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oudere\Desktop\Informes_Mensuales_CD\"/>
    </mc:Choice>
  </mc:AlternateContent>
  <xr:revisionPtr revIDLastSave="0" documentId="13_ncr:1_{7B96ED66-3841-46B3-8337-F09B959154B1}" xr6:coauthVersionLast="47" xr6:coauthVersionMax="47" xr10:uidLastSave="{00000000-0000-0000-0000-000000000000}"/>
  <bookViews>
    <workbookView xWindow="-110" yWindow="-110" windowWidth="19420" windowHeight="11500" xr2:uid="{D9F68919-5944-430A-88E2-45BCED954CFF}"/>
  </bookViews>
  <sheets>
    <sheet name="Equipos Unidad de Ventas" sheetId="2" r:id="rId1"/>
    <sheet name="Individual Ventas" sheetId="3" r:id="rId2"/>
  </sheets>
  <externalReferences>
    <externalReference r:id="rId3"/>
    <externalReference r:id="rId4"/>
    <externalReference r:id="rId5"/>
  </externalReferences>
  <definedNames>
    <definedName name="__123Graph_C" hidden="1">#REF!</definedName>
    <definedName name="__123Graph_CEXTRANJERO" hidden="1">#REF!</definedName>
    <definedName name="__123Graph_D" hidden="1">#REF!</definedName>
    <definedName name="__123Graph_DEXTRANJERO" hidden="1">#REF!</definedName>
    <definedName name="__123Graph_X" hidden="1">#REF!</definedName>
    <definedName name="__123Graph_XEXTRANJERO" hidden="1">#REF!</definedName>
    <definedName name="__COD103">#REF!</definedName>
    <definedName name="__COD903">#REF!</definedName>
    <definedName name="__FDS_HYPERLINK_TOGGLE_STATE__" hidden="1">"ON"</definedName>
    <definedName name="_1__123Graph_ACARTERA_1." hidden="1">#REF!</definedName>
    <definedName name="_1__123Graph_ACHART_1" hidden="1">#REF!</definedName>
    <definedName name="_2__123Graph_ACHART_3" hidden="1">#REF!</definedName>
    <definedName name="_2__123Graph_BCARTERA_1." hidden="1">#REF!</definedName>
    <definedName name="_3__123Graph_BCHART_1" hidden="1">#REF!</definedName>
    <definedName name="_3__123Graph_XCARTERA_1." hidden="1">#REF!</definedName>
    <definedName name="_4__123Graph_BCHART_3" hidden="1">#REF!</definedName>
    <definedName name="_4__123Graph_XCARTERA_2." hidden="1">#REF!</definedName>
    <definedName name="_5__123Graph_DCHART_1" hidden="1">#REF!</definedName>
    <definedName name="_6__123Graph_LBL_ACHART_1" hidden="1">#REF!</definedName>
    <definedName name="_7__123Graph_LBL_ACHART_3" hidden="1">#REF!</definedName>
    <definedName name="_8__123Graph_LBL_DCHART_1" hidden="1">#REF!</definedName>
    <definedName name="_COD100">#REF!</definedName>
    <definedName name="_COD101">#REF!</definedName>
    <definedName name="_COD102">#REF!</definedName>
    <definedName name="_COD103">#REF!</definedName>
    <definedName name="_COD195">#REF!</definedName>
    <definedName name="_COD196">#REF!</definedName>
    <definedName name="_COD197">#REF!</definedName>
    <definedName name="_cod6000">#REF!</definedName>
    <definedName name="_cod6001">#REF!</definedName>
    <definedName name="_COD6002">#REF!</definedName>
    <definedName name="_COD6003">#REF!</definedName>
    <definedName name="_COD6004">#REF!</definedName>
    <definedName name="_COD6005">#REF!</definedName>
    <definedName name="_COD90">#REF!</definedName>
    <definedName name="_COD901">#REF!</definedName>
    <definedName name="_COD902">#REF!</definedName>
    <definedName name="_COD903">#REF!</definedName>
    <definedName name="_COD904">#REF!</definedName>
    <definedName name="_COD905">#REF!</definedName>
    <definedName name="_COD906">#REF!</definedName>
    <definedName name="_COD907">#REF!</definedName>
    <definedName name="_COD908">#REF!</definedName>
    <definedName name="_COD909">#REF!</definedName>
    <definedName name="_COD910">#REF!</definedName>
    <definedName name="_COD911">#REF!</definedName>
    <definedName name="_COD912">#REF!</definedName>
    <definedName name="_COD913">#REF!</definedName>
    <definedName name="_COD92">#REF!</definedName>
    <definedName name="_COD93">#REF!</definedName>
    <definedName name="_COD94">#REF!</definedName>
    <definedName name="_COD96">#REF!</definedName>
    <definedName name="_COD98">#REF!</definedName>
    <definedName name="_COD99">#REF!</definedName>
    <definedName name="_f" hidden="1">{"assumption cash",#N/A,TRUE,"Merger";"has gets cash",#N/A,TRUE,"Merger";"accretion dilution",#N/A,TRUE,"Merger";"comparison credit stats",#N/A,TRUE,"Merger";"pf credit stats",#N/A,TRUE,"Merger";"pf sheets",#N/A,TRUE,"Merger"}</definedName>
    <definedName name="_xlnm._FilterDatabase" localSheetId="0" hidden="1">'Equipos Unidad de Ventas'!$B$6:$DW$9</definedName>
    <definedName name="_xlnm._FilterDatabase" localSheetId="1" hidden="1">'Individual Ventas'!$C$5:$EX$132</definedName>
    <definedName name="_fsa1" hidden="1">{"2",#N/A,TRUE,"Model";"3",#N/A,TRUE,"Model";"1",#N/A,TRUE,"Model"}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 hidden="1">0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Table2_In1" hidden="1">#REF!</definedName>
    <definedName name="_Table2_In2" hidden="1">#REF!</definedName>
    <definedName name="_Table2_Out" hidden="1">#REF!</definedName>
    <definedName name="A" localSheetId="0">#REF!</definedName>
    <definedName name="A" localSheetId="1">#REF!</definedName>
    <definedName name="A">#REF!</definedName>
    <definedName name="A_IMPRESIÓN_IM">#REF!</definedName>
    <definedName name="AA">#REF!</definedName>
    <definedName name="aaa" hidden="1">{#N/A,#N/A,TRUE,"financial";#N/A,#N/A,TRUE,"plants"}</definedName>
    <definedName name="a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aaaa" hidden="1">{"P and L",#N/A,FALSE,"Financial Output";"Cashflow",#N/A,FALSE,"Financial Output";"Balance Sheet",#N/A,FALSE,"Financial Output"}</definedName>
    <definedName name="ab" hidden="1">{#N/A,#N/A,TRUE,"Pro Forma";#N/A,#N/A,TRUE,"PF_Bal";#N/A,#N/A,TRUE,"PF_INC";#N/A,#N/A,TRUE,"CBE";#N/A,#N/A,TRUE,"SWK"}</definedName>
    <definedName name="abnr" hidden="1">{"hiden",#N/A,FALSE,"14";"hidden",#N/A,FALSE,"16";"hidden",#N/A,FALSE,"18";"hidden",#N/A,FALSE,"20"}</definedName>
    <definedName name="ACCOUNTS">#REF!</definedName>
    <definedName name="activos">#REF!</definedName>
    <definedName name="AD">#REF!</definedName>
    <definedName name="addg" hidden="1">{#N/A,#N/A,FALSE,"CBE";#N/A,#N/A,FALSE,"SWK"}</definedName>
    <definedName name="adfasda">#REF!</definedName>
    <definedName name="afgagfag" hidden="1">{"Five Year Record",#N/A,FALSE,"Front and Back"}</definedName>
    <definedName name="alex" localSheetId="0">[3]AGENCIA!#REF!</definedName>
    <definedName name="alex" localSheetId="1">[3]AGENCIA!#REF!</definedName>
    <definedName name="alex">#REF!</definedName>
    <definedName name="_xlnm.Print_Area" localSheetId="0">'Equipos Unidad de Ventas'!$B$6:$D$9</definedName>
    <definedName name="_xlnm.Print_Area" localSheetId="1">'Individual Ventas'!$C$5:$K$5</definedName>
    <definedName name="as">#REF!</definedName>
    <definedName name="AS2DocOpenMode" hidden="1">"AS2DocumentEdit"</definedName>
    <definedName name="asad" hidden="1">{"away stand alones",#N/A,FALSE,"Target"}</definedName>
    <definedName name="ASD">#REF!</definedName>
    <definedName name="ASDA">#REF!</definedName>
    <definedName name="asdf">#REF!</definedName>
    <definedName name="ASDFA">#REF!</definedName>
    <definedName name="asdfad" hidden="1">#REF!</definedName>
    <definedName name="asdfasdfas">#REF!</definedName>
    <definedName name="asdfds" hidden="1">{#N/A,#N/A,TRUE,"Pro Forma";#N/A,#N/A,TRUE,"PF_Bal";#N/A,#N/A,TRUE,"PF_INC";#N/A,#N/A,TRUE,"CBE";#N/A,#N/A,TRUE,"SWK"}</definedName>
    <definedName name="avdd" hidden="1">{#N/A,#N/A,FALSE,"Calc";#N/A,#N/A,FALSE,"Sensitivity";#N/A,#N/A,FALSE,"LT Earn.Dil.";#N/A,#N/A,FALSE,"Dil. AVP"}</definedName>
    <definedName name="ax">#REF!</definedName>
    <definedName name="AX2S">#REF!</definedName>
    <definedName name="b">#REF!</definedName>
    <definedName name="BA">#REF!</definedName>
    <definedName name="BANK601">#REF!</definedName>
    <definedName name="BANK602">#REF!</definedName>
    <definedName name="BANK603">#REF!</definedName>
    <definedName name="BANK604">#REF!</definedName>
    <definedName name="BANK607">#REF!</definedName>
    <definedName name="BANK698">#REF!</definedName>
    <definedName name="BANK701">#REF!</definedName>
    <definedName name="BANK702">#REF!</definedName>
    <definedName name="BANK703">#REF!</definedName>
    <definedName name="BANK704">#REF!</definedName>
    <definedName name="BANK705">#REF!</definedName>
    <definedName name="BANK706101">#REF!</definedName>
    <definedName name="BANK706102">#REF!</definedName>
    <definedName name="BANK706103">#REF!</definedName>
    <definedName name="BANK706104">#REF!</definedName>
    <definedName name="BANK706105">#REF!</definedName>
    <definedName name="BANK706106">#REF!</definedName>
    <definedName name="BANK706107">#REF!</definedName>
    <definedName name="BANK706108">#REF!</definedName>
    <definedName name="BANK706109">#REF!</definedName>
    <definedName name="BANK706110">#REF!</definedName>
    <definedName name="BANK706199">#REF!</definedName>
    <definedName name="BANK708">#REF!</definedName>
    <definedName name="BANK798">#REF!</definedName>
    <definedName name="BANK799">#REF!</definedName>
    <definedName name="_xlnm.Database">#REF!</definedName>
    <definedName name="bbbbbbbbbbbbbb" hidden="1">{"P and L",#N/A,FALSE,"Financial Output";"Cashflow",#N/A,FALSE,"Financial Output";"Balance Sheet",#N/A,FALSE,"Financial Output"}</definedName>
    <definedName name="bnkj" hidden="1">{#N/A,#N/A,FALSE,"output";#N/A,#N/A,FALSE,"contrib";#N/A,#N/A,FALSE,"profile";#N/A,#N/A,FALSE,"comps"}</definedName>
    <definedName name="bpv" hidden="1">{"comp1",#N/A,FALSE,"COMPS";"footnotes",#N/A,FALSE,"COMPS"}</definedName>
    <definedName name="Compania">#REF!</definedName>
    <definedName name="Condicion">#REF!</definedName>
    <definedName name="copiaranc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rte">#REF!</definedName>
    <definedName name="Creditos">#REF!</definedName>
    <definedName name="_xlnm.Criteria" localSheetId="1">'Individual Ventas'!#REF!</definedName>
    <definedName name="cuatro" hidden="1">#REF!</definedName>
    <definedName name="CUENTAS">#REF!</definedName>
    <definedName name="cxv">#REF!</definedName>
    <definedName name="CY_D">#REF!</definedName>
    <definedName name="CY_E">#REF!</definedName>
    <definedName name="CY_G">#REF!</definedName>
    <definedName name="CY_I">#REF!</definedName>
    <definedName name="dd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dddd" hidden="1">{"Back Page",#N/A,FALSE,"Front and Back"}</definedName>
    <definedName name="dddddddd" hidden="1">{"Front Page",#N/A,FALSE,"Front and Back"}</definedName>
    <definedName name="ddsads">#REF!</definedName>
    <definedName name="Depositos">#REF!</definedName>
    <definedName name="dfd" hidden="1">{"comp1",#N/A,FALSE,"COMPS";"footnotes",#N/A,FALSE,"COMPS"}</definedName>
    <definedName name="df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sa" hidden="1">{"hiden",#N/A,FALSE,"14";"hidden",#N/A,FALSE,"16";"hidden",#N/A,FALSE,"18";"hidden",#N/A,FALSE,"20"}</definedName>
    <definedName name="DIASACUM">#REF!</definedName>
    <definedName name="djhgddj" hidden="1">{"Geographic P1",#N/A,FALSE,"Division &amp; Geog"}</definedName>
    <definedName name="dsds" hidden="1">{#N/A,#N/A,FALSE,"Aging Summary";#N/A,#N/A,FALSE,"Ratio Analysis";#N/A,#N/A,FALSE,"Test 120 Day Accts";#N/A,#N/A,FALSE,"Tickmarks"}</definedName>
    <definedName name="e" hidden="1">{"casespecific",#N/A,FALSE,"Assumptions"}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jey">#REF!</definedName>
    <definedName name="emily" hidden="1">{#N/A,#N/A,FALSE,"Calc";#N/A,#N/A,FALSE,"Sensitivity";#N/A,#N/A,FALSE,"LT Earn.Dil.";#N/A,#N/A,FALSE,"Dil. AVP"}</definedName>
    <definedName name="EMP">#REF!</definedName>
    <definedName name="EQUIPONEGOCIOS">#REF!</definedName>
    <definedName name="Escala">#REF!</definedName>
    <definedName name="ESCALAS">#REF!</definedName>
    <definedName name="EUR">#REF!</definedName>
    <definedName name="EUROS">#REF!</definedName>
    <definedName name="EV__EVCOM_OPTIONS__" hidden="1">8</definedName>
    <definedName name="EV__EXPOPTIONS__" hidden="1">0</definedName>
    <definedName name="EV__LASTREFTIME__" hidden="1">40843.760787037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134217732</definedName>
    <definedName name="EV__WBVERSION__" hidden="1">0</definedName>
    <definedName name="EV_LASTREFTIME_2" hidden="1">"13/12/2011 05:08:36 p.m."</definedName>
    <definedName name="eyr" hidden="1">{"hiden",#N/A,FALSE,"14";"hidden",#N/A,FALSE,"16";"hidden",#N/A,FALSE,"18";"hidden",#N/A,FALSE,"20"}</definedName>
    <definedName name="fadfha" hidden="1">{"Back Page",#N/A,FALSE,"Front and Back"}</definedName>
    <definedName name="fasdfa">#REF!</definedName>
    <definedName name="fdaafds">#REF!</definedName>
    <definedName name="fds" hidden="1">{"comps",#N/A,FALSE,"comps";"notes",#N/A,FALSE,"comps"}</definedName>
    <definedName name="fdsf" hidden="1">{"general",#N/A,FALSE,"Assumptions"}</definedName>
    <definedName name="fins1" hidden="1">{#N/A,#N/A,FALSE,"Calc";#N/A,#N/A,FALSE,"Sensitivity";#N/A,#N/A,FALSE,"LT Earn.Dil.";#N/A,#N/A,FALSE,"Dil. AVP"}</definedName>
    <definedName name="FS">#REF!</definedName>
    <definedName name="fsa" hidden="1">{"2",#N/A,TRUE,"Model";"3",#N/A,TRUE,"Model";"1",#N/A,TRUE,"Model"}</definedName>
    <definedName name="gafhfadh" hidden="1">{"Front Page",#N/A,FALSE,"Front and Back"}</definedName>
    <definedName name="gagag" hidden="1">{"P and L",#N/A,FALSE,"Financial Output";"Cashflow",#N/A,FALSE,"Financial Output";"Balance Sheet",#N/A,FALSE,"Financial Output"}</definedName>
    <definedName name="ggf" hidden="1">{"comps",#N/A,FALSE,"comps";"notes",#N/A,FALSE,"comps"}</definedName>
    <definedName name="hafhaha" hidden="1">{"P and L Detail Page 1",#N/A,FALSE,"Data";"P and L Detail Page 2",#N/A,FALSE,"Data"}</definedName>
    <definedName name="hdak" hidden="1">{"2",#N/A,TRUE,"Model";"3",#N/A,TRUE,"Model";"1",#N/A,TRUE,"Model"}</definedName>
    <definedName name="hfagafg" hidden="1">{"P and L Detail Page 1",#N/A,FALSE,"Data";"P and L Detail Page 2",#N/A,FALSE,"Data"}</definedName>
    <definedName name="hfahafha" hidden="1">{"Back Page",#N/A,FALSE,"Front and Back"}</definedName>
    <definedName name="hfhgafdg" hidden="1">{"P and L",#N/A,FALSE,"Financial Output";"Cashflow",#N/A,FALSE,"Financial Output";"Balance Sheet",#N/A,FALSE,"Financial Output"}</definedName>
    <definedName name="hhhhhhhhhhh" hidden="1">{"Back Page",#N/A,FALSE,"Front and Back"}</definedName>
    <definedName name="hhhsdf" hidden="1">{"up stand alones",#N/A,FALSE,"Acquiror"}</definedName>
    <definedName name="hola">#REF!</definedName>
    <definedName name="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k" hidden="1">{"casespecific",#N/A,FALSE,"Assumptions"}</definedName>
    <definedName name="INDICADORES">#REF!</definedName>
    <definedName name="Indicadores2" hidden="1">"09/28/2012 01:45:05 p.m."</definedName>
    <definedName name="KK">#REF!</definedName>
    <definedName name="kol" hidden="1">{"away stand alones",#N/A,FALSE,"Target"}</definedName>
    <definedName name="LISTA">#REF!</definedName>
    <definedName name="LISTA2">#REF!</definedName>
    <definedName name="loie">#REF!</definedName>
    <definedName name="marge">#REF!</definedName>
    <definedName name="Marzo">#REF!</definedName>
    <definedName name="matriz311010">#REF!</definedName>
    <definedName name="Matriznueva">#REF!</definedName>
    <definedName name="Medicion">#REF!</definedName>
    <definedName name="Medida">#REF!</definedName>
    <definedName name="mes">#REF!</definedName>
    <definedName name="MESACTUAL">#REF!</definedName>
    <definedName name="Meta100T2">#REF!</definedName>
    <definedName name="Meta100T3">#REF!</definedName>
    <definedName name="Meta120T2">#REF!</definedName>
    <definedName name="Meta120T3">#REF!</definedName>
    <definedName name="Meta50T2">#REF!</definedName>
    <definedName name="Meta50T3">#REF!</definedName>
    <definedName name="Meta80T2">#REF!</definedName>
    <definedName name="Meta80T3">#REF!</definedName>
    <definedName name="MEWarning" hidden="1">1</definedName>
    <definedName name="mm">#REF!</definedName>
    <definedName name="mmmmmmmmmmmmm" hidden="1">{"Back Page",#N/A,FALSE,"Front and Back"}</definedName>
    <definedName name="mmmmmmmmmmmmmmmmmmm" hidden="1">{"Five Year Record",#N/A,FALSE,"Front and Back"}</definedName>
    <definedName name="NEMPRESA">#REF!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MBREMES">#REF!</definedName>
    <definedName name="NOM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ññññññññññ" hidden="1">{"P and L",#N/A,FALSE,"Financial Output";"Cashflow",#N/A,FALSE,"Financial Output";"Balance Sheet",#N/A,FALSE,"Financial Output"}</definedName>
    <definedName name="ok" hidden="1">{#N/A,#N/A,FALSE,"Calc";#N/A,#N/A,FALSE,"Sensitivity";#N/A,#N/A,FALSE,"LT Earn.Dil.";#N/A,#N/A,FALSE,"Dil. AVP"}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po" hidden="1">{#N/A,#N/A,FALSE,"Calc";#N/A,#N/A,FALSE,"Sensitivity";#N/A,#N/A,FALSE,"LT Earn.Dil.";#N/A,#N/A,FALSE,"Dil. AVP"}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p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ppppppp" hidden="1">{"P and L Detail Page 1",#N/A,FALSE,"Data";"P and L Detail Page 2",#N/A,FALSE,"Data"}</definedName>
    <definedName name="PRODUCTOS">#REF!</definedName>
    <definedName name="prout" hidden="1">{"comp1",#N/A,FALSE,"COMPS";"footnotes",#N/A,FALSE,"COMPS"}</definedName>
    <definedName name="qqqqqqqqqqqq" hidden="1">{"P and L Detail Page 1",#N/A,FALSE,"Data";"P and L Detail Page 2",#N/A,FALSE,"Data"}</definedName>
    <definedName name="Resultados">#REF!</definedName>
    <definedName name="RETURN_ON_ASSETS">#REF!</definedName>
    <definedName name="ROTULO1">#REF!</definedName>
    <definedName name="rrrrrrrrrrrrrrrrrr" hidden="1">{"P and L Detail Page 1",#N/A,FALSE,"Data";"P and L Detail Page 2",#N/A,FALSE,"Data"}</definedName>
    <definedName name="rty" hidden="1">{#N/A,#N/A,TRUE,"Pro Forma";#N/A,#N/A,TRUE,"PF_Bal";#N/A,#N/A,TRUE,"PF_INC";#N/A,#N/A,TRUE,"CBE";#N/A,#N/A,TRUE,"SWK"}</definedName>
    <definedName name="s" hidden="1">{#N/A,#N/A,FALSE,"output";#N/A,#N/A,FALSE,"contrib";#N/A,#N/A,FALSE,"profile";#N/A,#N/A,FALSE,"comps"}</definedName>
    <definedName name="Sa">#REF!</definedName>
    <definedName name="sd" hidden="1">{"comp1",#N/A,FALSE,"COMPS";"footnotes",#N/A,FALSE,"COMPS"}</definedName>
    <definedName name="sdf">#REF!</definedName>
    <definedName name="SDFASD">#REF!</definedName>
    <definedName name="sdgdfghfhgfjhgfjhjjjg" hidden="1">{"general",#N/A,FALSE,"Assumptions"}</definedName>
    <definedName name="sdsd" hidden="1">{"Five Year Record",#N/A,FALSE,"Front and Back"}</definedName>
    <definedName name="se" hidden="1">{"consolidated",#N/A,FALSE,"Sheet1";"cms",#N/A,FALSE,"Sheet1";"fse",#N/A,FALSE,"Sheet1"}</definedName>
    <definedName name="SEMANA">#REF!</definedName>
    <definedName name="SHEET" hidden="1">{"P and L",#N/A,FALSE,"Financial Output";"Cashflow",#N/A,FALSE,"Financial Output";"Balance Sheet",#N/A,FALSE,"Financial Output"}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19.66</definedName>
    <definedName name="TASAS">#REF!</definedName>
    <definedName name="TC">#REF!</definedName>
    <definedName name="TCACUM">#REF!</definedName>
    <definedName name="TCACUM2">#REF!</definedName>
    <definedName name="TCPROM">#REF!</definedName>
    <definedName name="TIPOCAMBIO">#REF!</definedName>
    <definedName name="Titulo">#REF!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">#REF!</definedName>
    <definedName name="wrn.1.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ging._.and._.Trend._.Analysis." hidden="1">{#N/A,#N/A,FALSE,"Aging Summary";#N/A,#N/A,FALSE,"Ratio Analysis";#N/A,#N/A,FALSE,"Test 120 Day Accts";#N/A,#N/A,FALSE,"Tickmarks"}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ssumptions." hidden="1">{"casespecific",#N/A,FALSE,"Assumptions"}</definedName>
    <definedName name="wrn.away." hidden="1">{"away stand alones",#N/A,FALSE,"Target"}</definedName>
    <definedName name="wrn.Back._.Page." hidden="1">{"Back Page",#N/A,FALSE,"Front and Back"}</definedName>
    <definedName name="wrn.brian." hidden="1">{#N/A,#N/A,FALSE,"output";#N/A,#N/A,FALSE,"contrib";#N/A,#N/A,FALSE,"profile";#N/A,#N/A,FALSE,"comps"}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mps." hidden="1">{"comps",#N/A,FALSE,"comps";"notes",#N/A,FALSE,"comps"}</definedName>
    <definedName name="wrn.cooper." hidden="1">{#N/A,#N/A,TRUE,"Pro Forma";#N/A,#N/A,TRUE,"PF_Bal";#N/A,#N/A,TRUE,"PF_INC";#N/A,#N/A,TRUE,"CBE";#N/A,#N/A,TRUE,"SWK"}</definedName>
    <definedName name="wrn.Detailed._.P._.and._.L." hidden="1">{"P and L Detail Page 1",#N/A,FALSE,"Data";"P and L Detail Page 2",#N/A,FALSE,"Data"}</definedName>
    <definedName name="wrn.dil_anal." hidden="1">{"hiden",#N/A,FALSE,"14";"hidden",#N/A,FALSE,"16";"hidden",#N/A,FALSE,"18";"hidden",#N/A,FALSE,"20"}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equity._.comps." hidden="1">{"equity comps",#N/A,FALSE,"CS Comps";"equity comps",#N/A,FALSE,"PS Comps";"equity comps",#N/A,FALSE,"GIC_Comps";"equity comps",#N/A,FALSE,"GIC2_Comps"}</definedName>
    <definedName name="wrn.Financial._.Output." hidden="1">{"P and L",#N/A,FALSE,"Financial Output";"Cashflow",#N/A,FALSE,"Financial Output";"Balance Sheet",#N/A,FALSE,"Financial Output"}</definedName>
    <definedName name="wrn.Five._.Year._.Record." hidden="1">{"Five Year Record",#N/A,FALSE,"Front and Back"}</definedName>
    <definedName name="wrn.Front._.Page." hidden="1">{"Front Page",#N/A,FALSE,"Front and Back"}</definedName>
    <definedName name="wrn.Geographic._.Trends." hidden="1">{"Geographic P1",#N/A,FALSE,"Division &amp; Geog"}</definedName>
    <definedName name="wrn.memo." hidden="1">{#N/A,#N/A,TRUE,"financial";#N/A,#N/A,TRUE,"plants"}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sensitivity._.analyses." hidden="1">{"general",#N/A,FALSE,"Assumptions"}</definedName>
    <definedName name="wrn.stand_alone." hidden="1">{#N/A,#N/A,FALSE,"CBE";#N/A,#N/A,FALSE,"SWK"}</definedName>
    <definedName name="wrn.totalcomp." hidden="1">{"comp1",#N/A,FALSE,"COMPS";"footnotes",#N/A,FALSE,"COMPS"}</definedName>
    <definedName name="wrn.trans._.sum." hidden="1">{"trans assumptions",#N/A,FALSE,"Merger";"trans accretion",#N/A,FALSE,"Merger"}</definedName>
    <definedName name="wrn.up." hidden="1">{"up stand alones",#N/A,FALSE,"Acquiror"}</definedName>
    <definedName name="wrn.Wacc." hidden="1">{"Area1",#N/A,FALSE,"OREWACC";"Area2",#N/A,FALSE,"OREWACC"}</definedName>
    <definedName name="WRN2.Document" hidden="1">{"consolidated",#N/A,FALSE,"Sheet1";"cms",#N/A,FALSE,"Sheet1";"fse",#N/A,FALSE,"Sheet1"}</definedName>
    <definedName name="X">#REF!</definedName>
    <definedName name="xx" hidden="1">{"Five Year Record",#N/A,FALSE,"Front and Back"}</definedName>
    <definedName name="xxxx">#REF!</definedName>
    <definedName name="zzzz" hidden="1">{"Geographic P1",#N/A,FALSE,"Division &amp; Geog"}</definedName>
    <definedName name="zzzzzzzz" hidden="1">{"Front Page",#N/A,FALSE,"Front and Back"}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P134" i="3" l="1"/>
  <c r="EO134" i="3"/>
  <c r="EN134" i="3"/>
  <c r="EM134" i="3"/>
  <c r="EL134" i="3"/>
  <c r="EK134" i="3"/>
  <c r="EJ134" i="3"/>
  <c r="EI134" i="3"/>
  <c r="EH134" i="3"/>
  <c r="EG134" i="3"/>
  <c r="EF134" i="3"/>
  <c r="ED134" i="3"/>
  <c r="EC134" i="3"/>
  <c r="EB134" i="3"/>
  <c r="EA134" i="3"/>
  <c r="DZ134" i="3"/>
  <c r="DY134" i="3"/>
  <c r="DX134" i="3"/>
  <c r="DW134" i="3"/>
  <c r="DV134" i="3"/>
  <c r="DU134" i="3"/>
  <c r="DT134" i="3"/>
  <c r="DS134" i="3"/>
  <c r="DR134" i="3"/>
  <c r="DQ134" i="3"/>
  <c r="DP134" i="3"/>
  <c r="DO134" i="3"/>
  <c r="DL134" i="3"/>
  <c r="DK134" i="3"/>
  <c r="DJ134" i="3"/>
  <c r="DI134" i="3"/>
  <c r="DH134" i="3"/>
  <c r="DG134" i="3"/>
  <c r="DF134" i="3"/>
  <c r="DE134" i="3"/>
  <c r="DD134" i="3"/>
  <c r="DC134" i="3"/>
  <c r="DB134" i="3"/>
  <c r="DA134" i="3"/>
  <c r="CZ134" i="3"/>
  <c r="CY134" i="3"/>
  <c r="CX134" i="3"/>
  <c r="CW134" i="3"/>
  <c r="CV134" i="3"/>
  <c r="CU134" i="3"/>
  <c r="CT134" i="3"/>
  <c r="CS134" i="3"/>
  <c r="CR134" i="3"/>
  <c r="CQ134" i="3"/>
  <c r="CP134" i="3"/>
  <c r="CO134" i="3"/>
  <c r="CN134" i="3"/>
  <c r="CM134" i="3"/>
  <c r="CL134" i="3"/>
  <c r="CK134" i="3"/>
  <c r="CJ134" i="3"/>
  <c r="CI134" i="3"/>
  <c r="CH134" i="3"/>
  <c r="CG134" i="3"/>
  <c r="CF134" i="3"/>
  <c r="CE134" i="3"/>
  <c r="CD134" i="3"/>
  <c r="CC134" i="3"/>
  <c r="CB134" i="3"/>
  <c r="CA134" i="3"/>
  <c r="BZ134" i="3"/>
  <c r="BY134" i="3"/>
  <c r="BX134" i="3"/>
  <c r="BW134" i="3"/>
  <c r="BV134" i="3"/>
  <c r="BU134" i="3"/>
  <c r="BT134" i="3"/>
  <c r="BS134" i="3"/>
  <c r="BR134" i="3"/>
  <c r="BQ134" i="3"/>
  <c r="BP134" i="3"/>
  <c r="BO134" i="3"/>
  <c r="BN134" i="3"/>
  <c r="BM134" i="3"/>
  <c r="BL134" i="3"/>
  <c r="BK134" i="3"/>
  <c r="BJ134" i="3"/>
  <c r="BI134" i="3"/>
  <c r="BH134" i="3"/>
  <c r="BG134" i="3"/>
  <c r="BF134" i="3"/>
  <c r="BE134" i="3"/>
  <c r="BD134" i="3"/>
  <c r="BC134" i="3"/>
  <c r="BB134" i="3"/>
  <c r="BA134" i="3"/>
  <c r="AZ134" i="3"/>
  <c r="AY134" i="3"/>
  <c r="AX134" i="3"/>
  <c r="AW134" i="3"/>
  <c r="AV134" i="3"/>
  <c r="AU134" i="3"/>
  <c r="AT134" i="3"/>
  <c r="EY134" i="3" s="1"/>
  <c r="AS134" i="3"/>
  <c r="AR134" i="3"/>
  <c r="AQ134" i="3"/>
  <c r="AP134" i="3"/>
  <c r="AO134" i="3"/>
  <c r="AN134" i="3"/>
  <c r="ES134" i="3" s="1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ET134" i="3" s="1"/>
  <c r="AA134" i="3"/>
  <c r="Z134" i="3"/>
  <c r="Y134" i="3"/>
  <c r="X134" i="3"/>
  <c r="W134" i="3"/>
  <c r="V134" i="3"/>
  <c r="U134" i="3"/>
  <c r="T134" i="3"/>
  <c r="S134" i="3"/>
  <c r="EX134" i="3" s="1"/>
  <c r="R134" i="3"/>
  <c r="EW134" i="3" s="1"/>
  <c r="Q134" i="3"/>
  <c r="EV134" i="3" s="1"/>
  <c r="P134" i="3"/>
  <c r="EU134" i="3" s="1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EP133" i="3"/>
  <c r="EO133" i="3"/>
  <c r="EN133" i="3"/>
  <c r="EM133" i="3"/>
  <c r="EL133" i="3"/>
  <c r="EK133" i="3"/>
  <c r="EJ133" i="3"/>
  <c r="EI133" i="3"/>
  <c r="EH133" i="3"/>
  <c r="EG133" i="3"/>
  <c r="EF133" i="3"/>
  <c r="ED133" i="3"/>
  <c r="EC133" i="3"/>
  <c r="EB133" i="3"/>
  <c r="EA133" i="3"/>
  <c r="DZ133" i="3"/>
  <c r="DY133" i="3"/>
  <c r="DX133" i="3"/>
  <c r="DW133" i="3"/>
  <c r="DV133" i="3"/>
  <c r="DU133" i="3"/>
  <c r="DT133" i="3"/>
  <c r="DS133" i="3"/>
  <c r="DR133" i="3"/>
  <c r="DQ133" i="3"/>
  <c r="DP133" i="3"/>
  <c r="DO133" i="3"/>
  <c r="DL133" i="3"/>
  <c r="DK133" i="3"/>
  <c r="DJ133" i="3"/>
  <c r="DI133" i="3"/>
  <c r="DH133" i="3"/>
  <c r="DG133" i="3"/>
  <c r="DF133" i="3"/>
  <c r="DE133" i="3"/>
  <c r="DD133" i="3"/>
  <c r="DC133" i="3"/>
  <c r="DB133" i="3"/>
  <c r="DA133" i="3"/>
  <c r="CZ133" i="3"/>
  <c r="CY133" i="3"/>
  <c r="CX133" i="3"/>
  <c r="CW133" i="3"/>
  <c r="CV133" i="3"/>
  <c r="CU133" i="3"/>
  <c r="CT133" i="3"/>
  <c r="CS133" i="3"/>
  <c r="CR133" i="3"/>
  <c r="CQ133" i="3"/>
  <c r="CP133" i="3"/>
  <c r="CO133" i="3"/>
  <c r="CN133" i="3"/>
  <c r="CM133" i="3"/>
  <c r="CL133" i="3"/>
  <c r="CK133" i="3"/>
  <c r="CJ133" i="3"/>
  <c r="CI133" i="3"/>
  <c r="CH133" i="3"/>
  <c r="CG133" i="3"/>
  <c r="CF133" i="3"/>
  <c r="CE133" i="3"/>
  <c r="CD133" i="3"/>
  <c r="CC133" i="3"/>
  <c r="CB133" i="3"/>
  <c r="CA133" i="3"/>
  <c r="BZ133" i="3"/>
  <c r="BY133" i="3"/>
  <c r="BX133" i="3"/>
  <c r="BW133" i="3"/>
  <c r="BV133" i="3"/>
  <c r="BU133" i="3"/>
  <c r="BT133" i="3"/>
  <c r="BS133" i="3"/>
  <c r="BR133" i="3"/>
  <c r="BQ133" i="3"/>
  <c r="BP133" i="3"/>
  <c r="BO133" i="3"/>
  <c r="BN133" i="3"/>
  <c r="BM133" i="3"/>
  <c r="BL133" i="3"/>
  <c r="BK133" i="3"/>
  <c r="BJ133" i="3"/>
  <c r="BI133" i="3"/>
  <c r="BH133" i="3"/>
  <c r="BG133" i="3"/>
  <c r="BF133" i="3"/>
  <c r="BE133" i="3"/>
  <c r="BD133" i="3"/>
  <c r="BC133" i="3"/>
  <c r="BB133" i="3"/>
  <c r="BA133" i="3"/>
  <c r="AZ133" i="3"/>
  <c r="AY133" i="3"/>
  <c r="AX133" i="3"/>
  <c r="AW133" i="3"/>
  <c r="AV133" i="3"/>
  <c r="AU133" i="3"/>
  <c r="AT133" i="3"/>
  <c r="AS133" i="3"/>
  <c r="AR133" i="3"/>
  <c r="AQ133" i="3"/>
  <c r="EV133" i="3" s="1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EU133" i="3" s="1"/>
  <c r="O133" i="3"/>
  <c r="ET133" i="3" s="1"/>
  <c r="N133" i="3"/>
  <c r="ES133" i="3" s="1"/>
  <c r="M133" i="3"/>
  <c r="ER133" i="3" s="1"/>
  <c r="L133" i="3"/>
  <c r="K133" i="3"/>
  <c r="J133" i="3"/>
  <c r="I133" i="3"/>
  <c r="H133" i="3"/>
  <c r="G133" i="3"/>
  <c r="F133" i="3"/>
  <c r="E133" i="3"/>
  <c r="D133" i="3"/>
  <c r="C133" i="3"/>
  <c r="EY132" i="3"/>
  <c r="EP132" i="3"/>
  <c r="EO132" i="3"/>
  <c r="EN132" i="3"/>
  <c r="EM132" i="3"/>
  <c r="EL132" i="3"/>
  <c r="EK132" i="3"/>
  <c r="EJ132" i="3"/>
  <c r="EI132" i="3"/>
  <c r="EH132" i="3"/>
  <c r="EG132" i="3"/>
  <c r="EF132" i="3"/>
  <c r="ED132" i="3"/>
  <c r="EC132" i="3"/>
  <c r="EB132" i="3"/>
  <c r="EA132" i="3"/>
  <c r="DZ132" i="3"/>
  <c r="DY132" i="3"/>
  <c r="DX132" i="3"/>
  <c r="DW132" i="3"/>
  <c r="DV132" i="3"/>
  <c r="DU132" i="3"/>
  <c r="DT132" i="3"/>
  <c r="DS132" i="3"/>
  <c r="DR132" i="3"/>
  <c r="DQ132" i="3"/>
  <c r="DP132" i="3"/>
  <c r="DO132" i="3"/>
  <c r="DL132" i="3"/>
  <c r="DK132" i="3"/>
  <c r="DJ132" i="3"/>
  <c r="DI132" i="3"/>
  <c r="DH132" i="3"/>
  <c r="DG132" i="3"/>
  <c r="DF132" i="3"/>
  <c r="DE132" i="3"/>
  <c r="DD132" i="3"/>
  <c r="DC132" i="3"/>
  <c r="DB132" i="3"/>
  <c r="DA132" i="3"/>
  <c r="CZ132" i="3"/>
  <c r="CY132" i="3"/>
  <c r="CX132" i="3"/>
  <c r="CW132" i="3"/>
  <c r="CV132" i="3"/>
  <c r="CU132" i="3"/>
  <c r="CT132" i="3"/>
  <c r="CS132" i="3"/>
  <c r="CR132" i="3"/>
  <c r="CQ132" i="3"/>
  <c r="CP132" i="3"/>
  <c r="CO132" i="3"/>
  <c r="CN132" i="3"/>
  <c r="CM132" i="3"/>
  <c r="CL132" i="3"/>
  <c r="CK132" i="3"/>
  <c r="CJ132" i="3"/>
  <c r="CI132" i="3"/>
  <c r="CH132" i="3"/>
  <c r="CG132" i="3"/>
  <c r="CF132" i="3"/>
  <c r="CE132" i="3"/>
  <c r="CD132" i="3"/>
  <c r="CC132" i="3"/>
  <c r="CB132" i="3"/>
  <c r="CA132" i="3"/>
  <c r="BZ132" i="3"/>
  <c r="BY132" i="3"/>
  <c r="BX132" i="3"/>
  <c r="BW132" i="3"/>
  <c r="BV132" i="3"/>
  <c r="BU132" i="3"/>
  <c r="BT132" i="3"/>
  <c r="BS132" i="3"/>
  <c r="BR132" i="3"/>
  <c r="BQ132" i="3"/>
  <c r="BP132" i="3"/>
  <c r="BO132" i="3"/>
  <c r="BN132" i="3"/>
  <c r="BM132" i="3"/>
  <c r="BL132" i="3"/>
  <c r="BK132" i="3"/>
  <c r="BJ132" i="3"/>
  <c r="BI132" i="3"/>
  <c r="BH132" i="3"/>
  <c r="BG132" i="3"/>
  <c r="BF132" i="3"/>
  <c r="BE132" i="3"/>
  <c r="BD132" i="3"/>
  <c r="BC132" i="3"/>
  <c r="BB132" i="3"/>
  <c r="BA132" i="3"/>
  <c r="AZ132" i="3"/>
  <c r="AY132" i="3"/>
  <c r="AX132" i="3"/>
  <c r="AW132" i="3"/>
  <c r="AV132" i="3"/>
  <c r="AU132" i="3"/>
  <c r="EZ132" i="3" s="1"/>
  <c r="AT132" i="3"/>
  <c r="AS132" i="3"/>
  <c r="AR132" i="3"/>
  <c r="AQ132" i="3"/>
  <c r="AP132" i="3"/>
  <c r="AO132" i="3"/>
  <c r="AN132" i="3"/>
  <c r="ES132" i="3" s="1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ET132" i="3" s="1"/>
  <c r="N132" i="3"/>
  <c r="M132" i="3"/>
  <c r="ER132" i="3" s="1"/>
  <c r="L132" i="3"/>
  <c r="K132" i="3"/>
  <c r="J132" i="3"/>
  <c r="I132" i="3"/>
  <c r="H132" i="3"/>
  <c r="G132" i="3"/>
  <c r="F132" i="3"/>
  <c r="E132" i="3"/>
  <c r="D132" i="3"/>
  <c r="C132" i="3"/>
  <c r="EW131" i="3"/>
  <c r="EV131" i="3"/>
  <c r="EP131" i="3"/>
  <c r="EO131" i="3"/>
  <c r="EN131" i="3"/>
  <c r="EM131" i="3"/>
  <c r="EL131" i="3"/>
  <c r="EK131" i="3"/>
  <c r="EJ131" i="3"/>
  <c r="EI131" i="3"/>
  <c r="EH131" i="3"/>
  <c r="EG131" i="3"/>
  <c r="EF131" i="3"/>
  <c r="ED131" i="3"/>
  <c r="EC131" i="3"/>
  <c r="EB131" i="3"/>
  <c r="EA131" i="3"/>
  <c r="DZ131" i="3"/>
  <c r="DY131" i="3"/>
  <c r="DX131" i="3"/>
  <c r="DW131" i="3"/>
  <c r="DV131" i="3"/>
  <c r="DU131" i="3"/>
  <c r="DT131" i="3"/>
  <c r="DS131" i="3"/>
  <c r="DR131" i="3"/>
  <c r="DQ131" i="3"/>
  <c r="DP131" i="3"/>
  <c r="DO131" i="3"/>
  <c r="DL131" i="3"/>
  <c r="DK131" i="3"/>
  <c r="DJ131" i="3"/>
  <c r="DI131" i="3"/>
  <c r="DH131" i="3"/>
  <c r="DG131" i="3"/>
  <c r="DF131" i="3"/>
  <c r="DE131" i="3"/>
  <c r="DD131" i="3"/>
  <c r="DC131" i="3"/>
  <c r="DB131" i="3"/>
  <c r="DA131" i="3"/>
  <c r="CZ131" i="3"/>
  <c r="CY131" i="3"/>
  <c r="CX131" i="3"/>
  <c r="CW131" i="3"/>
  <c r="CV131" i="3"/>
  <c r="CU131" i="3"/>
  <c r="CT131" i="3"/>
  <c r="CS131" i="3"/>
  <c r="CR131" i="3"/>
  <c r="CQ131" i="3"/>
  <c r="CP131" i="3"/>
  <c r="CO131" i="3"/>
  <c r="CN131" i="3"/>
  <c r="CM131" i="3"/>
  <c r="CL131" i="3"/>
  <c r="CK131" i="3"/>
  <c r="CJ131" i="3"/>
  <c r="CI131" i="3"/>
  <c r="CH131" i="3"/>
  <c r="CG131" i="3"/>
  <c r="CF131" i="3"/>
  <c r="CE131" i="3"/>
  <c r="CD131" i="3"/>
  <c r="CC131" i="3"/>
  <c r="CB131" i="3"/>
  <c r="CA131" i="3"/>
  <c r="BZ131" i="3"/>
  <c r="BY131" i="3"/>
  <c r="BX131" i="3"/>
  <c r="BW131" i="3"/>
  <c r="BV131" i="3"/>
  <c r="BU131" i="3"/>
  <c r="BT131" i="3"/>
  <c r="BS131" i="3"/>
  <c r="BR131" i="3"/>
  <c r="BQ131" i="3"/>
  <c r="BP131" i="3"/>
  <c r="BO131" i="3"/>
  <c r="BN131" i="3"/>
  <c r="BM131" i="3"/>
  <c r="BL131" i="3"/>
  <c r="BK131" i="3"/>
  <c r="BJ131" i="3"/>
  <c r="BI131" i="3"/>
  <c r="BH131" i="3"/>
  <c r="BG131" i="3"/>
  <c r="BF131" i="3"/>
  <c r="BE131" i="3"/>
  <c r="BD131" i="3"/>
  <c r="BC131" i="3"/>
  <c r="BB131" i="3"/>
  <c r="BA131" i="3"/>
  <c r="AZ131" i="3"/>
  <c r="AY131" i="3"/>
  <c r="AX131" i="3"/>
  <c r="AW131" i="3"/>
  <c r="AV131" i="3"/>
  <c r="AU131" i="3"/>
  <c r="AT131" i="3"/>
  <c r="AS131" i="3"/>
  <c r="AR131" i="3"/>
  <c r="AQ131" i="3"/>
  <c r="AP131" i="3"/>
  <c r="AO131" i="3"/>
  <c r="AN131" i="3"/>
  <c r="AM131" i="3"/>
  <c r="ER131" i="3" s="1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ES131" i="3" s="1"/>
  <c r="Z131" i="3"/>
  <c r="Y131" i="3"/>
  <c r="X131" i="3"/>
  <c r="W131" i="3"/>
  <c r="V131" i="3"/>
  <c r="U131" i="3"/>
  <c r="EZ131" i="3" s="1"/>
  <c r="T131" i="3"/>
  <c r="EY131" i="3" s="1"/>
  <c r="S131" i="3"/>
  <c r="EX131" i="3" s="1"/>
  <c r="R131" i="3"/>
  <c r="Q131" i="3"/>
  <c r="P131" i="3"/>
  <c r="EU131" i="3" s="1"/>
  <c r="O131" i="3"/>
  <c r="ET131" i="3" s="1"/>
  <c r="N131" i="3"/>
  <c r="M131" i="3"/>
  <c r="L131" i="3"/>
  <c r="K131" i="3"/>
  <c r="J131" i="3"/>
  <c r="I131" i="3"/>
  <c r="H131" i="3"/>
  <c r="G131" i="3"/>
  <c r="F131" i="3"/>
  <c r="E131" i="3"/>
  <c r="D131" i="3"/>
  <c r="C131" i="3"/>
  <c r="ET130" i="3"/>
  <c r="ES130" i="3"/>
  <c r="EP130" i="3"/>
  <c r="EO130" i="3"/>
  <c r="EN130" i="3"/>
  <c r="EM130" i="3"/>
  <c r="EL130" i="3"/>
  <c r="EK130" i="3"/>
  <c r="EJ130" i="3"/>
  <c r="EI130" i="3"/>
  <c r="EH130" i="3"/>
  <c r="EG130" i="3"/>
  <c r="EF130" i="3"/>
  <c r="ED130" i="3"/>
  <c r="EC130" i="3"/>
  <c r="EB130" i="3"/>
  <c r="EA130" i="3"/>
  <c r="DZ130" i="3"/>
  <c r="DY130" i="3"/>
  <c r="DX130" i="3"/>
  <c r="DW130" i="3"/>
  <c r="DV130" i="3"/>
  <c r="DU130" i="3"/>
  <c r="DT130" i="3"/>
  <c r="DS130" i="3"/>
  <c r="DR130" i="3"/>
  <c r="DQ130" i="3"/>
  <c r="DP130" i="3"/>
  <c r="DO130" i="3"/>
  <c r="DL130" i="3"/>
  <c r="DK130" i="3"/>
  <c r="DJ130" i="3"/>
  <c r="DI130" i="3"/>
  <c r="DH130" i="3"/>
  <c r="DG130" i="3"/>
  <c r="DF130" i="3"/>
  <c r="DE130" i="3"/>
  <c r="DD130" i="3"/>
  <c r="DC130" i="3"/>
  <c r="DB130" i="3"/>
  <c r="DA130" i="3"/>
  <c r="CZ130" i="3"/>
  <c r="CY130" i="3"/>
  <c r="CX130" i="3"/>
  <c r="CW130" i="3"/>
  <c r="CV130" i="3"/>
  <c r="CU130" i="3"/>
  <c r="CT130" i="3"/>
  <c r="CS130" i="3"/>
  <c r="CR130" i="3"/>
  <c r="CQ130" i="3"/>
  <c r="CP130" i="3"/>
  <c r="CO130" i="3"/>
  <c r="CN130" i="3"/>
  <c r="CM130" i="3"/>
  <c r="CL130" i="3"/>
  <c r="CK130" i="3"/>
  <c r="CJ130" i="3"/>
  <c r="CI130" i="3"/>
  <c r="CH130" i="3"/>
  <c r="CG130" i="3"/>
  <c r="CF130" i="3"/>
  <c r="CE130" i="3"/>
  <c r="CD130" i="3"/>
  <c r="CC130" i="3"/>
  <c r="CB130" i="3"/>
  <c r="CA130" i="3"/>
  <c r="BZ130" i="3"/>
  <c r="BY130" i="3"/>
  <c r="BX130" i="3"/>
  <c r="BW130" i="3"/>
  <c r="BV130" i="3"/>
  <c r="BU130" i="3"/>
  <c r="BT130" i="3"/>
  <c r="BS130" i="3"/>
  <c r="BR130" i="3"/>
  <c r="BQ130" i="3"/>
  <c r="BP130" i="3"/>
  <c r="BO130" i="3"/>
  <c r="BN130" i="3"/>
  <c r="BM130" i="3"/>
  <c r="BL130" i="3"/>
  <c r="BK130" i="3"/>
  <c r="BJ130" i="3"/>
  <c r="BI130" i="3"/>
  <c r="BH130" i="3"/>
  <c r="BG130" i="3"/>
  <c r="BF130" i="3"/>
  <c r="BE130" i="3"/>
  <c r="BD130" i="3"/>
  <c r="BC130" i="3"/>
  <c r="BB130" i="3"/>
  <c r="BA130" i="3"/>
  <c r="AZ130" i="3"/>
  <c r="AY130" i="3"/>
  <c r="AX130" i="3"/>
  <c r="AW130" i="3"/>
  <c r="AV130" i="3"/>
  <c r="AU130" i="3"/>
  <c r="AT130" i="3"/>
  <c r="EY130" i="3" s="1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EZ130" i="3" s="1"/>
  <c r="T130" i="3"/>
  <c r="S130" i="3"/>
  <c r="EX130" i="3" s="1"/>
  <c r="R130" i="3"/>
  <c r="EW130" i="3" s="1"/>
  <c r="Q130" i="3"/>
  <c r="EV130" i="3" s="1"/>
  <c r="P130" i="3"/>
  <c r="O130" i="3"/>
  <c r="N130" i="3"/>
  <c r="M130" i="3"/>
  <c r="ER130" i="3" s="1"/>
  <c r="L130" i="3"/>
  <c r="K130" i="3"/>
  <c r="J130" i="3"/>
  <c r="I130" i="3"/>
  <c r="H130" i="3"/>
  <c r="G130" i="3"/>
  <c r="F130" i="3"/>
  <c r="E130" i="3"/>
  <c r="D130" i="3"/>
  <c r="C130" i="3"/>
  <c r="EP129" i="3"/>
  <c r="EO129" i="3"/>
  <c r="EN129" i="3"/>
  <c r="EM129" i="3"/>
  <c r="EL129" i="3"/>
  <c r="EK129" i="3"/>
  <c r="EJ129" i="3"/>
  <c r="EI129" i="3"/>
  <c r="EH129" i="3"/>
  <c r="EG129" i="3"/>
  <c r="EF129" i="3"/>
  <c r="ED129" i="3"/>
  <c r="EC129" i="3"/>
  <c r="EB129" i="3"/>
  <c r="EA129" i="3"/>
  <c r="DZ129" i="3"/>
  <c r="DY129" i="3"/>
  <c r="DX129" i="3"/>
  <c r="DW129" i="3"/>
  <c r="DV129" i="3"/>
  <c r="DU129" i="3"/>
  <c r="DT129" i="3"/>
  <c r="DS129" i="3"/>
  <c r="DR129" i="3"/>
  <c r="DQ129" i="3"/>
  <c r="DP129" i="3"/>
  <c r="DO129" i="3"/>
  <c r="DL129" i="3"/>
  <c r="DK129" i="3"/>
  <c r="DJ129" i="3"/>
  <c r="DI129" i="3"/>
  <c r="DH129" i="3"/>
  <c r="DG129" i="3"/>
  <c r="DF129" i="3"/>
  <c r="DE129" i="3"/>
  <c r="DD129" i="3"/>
  <c r="DC129" i="3"/>
  <c r="DB129" i="3"/>
  <c r="DA129" i="3"/>
  <c r="CZ129" i="3"/>
  <c r="CY129" i="3"/>
  <c r="CX129" i="3"/>
  <c r="CW129" i="3"/>
  <c r="CV129" i="3"/>
  <c r="CU129" i="3"/>
  <c r="CT129" i="3"/>
  <c r="CS129" i="3"/>
  <c r="CR129" i="3"/>
  <c r="CQ129" i="3"/>
  <c r="CP129" i="3"/>
  <c r="CO129" i="3"/>
  <c r="CN129" i="3"/>
  <c r="CM129" i="3"/>
  <c r="CL129" i="3"/>
  <c r="CK129" i="3"/>
  <c r="CJ129" i="3"/>
  <c r="CI129" i="3"/>
  <c r="CH129" i="3"/>
  <c r="CG129" i="3"/>
  <c r="CF129" i="3"/>
  <c r="CE129" i="3"/>
  <c r="CD129" i="3"/>
  <c r="CC129" i="3"/>
  <c r="CB129" i="3"/>
  <c r="CA129" i="3"/>
  <c r="BZ129" i="3"/>
  <c r="BY129" i="3"/>
  <c r="BX129" i="3"/>
  <c r="BW129" i="3"/>
  <c r="BV129" i="3"/>
  <c r="BU129" i="3"/>
  <c r="BT129" i="3"/>
  <c r="BS129" i="3"/>
  <c r="BR129" i="3"/>
  <c r="BQ129" i="3"/>
  <c r="BP129" i="3"/>
  <c r="BO129" i="3"/>
  <c r="BN129" i="3"/>
  <c r="BM129" i="3"/>
  <c r="BL129" i="3"/>
  <c r="BK129" i="3"/>
  <c r="BJ129" i="3"/>
  <c r="BI129" i="3"/>
  <c r="BH129" i="3"/>
  <c r="BG129" i="3"/>
  <c r="BF129" i="3"/>
  <c r="BE129" i="3"/>
  <c r="BD129" i="3"/>
  <c r="BC129" i="3"/>
  <c r="BB129" i="3"/>
  <c r="BA129" i="3"/>
  <c r="AZ129" i="3"/>
  <c r="AY129" i="3"/>
  <c r="AX129" i="3"/>
  <c r="AW129" i="3"/>
  <c r="AV129" i="3"/>
  <c r="AU129" i="3"/>
  <c r="EZ129" i="3" s="1"/>
  <c r="AT129" i="3"/>
  <c r="AS129" i="3"/>
  <c r="EX129" i="3" s="1"/>
  <c r="AR129" i="3"/>
  <c r="AQ129" i="3"/>
  <c r="EV129" i="3" s="1"/>
  <c r="AP129" i="3"/>
  <c r="AO129" i="3"/>
  <c r="AN129" i="3"/>
  <c r="AM129" i="3"/>
  <c r="AL129" i="3"/>
  <c r="AK129" i="3"/>
  <c r="AJ129" i="3"/>
  <c r="AI129" i="3"/>
  <c r="AH129" i="3"/>
  <c r="AG129" i="3"/>
  <c r="EY129" i="3" s="1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EW129" i="3" s="1"/>
  <c r="Q129" i="3"/>
  <c r="P129" i="3"/>
  <c r="EU129" i="3" s="1"/>
  <c r="O129" i="3"/>
  <c r="ET129" i="3" s="1"/>
  <c r="N129" i="3"/>
  <c r="ES129" i="3" s="1"/>
  <c r="M129" i="3"/>
  <c r="L129" i="3"/>
  <c r="K129" i="3"/>
  <c r="J129" i="3"/>
  <c r="I129" i="3"/>
  <c r="H129" i="3"/>
  <c r="G129" i="3"/>
  <c r="F129" i="3"/>
  <c r="E129" i="3"/>
  <c r="D129" i="3"/>
  <c r="C129" i="3"/>
  <c r="EP128" i="3"/>
  <c r="EO128" i="3"/>
  <c r="EN128" i="3"/>
  <c r="EM128" i="3"/>
  <c r="EL128" i="3"/>
  <c r="EK128" i="3"/>
  <c r="EJ128" i="3"/>
  <c r="EI128" i="3"/>
  <c r="EH128" i="3"/>
  <c r="EG128" i="3"/>
  <c r="EF128" i="3"/>
  <c r="ED128" i="3"/>
  <c r="EC128" i="3"/>
  <c r="EB128" i="3"/>
  <c r="EA128" i="3"/>
  <c r="DZ128" i="3"/>
  <c r="DY128" i="3"/>
  <c r="DX128" i="3"/>
  <c r="DW128" i="3"/>
  <c r="DV128" i="3"/>
  <c r="DU128" i="3"/>
  <c r="DT128" i="3"/>
  <c r="DS128" i="3"/>
  <c r="DR128" i="3"/>
  <c r="DQ128" i="3"/>
  <c r="DP128" i="3"/>
  <c r="DO128" i="3"/>
  <c r="DL128" i="3"/>
  <c r="DK128" i="3"/>
  <c r="DJ128" i="3"/>
  <c r="DI128" i="3"/>
  <c r="DH128" i="3"/>
  <c r="DG128" i="3"/>
  <c r="DF128" i="3"/>
  <c r="DE128" i="3"/>
  <c r="DD128" i="3"/>
  <c r="DC128" i="3"/>
  <c r="DB128" i="3"/>
  <c r="DA128" i="3"/>
  <c r="CZ128" i="3"/>
  <c r="CY128" i="3"/>
  <c r="CX128" i="3"/>
  <c r="CW128" i="3"/>
  <c r="CV128" i="3"/>
  <c r="CU128" i="3"/>
  <c r="CT128" i="3"/>
  <c r="CS128" i="3"/>
  <c r="CR128" i="3"/>
  <c r="CQ128" i="3"/>
  <c r="CP128" i="3"/>
  <c r="CO128" i="3"/>
  <c r="CN128" i="3"/>
  <c r="CM128" i="3"/>
  <c r="CL128" i="3"/>
  <c r="CK128" i="3"/>
  <c r="CJ128" i="3"/>
  <c r="CI128" i="3"/>
  <c r="CH128" i="3"/>
  <c r="CG128" i="3"/>
  <c r="CF128" i="3"/>
  <c r="CE128" i="3"/>
  <c r="CD128" i="3"/>
  <c r="CC128" i="3"/>
  <c r="CB128" i="3"/>
  <c r="CA128" i="3"/>
  <c r="BZ128" i="3"/>
  <c r="BY128" i="3"/>
  <c r="BX128" i="3"/>
  <c r="BW128" i="3"/>
  <c r="BV128" i="3"/>
  <c r="BU128" i="3"/>
  <c r="BT128" i="3"/>
  <c r="BS128" i="3"/>
  <c r="BR128" i="3"/>
  <c r="BQ128" i="3"/>
  <c r="BP128" i="3"/>
  <c r="BO128" i="3"/>
  <c r="BN128" i="3"/>
  <c r="BM128" i="3"/>
  <c r="BL128" i="3"/>
  <c r="BK128" i="3"/>
  <c r="BJ128" i="3"/>
  <c r="BI128" i="3"/>
  <c r="BH128" i="3"/>
  <c r="BG128" i="3"/>
  <c r="BF128" i="3"/>
  <c r="BE128" i="3"/>
  <c r="BD128" i="3"/>
  <c r="BC128" i="3"/>
  <c r="BB128" i="3"/>
  <c r="BA128" i="3"/>
  <c r="AZ128" i="3"/>
  <c r="AY128" i="3"/>
  <c r="AX128" i="3"/>
  <c r="AW128" i="3"/>
  <c r="AV128" i="3"/>
  <c r="AU128" i="3"/>
  <c r="AT128" i="3"/>
  <c r="AS128" i="3"/>
  <c r="AR128" i="3"/>
  <c r="AQ128" i="3"/>
  <c r="AP128" i="3"/>
  <c r="AO128" i="3"/>
  <c r="AN128" i="3"/>
  <c r="ES128" i="3" s="1"/>
  <c r="AM128" i="3"/>
  <c r="AL128" i="3"/>
  <c r="AK128" i="3"/>
  <c r="AJ128" i="3"/>
  <c r="AI128" i="3"/>
  <c r="AH128" i="3"/>
  <c r="EZ128" i="3" s="1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ER128" i="3" s="1"/>
  <c r="L128" i="3"/>
  <c r="K128" i="3"/>
  <c r="J128" i="3"/>
  <c r="I128" i="3"/>
  <c r="H128" i="3"/>
  <c r="G128" i="3"/>
  <c r="F128" i="3"/>
  <c r="E128" i="3"/>
  <c r="D128" i="3"/>
  <c r="C128" i="3"/>
  <c r="EP127" i="3"/>
  <c r="EO127" i="3"/>
  <c r="EN127" i="3"/>
  <c r="EM127" i="3"/>
  <c r="EL127" i="3"/>
  <c r="EK127" i="3"/>
  <c r="EJ127" i="3"/>
  <c r="EI127" i="3"/>
  <c r="EH127" i="3"/>
  <c r="EG127" i="3"/>
  <c r="EF127" i="3"/>
  <c r="ED127" i="3"/>
  <c r="EC127" i="3"/>
  <c r="EB127" i="3"/>
  <c r="EA127" i="3"/>
  <c r="DZ127" i="3"/>
  <c r="DY127" i="3"/>
  <c r="DX127" i="3"/>
  <c r="DW127" i="3"/>
  <c r="DV127" i="3"/>
  <c r="DU127" i="3"/>
  <c r="DT127" i="3"/>
  <c r="DS127" i="3"/>
  <c r="DR127" i="3"/>
  <c r="DQ127" i="3"/>
  <c r="DP127" i="3"/>
  <c r="DO127" i="3"/>
  <c r="DL127" i="3"/>
  <c r="DK127" i="3"/>
  <c r="DJ127" i="3"/>
  <c r="DI127" i="3"/>
  <c r="DH127" i="3"/>
  <c r="DG127" i="3"/>
  <c r="DF127" i="3"/>
  <c r="DE127" i="3"/>
  <c r="DD127" i="3"/>
  <c r="DC127" i="3"/>
  <c r="DB127" i="3"/>
  <c r="DA127" i="3"/>
  <c r="CZ127" i="3"/>
  <c r="CY127" i="3"/>
  <c r="CX127" i="3"/>
  <c r="CW127" i="3"/>
  <c r="CV127" i="3"/>
  <c r="CU127" i="3"/>
  <c r="CT127" i="3"/>
  <c r="CS127" i="3"/>
  <c r="CR127" i="3"/>
  <c r="CQ127" i="3"/>
  <c r="CP127" i="3"/>
  <c r="CO127" i="3"/>
  <c r="CN127" i="3"/>
  <c r="CM127" i="3"/>
  <c r="CL127" i="3"/>
  <c r="CK127" i="3"/>
  <c r="CJ127" i="3"/>
  <c r="CI127" i="3"/>
  <c r="CH127" i="3"/>
  <c r="CG127" i="3"/>
  <c r="CF127" i="3"/>
  <c r="CE127" i="3"/>
  <c r="CD127" i="3"/>
  <c r="CC127" i="3"/>
  <c r="CB127" i="3"/>
  <c r="CA127" i="3"/>
  <c r="BZ127" i="3"/>
  <c r="BY127" i="3"/>
  <c r="BX127" i="3"/>
  <c r="BW127" i="3"/>
  <c r="BV127" i="3"/>
  <c r="BU127" i="3"/>
  <c r="BT127" i="3"/>
  <c r="BS127" i="3"/>
  <c r="BR127" i="3"/>
  <c r="BQ127" i="3"/>
  <c r="BP127" i="3"/>
  <c r="BO127" i="3"/>
  <c r="BN127" i="3"/>
  <c r="BM127" i="3"/>
  <c r="BL127" i="3"/>
  <c r="BK127" i="3"/>
  <c r="BJ127" i="3"/>
  <c r="BI127" i="3"/>
  <c r="BH127" i="3"/>
  <c r="BG127" i="3"/>
  <c r="BF127" i="3"/>
  <c r="BE127" i="3"/>
  <c r="BD127" i="3"/>
  <c r="BC127" i="3"/>
  <c r="BB127" i="3"/>
  <c r="BA127" i="3"/>
  <c r="AZ127" i="3"/>
  <c r="AY127" i="3"/>
  <c r="AX127" i="3"/>
  <c r="AW127" i="3"/>
  <c r="AV127" i="3"/>
  <c r="AU127" i="3"/>
  <c r="AT127" i="3"/>
  <c r="AS127" i="3"/>
  <c r="AR127" i="3"/>
  <c r="AQ127" i="3"/>
  <c r="EV127" i="3" s="1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EW127" i="3" s="1"/>
  <c r="AD127" i="3"/>
  <c r="AC127" i="3"/>
  <c r="AB127" i="3"/>
  <c r="AA127" i="3"/>
  <c r="Z127" i="3"/>
  <c r="Y127" i="3"/>
  <c r="X127" i="3"/>
  <c r="W127" i="3"/>
  <c r="V127" i="3"/>
  <c r="U127" i="3"/>
  <c r="EZ127" i="3" s="1"/>
  <c r="T127" i="3"/>
  <c r="EY127" i="3" s="1"/>
  <c r="S127" i="3"/>
  <c r="EX127" i="3" s="1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EP126" i="3"/>
  <c r="EO126" i="3"/>
  <c r="EN126" i="3"/>
  <c r="EM126" i="3"/>
  <c r="EL126" i="3"/>
  <c r="EK126" i="3"/>
  <c r="EJ126" i="3"/>
  <c r="EI126" i="3"/>
  <c r="EH126" i="3"/>
  <c r="EG126" i="3"/>
  <c r="EF126" i="3"/>
  <c r="ED126" i="3"/>
  <c r="EC126" i="3"/>
  <c r="EB126" i="3"/>
  <c r="EA126" i="3"/>
  <c r="DZ126" i="3"/>
  <c r="DY126" i="3"/>
  <c r="DX126" i="3"/>
  <c r="DW126" i="3"/>
  <c r="DV126" i="3"/>
  <c r="DU126" i="3"/>
  <c r="DT126" i="3"/>
  <c r="DS126" i="3"/>
  <c r="DR126" i="3"/>
  <c r="DQ126" i="3"/>
  <c r="DP126" i="3"/>
  <c r="DO126" i="3"/>
  <c r="DL126" i="3"/>
  <c r="DK126" i="3"/>
  <c r="DJ126" i="3"/>
  <c r="DI126" i="3"/>
  <c r="DH126" i="3"/>
  <c r="DG126" i="3"/>
  <c r="DF126" i="3"/>
  <c r="DE126" i="3"/>
  <c r="DD126" i="3"/>
  <c r="DC126" i="3"/>
  <c r="DB126" i="3"/>
  <c r="DA126" i="3"/>
  <c r="CZ126" i="3"/>
  <c r="CY126" i="3"/>
  <c r="CX126" i="3"/>
  <c r="CW126" i="3"/>
  <c r="CV126" i="3"/>
  <c r="CU126" i="3"/>
  <c r="CT126" i="3"/>
  <c r="CS126" i="3"/>
  <c r="CR126" i="3"/>
  <c r="CQ126" i="3"/>
  <c r="CP126" i="3"/>
  <c r="CO126" i="3"/>
  <c r="CN126" i="3"/>
  <c r="CM126" i="3"/>
  <c r="CL126" i="3"/>
  <c r="CK126" i="3"/>
  <c r="CJ126" i="3"/>
  <c r="CI126" i="3"/>
  <c r="CH126" i="3"/>
  <c r="CG126" i="3"/>
  <c r="CF126" i="3"/>
  <c r="CE126" i="3"/>
  <c r="CD126" i="3"/>
  <c r="CC126" i="3"/>
  <c r="CB126" i="3"/>
  <c r="CA126" i="3"/>
  <c r="BZ126" i="3"/>
  <c r="BY126" i="3"/>
  <c r="BX126" i="3"/>
  <c r="BW126" i="3"/>
  <c r="BV126" i="3"/>
  <c r="BU126" i="3"/>
  <c r="BT126" i="3"/>
  <c r="BS126" i="3"/>
  <c r="BR126" i="3"/>
  <c r="BQ126" i="3"/>
  <c r="BP126" i="3"/>
  <c r="BO126" i="3"/>
  <c r="BN126" i="3"/>
  <c r="BM126" i="3"/>
  <c r="BL126" i="3"/>
  <c r="BK126" i="3"/>
  <c r="BJ126" i="3"/>
  <c r="BI126" i="3"/>
  <c r="BH126" i="3"/>
  <c r="BG126" i="3"/>
  <c r="BF126" i="3"/>
  <c r="BE126" i="3"/>
  <c r="BD126" i="3"/>
  <c r="BC126" i="3"/>
  <c r="BB126" i="3"/>
  <c r="BA126" i="3"/>
  <c r="AZ126" i="3"/>
  <c r="AY126" i="3"/>
  <c r="AX126" i="3"/>
  <c r="AW126" i="3"/>
  <c r="AV126" i="3"/>
  <c r="AU126" i="3"/>
  <c r="AT126" i="3"/>
  <c r="EY126" i="3" s="1"/>
  <c r="AS126" i="3"/>
  <c r="AR126" i="3"/>
  <c r="AQ126" i="3"/>
  <c r="AP126" i="3"/>
  <c r="AO126" i="3"/>
  <c r="AN126" i="3"/>
  <c r="ES126" i="3" s="1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ET126" i="3" s="1"/>
  <c r="AA126" i="3"/>
  <c r="Z126" i="3"/>
  <c r="Y126" i="3"/>
  <c r="X126" i="3"/>
  <c r="W126" i="3"/>
  <c r="V126" i="3"/>
  <c r="U126" i="3"/>
  <c r="EZ126" i="3" s="1"/>
  <c r="T126" i="3"/>
  <c r="S126" i="3"/>
  <c r="EX126" i="3" s="1"/>
  <c r="R126" i="3"/>
  <c r="EW126" i="3" s="1"/>
  <c r="Q126" i="3"/>
  <c r="EV126" i="3" s="1"/>
  <c r="P126" i="3"/>
  <c r="EU126" i="3" s="1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EP125" i="3"/>
  <c r="EO125" i="3"/>
  <c r="EN125" i="3"/>
  <c r="EM125" i="3"/>
  <c r="EL125" i="3"/>
  <c r="EK125" i="3"/>
  <c r="EJ125" i="3"/>
  <c r="EI125" i="3"/>
  <c r="EH125" i="3"/>
  <c r="EG125" i="3"/>
  <c r="EF125" i="3"/>
  <c r="ED125" i="3"/>
  <c r="EC125" i="3"/>
  <c r="EB125" i="3"/>
  <c r="EA125" i="3"/>
  <c r="DZ125" i="3"/>
  <c r="DY125" i="3"/>
  <c r="DX125" i="3"/>
  <c r="DW125" i="3"/>
  <c r="DV125" i="3"/>
  <c r="DU125" i="3"/>
  <c r="DT125" i="3"/>
  <c r="DS125" i="3"/>
  <c r="DR125" i="3"/>
  <c r="DQ125" i="3"/>
  <c r="DP125" i="3"/>
  <c r="DO125" i="3"/>
  <c r="DL125" i="3"/>
  <c r="DK125" i="3"/>
  <c r="DJ125" i="3"/>
  <c r="DI125" i="3"/>
  <c r="DH125" i="3"/>
  <c r="DG125" i="3"/>
  <c r="DF125" i="3"/>
  <c r="DE125" i="3"/>
  <c r="DD125" i="3"/>
  <c r="DC125" i="3"/>
  <c r="DB125" i="3"/>
  <c r="DA125" i="3"/>
  <c r="CZ125" i="3"/>
  <c r="CY125" i="3"/>
  <c r="CX125" i="3"/>
  <c r="CW125" i="3"/>
  <c r="CV125" i="3"/>
  <c r="CU125" i="3"/>
  <c r="CT125" i="3"/>
  <c r="CS125" i="3"/>
  <c r="CR125" i="3"/>
  <c r="CQ125" i="3"/>
  <c r="CP125" i="3"/>
  <c r="CO125" i="3"/>
  <c r="CN125" i="3"/>
  <c r="CM125" i="3"/>
  <c r="CL125" i="3"/>
  <c r="CK125" i="3"/>
  <c r="CJ125" i="3"/>
  <c r="CI125" i="3"/>
  <c r="CH125" i="3"/>
  <c r="CG125" i="3"/>
  <c r="CF125" i="3"/>
  <c r="CE125" i="3"/>
  <c r="CD125" i="3"/>
  <c r="CC125" i="3"/>
  <c r="CB125" i="3"/>
  <c r="CA125" i="3"/>
  <c r="BZ125" i="3"/>
  <c r="BY125" i="3"/>
  <c r="BX125" i="3"/>
  <c r="BW125" i="3"/>
  <c r="BV125" i="3"/>
  <c r="BU125" i="3"/>
  <c r="BT125" i="3"/>
  <c r="BS125" i="3"/>
  <c r="BR125" i="3"/>
  <c r="BQ125" i="3"/>
  <c r="BP125" i="3"/>
  <c r="BO125" i="3"/>
  <c r="BN125" i="3"/>
  <c r="BM125" i="3"/>
  <c r="BL125" i="3"/>
  <c r="BK125" i="3"/>
  <c r="BJ125" i="3"/>
  <c r="BI125" i="3"/>
  <c r="BH125" i="3"/>
  <c r="BG125" i="3"/>
  <c r="BF125" i="3"/>
  <c r="BE125" i="3"/>
  <c r="BD125" i="3"/>
  <c r="BC125" i="3"/>
  <c r="BB125" i="3"/>
  <c r="BA125" i="3"/>
  <c r="AZ125" i="3"/>
  <c r="AY125" i="3"/>
  <c r="AX125" i="3"/>
  <c r="AW125" i="3"/>
  <c r="AV125" i="3"/>
  <c r="AU125" i="3"/>
  <c r="AT125" i="3"/>
  <c r="AS125" i="3"/>
  <c r="AR125" i="3"/>
  <c r="AQ125" i="3"/>
  <c r="EV125" i="3" s="1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EX125" i="3" s="1"/>
  <c r="R125" i="3"/>
  <c r="EW125" i="3" s="1"/>
  <c r="Q125" i="3"/>
  <c r="P125" i="3"/>
  <c r="EU125" i="3" s="1"/>
  <c r="O125" i="3"/>
  <c r="ET125" i="3" s="1"/>
  <c r="N125" i="3"/>
  <c r="ES125" i="3" s="1"/>
  <c r="M125" i="3"/>
  <c r="ER125" i="3" s="1"/>
  <c r="L125" i="3"/>
  <c r="K125" i="3"/>
  <c r="J125" i="3"/>
  <c r="I125" i="3"/>
  <c r="H125" i="3"/>
  <c r="G125" i="3"/>
  <c r="F125" i="3"/>
  <c r="E125" i="3"/>
  <c r="D125" i="3"/>
  <c r="C125" i="3"/>
  <c r="EZ124" i="3"/>
  <c r="EY124" i="3"/>
  <c r="EP124" i="3"/>
  <c r="EO124" i="3"/>
  <c r="EN124" i="3"/>
  <c r="EM124" i="3"/>
  <c r="EL124" i="3"/>
  <c r="EK124" i="3"/>
  <c r="EJ124" i="3"/>
  <c r="EI124" i="3"/>
  <c r="EH124" i="3"/>
  <c r="EG124" i="3"/>
  <c r="EF124" i="3"/>
  <c r="ED124" i="3"/>
  <c r="EC124" i="3"/>
  <c r="EB124" i="3"/>
  <c r="EA124" i="3"/>
  <c r="DZ124" i="3"/>
  <c r="DY124" i="3"/>
  <c r="DX124" i="3"/>
  <c r="DW124" i="3"/>
  <c r="DV124" i="3"/>
  <c r="DU124" i="3"/>
  <c r="DT124" i="3"/>
  <c r="DS124" i="3"/>
  <c r="DR124" i="3"/>
  <c r="DQ124" i="3"/>
  <c r="DP124" i="3"/>
  <c r="DO124" i="3"/>
  <c r="DL124" i="3"/>
  <c r="DK124" i="3"/>
  <c r="DJ124" i="3"/>
  <c r="DI124" i="3"/>
  <c r="DH124" i="3"/>
  <c r="DG124" i="3"/>
  <c r="DF124" i="3"/>
  <c r="DE124" i="3"/>
  <c r="DD124" i="3"/>
  <c r="DC124" i="3"/>
  <c r="DB124" i="3"/>
  <c r="DA124" i="3"/>
  <c r="CZ124" i="3"/>
  <c r="CY124" i="3"/>
  <c r="CX124" i="3"/>
  <c r="CW124" i="3"/>
  <c r="CV124" i="3"/>
  <c r="CU124" i="3"/>
  <c r="CT124" i="3"/>
  <c r="CS124" i="3"/>
  <c r="CR124" i="3"/>
  <c r="CQ124" i="3"/>
  <c r="CP124" i="3"/>
  <c r="CO124" i="3"/>
  <c r="CN124" i="3"/>
  <c r="CM124" i="3"/>
  <c r="CL124" i="3"/>
  <c r="CK124" i="3"/>
  <c r="CJ124" i="3"/>
  <c r="CI124" i="3"/>
  <c r="CH124" i="3"/>
  <c r="CG124" i="3"/>
  <c r="CF124" i="3"/>
  <c r="CE124" i="3"/>
  <c r="CD124" i="3"/>
  <c r="CC124" i="3"/>
  <c r="CB124" i="3"/>
  <c r="CA124" i="3"/>
  <c r="BZ124" i="3"/>
  <c r="BY124" i="3"/>
  <c r="BX124" i="3"/>
  <c r="BW124" i="3"/>
  <c r="BV124" i="3"/>
  <c r="BU124" i="3"/>
  <c r="BT124" i="3"/>
  <c r="BS124" i="3"/>
  <c r="BR124" i="3"/>
  <c r="BQ124" i="3"/>
  <c r="BP124" i="3"/>
  <c r="BO124" i="3"/>
  <c r="BN124" i="3"/>
  <c r="BM124" i="3"/>
  <c r="BL124" i="3"/>
  <c r="BK124" i="3"/>
  <c r="BJ124" i="3"/>
  <c r="BI124" i="3"/>
  <c r="BH124" i="3"/>
  <c r="BG124" i="3"/>
  <c r="BF124" i="3"/>
  <c r="BE124" i="3"/>
  <c r="BD124" i="3"/>
  <c r="BC124" i="3"/>
  <c r="BB124" i="3"/>
  <c r="BA124" i="3"/>
  <c r="AZ124" i="3"/>
  <c r="AY124" i="3"/>
  <c r="AX124" i="3"/>
  <c r="AW124" i="3"/>
  <c r="AV124" i="3"/>
  <c r="AU124" i="3"/>
  <c r="AT124" i="3"/>
  <c r="AS124" i="3"/>
  <c r="EX124" i="3" s="1"/>
  <c r="AR124" i="3"/>
  <c r="EW124" i="3" s="1"/>
  <c r="AQ124" i="3"/>
  <c r="AP124" i="3"/>
  <c r="AO124" i="3"/>
  <c r="AN124" i="3"/>
  <c r="ES124" i="3" s="1"/>
  <c r="AM124" i="3"/>
  <c r="AL124" i="3"/>
  <c r="AK124" i="3"/>
  <c r="AJ124" i="3"/>
  <c r="AI124" i="3"/>
  <c r="AH124" i="3"/>
  <c r="AG124" i="3"/>
  <c r="AF124" i="3"/>
  <c r="AE124" i="3"/>
  <c r="AD124" i="3"/>
  <c r="EV124" i="3" s="1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EU124" i="3" s="1"/>
  <c r="O124" i="3"/>
  <c r="ET124" i="3" s="1"/>
  <c r="N124" i="3"/>
  <c r="M124" i="3"/>
  <c r="ER124" i="3" s="1"/>
  <c r="L124" i="3"/>
  <c r="K124" i="3"/>
  <c r="J124" i="3"/>
  <c r="I124" i="3"/>
  <c r="H124" i="3"/>
  <c r="G124" i="3"/>
  <c r="F124" i="3"/>
  <c r="E124" i="3"/>
  <c r="D124" i="3"/>
  <c r="C124" i="3"/>
  <c r="EW123" i="3"/>
  <c r="EV123" i="3"/>
  <c r="EP123" i="3"/>
  <c r="EO123" i="3"/>
  <c r="EN123" i="3"/>
  <c r="EM123" i="3"/>
  <c r="EL123" i="3"/>
  <c r="EK123" i="3"/>
  <c r="EJ123" i="3"/>
  <c r="EI123" i="3"/>
  <c r="EH123" i="3"/>
  <c r="EG123" i="3"/>
  <c r="EF123" i="3"/>
  <c r="ED123" i="3"/>
  <c r="EC123" i="3"/>
  <c r="EB123" i="3"/>
  <c r="EA123" i="3"/>
  <c r="DZ123" i="3"/>
  <c r="DY123" i="3"/>
  <c r="DX123" i="3"/>
  <c r="DW123" i="3"/>
  <c r="DV123" i="3"/>
  <c r="DU123" i="3"/>
  <c r="DT123" i="3"/>
  <c r="DS123" i="3"/>
  <c r="DR123" i="3"/>
  <c r="DQ123" i="3"/>
  <c r="DP123" i="3"/>
  <c r="DO123" i="3"/>
  <c r="DL123" i="3"/>
  <c r="DK123" i="3"/>
  <c r="DJ123" i="3"/>
  <c r="DI123" i="3"/>
  <c r="DH123" i="3"/>
  <c r="DG123" i="3"/>
  <c r="DF123" i="3"/>
  <c r="DE123" i="3"/>
  <c r="DD123" i="3"/>
  <c r="DC123" i="3"/>
  <c r="DB123" i="3"/>
  <c r="DA123" i="3"/>
  <c r="CZ123" i="3"/>
  <c r="CY123" i="3"/>
  <c r="CX123" i="3"/>
  <c r="CW123" i="3"/>
  <c r="CV123" i="3"/>
  <c r="CU123" i="3"/>
  <c r="CT123" i="3"/>
  <c r="CS123" i="3"/>
  <c r="CR123" i="3"/>
  <c r="CQ123" i="3"/>
  <c r="CP123" i="3"/>
  <c r="CO123" i="3"/>
  <c r="CN123" i="3"/>
  <c r="CM123" i="3"/>
  <c r="CL123" i="3"/>
  <c r="CK123" i="3"/>
  <c r="CJ123" i="3"/>
  <c r="CI123" i="3"/>
  <c r="CH123" i="3"/>
  <c r="CG123" i="3"/>
  <c r="CF123" i="3"/>
  <c r="CE123" i="3"/>
  <c r="CD123" i="3"/>
  <c r="CC123" i="3"/>
  <c r="CB123" i="3"/>
  <c r="CA123" i="3"/>
  <c r="BZ123" i="3"/>
  <c r="BY123" i="3"/>
  <c r="BX123" i="3"/>
  <c r="BW123" i="3"/>
  <c r="BV123" i="3"/>
  <c r="BU123" i="3"/>
  <c r="BT123" i="3"/>
  <c r="BS123" i="3"/>
  <c r="BR123" i="3"/>
  <c r="BQ123" i="3"/>
  <c r="BP123" i="3"/>
  <c r="BO123" i="3"/>
  <c r="BN123" i="3"/>
  <c r="BM123" i="3"/>
  <c r="BL123" i="3"/>
  <c r="BK123" i="3"/>
  <c r="BJ123" i="3"/>
  <c r="BI123" i="3"/>
  <c r="BH123" i="3"/>
  <c r="BG123" i="3"/>
  <c r="BF123" i="3"/>
  <c r="BE123" i="3"/>
  <c r="BD123" i="3"/>
  <c r="BC123" i="3"/>
  <c r="BB123" i="3"/>
  <c r="BA123" i="3"/>
  <c r="AZ123" i="3"/>
  <c r="AY123" i="3"/>
  <c r="AX123" i="3"/>
  <c r="AW123" i="3"/>
  <c r="AV123" i="3"/>
  <c r="AU123" i="3"/>
  <c r="AT123" i="3"/>
  <c r="AS123" i="3"/>
  <c r="AR123" i="3"/>
  <c r="AQ123" i="3"/>
  <c r="AP123" i="3"/>
  <c r="EU123" i="3" s="1"/>
  <c r="AO123" i="3"/>
  <c r="ET123" i="3" s="1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ES123" i="3" s="1"/>
  <c r="Z123" i="3"/>
  <c r="Y123" i="3"/>
  <c r="X123" i="3"/>
  <c r="W123" i="3"/>
  <c r="V123" i="3"/>
  <c r="U123" i="3"/>
  <c r="EZ123" i="3" s="1"/>
  <c r="T123" i="3"/>
  <c r="EY123" i="3" s="1"/>
  <c r="S123" i="3"/>
  <c r="R123" i="3"/>
  <c r="Q123" i="3"/>
  <c r="P123" i="3"/>
  <c r="O123" i="3"/>
  <c r="N123" i="3"/>
  <c r="M123" i="3"/>
  <c r="ER123" i="3" s="1"/>
  <c r="L123" i="3"/>
  <c r="K123" i="3"/>
  <c r="J123" i="3"/>
  <c r="I123" i="3"/>
  <c r="H123" i="3"/>
  <c r="G123" i="3"/>
  <c r="F123" i="3"/>
  <c r="E123" i="3"/>
  <c r="D123" i="3"/>
  <c r="C123" i="3"/>
  <c r="EP122" i="3"/>
  <c r="EO122" i="3"/>
  <c r="EN122" i="3"/>
  <c r="EM122" i="3"/>
  <c r="EL122" i="3"/>
  <c r="EK122" i="3"/>
  <c r="EJ122" i="3"/>
  <c r="EI122" i="3"/>
  <c r="EH122" i="3"/>
  <c r="EG122" i="3"/>
  <c r="EF122" i="3"/>
  <c r="ED122" i="3"/>
  <c r="EC122" i="3"/>
  <c r="EB122" i="3"/>
  <c r="EA122" i="3"/>
  <c r="DZ122" i="3"/>
  <c r="DY122" i="3"/>
  <c r="DX122" i="3"/>
  <c r="DW122" i="3"/>
  <c r="DV122" i="3"/>
  <c r="DU122" i="3"/>
  <c r="DT122" i="3"/>
  <c r="DS122" i="3"/>
  <c r="DR122" i="3"/>
  <c r="DQ122" i="3"/>
  <c r="DP122" i="3"/>
  <c r="DO122" i="3"/>
  <c r="DL122" i="3"/>
  <c r="DK122" i="3"/>
  <c r="DJ122" i="3"/>
  <c r="DI122" i="3"/>
  <c r="DH122" i="3"/>
  <c r="DG122" i="3"/>
  <c r="DF122" i="3"/>
  <c r="DE122" i="3"/>
  <c r="DD122" i="3"/>
  <c r="DC122" i="3"/>
  <c r="DB122" i="3"/>
  <c r="DA122" i="3"/>
  <c r="CZ122" i="3"/>
  <c r="CY122" i="3"/>
  <c r="CX122" i="3"/>
  <c r="CW122" i="3"/>
  <c r="CV122" i="3"/>
  <c r="CU122" i="3"/>
  <c r="CT122" i="3"/>
  <c r="CS122" i="3"/>
  <c r="CR122" i="3"/>
  <c r="CQ122" i="3"/>
  <c r="CP122" i="3"/>
  <c r="CO122" i="3"/>
  <c r="CN122" i="3"/>
  <c r="CM122" i="3"/>
  <c r="CL122" i="3"/>
  <c r="CK122" i="3"/>
  <c r="CJ122" i="3"/>
  <c r="CI122" i="3"/>
  <c r="CH122" i="3"/>
  <c r="CG122" i="3"/>
  <c r="CF122" i="3"/>
  <c r="CE122" i="3"/>
  <c r="CD122" i="3"/>
  <c r="CC122" i="3"/>
  <c r="CB122" i="3"/>
  <c r="CA122" i="3"/>
  <c r="BZ122" i="3"/>
  <c r="BY122" i="3"/>
  <c r="BX122" i="3"/>
  <c r="BW122" i="3"/>
  <c r="BV122" i="3"/>
  <c r="BU122" i="3"/>
  <c r="BT122" i="3"/>
  <c r="BS122" i="3"/>
  <c r="BR122" i="3"/>
  <c r="BQ122" i="3"/>
  <c r="BP122" i="3"/>
  <c r="BO122" i="3"/>
  <c r="BN122" i="3"/>
  <c r="BM122" i="3"/>
  <c r="BL122" i="3"/>
  <c r="BK122" i="3"/>
  <c r="BJ122" i="3"/>
  <c r="BI122" i="3"/>
  <c r="BH122" i="3"/>
  <c r="BG122" i="3"/>
  <c r="BF122" i="3"/>
  <c r="BE122" i="3"/>
  <c r="BD122" i="3"/>
  <c r="BC122" i="3"/>
  <c r="BB122" i="3"/>
  <c r="BA122" i="3"/>
  <c r="AZ122" i="3"/>
  <c r="AY122" i="3"/>
  <c r="AX122" i="3"/>
  <c r="AW122" i="3"/>
  <c r="AV122" i="3"/>
  <c r="AU122" i="3"/>
  <c r="AT122" i="3"/>
  <c r="EY122" i="3" s="1"/>
  <c r="AS122" i="3"/>
  <c r="AR122" i="3"/>
  <c r="AQ122" i="3"/>
  <c r="AP122" i="3"/>
  <c r="AO122" i="3"/>
  <c r="AN122" i="3"/>
  <c r="AM122" i="3"/>
  <c r="ER122" i="3" s="1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EX122" i="3" s="1"/>
  <c r="R122" i="3"/>
  <c r="EW122" i="3" s="1"/>
  <c r="Q122" i="3"/>
  <c r="EV122" i="3" s="1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EP121" i="3"/>
  <c r="EO121" i="3"/>
  <c r="EN121" i="3"/>
  <c r="EM121" i="3"/>
  <c r="EL121" i="3"/>
  <c r="EK121" i="3"/>
  <c r="EJ121" i="3"/>
  <c r="EI121" i="3"/>
  <c r="EH121" i="3"/>
  <c r="EG121" i="3"/>
  <c r="EF121" i="3"/>
  <c r="ED121" i="3"/>
  <c r="EC121" i="3"/>
  <c r="EB121" i="3"/>
  <c r="EA121" i="3"/>
  <c r="DZ121" i="3"/>
  <c r="DY121" i="3"/>
  <c r="DX121" i="3"/>
  <c r="DW121" i="3"/>
  <c r="DV121" i="3"/>
  <c r="DU121" i="3"/>
  <c r="DT121" i="3"/>
  <c r="DS121" i="3"/>
  <c r="DR121" i="3"/>
  <c r="DQ121" i="3"/>
  <c r="DP121" i="3"/>
  <c r="DO121" i="3"/>
  <c r="DL121" i="3"/>
  <c r="DK121" i="3"/>
  <c r="DJ121" i="3"/>
  <c r="DI121" i="3"/>
  <c r="DH121" i="3"/>
  <c r="DG121" i="3"/>
  <c r="DF121" i="3"/>
  <c r="DE121" i="3"/>
  <c r="DD121" i="3"/>
  <c r="DC121" i="3"/>
  <c r="DB121" i="3"/>
  <c r="DA121" i="3"/>
  <c r="CZ121" i="3"/>
  <c r="CY121" i="3"/>
  <c r="CX121" i="3"/>
  <c r="CW121" i="3"/>
  <c r="CV121" i="3"/>
  <c r="CU121" i="3"/>
  <c r="CT121" i="3"/>
  <c r="CS121" i="3"/>
  <c r="CR121" i="3"/>
  <c r="CQ121" i="3"/>
  <c r="CP121" i="3"/>
  <c r="CO121" i="3"/>
  <c r="CN121" i="3"/>
  <c r="CM121" i="3"/>
  <c r="CL121" i="3"/>
  <c r="CK121" i="3"/>
  <c r="CJ121" i="3"/>
  <c r="CI121" i="3"/>
  <c r="CH121" i="3"/>
  <c r="CG121" i="3"/>
  <c r="CF121" i="3"/>
  <c r="CE121" i="3"/>
  <c r="CD121" i="3"/>
  <c r="CC121" i="3"/>
  <c r="CB121" i="3"/>
  <c r="CA121" i="3"/>
  <c r="BZ121" i="3"/>
  <c r="BY121" i="3"/>
  <c r="BX121" i="3"/>
  <c r="BW121" i="3"/>
  <c r="BV121" i="3"/>
  <c r="BU121" i="3"/>
  <c r="BT121" i="3"/>
  <c r="BS121" i="3"/>
  <c r="BR121" i="3"/>
  <c r="BQ121" i="3"/>
  <c r="BP121" i="3"/>
  <c r="BO121" i="3"/>
  <c r="BN121" i="3"/>
  <c r="BM121" i="3"/>
  <c r="BL121" i="3"/>
  <c r="BK121" i="3"/>
  <c r="BJ121" i="3"/>
  <c r="BI121" i="3"/>
  <c r="BH121" i="3"/>
  <c r="BG121" i="3"/>
  <c r="BF121" i="3"/>
  <c r="BE121" i="3"/>
  <c r="BD121" i="3"/>
  <c r="BC121" i="3"/>
  <c r="BB121" i="3"/>
  <c r="BA121" i="3"/>
  <c r="AZ121" i="3"/>
  <c r="AY121" i="3"/>
  <c r="AX121" i="3"/>
  <c r="AW121" i="3"/>
  <c r="AV121" i="3"/>
  <c r="AU121" i="3"/>
  <c r="AT121" i="3"/>
  <c r="AS121" i="3"/>
  <c r="AR121" i="3"/>
  <c r="AQ121" i="3"/>
  <c r="EV121" i="3" s="1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EU121" i="3" s="1"/>
  <c r="O121" i="3"/>
  <c r="ET121" i="3" s="1"/>
  <c r="N121" i="3"/>
  <c r="ES121" i="3" s="1"/>
  <c r="M121" i="3"/>
  <c r="L121" i="3"/>
  <c r="K121" i="3"/>
  <c r="J121" i="3"/>
  <c r="I121" i="3"/>
  <c r="H121" i="3"/>
  <c r="G121" i="3"/>
  <c r="F121" i="3"/>
  <c r="E121" i="3"/>
  <c r="D121" i="3"/>
  <c r="C121" i="3"/>
  <c r="EZ120" i="3"/>
  <c r="EY120" i="3"/>
  <c r="EP120" i="3"/>
  <c r="EO120" i="3"/>
  <c r="EN120" i="3"/>
  <c r="EM120" i="3"/>
  <c r="EL120" i="3"/>
  <c r="EK120" i="3"/>
  <c r="EJ120" i="3"/>
  <c r="EI120" i="3"/>
  <c r="EH120" i="3"/>
  <c r="EG120" i="3"/>
  <c r="EF120" i="3"/>
  <c r="ED120" i="3"/>
  <c r="EC120" i="3"/>
  <c r="EB120" i="3"/>
  <c r="EA120" i="3"/>
  <c r="DZ120" i="3"/>
  <c r="DY120" i="3"/>
  <c r="DX120" i="3"/>
  <c r="DW120" i="3"/>
  <c r="DV120" i="3"/>
  <c r="DU120" i="3"/>
  <c r="DT120" i="3"/>
  <c r="DS120" i="3"/>
  <c r="DR120" i="3"/>
  <c r="DQ120" i="3"/>
  <c r="DP120" i="3"/>
  <c r="DO120" i="3"/>
  <c r="DL120" i="3"/>
  <c r="DK120" i="3"/>
  <c r="DJ120" i="3"/>
  <c r="DI120" i="3"/>
  <c r="DH120" i="3"/>
  <c r="DG120" i="3"/>
  <c r="DF120" i="3"/>
  <c r="DE120" i="3"/>
  <c r="DD120" i="3"/>
  <c r="DC120" i="3"/>
  <c r="DB120" i="3"/>
  <c r="DA120" i="3"/>
  <c r="CZ120" i="3"/>
  <c r="CY120" i="3"/>
  <c r="CX120" i="3"/>
  <c r="CW120" i="3"/>
  <c r="CV120" i="3"/>
  <c r="CU120" i="3"/>
  <c r="CT120" i="3"/>
  <c r="CS120" i="3"/>
  <c r="CR120" i="3"/>
  <c r="CQ120" i="3"/>
  <c r="CP120" i="3"/>
  <c r="CO120" i="3"/>
  <c r="CN120" i="3"/>
  <c r="CM120" i="3"/>
  <c r="CL120" i="3"/>
  <c r="CK120" i="3"/>
  <c r="CJ120" i="3"/>
  <c r="CI120" i="3"/>
  <c r="CH120" i="3"/>
  <c r="CG120" i="3"/>
  <c r="CF120" i="3"/>
  <c r="CE120" i="3"/>
  <c r="CD120" i="3"/>
  <c r="CC120" i="3"/>
  <c r="CB120" i="3"/>
  <c r="CA120" i="3"/>
  <c r="BZ120" i="3"/>
  <c r="BY120" i="3"/>
  <c r="BX120" i="3"/>
  <c r="BW120" i="3"/>
  <c r="BV120" i="3"/>
  <c r="BU120" i="3"/>
  <c r="BT120" i="3"/>
  <c r="BS120" i="3"/>
  <c r="BR120" i="3"/>
  <c r="BQ120" i="3"/>
  <c r="BP120" i="3"/>
  <c r="BO120" i="3"/>
  <c r="BN120" i="3"/>
  <c r="BM120" i="3"/>
  <c r="BL120" i="3"/>
  <c r="BK120" i="3"/>
  <c r="BJ120" i="3"/>
  <c r="BI120" i="3"/>
  <c r="BH120" i="3"/>
  <c r="BG120" i="3"/>
  <c r="BF120" i="3"/>
  <c r="BE120" i="3"/>
  <c r="BD120" i="3"/>
  <c r="BC120" i="3"/>
  <c r="BB120" i="3"/>
  <c r="BA120" i="3"/>
  <c r="AZ120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ES120" i="3" s="1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ER120" i="3" s="1"/>
  <c r="L120" i="3"/>
  <c r="K120" i="3"/>
  <c r="J120" i="3"/>
  <c r="I120" i="3"/>
  <c r="H120" i="3"/>
  <c r="G120" i="3"/>
  <c r="F120" i="3"/>
  <c r="E120" i="3"/>
  <c r="D120" i="3"/>
  <c r="C120" i="3"/>
  <c r="EW119" i="3"/>
  <c r="EV119" i="3"/>
  <c r="EP119" i="3"/>
  <c r="EO119" i="3"/>
  <c r="EN119" i="3"/>
  <c r="EM119" i="3"/>
  <c r="EL119" i="3"/>
  <c r="EK119" i="3"/>
  <c r="EJ119" i="3"/>
  <c r="EI119" i="3"/>
  <c r="EH119" i="3"/>
  <c r="EG119" i="3"/>
  <c r="EF119" i="3"/>
  <c r="ED119" i="3"/>
  <c r="EC119" i="3"/>
  <c r="EB119" i="3"/>
  <c r="EA119" i="3"/>
  <c r="DZ119" i="3"/>
  <c r="DY119" i="3"/>
  <c r="DX119" i="3"/>
  <c r="DW119" i="3"/>
  <c r="DV119" i="3"/>
  <c r="DU119" i="3"/>
  <c r="DT119" i="3"/>
  <c r="DS119" i="3"/>
  <c r="DR119" i="3"/>
  <c r="DQ119" i="3"/>
  <c r="DP119" i="3"/>
  <c r="DO119" i="3"/>
  <c r="DL119" i="3"/>
  <c r="DK119" i="3"/>
  <c r="DJ119" i="3"/>
  <c r="DI119" i="3"/>
  <c r="DH119" i="3"/>
  <c r="DG119" i="3"/>
  <c r="DF119" i="3"/>
  <c r="DE119" i="3"/>
  <c r="DD119" i="3"/>
  <c r="DC119" i="3"/>
  <c r="DB119" i="3"/>
  <c r="DA119" i="3"/>
  <c r="CZ119" i="3"/>
  <c r="CY119" i="3"/>
  <c r="CX119" i="3"/>
  <c r="CW119" i="3"/>
  <c r="CV119" i="3"/>
  <c r="CU119" i="3"/>
  <c r="CT119" i="3"/>
  <c r="CS119" i="3"/>
  <c r="CR119" i="3"/>
  <c r="CQ119" i="3"/>
  <c r="CP119" i="3"/>
  <c r="CO119" i="3"/>
  <c r="CN119" i="3"/>
  <c r="CM119" i="3"/>
  <c r="CL119" i="3"/>
  <c r="CK119" i="3"/>
  <c r="CJ119" i="3"/>
  <c r="CI119" i="3"/>
  <c r="CH119" i="3"/>
  <c r="CG119" i="3"/>
  <c r="CF119" i="3"/>
  <c r="CE119" i="3"/>
  <c r="CD119" i="3"/>
  <c r="CC119" i="3"/>
  <c r="CB119" i="3"/>
  <c r="CA119" i="3"/>
  <c r="BZ119" i="3"/>
  <c r="BY119" i="3"/>
  <c r="BX119" i="3"/>
  <c r="BW119" i="3"/>
  <c r="BV119" i="3"/>
  <c r="BU119" i="3"/>
  <c r="BT119" i="3"/>
  <c r="BS119" i="3"/>
  <c r="BR119" i="3"/>
  <c r="BQ119" i="3"/>
  <c r="BP119" i="3"/>
  <c r="BO119" i="3"/>
  <c r="BN119" i="3"/>
  <c r="BM119" i="3"/>
  <c r="BL119" i="3"/>
  <c r="BK119" i="3"/>
  <c r="BJ119" i="3"/>
  <c r="BI119" i="3"/>
  <c r="BH119" i="3"/>
  <c r="BG119" i="3"/>
  <c r="BF119" i="3"/>
  <c r="BE119" i="3"/>
  <c r="BD119" i="3"/>
  <c r="BC119" i="3"/>
  <c r="BB119" i="3"/>
  <c r="BA119" i="3"/>
  <c r="AZ119" i="3"/>
  <c r="AY119" i="3"/>
  <c r="AX119" i="3"/>
  <c r="AW119" i="3"/>
  <c r="AV119" i="3"/>
  <c r="AU119" i="3"/>
  <c r="AT119" i="3"/>
  <c r="AS119" i="3"/>
  <c r="AR119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EZ119" i="3" s="1"/>
  <c r="T119" i="3"/>
  <c r="EY119" i="3" s="1"/>
  <c r="S119" i="3"/>
  <c r="EX119" i="3" s="1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ES118" i="3"/>
  <c r="EP118" i="3"/>
  <c r="EO118" i="3"/>
  <c r="EN118" i="3"/>
  <c r="EM118" i="3"/>
  <c r="EL118" i="3"/>
  <c r="EK118" i="3"/>
  <c r="EJ118" i="3"/>
  <c r="EI118" i="3"/>
  <c r="EH118" i="3"/>
  <c r="EG118" i="3"/>
  <c r="EF118" i="3"/>
  <c r="ED118" i="3"/>
  <c r="EC118" i="3"/>
  <c r="EB118" i="3"/>
  <c r="EA118" i="3"/>
  <c r="DZ118" i="3"/>
  <c r="DY118" i="3"/>
  <c r="DX118" i="3"/>
  <c r="DW118" i="3"/>
  <c r="DV118" i="3"/>
  <c r="DU118" i="3"/>
  <c r="DT118" i="3"/>
  <c r="DS118" i="3"/>
  <c r="DR118" i="3"/>
  <c r="DQ118" i="3"/>
  <c r="DP118" i="3"/>
  <c r="DO118" i="3"/>
  <c r="DL118" i="3"/>
  <c r="DK118" i="3"/>
  <c r="DJ118" i="3"/>
  <c r="DI118" i="3"/>
  <c r="DH118" i="3"/>
  <c r="DG118" i="3"/>
  <c r="DF118" i="3"/>
  <c r="DE118" i="3"/>
  <c r="DD118" i="3"/>
  <c r="DC118" i="3"/>
  <c r="DB118" i="3"/>
  <c r="DA118" i="3"/>
  <c r="CZ118" i="3"/>
  <c r="CY118" i="3"/>
  <c r="CX118" i="3"/>
  <c r="CW118" i="3"/>
  <c r="CV118" i="3"/>
  <c r="CU118" i="3"/>
  <c r="CT118" i="3"/>
  <c r="CS118" i="3"/>
  <c r="CR118" i="3"/>
  <c r="CQ118" i="3"/>
  <c r="CP118" i="3"/>
  <c r="CO118" i="3"/>
  <c r="CN118" i="3"/>
  <c r="CM118" i="3"/>
  <c r="CL118" i="3"/>
  <c r="CK118" i="3"/>
  <c r="CJ118" i="3"/>
  <c r="CI118" i="3"/>
  <c r="CH118" i="3"/>
  <c r="CG118" i="3"/>
  <c r="CF118" i="3"/>
  <c r="CE118" i="3"/>
  <c r="CD118" i="3"/>
  <c r="CC118" i="3"/>
  <c r="CB118" i="3"/>
  <c r="CA118" i="3"/>
  <c r="BZ118" i="3"/>
  <c r="BY118" i="3"/>
  <c r="BX118" i="3"/>
  <c r="BW118" i="3"/>
  <c r="BV118" i="3"/>
  <c r="BU118" i="3"/>
  <c r="BT118" i="3"/>
  <c r="BS118" i="3"/>
  <c r="BR118" i="3"/>
  <c r="BQ118" i="3"/>
  <c r="BP118" i="3"/>
  <c r="BO118" i="3"/>
  <c r="BN118" i="3"/>
  <c r="BM118" i="3"/>
  <c r="BL118" i="3"/>
  <c r="BK118" i="3"/>
  <c r="BJ118" i="3"/>
  <c r="BI118" i="3"/>
  <c r="BH118" i="3"/>
  <c r="BG118" i="3"/>
  <c r="BF118" i="3"/>
  <c r="BE118" i="3"/>
  <c r="BD118" i="3"/>
  <c r="BC118" i="3"/>
  <c r="BB118" i="3"/>
  <c r="BA118" i="3"/>
  <c r="AZ118" i="3"/>
  <c r="AY118" i="3"/>
  <c r="AX118" i="3"/>
  <c r="AW118" i="3"/>
  <c r="AV118" i="3"/>
  <c r="AU118" i="3"/>
  <c r="AT118" i="3"/>
  <c r="EY118" i="3" s="1"/>
  <c r="AS118" i="3"/>
  <c r="AR118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ET118" i="3" s="1"/>
  <c r="AA118" i="3"/>
  <c r="Z118" i="3"/>
  <c r="Y118" i="3"/>
  <c r="X118" i="3"/>
  <c r="W118" i="3"/>
  <c r="V118" i="3"/>
  <c r="U118" i="3"/>
  <c r="EZ118" i="3" s="1"/>
  <c r="T118" i="3"/>
  <c r="S118" i="3"/>
  <c r="EX118" i="3" s="1"/>
  <c r="R118" i="3"/>
  <c r="EW118" i="3" s="1"/>
  <c r="Q118" i="3"/>
  <c r="EV118" i="3" s="1"/>
  <c r="P118" i="3"/>
  <c r="EU118" i="3" s="1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EP117" i="3"/>
  <c r="EO117" i="3"/>
  <c r="EN117" i="3"/>
  <c r="EM117" i="3"/>
  <c r="EL117" i="3"/>
  <c r="EK117" i="3"/>
  <c r="EJ117" i="3"/>
  <c r="EI117" i="3"/>
  <c r="EH117" i="3"/>
  <c r="EG117" i="3"/>
  <c r="EF117" i="3"/>
  <c r="ED117" i="3"/>
  <c r="EC117" i="3"/>
  <c r="EB117" i="3"/>
  <c r="EA117" i="3"/>
  <c r="DZ117" i="3"/>
  <c r="DY117" i="3"/>
  <c r="DX117" i="3"/>
  <c r="DW117" i="3"/>
  <c r="DV117" i="3"/>
  <c r="DU117" i="3"/>
  <c r="DT117" i="3"/>
  <c r="DS117" i="3"/>
  <c r="DR117" i="3"/>
  <c r="DQ117" i="3"/>
  <c r="DP117" i="3"/>
  <c r="DO117" i="3"/>
  <c r="DL117" i="3"/>
  <c r="DK117" i="3"/>
  <c r="DJ117" i="3"/>
  <c r="DI117" i="3"/>
  <c r="DH117" i="3"/>
  <c r="DG117" i="3"/>
  <c r="DF117" i="3"/>
  <c r="DE117" i="3"/>
  <c r="DD117" i="3"/>
  <c r="DC117" i="3"/>
  <c r="DB117" i="3"/>
  <c r="DA117" i="3"/>
  <c r="CZ117" i="3"/>
  <c r="CY117" i="3"/>
  <c r="CX117" i="3"/>
  <c r="CW117" i="3"/>
  <c r="CV117" i="3"/>
  <c r="CU117" i="3"/>
  <c r="CT117" i="3"/>
  <c r="CS117" i="3"/>
  <c r="CR117" i="3"/>
  <c r="CQ117" i="3"/>
  <c r="CP117" i="3"/>
  <c r="CO117" i="3"/>
  <c r="CN117" i="3"/>
  <c r="CM117" i="3"/>
  <c r="CL117" i="3"/>
  <c r="CK117" i="3"/>
  <c r="CJ117" i="3"/>
  <c r="CI117" i="3"/>
  <c r="CH117" i="3"/>
  <c r="CG117" i="3"/>
  <c r="CF117" i="3"/>
  <c r="CE117" i="3"/>
  <c r="CD117" i="3"/>
  <c r="CC117" i="3"/>
  <c r="CB117" i="3"/>
  <c r="CA117" i="3"/>
  <c r="BZ117" i="3"/>
  <c r="BY117" i="3"/>
  <c r="BX117" i="3"/>
  <c r="BW117" i="3"/>
  <c r="BV117" i="3"/>
  <c r="BU117" i="3"/>
  <c r="BT117" i="3"/>
  <c r="BS117" i="3"/>
  <c r="BR117" i="3"/>
  <c r="BQ117" i="3"/>
  <c r="BP117" i="3"/>
  <c r="BO117" i="3"/>
  <c r="BN117" i="3"/>
  <c r="BM117" i="3"/>
  <c r="BL117" i="3"/>
  <c r="BK117" i="3"/>
  <c r="BJ117" i="3"/>
  <c r="BI117" i="3"/>
  <c r="BH117" i="3"/>
  <c r="BG117" i="3"/>
  <c r="BF117" i="3"/>
  <c r="BE117" i="3"/>
  <c r="BD117" i="3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EV117" i="3" s="1"/>
  <c r="AP117" i="3"/>
  <c r="AO117" i="3"/>
  <c r="AN117" i="3"/>
  <c r="AM117" i="3"/>
  <c r="AL117" i="3"/>
  <c r="AK117" i="3"/>
  <c r="AJ117" i="3"/>
  <c r="AI117" i="3"/>
  <c r="AH117" i="3"/>
  <c r="AG117" i="3"/>
  <c r="EY117" i="3" s="1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EX117" i="3" s="1"/>
  <c r="R117" i="3"/>
  <c r="Q117" i="3"/>
  <c r="P117" i="3"/>
  <c r="EU117" i="3" s="1"/>
  <c r="O117" i="3"/>
  <c r="ET117" i="3" s="1"/>
  <c r="N117" i="3"/>
  <c r="ES117" i="3" s="1"/>
  <c r="M117" i="3"/>
  <c r="L117" i="3"/>
  <c r="K117" i="3"/>
  <c r="J117" i="3"/>
  <c r="I117" i="3"/>
  <c r="H117" i="3"/>
  <c r="G117" i="3"/>
  <c r="F117" i="3"/>
  <c r="E117" i="3"/>
  <c r="D117" i="3"/>
  <c r="C117" i="3"/>
  <c r="EZ116" i="3"/>
  <c r="EY116" i="3"/>
  <c r="EP116" i="3"/>
  <c r="EO116" i="3"/>
  <c r="EN116" i="3"/>
  <c r="EM116" i="3"/>
  <c r="EL116" i="3"/>
  <c r="EK116" i="3"/>
  <c r="EJ116" i="3"/>
  <c r="EI116" i="3"/>
  <c r="EH116" i="3"/>
  <c r="EG116" i="3"/>
  <c r="EF116" i="3"/>
  <c r="ED116" i="3"/>
  <c r="EC116" i="3"/>
  <c r="EB116" i="3"/>
  <c r="EA116" i="3"/>
  <c r="DZ116" i="3"/>
  <c r="DY116" i="3"/>
  <c r="DX116" i="3"/>
  <c r="DW116" i="3"/>
  <c r="DV116" i="3"/>
  <c r="DU116" i="3"/>
  <c r="DT116" i="3"/>
  <c r="DS116" i="3"/>
  <c r="DR116" i="3"/>
  <c r="DQ116" i="3"/>
  <c r="DP116" i="3"/>
  <c r="DO116" i="3"/>
  <c r="DL116" i="3"/>
  <c r="DK116" i="3"/>
  <c r="DJ116" i="3"/>
  <c r="DI116" i="3"/>
  <c r="DH116" i="3"/>
  <c r="DG116" i="3"/>
  <c r="DF116" i="3"/>
  <c r="DE116" i="3"/>
  <c r="DD116" i="3"/>
  <c r="DC116" i="3"/>
  <c r="DB116" i="3"/>
  <c r="DA116" i="3"/>
  <c r="CZ116" i="3"/>
  <c r="CY116" i="3"/>
  <c r="CX116" i="3"/>
  <c r="CW116" i="3"/>
  <c r="CV116" i="3"/>
  <c r="CU116" i="3"/>
  <c r="CT116" i="3"/>
  <c r="CS116" i="3"/>
  <c r="CR116" i="3"/>
  <c r="CQ116" i="3"/>
  <c r="CP116" i="3"/>
  <c r="CO116" i="3"/>
  <c r="CN116" i="3"/>
  <c r="CM116" i="3"/>
  <c r="CL116" i="3"/>
  <c r="CK116" i="3"/>
  <c r="CJ116" i="3"/>
  <c r="CI116" i="3"/>
  <c r="CH116" i="3"/>
  <c r="CG116" i="3"/>
  <c r="CF116" i="3"/>
  <c r="CE116" i="3"/>
  <c r="CD116" i="3"/>
  <c r="CC116" i="3"/>
  <c r="CB116" i="3"/>
  <c r="CA116" i="3"/>
  <c r="BZ116" i="3"/>
  <c r="BY116" i="3"/>
  <c r="BX116" i="3"/>
  <c r="BW116" i="3"/>
  <c r="BV116" i="3"/>
  <c r="BU116" i="3"/>
  <c r="BT116" i="3"/>
  <c r="BS116" i="3"/>
  <c r="BR116" i="3"/>
  <c r="BQ116" i="3"/>
  <c r="BP116" i="3"/>
  <c r="BO116" i="3"/>
  <c r="BN116" i="3"/>
  <c r="BM116" i="3"/>
  <c r="BL116" i="3"/>
  <c r="BK116" i="3"/>
  <c r="BJ116" i="3"/>
  <c r="BI116" i="3"/>
  <c r="BH116" i="3"/>
  <c r="BG116" i="3"/>
  <c r="BF116" i="3"/>
  <c r="BE116" i="3"/>
  <c r="BD116" i="3"/>
  <c r="BC116" i="3"/>
  <c r="BB116" i="3"/>
  <c r="BA116" i="3"/>
  <c r="AZ116" i="3"/>
  <c r="AY116" i="3"/>
  <c r="AX116" i="3"/>
  <c r="AW116" i="3"/>
  <c r="AV116" i="3"/>
  <c r="AU116" i="3"/>
  <c r="AT116" i="3"/>
  <c r="AS116" i="3"/>
  <c r="EX116" i="3" s="1"/>
  <c r="AR116" i="3"/>
  <c r="EW116" i="3" s="1"/>
  <c r="AQ116" i="3"/>
  <c r="AP116" i="3"/>
  <c r="AO116" i="3"/>
  <c r="AN116" i="3"/>
  <c r="ES116" i="3" s="1"/>
  <c r="AM116" i="3"/>
  <c r="AL116" i="3"/>
  <c r="AK116" i="3"/>
  <c r="AJ116" i="3"/>
  <c r="AI116" i="3"/>
  <c r="AH116" i="3"/>
  <c r="AG116" i="3"/>
  <c r="AF116" i="3"/>
  <c r="AE116" i="3"/>
  <c r="AD116" i="3"/>
  <c r="EV116" i="3" s="1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EU116" i="3" s="1"/>
  <c r="O116" i="3"/>
  <c r="ET116" i="3" s="1"/>
  <c r="N116" i="3"/>
  <c r="M116" i="3"/>
  <c r="ER116" i="3" s="1"/>
  <c r="L116" i="3"/>
  <c r="K116" i="3"/>
  <c r="J116" i="3"/>
  <c r="I116" i="3"/>
  <c r="H116" i="3"/>
  <c r="G116" i="3"/>
  <c r="F116" i="3"/>
  <c r="E116" i="3"/>
  <c r="D116" i="3"/>
  <c r="C116" i="3"/>
  <c r="EP115" i="3"/>
  <c r="EO115" i="3"/>
  <c r="EN115" i="3"/>
  <c r="EM115" i="3"/>
  <c r="EL115" i="3"/>
  <c r="EK115" i="3"/>
  <c r="EJ115" i="3"/>
  <c r="EI115" i="3"/>
  <c r="EH115" i="3"/>
  <c r="EG115" i="3"/>
  <c r="EF115" i="3"/>
  <c r="ED115" i="3"/>
  <c r="EC115" i="3"/>
  <c r="EB115" i="3"/>
  <c r="EA115" i="3"/>
  <c r="DZ115" i="3"/>
  <c r="DY115" i="3"/>
  <c r="DX115" i="3"/>
  <c r="DW115" i="3"/>
  <c r="DV115" i="3"/>
  <c r="DU115" i="3"/>
  <c r="DT115" i="3"/>
  <c r="DS115" i="3"/>
  <c r="DR115" i="3"/>
  <c r="DQ115" i="3"/>
  <c r="DP115" i="3"/>
  <c r="DO115" i="3"/>
  <c r="DL115" i="3"/>
  <c r="DK115" i="3"/>
  <c r="DJ115" i="3"/>
  <c r="DI115" i="3"/>
  <c r="DH115" i="3"/>
  <c r="DG115" i="3"/>
  <c r="DF115" i="3"/>
  <c r="DE115" i="3"/>
  <c r="DD115" i="3"/>
  <c r="DC115" i="3"/>
  <c r="DB115" i="3"/>
  <c r="DA115" i="3"/>
  <c r="CZ115" i="3"/>
  <c r="CY115" i="3"/>
  <c r="CX115" i="3"/>
  <c r="CW115" i="3"/>
  <c r="CV115" i="3"/>
  <c r="CU115" i="3"/>
  <c r="CT115" i="3"/>
  <c r="CS115" i="3"/>
  <c r="CR115" i="3"/>
  <c r="CQ115" i="3"/>
  <c r="CP115" i="3"/>
  <c r="CO115" i="3"/>
  <c r="CN115" i="3"/>
  <c r="CM115" i="3"/>
  <c r="CL115" i="3"/>
  <c r="CK115" i="3"/>
  <c r="CJ115" i="3"/>
  <c r="CI115" i="3"/>
  <c r="CH115" i="3"/>
  <c r="CG115" i="3"/>
  <c r="CF115" i="3"/>
  <c r="CE115" i="3"/>
  <c r="CD115" i="3"/>
  <c r="CC115" i="3"/>
  <c r="CB115" i="3"/>
  <c r="CA115" i="3"/>
  <c r="BZ115" i="3"/>
  <c r="BY115" i="3"/>
  <c r="BX115" i="3"/>
  <c r="BW115" i="3"/>
  <c r="BV115" i="3"/>
  <c r="BU115" i="3"/>
  <c r="BT115" i="3"/>
  <c r="BS115" i="3"/>
  <c r="BR115" i="3"/>
  <c r="BQ115" i="3"/>
  <c r="BP115" i="3"/>
  <c r="BO115" i="3"/>
  <c r="BN115" i="3"/>
  <c r="BM115" i="3"/>
  <c r="BL115" i="3"/>
  <c r="BK115" i="3"/>
  <c r="BJ115" i="3"/>
  <c r="BI115" i="3"/>
  <c r="BH115" i="3"/>
  <c r="BG115" i="3"/>
  <c r="BF115" i="3"/>
  <c r="BE115" i="3"/>
  <c r="BD115" i="3"/>
  <c r="BC115" i="3"/>
  <c r="BB115" i="3"/>
  <c r="BA115" i="3"/>
  <c r="AZ115" i="3"/>
  <c r="AY115" i="3"/>
  <c r="AX115" i="3"/>
  <c r="AW115" i="3"/>
  <c r="AV115" i="3"/>
  <c r="AU115" i="3"/>
  <c r="AT115" i="3"/>
  <c r="AS115" i="3"/>
  <c r="AR115" i="3"/>
  <c r="AQ115" i="3"/>
  <c r="EV115" i="3" s="1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EW115" i="3" s="1"/>
  <c r="AD115" i="3"/>
  <c r="AC115" i="3"/>
  <c r="AB115" i="3"/>
  <c r="AA115" i="3"/>
  <c r="Z115" i="3"/>
  <c r="Y115" i="3"/>
  <c r="X115" i="3"/>
  <c r="W115" i="3"/>
  <c r="V115" i="3"/>
  <c r="U115" i="3"/>
  <c r="EZ115" i="3" s="1"/>
  <c r="T115" i="3"/>
  <c r="EY115" i="3" s="1"/>
  <c r="S115" i="3"/>
  <c r="EX115" i="3" s="1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EP114" i="3"/>
  <c r="EO114" i="3"/>
  <c r="EN114" i="3"/>
  <c r="EM114" i="3"/>
  <c r="EL114" i="3"/>
  <c r="EK114" i="3"/>
  <c r="EJ114" i="3"/>
  <c r="EI114" i="3"/>
  <c r="EH114" i="3"/>
  <c r="EG114" i="3"/>
  <c r="EF114" i="3"/>
  <c r="ED114" i="3"/>
  <c r="EC114" i="3"/>
  <c r="EB114" i="3"/>
  <c r="EA114" i="3"/>
  <c r="DZ114" i="3"/>
  <c r="DY114" i="3"/>
  <c r="DX114" i="3"/>
  <c r="DW114" i="3"/>
  <c r="DV114" i="3"/>
  <c r="DU114" i="3"/>
  <c r="DT114" i="3"/>
  <c r="DS114" i="3"/>
  <c r="DR114" i="3"/>
  <c r="DQ114" i="3"/>
  <c r="DP114" i="3"/>
  <c r="DO114" i="3"/>
  <c r="DL114" i="3"/>
  <c r="DK114" i="3"/>
  <c r="DJ114" i="3"/>
  <c r="DI114" i="3"/>
  <c r="DH114" i="3"/>
  <c r="DG114" i="3"/>
  <c r="DF114" i="3"/>
  <c r="DE114" i="3"/>
  <c r="DD114" i="3"/>
  <c r="DC114" i="3"/>
  <c r="DB114" i="3"/>
  <c r="DA114" i="3"/>
  <c r="CZ114" i="3"/>
  <c r="CY114" i="3"/>
  <c r="CX114" i="3"/>
  <c r="CW114" i="3"/>
  <c r="CV114" i="3"/>
  <c r="CU114" i="3"/>
  <c r="CT114" i="3"/>
  <c r="CS114" i="3"/>
  <c r="CR114" i="3"/>
  <c r="CQ114" i="3"/>
  <c r="CP114" i="3"/>
  <c r="CO114" i="3"/>
  <c r="CN114" i="3"/>
  <c r="CM114" i="3"/>
  <c r="CL114" i="3"/>
  <c r="CK114" i="3"/>
  <c r="CJ114" i="3"/>
  <c r="CI114" i="3"/>
  <c r="CH114" i="3"/>
  <c r="CG114" i="3"/>
  <c r="CF114" i="3"/>
  <c r="CE114" i="3"/>
  <c r="CD114" i="3"/>
  <c r="CC114" i="3"/>
  <c r="CB114" i="3"/>
  <c r="CA114" i="3"/>
  <c r="BZ114" i="3"/>
  <c r="BY114" i="3"/>
  <c r="BX114" i="3"/>
  <c r="BW114" i="3"/>
  <c r="BV114" i="3"/>
  <c r="BU114" i="3"/>
  <c r="BT114" i="3"/>
  <c r="BS114" i="3"/>
  <c r="BR114" i="3"/>
  <c r="BQ114" i="3"/>
  <c r="BP114" i="3"/>
  <c r="BO114" i="3"/>
  <c r="BN114" i="3"/>
  <c r="BM114" i="3"/>
  <c r="BL114" i="3"/>
  <c r="BK114" i="3"/>
  <c r="BJ114" i="3"/>
  <c r="BI114" i="3"/>
  <c r="BH114" i="3"/>
  <c r="BG114" i="3"/>
  <c r="BF114" i="3"/>
  <c r="BE114" i="3"/>
  <c r="BD114" i="3"/>
  <c r="BC114" i="3"/>
  <c r="BB114" i="3"/>
  <c r="BA114" i="3"/>
  <c r="ES114" i="3" s="1"/>
  <c r="AZ114" i="3"/>
  <c r="AY114" i="3"/>
  <c r="AX114" i="3"/>
  <c r="AW114" i="3"/>
  <c r="AV114" i="3"/>
  <c r="AU114" i="3"/>
  <c r="AT114" i="3"/>
  <c r="EY114" i="3" s="1"/>
  <c r="AS114" i="3"/>
  <c r="AR114" i="3"/>
  <c r="AQ114" i="3"/>
  <c r="AP114" i="3"/>
  <c r="AO114" i="3"/>
  <c r="ET114" i="3" s="1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EZ114" i="3" s="1"/>
  <c r="T114" i="3"/>
  <c r="S114" i="3"/>
  <c r="EX114" i="3" s="1"/>
  <c r="R114" i="3"/>
  <c r="EW114" i="3" s="1"/>
  <c r="Q114" i="3"/>
  <c r="EV114" i="3" s="1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EP113" i="3"/>
  <c r="EO113" i="3"/>
  <c r="EN113" i="3"/>
  <c r="EM113" i="3"/>
  <c r="EL113" i="3"/>
  <c r="EK113" i="3"/>
  <c r="EJ113" i="3"/>
  <c r="EI113" i="3"/>
  <c r="EH113" i="3"/>
  <c r="EG113" i="3"/>
  <c r="EF113" i="3"/>
  <c r="ED113" i="3"/>
  <c r="EC113" i="3"/>
  <c r="EB113" i="3"/>
  <c r="EA113" i="3"/>
  <c r="DZ113" i="3"/>
  <c r="DY113" i="3"/>
  <c r="DX113" i="3"/>
  <c r="DW113" i="3"/>
  <c r="DV113" i="3"/>
  <c r="DU113" i="3"/>
  <c r="DT113" i="3"/>
  <c r="DS113" i="3"/>
  <c r="DR113" i="3"/>
  <c r="DQ113" i="3"/>
  <c r="DP113" i="3"/>
  <c r="DO113" i="3"/>
  <c r="DL113" i="3"/>
  <c r="DK113" i="3"/>
  <c r="DJ113" i="3"/>
  <c r="DI113" i="3"/>
  <c r="DH113" i="3"/>
  <c r="DG113" i="3"/>
  <c r="DF113" i="3"/>
  <c r="DE113" i="3"/>
  <c r="DD113" i="3"/>
  <c r="DC113" i="3"/>
  <c r="DB113" i="3"/>
  <c r="DA113" i="3"/>
  <c r="CZ113" i="3"/>
  <c r="CY113" i="3"/>
  <c r="CX113" i="3"/>
  <c r="CW113" i="3"/>
  <c r="CV113" i="3"/>
  <c r="CU113" i="3"/>
  <c r="CT113" i="3"/>
  <c r="CS113" i="3"/>
  <c r="CR113" i="3"/>
  <c r="CQ113" i="3"/>
  <c r="CP113" i="3"/>
  <c r="CO113" i="3"/>
  <c r="CN113" i="3"/>
  <c r="CM113" i="3"/>
  <c r="CL113" i="3"/>
  <c r="CK113" i="3"/>
  <c r="CJ113" i="3"/>
  <c r="CI113" i="3"/>
  <c r="CH113" i="3"/>
  <c r="CG113" i="3"/>
  <c r="CF113" i="3"/>
  <c r="CE113" i="3"/>
  <c r="CD113" i="3"/>
  <c r="CC113" i="3"/>
  <c r="CB113" i="3"/>
  <c r="CA113" i="3"/>
  <c r="BZ113" i="3"/>
  <c r="BY113" i="3"/>
  <c r="BX113" i="3"/>
  <c r="BW113" i="3"/>
  <c r="BV113" i="3"/>
  <c r="BU113" i="3"/>
  <c r="BT113" i="3"/>
  <c r="BS113" i="3"/>
  <c r="BR113" i="3"/>
  <c r="BQ113" i="3"/>
  <c r="BP113" i="3"/>
  <c r="BO113" i="3"/>
  <c r="BN113" i="3"/>
  <c r="BM113" i="3"/>
  <c r="BL113" i="3"/>
  <c r="BK113" i="3"/>
  <c r="BJ113" i="3"/>
  <c r="BI113" i="3"/>
  <c r="BH113" i="3"/>
  <c r="BG113" i="3"/>
  <c r="BF113" i="3"/>
  <c r="BE113" i="3"/>
  <c r="BD113" i="3"/>
  <c r="BC113" i="3"/>
  <c r="BB113" i="3"/>
  <c r="BA113" i="3"/>
  <c r="AZ113" i="3"/>
  <c r="AY113" i="3"/>
  <c r="AX113" i="3"/>
  <c r="AW113" i="3"/>
  <c r="AV113" i="3"/>
  <c r="AU113" i="3"/>
  <c r="AT113" i="3"/>
  <c r="AS113" i="3"/>
  <c r="AR113" i="3"/>
  <c r="AQ113" i="3"/>
  <c r="EV113" i="3" s="1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EW113" i="3" s="1"/>
  <c r="Q113" i="3"/>
  <c r="P113" i="3"/>
  <c r="EU113" i="3" s="1"/>
  <c r="O113" i="3"/>
  <c r="ET113" i="3" s="1"/>
  <c r="N113" i="3"/>
  <c r="ES113" i="3" s="1"/>
  <c r="M113" i="3"/>
  <c r="L113" i="3"/>
  <c r="K113" i="3"/>
  <c r="J113" i="3"/>
  <c r="I113" i="3"/>
  <c r="H113" i="3"/>
  <c r="G113" i="3"/>
  <c r="F113" i="3"/>
  <c r="E113" i="3"/>
  <c r="D113" i="3"/>
  <c r="C113" i="3"/>
  <c r="EZ112" i="3"/>
  <c r="EP112" i="3"/>
  <c r="EO112" i="3"/>
  <c r="EN112" i="3"/>
  <c r="EM112" i="3"/>
  <c r="EL112" i="3"/>
  <c r="EK112" i="3"/>
  <c r="EJ112" i="3"/>
  <c r="EI112" i="3"/>
  <c r="EH112" i="3"/>
  <c r="EG112" i="3"/>
  <c r="EF112" i="3"/>
  <c r="ED112" i="3"/>
  <c r="EC112" i="3"/>
  <c r="EB112" i="3"/>
  <c r="EA112" i="3"/>
  <c r="DZ112" i="3"/>
  <c r="DY112" i="3"/>
  <c r="DX112" i="3"/>
  <c r="DW112" i="3"/>
  <c r="DV112" i="3"/>
  <c r="DU112" i="3"/>
  <c r="DT112" i="3"/>
  <c r="DS112" i="3"/>
  <c r="DR112" i="3"/>
  <c r="DQ112" i="3"/>
  <c r="DP112" i="3"/>
  <c r="DO112" i="3"/>
  <c r="DL112" i="3"/>
  <c r="DK112" i="3"/>
  <c r="DJ112" i="3"/>
  <c r="DI112" i="3"/>
  <c r="DH112" i="3"/>
  <c r="DG112" i="3"/>
  <c r="DF112" i="3"/>
  <c r="DE112" i="3"/>
  <c r="DD112" i="3"/>
  <c r="DC112" i="3"/>
  <c r="DB112" i="3"/>
  <c r="DA112" i="3"/>
  <c r="CZ112" i="3"/>
  <c r="CY112" i="3"/>
  <c r="CX112" i="3"/>
  <c r="CW112" i="3"/>
  <c r="CV112" i="3"/>
  <c r="CU112" i="3"/>
  <c r="CT112" i="3"/>
  <c r="CS112" i="3"/>
  <c r="CR112" i="3"/>
  <c r="CQ112" i="3"/>
  <c r="CP112" i="3"/>
  <c r="CO112" i="3"/>
  <c r="CN112" i="3"/>
  <c r="CM112" i="3"/>
  <c r="CL112" i="3"/>
  <c r="CK112" i="3"/>
  <c r="CJ112" i="3"/>
  <c r="CI112" i="3"/>
  <c r="CH112" i="3"/>
  <c r="CG112" i="3"/>
  <c r="CF112" i="3"/>
  <c r="CE112" i="3"/>
  <c r="CD112" i="3"/>
  <c r="CC112" i="3"/>
  <c r="CB112" i="3"/>
  <c r="CA112" i="3"/>
  <c r="BZ112" i="3"/>
  <c r="BY112" i="3"/>
  <c r="BX112" i="3"/>
  <c r="BW112" i="3"/>
  <c r="BV112" i="3"/>
  <c r="BU112" i="3"/>
  <c r="BT112" i="3"/>
  <c r="BS112" i="3"/>
  <c r="BR112" i="3"/>
  <c r="BQ112" i="3"/>
  <c r="BP112" i="3"/>
  <c r="BO112" i="3"/>
  <c r="BN112" i="3"/>
  <c r="BM112" i="3"/>
  <c r="BL112" i="3"/>
  <c r="BK112" i="3"/>
  <c r="BJ112" i="3"/>
  <c r="BI112" i="3"/>
  <c r="BH112" i="3"/>
  <c r="BG112" i="3"/>
  <c r="BF112" i="3"/>
  <c r="BE112" i="3"/>
  <c r="BD112" i="3"/>
  <c r="BC112" i="3"/>
  <c r="BB112" i="3"/>
  <c r="BA112" i="3"/>
  <c r="AZ112" i="3"/>
  <c r="AY112" i="3"/>
  <c r="AX112" i="3"/>
  <c r="AW112" i="3"/>
  <c r="AV112" i="3"/>
  <c r="AU112" i="3"/>
  <c r="AT112" i="3"/>
  <c r="EY112" i="3" s="1"/>
  <c r="AS112" i="3"/>
  <c r="AR112" i="3"/>
  <c r="AQ112" i="3"/>
  <c r="AP112" i="3"/>
  <c r="AO112" i="3"/>
  <c r="AN112" i="3"/>
  <c r="ES112" i="3" s="1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EU112" i="3" s="1"/>
  <c r="O112" i="3"/>
  <c r="ET112" i="3" s="1"/>
  <c r="N112" i="3"/>
  <c r="M112" i="3"/>
  <c r="ER112" i="3" s="1"/>
  <c r="L112" i="3"/>
  <c r="K112" i="3"/>
  <c r="J112" i="3"/>
  <c r="I112" i="3"/>
  <c r="H112" i="3"/>
  <c r="G112" i="3"/>
  <c r="F112" i="3"/>
  <c r="E112" i="3"/>
  <c r="D112" i="3"/>
  <c r="C112" i="3"/>
  <c r="EW111" i="3"/>
  <c r="EP111" i="3"/>
  <c r="EO111" i="3"/>
  <c r="EN111" i="3"/>
  <c r="EM111" i="3"/>
  <c r="EL111" i="3"/>
  <c r="EK111" i="3"/>
  <c r="EJ111" i="3"/>
  <c r="EI111" i="3"/>
  <c r="EH111" i="3"/>
  <c r="EG111" i="3"/>
  <c r="EF111" i="3"/>
  <c r="ED111" i="3"/>
  <c r="EC111" i="3"/>
  <c r="EB111" i="3"/>
  <c r="EA111" i="3"/>
  <c r="DZ111" i="3"/>
  <c r="DY111" i="3"/>
  <c r="DX111" i="3"/>
  <c r="DW111" i="3"/>
  <c r="DV111" i="3"/>
  <c r="DU111" i="3"/>
  <c r="DT111" i="3"/>
  <c r="DS111" i="3"/>
  <c r="DR111" i="3"/>
  <c r="DQ111" i="3"/>
  <c r="DP111" i="3"/>
  <c r="DO111" i="3"/>
  <c r="DL111" i="3"/>
  <c r="DK111" i="3"/>
  <c r="DJ111" i="3"/>
  <c r="DI111" i="3"/>
  <c r="DH111" i="3"/>
  <c r="DG111" i="3"/>
  <c r="DF111" i="3"/>
  <c r="DE111" i="3"/>
  <c r="DD111" i="3"/>
  <c r="DC111" i="3"/>
  <c r="DB111" i="3"/>
  <c r="DA111" i="3"/>
  <c r="CZ111" i="3"/>
  <c r="CY111" i="3"/>
  <c r="CX111" i="3"/>
  <c r="CW111" i="3"/>
  <c r="CV111" i="3"/>
  <c r="CU111" i="3"/>
  <c r="CT111" i="3"/>
  <c r="CS111" i="3"/>
  <c r="CR111" i="3"/>
  <c r="CQ111" i="3"/>
  <c r="CP111" i="3"/>
  <c r="CO111" i="3"/>
  <c r="CN111" i="3"/>
  <c r="CM111" i="3"/>
  <c r="CL111" i="3"/>
  <c r="CK111" i="3"/>
  <c r="CJ111" i="3"/>
  <c r="CI111" i="3"/>
  <c r="CH111" i="3"/>
  <c r="CG111" i="3"/>
  <c r="CF111" i="3"/>
  <c r="CE111" i="3"/>
  <c r="CD111" i="3"/>
  <c r="CC111" i="3"/>
  <c r="CB111" i="3"/>
  <c r="CA111" i="3"/>
  <c r="BZ111" i="3"/>
  <c r="BY111" i="3"/>
  <c r="BX111" i="3"/>
  <c r="BW111" i="3"/>
  <c r="BV111" i="3"/>
  <c r="BU111" i="3"/>
  <c r="BT111" i="3"/>
  <c r="BS111" i="3"/>
  <c r="BR111" i="3"/>
  <c r="BQ111" i="3"/>
  <c r="BP111" i="3"/>
  <c r="BO111" i="3"/>
  <c r="BN111" i="3"/>
  <c r="BM111" i="3"/>
  <c r="BL111" i="3"/>
  <c r="BK111" i="3"/>
  <c r="BJ111" i="3"/>
  <c r="BI111" i="3"/>
  <c r="BH111" i="3"/>
  <c r="BG111" i="3"/>
  <c r="BF111" i="3"/>
  <c r="BE111" i="3"/>
  <c r="BD111" i="3"/>
  <c r="EV111" i="3" s="1"/>
  <c r="BC111" i="3"/>
  <c r="BB111" i="3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EZ111" i="3" s="1"/>
  <c r="T111" i="3"/>
  <c r="EY111" i="3" s="1"/>
  <c r="S111" i="3"/>
  <c r="R111" i="3"/>
  <c r="Q111" i="3"/>
  <c r="P111" i="3"/>
  <c r="O111" i="3"/>
  <c r="N111" i="3"/>
  <c r="M111" i="3"/>
  <c r="ER111" i="3" s="1"/>
  <c r="L111" i="3"/>
  <c r="K111" i="3"/>
  <c r="J111" i="3"/>
  <c r="I111" i="3"/>
  <c r="H111" i="3"/>
  <c r="G111" i="3"/>
  <c r="F111" i="3"/>
  <c r="E111" i="3"/>
  <c r="D111" i="3"/>
  <c r="C111" i="3"/>
  <c r="ET110" i="3"/>
  <c r="ES110" i="3"/>
  <c r="EP110" i="3"/>
  <c r="EO110" i="3"/>
  <c r="EN110" i="3"/>
  <c r="EM110" i="3"/>
  <c r="EL110" i="3"/>
  <c r="EK110" i="3"/>
  <c r="EJ110" i="3"/>
  <c r="EI110" i="3"/>
  <c r="EH110" i="3"/>
  <c r="EG110" i="3"/>
  <c r="EF110" i="3"/>
  <c r="ED110" i="3"/>
  <c r="EC110" i="3"/>
  <c r="EB110" i="3"/>
  <c r="EA110" i="3"/>
  <c r="DZ110" i="3"/>
  <c r="DY110" i="3"/>
  <c r="DX110" i="3"/>
  <c r="DW110" i="3"/>
  <c r="DV110" i="3"/>
  <c r="DU110" i="3"/>
  <c r="DT110" i="3"/>
  <c r="DS110" i="3"/>
  <c r="DR110" i="3"/>
  <c r="DQ110" i="3"/>
  <c r="DP110" i="3"/>
  <c r="DO110" i="3"/>
  <c r="DL110" i="3"/>
  <c r="DK110" i="3"/>
  <c r="DJ110" i="3"/>
  <c r="DI110" i="3"/>
  <c r="DH110" i="3"/>
  <c r="DG110" i="3"/>
  <c r="DF110" i="3"/>
  <c r="DE110" i="3"/>
  <c r="DD110" i="3"/>
  <c r="DC110" i="3"/>
  <c r="DB110" i="3"/>
  <c r="DA110" i="3"/>
  <c r="CZ110" i="3"/>
  <c r="CY110" i="3"/>
  <c r="CX110" i="3"/>
  <c r="CW110" i="3"/>
  <c r="CV110" i="3"/>
  <c r="CU110" i="3"/>
  <c r="CT110" i="3"/>
  <c r="CS110" i="3"/>
  <c r="CR110" i="3"/>
  <c r="CQ110" i="3"/>
  <c r="CP110" i="3"/>
  <c r="CO110" i="3"/>
  <c r="CN110" i="3"/>
  <c r="CM110" i="3"/>
  <c r="CL110" i="3"/>
  <c r="CK110" i="3"/>
  <c r="CJ110" i="3"/>
  <c r="CI110" i="3"/>
  <c r="CH110" i="3"/>
  <c r="CG110" i="3"/>
  <c r="CF110" i="3"/>
  <c r="CE110" i="3"/>
  <c r="CD110" i="3"/>
  <c r="CC110" i="3"/>
  <c r="CB110" i="3"/>
  <c r="CA110" i="3"/>
  <c r="BZ110" i="3"/>
  <c r="BY110" i="3"/>
  <c r="BX110" i="3"/>
  <c r="BW110" i="3"/>
  <c r="BV110" i="3"/>
  <c r="BU110" i="3"/>
  <c r="BT110" i="3"/>
  <c r="BS110" i="3"/>
  <c r="BR110" i="3"/>
  <c r="BQ110" i="3"/>
  <c r="BP110" i="3"/>
  <c r="BO110" i="3"/>
  <c r="BN110" i="3"/>
  <c r="BM110" i="3"/>
  <c r="BL110" i="3"/>
  <c r="BK110" i="3"/>
  <c r="BJ110" i="3"/>
  <c r="BI110" i="3"/>
  <c r="BH110" i="3"/>
  <c r="BG110" i="3"/>
  <c r="BF110" i="3"/>
  <c r="BE110" i="3"/>
  <c r="BD110" i="3"/>
  <c r="BC110" i="3"/>
  <c r="BB110" i="3"/>
  <c r="BA110" i="3"/>
  <c r="AZ110" i="3"/>
  <c r="AY110" i="3"/>
  <c r="AX110" i="3"/>
  <c r="AW110" i="3"/>
  <c r="AV110" i="3"/>
  <c r="AU110" i="3"/>
  <c r="AT110" i="3"/>
  <c r="EY110" i="3" s="1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EX110" i="3" s="1"/>
  <c r="R110" i="3"/>
  <c r="EW110" i="3" s="1"/>
  <c r="Q110" i="3"/>
  <c r="EV110" i="3" s="1"/>
  <c r="P110" i="3"/>
  <c r="EU110" i="3" s="1"/>
  <c r="O110" i="3"/>
  <c r="N110" i="3"/>
  <c r="M110" i="3"/>
  <c r="ER110" i="3" s="1"/>
  <c r="L110" i="3"/>
  <c r="K110" i="3"/>
  <c r="J110" i="3"/>
  <c r="I110" i="3"/>
  <c r="H110" i="3"/>
  <c r="G110" i="3"/>
  <c r="F110" i="3"/>
  <c r="E110" i="3"/>
  <c r="D110" i="3"/>
  <c r="C110" i="3"/>
  <c r="EP109" i="3"/>
  <c r="EO109" i="3"/>
  <c r="EN109" i="3"/>
  <c r="EM109" i="3"/>
  <c r="EL109" i="3"/>
  <c r="EK109" i="3"/>
  <c r="EJ109" i="3"/>
  <c r="EI109" i="3"/>
  <c r="EH109" i="3"/>
  <c r="EG109" i="3"/>
  <c r="EF109" i="3"/>
  <c r="ED109" i="3"/>
  <c r="EC109" i="3"/>
  <c r="EB109" i="3"/>
  <c r="EA109" i="3"/>
  <c r="DZ109" i="3"/>
  <c r="DY109" i="3"/>
  <c r="DX109" i="3"/>
  <c r="DW109" i="3"/>
  <c r="DV109" i="3"/>
  <c r="DU109" i="3"/>
  <c r="DT109" i="3"/>
  <c r="DS109" i="3"/>
  <c r="DR109" i="3"/>
  <c r="DQ109" i="3"/>
  <c r="DP109" i="3"/>
  <c r="DO109" i="3"/>
  <c r="DL109" i="3"/>
  <c r="DK109" i="3"/>
  <c r="DJ109" i="3"/>
  <c r="DI109" i="3"/>
  <c r="DH109" i="3"/>
  <c r="DG109" i="3"/>
  <c r="DF109" i="3"/>
  <c r="DE109" i="3"/>
  <c r="DD109" i="3"/>
  <c r="DC109" i="3"/>
  <c r="DB109" i="3"/>
  <c r="DA109" i="3"/>
  <c r="CZ109" i="3"/>
  <c r="CY109" i="3"/>
  <c r="CX109" i="3"/>
  <c r="CW109" i="3"/>
  <c r="CV109" i="3"/>
  <c r="CU109" i="3"/>
  <c r="CT109" i="3"/>
  <c r="CS109" i="3"/>
  <c r="CR109" i="3"/>
  <c r="CQ109" i="3"/>
  <c r="CP109" i="3"/>
  <c r="CO109" i="3"/>
  <c r="CN109" i="3"/>
  <c r="CM109" i="3"/>
  <c r="CL109" i="3"/>
  <c r="CK109" i="3"/>
  <c r="CJ109" i="3"/>
  <c r="CI109" i="3"/>
  <c r="CH109" i="3"/>
  <c r="CG109" i="3"/>
  <c r="CF109" i="3"/>
  <c r="CE109" i="3"/>
  <c r="CD109" i="3"/>
  <c r="CC109" i="3"/>
  <c r="CB109" i="3"/>
  <c r="CA109" i="3"/>
  <c r="BZ109" i="3"/>
  <c r="BY109" i="3"/>
  <c r="BX109" i="3"/>
  <c r="BW109" i="3"/>
  <c r="BV109" i="3"/>
  <c r="BU109" i="3"/>
  <c r="BT109" i="3"/>
  <c r="BS109" i="3"/>
  <c r="BR109" i="3"/>
  <c r="BQ109" i="3"/>
  <c r="BP109" i="3"/>
  <c r="BO109" i="3"/>
  <c r="BN109" i="3"/>
  <c r="BM109" i="3"/>
  <c r="BL109" i="3"/>
  <c r="BK109" i="3"/>
  <c r="BJ109" i="3"/>
  <c r="BI109" i="3"/>
  <c r="BH109" i="3"/>
  <c r="BG109" i="3"/>
  <c r="BF109" i="3"/>
  <c r="BE109" i="3"/>
  <c r="BD109" i="3"/>
  <c r="BC109" i="3"/>
  <c r="BB109" i="3"/>
  <c r="BA109" i="3"/>
  <c r="AZ109" i="3"/>
  <c r="AY109" i="3"/>
  <c r="AX109" i="3"/>
  <c r="AW109" i="3"/>
  <c r="AV109" i="3"/>
  <c r="AU109" i="3"/>
  <c r="AT109" i="3"/>
  <c r="EY109" i="3" s="1"/>
  <c r="AS109" i="3"/>
  <c r="AR109" i="3"/>
  <c r="AQ109" i="3"/>
  <c r="EV109" i="3" s="1"/>
  <c r="AP109" i="3"/>
  <c r="AO109" i="3"/>
  <c r="AN109" i="3"/>
  <c r="AM109" i="3"/>
  <c r="AL109" i="3"/>
  <c r="AK109" i="3"/>
  <c r="AJ109" i="3"/>
  <c r="AI109" i="3"/>
  <c r="AH109" i="3"/>
  <c r="EZ109" i="3" s="1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EU109" i="3" s="1"/>
  <c r="O109" i="3"/>
  <c r="ET109" i="3" s="1"/>
  <c r="N109" i="3"/>
  <c r="ES109" i="3" s="1"/>
  <c r="M109" i="3"/>
  <c r="ER109" i="3" s="1"/>
  <c r="L109" i="3"/>
  <c r="K109" i="3"/>
  <c r="J109" i="3"/>
  <c r="I109" i="3"/>
  <c r="H109" i="3"/>
  <c r="G109" i="3"/>
  <c r="F109" i="3"/>
  <c r="E109" i="3"/>
  <c r="D109" i="3"/>
  <c r="C109" i="3"/>
  <c r="EP108" i="3"/>
  <c r="EO108" i="3"/>
  <c r="EN108" i="3"/>
  <c r="EM108" i="3"/>
  <c r="EL108" i="3"/>
  <c r="EK108" i="3"/>
  <c r="EJ108" i="3"/>
  <c r="EI108" i="3"/>
  <c r="EH108" i="3"/>
  <c r="EG108" i="3"/>
  <c r="EF108" i="3"/>
  <c r="ED108" i="3"/>
  <c r="EC108" i="3"/>
  <c r="EB108" i="3"/>
  <c r="EA108" i="3"/>
  <c r="DZ108" i="3"/>
  <c r="DY108" i="3"/>
  <c r="DX108" i="3"/>
  <c r="DW108" i="3"/>
  <c r="DV108" i="3"/>
  <c r="DU108" i="3"/>
  <c r="DT108" i="3"/>
  <c r="DS108" i="3"/>
  <c r="DR108" i="3"/>
  <c r="DQ108" i="3"/>
  <c r="DP108" i="3"/>
  <c r="DO108" i="3"/>
  <c r="DL108" i="3"/>
  <c r="DK108" i="3"/>
  <c r="DJ108" i="3"/>
  <c r="DI108" i="3"/>
  <c r="DH108" i="3"/>
  <c r="DG108" i="3"/>
  <c r="DF108" i="3"/>
  <c r="DE108" i="3"/>
  <c r="DD108" i="3"/>
  <c r="DC108" i="3"/>
  <c r="DB108" i="3"/>
  <c r="DA108" i="3"/>
  <c r="CZ108" i="3"/>
  <c r="CY108" i="3"/>
  <c r="CX108" i="3"/>
  <c r="CW108" i="3"/>
  <c r="CV108" i="3"/>
  <c r="CU108" i="3"/>
  <c r="CT108" i="3"/>
  <c r="CS108" i="3"/>
  <c r="CR108" i="3"/>
  <c r="CQ108" i="3"/>
  <c r="CP108" i="3"/>
  <c r="CO108" i="3"/>
  <c r="CN108" i="3"/>
  <c r="CM108" i="3"/>
  <c r="CL108" i="3"/>
  <c r="CK108" i="3"/>
  <c r="CJ108" i="3"/>
  <c r="CI108" i="3"/>
  <c r="CH108" i="3"/>
  <c r="CG108" i="3"/>
  <c r="CF108" i="3"/>
  <c r="CE108" i="3"/>
  <c r="CD108" i="3"/>
  <c r="CC108" i="3"/>
  <c r="CB108" i="3"/>
  <c r="CA108" i="3"/>
  <c r="BZ108" i="3"/>
  <c r="BY108" i="3"/>
  <c r="BX108" i="3"/>
  <c r="BW108" i="3"/>
  <c r="BV108" i="3"/>
  <c r="BU108" i="3"/>
  <c r="BT108" i="3"/>
  <c r="BS108" i="3"/>
  <c r="BR108" i="3"/>
  <c r="BQ108" i="3"/>
  <c r="BP108" i="3"/>
  <c r="BO108" i="3"/>
  <c r="BN108" i="3"/>
  <c r="BM108" i="3"/>
  <c r="BL108" i="3"/>
  <c r="BK108" i="3"/>
  <c r="BJ108" i="3"/>
  <c r="BI108" i="3"/>
  <c r="BH108" i="3"/>
  <c r="BG108" i="3"/>
  <c r="BF108" i="3"/>
  <c r="BE108" i="3"/>
  <c r="BD108" i="3"/>
  <c r="BC108" i="3"/>
  <c r="BB108" i="3"/>
  <c r="BA108" i="3"/>
  <c r="AZ108" i="3"/>
  <c r="AY108" i="3"/>
  <c r="AX108" i="3"/>
  <c r="AW108" i="3"/>
  <c r="AV108" i="3"/>
  <c r="AU108" i="3"/>
  <c r="AT108" i="3"/>
  <c r="EY108" i="3" s="1"/>
  <c r="AS108" i="3"/>
  <c r="AR108" i="3"/>
  <c r="AQ108" i="3"/>
  <c r="AP108" i="3"/>
  <c r="AO108" i="3"/>
  <c r="AN108" i="3"/>
  <c r="ES108" i="3" s="1"/>
  <c r="AM108" i="3"/>
  <c r="AL108" i="3"/>
  <c r="AK108" i="3"/>
  <c r="AJ108" i="3"/>
  <c r="AI108" i="3"/>
  <c r="AH108" i="3"/>
  <c r="EZ108" i="3" s="1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ER108" i="3" s="1"/>
  <c r="L108" i="3"/>
  <c r="K108" i="3"/>
  <c r="J108" i="3"/>
  <c r="I108" i="3"/>
  <c r="H108" i="3"/>
  <c r="G108" i="3"/>
  <c r="F108" i="3"/>
  <c r="E108" i="3"/>
  <c r="D108" i="3"/>
  <c r="C108" i="3"/>
  <c r="EP107" i="3"/>
  <c r="EO107" i="3"/>
  <c r="EN107" i="3"/>
  <c r="EM107" i="3"/>
  <c r="EL107" i="3"/>
  <c r="EK107" i="3"/>
  <c r="EJ107" i="3"/>
  <c r="EI107" i="3"/>
  <c r="EH107" i="3"/>
  <c r="EG107" i="3"/>
  <c r="EF107" i="3"/>
  <c r="ED107" i="3"/>
  <c r="EC107" i="3"/>
  <c r="EB107" i="3"/>
  <c r="EA107" i="3"/>
  <c r="DZ107" i="3"/>
  <c r="DY107" i="3"/>
  <c r="DX107" i="3"/>
  <c r="DW107" i="3"/>
  <c r="DV107" i="3"/>
  <c r="DU107" i="3"/>
  <c r="DT107" i="3"/>
  <c r="DS107" i="3"/>
  <c r="DR107" i="3"/>
  <c r="DQ107" i="3"/>
  <c r="DP107" i="3"/>
  <c r="DO107" i="3"/>
  <c r="DL107" i="3"/>
  <c r="DK107" i="3"/>
  <c r="DJ107" i="3"/>
  <c r="DI107" i="3"/>
  <c r="DH107" i="3"/>
  <c r="DG107" i="3"/>
  <c r="DF107" i="3"/>
  <c r="DE107" i="3"/>
  <c r="DD107" i="3"/>
  <c r="DC107" i="3"/>
  <c r="DB107" i="3"/>
  <c r="DA107" i="3"/>
  <c r="CZ107" i="3"/>
  <c r="CY107" i="3"/>
  <c r="CX107" i="3"/>
  <c r="CW107" i="3"/>
  <c r="CV107" i="3"/>
  <c r="CU107" i="3"/>
  <c r="CT107" i="3"/>
  <c r="CS107" i="3"/>
  <c r="CR107" i="3"/>
  <c r="CQ107" i="3"/>
  <c r="CP107" i="3"/>
  <c r="CO107" i="3"/>
  <c r="CN107" i="3"/>
  <c r="CM107" i="3"/>
  <c r="CL107" i="3"/>
  <c r="CK107" i="3"/>
  <c r="CJ107" i="3"/>
  <c r="CI107" i="3"/>
  <c r="CH107" i="3"/>
  <c r="CG107" i="3"/>
  <c r="CF107" i="3"/>
  <c r="CE107" i="3"/>
  <c r="CD107" i="3"/>
  <c r="CC107" i="3"/>
  <c r="CB107" i="3"/>
  <c r="CA107" i="3"/>
  <c r="BZ107" i="3"/>
  <c r="BY107" i="3"/>
  <c r="BX107" i="3"/>
  <c r="BW107" i="3"/>
  <c r="BV107" i="3"/>
  <c r="BU107" i="3"/>
  <c r="BT107" i="3"/>
  <c r="BS107" i="3"/>
  <c r="BR107" i="3"/>
  <c r="BQ107" i="3"/>
  <c r="BP107" i="3"/>
  <c r="BO107" i="3"/>
  <c r="BN107" i="3"/>
  <c r="BM107" i="3"/>
  <c r="BL107" i="3"/>
  <c r="BK107" i="3"/>
  <c r="BJ107" i="3"/>
  <c r="BI107" i="3"/>
  <c r="BH107" i="3"/>
  <c r="BG107" i="3"/>
  <c r="BF107" i="3"/>
  <c r="BE107" i="3"/>
  <c r="BD107" i="3"/>
  <c r="EV107" i="3" s="1"/>
  <c r="BC107" i="3"/>
  <c r="BB107" i="3"/>
  <c r="BA107" i="3"/>
  <c r="AZ107" i="3"/>
  <c r="AY107" i="3"/>
  <c r="AX107" i="3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EW107" i="3" s="1"/>
  <c r="AD107" i="3"/>
  <c r="AC107" i="3"/>
  <c r="AB107" i="3"/>
  <c r="AA107" i="3"/>
  <c r="Z107" i="3"/>
  <c r="Y107" i="3"/>
  <c r="X107" i="3"/>
  <c r="W107" i="3"/>
  <c r="V107" i="3"/>
  <c r="U107" i="3"/>
  <c r="EZ107" i="3" s="1"/>
  <c r="T107" i="3"/>
  <c r="EY107" i="3" s="1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EP106" i="3"/>
  <c r="EO106" i="3"/>
  <c r="EN106" i="3"/>
  <c r="EM106" i="3"/>
  <c r="EL106" i="3"/>
  <c r="EK106" i="3"/>
  <c r="EJ106" i="3"/>
  <c r="EI106" i="3"/>
  <c r="EH106" i="3"/>
  <c r="EG106" i="3"/>
  <c r="EF106" i="3"/>
  <c r="ED106" i="3"/>
  <c r="EC106" i="3"/>
  <c r="EB106" i="3"/>
  <c r="EA106" i="3"/>
  <c r="DZ106" i="3"/>
  <c r="DY106" i="3"/>
  <c r="DX106" i="3"/>
  <c r="DW106" i="3"/>
  <c r="DV106" i="3"/>
  <c r="DU106" i="3"/>
  <c r="DT106" i="3"/>
  <c r="DS106" i="3"/>
  <c r="DR106" i="3"/>
  <c r="DQ106" i="3"/>
  <c r="DP106" i="3"/>
  <c r="DO106" i="3"/>
  <c r="DL106" i="3"/>
  <c r="DK106" i="3"/>
  <c r="DJ106" i="3"/>
  <c r="DI106" i="3"/>
  <c r="DH106" i="3"/>
  <c r="DG106" i="3"/>
  <c r="DF106" i="3"/>
  <c r="DE106" i="3"/>
  <c r="DD106" i="3"/>
  <c r="DC106" i="3"/>
  <c r="DB106" i="3"/>
  <c r="DA106" i="3"/>
  <c r="CZ106" i="3"/>
  <c r="CY106" i="3"/>
  <c r="CX106" i="3"/>
  <c r="CW106" i="3"/>
  <c r="CV106" i="3"/>
  <c r="CU106" i="3"/>
  <c r="CT106" i="3"/>
  <c r="CS106" i="3"/>
  <c r="CR106" i="3"/>
  <c r="CQ106" i="3"/>
  <c r="CP106" i="3"/>
  <c r="CO106" i="3"/>
  <c r="CN106" i="3"/>
  <c r="CM106" i="3"/>
  <c r="CL106" i="3"/>
  <c r="CK106" i="3"/>
  <c r="CJ106" i="3"/>
  <c r="CI106" i="3"/>
  <c r="CH106" i="3"/>
  <c r="CG106" i="3"/>
  <c r="CF106" i="3"/>
  <c r="CE106" i="3"/>
  <c r="CD106" i="3"/>
  <c r="CC106" i="3"/>
  <c r="CB106" i="3"/>
  <c r="CA106" i="3"/>
  <c r="BZ106" i="3"/>
  <c r="BY106" i="3"/>
  <c r="BX106" i="3"/>
  <c r="BW106" i="3"/>
  <c r="BV106" i="3"/>
  <c r="BU106" i="3"/>
  <c r="BT106" i="3"/>
  <c r="BS106" i="3"/>
  <c r="BR106" i="3"/>
  <c r="BQ106" i="3"/>
  <c r="BP106" i="3"/>
  <c r="BO106" i="3"/>
  <c r="BN106" i="3"/>
  <c r="BM106" i="3"/>
  <c r="BL106" i="3"/>
  <c r="BK106" i="3"/>
  <c r="BJ106" i="3"/>
  <c r="BI106" i="3"/>
  <c r="BH106" i="3"/>
  <c r="BG106" i="3"/>
  <c r="BF106" i="3"/>
  <c r="BE106" i="3"/>
  <c r="BD106" i="3"/>
  <c r="BC106" i="3"/>
  <c r="BB106" i="3"/>
  <c r="BA106" i="3"/>
  <c r="AZ106" i="3"/>
  <c r="AY106" i="3"/>
  <c r="AX106" i="3"/>
  <c r="AW106" i="3"/>
  <c r="AV106" i="3"/>
  <c r="AU106" i="3"/>
  <c r="AT106" i="3"/>
  <c r="EY106" i="3" s="1"/>
  <c r="AS106" i="3"/>
  <c r="AR106" i="3"/>
  <c r="AQ106" i="3"/>
  <c r="AP106" i="3"/>
  <c r="AO106" i="3"/>
  <c r="AN106" i="3"/>
  <c r="ES106" i="3" s="1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ET106" i="3" s="1"/>
  <c r="AA106" i="3"/>
  <c r="Z106" i="3"/>
  <c r="Y106" i="3"/>
  <c r="X106" i="3"/>
  <c r="W106" i="3"/>
  <c r="V106" i="3"/>
  <c r="U106" i="3"/>
  <c r="EZ106" i="3" s="1"/>
  <c r="T106" i="3"/>
  <c r="S106" i="3"/>
  <c r="EX106" i="3" s="1"/>
  <c r="R106" i="3"/>
  <c r="EW106" i="3" s="1"/>
  <c r="Q106" i="3"/>
  <c r="EV106" i="3" s="1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EP105" i="3"/>
  <c r="EO105" i="3"/>
  <c r="EN105" i="3"/>
  <c r="EM105" i="3"/>
  <c r="EL105" i="3"/>
  <c r="EK105" i="3"/>
  <c r="EJ105" i="3"/>
  <c r="EI105" i="3"/>
  <c r="EH105" i="3"/>
  <c r="EG105" i="3"/>
  <c r="EF105" i="3"/>
  <c r="ED105" i="3"/>
  <c r="EC105" i="3"/>
  <c r="EB105" i="3"/>
  <c r="EA105" i="3"/>
  <c r="DZ105" i="3"/>
  <c r="DY105" i="3"/>
  <c r="DX105" i="3"/>
  <c r="DW105" i="3"/>
  <c r="DV105" i="3"/>
  <c r="DU105" i="3"/>
  <c r="DT105" i="3"/>
  <c r="DS105" i="3"/>
  <c r="DR105" i="3"/>
  <c r="DQ105" i="3"/>
  <c r="DP105" i="3"/>
  <c r="DO105" i="3"/>
  <c r="DL105" i="3"/>
  <c r="DK105" i="3"/>
  <c r="DJ105" i="3"/>
  <c r="DI105" i="3"/>
  <c r="DH105" i="3"/>
  <c r="DG105" i="3"/>
  <c r="DF105" i="3"/>
  <c r="DE105" i="3"/>
  <c r="DD105" i="3"/>
  <c r="DC105" i="3"/>
  <c r="DB105" i="3"/>
  <c r="DA105" i="3"/>
  <c r="CZ105" i="3"/>
  <c r="CY105" i="3"/>
  <c r="CX105" i="3"/>
  <c r="CW105" i="3"/>
  <c r="CV105" i="3"/>
  <c r="CU105" i="3"/>
  <c r="CT105" i="3"/>
  <c r="CS105" i="3"/>
  <c r="CR105" i="3"/>
  <c r="CQ105" i="3"/>
  <c r="CP105" i="3"/>
  <c r="CO105" i="3"/>
  <c r="CN105" i="3"/>
  <c r="CM105" i="3"/>
  <c r="CL105" i="3"/>
  <c r="CK105" i="3"/>
  <c r="CJ105" i="3"/>
  <c r="CI105" i="3"/>
  <c r="CH105" i="3"/>
  <c r="CG105" i="3"/>
  <c r="CF105" i="3"/>
  <c r="CE105" i="3"/>
  <c r="CD105" i="3"/>
  <c r="CC105" i="3"/>
  <c r="CB105" i="3"/>
  <c r="CA105" i="3"/>
  <c r="BZ105" i="3"/>
  <c r="BY105" i="3"/>
  <c r="BX105" i="3"/>
  <c r="BW105" i="3"/>
  <c r="BV105" i="3"/>
  <c r="BU105" i="3"/>
  <c r="BT105" i="3"/>
  <c r="BS105" i="3"/>
  <c r="BR105" i="3"/>
  <c r="BQ105" i="3"/>
  <c r="BP105" i="3"/>
  <c r="BO105" i="3"/>
  <c r="BN105" i="3"/>
  <c r="BM105" i="3"/>
  <c r="BL105" i="3"/>
  <c r="BK105" i="3"/>
  <c r="BJ105" i="3"/>
  <c r="BI105" i="3"/>
  <c r="BH105" i="3"/>
  <c r="BG105" i="3"/>
  <c r="BF105" i="3"/>
  <c r="BE105" i="3"/>
  <c r="BD105" i="3"/>
  <c r="BC105" i="3"/>
  <c r="BB105" i="3"/>
  <c r="BA105" i="3"/>
  <c r="AZ105" i="3"/>
  <c r="AY105" i="3"/>
  <c r="AX105" i="3"/>
  <c r="AW105" i="3"/>
  <c r="AV105" i="3"/>
  <c r="AU105" i="3"/>
  <c r="AT105" i="3"/>
  <c r="AS105" i="3"/>
  <c r="AR105" i="3"/>
  <c r="AQ105" i="3"/>
  <c r="EV105" i="3" s="1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EW105" i="3" s="1"/>
  <c r="Q105" i="3"/>
  <c r="P105" i="3"/>
  <c r="EU105" i="3" s="1"/>
  <c r="O105" i="3"/>
  <c r="ET105" i="3" s="1"/>
  <c r="N105" i="3"/>
  <c r="ES105" i="3" s="1"/>
  <c r="M105" i="3"/>
  <c r="L105" i="3"/>
  <c r="K105" i="3"/>
  <c r="J105" i="3"/>
  <c r="I105" i="3"/>
  <c r="H105" i="3"/>
  <c r="G105" i="3"/>
  <c r="F105" i="3"/>
  <c r="E105" i="3"/>
  <c r="D105" i="3"/>
  <c r="C105" i="3"/>
  <c r="EP104" i="3"/>
  <c r="EO104" i="3"/>
  <c r="EN104" i="3"/>
  <c r="EM104" i="3"/>
  <c r="EL104" i="3"/>
  <c r="EK104" i="3"/>
  <c r="EJ104" i="3"/>
  <c r="EI104" i="3"/>
  <c r="EH104" i="3"/>
  <c r="EG104" i="3"/>
  <c r="EF104" i="3"/>
  <c r="ED104" i="3"/>
  <c r="EC104" i="3"/>
  <c r="EB104" i="3"/>
  <c r="EA104" i="3"/>
  <c r="DZ104" i="3"/>
  <c r="DY104" i="3"/>
  <c r="DX104" i="3"/>
  <c r="DW104" i="3"/>
  <c r="DV104" i="3"/>
  <c r="DU104" i="3"/>
  <c r="DT104" i="3"/>
  <c r="DS104" i="3"/>
  <c r="DR104" i="3"/>
  <c r="DQ104" i="3"/>
  <c r="DP104" i="3"/>
  <c r="DO104" i="3"/>
  <c r="DL104" i="3"/>
  <c r="DK104" i="3"/>
  <c r="DJ104" i="3"/>
  <c r="DI104" i="3"/>
  <c r="DH104" i="3"/>
  <c r="DG104" i="3"/>
  <c r="DF104" i="3"/>
  <c r="DE104" i="3"/>
  <c r="DD104" i="3"/>
  <c r="DC104" i="3"/>
  <c r="DB104" i="3"/>
  <c r="DA104" i="3"/>
  <c r="CZ104" i="3"/>
  <c r="CY104" i="3"/>
  <c r="CX104" i="3"/>
  <c r="CW104" i="3"/>
  <c r="CV104" i="3"/>
  <c r="CU104" i="3"/>
  <c r="CT104" i="3"/>
  <c r="CS104" i="3"/>
  <c r="CR104" i="3"/>
  <c r="CQ104" i="3"/>
  <c r="CP104" i="3"/>
  <c r="CO104" i="3"/>
  <c r="CN104" i="3"/>
  <c r="CM104" i="3"/>
  <c r="CL104" i="3"/>
  <c r="CK104" i="3"/>
  <c r="CJ104" i="3"/>
  <c r="CI104" i="3"/>
  <c r="CH104" i="3"/>
  <c r="CG104" i="3"/>
  <c r="CF104" i="3"/>
  <c r="CE104" i="3"/>
  <c r="CD104" i="3"/>
  <c r="CC104" i="3"/>
  <c r="CB104" i="3"/>
  <c r="CA104" i="3"/>
  <c r="BZ104" i="3"/>
  <c r="BY104" i="3"/>
  <c r="BX104" i="3"/>
  <c r="BW104" i="3"/>
  <c r="BV104" i="3"/>
  <c r="BU104" i="3"/>
  <c r="BT104" i="3"/>
  <c r="BS104" i="3"/>
  <c r="BR104" i="3"/>
  <c r="BQ104" i="3"/>
  <c r="BP104" i="3"/>
  <c r="BO104" i="3"/>
  <c r="BN104" i="3"/>
  <c r="BM104" i="3"/>
  <c r="BL104" i="3"/>
  <c r="BK104" i="3"/>
  <c r="BJ104" i="3"/>
  <c r="BI104" i="3"/>
  <c r="BH104" i="3"/>
  <c r="BG104" i="3"/>
  <c r="BF104" i="3"/>
  <c r="BE104" i="3"/>
  <c r="BD104" i="3"/>
  <c r="BC104" i="3"/>
  <c r="BB104" i="3"/>
  <c r="BA104" i="3"/>
  <c r="AZ104" i="3"/>
  <c r="AY104" i="3"/>
  <c r="AX104" i="3"/>
  <c r="AW104" i="3"/>
  <c r="AV104" i="3"/>
  <c r="AU104" i="3"/>
  <c r="EZ104" i="3" s="1"/>
  <c r="AT104" i="3"/>
  <c r="EY104" i="3" s="1"/>
  <c r="AS104" i="3"/>
  <c r="AR104" i="3"/>
  <c r="AQ104" i="3"/>
  <c r="AP104" i="3"/>
  <c r="AO104" i="3"/>
  <c r="AN104" i="3"/>
  <c r="ES104" i="3" s="1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EW104" i="3" s="1"/>
  <c r="Q104" i="3"/>
  <c r="P104" i="3"/>
  <c r="EU104" i="3" s="1"/>
  <c r="O104" i="3"/>
  <c r="N104" i="3"/>
  <c r="M104" i="3"/>
  <c r="ER104" i="3" s="1"/>
  <c r="L104" i="3"/>
  <c r="K104" i="3"/>
  <c r="J104" i="3"/>
  <c r="I104" i="3"/>
  <c r="H104" i="3"/>
  <c r="G104" i="3"/>
  <c r="F104" i="3"/>
  <c r="E104" i="3"/>
  <c r="D104" i="3"/>
  <c r="C104" i="3"/>
  <c r="EY103" i="3"/>
  <c r="EP103" i="3"/>
  <c r="EO103" i="3"/>
  <c r="EN103" i="3"/>
  <c r="EM103" i="3"/>
  <c r="EL103" i="3"/>
  <c r="EK103" i="3"/>
  <c r="EJ103" i="3"/>
  <c r="EI103" i="3"/>
  <c r="EH103" i="3"/>
  <c r="EG103" i="3"/>
  <c r="EF103" i="3"/>
  <c r="ED103" i="3"/>
  <c r="EC103" i="3"/>
  <c r="EB103" i="3"/>
  <c r="EA103" i="3"/>
  <c r="DZ103" i="3"/>
  <c r="DY103" i="3"/>
  <c r="DX103" i="3"/>
  <c r="DW103" i="3"/>
  <c r="DV103" i="3"/>
  <c r="DU103" i="3"/>
  <c r="DT103" i="3"/>
  <c r="DS103" i="3"/>
  <c r="DR103" i="3"/>
  <c r="DQ103" i="3"/>
  <c r="DP103" i="3"/>
  <c r="DO103" i="3"/>
  <c r="DL103" i="3"/>
  <c r="DK103" i="3"/>
  <c r="DJ103" i="3"/>
  <c r="DI103" i="3"/>
  <c r="DH103" i="3"/>
  <c r="DG103" i="3"/>
  <c r="DF103" i="3"/>
  <c r="DE103" i="3"/>
  <c r="DD103" i="3"/>
  <c r="DC103" i="3"/>
  <c r="DB103" i="3"/>
  <c r="DA103" i="3"/>
  <c r="CZ103" i="3"/>
  <c r="CY103" i="3"/>
  <c r="CX103" i="3"/>
  <c r="CW103" i="3"/>
  <c r="CV103" i="3"/>
  <c r="CU103" i="3"/>
  <c r="CT103" i="3"/>
  <c r="CS103" i="3"/>
  <c r="CR103" i="3"/>
  <c r="CQ103" i="3"/>
  <c r="CP103" i="3"/>
  <c r="CO103" i="3"/>
  <c r="CN103" i="3"/>
  <c r="CM103" i="3"/>
  <c r="CL103" i="3"/>
  <c r="CK103" i="3"/>
  <c r="CJ103" i="3"/>
  <c r="CI103" i="3"/>
  <c r="CH103" i="3"/>
  <c r="CG103" i="3"/>
  <c r="CF103" i="3"/>
  <c r="CE103" i="3"/>
  <c r="CD103" i="3"/>
  <c r="CC103" i="3"/>
  <c r="CB103" i="3"/>
  <c r="CA103" i="3"/>
  <c r="BZ103" i="3"/>
  <c r="BY103" i="3"/>
  <c r="BX103" i="3"/>
  <c r="BW103" i="3"/>
  <c r="BV103" i="3"/>
  <c r="BU103" i="3"/>
  <c r="BT103" i="3"/>
  <c r="BS103" i="3"/>
  <c r="BR103" i="3"/>
  <c r="BQ103" i="3"/>
  <c r="BP103" i="3"/>
  <c r="BO103" i="3"/>
  <c r="BN103" i="3"/>
  <c r="BM103" i="3"/>
  <c r="BL103" i="3"/>
  <c r="BK103" i="3"/>
  <c r="BJ103" i="3"/>
  <c r="BI103" i="3"/>
  <c r="BH103" i="3"/>
  <c r="BG103" i="3"/>
  <c r="BF103" i="3"/>
  <c r="BE103" i="3"/>
  <c r="BD103" i="3"/>
  <c r="BC103" i="3"/>
  <c r="BB103" i="3"/>
  <c r="BA103" i="3"/>
  <c r="AZ103" i="3"/>
  <c r="AY103" i="3"/>
  <c r="AX103" i="3"/>
  <c r="AW103" i="3"/>
  <c r="AV103" i="3"/>
  <c r="AU103" i="3"/>
  <c r="AT103" i="3"/>
  <c r="AS103" i="3"/>
  <c r="AR103" i="3"/>
  <c r="AQ103" i="3"/>
  <c r="EV103" i="3" s="1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EW103" i="3" s="1"/>
  <c r="AD103" i="3"/>
  <c r="AC103" i="3"/>
  <c r="AB103" i="3"/>
  <c r="AA103" i="3"/>
  <c r="Z103" i="3"/>
  <c r="Y103" i="3"/>
  <c r="X103" i="3"/>
  <c r="W103" i="3"/>
  <c r="V103" i="3"/>
  <c r="U103" i="3"/>
  <c r="EZ103" i="3" s="1"/>
  <c r="T103" i="3"/>
  <c r="S103" i="3"/>
  <c r="EX103" i="3" s="1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EP102" i="3"/>
  <c r="EO102" i="3"/>
  <c r="EN102" i="3"/>
  <c r="EM102" i="3"/>
  <c r="EL102" i="3"/>
  <c r="EK102" i="3"/>
  <c r="EJ102" i="3"/>
  <c r="EI102" i="3"/>
  <c r="EH102" i="3"/>
  <c r="EG102" i="3"/>
  <c r="EF102" i="3"/>
  <c r="ED102" i="3"/>
  <c r="EC102" i="3"/>
  <c r="EB102" i="3"/>
  <c r="EA102" i="3"/>
  <c r="DZ102" i="3"/>
  <c r="DY102" i="3"/>
  <c r="DX102" i="3"/>
  <c r="DW102" i="3"/>
  <c r="DV102" i="3"/>
  <c r="DU102" i="3"/>
  <c r="DT102" i="3"/>
  <c r="DS102" i="3"/>
  <c r="DR102" i="3"/>
  <c r="DQ102" i="3"/>
  <c r="DP102" i="3"/>
  <c r="DO102" i="3"/>
  <c r="DL102" i="3"/>
  <c r="DK102" i="3"/>
  <c r="DJ102" i="3"/>
  <c r="DI102" i="3"/>
  <c r="DH102" i="3"/>
  <c r="DG102" i="3"/>
  <c r="DF102" i="3"/>
  <c r="DE102" i="3"/>
  <c r="DD102" i="3"/>
  <c r="DC102" i="3"/>
  <c r="DB102" i="3"/>
  <c r="DA102" i="3"/>
  <c r="CZ102" i="3"/>
  <c r="CY102" i="3"/>
  <c r="CX102" i="3"/>
  <c r="CW102" i="3"/>
  <c r="CV102" i="3"/>
  <c r="CU102" i="3"/>
  <c r="CT102" i="3"/>
  <c r="CS102" i="3"/>
  <c r="CR102" i="3"/>
  <c r="CQ102" i="3"/>
  <c r="CP102" i="3"/>
  <c r="CO102" i="3"/>
  <c r="CN102" i="3"/>
  <c r="CM102" i="3"/>
  <c r="CL102" i="3"/>
  <c r="CK102" i="3"/>
  <c r="CJ102" i="3"/>
  <c r="CI102" i="3"/>
  <c r="CH102" i="3"/>
  <c r="CG102" i="3"/>
  <c r="CF102" i="3"/>
  <c r="CE102" i="3"/>
  <c r="CD102" i="3"/>
  <c r="CC102" i="3"/>
  <c r="CB102" i="3"/>
  <c r="CA102" i="3"/>
  <c r="BZ102" i="3"/>
  <c r="BY102" i="3"/>
  <c r="BX102" i="3"/>
  <c r="BW102" i="3"/>
  <c r="BV102" i="3"/>
  <c r="BU102" i="3"/>
  <c r="BT102" i="3"/>
  <c r="BS102" i="3"/>
  <c r="BR102" i="3"/>
  <c r="BQ102" i="3"/>
  <c r="BP102" i="3"/>
  <c r="BO102" i="3"/>
  <c r="BN102" i="3"/>
  <c r="BM102" i="3"/>
  <c r="BL102" i="3"/>
  <c r="BK102" i="3"/>
  <c r="BJ102" i="3"/>
  <c r="BI102" i="3"/>
  <c r="BH102" i="3"/>
  <c r="BG102" i="3"/>
  <c r="BF102" i="3"/>
  <c r="BE102" i="3"/>
  <c r="BD102" i="3"/>
  <c r="BC102" i="3"/>
  <c r="BB102" i="3"/>
  <c r="BA102" i="3"/>
  <c r="ES102" i="3" s="1"/>
  <c r="AZ102" i="3"/>
  <c r="AY102" i="3"/>
  <c r="AX102" i="3"/>
  <c r="AW102" i="3"/>
  <c r="AV102" i="3"/>
  <c r="AU102" i="3"/>
  <c r="AT102" i="3"/>
  <c r="AS102" i="3"/>
  <c r="AR102" i="3"/>
  <c r="AQ102" i="3"/>
  <c r="AP102" i="3"/>
  <c r="AO102" i="3"/>
  <c r="ET102" i="3" s="1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EX102" i="3" s="1"/>
  <c r="R102" i="3"/>
  <c r="Q102" i="3"/>
  <c r="EV102" i="3" s="1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EP101" i="3"/>
  <c r="EO101" i="3"/>
  <c r="EN101" i="3"/>
  <c r="EM101" i="3"/>
  <c r="EL101" i="3"/>
  <c r="EK101" i="3"/>
  <c r="EJ101" i="3"/>
  <c r="EI101" i="3"/>
  <c r="EH101" i="3"/>
  <c r="EG101" i="3"/>
  <c r="EF101" i="3"/>
  <c r="ED101" i="3"/>
  <c r="EC101" i="3"/>
  <c r="EB101" i="3"/>
  <c r="EA101" i="3"/>
  <c r="DZ101" i="3"/>
  <c r="DY101" i="3"/>
  <c r="DX101" i="3"/>
  <c r="DW101" i="3"/>
  <c r="DV101" i="3"/>
  <c r="DU101" i="3"/>
  <c r="DT101" i="3"/>
  <c r="DS101" i="3"/>
  <c r="DR101" i="3"/>
  <c r="DQ101" i="3"/>
  <c r="DP101" i="3"/>
  <c r="DO101" i="3"/>
  <c r="DL101" i="3"/>
  <c r="DK101" i="3"/>
  <c r="DJ101" i="3"/>
  <c r="DI101" i="3"/>
  <c r="DH101" i="3"/>
  <c r="DG101" i="3"/>
  <c r="DF101" i="3"/>
  <c r="DE101" i="3"/>
  <c r="DD101" i="3"/>
  <c r="DC101" i="3"/>
  <c r="DB101" i="3"/>
  <c r="DA101" i="3"/>
  <c r="CZ101" i="3"/>
  <c r="CY101" i="3"/>
  <c r="CX101" i="3"/>
  <c r="CW101" i="3"/>
  <c r="CV101" i="3"/>
  <c r="CU101" i="3"/>
  <c r="CT101" i="3"/>
  <c r="CS101" i="3"/>
  <c r="CR101" i="3"/>
  <c r="CQ101" i="3"/>
  <c r="CP101" i="3"/>
  <c r="CO101" i="3"/>
  <c r="CN101" i="3"/>
  <c r="CM101" i="3"/>
  <c r="CL101" i="3"/>
  <c r="CK101" i="3"/>
  <c r="CJ101" i="3"/>
  <c r="CI101" i="3"/>
  <c r="CH101" i="3"/>
  <c r="CG101" i="3"/>
  <c r="EY101" i="3" s="1"/>
  <c r="CF101" i="3"/>
  <c r="CE101" i="3"/>
  <c r="CD101" i="3"/>
  <c r="CC101" i="3"/>
  <c r="CB101" i="3"/>
  <c r="CA101" i="3"/>
  <c r="BZ101" i="3"/>
  <c r="BY101" i="3"/>
  <c r="BX101" i="3"/>
  <c r="BW101" i="3"/>
  <c r="BV101" i="3"/>
  <c r="BU101" i="3"/>
  <c r="BT101" i="3"/>
  <c r="BS101" i="3"/>
  <c r="BR101" i="3"/>
  <c r="BQ101" i="3"/>
  <c r="BP101" i="3"/>
  <c r="BO101" i="3"/>
  <c r="BN101" i="3"/>
  <c r="BM101" i="3"/>
  <c r="BL101" i="3"/>
  <c r="BK101" i="3"/>
  <c r="BJ101" i="3"/>
  <c r="BI101" i="3"/>
  <c r="BH101" i="3"/>
  <c r="BG101" i="3"/>
  <c r="BF101" i="3"/>
  <c r="BE101" i="3"/>
  <c r="BD101" i="3"/>
  <c r="BC101" i="3"/>
  <c r="BB101" i="3"/>
  <c r="BA101" i="3"/>
  <c r="AZ101" i="3"/>
  <c r="AY101" i="3"/>
  <c r="AX101" i="3"/>
  <c r="AW101" i="3"/>
  <c r="AV101" i="3"/>
  <c r="AU101" i="3"/>
  <c r="AT101" i="3"/>
  <c r="AS101" i="3"/>
  <c r="EX101" i="3" s="1"/>
  <c r="AR101" i="3"/>
  <c r="AQ101" i="3"/>
  <c r="EV101" i="3" s="1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EZ101" i="3" s="1"/>
  <c r="T101" i="3"/>
  <c r="S101" i="3"/>
  <c r="R101" i="3"/>
  <c r="EW101" i="3" s="1"/>
  <c r="Q101" i="3"/>
  <c r="P101" i="3"/>
  <c r="EU101" i="3" s="1"/>
  <c r="O101" i="3"/>
  <c r="ET101" i="3" s="1"/>
  <c r="N101" i="3"/>
  <c r="ES101" i="3" s="1"/>
  <c r="M101" i="3"/>
  <c r="ER101" i="3" s="1"/>
  <c r="L101" i="3"/>
  <c r="K101" i="3"/>
  <c r="J101" i="3"/>
  <c r="I101" i="3"/>
  <c r="H101" i="3"/>
  <c r="G101" i="3"/>
  <c r="F101" i="3"/>
  <c r="E101" i="3"/>
  <c r="D101" i="3"/>
  <c r="C101" i="3"/>
  <c r="EP100" i="3"/>
  <c r="EO100" i="3"/>
  <c r="EN100" i="3"/>
  <c r="EM100" i="3"/>
  <c r="EL100" i="3"/>
  <c r="EK100" i="3"/>
  <c r="EJ100" i="3"/>
  <c r="EI100" i="3"/>
  <c r="EH100" i="3"/>
  <c r="EG100" i="3"/>
  <c r="EF100" i="3"/>
  <c r="ED100" i="3"/>
  <c r="EC100" i="3"/>
  <c r="EB100" i="3"/>
  <c r="EA100" i="3"/>
  <c r="DZ100" i="3"/>
  <c r="DY100" i="3"/>
  <c r="DX100" i="3"/>
  <c r="DW100" i="3"/>
  <c r="DV100" i="3"/>
  <c r="DU100" i="3"/>
  <c r="DT100" i="3"/>
  <c r="DS100" i="3"/>
  <c r="DR100" i="3"/>
  <c r="DQ100" i="3"/>
  <c r="DP100" i="3"/>
  <c r="DO100" i="3"/>
  <c r="DL100" i="3"/>
  <c r="DK100" i="3"/>
  <c r="DJ100" i="3"/>
  <c r="DI100" i="3"/>
  <c r="DH100" i="3"/>
  <c r="DG100" i="3"/>
  <c r="DF100" i="3"/>
  <c r="DE100" i="3"/>
  <c r="DD100" i="3"/>
  <c r="DC100" i="3"/>
  <c r="DB100" i="3"/>
  <c r="DA100" i="3"/>
  <c r="CZ100" i="3"/>
  <c r="CY100" i="3"/>
  <c r="CX100" i="3"/>
  <c r="CW100" i="3"/>
  <c r="CV100" i="3"/>
  <c r="CU100" i="3"/>
  <c r="CT100" i="3"/>
  <c r="CS100" i="3"/>
  <c r="CR100" i="3"/>
  <c r="CQ100" i="3"/>
  <c r="CP100" i="3"/>
  <c r="CO100" i="3"/>
  <c r="CN100" i="3"/>
  <c r="CM100" i="3"/>
  <c r="CL100" i="3"/>
  <c r="CK100" i="3"/>
  <c r="CJ100" i="3"/>
  <c r="CI100" i="3"/>
  <c r="CH100" i="3"/>
  <c r="CG100" i="3"/>
  <c r="CF100" i="3"/>
  <c r="CE100" i="3"/>
  <c r="CD100" i="3"/>
  <c r="CC100" i="3"/>
  <c r="CB100" i="3"/>
  <c r="CA100" i="3"/>
  <c r="BZ100" i="3"/>
  <c r="BY100" i="3"/>
  <c r="BX100" i="3"/>
  <c r="BW100" i="3"/>
  <c r="BV100" i="3"/>
  <c r="BU100" i="3"/>
  <c r="BT100" i="3"/>
  <c r="BS100" i="3"/>
  <c r="BR100" i="3"/>
  <c r="BQ100" i="3"/>
  <c r="BP100" i="3"/>
  <c r="BO100" i="3"/>
  <c r="BN100" i="3"/>
  <c r="BM100" i="3"/>
  <c r="BL100" i="3"/>
  <c r="BK100" i="3"/>
  <c r="BJ100" i="3"/>
  <c r="BI100" i="3"/>
  <c r="BH100" i="3"/>
  <c r="BG100" i="3"/>
  <c r="BF100" i="3"/>
  <c r="BE100" i="3"/>
  <c r="BD100" i="3"/>
  <c r="BC100" i="3"/>
  <c r="BB100" i="3"/>
  <c r="BA100" i="3"/>
  <c r="AZ100" i="3"/>
  <c r="AY100" i="3"/>
  <c r="AX100" i="3"/>
  <c r="AW100" i="3"/>
  <c r="AV100" i="3"/>
  <c r="AU100" i="3"/>
  <c r="AT100" i="3"/>
  <c r="EY100" i="3" s="1"/>
  <c r="AS100" i="3"/>
  <c r="AR100" i="3"/>
  <c r="AQ100" i="3"/>
  <c r="EV100" i="3" s="1"/>
  <c r="AP100" i="3"/>
  <c r="AO100" i="3"/>
  <c r="AN100" i="3"/>
  <c r="ES100" i="3" s="1"/>
  <c r="AM100" i="3"/>
  <c r="AL100" i="3"/>
  <c r="AK100" i="3"/>
  <c r="AJ100" i="3"/>
  <c r="AI100" i="3"/>
  <c r="AH100" i="3"/>
  <c r="EZ100" i="3" s="1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ES99" i="3"/>
  <c r="EP99" i="3"/>
  <c r="EO99" i="3"/>
  <c r="EN99" i="3"/>
  <c r="EM99" i="3"/>
  <c r="EL99" i="3"/>
  <c r="EK99" i="3"/>
  <c r="EJ99" i="3"/>
  <c r="EI99" i="3"/>
  <c r="EH99" i="3"/>
  <c r="EG99" i="3"/>
  <c r="EF99" i="3"/>
  <c r="ED99" i="3"/>
  <c r="EC99" i="3"/>
  <c r="EB99" i="3"/>
  <c r="EA99" i="3"/>
  <c r="DZ99" i="3"/>
  <c r="DY99" i="3"/>
  <c r="DX99" i="3"/>
  <c r="DW99" i="3"/>
  <c r="DV99" i="3"/>
  <c r="DU99" i="3"/>
  <c r="DT99" i="3"/>
  <c r="DS99" i="3"/>
  <c r="DR99" i="3"/>
  <c r="DQ99" i="3"/>
  <c r="DP99" i="3"/>
  <c r="DO99" i="3"/>
  <c r="DL99" i="3"/>
  <c r="DK99" i="3"/>
  <c r="DJ99" i="3"/>
  <c r="DI99" i="3"/>
  <c r="DH99" i="3"/>
  <c r="DG99" i="3"/>
  <c r="DF99" i="3"/>
  <c r="DE99" i="3"/>
  <c r="DD99" i="3"/>
  <c r="DC99" i="3"/>
  <c r="DB99" i="3"/>
  <c r="DA99" i="3"/>
  <c r="CZ99" i="3"/>
  <c r="CY99" i="3"/>
  <c r="CX99" i="3"/>
  <c r="CW99" i="3"/>
  <c r="CV99" i="3"/>
  <c r="CU99" i="3"/>
  <c r="CT99" i="3"/>
  <c r="CS99" i="3"/>
  <c r="CR99" i="3"/>
  <c r="CQ99" i="3"/>
  <c r="CP99" i="3"/>
  <c r="CO99" i="3"/>
  <c r="CN99" i="3"/>
  <c r="CM99" i="3"/>
  <c r="CL99" i="3"/>
  <c r="CK99" i="3"/>
  <c r="CJ99" i="3"/>
  <c r="CI99" i="3"/>
  <c r="CH99" i="3"/>
  <c r="CG99" i="3"/>
  <c r="CF99" i="3"/>
  <c r="CE99" i="3"/>
  <c r="CD99" i="3"/>
  <c r="CC99" i="3"/>
  <c r="CB99" i="3"/>
  <c r="CA99" i="3"/>
  <c r="BZ99" i="3"/>
  <c r="BY99" i="3"/>
  <c r="BX99" i="3"/>
  <c r="BW99" i="3"/>
  <c r="BV99" i="3"/>
  <c r="BU99" i="3"/>
  <c r="BT99" i="3"/>
  <c r="BS99" i="3"/>
  <c r="BR99" i="3"/>
  <c r="BQ99" i="3"/>
  <c r="BP99" i="3"/>
  <c r="BO99" i="3"/>
  <c r="BN99" i="3"/>
  <c r="BM99" i="3"/>
  <c r="BL99" i="3"/>
  <c r="BK99" i="3"/>
  <c r="BJ99" i="3"/>
  <c r="BI99" i="3"/>
  <c r="BH99" i="3"/>
  <c r="BG99" i="3"/>
  <c r="BF99" i="3"/>
  <c r="BE99" i="3"/>
  <c r="BD99" i="3"/>
  <c r="BC99" i="3"/>
  <c r="BB99" i="3"/>
  <c r="BA99" i="3"/>
  <c r="AZ99" i="3"/>
  <c r="AY99" i="3"/>
  <c r="AX99" i="3"/>
  <c r="AW99" i="3"/>
  <c r="AV99" i="3"/>
  <c r="AU99" i="3"/>
  <c r="AT99" i="3"/>
  <c r="AS99" i="3"/>
  <c r="AR99" i="3"/>
  <c r="AQ99" i="3"/>
  <c r="EV99" i="3" s="1"/>
  <c r="AP99" i="3"/>
  <c r="AO99" i="3"/>
  <c r="AN99" i="3"/>
  <c r="AM99" i="3"/>
  <c r="AL99" i="3"/>
  <c r="AK99" i="3"/>
  <c r="AJ99" i="3"/>
  <c r="AI99" i="3"/>
  <c r="AH99" i="3"/>
  <c r="AG99" i="3"/>
  <c r="AF99" i="3"/>
  <c r="AE99" i="3"/>
  <c r="EW99" i="3" s="1"/>
  <c r="AD99" i="3"/>
  <c r="AC99" i="3"/>
  <c r="AB99" i="3"/>
  <c r="AA99" i="3"/>
  <c r="Z99" i="3"/>
  <c r="Y99" i="3"/>
  <c r="X99" i="3"/>
  <c r="W99" i="3"/>
  <c r="V99" i="3"/>
  <c r="U99" i="3"/>
  <c r="EZ99" i="3" s="1"/>
  <c r="T99" i="3"/>
  <c r="EY99" i="3" s="1"/>
  <c r="S99" i="3"/>
  <c r="EX99" i="3" s="1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EV98" i="3"/>
  <c r="EU98" i="3"/>
  <c r="ET98" i="3"/>
  <c r="EP98" i="3"/>
  <c r="EO98" i="3"/>
  <c r="EN98" i="3"/>
  <c r="EM98" i="3"/>
  <c r="EL98" i="3"/>
  <c r="EK98" i="3"/>
  <c r="EJ98" i="3"/>
  <c r="EI98" i="3"/>
  <c r="EH98" i="3"/>
  <c r="EG98" i="3"/>
  <c r="EF98" i="3"/>
  <c r="ED98" i="3"/>
  <c r="EC98" i="3"/>
  <c r="EB98" i="3"/>
  <c r="EA98" i="3"/>
  <c r="DZ98" i="3"/>
  <c r="DY98" i="3"/>
  <c r="DX98" i="3"/>
  <c r="DW98" i="3"/>
  <c r="DV98" i="3"/>
  <c r="DU98" i="3"/>
  <c r="DT98" i="3"/>
  <c r="DS98" i="3"/>
  <c r="DR98" i="3"/>
  <c r="DQ98" i="3"/>
  <c r="DP98" i="3"/>
  <c r="DO98" i="3"/>
  <c r="DL98" i="3"/>
  <c r="DK98" i="3"/>
  <c r="DJ98" i="3"/>
  <c r="DI98" i="3"/>
  <c r="DH98" i="3"/>
  <c r="DG98" i="3"/>
  <c r="DF98" i="3"/>
  <c r="DE98" i="3"/>
  <c r="DD98" i="3"/>
  <c r="DC98" i="3"/>
  <c r="DB98" i="3"/>
  <c r="DA98" i="3"/>
  <c r="CZ98" i="3"/>
  <c r="CY98" i="3"/>
  <c r="CX98" i="3"/>
  <c r="CW98" i="3"/>
  <c r="CV98" i="3"/>
  <c r="CU98" i="3"/>
  <c r="CT98" i="3"/>
  <c r="CS98" i="3"/>
  <c r="CR98" i="3"/>
  <c r="CQ98" i="3"/>
  <c r="CP98" i="3"/>
  <c r="CO98" i="3"/>
  <c r="CN98" i="3"/>
  <c r="CM98" i="3"/>
  <c r="CL98" i="3"/>
  <c r="CK98" i="3"/>
  <c r="CJ98" i="3"/>
  <c r="CI98" i="3"/>
  <c r="CH98" i="3"/>
  <c r="CG98" i="3"/>
  <c r="CF98" i="3"/>
  <c r="CE98" i="3"/>
  <c r="CD98" i="3"/>
  <c r="CC98" i="3"/>
  <c r="CB98" i="3"/>
  <c r="CA98" i="3"/>
  <c r="BZ98" i="3"/>
  <c r="BY98" i="3"/>
  <c r="BX98" i="3"/>
  <c r="BW98" i="3"/>
  <c r="BV98" i="3"/>
  <c r="BU98" i="3"/>
  <c r="BT98" i="3"/>
  <c r="BS98" i="3"/>
  <c r="BR98" i="3"/>
  <c r="BQ98" i="3"/>
  <c r="BP98" i="3"/>
  <c r="BO98" i="3"/>
  <c r="BN98" i="3"/>
  <c r="BM98" i="3"/>
  <c r="BL98" i="3"/>
  <c r="BK98" i="3"/>
  <c r="BJ98" i="3"/>
  <c r="BI98" i="3"/>
  <c r="BH98" i="3"/>
  <c r="BG98" i="3"/>
  <c r="BF98" i="3"/>
  <c r="BE98" i="3"/>
  <c r="BD98" i="3"/>
  <c r="BC98" i="3"/>
  <c r="BB98" i="3"/>
  <c r="BA98" i="3"/>
  <c r="ES98" i="3" s="1"/>
  <c r="AZ98" i="3"/>
  <c r="AY98" i="3"/>
  <c r="AX98" i="3"/>
  <c r="AW98" i="3"/>
  <c r="AV98" i="3"/>
  <c r="AU98" i="3"/>
  <c r="AT98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ER98" i="3" s="1"/>
  <c r="L98" i="3"/>
  <c r="K98" i="3"/>
  <c r="J98" i="3"/>
  <c r="I98" i="3"/>
  <c r="H98" i="3"/>
  <c r="G98" i="3"/>
  <c r="F98" i="3"/>
  <c r="E98" i="3"/>
  <c r="D98" i="3"/>
  <c r="C98" i="3"/>
  <c r="ES97" i="3"/>
  <c r="EP97" i="3"/>
  <c r="EO97" i="3"/>
  <c r="EN97" i="3"/>
  <c r="EM97" i="3"/>
  <c r="EL97" i="3"/>
  <c r="EK97" i="3"/>
  <c r="EJ97" i="3"/>
  <c r="EI97" i="3"/>
  <c r="EH97" i="3"/>
  <c r="EG97" i="3"/>
  <c r="EF97" i="3"/>
  <c r="ED97" i="3"/>
  <c r="EC97" i="3"/>
  <c r="EB97" i="3"/>
  <c r="EA97" i="3"/>
  <c r="DZ97" i="3"/>
  <c r="DY97" i="3"/>
  <c r="DX97" i="3"/>
  <c r="DW97" i="3"/>
  <c r="DV97" i="3"/>
  <c r="DU97" i="3"/>
  <c r="DT97" i="3"/>
  <c r="DS97" i="3"/>
  <c r="DR97" i="3"/>
  <c r="DQ97" i="3"/>
  <c r="DP97" i="3"/>
  <c r="DO97" i="3"/>
  <c r="DL97" i="3"/>
  <c r="DK97" i="3"/>
  <c r="DJ97" i="3"/>
  <c r="DI97" i="3"/>
  <c r="DH97" i="3"/>
  <c r="DG97" i="3"/>
  <c r="EY97" i="3" s="1"/>
  <c r="DF97" i="3"/>
  <c r="DE97" i="3"/>
  <c r="DD97" i="3"/>
  <c r="DC97" i="3"/>
  <c r="DB97" i="3"/>
  <c r="DA97" i="3"/>
  <c r="CZ97" i="3"/>
  <c r="CY97" i="3"/>
  <c r="CX97" i="3"/>
  <c r="CW97" i="3"/>
  <c r="CV97" i="3"/>
  <c r="CU97" i="3"/>
  <c r="CT97" i="3"/>
  <c r="CS97" i="3"/>
  <c r="CR97" i="3"/>
  <c r="CQ97" i="3"/>
  <c r="CP97" i="3"/>
  <c r="CO97" i="3"/>
  <c r="CN97" i="3"/>
  <c r="CM97" i="3"/>
  <c r="CL97" i="3"/>
  <c r="CK97" i="3"/>
  <c r="CJ97" i="3"/>
  <c r="CI97" i="3"/>
  <c r="CH97" i="3"/>
  <c r="CG97" i="3"/>
  <c r="CF97" i="3"/>
  <c r="CE97" i="3"/>
  <c r="CD97" i="3"/>
  <c r="CC97" i="3"/>
  <c r="CB97" i="3"/>
  <c r="CA97" i="3"/>
  <c r="BZ97" i="3"/>
  <c r="BY97" i="3"/>
  <c r="BX97" i="3"/>
  <c r="BW97" i="3"/>
  <c r="BV97" i="3"/>
  <c r="BU97" i="3"/>
  <c r="BT97" i="3"/>
  <c r="BS97" i="3"/>
  <c r="BR97" i="3"/>
  <c r="BQ97" i="3"/>
  <c r="BP97" i="3"/>
  <c r="BO97" i="3"/>
  <c r="BN97" i="3"/>
  <c r="BM97" i="3"/>
  <c r="BL97" i="3"/>
  <c r="BK97" i="3"/>
  <c r="BJ97" i="3"/>
  <c r="BI97" i="3"/>
  <c r="BH97" i="3"/>
  <c r="BG97" i="3"/>
  <c r="BF97" i="3"/>
  <c r="BE97" i="3"/>
  <c r="BD97" i="3"/>
  <c r="BC97" i="3"/>
  <c r="BB97" i="3"/>
  <c r="BA97" i="3"/>
  <c r="AZ97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EU97" i="3" s="1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EP96" i="3"/>
  <c r="EO96" i="3"/>
  <c r="EN96" i="3"/>
  <c r="EM96" i="3"/>
  <c r="EL96" i="3"/>
  <c r="EK96" i="3"/>
  <c r="EJ96" i="3"/>
  <c r="EI96" i="3"/>
  <c r="EH96" i="3"/>
  <c r="EG96" i="3"/>
  <c r="EF96" i="3"/>
  <c r="ED96" i="3"/>
  <c r="EC96" i="3"/>
  <c r="EB96" i="3"/>
  <c r="EA96" i="3"/>
  <c r="DZ96" i="3"/>
  <c r="DY96" i="3"/>
  <c r="DX96" i="3"/>
  <c r="DW96" i="3"/>
  <c r="DV96" i="3"/>
  <c r="DU96" i="3"/>
  <c r="DT96" i="3"/>
  <c r="DS96" i="3"/>
  <c r="DR96" i="3"/>
  <c r="DQ96" i="3"/>
  <c r="DP96" i="3"/>
  <c r="DO96" i="3"/>
  <c r="DL96" i="3"/>
  <c r="DK96" i="3"/>
  <c r="DJ96" i="3"/>
  <c r="DI96" i="3"/>
  <c r="DH96" i="3"/>
  <c r="DG96" i="3"/>
  <c r="DF96" i="3"/>
  <c r="DE96" i="3"/>
  <c r="DD96" i="3"/>
  <c r="DC96" i="3"/>
  <c r="DB96" i="3"/>
  <c r="DA96" i="3"/>
  <c r="CZ96" i="3"/>
  <c r="CY96" i="3"/>
  <c r="CX96" i="3"/>
  <c r="CW96" i="3"/>
  <c r="CV96" i="3"/>
  <c r="CU96" i="3"/>
  <c r="CT96" i="3"/>
  <c r="CS96" i="3"/>
  <c r="CR96" i="3"/>
  <c r="CQ96" i="3"/>
  <c r="CP96" i="3"/>
  <c r="CO96" i="3"/>
  <c r="CN96" i="3"/>
  <c r="CM96" i="3"/>
  <c r="CL96" i="3"/>
  <c r="CK96" i="3"/>
  <c r="CJ96" i="3"/>
  <c r="CI96" i="3"/>
  <c r="CH96" i="3"/>
  <c r="CG96" i="3"/>
  <c r="CF96" i="3"/>
  <c r="CE96" i="3"/>
  <c r="CD96" i="3"/>
  <c r="EV96" i="3" s="1"/>
  <c r="CC96" i="3"/>
  <c r="CB96" i="3"/>
  <c r="CA96" i="3"/>
  <c r="BZ96" i="3"/>
  <c r="BY96" i="3"/>
  <c r="BX96" i="3"/>
  <c r="BW96" i="3"/>
  <c r="BV96" i="3"/>
  <c r="BU96" i="3"/>
  <c r="BT96" i="3"/>
  <c r="BS96" i="3"/>
  <c r="BR96" i="3"/>
  <c r="BQ96" i="3"/>
  <c r="BP96" i="3"/>
  <c r="BO96" i="3"/>
  <c r="BN96" i="3"/>
  <c r="BM96" i="3"/>
  <c r="BL96" i="3"/>
  <c r="BK96" i="3"/>
  <c r="BJ96" i="3"/>
  <c r="BI96" i="3"/>
  <c r="BH96" i="3"/>
  <c r="BG96" i="3"/>
  <c r="BF96" i="3"/>
  <c r="BE96" i="3"/>
  <c r="BD96" i="3"/>
  <c r="BC96" i="3"/>
  <c r="BB96" i="3"/>
  <c r="BA96" i="3"/>
  <c r="AZ96" i="3"/>
  <c r="AY96" i="3"/>
  <c r="AX96" i="3"/>
  <c r="AW96" i="3"/>
  <c r="AV96" i="3"/>
  <c r="AU96" i="3"/>
  <c r="AT96" i="3"/>
  <c r="EY96" i="3" s="1"/>
  <c r="AS96" i="3"/>
  <c r="AR96" i="3"/>
  <c r="AQ96" i="3"/>
  <c r="AP96" i="3"/>
  <c r="EU96" i="3" s="1"/>
  <c r="AO96" i="3"/>
  <c r="AN96" i="3"/>
  <c r="ES96" i="3" s="1"/>
  <c r="AM96" i="3"/>
  <c r="AL96" i="3"/>
  <c r="AK96" i="3"/>
  <c r="AJ96" i="3"/>
  <c r="AI96" i="3"/>
  <c r="AH96" i="3"/>
  <c r="EZ96" i="3" s="1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EW96" i="3" s="1"/>
  <c r="Q96" i="3"/>
  <c r="P96" i="3"/>
  <c r="O96" i="3"/>
  <c r="N96" i="3"/>
  <c r="M96" i="3"/>
  <c r="ER96" i="3" s="1"/>
  <c r="L96" i="3"/>
  <c r="K96" i="3"/>
  <c r="J96" i="3"/>
  <c r="I96" i="3"/>
  <c r="H96" i="3"/>
  <c r="G96" i="3"/>
  <c r="F96" i="3"/>
  <c r="E96" i="3"/>
  <c r="D96" i="3"/>
  <c r="C96" i="3"/>
  <c r="EP95" i="3"/>
  <c r="EO95" i="3"/>
  <c r="EN95" i="3"/>
  <c r="EM95" i="3"/>
  <c r="EL95" i="3"/>
  <c r="EK95" i="3"/>
  <c r="EJ95" i="3"/>
  <c r="EI95" i="3"/>
  <c r="EH95" i="3"/>
  <c r="EG95" i="3"/>
  <c r="EF95" i="3"/>
  <c r="ED95" i="3"/>
  <c r="EC95" i="3"/>
  <c r="EB95" i="3"/>
  <c r="EA95" i="3"/>
  <c r="DZ95" i="3"/>
  <c r="DY95" i="3"/>
  <c r="DX95" i="3"/>
  <c r="DW95" i="3"/>
  <c r="DV95" i="3"/>
  <c r="DU95" i="3"/>
  <c r="DT95" i="3"/>
  <c r="DS95" i="3"/>
  <c r="DR95" i="3"/>
  <c r="DQ95" i="3"/>
  <c r="DP95" i="3"/>
  <c r="DO95" i="3"/>
  <c r="DL95" i="3"/>
  <c r="DK95" i="3"/>
  <c r="DJ95" i="3"/>
  <c r="DI95" i="3"/>
  <c r="DH95" i="3"/>
  <c r="DG95" i="3"/>
  <c r="DF95" i="3"/>
  <c r="DE95" i="3"/>
  <c r="DD95" i="3"/>
  <c r="DC95" i="3"/>
  <c r="DB95" i="3"/>
  <c r="DA95" i="3"/>
  <c r="CZ95" i="3"/>
  <c r="CY95" i="3"/>
  <c r="CX95" i="3"/>
  <c r="CW95" i="3"/>
  <c r="CV95" i="3"/>
  <c r="CU95" i="3"/>
  <c r="CT95" i="3"/>
  <c r="CS95" i="3"/>
  <c r="CR95" i="3"/>
  <c r="CQ95" i="3"/>
  <c r="CP95" i="3"/>
  <c r="CO95" i="3"/>
  <c r="CN95" i="3"/>
  <c r="CM95" i="3"/>
  <c r="CL95" i="3"/>
  <c r="CK95" i="3"/>
  <c r="CJ95" i="3"/>
  <c r="CI95" i="3"/>
  <c r="CH95" i="3"/>
  <c r="CG95" i="3"/>
  <c r="CF95" i="3"/>
  <c r="CE95" i="3"/>
  <c r="CD95" i="3"/>
  <c r="CC95" i="3"/>
  <c r="CB95" i="3"/>
  <c r="CA95" i="3"/>
  <c r="BZ95" i="3"/>
  <c r="BY95" i="3"/>
  <c r="BX95" i="3"/>
  <c r="BW95" i="3"/>
  <c r="BV95" i="3"/>
  <c r="BU95" i="3"/>
  <c r="BT95" i="3"/>
  <c r="BS95" i="3"/>
  <c r="BR95" i="3"/>
  <c r="BQ95" i="3"/>
  <c r="BP95" i="3"/>
  <c r="BO95" i="3"/>
  <c r="BN95" i="3"/>
  <c r="BM95" i="3"/>
  <c r="BL95" i="3"/>
  <c r="BK95" i="3"/>
  <c r="BJ95" i="3"/>
  <c r="BI95" i="3"/>
  <c r="BH95" i="3"/>
  <c r="BG95" i="3"/>
  <c r="BF95" i="3"/>
  <c r="BE95" i="3"/>
  <c r="BD95" i="3"/>
  <c r="EV95" i="3" s="1"/>
  <c r="BC95" i="3"/>
  <c r="BB95" i="3"/>
  <c r="BA95" i="3"/>
  <c r="AZ95" i="3"/>
  <c r="AY95" i="3"/>
  <c r="AX95" i="3"/>
  <c r="AW95" i="3"/>
  <c r="AV95" i="3"/>
  <c r="AU95" i="3"/>
  <c r="AT95" i="3"/>
  <c r="AS95" i="3"/>
  <c r="AR95" i="3"/>
  <c r="EW95" i="3" s="1"/>
  <c r="AQ95" i="3"/>
  <c r="AP95" i="3"/>
  <c r="AO95" i="3"/>
  <c r="AN95" i="3"/>
  <c r="ES95" i="3" s="1"/>
  <c r="AM95" i="3"/>
  <c r="AL95" i="3"/>
  <c r="AK95" i="3"/>
  <c r="AJ95" i="3"/>
  <c r="AI95" i="3"/>
  <c r="AH95" i="3"/>
  <c r="AG95" i="3"/>
  <c r="AF95" i="3"/>
  <c r="EX95" i="3" s="1"/>
  <c r="AE95" i="3"/>
  <c r="AD95" i="3"/>
  <c r="AC95" i="3"/>
  <c r="AB95" i="3"/>
  <c r="AA95" i="3"/>
  <c r="Z95" i="3"/>
  <c r="Y95" i="3"/>
  <c r="X95" i="3"/>
  <c r="W95" i="3"/>
  <c r="V95" i="3"/>
  <c r="U95" i="3"/>
  <c r="T95" i="3"/>
  <c r="EY95" i="3" s="1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EP94" i="3"/>
  <c r="EO94" i="3"/>
  <c r="EN94" i="3"/>
  <c r="EM94" i="3"/>
  <c r="EL94" i="3"/>
  <c r="EK94" i="3"/>
  <c r="EJ94" i="3"/>
  <c r="EI94" i="3"/>
  <c r="EH94" i="3"/>
  <c r="EG94" i="3"/>
  <c r="EF94" i="3"/>
  <c r="ED94" i="3"/>
  <c r="EC94" i="3"/>
  <c r="EB94" i="3"/>
  <c r="EA94" i="3"/>
  <c r="DZ94" i="3"/>
  <c r="DY94" i="3"/>
  <c r="DX94" i="3"/>
  <c r="DW94" i="3"/>
  <c r="DV94" i="3"/>
  <c r="DU94" i="3"/>
  <c r="DT94" i="3"/>
  <c r="DS94" i="3"/>
  <c r="DR94" i="3"/>
  <c r="DQ94" i="3"/>
  <c r="DP94" i="3"/>
  <c r="DO94" i="3"/>
  <c r="DL94" i="3"/>
  <c r="DK94" i="3"/>
  <c r="DJ94" i="3"/>
  <c r="DI94" i="3"/>
  <c r="DH94" i="3"/>
  <c r="DG94" i="3"/>
  <c r="DF94" i="3"/>
  <c r="DE94" i="3"/>
  <c r="DD94" i="3"/>
  <c r="DC94" i="3"/>
  <c r="DB94" i="3"/>
  <c r="DA94" i="3"/>
  <c r="CZ94" i="3"/>
  <c r="CY94" i="3"/>
  <c r="CX94" i="3"/>
  <c r="CW94" i="3"/>
  <c r="CV94" i="3"/>
  <c r="CU94" i="3"/>
  <c r="CT94" i="3"/>
  <c r="CS94" i="3"/>
  <c r="CR94" i="3"/>
  <c r="CQ94" i="3"/>
  <c r="CP94" i="3"/>
  <c r="CO94" i="3"/>
  <c r="CN94" i="3"/>
  <c r="CM94" i="3"/>
  <c r="CL94" i="3"/>
  <c r="CK94" i="3"/>
  <c r="CJ94" i="3"/>
  <c r="CI94" i="3"/>
  <c r="CH94" i="3"/>
  <c r="CG94" i="3"/>
  <c r="CF94" i="3"/>
  <c r="CE94" i="3"/>
  <c r="CD94" i="3"/>
  <c r="CC94" i="3"/>
  <c r="CB94" i="3"/>
  <c r="CA94" i="3"/>
  <c r="BZ94" i="3"/>
  <c r="BY94" i="3"/>
  <c r="BX94" i="3"/>
  <c r="BW94" i="3"/>
  <c r="BV94" i="3"/>
  <c r="BU94" i="3"/>
  <c r="BT94" i="3"/>
  <c r="BS94" i="3"/>
  <c r="BR94" i="3"/>
  <c r="BQ94" i="3"/>
  <c r="BP94" i="3"/>
  <c r="BO94" i="3"/>
  <c r="BN94" i="3"/>
  <c r="BM94" i="3"/>
  <c r="BL94" i="3"/>
  <c r="BK94" i="3"/>
  <c r="BJ94" i="3"/>
  <c r="BI94" i="3"/>
  <c r="BH94" i="3"/>
  <c r="BG94" i="3"/>
  <c r="BF94" i="3"/>
  <c r="BE94" i="3"/>
  <c r="BD94" i="3"/>
  <c r="BC94" i="3"/>
  <c r="BB94" i="3"/>
  <c r="BA94" i="3"/>
  <c r="AZ94" i="3"/>
  <c r="AY94" i="3"/>
  <c r="AX94" i="3"/>
  <c r="AW94" i="3"/>
  <c r="AV94" i="3"/>
  <c r="AU94" i="3"/>
  <c r="AT94" i="3"/>
  <c r="EY94" i="3" s="1"/>
  <c r="AS94" i="3"/>
  <c r="AR94" i="3"/>
  <c r="AQ94" i="3"/>
  <c r="AP94" i="3"/>
  <c r="AO94" i="3"/>
  <c r="AN94" i="3"/>
  <c r="ES94" i="3" s="1"/>
  <c r="AM94" i="3"/>
  <c r="AL94" i="3"/>
  <c r="AK94" i="3"/>
  <c r="AJ94" i="3"/>
  <c r="AI94" i="3"/>
  <c r="AH94" i="3"/>
  <c r="AG94" i="3"/>
  <c r="AF94" i="3"/>
  <c r="AE94" i="3"/>
  <c r="AD94" i="3"/>
  <c r="AC94" i="3"/>
  <c r="AB94" i="3"/>
  <c r="ET94" i="3" s="1"/>
  <c r="AA94" i="3"/>
  <c r="Z94" i="3"/>
  <c r="Y94" i="3"/>
  <c r="X94" i="3"/>
  <c r="W94" i="3"/>
  <c r="V94" i="3"/>
  <c r="U94" i="3"/>
  <c r="EZ94" i="3" s="1"/>
  <c r="T94" i="3"/>
  <c r="S94" i="3"/>
  <c r="EX94" i="3" s="1"/>
  <c r="R94" i="3"/>
  <c r="EW94" i="3" s="1"/>
  <c r="Q94" i="3"/>
  <c r="EV94" i="3" s="1"/>
  <c r="P94" i="3"/>
  <c r="EU94" i="3" s="1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EP93" i="3"/>
  <c r="EO93" i="3"/>
  <c r="EN93" i="3"/>
  <c r="EM93" i="3"/>
  <c r="EL93" i="3"/>
  <c r="EK93" i="3"/>
  <c r="EJ93" i="3"/>
  <c r="EI93" i="3"/>
  <c r="EH93" i="3"/>
  <c r="EG93" i="3"/>
  <c r="EF93" i="3"/>
  <c r="ED93" i="3"/>
  <c r="EC93" i="3"/>
  <c r="EB93" i="3"/>
  <c r="EA93" i="3"/>
  <c r="DZ93" i="3"/>
  <c r="DY93" i="3"/>
  <c r="DX93" i="3"/>
  <c r="DW93" i="3"/>
  <c r="DV93" i="3"/>
  <c r="DU93" i="3"/>
  <c r="DT93" i="3"/>
  <c r="DS93" i="3"/>
  <c r="DR93" i="3"/>
  <c r="DQ93" i="3"/>
  <c r="DP93" i="3"/>
  <c r="DO93" i="3"/>
  <c r="DL93" i="3"/>
  <c r="DK93" i="3"/>
  <c r="DJ93" i="3"/>
  <c r="DI93" i="3"/>
  <c r="DH93" i="3"/>
  <c r="DG93" i="3"/>
  <c r="DF93" i="3"/>
  <c r="DE93" i="3"/>
  <c r="DD93" i="3"/>
  <c r="DC93" i="3"/>
  <c r="DB93" i="3"/>
  <c r="DA93" i="3"/>
  <c r="CZ93" i="3"/>
  <c r="CY93" i="3"/>
  <c r="CX93" i="3"/>
  <c r="CW93" i="3"/>
  <c r="CV93" i="3"/>
  <c r="CU93" i="3"/>
  <c r="CT93" i="3"/>
  <c r="CS93" i="3"/>
  <c r="CR93" i="3"/>
  <c r="CQ93" i="3"/>
  <c r="CP93" i="3"/>
  <c r="CO93" i="3"/>
  <c r="CN93" i="3"/>
  <c r="CM93" i="3"/>
  <c r="CL93" i="3"/>
  <c r="CK93" i="3"/>
  <c r="CJ93" i="3"/>
  <c r="CI93" i="3"/>
  <c r="CH93" i="3"/>
  <c r="CG93" i="3"/>
  <c r="CF93" i="3"/>
  <c r="CE93" i="3"/>
  <c r="CD93" i="3"/>
  <c r="CC93" i="3"/>
  <c r="CB93" i="3"/>
  <c r="CA93" i="3"/>
  <c r="BZ93" i="3"/>
  <c r="BY93" i="3"/>
  <c r="BX93" i="3"/>
  <c r="BW93" i="3"/>
  <c r="BV93" i="3"/>
  <c r="BU93" i="3"/>
  <c r="BT93" i="3"/>
  <c r="BS93" i="3"/>
  <c r="BR93" i="3"/>
  <c r="BQ93" i="3"/>
  <c r="BP93" i="3"/>
  <c r="BO93" i="3"/>
  <c r="BN93" i="3"/>
  <c r="BM93" i="3"/>
  <c r="BL93" i="3"/>
  <c r="BK93" i="3"/>
  <c r="BJ93" i="3"/>
  <c r="BI93" i="3"/>
  <c r="BH93" i="3"/>
  <c r="BG93" i="3"/>
  <c r="BF93" i="3"/>
  <c r="BE93" i="3"/>
  <c r="BD93" i="3"/>
  <c r="BC93" i="3"/>
  <c r="BB93" i="3"/>
  <c r="BA93" i="3"/>
  <c r="AZ93" i="3"/>
  <c r="AY93" i="3"/>
  <c r="AX93" i="3"/>
  <c r="AW93" i="3"/>
  <c r="AV93" i="3"/>
  <c r="AU93" i="3"/>
  <c r="AT93" i="3"/>
  <c r="EY93" i="3" s="1"/>
  <c r="AS93" i="3"/>
  <c r="AR93" i="3"/>
  <c r="AQ93" i="3"/>
  <c r="EV93" i="3" s="1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ES93" i="3" s="1"/>
  <c r="Z93" i="3"/>
  <c r="Y93" i="3"/>
  <c r="X93" i="3"/>
  <c r="W93" i="3"/>
  <c r="V93" i="3"/>
  <c r="U93" i="3"/>
  <c r="T93" i="3"/>
  <c r="S93" i="3"/>
  <c r="R93" i="3"/>
  <c r="Q93" i="3"/>
  <c r="P93" i="3"/>
  <c r="O93" i="3"/>
  <c r="ET93" i="3" s="1"/>
  <c r="N93" i="3"/>
  <c r="M93" i="3"/>
  <c r="ER93" i="3" s="1"/>
  <c r="L93" i="3"/>
  <c r="K93" i="3"/>
  <c r="J93" i="3"/>
  <c r="I93" i="3"/>
  <c r="H93" i="3"/>
  <c r="G93" i="3"/>
  <c r="F93" i="3"/>
  <c r="E93" i="3"/>
  <c r="D93" i="3"/>
  <c r="C93" i="3"/>
  <c r="EP92" i="3"/>
  <c r="EO92" i="3"/>
  <c r="EN92" i="3"/>
  <c r="EM92" i="3"/>
  <c r="EL92" i="3"/>
  <c r="EK92" i="3"/>
  <c r="EJ92" i="3"/>
  <c r="EI92" i="3"/>
  <c r="EH92" i="3"/>
  <c r="EG92" i="3"/>
  <c r="EF92" i="3"/>
  <c r="ED92" i="3"/>
  <c r="EC92" i="3"/>
  <c r="EB92" i="3"/>
  <c r="EA92" i="3"/>
  <c r="DZ92" i="3"/>
  <c r="DY92" i="3"/>
  <c r="DX92" i="3"/>
  <c r="DW92" i="3"/>
  <c r="DV92" i="3"/>
  <c r="DU92" i="3"/>
  <c r="DT92" i="3"/>
  <c r="DS92" i="3"/>
  <c r="DR92" i="3"/>
  <c r="DQ92" i="3"/>
  <c r="DP92" i="3"/>
  <c r="DO92" i="3"/>
  <c r="DL92" i="3"/>
  <c r="DK92" i="3"/>
  <c r="DJ92" i="3"/>
  <c r="DI92" i="3"/>
  <c r="DH92" i="3"/>
  <c r="DG92" i="3"/>
  <c r="DF92" i="3"/>
  <c r="DE92" i="3"/>
  <c r="DD92" i="3"/>
  <c r="EV92" i="3" s="1"/>
  <c r="DC92" i="3"/>
  <c r="DB92" i="3"/>
  <c r="DA92" i="3"/>
  <c r="CZ92" i="3"/>
  <c r="CY92" i="3"/>
  <c r="CX92" i="3"/>
  <c r="CW92" i="3"/>
  <c r="CV92" i="3"/>
  <c r="CU92" i="3"/>
  <c r="CT92" i="3"/>
  <c r="CS92" i="3"/>
  <c r="CR92" i="3"/>
  <c r="CQ92" i="3"/>
  <c r="CP92" i="3"/>
  <c r="CO92" i="3"/>
  <c r="CN92" i="3"/>
  <c r="CM92" i="3"/>
  <c r="CL92" i="3"/>
  <c r="CK92" i="3"/>
  <c r="CJ92" i="3"/>
  <c r="CI92" i="3"/>
  <c r="CH92" i="3"/>
  <c r="CG92" i="3"/>
  <c r="EY92" i="3" s="1"/>
  <c r="CF92" i="3"/>
  <c r="CE92" i="3"/>
  <c r="CD92" i="3"/>
  <c r="CC92" i="3"/>
  <c r="CB92" i="3"/>
  <c r="CA92" i="3"/>
  <c r="BZ92" i="3"/>
  <c r="BY92" i="3"/>
  <c r="BX92" i="3"/>
  <c r="BW92" i="3"/>
  <c r="BV92" i="3"/>
  <c r="BU92" i="3"/>
  <c r="BT92" i="3"/>
  <c r="BS92" i="3"/>
  <c r="BR92" i="3"/>
  <c r="BQ92" i="3"/>
  <c r="BP92" i="3"/>
  <c r="BO92" i="3"/>
  <c r="BN92" i="3"/>
  <c r="BM92" i="3"/>
  <c r="BL92" i="3"/>
  <c r="BK92" i="3"/>
  <c r="BJ92" i="3"/>
  <c r="BI92" i="3"/>
  <c r="BH92" i="3"/>
  <c r="BG92" i="3"/>
  <c r="BF92" i="3"/>
  <c r="BE92" i="3"/>
  <c r="BD92" i="3"/>
  <c r="BC92" i="3"/>
  <c r="BB92" i="3"/>
  <c r="BA92" i="3"/>
  <c r="AZ92" i="3"/>
  <c r="AY92" i="3"/>
  <c r="AX92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EZ92" i="3" s="1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ER92" i="3" s="1"/>
  <c r="L92" i="3"/>
  <c r="K92" i="3"/>
  <c r="J92" i="3"/>
  <c r="I92" i="3"/>
  <c r="H92" i="3"/>
  <c r="G92" i="3"/>
  <c r="F92" i="3"/>
  <c r="E92" i="3"/>
  <c r="D92" i="3"/>
  <c r="C92" i="3"/>
  <c r="EY91" i="3"/>
  <c r="EX91" i="3"/>
  <c r="EW91" i="3"/>
  <c r="EV91" i="3"/>
  <c r="EP91" i="3"/>
  <c r="EO91" i="3"/>
  <c r="EN91" i="3"/>
  <c r="EM91" i="3"/>
  <c r="EL91" i="3"/>
  <c r="EK91" i="3"/>
  <c r="EJ91" i="3"/>
  <c r="EI91" i="3"/>
  <c r="EH91" i="3"/>
  <c r="EG91" i="3"/>
  <c r="EF91" i="3"/>
  <c r="ED91" i="3"/>
  <c r="EC91" i="3"/>
  <c r="EB91" i="3"/>
  <c r="EA91" i="3"/>
  <c r="DZ91" i="3"/>
  <c r="DY91" i="3"/>
  <c r="DX91" i="3"/>
  <c r="DW91" i="3"/>
  <c r="DV91" i="3"/>
  <c r="DU91" i="3"/>
  <c r="DT91" i="3"/>
  <c r="DS91" i="3"/>
  <c r="DR91" i="3"/>
  <c r="DQ91" i="3"/>
  <c r="DP91" i="3"/>
  <c r="DO91" i="3"/>
  <c r="DL91" i="3"/>
  <c r="DK91" i="3"/>
  <c r="DJ91" i="3"/>
  <c r="DI91" i="3"/>
  <c r="DH91" i="3"/>
  <c r="DG91" i="3"/>
  <c r="DF91" i="3"/>
  <c r="DE91" i="3"/>
  <c r="DD91" i="3"/>
  <c r="DC91" i="3"/>
  <c r="DB91" i="3"/>
  <c r="DA91" i="3"/>
  <c r="CZ91" i="3"/>
  <c r="CY91" i="3"/>
  <c r="CX91" i="3"/>
  <c r="CW91" i="3"/>
  <c r="CV91" i="3"/>
  <c r="CU91" i="3"/>
  <c r="CT91" i="3"/>
  <c r="CS91" i="3"/>
  <c r="CR91" i="3"/>
  <c r="CQ91" i="3"/>
  <c r="CP91" i="3"/>
  <c r="CO91" i="3"/>
  <c r="CN91" i="3"/>
  <c r="CM91" i="3"/>
  <c r="CL91" i="3"/>
  <c r="CK91" i="3"/>
  <c r="CJ91" i="3"/>
  <c r="CI91" i="3"/>
  <c r="CH91" i="3"/>
  <c r="CG91" i="3"/>
  <c r="CF91" i="3"/>
  <c r="CE91" i="3"/>
  <c r="CD91" i="3"/>
  <c r="CC91" i="3"/>
  <c r="CB91" i="3"/>
  <c r="CA91" i="3"/>
  <c r="BZ91" i="3"/>
  <c r="BY91" i="3"/>
  <c r="BX91" i="3"/>
  <c r="BW91" i="3"/>
  <c r="BV91" i="3"/>
  <c r="BU91" i="3"/>
  <c r="BT91" i="3"/>
  <c r="BS91" i="3"/>
  <c r="BR91" i="3"/>
  <c r="BQ91" i="3"/>
  <c r="BP91" i="3"/>
  <c r="BO91" i="3"/>
  <c r="BN91" i="3"/>
  <c r="BM91" i="3"/>
  <c r="BL91" i="3"/>
  <c r="BK91" i="3"/>
  <c r="BJ91" i="3"/>
  <c r="BI91" i="3"/>
  <c r="BH91" i="3"/>
  <c r="BG91" i="3"/>
  <c r="BF91" i="3"/>
  <c r="BE91" i="3"/>
  <c r="BD91" i="3"/>
  <c r="BC91" i="3"/>
  <c r="BB91" i="3"/>
  <c r="BA91" i="3"/>
  <c r="AZ9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ES91" i="3" s="1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EU91" i="3" s="1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EP90" i="3"/>
  <c r="EO90" i="3"/>
  <c r="EN90" i="3"/>
  <c r="EM90" i="3"/>
  <c r="EL90" i="3"/>
  <c r="EK90" i="3"/>
  <c r="EJ90" i="3"/>
  <c r="EI90" i="3"/>
  <c r="EH90" i="3"/>
  <c r="EG90" i="3"/>
  <c r="EF90" i="3"/>
  <c r="ED90" i="3"/>
  <c r="EC90" i="3"/>
  <c r="EB90" i="3"/>
  <c r="EA90" i="3"/>
  <c r="DZ90" i="3"/>
  <c r="DY90" i="3"/>
  <c r="DX90" i="3"/>
  <c r="DW90" i="3"/>
  <c r="DV90" i="3"/>
  <c r="DU90" i="3"/>
  <c r="DT90" i="3"/>
  <c r="DS90" i="3"/>
  <c r="DR90" i="3"/>
  <c r="DQ90" i="3"/>
  <c r="DP90" i="3"/>
  <c r="DO90" i="3"/>
  <c r="DL90" i="3"/>
  <c r="DK90" i="3"/>
  <c r="DJ90" i="3"/>
  <c r="DI90" i="3"/>
  <c r="DH90" i="3"/>
  <c r="DG90" i="3"/>
  <c r="DF90" i="3"/>
  <c r="DE90" i="3"/>
  <c r="DD90" i="3"/>
  <c r="DC90" i="3"/>
  <c r="DB90" i="3"/>
  <c r="DA90" i="3"/>
  <c r="CZ90" i="3"/>
  <c r="CY90" i="3"/>
  <c r="CX90" i="3"/>
  <c r="CW90" i="3"/>
  <c r="CV90" i="3"/>
  <c r="CU90" i="3"/>
  <c r="CT90" i="3"/>
  <c r="CS90" i="3"/>
  <c r="CR90" i="3"/>
  <c r="CQ90" i="3"/>
  <c r="CP90" i="3"/>
  <c r="CO90" i="3"/>
  <c r="CN90" i="3"/>
  <c r="CM90" i="3"/>
  <c r="CL90" i="3"/>
  <c r="CK90" i="3"/>
  <c r="CJ90" i="3"/>
  <c r="CI90" i="3"/>
  <c r="CH90" i="3"/>
  <c r="CG90" i="3"/>
  <c r="CF90" i="3"/>
  <c r="CE90" i="3"/>
  <c r="CD90" i="3"/>
  <c r="CC90" i="3"/>
  <c r="CB90" i="3"/>
  <c r="CA90" i="3"/>
  <c r="BZ90" i="3"/>
  <c r="BY90" i="3"/>
  <c r="BX90" i="3"/>
  <c r="BW90" i="3"/>
  <c r="BV90" i="3"/>
  <c r="BU90" i="3"/>
  <c r="BT90" i="3"/>
  <c r="BS90" i="3"/>
  <c r="BR90" i="3"/>
  <c r="BQ90" i="3"/>
  <c r="BP90" i="3"/>
  <c r="BO90" i="3"/>
  <c r="BN90" i="3"/>
  <c r="BM90" i="3"/>
  <c r="BL90" i="3"/>
  <c r="BK90" i="3"/>
  <c r="BJ90" i="3"/>
  <c r="BI90" i="3"/>
  <c r="BH90" i="3"/>
  <c r="BG90" i="3"/>
  <c r="BF90" i="3"/>
  <c r="BE90" i="3"/>
  <c r="BD90" i="3"/>
  <c r="BC90" i="3"/>
  <c r="BB90" i="3"/>
  <c r="BA90" i="3"/>
  <c r="AZ90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EX90" i="3" s="1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EP89" i="3"/>
  <c r="EO89" i="3"/>
  <c r="EN89" i="3"/>
  <c r="EM89" i="3"/>
  <c r="EL89" i="3"/>
  <c r="EK89" i="3"/>
  <c r="EJ89" i="3"/>
  <c r="EI89" i="3"/>
  <c r="EH89" i="3"/>
  <c r="EG89" i="3"/>
  <c r="EF89" i="3"/>
  <c r="ED89" i="3"/>
  <c r="EC89" i="3"/>
  <c r="EB89" i="3"/>
  <c r="EA89" i="3"/>
  <c r="DZ89" i="3"/>
  <c r="DY89" i="3"/>
  <c r="DX89" i="3"/>
  <c r="DW89" i="3"/>
  <c r="DV89" i="3"/>
  <c r="DU89" i="3"/>
  <c r="DT89" i="3"/>
  <c r="DS89" i="3"/>
  <c r="DR89" i="3"/>
  <c r="DQ89" i="3"/>
  <c r="DP89" i="3"/>
  <c r="DO89" i="3"/>
  <c r="DL89" i="3"/>
  <c r="DK89" i="3"/>
  <c r="DJ89" i="3"/>
  <c r="DI89" i="3"/>
  <c r="DH89" i="3"/>
  <c r="DG89" i="3"/>
  <c r="DF89" i="3"/>
  <c r="DE89" i="3"/>
  <c r="DD89" i="3"/>
  <c r="DC89" i="3"/>
  <c r="DB89" i="3"/>
  <c r="DA89" i="3"/>
  <c r="CZ89" i="3"/>
  <c r="CY89" i="3"/>
  <c r="CX89" i="3"/>
  <c r="CW89" i="3"/>
  <c r="CV89" i="3"/>
  <c r="CU89" i="3"/>
  <c r="CT89" i="3"/>
  <c r="EY89" i="3" s="1"/>
  <c r="CS89" i="3"/>
  <c r="CR89" i="3"/>
  <c r="CQ89" i="3"/>
  <c r="CP89" i="3"/>
  <c r="CO89" i="3"/>
  <c r="CN89" i="3"/>
  <c r="CM89" i="3"/>
  <c r="CL89" i="3"/>
  <c r="CK89" i="3"/>
  <c r="CJ89" i="3"/>
  <c r="CI89" i="3"/>
  <c r="CH89" i="3"/>
  <c r="CG89" i="3"/>
  <c r="CF89" i="3"/>
  <c r="CE89" i="3"/>
  <c r="CD89" i="3"/>
  <c r="CC89" i="3"/>
  <c r="CB89" i="3"/>
  <c r="CA89" i="3"/>
  <c r="BZ89" i="3"/>
  <c r="BY89" i="3"/>
  <c r="BX89" i="3"/>
  <c r="BW89" i="3"/>
  <c r="BV89" i="3"/>
  <c r="BU89" i="3"/>
  <c r="BT89" i="3"/>
  <c r="BS89" i="3"/>
  <c r="BR89" i="3"/>
  <c r="BQ89" i="3"/>
  <c r="BP89" i="3"/>
  <c r="BO89" i="3"/>
  <c r="BN89" i="3"/>
  <c r="BM89" i="3"/>
  <c r="BL89" i="3"/>
  <c r="BK89" i="3"/>
  <c r="BJ89" i="3"/>
  <c r="BI89" i="3"/>
  <c r="BH89" i="3"/>
  <c r="BG89" i="3"/>
  <c r="BF89" i="3"/>
  <c r="BE89" i="3"/>
  <c r="BD89" i="3"/>
  <c r="BC89" i="3"/>
  <c r="BB89" i="3"/>
  <c r="BA89" i="3"/>
  <c r="AZ89" i="3"/>
  <c r="AY89" i="3"/>
  <c r="AX89" i="3"/>
  <c r="AW89" i="3"/>
  <c r="AV89" i="3"/>
  <c r="AU89" i="3"/>
  <c r="AT89" i="3"/>
  <c r="AS89" i="3"/>
  <c r="AR89" i="3"/>
  <c r="AQ89" i="3"/>
  <c r="EV89" i="3" s="1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ER89" i="3" s="1"/>
  <c r="Y89" i="3"/>
  <c r="X89" i="3"/>
  <c r="W89" i="3"/>
  <c r="V89" i="3"/>
  <c r="U89" i="3"/>
  <c r="EZ89" i="3" s="1"/>
  <c r="T89" i="3"/>
  <c r="S89" i="3"/>
  <c r="EX89" i="3" s="1"/>
  <c r="R89" i="3"/>
  <c r="EW89" i="3" s="1"/>
  <c r="Q89" i="3"/>
  <c r="P89" i="3"/>
  <c r="EU89" i="3" s="1"/>
  <c r="O89" i="3"/>
  <c r="ET89" i="3" s="1"/>
  <c r="N89" i="3"/>
  <c r="ES89" i="3" s="1"/>
  <c r="M89" i="3"/>
  <c r="L89" i="3"/>
  <c r="K89" i="3"/>
  <c r="J89" i="3"/>
  <c r="I89" i="3"/>
  <c r="H89" i="3"/>
  <c r="G89" i="3"/>
  <c r="F89" i="3"/>
  <c r="E89" i="3"/>
  <c r="D89" i="3"/>
  <c r="C89" i="3"/>
  <c r="EP88" i="3"/>
  <c r="EO88" i="3"/>
  <c r="EN88" i="3"/>
  <c r="EM88" i="3"/>
  <c r="EL88" i="3"/>
  <c r="EK88" i="3"/>
  <c r="EJ88" i="3"/>
  <c r="EI88" i="3"/>
  <c r="EH88" i="3"/>
  <c r="EG88" i="3"/>
  <c r="EF88" i="3"/>
  <c r="ED88" i="3"/>
  <c r="EC88" i="3"/>
  <c r="EB88" i="3"/>
  <c r="EA88" i="3"/>
  <c r="DZ88" i="3"/>
  <c r="DY88" i="3"/>
  <c r="DX88" i="3"/>
  <c r="DW88" i="3"/>
  <c r="DV88" i="3"/>
  <c r="DU88" i="3"/>
  <c r="DT88" i="3"/>
  <c r="DS88" i="3"/>
  <c r="DR88" i="3"/>
  <c r="DQ88" i="3"/>
  <c r="DP88" i="3"/>
  <c r="DO88" i="3"/>
  <c r="DL88" i="3"/>
  <c r="DK88" i="3"/>
  <c r="DJ88" i="3"/>
  <c r="DI88" i="3"/>
  <c r="DH88" i="3"/>
  <c r="DG88" i="3"/>
  <c r="DF88" i="3"/>
  <c r="DE88" i="3"/>
  <c r="DD88" i="3"/>
  <c r="DC88" i="3"/>
  <c r="DB88" i="3"/>
  <c r="DA88" i="3"/>
  <c r="CZ88" i="3"/>
  <c r="CY88" i="3"/>
  <c r="CX88" i="3"/>
  <c r="CW88" i="3"/>
  <c r="CV88" i="3"/>
  <c r="CU88" i="3"/>
  <c r="CT88" i="3"/>
  <c r="CS88" i="3"/>
  <c r="CR88" i="3"/>
  <c r="CQ88" i="3"/>
  <c r="CP88" i="3"/>
  <c r="CO88" i="3"/>
  <c r="CN88" i="3"/>
  <c r="CM88" i="3"/>
  <c r="CL88" i="3"/>
  <c r="CK88" i="3"/>
  <c r="CJ88" i="3"/>
  <c r="CI88" i="3"/>
  <c r="CH88" i="3"/>
  <c r="CG88" i="3"/>
  <c r="CF88" i="3"/>
  <c r="CE88" i="3"/>
  <c r="CD88" i="3"/>
  <c r="CC88" i="3"/>
  <c r="CB88" i="3"/>
  <c r="CA88" i="3"/>
  <c r="BZ88" i="3"/>
  <c r="BY88" i="3"/>
  <c r="BX88" i="3"/>
  <c r="BW88" i="3"/>
  <c r="BV88" i="3"/>
  <c r="BU88" i="3"/>
  <c r="BT88" i="3"/>
  <c r="BS88" i="3"/>
  <c r="BR88" i="3"/>
  <c r="BQ88" i="3"/>
  <c r="BP88" i="3"/>
  <c r="BO88" i="3"/>
  <c r="BN88" i="3"/>
  <c r="BM88" i="3"/>
  <c r="BL88" i="3"/>
  <c r="BK88" i="3"/>
  <c r="BJ88" i="3"/>
  <c r="BI88" i="3"/>
  <c r="BH88" i="3"/>
  <c r="BG88" i="3"/>
  <c r="BF88" i="3"/>
  <c r="BE88" i="3"/>
  <c r="BD88" i="3"/>
  <c r="BC88" i="3"/>
  <c r="BB88" i="3"/>
  <c r="BA88" i="3"/>
  <c r="AZ88" i="3"/>
  <c r="AY88" i="3"/>
  <c r="AX88" i="3"/>
  <c r="AW88" i="3"/>
  <c r="AV88" i="3"/>
  <c r="AU88" i="3"/>
  <c r="AT88" i="3"/>
  <c r="EY88" i="3" s="1"/>
  <c r="AS88" i="3"/>
  <c r="AR88" i="3"/>
  <c r="AQ88" i="3"/>
  <c r="EV88" i="3" s="1"/>
  <c r="AP88" i="3"/>
  <c r="AO88" i="3"/>
  <c r="AN88" i="3"/>
  <c r="ES88" i="3" s="1"/>
  <c r="AM88" i="3"/>
  <c r="AL88" i="3"/>
  <c r="AK88" i="3"/>
  <c r="AJ88" i="3"/>
  <c r="AI88" i="3"/>
  <c r="AH88" i="3"/>
  <c r="EZ88" i="3" s="1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ES87" i="3"/>
  <c r="EP87" i="3"/>
  <c r="EO87" i="3"/>
  <c r="EN87" i="3"/>
  <c r="EM87" i="3"/>
  <c r="EL87" i="3"/>
  <c r="EK87" i="3"/>
  <c r="EJ87" i="3"/>
  <c r="EI87" i="3"/>
  <c r="EH87" i="3"/>
  <c r="EG87" i="3"/>
  <c r="EF87" i="3"/>
  <c r="ED87" i="3"/>
  <c r="EC87" i="3"/>
  <c r="EB87" i="3"/>
  <c r="EA87" i="3"/>
  <c r="DZ87" i="3"/>
  <c r="DY87" i="3"/>
  <c r="DX87" i="3"/>
  <c r="DW87" i="3"/>
  <c r="DV87" i="3"/>
  <c r="DU87" i="3"/>
  <c r="DT87" i="3"/>
  <c r="DS87" i="3"/>
  <c r="DR87" i="3"/>
  <c r="DQ87" i="3"/>
  <c r="DP87" i="3"/>
  <c r="DO87" i="3"/>
  <c r="DL87" i="3"/>
  <c r="DK87" i="3"/>
  <c r="DJ87" i="3"/>
  <c r="DI87" i="3"/>
  <c r="DH87" i="3"/>
  <c r="DG87" i="3"/>
  <c r="DF87" i="3"/>
  <c r="DE87" i="3"/>
  <c r="DD87" i="3"/>
  <c r="DC87" i="3"/>
  <c r="DB87" i="3"/>
  <c r="DA87" i="3"/>
  <c r="CZ87" i="3"/>
  <c r="CY87" i="3"/>
  <c r="CX87" i="3"/>
  <c r="CW87" i="3"/>
  <c r="CV87" i="3"/>
  <c r="CU87" i="3"/>
  <c r="CT87" i="3"/>
  <c r="CS87" i="3"/>
  <c r="CR87" i="3"/>
  <c r="CQ87" i="3"/>
  <c r="CP87" i="3"/>
  <c r="CO87" i="3"/>
  <c r="CN87" i="3"/>
  <c r="CM87" i="3"/>
  <c r="CL87" i="3"/>
  <c r="CK87" i="3"/>
  <c r="CJ87" i="3"/>
  <c r="CI87" i="3"/>
  <c r="CH87" i="3"/>
  <c r="CG87" i="3"/>
  <c r="CF87" i="3"/>
  <c r="CE87" i="3"/>
  <c r="CD87" i="3"/>
  <c r="CC87" i="3"/>
  <c r="CB87" i="3"/>
  <c r="CA87" i="3"/>
  <c r="BZ87" i="3"/>
  <c r="BY87" i="3"/>
  <c r="BX87" i="3"/>
  <c r="BW87" i="3"/>
  <c r="BV87" i="3"/>
  <c r="BU87" i="3"/>
  <c r="BT87" i="3"/>
  <c r="BS87" i="3"/>
  <c r="BR87" i="3"/>
  <c r="BQ87" i="3"/>
  <c r="BP87" i="3"/>
  <c r="BO87" i="3"/>
  <c r="BN87" i="3"/>
  <c r="BM87" i="3"/>
  <c r="BL87" i="3"/>
  <c r="BK87" i="3"/>
  <c r="BJ87" i="3"/>
  <c r="BI87" i="3"/>
  <c r="BH87" i="3"/>
  <c r="BG87" i="3"/>
  <c r="BF87" i="3"/>
  <c r="BE87" i="3"/>
  <c r="BD87" i="3"/>
  <c r="BC87" i="3"/>
  <c r="BB87" i="3"/>
  <c r="BA87" i="3"/>
  <c r="AZ87" i="3"/>
  <c r="AY87" i="3"/>
  <c r="AX87" i="3"/>
  <c r="AW87" i="3"/>
  <c r="AV87" i="3"/>
  <c r="AU87" i="3"/>
  <c r="AT87" i="3"/>
  <c r="AS87" i="3"/>
  <c r="AR87" i="3"/>
  <c r="AQ87" i="3"/>
  <c r="EV87" i="3" s="1"/>
  <c r="AP87" i="3"/>
  <c r="AO87" i="3"/>
  <c r="AN87" i="3"/>
  <c r="AM87" i="3"/>
  <c r="AL87" i="3"/>
  <c r="AK87" i="3"/>
  <c r="AJ87" i="3"/>
  <c r="AI87" i="3"/>
  <c r="AH87" i="3"/>
  <c r="AG87" i="3"/>
  <c r="AF87" i="3"/>
  <c r="AE87" i="3"/>
  <c r="EW87" i="3" s="1"/>
  <c r="AD87" i="3"/>
  <c r="AC87" i="3"/>
  <c r="AB87" i="3"/>
  <c r="AA87" i="3"/>
  <c r="Z87" i="3"/>
  <c r="Y87" i="3"/>
  <c r="X87" i="3"/>
  <c r="W87" i="3"/>
  <c r="V87" i="3"/>
  <c r="U87" i="3"/>
  <c r="EZ87" i="3" s="1"/>
  <c r="T87" i="3"/>
  <c r="EY87" i="3" s="1"/>
  <c r="S87" i="3"/>
  <c r="EX87" i="3" s="1"/>
  <c r="R87" i="3"/>
  <c r="Q87" i="3"/>
  <c r="P87" i="3"/>
  <c r="O87" i="3"/>
  <c r="N87" i="3"/>
  <c r="M87" i="3"/>
  <c r="ER87" i="3" s="1"/>
  <c r="L87" i="3"/>
  <c r="K87" i="3"/>
  <c r="J87" i="3"/>
  <c r="I87" i="3"/>
  <c r="H87" i="3"/>
  <c r="G87" i="3"/>
  <c r="F87" i="3"/>
  <c r="E87" i="3"/>
  <c r="D87" i="3"/>
  <c r="C87" i="3"/>
  <c r="EV86" i="3"/>
  <c r="EU86" i="3"/>
  <c r="ET86" i="3"/>
  <c r="ES86" i="3"/>
  <c r="EP86" i="3"/>
  <c r="EO86" i="3"/>
  <c r="EN86" i="3"/>
  <c r="EM86" i="3"/>
  <c r="EL86" i="3"/>
  <c r="EK86" i="3"/>
  <c r="EJ86" i="3"/>
  <c r="EI86" i="3"/>
  <c r="EH86" i="3"/>
  <c r="EG86" i="3"/>
  <c r="EF86" i="3"/>
  <c r="ED86" i="3"/>
  <c r="EC86" i="3"/>
  <c r="EB86" i="3"/>
  <c r="EA86" i="3"/>
  <c r="DZ86" i="3"/>
  <c r="DY86" i="3"/>
  <c r="DX86" i="3"/>
  <c r="DW86" i="3"/>
  <c r="DV86" i="3"/>
  <c r="DU86" i="3"/>
  <c r="DT86" i="3"/>
  <c r="DS86" i="3"/>
  <c r="DR86" i="3"/>
  <c r="DQ86" i="3"/>
  <c r="DP86" i="3"/>
  <c r="DO86" i="3"/>
  <c r="DL86" i="3"/>
  <c r="DK86" i="3"/>
  <c r="DJ86" i="3"/>
  <c r="DI86" i="3"/>
  <c r="DH86" i="3"/>
  <c r="DG86" i="3"/>
  <c r="DF86" i="3"/>
  <c r="DE86" i="3"/>
  <c r="DD86" i="3"/>
  <c r="DC86" i="3"/>
  <c r="DB86" i="3"/>
  <c r="DA86" i="3"/>
  <c r="CZ86" i="3"/>
  <c r="CY86" i="3"/>
  <c r="CX86" i="3"/>
  <c r="CW86" i="3"/>
  <c r="CV86" i="3"/>
  <c r="CU86" i="3"/>
  <c r="CT86" i="3"/>
  <c r="CS86" i="3"/>
  <c r="CR86" i="3"/>
  <c r="CQ86" i="3"/>
  <c r="CP86" i="3"/>
  <c r="CO86" i="3"/>
  <c r="CN86" i="3"/>
  <c r="CM86" i="3"/>
  <c r="CL86" i="3"/>
  <c r="CK86" i="3"/>
  <c r="CJ86" i="3"/>
  <c r="CI86" i="3"/>
  <c r="CH86" i="3"/>
  <c r="CG86" i="3"/>
  <c r="CF86" i="3"/>
  <c r="CE86" i="3"/>
  <c r="CD86" i="3"/>
  <c r="CC86" i="3"/>
  <c r="CB86" i="3"/>
  <c r="CA86" i="3"/>
  <c r="BZ86" i="3"/>
  <c r="BY86" i="3"/>
  <c r="BX86" i="3"/>
  <c r="BW86" i="3"/>
  <c r="BV86" i="3"/>
  <c r="BU86" i="3"/>
  <c r="BT86" i="3"/>
  <c r="BS86" i="3"/>
  <c r="BR86" i="3"/>
  <c r="BQ86" i="3"/>
  <c r="BP86" i="3"/>
  <c r="BO86" i="3"/>
  <c r="BN86" i="3"/>
  <c r="BM86" i="3"/>
  <c r="BL86" i="3"/>
  <c r="BK86" i="3"/>
  <c r="BJ86" i="3"/>
  <c r="BI86" i="3"/>
  <c r="BH86" i="3"/>
  <c r="BG86" i="3"/>
  <c r="BF86" i="3"/>
  <c r="BE86" i="3"/>
  <c r="BD86" i="3"/>
  <c r="BC86" i="3"/>
  <c r="BB86" i="3"/>
  <c r="BA86" i="3"/>
  <c r="AZ86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ER86" i="3" s="1"/>
  <c r="L86" i="3"/>
  <c r="K86" i="3"/>
  <c r="J86" i="3"/>
  <c r="I86" i="3"/>
  <c r="H86" i="3"/>
  <c r="G86" i="3"/>
  <c r="F86" i="3"/>
  <c r="E86" i="3"/>
  <c r="D86" i="3"/>
  <c r="C86" i="3"/>
  <c r="EP85" i="3"/>
  <c r="EO85" i="3"/>
  <c r="EN85" i="3"/>
  <c r="EM85" i="3"/>
  <c r="EL85" i="3"/>
  <c r="EK85" i="3"/>
  <c r="EJ85" i="3"/>
  <c r="EI85" i="3"/>
  <c r="EH85" i="3"/>
  <c r="EG85" i="3"/>
  <c r="EF85" i="3"/>
  <c r="ED85" i="3"/>
  <c r="EC85" i="3"/>
  <c r="EB85" i="3"/>
  <c r="EA85" i="3"/>
  <c r="DZ85" i="3"/>
  <c r="DY85" i="3"/>
  <c r="DX85" i="3"/>
  <c r="DW85" i="3"/>
  <c r="DV85" i="3"/>
  <c r="DU85" i="3"/>
  <c r="DT85" i="3"/>
  <c r="DS85" i="3"/>
  <c r="DR85" i="3"/>
  <c r="DQ85" i="3"/>
  <c r="DP85" i="3"/>
  <c r="DO85" i="3"/>
  <c r="DL85" i="3"/>
  <c r="DK85" i="3"/>
  <c r="DJ85" i="3"/>
  <c r="DI85" i="3"/>
  <c r="DH85" i="3"/>
  <c r="DG85" i="3"/>
  <c r="EY85" i="3" s="1"/>
  <c r="DF85" i="3"/>
  <c r="DE85" i="3"/>
  <c r="DD85" i="3"/>
  <c r="DC85" i="3"/>
  <c r="DB85" i="3"/>
  <c r="DA85" i="3"/>
  <c r="CZ85" i="3"/>
  <c r="CY85" i="3"/>
  <c r="CX85" i="3"/>
  <c r="CW85" i="3"/>
  <c r="CV85" i="3"/>
  <c r="CU85" i="3"/>
  <c r="CT85" i="3"/>
  <c r="CS85" i="3"/>
  <c r="CR85" i="3"/>
  <c r="CQ85" i="3"/>
  <c r="CP85" i="3"/>
  <c r="CO85" i="3"/>
  <c r="CN85" i="3"/>
  <c r="CM85" i="3"/>
  <c r="CL85" i="3"/>
  <c r="CK85" i="3"/>
  <c r="CJ85" i="3"/>
  <c r="CI85" i="3"/>
  <c r="CH85" i="3"/>
  <c r="CG85" i="3"/>
  <c r="CF85" i="3"/>
  <c r="CE85" i="3"/>
  <c r="CD85" i="3"/>
  <c r="CC85" i="3"/>
  <c r="CB85" i="3"/>
  <c r="CA85" i="3"/>
  <c r="BZ85" i="3"/>
  <c r="BY85" i="3"/>
  <c r="BX85" i="3"/>
  <c r="BW85" i="3"/>
  <c r="BV85" i="3"/>
  <c r="BU85" i="3"/>
  <c r="BT85" i="3"/>
  <c r="BS85" i="3"/>
  <c r="BR85" i="3"/>
  <c r="BQ85" i="3"/>
  <c r="BP85" i="3"/>
  <c r="BO85" i="3"/>
  <c r="BN85" i="3"/>
  <c r="BM85" i="3"/>
  <c r="BL85" i="3"/>
  <c r="BK85" i="3"/>
  <c r="BJ85" i="3"/>
  <c r="BI85" i="3"/>
  <c r="BH85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ES85" i="3" s="1"/>
  <c r="Z85" i="3"/>
  <c r="Y85" i="3"/>
  <c r="X85" i="3"/>
  <c r="W85" i="3"/>
  <c r="V85" i="3"/>
  <c r="U85" i="3"/>
  <c r="T85" i="3"/>
  <c r="S85" i="3"/>
  <c r="R85" i="3"/>
  <c r="Q85" i="3"/>
  <c r="P85" i="3"/>
  <c r="EU85" i="3" s="1"/>
  <c r="O85" i="3"/>
  <c r="ET85" i="3" s="1"/>
  <c r="N85" i="3"/>
  <c r="M85" i="3"/>
  <c r="L85" i="3"/>
  <c r="K85" i="3"/>
  <c r="J85" i="3"/>
  <c r="I85" i="3"/>
  <c r="H85" i="3"/>
  <c r="G85" i="3"/>
  <c r="F85" i="3"/>
  <c r="E85" i="3"/>
  <c r="D85" i="3"/>
  <c r="C85" i="3"/>
  <c r="EP84" i="3"/>
  <c r="EO84" i="3"/>
  <c r="EN84" i="3"/>
  <c r="EM84" i="3"/>
  <c r="EL84" i="3"/>
  <c r="EK84" i="3"/>
  <c r="EJ84" i="3"/>
  <c r="EI84" i="3"/>
  <c r="EH84" i="3"/>
  <c r="EG84" i="3"/>
  <c r="EF84" i="3"/>
  <c r="ED84" i="3"/>
  <c r="EC84" i="3"/>
  <c r="EB84" i="3"/>
  <c r="EA84" i="3"/>
  <c r="DZ84" i="3"/>
  <c r="DY84" i="3"/>
  <c r="DX84" i="3"/>
  <c r="DW84" i="3"/>
  <c r="DV84" i="3"/>
  <c r="DU84" i="3"/>
  <c r="DT84" i="3"/>
  <c r="DS84" i="3"/>
  <c r="DR84" i="3"/>
  <c r="DQ84" i="3"/>
  <c r="DP84" i="3"/>
  <c r="DO84" i="3"/>
  <c r="DL84" i="3"/>
  <c r="DK84" i="3"/>
  <c r="DJ84" i="3"/>
  <c r="DI84" i="3"/>
  <c r="DH84" i="3"/>
  <c r="DG84" i="3"/>
  <c r="DF84" i="3"/>
  <c r="DE84" i="3"/>
  <c r="DD84" i="3"/>
  <c r="DC84" i="3"/>
  <c r="DB84" i="3"/>
  <c r="DA84" i="3"/>
  <c r="CZ84" i="3"/>
  <c r="CY84" i="3"/>
  <c r="CX84" i="3"/>
  <c r="CW84" i="3"/>
  <c r="CV84" i="3"/>
  <c r="CU84" i="3"/>
  <c r="CT84" i="3"/>
  <c r="CS84" i="3"/>
  <c r="CR84" i="3"/>
  <c r="CQ84" i="3"/>
  <c r="EV84" i="3" s="1"/>
  <c r="CP84" i="3"/>
  <c r="CO84" i="3"/>
  <c r="CN84" i="3"/>
  <c r="CM84" i="3"/>
  <c r="CL84" i="3"/>
  <c r="CK84" i="3"/>
  <c r="CJ84" i="3"/>
  <c r="CI84" i="3"/>
  <c r="CH84" i="3"/>
  <c r="CG84" i="3"/>
  <c r="CF84" i="3"/>
  <c r="CE84" i="3"/>
  <c r="CD84" i="3"/>
  <c r="CC84" i="3"/>
  <c r="CB84" i="3"/>
  <c r="CA84" i="3"/>
  <c r="BZ84" i="3"/>
  <c r="BY84" i="3"/>
  <c r="BX84" i="3"/>
  <c r="BW84" i="3"/>
  <c r="BV84" i="3"/>
  <c r="BU84" i="3"/>
  <c r="BT84" i="3"/>
  <c r="BS84" i="3"/>
  <c r="BR84" i="3"/>
  <c r="BQ84" i="3"/>
  <c r="BP84" i="3"/>
  <c r="BO84" i="3"/>
  <c r="BN84" i="3"/>
  <c r="BM84" i="3"/>
  <c r="BL84" i="3"/>
  <c r="BK84" i="3"/>
  <c r="BJ84" i="3"/>
  <c r="BI84" i="3"/>
  <c r="BH84" i="3"/>
  <c r="BG84" i="3"/>
  <c r="EY84" i="3" s="1"/>
  <c r="BF84" i="3"/>
  <c r="BE84" i="3"/>
  <c r="BD84" i="3"/>
  <c r="BC84" i="3"/>
  <c r="BB84" i="3"/>
  <c r="BA84" i="3"/>
  <c r="AZ84" i="3"/>
  <c r="AY84" i="3"/>
  <c r="AX84" i="3"/>
  <c r="AW84" i="3"/>
  <c r="AV84" i="3"/>
  <c r="AU84" i="3"/>
  <c r="EZ84" i="3" s="1"/>
  <c r="AT84" i="3"/>
  <c r="AS84" i="3"/>
  <c r="AR84" i="3"/>
  <c r="AQ84" i="3"/>
  <c r="AP84" i="3"/>
  <c r="AO84" i="3"/>
  <c r="AN84" i="3"/>
  <c r="ES84" i="3" s="1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EW84" i="3" s="1"/>
  <c r="Q84" i="3"/>
  <c r="P84" i="3"/>
  <c r="EU84" i="3" s="1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EP83" i="3"/>
  <c r="EO83" i="3"/>
  <c r="EN83" i="3"/>
  <c r="EM83" i="3"/>
  <c r="EL83" i="3"/>
  <c r="EK83" i="3"/>
  <c r="EJ83" i="3"/>
  <c r="EI83" i="3"/>
  <c r="EH83" i="3"/>
  <c r="EG83" i="3"/>
  <c r="EF83" i="3"/>
  <c r="ED83" i="3"/>
  <c r="EC83" i="3"/>
  <c r="EB83" i="3"/>
  <c r="EA83" i="3"/>
  <c r="DZ83" i="3"/>
  <c r="DY83" i="3"/>
  <c r="DX83" i="3"/>
  <c r="DW83" i="3"/>
  <c r="DV83" i="3"/>
  <c r="DU83" i="3"/>
  <c r="DT83" i="3"/>
  <c r="DS83" i="3"/>
  <c r="DR83" i="3"/>
  <c r="DQ83" i="3"/>
  <c r="DP83" i="3"/>
  <c r="DO83" i="3"/>
  <c r="DL83" i="3"/>
  <c r="DK83" i="3"/>
  <c r="DJ83" i="3"/>
  <c r="DI83" i="3"/>
  <c r="DH83" i="3"/>
  <c r="DG83" i="3"/>
  <c r="DF83" i="3"/>
  <c r="DE83" i="3"/>
  <c r="DD83" i="3"/>
  <c r="DC83" i="3"/>
  <c r="DB83" i="3"/>
  <c r="DA83" i="3"/>
  <c r="CZ83" i="3"/>
  <c r="CY83" i="3"/>
  <c r="CX83" i="3"/>
  <c r="CW83" i="3"/>
  <c r="CV83" i="3"/>
  <c r="CU83" i="3"/>
  <c r="CT83" i="3"/>
  <c r="CS83" i="3"/>
  <c r="CR83" i="3"/>
  <c r="CQ83" i="3"/>
  <c r="CP83" i="3"/>
  <c r="CO83" i="3"/>
  <c r="CN83" i="3"/>
  <c r="CM83" i="3"/>
  <c r="CL83" i="3"/>
  <c r="CK83" i="3"/>
  <c r="CJ83" i="3"/>
  <c r="CI83" i="3"/>
  <c r="CH83" i="3"/>
  <c r="CG83" i="3"/>
  <c r="CF83" i="3"/>
  <c r="CE83" i="3"/>
  <c r="CD83" i="3"/>
  <c r="CC83" i="3"/>
  <c r="CB83" i="3"/>
  <c r="CA83" i="3"/>
  <c r="BZ83" i="3"/>
  <c r="BY83" i="3"/>
  <c r="BX83" i="3"/>
  <c r="BW83" i="3"/>
  <c r="BV83" i="3"/>
  <c r="BU83" i="3"/>
  <c r="BT83" i="3"/>
  <c r="BS83" i="3"/>
  <c r="BR83" i="3"/>
  <c r="BQ83" i="3"/>
  <c r="BP83" i="3"/>
  <c r="BO83" i="3"/>
  <c r="BN83" i="3"/>
  <c r="BM83" i="3"/>
  <c r="BL83" i="3"/>
  <c r="BK83" i="3"/>
  <c r="BJ83" i="3"/>
  <c r="BI83" i="3"/>
  <c r="BH83" i="3"/>
  <c r="BG83" i="3"/>
  <c r="BF83" i="3"/>
  <c r="BE83" i="3"/>
  <c r="BD83" i="3"/>
  <c r="BC83" i="3"/>
  <c r="BB83" i="3"/>
  <c r="BA83" i="3"/>
  <c r="AZ83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EP82" i="3"/>
  <c r="EO82" i="3"/>
  <c r="EN82" i="3"/>
  <c r="EM82" i="3"/>
  <c r="EL82" i="3"/>
  <c r="EK82" i="3"/>
  <c r="EJ82" i="3"/>
  <c r="EI82" i="3"/>
  <c r="EH82" i="3"/>
  <c r="EG82" i="3"/>
  <c r="EF82" i="3"/>
  <c r="ED82" i="3"/>
  <c r="EC82" i="3"/>
  <c r="EB82" i="3"/>
  <c r="EA82" i="3"/>
  <c r="DZ82" i="3"/>
  <c r="DY82" i="3"/>
  <c r="DX82" i="3"/>
  <c r="DW82" i="3"/>
  <c r="DV82" i="3"/>
  <c r="DU82" i="3"/>
  <c r="DT82" i="3"/>
  <c r="DS82" i="3"/>
  <c r="DR82" i="3"/>
  <c r="DQ82" i="3"/>
  <c r="DP82" i="3"/>
  <c r="DO82" i="3"/>
  <c r="DL82" i="3"/>
  <c r="DK82" i="3"/>
  <c r="DJ82" i="3"/>
  <c r="DI82" i="3"/>
  <c r="DH82" i="3"/>
  <c r="DG82" i="3"/>
  <c r="DF82" i="3"/>
  <c r="DE82" i="3"/>
  <c r="DD82" i="3"/>
  <c r="DC82" i="3"/>
  <c r="DB82" i="3"/>
  <c r="DA82" i="3"/>
  <c r="CZ82" i="3"/>
  <c r="CY82" i="3"/>
  <c r="CX82" i="3"/>
  <c r="CW82" i="3"/>
  <c r="CV82" i="3"/>
  <c r="CU82" i="3"/>
  <c r="CT82" i="3"/>
  <c r="CS82" i="3"/>
  <c r="CR82" i="3"/>
  <c r="CQ82" i="3"/>
  <c r="CP82" i="3"/>
  <c r="CO82" i="3"/>
  <c r="CN82" i="3"/>
  <c r="CM82" i="3"/>
  <c r="CL82" i="3"/>
  <c r="CK82" i="3"/>
  <c r="CJ82" i="3"/>
  <c r="CI82" i="3"/>
  <c r="CH82" i="3"/>
  <c r="CG82" i="3"/>
  <c r="CF82" i="3"/>
  <c r="CE82" i="3"/>
  <c r="CD82" i="3"/>
  <c r="CC82" i="3"/>
  <c r="CB82" i="3"/>
  <c r="CA82" i="3"/>
  <c r="BZ82" i="3"/>
  <c r="BY82" i="3"/>
  <c r="BX82" i="3"/>
  <c r="BW82" i="3"/>
  <c r="BV82" i="3"/>
  <c r="BU82" i="3"/>
  <c r="BT82" i="3"/>
  <c r="BS82" i="3"/>
  <c r="BR82" i="3"/>
  <c r="BQ82" i="3"/>
  <c r="BP82" i="3"/>
  <c r="BO82" i="3"/>
  <c r="BN82" i="3"/>
  <c r="BM82" i="3"/>
  <c r="BL82" i="3"/>
  <c r="BK82" i="3"/>
  <c r="BJ82" i="3"/>
  <c r="BI82" i="3"/>
  <c r="BH82" i="3"/>
  <c r="BG82" i="3"/>
  <c r="BF82" i="3"/>
  <c r="BE82" i="3"/>
  <c r="BD82" i="3"/>
  <c r="BC82" i="3"/>
  <c r="BB82" i="3"/>
  <c r="BA82" i="3"/>
  <c r="AZ82" i="3"/>
  <c r="AY82" i="3"/>
  <c r="AX82" i="3"/>
  <c r="AW82" i="3"/>
  <c r="AV82" i="3"/>
  <c r="AU82" i="3"/>
  <c r="AT82" i="3"/>
  <c r="EY82" i="3" s="1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EU82" i="3" s="1"/>
  <c r="AB82" i="3"/>
  <c r="AA82" i="3"/>
  <c r="ES82" i="3" s="1"/>
  <c r="Z82" i="3"/>
  <c r="Y82" i="3"/>
  <c r="X82" i="3"/>
  <c r="W82" i="3"/>
  <c r="V82" i="3"/>
  <c r="U82" i="3"/>
  <c r="T82" i="3"/>
  <c r="S82" i="3"/>
  <c r="R82" i="3"/>
  <c r="Q82" i="3"/>
  <c r="EV82" i="3" s="1"/>
  <c r="P82" i="3"/>
  <c r="O82" i="3"/>
  <c r="ET82" i="3" s="1"/>
  <c r="N82" i="3"/>
  <c r="M82" i="3"/>
  <c r="ER82" i="3" s="1"/>
  <c r="L82" i="3"/>
  <c r="K82" i="3"/>
  <c r="J82" i="3"/>
  <c r="I82" i="3"/>
  <c r="H82" i="3"/>
  <c r="G82" i="3"/>
  <c r="F82" i="3"/>
  <c r="E82" i="3"/>
  <c r="D82" i="3"/>
  <c r="C82" i="3"/>
  <c r="EY81" i="3"/>
  <c r="EX81" i="3"/>
  <c r="EP81" i="3"/>
  <c r="EO81" i="3"/>
  <c r="EN81" i="3"/>
  <c r="EM81" i="3"/>
  <c r="EL81" i="3"/>
  <c r="EK81" i="3"/>
  <c r="EJ81" i="3"/>
  <c r="EI81" i="3"/>
  <c r="EH81" i="3"/>
  <c r="EG81" i="3"/>
  <c r="EF81" i="3"/>
  <c r="ED81" i="3"/>
  <c r="EC81" i="3"/>
  <c r="EB81" i="3"/>
  <c r="EA81" i="3"/>
  <c r="DZ81" i="3"/>
  <c r="DY81" i="3"/>
  <c r="DX81" i="3"/>
  <c r="DW81" i="3"/>
  <c r="DV81" i="3"/>
  <c r="DU81" i="3"/>
  <c r="DT81" i="3"/>
  <c r="DS81" i="3"/>
  <c r="DR81" i="3"/>
  <c r="DQ81" i="3"/>
  <c r="DP81" i="3"/>
  <c r="DO81" i="3"/>
  <c r="DL81" i="3"/>
  <c r="DK81" i="3"/>
  <c r="DJ81" i="3"/>
  <c r="DI81" i="3"/>
  <c r="DH81" i="3"/>
  <c r="DG81" i="3"/>
  <c r="DF81" i="3"/>
  <c r="DE81" i="3"/>
  <c r="DD81" i="3"/>
  <c r="DC81" i="3"/>
  <c r="DB81" i="3"/>
  <c r="DA81" i="3"/>
  <c r="CZ81" i="3"/>
  <c r="CY81" i="3"/>
  <c r="CX81" i="3"/>
  <c r="CW81" i="3"/>
  <c r="CV81" i="3"/>
  <c r="CU81" i="3"/>
  <c r="CT81" i="3"/>
  <c r="CS81" i="3"/>
  <c r="CR81" i="3"/>
  <c r="CQ81" i="3"/>
  <c r="CP81" i="3"/>
  <c r="CO81" i="3"/>
  <c r="CN81" i="3"/>
  <c r="CM81" i="3"/>
  <c r="CL81" i="3"/>
  <c r="CK81" i="3"/>
  <c r="CJ81" i="3"/>
  <c r="CI81" i="3"/>
  <c r="CH81" i="3"/>
  <c r="CG81" i="3"/>
  <c r="CF81" i="3"/>
  <c r="CE81" i="3"/>
  <c r="CD81" i="3"/>
  <c r="CC81" i="3"/>
  <c r="CB81" i="3"/>
  <c r="CA81" i="3"/>
  <c r="BZ81" i="3"/>
  <c r="BY81" i="3"/>
  <c r="BX81" i="3"/>
  <c r="BW81" i="3"/>
  <c r="BV81" i="3"/>
  <c r="BU81" i="3"/>
  <c r="BT81" i="3"/>
  <c r="BS81" i="3"/>
  <c r="BR81" i="3"/>
  <c r="BQ81" i="3"/>
  <c r="BP81" i="3"/>
  <c r="BO81" i="3"/>
  <c r="BN81" i="3"/>
  <c r="BM81" i="3"/>
  <c r="BL81" i="3"/>
  <c r="BK81" i="3"/>
  <c r="BJ81" i="3"/>
  <c r="BI81" i="3"/>
  <c r="BH81" i="3"/>
  <c r="BG81" i="3"/>
  <c r="BF81" i="3"/>
  <c r="BE81" i="3"/>
  <c r="BD81" i="3"/>
  <c r="BC81" i="3"/>
  <c r="BB81" i="3"/>
  <c r="BA81" i="3"/>
  <c r="AZ81" i="3"/>
  <c r="AY81" i="3"/>
  <c r="AX81" i="3"/>
  <c r="AW81" i="3"/>
  <c r="AV81" i="3"/>
  <c r="AU81" i="3"/>
  <c r="AT81" i="3"/>
  <c r="AS81" i="3"/>
  <c r="AR81" i="3"/>
  <c r="AQ81" i="3"/>
  <c r="EV81" i="3" s="1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EP80" i="3"/>
  <c r="EO80" i="3"/>
  <c r="EN80" i="3"/>
  <c r="EM80" i="3"/>
  <c r="EL80" i="3"/>
  <c r="EK80" i="3"/>
  <c r="EJ80" i="3"/>
  <c r="EI80" i="3"/>
  <c r="EH80" i="3"/>
  <c r="EG80" i="3"/>
  <c r="EF80" i="3"/>
  <c r="ED80" i="3"/>
  <c r="EC80" i="3"/>
  <c r="EB80" i="3"/>
  <c r="EA80" i="3"/>
  <c r="DZ80" i="3"/>
  <c r="DY80" i="3"/>
  <c r="DX80" i="3"/>
  <c r="DW80" i="3"/>
  <c r="DV80" i="3"/>
  <c r="DU80" i="3"/>
  <c r="DT80" i="3"/>
  <c r="DS80" i="3"/>
  <c r="DR80" i="3"/>
  <c r="DQ80" i="3"/>
  <c r="DP80" i="3"/>
  <c r="DO80" i="3"/>
  <c r="DL80" i="3"/>
  <c r="DK80" i="3"/>
  <c r="DJ80" i="3"/>
  <c r="DI80" i="3"/>
  <c r="DH80" i="3"/>
  <c r="DG80" i="3"/>
  <c r="DF80" i="3"/>
  <c r="DE80" i="3"/>
  <c r="DD80" i="3"/>
  <c r="DC80" i="3"/>
  <c r="DB80" i="3"/>
  <c r="DA80" i="3"/>
  <c r="CZ80" i="3"/>
  <c r="CY80" i="3"/>
  <c r="CX80" i="3"/>
  <c r="CW80" i="3"/>
  <c r="CV80" i="3"/>
  <c r="CU80" i="3"/>
  <c r="CT80" i="3"/>
  <c r="CS80" i="3"/>
  <c r="CR80" i="3"/>
  <c r="CQ80" i="3"/>
  <c r="CP80" i="3"/>
  <c r="CO80" i="3"/>
  <c r="CN80" i="3"/>
  <c r="CM80" i="3"/>
  <c r="CL80" i="3"/>
  <c r="CK80" i="3"/>
  <c r="CJ80" i="3"/>
  <c r="CI80" i="3"/>
  <c r="CH80" i="3"/>
  <c r="CG80" i="3"/>
  <c r="CF80" i="3"/>
  <c r="CE80" i="3"/>
  <c r="CD80" i="3"/>
  <c r="CC80" i="3"/>
  <c r="CB80" i="3"/>
  <c r="CA80" i="3"/>
  <c r="BZ80" i="3"/>
  <c r="BY80" i="3"/>
  <c r="BX80" i="3"/>
  <c r="BW80" i="3"/>
  <c r="BV80" i="3"/>
  <c r="BU80" i="3"/>
  <c r="BT80" i="3"/>
  <c r="BS80" i="3"/>
  <c r="BR80" i="3"/>
  <c r="BQ80" i="3"/>
  <c r="BP80" i="3"/>
  <c r="BO80" i="3"/>
  <c r="BN80" i="3"/>
  <c r="BM80" i="3"/>
  <c r="BL80" i="3"/>
  <c r="BK80" i="3"/>
  <c r="BJ80" i="3"/>
  <c r="BI80" i="3"/>
  <c r="BH80" i="3"/>
  <c r="BG80" i="3"/>
  <c r="BF80" i="3"/>
  <c r="BE80" i="3"/>
  <c r="BD80" i="3"/>
  <c r="BC80" i="3"/>
  <c r="BB80" i="3"/>
  <c r="BA80" i="3"/>
  <c r="AZ80" i="3"/>
  <c r="AY80" i="3"/>
  <c r="AX80" i="3"/>
  <c r="AW80" i="3"/>
  <c r="AV80" i="3"/>
  <c r="AU80" i="3"/>
  <c r="AT80" i="3"/>
  <c r="AS80" i="3"/>
  <c r="AR80" i="3"/>
  <c r="AQ80" i="3"/>
  <c r="AP80" i="3"/>
  <c r="EU80" i="3" s="1"/>
  <c r="AO80" i="3"/>
  <c r="AN80" i="3"/>
  <c r="ES80" i="3" s="1"/>
  <c r="AM80" i="3"/>
  <c r="AL80" i="3"/>
  <c r="AK80" i="3"/>
  <c r="AJ80" i="3"/>
  <c r="AI80" i="3"/>
  <c r="AH80" i="3"/>
  <c r="AG80" i="3"/>
  <c r="EY80" i="3" s="1"/>
  <c r="AF80" i="3"/>
  <c r="AE80" i="3"/>
  <c r="AD80" i="3"/>
  <c r="EV80" i="3" s="1"/>
  <c r="AC80" i="3"/>
  <c r="AB80" i="3"/>
  <c r="AA80" i="3"/>
  <c r="Z80" i="3"/>
  <c r="Y80" i="3"/>
  <c r="X80" i="3"/>
  <c r="W80" i="3"/>
  <c r="V80" i="3"/>
  <c r="U80" i="3"/>
  <c r="T80" i="3"/>
  <c r="S80" i="3"/>
  <c r="EX80" i="3" s="1"/>
  <c r="R80" i="3"/>
  <c r="Q80" i="3"/>
  <c r="P80" i="3"/>
  <c r="O80" i="3"/>
  <c r="N80" i="3"/>
  <c r="M80" i="3"/>
  <c r="ER80" i="3" s="1"/>
  <c r="L80" i="3"/>
  <c r="K80" i="3"/>
  <c r="J80" i="3"/>
  <c r="I80" i="3"/>
  <c r="H80" i="3"/>
  <c r="G80" i="3"/>
  <c r="F80" i="3"/>
  <c r="E80" i="3"/>
  <c r="D80" i="3"/>
  <c r="C80" i="3"/>
  <c r="EP79" i="3"/>
  <c r="EO79" i="3"/>
  <c r="EN79" i="3"/>
  <c r="EM79" i="3"/>
  <c r="EL79" i="3"/>
  <c r="EK79" i="3"/>
  <c r="EJ79" i="3"/>
  <c r="EI79" i="3"/>
  <c r="EH79" i="3"/>
  <c r="EG79" i="3"/>
  <c r="EF79" i="3"/>
  <c r="ED79" i="3"/>
  <c r="EC79" i="3"/>
  <c r="EB79" i="3"/>
  <c r="EA79" i="3"/>
  <c r="DZ79" i="3"/>
  <c r="DY79" i="3"/>
  <c r="DX79" i="3"/>
  <c r="DW79" i="3"/>
  <c r="DV79" i="3"/>
  <c r="DU79" i="3"/>
  <c r="DT79" i="3"/>
  <c r="DS79" i="3"/>
  <c r="DR79" i="3"/>
  <c r="DQ79" i="3"/>
  <c r="DP79" i="3"/>
  <c r="DO79" i="3"/>
  <c r="DL79" i="3"/>
  <c r="DK79" i="3"/>
  <c r="DJ79" i="3"/>
  <c r="DI79" i="3"/>
  <c r="DH79" i="3"/>
  <c r="DG79" i="3"/>
  <c r="DF79" i="3"/>
  <c r="DE79" i="3"/>
  <c r="DD79" i="3"/>
  <c r="DC79" i="3"/>
  <c r="DB79" i="3"/>
  <c r="DA79" i="3"/>
  <c r="CZ79" i="3"/>
  <c r="CY79" i="3"/>
  <c r="CX79" i="3"/>
  <c r="CW79" i="3"/>
  <c r="CV79" i="3"/>
  <c r="CU79" i="3"/>
  <c r="CT79" i="3"/>
  <c r="CS79" i="3"/>
  <c r="CR79" i="3"/>
  <c r="CQ79" i="3"/>
  <c r="CP79" i="3"/>
  <c r="CO79" i="3"/>
  <c r="CN79" i="3"/>
  <c r="CM79" i="3"/>
  <c r="CL79" i="3"/>
  <c r="CK79" i="3"/>
  <c r="CJ79" i="3"/>
  <c r="CI79" i="3"/>
  <c r="CH79" i="3"/>
  <c r="CG79" i="3"/>
  <c r="CF79" i="3"/>
  <c r="CE79" i="3"/>
  <c r="CD79" i="3"/>
  <c r="CC79" i="3"/>
  <c r="CB79" i="3"/>
  <c r="CA79" i="3"/>
  <c r="BZ79" i="3"/>
  <c r="BY79" i="3"/>
  <c r="BX79" i="3"/>
  <c r="BW79" i="3"/>
  <c r="BV79" i="3"/>
  <c r="BU79" i="3"/>
  <c r="BT79" i="3"/>
  <c r="BS79" i="3"/>
  <c r="BR79" i="3"/>
  <c r="BQ79" i="3"/>
  <c r="BP79" i="3"/>
  <c r="BO79" i="3"/>
  <c r="BN79" i="3"/>
  <c r="BM79" i="3"/>
  <c r="BL79" i="3"/>
  <c r="BK79" i="3"/>
  <c r="BJ79" i="3"/>
  <c r="BI79" i="3"/>
  <c r="BH79" i="3"/>
  <c r="BG79" i="3"/>
  <c r="BF79" i="3"/>
  <c r="BE79" i="3"/>
  <c r="BD79" i="3"/>
  <c r="BC79" i="3"/>
  <c r="BB79" i="3"/>
  <c r="BA79" i="3"/>
  <c r="AZ79" i="3"/>
  <c r="AY79" i="3"/>
  <c r="AX79" i="3"/>
  <c r="AW79" i="3"/>
  <c r="AV79" i="3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EV79" i="3" s="1"/>
  <c r="AC79" i="3"/>
  <c r="AB79" i="3"/>
  <c r="AA79" i="3"/>
  <c r="Z79" i="3"/>
  <c r="Y79" i="3"/>
  <c r="X79" i="3"/>
  <c r="W79" i="3"/>
  <c r="V79" i="3"/>
  <c r="U79" i="3"/>
  <c r="T79" i="3"/>
  <c r="EY79" i="3" s="1"/>
  <c r="S79" i="3"/>
  <c r="EX79" i="3" s="1"/>
  <c r="R79" i="3"/>
  <c r="EW79" i="3" s="1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EP78" i="3"/>
  <c r="EO78" i="3"/>
  <c r="EN78" i="3"/>
  <c r="EM78" i="3"/>
  <c r="EL78" i="3"/>
  <c r="EK78" i="3"/>
  <c r="EJ78" i="3"/>
  <c r="EI78" i="3"/>
  <c r="EH78" i="3"/>
  <c r="EG78" i="3"/>
  <c r="EF78" i="3"/>
  <c r="ED78" i="3"/>
  <c r="EC78" i="3"/>
  <c r="EB78" i="3"/>
  <c r="EA78" i="3"/>
  <c r="DZ78" i="3"/>
  <c r="DY78" i="3"/>
  <c r="DX78" i="3"/>
  <c r="DW78" i="3"/>
  <c r="DV78" i="3"/>
  <c r="DU78" i="3"/>
  <c r="DT78" i="3"/>
  <c r="DS78" i="3"/>
  <c r="DR78" i="3"/>
  <c r="DQ78" i="3"/>
  <c r="DP78" i="3"/>
  <c r="DO78" i="3"/>
  <c r="DL78" i="3"/>
  <c r="DK78" i="3"/>
  <c r="DJ78" i="3"/>
  <c r="DI78" i="3"/>
  <c r="DH78" i="3"/>
  <c r="DG78" i="3"/>
  <c r="DF78" i="3"/>
  <c r="DE78" i="3"/>
  <c r="DD78" i="3"/>
  <c r="DC78" i="3"/>
  <c r="DB78" i="3"/>
  <c r="DA78" i="3"/>
  <c r="CZ78" i="3"/>
  <c r="CY78" i="3"/>
  <c r="CX78" i="3"/>
  <c r="CW78" i="3"/>
  <c r="CV78" i="3"/>
  <c r="CU78" i="3"/>
  <c r="CT78" i="3"/>
  <c r="CS78" i="3"/>
  <c r="CR78" i="3"/>
  <c r="CQ78" i="3"/>
  <c r="CP78" i="3"/>
  <c r="CO78" i="3"/>
  <c r="CN78" i="3"/>
  <c r="CM78" i="3"/>
  <c r="CL78" i="3"/>
  <c r="CK78" i="3"/>
  <c r="CJ78" i="3"/>
  <c r="CI78" i="3"/>
  <c r="CH78" i="3"/>
  <c r="CG78" i="3"/>
  <c r="CF78" i="3"/>
  <c r="CE78" i="3"/>
  <c r="CD78" i="3"/>
  <c r="CC78" i="3"/>
  <c r="CB78" i="3"/>
  <c r="CA78" i="3"/>
  <c r="BZ78" i="3"/>
  <c r="BY78" i="3"/>
  <c r="BX78" i="3"/>
  <c r="BW78" i="3"/>
  <c r="BV78" i="3"/>
  <c r="BU78" i="3"/>
  <c r="BT78" i="3"/>
  <c r="BS78" i="3"/>
  <c r="BR78" i="3"/>
  <c r="BQ78" i="3"/>
  <c r="BP78" i="3"/>
  <c r="BO78" i="3"/>
  <c r="BN78" i="3"/>
  <c r="BM78" i="3"/>
  <c r="BL78" i="3"/>
  <c r="BK78" i="3"/>
  <c r="BJ78" i="3"/>
  <c r="BI78" i="3"/>
  <c r="BH78" i="3"/>
  <c r="BG78" i="3"/>
  <c r="BF78" i="3"/>
  <c r="BE78" i="3"/>
  <c r="BD78" i="3"/>
  <c r="BC78" i="3"/>
  <c r="BB78" i="3"/>
  <c r="BA78" i="3"/>
  <c r="AZ78" i="3"/>
  <c r="AY78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EV78" i="3" s="1"/>
  <c r="AC78" i="3"/>
  <c r="EU78" i="3" s="1"/>
  <c r="AB78" i="3"/>
  <c r="AA78" i="3"/>
  <c r="ES78" i="3" s="1"/>
  <c r="Z78" i="3"/>
  <c r="Y78" i="3"/>
  <c r="X78" i="3"/>
  <c r="W78" i="3"/>
  <c r="V78" i="3"/>
  <c r="U78" i="3"/>
  <c r="T78" i="3"/>
  <c r="S78" i="3"/>
  <c r="R78" i="3"/>
  <c r="Q78" i="3"/>
  <c r="P78" i="3"/>
  <c r="O78" i="3"/>
  <c r="ET78" i="3" s="1"/>
  <c r="N78" i="3"/>
  <c r="M78" i="3"/>
  <c r="ER78" i="3" s="1"/>
  <c r="L78" i="3"/>
  <c r="K78" i="3"/>
  <c r="J78" i="3"/>
  <c r="I78" i="3"/>
  <c r="H78" i="3"/>
  <c r="G78" i="3"/>
  <c r="F78" i="3"/>
  <c r="E78" i="3"/>
  <c r="D78" i="3"/>
  <c r="C78" i="3"/>
  <c r="EX77" i="3"/>
  <c r="EV77" i="3"/>
  <c r="EP77" i="3"/>
  <c r="EO77" i="3"/>
  <c r="EN77" i="3"/>
  <c r="EM77" i="3"/>
  <c r="EL77" i="3"/>
  <c r="EK77" i="3"/>
  <c r="EJ77" i="3"/>
  <c r="EI77" i="3"/>
  <c r="EH77" i="3"/>
  <c r="EG77" i="3"/>
  <c r="EF77" i="3"/>
  <c r="ED77" i="3"/>
  <c r="EC77" i="3"/>
  <c r="EB77" i="3"/>
  <c r="EA77" i="3"/>
  <c r="DZ77" i="3"/>
  <c r="DY77" i="3"/>
  <c r="DX77" i="3"/>
  <c r="DW77" i="3"/>
  <c r="DV77" i="3"/>
  <c r="DU77" i="3"/>
  <c r="DT77" i="3"/>
  <c r="DS77" i="3"/>
  <c r="DR77" i="3"/>
  <c r="DQ77" i="3"/>
  <c r="DP77" i="3"/>
  <c r="DO77" i="3"/>
  <c r="DL77" i="3"/>
  <c r="DK77" i="3"/>
  <c r="DJ77" i="3"/>
  <c r="DI77" i="3"/>
  <c r="DH77" i="3"/>
  <c r="DG77" i="3"/>
  <c r="DF77" i="3"/>
  <c r="DE77" i="3"/>
  <c r="DD77" i="3"/>
  <c r="DC77" i="3"/>
  <c r="DB77" i="3"/>
  <c r="DA77" i="3"/>
  <c r="CZ77" i="3"/>
  <c r="CY77" i="3"/>
  <c r="CX77" i="3"/>
  <c r="CW77" i="3"/>
  <c r="CV77" i="3"/>
  <c r="CU77" i="3"/>
  <c r="CT77" i="3"/>
  <c r="CS77" i="3"/>
  <c r="CR77" i="3"/>
  <c r="CQ77" i="3"/>
  <c r="CP77" i="3"/>
  <c r="CO77" i="3"/>
  <c r="CN77" i="3"/>
  <c r="CM77" i="3"/>
  <c r="CL77" i="3"/>
  <c r="CK77" i="3"/>
  <c r="CJ77" i="3"/>
  <c r="CI77" i="3"/>
  <c r="CH77" i="3"/>
  <c r="CG77" i="3"/>
  <c r="CF77" i="3"/>
  <c r="CE77" i="3"/>
  <c r="CD77" i="3"/>
  <c r="CC77" i="3"/>
  <c r="CB77" i="3"/>
  <c r="CA77" i="3"/>
  <c r="BZ77" i="3"/>
  <c r="BY77" i="3"/>
  <c r="BX77" i="3"/>
  <c r="BW77" i="3"/>
  <c r="BV77" i="3"/>
  <c r="BU77" i="3"/>
  <c r="BT77" i="3"/>
  <c r="BS77" i="3"/>
  <c r="BR77" i="3"/>
  <c r="BQ77" i="3"/>
  <c r="BP77" i="3"/>
  <c r="BO77" i="3"/>
  <c r="BN77" i="3"/>
  <c r="BM77" i="3"/>
  <c r="BL77" i="3"/>
  <c r="BK77" i="3"/>
  <c r="BJ77" i="3"/>
  <c r="BI77" i="3"/>
  <c r="BH77" i="3"/>
  <c r="BG77" i="3"/>
  <c r="BF77" i="3"/>
  <c r="BE77" i="3"/>
  <c r="BD77" i="3"/>
  <c r="BC77" i="3"/>
  <c r="BB77" i="3"/>
  <c r="BA77" i="3"/>
  <c r="AZ77" i="3"/>
  <c r="AY77" i="3"/>
  <c r="AX77" i="3"/>
  <c r="AW77" i="3"/>
  <c r="AV77" i="3"/>
  <c r="AU77" i="3"/>
  <c r="AT77" i="3"/>
  <c r="AS77" i="3"/>
  <c r="AR77" i="3"/>
  <c r="AQ77" i="3"/>
  <c r="AP77" i="3"/>
  <c r="AO77" i="3"/>
  <c r="AN77" i="3"/>
  <c r="ES77" i="3" s="1"/>
  <c r="AM77" i="3"/>
  <c r="AL77" i="3"/>
  <c r="AK77" i="3"/>
  <c r="AJ77" i="3"/>
  <c r="AI77" i="3"/>
  <c r="AH77" i="3"/>
  <c r="AG77" i="3"/>
  <c r="EY77" i="3" s="1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EW77" i="3" s="1"/>
  <c r="Q77" i="3"/>
  <c r="P77" i="3"/>
  <c r="EU77" i="3" s="1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EP76" i="3"/>
  <c r="EO76" i="3"/>
  <c r="EN76" i="3"/>
  <c r="EM76" i="3"/>
  <c r="EL76" i="3"/>
  <c r="EK76" i="3"/>
  <c r="EJ76" i="3"/>
  <c r="EI76" i="3"/>
  <c r="EH76" i="3"/>
  <c r="EG76" i="3"/>
  <c r="EF76" i="3"/>
  <c r="ED76" i="3"/>
  <c r="EC76" i="3"/>
  <c r="EB76" i="3"/>
  <c r="EA76" i="3"/>
  <c r="DZ76" i="3"/>
  <c r="DY76" i="3"/>
  <c r="DX76" i="3"/>
  <c r="DW76" i="3"/>
  <c r="DV76" i="3"/>
  <c r="DU76" i="3"/>
  <c r="DT76" i="3"/>
  <c r="DS76" i="3"/>
  <c r="DR76" i="3"/>
  <c r="DQ76" i="3"/>
  <c r="DP76" i="3"/>
  <c r="DO76" i="3"/>
  <c r="DL76" i="3"/>
  <c r="DK76" i="3"/>
  <c r="DJ76" i="3"/>
  <c r="DI76" i="3"/>
  <c r="DH76" i="3"/>
  <c r="DG76" i="3"/>
  <c r="DF76" i="3"/>
  <c r="DE76" i="3"/>
  <c r="DD76" i="3"/>
  <c r="DC76" i="3"/>
  <c r="DB76" i="3"/>
  <c r="DA76" i="3"/>
  <c r="CZ76" i="3"/>
  <c r="CY76" i="3"/>
  <c r="CX76" i="3"/>
  <c r="CW76" i="3"/>
  <c r="CV76" i="3"/>
  <c r="CU76" i="3"/>
  <c r="CT76" i="3"/>
  <c r="CS76" i="3"/>
  <c r="CR76" i="3"/>
  <c r="CQ76" i="3"/>
  <c r="CP76" i="3"/>
  <c r="CO76" i="3"/>
  <c r="CN76" i="3"/>
  <c r="CM76" i="3"/>
  <c r="CL76" i="3"/>
  <c r="CK76" i="3"/>
  <c r="CJ76" i="3"/>
  <c r="CI76" i="3"/>
  <c r="CH76" i="3"/>
  <c r="CG76" i="3"/>
  <c r="CF76" i="3"/>
  <c r="CE76" i="3"/>
  <c r="CD76" i="3"/>
  <c r="CC76" i="3"/>
  <c r="CB76" i="3"/>
  <c r="CA76" i="3"/>
  <c r="BZ76" i="3"/>
  <c r="BY76" i="3"/>
  <c r="BX76" i="3"/>
  <c r="BW76" i="3"/>
  <c r="BV76" i="3"/>
  <c r="BU76" i="3"/>
  <c r="BT76" i="3"/>
  <c r="BS76" i="3"/>
  <c r="BR76" i="3"/>
  <c r="BQ76" i="3"/>
  <c r="BP76" i="3"/>
  <c r="BO76" i="3"/>
  <c r="BN76" i="3"/>
  <c r="BM76" i="3"/>
  <c r="BL76" i="3"/>
  <c r="BK76" i="3"/>
  <c r="BJ76" i="3"/>
  <c r="BI76" i="3"/>
  <c r="BH76" i="3"/>
  <c r="BG76" i="3"/>
  <c r="BF76" i="3"/>
  <c r="BE76" i="3"/>
  <c r="BD76" i="3"/>
  <c r="BC76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ES76" i="3" s="1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EU76" i="3" s="1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EW75" i="3"/>
  <c r="EV75" i="3"/>
  <c r="EU75" i="3"/>
  <c r="EP75" i="3"/>
  <c r="EO75" i="3"/>
  <c r="EN75" i="3"/>
  <c r="EM75" i="3"/>
  <c r="EL75" i="3"/>
  <c r="EK75" i="3"/>
  <c r="EJ75" i="3"/>
  <c r="EI75" i="3"/>
  <c r="EH75" i="3"/>
  <c r="EG75" i="3"/>
  <c r="EF75" i="3"/>
  <c r="ED75" i="3"/>
  <c r="EC75" i="3"/>
  <c r="EB75" i="3"/>
  <c r="EA75" i="3"/>
  <c r="DZ75" i="3"/>
  <c r="DY75" i="3"/>
  <c r="DX75" i="3"/>
  <c r="DW75" i="3"/>
  <c r="DV75" i="3"/>
  <c r="DU75" i="3"/>
  <c r="DT75" i="3"/>
  <c r="DS75" i="3"/>
  <c r="DR75" i="3"/>
  <c r="DQ75" i="3"/>
  <c r="DP75" i="3"/>
  <c r="DO75" i="3"/>
  <c r="DL75" i="3"/>
  <c r="DK75" i="3"/>
  <c r="DJ75" i="3"/>
  <c r="DI75" i="3"/>
  <c r="DH75" i="3"/>
  <c r="DG75" i="3"/>
  <c r="DF75" i="3"/>
  <c r="DE75" i="3"/>
  <c r="DD75" i="3"/>
  <c r="DC75" i="3"/>
  <c r="DB75" i="3"/>
  <c r="DA75" i="3"/>
  <c r="CZ75" i="3"/>
  <c r="CY75" i="3"/>
  <c r="CX75" i="3"/>
  <c r="CW75" i="3"/>
  <c r="CV75" i="3"/>
  <c r="CU75" i="3"/>
  <c r="CT75" i="3"/>
  <c r="CS75" i="3"/>
  <c r="CR75" i="3"/>
  <c r="CQ75" i="3"/>
  <c r="CP75" i="3"/>
  <c r="CO75" i="3"/>
  <c r="CN75" i="3"/>
  <c r="CM75" i="3"/>
  <c r="CL75" i="3"/>
  <c r="CK75" i="3"/>
  <c r="CJ75" i="3"/>
  <c r="CI75" i="3"/>
  <c r="CH75" i="3"/>
  <c r="CG75" i="3"/>
  <c r="CF75" i="3"/>
  <c r="CE75" i="3"/>
  <c r="CD75" i="3"/>
  <c r="CC75" i="3"/>
  <c r="CB75" i="3"/>
  <c r="CA75" i="3"/>
  <c r="BZ75" i="3"/>
  <c r="BY75" i="3"/>
  <c r="BX75" i="3"/>
  <c r="BW75" i="3"/>
  <c r="BV75" i="3"/>
  <c r="BU75" i="3"/>
  <c r="BT75" i="3"/>
  <c r="BS75" i="3"/>
  <c r="BR75" i="3"/>
  <c r="BQ75" i="3"/>
  <c r="BP75" i="3"/>
  <c r="BO75" i="3"/>
  <c r="BN75" i="3"/>
  <c r="BM75" i="3"/>
  <c r="BL75" i="3"/>
  <c r="BK75" i="3"/>
  <c r="BJ75" i="3"/>
  <c r="BI75" i="3"/>
  <c r="BH75" i="3"/>
  <c r="BG75" i="3"/>
  <c r="BF75" i="3"/>
  <c r="BE75" i="3"/>
  <c r="BD75" i="3"/>
  <c r="BC75" i="3"/>
  <c r="BB75" i="3"/>
  <c r="BA75" i="3"/>
  <c r="AZ75" i="3"/>
  <c r="AY75" i="3"/>
  <c r="AX75" i="3"/>
  <c r="AW75" i="3"/>
  <c r="AV75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EY75" i="3" s="1"/>
  <c r="S75" i="3"/>
  <c r="EX75" i="3" s="1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EP74" i="3"/>
  <c r="EO74" i="3"/>
  <c r="EN74" i="3"/>
  <c r="EM74" i="3"/>
  <c r="EL74" i="3"/>
  <c r="EK74" i="3"/>
  <c r="EJ74" i="3"/>
  <c r="EI74" i="3"/>
  <c r="EH74" i="3"/>
  <c r="EG74" i="3"/>
  <c r="EF74" i="3"/>
  <c r="ED74" i="3"/>
  <c r="EC74" i="3"/>
  <c r="EB74" i="3"/>
  <c r="EA74" i="3"/>
  <c r="DZ74" i="3"/>
  <c r="DY74" i="3"/>
  <c r="DX74" i="3"/>
  <c r="DW74" i="3"/>
  <c r="DV74" i="3"/>
  <c r="DU74" i="3"/>
  <c r="DT74" i="3"/>
  <c r="DS74" i="3"/>
  <c r="DR74" i="3"/>
  <c r="DQ74" i="3"/>
  <c r="DP74" i="3"/>
  <c r="DO74" i="3"/>
  <c r="DL74" i="3"/>
  <c r="DK74" i="3"/>
  <c r="DJ74" i="3"/>
  <c r="DI74" i="3"/>
  <c r="DH74" i="3"/>
  <c r="DG74" i="3"/>
  <c r="DF74" i="3"/>
  <c r="DE74" i="3"/>
  <c r="DD74" i="3"/>
  <c r="DC74" i="3"/>
  <c r="DB74" i="3"/>
  <c r="DA74" i="3"/>
  <c r="CZ74" i="3"/>
  <c r="CY74" i="3"/>
  <c r="CX74" i="3"/>
  <c r="CW74" i="3"/>
  <c r="CV74" i="3"/>
  <c r="CU74" i="3"/>
  <c r="CT74" i="3"/>
  <c r="CS74" i="3"/>
  <c r="CR74" i="3"/>
  <c r="CQ74" i="3"/>
  <c r="CP74" i="3"/>
  <c r="CO74" i="3"/>
  <c r="CN74" i="3"/>
  <c r="CM74" i="3"/>
  <c r="CL74" i="3"/>
  <c r="CK74" i="3"/>
  <c r="CJ74" i="3"/>
  <c r="CI74" i="3"/>
  <c r="CH74" i="3"/>
  <c r="CG74" i="3"/>
  <c r="CF74" i="3"/>
  <c r="CE74" i="3"/>
  <c r="CD74" i="3"/>
  <c r="CC74" i="3"/>
  <c r="CB74" i="3"/>
  <c r="CA74" i="3"/>
  <c r="BZ74" i="3"/>
  <c r="BY74" i="3"/>
  <c r="BX74" i="3"/>
  <c r="BW74" i="3"/>
  <c r="BV74" i="3"/>
  <c r="BU74" i="3"/>
  <c r="BT74" i="3"/>
  <c r="BS74" i="3"/>
  <c r="BR74" i="3"/>
  <c r="BQ74" i="3"/>
  <c r="BP74" i="3"/>
  <c r="BO74" i="3"/>
  <c r="BN74" i="3"/>
  <c r="BM74" i="3"/>
  <c r="BL74" i="3"/>
  <c r="BK74" i="3"/>
  <c r="BJ74" i="3"/>
  <c r="BI74" i="3"/>
  <c r="BH74" i="3"/>
  <c r="BG74" i="3"/>
  <c r="BF74" i="3"/>
  <c r="BE74" i="3"/>
  <c r="BD74" i="3"/>
  <c r="BC74" i="3"/>
  <c r="BB74" i="3"/>
  <c r="BA74" i="3"/>
  <c r="AZ74" i="3"/>
  <c r="AY74" i="3"/>
  <c r="AX74" i="3"/>
  <c r="AW74" i="3"/>
  <c r="AV74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EV74" i="3" s="1"/>
  <c r="AC74" i="3"/>
  <c r="EU74" i="3" s="1"/>
  <c r="AB74" i="3"/>
  <c r="AA74" i="3"/>
  <c r="ES74" i="3" s="1"/>
  <c r="Z74" i="3"/>
  <c r="Y74" i="3"/>
  <c r="X74" i="3"/>
  <c r="W74" i="3"/>
  <c r="V74" i="3"/>
  <c r="U74" i="3"/>
  <c r="T74" i="3"/>
  <c r="S74" i="3"/>
  <c r="R74" i="3"/>
  <c r="Q74" i="3"/>
  <c r="P74" i="3"/>
  <c r="O74" i="3"/>
  <c r="ET74" i="3" s="1"/>
  <c r="N74" i="3"/>
  <c r="M74" i="3"/>
  <c r="ER74" i="3" s="1"/>
  <c r="L74" i="3"/>
  <c r="K74" i="3"/>
  <c r="J74" i="3"/>
  <c r="I74" i="3"/>
  <c r="H74" i="3"/>
  <c r="G74" i="3"/>
  <c r="F74" i="3"/>
  <c r="E74" i="3"/>
  <c r="D74" i="3"/>
  <c r="C74" i="3"/>
  <c r="EP73" i="3"/>
  <c r="EO73" i="3"/>
  <c r="EN73" i="3"/>
  <c r="EM73" i="3"/>
  <c r="EL73" i="3"/>
  <c r="EK73" i="3"/>
  <c r="EJ73" i="3"/>
  <c r="EI73" i="3"/>
  <c r="EH73" i="3"/>
  <c r="EG73" i="3"/>
  <c r="EF73" i="3"/>
  <c r="ED73" i="3"/>
  <c r="EC73" i="3"/>
  <c r="EB73" i="3"/>
  <c r="EA73" i="3"/>
  <c r="DZ73" i="3"/>
  <c r="DY73" i="3"/>
  <c r="DX73" i="3"/>
  <c r="DW73" i="3"/>
  <c r="DV73" i="3"/>
  <c r="DU73" i="3"/>
  <c r="DT73" i="3"/>
  <c r="DS73" i="3"/>
  <c r="DR73" i="3"/>
  <c r="DQ73" i="3"/>
  <c r="DP73" i="3"/>
  <c r="DO73" i="3"/>
  <c r="DL73" i="3"/>
  <c r="DK73" i="3"/>
  <c r="DJ73" i="3"/>
  <c r="DI73" i="3"/>
  <c r="DH73" i="3"/>
  <c r="DG73" i="3"/>
  <c r="DF73" i="3"/>
  <c r="DE73" i="3"/>
  <c r="DD73" i="3"/>
  <c r="DC73" i="3"/>
  <c r="DB73" i="3"/>
  <c r="DA73" i="3"/>
  <c r="CZ73" i="3"/>
  <c r="CY73" i="3"/>
  <c r="CX73" i="3"/>
  <c r="CW73" i="3"/>
  <c r="CV73" i="3"/>
  <c r="CU73" i="3"/>
  <c r="CT73" i="3"/>
  <c r="CS73" i="3"/>
  <c r="CR73" i="3"/>
  <c r="CQ73" i="3"/>
  <c r="CP73" i="3"/>
  <c r="CO73" i="3"/>
  <c r="CN73" i="3"/>
  <c r="CM73" i="3"/>
  <c r="CL73" i="3"/>
  <c r="CK73" i="3"/>
  <c r="CJ73" i="3"/>
  <c r="CI73" i="3"/>
  <c r="CH73" i="3"/>
  <c r="CG73" i="3"/>
  <c r="CF73" i="3"/>
  <c r="CE73" i="3"/>
  <c r="CD73" i="3"/>
  <c r="CC73" i="3"/>
  <c r="CB73" i="3"/>
  <c r="CA73" i="3"/>
  <c r="BZ73" i="3"/>
  <c r="BY73" i="3"/>
  <c r="BX73" i="3"/>
  <c r="BW73" i="3"/>
  <c r="BV73" i="3"/>
  <c r="BU73" i="3"/>
  <c r="BT73" i="3"/>
  <c r="BS73" i="3"/>
  <c r="BR73" i="3"/>
  <c r="BQ73" i="3"/>
  <c r="BP73" i="3"/>
  <c r="BO73" i="3"/>
  <c r="BN73" i="3"/>
  <c r="BM73" i="3"/>
  <c r="BL73" i="3"/>
  <c r="BK73" i="3"/>
  <c r="BJ73" i="3"/>
  <c r="BI73" i="3"/>
  <c r="BH73" i="3"/>
  <c r="BG73" i="3"/>
  <c r="BF73" i="3"/>
  <c r="BE73" i="3"/>
  <c r="BD73" i="3"/>
  <c r="BC73" i="3"/>
  <c r="BB73" i="3"/>
  <c r="BA73" i="3"/>
  <c r="AZ73" i="3"/>
  <c r="AY73" i="3"/>
  <c r="AX73" i="3"/>
  <c r="AW73" i="3"/>
  <c r="AV73" i="3"/>
  <c r="AU73" i="3"/>
  <c r="AT73" i="3"/>
  <c r="AS73" i="3"/>
  <c r="AR73" i="3"/>
  <c r="AQ73" i="3"/>
  <c r="EV73" i="3" s="1"/>
  <c r="AP73" i="3"/>
  <c r="AO73" i="3"/>
  <c r="AN73" i="3"/>
  <c r="AM73" i="3"/>
  <c r="AL73" i="3"/>
  <c r="AK73" i="3"/>
  <c r="AJ73" i="3"/>
  <c r="AI73" i="3"/>
  <c r="AH73" i="3"/>
  <c r="AG73" i="3"/>
  <c r="AF73" i="3"/>
  <c r="EX73" i="3" s="1"/>
  <c r="AE73" i="3"/>
  <c r="AD73" i="3"/>
  <c r="AC73" i="3"/>
  <c r="AB73" i="3"/>
  <c r="AA73" i="3"/>
  <c r="Z73" i="3"/>
  <c r="Y73" i="3"/>
  <c r="X73" i="3"/>
  <c r="W73" i="3"/>
  <c r="V73" i="3"/>
  <c r="U73" i="3"/>
  <c r="EZ73" i="3" s="1"/>
  <c r="T73" i="3"/>
  <c r="EY73" i="3" s="1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ET72" i="3"/>
  <c r="ES72" i="3"/>
  <c r="EP72" i="3"/>
  <c r="EO72" i="3"/>
  <c r="EN72" i="3"/>
  <c r="EM72" i="3"/>
  <c r="EL72" i="3"/>
  <c r="EK72" i="3"/>
  <c r="EJ72" i="3"/>
  <c r="EI72" i="3"/>
  <c r="EH72" i="3"/>
  <c r="EG72" i="3"/>
  <c r="EF72" i="3"/>
  <c r="ED72" i="3"/>
  <c r="EC72" i="3"/>
  <c r="EB72" i="3"/>
  <c r="EA72" i="3"/>
  <c r="DZ72" i="3"/>
  <c r="DY72" i="3"/>
  <c r="DX72" i="3"/>
  <c r="DW72" i="3"/>
  <c r="DV72" i="3"/>
  <c r="DU72" i="3"/>
  <c r="DT72" i="3"/>
  <c r="DS72" i="3"/>
  <c r="DR72" i="3"/>
  <c r="DQ72" i="3"/>
  <c r="DP72" i="3"/>
  <c r="DO72" i="3"/>
  <c r="DL72" i="3"/>
  <c r="DK72" i="3"/>
  <c r="DJ72" i="3"/>
  <c r="DI72" i="3"/>
  <c r="DH72" i="3"/>
  <c r="DG72" i="3"/>
  <c r="DF72" i="3"/>
  <c r="DE72" i="3"/>
  <c r="DD72" i="3"/>
  <c r="DC72" i="3"/>
  <c r="DB72" i="3"/>
  <c r="DA72" i="3"/>
  <c r="CZ72" i="3"/>
  <c r="CY72" i="3"/>
  <c r="CX72" i="3"/>
  <c r="CW72" i="3"/>
  <c r="CV72" i="3"/>
  <c r="CU72" i="3"/>
  <c r="CT72" i="3"/>
  <c r="CS72" i="3"/>
  <c r="CR72" i="3"/>
  <c r="CQ72" i="3"/>
  <c r="CP72" i="3"/>
  <c r="CO72" i="3"/>
  <c r="CN72" i="3"/>
  <c r="CM72" i="3"/>
  <c r="CL72" i="3"/>
  <c r="CK72" i="3"/>
  <c r="CJ72" i="3"/>
  <c r="CI72" i="3"/>
  <c r="CH72" i="3"/>
  <c r="CG72" i="3"/>
  <c r="CF72" i="3"/>
  <c r="CE72" i="3"/>
  <c r="CD72" i="3"/>
  <c r="CC72" i="3"/>
  <c r="CB72" i="3"/>
  <c r="CA72" i="3"/>
  <c r="BZ72" i="3"/>
  <c r="BY72" i="3"/>
  <c r="BX72" i="3"/>
  <c r="BW72" i="3"/>
  <c r="BV72" i="3"/>
  <c r="BU72" i="3"/>
  <c r="BT72" i="3"/>
  <c r="BS72" i="3"/>
  <c r="BR72" i="3"/>
  <c r="BQ72" i="3"/>
  <c r="BP72" i="3"/>
  <c r="BO72" i="3"/>
  <c r="BN72" i="3"/>
  <c r="BM72" i="3"/>
  <c r="BL72" i="3"/>
  <c r="BK72" i="3"/>
  <c r="BJ72" i="3"/>
  <c r="BI72" i="3"/>
  <c r="BH72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EZ72" i="3" s="1"/>
  <c r="T72" i="3"/>
  <c r="EY72" i="3" s="1"/>
  <c r="S72" i="3"/>
  <c r="EX72" i="3" s="1"/>
  <c r="R72" i="3"/>
  <c r="EW72" i="3" s="1"/>
  <c r="Q72" i="3"/>
  <c r="EV72" i="3" s="1"/>
  <c r="P72" i="3"/>
  <c r="EU72" i="3" s="1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EP71" i="3"/>
  <c r="EO71" i="3"/>
  <c r="EN71" i="3"/>
  <c r="EM71" i="3"/>
  <c r="EL71" i="3"/>
  <c r="EK71" i="3"/>
  <c r="EJ71" i="3"/>
  <c r="EI71" i="3"/>
  <c r="EH71" i="3"/>
  <c r="EG71" i="3"/>
  <c r="EF71" i="3"/>
  <c r="ED71" i="3"/>
  <c r="EC71" i="3"/>
  <c r="EB71" i="3"/>
  <c r="EA71" i="3"/>
  <c r="DZ71" i="3"/>
  <c r="DY71" i="3"/>
  <c r="DX71" i="3"/>
  <c r="DW71" i="3"/>
  <c r="DV71" i="3"/>
  <c r="DU71" i="3"/>
  <c r="DT71" i="3"/>
  <c r="DS71" i="3"/>
  <c r="DR71" i="3"/>
  <c r="DQ71" i="3"/>
  <c r="DP71" i="3"/>
  <c r="DO71" i="3"/>
  <c r="DL71" i="3"/>
  <c r="DK71" i="3"/>
  <c r="DJ71" i="3"/>
  <c r="DI71" i="3"/>
  <c r="DH71" i="3"/>
  <c r="DG71" i="3"/>
  <c r="DF71" i="3"/>
  <c r="DE71" i="3"/>
  <c r="DD71" i="3"/>
  <c r="DC71" i="3"/>
  <c r="DB71" i="3"/>
  <c r="DA71" i="3"/>
  <c r="CZ71" i="3"/>
  <c r="CY71" i="3"/>
  <c r="CX71" i="3"/>
  <c r="CW71" i="3"/>
  <c r="CV71" i="3"/>
  <c r="CU71" i="3"/>
  <c r="CT71" i="3"/>
  <c r="CS71" i="3"/>
  <c r="CR71" i="3"/>
  <c r="CQ71" i="3"/>
  <c r="CP71" i="3"/>
  <c r="CO71" i="3"/>
  <c r="CN71" i="3"/>
  <c r="CM71" i="3"/>
  <c r="CL71" i="3"/>
  <c r="CK71" i="3"/>
  <c r="CJ71" i="3"/>
  <c r="CI71" i="3"/>
  <c r="CH71" i="3"/>
  <c r="CG71" i="3"/>
  <c r="CF71" i="3"/>
  <c r="CE71" i="3"/>
  <c r="CD71" i="3"/>
  <c r="CC71" i="3"/>
  <c r="CB71" i="3"/>
  <c r="CA71" i="3"/>
  <c r="BZ71" i="3"/>
  <c r="BY71" i="3"/>
  <c r="BX71" i="3"/>
  <c r="BW71" i="3"/>
  <c r="BV71" i="3"/>
  <c r="BU71" i="3"/>
  <c r="BT71" i="3"/>
  <c r="BS71" i="3"/>
  <c r="BR71" i="3"/>
  <c r="BQ71" i="3"/>
  <c r="BP71" i="3"/>
  <c r="BO71" i="3"/>
  <c r="BN71" i="3"/>
  <c r="BM71" i="3"/>
  <c r="BL71" i="3"/>
  <c r="BK71" i="3"/>
  <c r="BJ71" i="3"/>
  <c r="BI71" i="3"/>
  <c r="BH71" i="3"/>
  <c r="BG71" i="3"/>
  <c r="BF71" i="3"/>
  <c r="BE71" i="3"/>
  <c r="BD71" i="3"/>
  <c r="BC71" i="3"/>
  <c r="BB71" i="3"/>
  <c r="BA71" i="3"/>
  <c r="AZ71" i="3"/>
  <c r="AY71" i="3"/>
  <c r="AX71" i="3"/>
  <c r="AW71" i="3"/>
  <c r="AV71" i="3"/>
  <c r="AU71" i="3"/>
  <c r="AT71" i="3"/>
  <c r="EY71" i="3" s="1"/>
  <c r="AS71" i="3"/>
  <c r="AR71" i="3"/>
  <c r="AQ71" i="3"/>
  <c r="AP71" i="3"/>
  <c r="AO71" i="3"/>
  <c r="AN71" i="3"/>
  <c r="ES71" i="3" s="1"/>
  <c r="AM71" i="3"/>
  <c r="AL71" i="3"/>
  <c r="AK71" i="3"/>
  <c r="AJ71" i="3"/>
  <c r="AI71" i="3"/>
  <c r="AH71" i="3"/>
  <c r="EZ71" i="3" s="1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ER71" i="3" s="1"/>
  <c r="L71" i="3"/>
  <c r="K71" i="3"/>
  <c r="J71" i="3"/>
  <c r="I71" i="3"/>
  <c r="H71" i="3"/>
  <c r="G71" i="3"/>
  <c r="F71" i="3"/>
  <c r="E71" i="3"/>
  <c r="D71" i="3"/>
  <c r="C71" i="3"/>
  <c r="EP70" i="3"/>
  <c r="EO70" i="3"/>
  <c r="EN70" i="3"/>
  <c r="EM70" i="3"/>
  <c r="EL70" i="3"/>
  <c r="EK70" i="3"/>
  <c r="EJ70" i="3"/>
  <c r="EI70" i="3"/>
  <c r="EH70" i="3"/>
  <c r="EG70" i="3"/>
  <c r="EF70" i="3"/>
  <c r="ED70" i="3"/>
  <c r="EC70" i="3"/>
  <c r="EB70" i="3"/>
  <c r="EA70" i="3"/>
  <c r="DZ70" i="3"/>
  <c r="DY70" i="3"/>
  <c r="DX70" i="3"/>
  <c r="DW70" i="3"/>
  <c r="DV70" i="3"/>
  <c r="DU70" i="3"/>
  <c r="DT70" i="3"/>
  <c r="DS70" i="3"/>
  <c r="DR70" i="3"/>
  <c r="DQ70" i="3"/>
  <c r="DP70" i="3"/>
  <c r="DO70" i="3"/>
  <c r="DL70" i="3"/>
  <c r="DK70" i="3"/>
  <c r="DJ70" i="3"/>
  <c r="DI70" i="3"/>
  <c r="DH70" i="3"/>
  <c r="DG70" i="3"/>
  <c r="DF70" i="3"/>
  <c r="DE70" i="3"/>
  <c r="DD70" i="3"/>
  <c r="DC70" i="3"/>
  <c r="DB70" i="3"/>
  <c r="DA70" i="3"/>
  <c r="CZ70" i="3"/>
  <c r="CY70" i="3"/>
  <c r="CX70" i="3"/>
  <c r="CW70" i="3"/>
  <c r="CV70" i="3"/>
  <c r="CU70" i="3"/>
  <c r="CT70" i="3"/>
  <c r="CS70" i="3"/>
  <c r="CR70" i="3"/>
  <c r="CQ70" i="3"/>
  <c r="CP70" i="3"/>
  <c r="CO70" i="3"/>
  <c r="CN70" i="3"/>
  <c r="CM70" i="3"/>
  <c r="CL70" i="3"/>
  <c r="CK70" i="3"/>
  <c r="CJ70" i="3"/>
  <c r="CI70" i="3"/>
  <c r="CH70" i="3"/>
  <c r="CG70" i="3"/>
  <c r="CF70" i="3"/>
  <c r="CE70" i="3"/>
  <c r="CD70" i="3"/>
  <c r="CC70" i="3"/>
  <c r="CB70" i="3"/>
  <c r="CA70" i="3"/>
  <c r="BZ70" i="3"/>
  <c r="BY70" i="3"/>
  <c r="BX70" i="3"/>
  <c r="BW70" i="3"/>
  <c r="BV70" i="3"/>
  <c r="BU70" i="3"/>
  <c r="BT70" i="3"/>
  <c r="BS70" i="3"/>
  <c r="BR70" i="3"/>
  <c r="BQ70" i="3"/>
  <c r="BP70" i="3"/>
  <c r="BO70" i="3"/>
  <c r="BN70" i="3"/>
  <c r="BM70" i="3"/>
  <c r="BL70" i="3"/>
  <c r="BK70" i="3"/>
  <c r="BJ70" i="3"/>
  <c r="BI70" i="3"/>
  <c r="BH70" i="3"/>
  <c r="BG70" i="3"/>
  <c r="BF70" i="3"/>
  <c r="BE70" i="3"/>
  <c r="BD70" i="3"/>
  <c r="BC70" i="3"/>
  <c r="EU70" i="3" s="1"/>
  <c r="BB70" i="3"/>
  <c r="BA70" i="3"/>
  <c r="AZ70" i="3"/>
  <c r="AY70" i="3"/>
  <c r="AX70" i="3"/>
  <c r="AW70" i="3"/>
  <c r="AV70" i="3"/>
  <c r="AU70" i="3"/>
  <c r="EZ70" i="3" s="1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EY70" i="3" s="1"/>
  <c r="S70" i="3"/>
  <c r="EX70" i="3" s="1"/>
  <c r="R70" i="3"/>
  <c r="EW70" i="3" s="1"/>
  <c r="Q70" i="3"/>
  <c r="EV70" i="3" s="1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EP69" i="3"/>
  <c r="EO69" i="3"/>
  <c r="EN69" i="3"/>
  <c r="EM69" i="3"/>
  <c r="EL69" i="3"/>
  <c r="EK69" i="3"/>
  <c r="EJ69" i="3"/>
  <c r="EI69" i="3"/>
  <c r="EH69" i="3"/>
  <c r="EG69" i="3"/>
  <c r="EF69" i="3"/>
  <c r="ED69" i="3"/>
  <c r="EC69" i="3"/>
  <c r="EB69" i="3"/>
  <c r="EA69" i="3"/>
  <c r="DZ69" i="3"/>
  <c r="DY69" i="3"/>
  <c r="DX69" i="3"/>
  <c r="DW69" i="3"/>
  <c r="DV69" i="3"/>
  <c r="DU69" i="3"/>
  <c r="DT69" i="3"/>
  <c r="DS69" i="3"/>
  <c r="DR69" i="3"/>
  <c r="DQ69" i="3"/>
  <c r="DP69" i="3"/>
  <c r="DO69" i="3"/>
  <c r="DL69" i="3"/>
  <c r="DK69" i="3"/>
  <c r="DJ69" i="3"/>
  <c r="DI69" i="3"/>
  <c r="DH69" i="3"/>
  <c r="DG69" i="3"/>
  <c r="DF69" i="3"/>
  <c r="DE69" i="3"/>
  <c r="DD69" i="3"/>
  <c r="DC69" i="3"/>
  <c r="DB69" i="3"/>
  <c r="DA69" i="3"/>
  <c r="CZ69" i="3"/>
  <c r="CY69" i="3"/>
  <c r="CX69" i="3"/>
  <c r="CW69" i="3"/>
  <c r="CV69" i="3"/>
  <c r="CU69" i="3"/>
  <c r="CT69" i="3"/>
  <c r="CS69" i="3"/>
  <c r="CR69" i="3"/>
  <c r="CQ69" i="3"/>
  <c r="CP69" i="3"/>
  <c r="CO69" i="3"/>
  <c r="CN69" i="3"/>
  <c r="CM69" i="3"/>
  <c r="CL69" i="3"/>
  <c r="CK69" i="3"/>
  <c r="CJ69" i="3"/>
  <c r="CI69" i="3"/>
  <c r="CH69" i="3"/>
  <c r="CG69" i="3"/>
  <c r="CF69" i="3"/>
  <c r="CE69" i="3"/>
  <c r="CD69" i="3"/>
  <c r="CC69" i="3"/>
  <c r="CB69" i="3"/>
  <c r="CA69" i="3"/>
  <c r="BZ69" i="3"/>
  <c r="BY69" i="3"/>
  <c r="BX69" i="3"/>
  <c r="BW69" i="3"/>
  <c r="BV69" i="3"/>
  <c r="BU69" i="3"/>
  <c r="BT69" i="3"/>
  <c r="BS69" i="3"/>
  <c r="BR69" i="3"/>
  <c r="BQ69" i="3"/>
  <c r="BP69" i="3"/>
  <c r="BO69" i="3"/>
  <c r="BN69" i="3"/>
  <c r="BM69" i="3"/>
  <c r="BL69" i="3"/>
  <c r="BK69" i="3"/>
  <c r="BJ69" i="3"/>
  <c r="BI69" i="3"/>
  <c r="BH69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EY69" i="3" s="1"/>
  <c r="AF69" i="3"/>
  <c r="AE69" i="3"/>
  <c r="EW69" i="3" s="1"/>
  <c r="AD69" i="3"/>
  <c r="AC69" i="3"/>
  <c r="AB69" i="3"/>
  <c r="AA69" i="3"/>
  <c r="Z69" i="3"/>
  <c r="Y69" i="3"/>
  <c r="X69" i="3"/>
  <c r="W69" i="3"/>
  <c r="V69" i="3"/>
  <c r="U69" i="3"/>
  <c r="T69" i="3"/>
  <c r="S69" i="3"/>
  <c r="EX69" i="3" s="1"/>
  <c r="R69" i="3"/>
  <c r="Q69" i="3"/>
  <c r="EV69" i="3" s="1"/>
  <c r="P69" i="3"/>
  <c r="O69" i="3"/>
  <c r="ET69" i="3" s="1"/>
  <c r="N69" i="3"/>
  <c r="ES69" i="3" s="1"/>
  <c r="M69" i="3"/>
  <c r="ER69" i="3" s="1"/>
  <c r="L69" i="3"/>
  <c r="K69" i="3"/>
  <c r="J69" i="3"/>
  <c r="I69" i="3"/>
  <c r="H69" i="3"/>
  <c r="G69" i="3"/>
  <c r="F69" i="3"/>
  <c r="E69" i="3"/>
  <c r="D69" i="3"/>
  <c r="C69" i="3"/>
  <c r="EP68" i="3"/>
  <c r="EO68" i="3"/>
  <c r="EN68" i="3"/>
  <c r="EM68" i="3"/>
  <c r="EL68" i="3"/>
  <c r="EK68" i="3"/>
  <c r="EJ68" i="3"/>
  <c r="EI68" i="3"/>
  <c r="EH68" i="3"/>
  <c r="EG68" i="3"/>
  <c r="EF68" i="3"/>
  <c r="ED68" i="3"/>
  <c r="EC68" i="3"/>
  <c r="EB68" i="3"/>
  <c r="EA68" i="3"/>
  <c r="DZ68" i="3"/>
  <c r="DY68" i="3"/>
  <c r="DX68" i="3"/>
  <c r="DW68" i="3"/>
  <c r="DV68" i="3"/>
  <c r="DU68" i="3"/>
  <c r="DT68" i="3"/>
  <c r="DS68" i="3"/>
  <c r="DR68" i="3"/>
  <c r="DQ68" i="3"/>
  <c r="DP68" i="3"/>
  <c r="DO68" i="3"/>
  <c r="DL68" i="3"/>
  <c r="DK68" i="3"/>
  <c r="DJ68" i="3"/>
  <c r="DI68" i="3"/>
  <c r="DH68" i="3"/>
  <c r="DG68" i="3"/>
  <c r="DF68" i="3"/>
  <c r="DE68" i="3"/>
  <c r="DD68" i="3"/>
  <c r="DC68" i="3"/>
  <c r="DB68" i="3"/>
  <c r="DA68" i="3"/>
  <c r="CZ68" i="3"/>
  <c r="CY68" i="3"/>
  <c r="CX68" i="3"/>
  <c r="CW68" i="3"/>
  <c r="CV68" i="3"/>
  <c r="CU68" i="3"/>
  <c r="CT68" i="3"/>
  <c r="CS68" i="3"/>
  <c r="CR68" i="3"/>
  <c r="CQ68" i="3"/>
  <c r="CP68" i="3"/>
  <c r="CO68" i="3"/>
  <c r="CN68" i="3"/>
  <c r="CM68" i="3"/>
  <c r="CL68" i="3"/>
  <c r="CK68" i="3"/>
  <c r="CJ68" i="3"/>
  <c r="CI68" i="3"/>
  <c r="CH68" i="3"/>
  <c r="CG68" i="3"/>
  <c r="CF68" i="3"/>
  <c r="CE68" i="3"/>
  <c r="CD68" i="3"/>
  <c r="CC68" i="3"/>
  <c r="CB68" i="3"/>
  <c r="CA68" i="3"/>
  <c r="BZ68" i="3"/>
  <c r="BY68" i="3"/>
  <c r="BX68" i="3"/>
  <c r="BW68" i="3"/>
  <c r="BV68" i="3"/>
  <c r="BU68" i="3"/>
  <c r="BT68" i="3"/>
  <c r="BS68" i="3"/>
  <c r="BR68" i="3"/>
  <c r="BQ68" i="3"/>
  <c r="BP68" i="3"/>
  <c r="BO68" i="3"/>
  <c r="BN68" i="3"/>
  <c r="BM68" i="3"/>
  <c r="BL68" i="3"/>
  <c r="BK68" i="3"/>
  <c r="BJ68" i="3"/>
  <c r="BI68" i="3"/>
  <c r="BH68" i="3"/>
  <c r="BG68" i="3"/>
  <c r="BF68" i="3"/>
  <c r="BE68" i="3"/>
  <c r="BD68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EZ68" i="3" s="1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EP67" i="3"/>
  <c r="EO67" i="3"/>
  <c r="EN67" i="3"/>
  <c r="EM67" i="3"/>
  <c r="EL67" i="3"/>
  <c r="EK67" i="3"/>
  <c r="EJ67" i="3"/>
  <c r="EI67" i="3"/>
  <c r="EH67" i="3"/>
  <c r="EG67" i="3"/>
  <c r="EF67" i="3"/>
  <c r="ED67" i="3"/>
  <c r="EC67" i="3"/>
  <c r="EB67" i="3"/>
  <c r="EA67" i="3"/>
  <c r="DZ67" i="3"/>
  <c r="DY67" i="3"/>
  <c r="DX67" i="3"/>
  <c r="DW67" i="3"/>
  <c r="DV67" i="3"/>
  <c r="DU67" i="3"/>
  <c r="DT67" i="3"/>
  <c r="DS67" i="3"/>
  <c r="DR67" i="3"/>
  <c r="DQ67" i="3"/>
  <c r="DP67" i="3"/>
  <c r="DO67" i="3"/>
  <c r="DL67" i="3"/>
  <c r="DK67" i="3"/>
  <c r="DJ67" i="3"/>
  <c r="DI67" i="3"/>
  <c r="DH67" i="3"/>
  <c r="DG67" i="3"/>
  <c r="DF67" i="3"/>
  <c r="DE67" i="3"/>
  <c r="DD67" i="3"/>
  <c r="DC67" i="3"/>
  <c r="DB67" i="3"/>
  <c r="DA67" i="3"/>
  <c r="CZ67" i="3"/>
  <c r="CY67" i="3"/>
  <c r="CX67" i="3"/>
  <c r="CW67" i="3"/>
  <c r="CV67" i="3"/>
  <c r="CU67" i="3"/>
  <c r="CT67" i="3"/>
  <c r="CS67" i="3"/>
  <c r="CR67" i="3"/>
  <c r="CQ67" i="3"/>
  <c r="CP67" i="3"/>
  <c r="CO67" i="3"/>
  <c r="CN67" i="3"/>
  <c r="CM67" i="3"/>
  <c r="CL67" i="3"/>
  <c r="CK67" i="3"/>
  <c r="CJ67" i="3"/>
  <c r="CI67" i="3"/>
  <c r="CH67" i="3"/>
  <c r="CG67" i="3"/>
  <c r="CF67" i="3"/>
  <c r="CE67" i="3"/>
  <c r="CD67" i="3"/>
  <c r="CC67" i="3"/>
  <c r="CB67" i="3"/>
  <c r="CA67" i="3"/>
  <c r="BZ67" i="3"/>
  <c r="BY67" i="3"/>
  <c r="BX67" i="3"/>
  <c r="BW67" i="3"/>
  <c r="BV67" i="3"/>
  <c r="BU67" i="3"/>
  <c r="BT67" i="3"/>
  <c r="BS67" i="3"/>
  <c r="BR67" i="3"/>
  <c r="BQ67" i="3"/>
  <c r="BP67" i="3"/>
  <c r="BO67" i="3"/>
  <c r="ET67" i="3" s="1"/>
  <c r="BN67" i="3"/>
  <c r="BM67" i="3"/>
  <c r="BL67" i="3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EZ67" i="3" s="1"/>
  <c r="AT67" i="3"/>
  <c r="AS67" i="3"/>
  <c r="AR67" i="3"/>
  <c r="AQ67" i="3"/>
  <c r="EV67" i="3" s="1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EU67" i="3" s="1"/>
  <c r="AB67" i="3"/>
  <c r="AA67" i="3"/>
  <c r="Z67" i="3"/>
  <c r="Y67" i="3"/>
  <c r="X67" i="3"/>
  <c r="W67" i="3"/>
  <c r="V67" i="3"/>
  <c r="U67" i="3"/>
  <c r="T67" i="3"/>
  <c r="EY67" i="3" s="1"/>
  <c r="S67" i="3"/>
  <c r="EX67" i="3" s="1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EP66" i="3"/>
  <c r="EO66" i="3"/>
  <c r="EN66" i="3"/>
  <c r="EM66" i="3"/>
  <c r="EL66" i="3"/>
  <c r="EK66" i="3"/>
  <c r="EJ66" i="3"/>
  <c r="EI66" i="3"/>
  <c r="EH66" i="3"/>
  <c r="EG66" i="3"/>
  <c r="EF66" i="3"/>
  <c r="ED66" i="3"/>
  <c r="EC66" i="3"/>
  <c r="EB66" i="3"/>
  <c r="EA66" i="3"/>
  <c r="DZ66" i="3"/>
  <c r="DY66" i="3"/>
  <c r="DX66" i="3"/>
  <c r="DW66" i="3"/>
  <c r="DV66" i="3"/>
  <c r="DU66" i="3"/>
  <c r="DT66" i="3"/>
  <c r="DS66" i="3"/>
  <c r="DR66" i="3"/>
  <c r="DQ66" i="3"/>
  <c r="DP66" i="3"/>
  <c r="DO66" i="3"/>
  <c r="DL66" i="3"/>
  <c r="DK66" i="3"/>
  <c r="DJ66" i="3"/>
  <c r="DI66" i="3"/>
  <c r="DH66" i="3"/>
  <c r="DG66" i="3"/>
  <c r="DF66" i="3"/>
  <c r="DE66" i="3"/>
  <c r="DD66" i="3"/>
  <c r="DC66" i="3"/>
  <c r="DB66" i="3"/>
  <c r="DA66" i="3"/>
  <c r="CZ66" i="3"/>
  <c r="CY66" i="3"/>
  <c r="CX66" i="3"/>
  <c r="CW66" i="3"/>
  <c r="CV66" i="3"/>
  <c r="CU66" i="3"/>
  <c r="CT66" i="3"/>
  <c r="CS66" i="3"/>
  <c r="CR66" i="3"/>
  <c r="CQ66" i="3"/>
  <c r="CP66" i="3"/>
  <c r="CO66" i="3"/>
  <c r="CN66" i="3"/>
  <c r="CM66" i="3"/>
  <c r="CL66" i="3"/>
  <c r="CK66" i="3"/>
  <c r="CJ66" i="3"/>
  <c r="CI66" i="3"/>
  <c r="CH66" i="3"/>
  <c r="CG66" i="3"/>
  <c r="CF66" i="3"/>
  <c r="CE66" i="3"/>
  <c r="CD66" i="3"/>
  <c r="CC66" i="3"/>
  <c r="CB66" i="3"/>
  <c r="CA66" i="3"/>
  <c r="BZ66" i="3"/>
  <c r="BY66" i="3"/>
  <c r="BX66" i="3"/>
  <c r="BW66" i="3"/>
  <c r="BV66" i="3"/>
  <c r="BU66" i="3"/>
  <c r="BT66" i="3"/>
  <c r="BS66" i="3"/>
  <c r="BR66" i="3"/>
  <c r="BQ66" i="3"/>
  <c r="BP66" i="3"/>
  <c r="BO66" i="3"/>
  <c r="BN66" i="3"/>
  <c r="BM66" i="3"/>
  <c r="BL66" i="3"/>
  <c r="BK66" i="3"/>
  <c r="BJ66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EY66" i="3" s="1"/>
  <c r="AS66" i="3"/>
  <c r="AR66" i="3"/>
  <c r="EW66" i="3" s="1"/>
  <c r="AQ66" i="3"/>
  <c r="AP66" i="3"/>
  <c r="AO66" i="3"/>
  <c r="AN66" i="3"/>
  <c r="AM66" i="3"/>
  <c r="AL66" i="3"/>
  <c r="AK66" i="3"/>
  <c r="AJ66" i="3"/>
  <c r="AI66" i="3"/>
  <c r="AH66" i="3"/>
  <c r="AG66" i="3"/>
  <c r="AF66" i="3"/>
  <c r="EX66" i="3" s="1"/>
  <c r="AE66" i="3"/>
  <c r="AD66" i="3"/>
  <c r="AC66" i="3"/>
  <c r="AB66" i="3"/>
  <c r="AA66" i="3"/>
  <c r="Z66" i="3"/>
  <c r="ER66" i="3" s="1"/>
  <c r="Y66" i="3"/>
  <c r="X66" i="3"/>
  <c r="W66" i="3"/>
  <c r="V66" i="3"/>
  <c r="U66" i="3"/>
  <c r="T66" i="3"/>
  <c r="S66" i="3"/>
  <c r="R66" i="3"/>
  <c r="Q66" i="3"/>
  <c r="EV66" i="3" s="1"/>
  <c r="P66" i="3"/>
  <c r="EU66" i="3" s="1"/>
  <c r="O66" i="3"/>
  <c r="N66" i="3"/>
  <c r="ES66" i="3" s="1"/>
  <c r="M66" i="3"/>
  <c r="L66" i="3"/>
  <c r="K66" i="3"/>
  <c r="J66" i="3"/>
  <c r="I66" i="3"/>
  <c r="H66" i="3"/>
  <c r="G66" i="3"/>
  <c r="F66" i="3"/>
  <c r="E66" i="3"/>
  <c r="D66" i="3"/>
  <c r="C66" i="3"/>
  <c r="EP65" i="3"/>
  <c r="EO65" i="3"/>
  <c r="EN65" i="3"/>
  <c r="EM65" i="3"/>
  <c r="EL65" i="3"/>
  <c r="EK65" i="3"/>
  <c r="EJ65" i="3"/>
  <c r="EI65" i="3"/>
  <c r="EH65" i="3"/>
  <c r="EG65" i="3"/>
  <c r="EF65" i="3"/>
  <c r="ED65" i="3"/>
  <c r="EC65" i="3"/>
  <c r="EB65" i="3"/>
  <c r="EA65" i="3"/>
  <c r="DZ65" i="3"/>
  <c r="DY65" i="3"/>
  <c r="DX65" i="3"/>
  <c r="DW65" i="3"/>
  <c r="DV65" i="3"/>
  <c r="DU65" i="3"/>
  <c r="DT65" i="3"/>
  <c r="DS65" i="3"/>
  <c r="DR65" i="3"/>
  <c r="DQ65" i="3"/>
  <c r="DP65" i="3"/>
  <c r="DO65" i="3"/>
  <c r="DL65" i="3"/>
  <c r="DK65" i="3"/>
  <c r="DJ65" i="3"/>
  <c r="DI65" i="3"/>
  <c r="DH65" i="3"/>
  <c r="DG65" i="3"/>
  <c r="DF65" i="3"/>
  <c r="DE65" i="3"/>
  <c r="DD65" i="3"/>
  <c r="DC65" i="3"/>
  <c r="DB65" i="3"/>
  <c r="DA65" i="3"/>
  <c r="CZ65" i="3"/>
  <c r="CY65" i="3"/>
  <c r="CX65" i="3"/>
  <c r="CW65" i="3"/>
  <c r="CV65" i="3"/>
  <c r="CU65" i="3"/>
  <c r="CT65" i="3"/>
  <c r="CS65" i="3"/>
  <c r="CR65" i="3"/>
  <c r="CQ65" i="3"/>
  <c r="CP65" i="3"/>
  <c r="CO65" i="3"/>
  <c r="CN65" i="3"/>
  <c r="CM65" i="3"/>
  <c r="CL65" i="3"/>
  <c r="CK65" i="3"/>
  <c r="CJ65" i="3"/>
  <c r="CI65" i="3"/>
  <c r="CH65" i="3"/>
  <c r="CG65" i="3"/>
  <c r="CF65" i="3"/>
  <c r="CE65" i="3"/>
  <c r="CD65" i="3"/>
  <c r="CC65" i="3"/>
  <c r="CB65" i="3"/>
  <c r="CA65" i="3"/>
  <c r="BZ65" i="3"/>
  <c r="BY65" i="3"/>
  <c r="BX65" i="3"/>
  <c r="BW65" i="3"/>
  <c r="BV65" i="3"/>
  <c r="BU65" i="3"/>
  <c r="BT65" i="3"/>
  <c r="BS65" i="3"/>
  <c r="BR65" i="3"/>
  <c r="BQ65" i="3"/>
  <c r="BP65" i="3"/>
  <c r="BO65" i="3"/>
  <c r="BN65" i="3"/>
  <c r="BM65" i="3"/>
  <c r="BL65" i="3"/>
  <c r="BK65" i="3"/>
  <c r="BJ65" i="3"/>
  <c r="BI65" i="3"/>
  <c r="BH65" i="3"/>
  <c r="EZ65" i="3" s="1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EW65" i="3" s="1"/>
  <c r="AQ65" i="3"/>
  <c r="EV65" i="3" s="1"/>
  <c r="AP65" i="3"/>
  <c r="AO65" i="3"/>
  <c r="ET65" i="3" s="1"/>
  <c r="AN65" i="3"/>
  <c r="AM65" i="3"/>
  <c r="AL65" i="3"/>
  <c r="AK65" i="3"/>
  <c r="AJ65" i="3"/>
  <c r="AI65" i="3"/>
  <c r="AH65" i="3"/>
  <c r="AG65" i="3"/>
  <c r="AF65" i="3"/>
  <c r="EX65" i="3" s="1"/>
  <c r="AE65" i="3"/>
  <c r="AD65" i="3"/>
  <c r="AC65" i="3"/>
  <c r="EU65" i="3" s="1"/>
  <c r="AB65" i="3"/>
  <c r="AA65" i="3"/>
  <c r="Z65" i="3"/>
  <c r="Y65" i="3"/>
  <c r="X65" i="3"/>
  <c r="W65" i="3"/>
  <c r="V65" i="3"/>
  <c r="U65" i="3"/>
  <c r="T65" i="3"/>
  <c r="EY65" i="3" s="1"/>
  <c r="S65" i="3"/>
  <c r="R65" i="3"/>
  <c r="Q65" i="3"/>
  <c r="P65" i="3"/>
  <c r="O65" i="3"/>
  <c r="N65" i="3"/>
  <c r="ES65" i="3" s="1"/>
  <c r="M65" i="3"/>
  <c r="ER65" i="3" s="1"/>
  <c r="L65" i="3"/>
  <c r="K65" i="3"/>
  <c r="J65" i="3"/>
  <c r="I65" i="3"/>
  <c r="H65" i="3"/>
  <c r="G65" i="3"/>
  <c r="F65" i="3"/>
  <c r="E65" i="3"/>
  <c r="D65" i="3"/>
  <c r="C65" i="3"/>
  <c r="EP64" i="3"/>
  <c r="EO64" i="3"/>
  <c r="EN64" i="3"/>
  <c r="EM64" i="3"/>
  <c r="EL64" i="3"/>
  <c r="EK64" i="3"/>
  <c r="EJ64" i="3"/>
  <c r="EI64" i="3"/>
  <c r="EH64" i="3"/>
  <c r="EG64" i="3"/>
  <c r="EF64" i="3"/>
  <c r="ED64" i="3"/>
  <c r="EC64" i="3"/>
  <c r="EB64" i="3"/>
  <c r="EA64" i="3"/>
  <c r="DZ64" i="3"/>
  <c r="DY64" i="3"/>
  <c r="DX64" i="3"/>
  <c r="DW64" i="3"/>
  <c r="DV64" i="3"/>
  <c r="DU64" i="3"/>
  <c r="DT64" i="3"/>
  <c r="DS64" i="3"/>
  <c r="DR64" i="3"/>
  <c r="DQ64" i="3"/>
  <c r="DP64" i="3"/>
  <c r="DO64" i="3"/>
  <c r="DL64" i="3"/>
  <c r="DK64" i="3"/>
  <c r="DJ64" i="3"/>
  <c r="DI64" i="3"/>
  <c r="DH64" i="3"/>
  <c r="DG64" i="3"/>
  <c r="DF64" i="3"/>
  <c r="DE64" i="3"/>
  <c r="DD64" i="3"/>
  <c r="DC64" i="3"/>
  <c r="DB64" i="3"/>
  <c r="DA64" i="3"/>
  <c r="CZ64" i="3"/>
  <c r="CY64" i="3"/>
  <c r="CX64" i="3"/>
  <c r="CW64" i="3"/>
  <c r="CV64" i="3"/>
  <c r="CU64" i="3"/>
  <c r="CT64" i="3"/>
  <c r="CS64" i="3"/>
  <c r="CR64" i="3"/>
  <c r="CQ64" i="3"/>
  <c r="CP64" i="3"/>
  <c r="CO64" i="3"/>
  <c r="CN64" i="3"/>
  <c r="CM64" i="3"/>
  <c r="CL64" i="3"/>
  <c r="CK64" i="3"/>
  <c r="CJ64" i="3"/>
  <c r="CI64" i="3"/>
  <c r="CH64" i="3"/>
  <c r="CG64" i="3"/>
  <c r="CF64" i="3"/>
  <c r="CE64" i="3"/>
  <c r="CD64" i="3"/>
  <c r="CC64" i="3"/>
  <c r="CB64" i="3"/>
  <c r="CA64" i="3"/>
  <c r="BZ64" i="3"/>
  <c r="BY64" i="3"/>
  <c r="BX64" i="3"/>
  <c r="BW64" i="3"/>
  <c r="BV64" i="3"/>
  <c r="BU64" i="3"/>
  <c r="BT64" i="3"/>
  <c r="BS64" i="3"/>
  <c r="BR64" i="3"/>
  <c r="BQ64" i="3"/>
  <c r="BP64" i="3"/>
  <c r="BO64" i="3"/>
  <c r="BN64" i="3"/>
  <c r="BM64" i="3"/>
  <c r="BL64" i="3"/>
  <c r="BK64" i="3"/>
  <c r="BJ64" i="3"/>
  <c r="BI64" i="3"/>
  <c r="BH64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EZ64" i="3" s="1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EP63" i="3"/>
  <c r="EO63" i="3"/>
  <c r="EN63" i="3"/>
  <c r="EM63" i="3"/>
  <c r="EL63" i="3"/>
  <c r="EK63" i="3"/>
  <c r="EJ63" i="3"/>
  <c r="EI63" i="3"/>
  <c r="EH63" i="3"/>
  <c r="EG63" i="3"/>
  <c r="EF63" i="3"/>
  <c r="ED63" i="3"/>
  <c r="EC63" i="3"/>
  <c r="EB63" i="3"/>
  <c r="EA63" i="3"/>
  <c r="DZ63" i="3"/>
  <c r="DY63" i="3"/>
  <c r="DX63" i="3"/>
  <c r="DW63" i="3"/>
  <c r="DV63" i="3"/>
  <c r="DU63" i="3"/>
  <c r="DT63" i="3"/>
  <c r="DS63" i="3"/>
  <c r="DR63" i="3"/>
  <c r="DQ63" i="3"/>
  <c r="DP63" i="3"/>
  <c r="DO63" i="3"/>
  <c r="DL63" i="3"/>
  <c r="DK63" i="3"/>
  <c r="DJ63" i="3"/>
  <c r="DI63" i="3"/>
  <c r="DH63" i="3"/>
  <c r="DG63" i="3"/>
  <c r="DF63" i="3"/>
  <c r="DE63" i="3"/>
  <c r="DD63" i="3"/>
  <c r="DC63" i="3"/>
  <c r="DB63" i="3"/>
  <c r="DA63" i="3"/>
  <c r="CZ63" i="3"/>
  <c r="CY63" i="3"/>
  <c r="CX63" i="3"/>
  <c r="CW63" i="3"/>
  <c r="CV63" i="3"/>
  <c r="CU63" i="3"/>
  <c r="CT63" i="3"/>
  <c r="CS63" i="3"/>
  <c r="CR63" i="3"/>
  <c r="CQ63" i="3"/>
  <c r="CP63" i="3"/>
  <c r="CO63" i="3"/>
  <c r="CN63" i="3"/>
  <c r="CM63" i="3"/>
  <c r="CL63" i="3"/>
  <c r="CK63" i="3"/>
  <c r="CJ63" i="3"/>
  <c r="CI63" i="3"/>
  <c r="CH63" i="3"/>
  <c r="CG63" i="3"/>
  <c r="CF63" i="3"/>
  <c r="CE63" i="3"/>
  <c r="CD63" i="3"/>
  <c r="CC63" i="3"/>
  <c r="CB63" i="3"/>
  <c r="CA63" i="3"/>
  <c r="BZ63" i="3"/>
  <c r="BY63" i="3"/>
  <c r="BX63" i="3"/>
  <c r="BW63" i="3"/>
  <c r="BV63" i="3"/>
  <c r="BU63" i="3"/>
  <c r="BT63" i="3"/>
  <c r="BS63" i="3"/>
  <c r="BR63" i="3"/>
  <c r="BQ63" i="3"/>
  <c r="BP63" i="3"/>
  <c r="BO63" i="3"/>
  <c r="ET63" i="3" s="1"/>
  <c r="BN63" i="3"/>
  <c r="BM63" i="3"/>
  <c r="BL63" i="3"/>
  <c r="BK63" i="3"/>
  <c r="BJ63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EV63" i="3" s="1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EU63" i="3" s="1"/>
  <c r="AB63" i="3"/>
  <c r="AA63" i="3"/>
  <c r="Z63" i="3"/>
  <c r="ER63" i="3" s="1"/>
  <c r="Y63" i="3"/>
  <c r="X63" i="3"/>
  <c r="W63" i="3"/>
  <c r="V63" i="3"/>
  <c r="U63" i="3"/>
  <c r="T63" i="3"/>
  <c r="EY63" i="3" s="1"/>
  <c r="S63" i="3"/>
  <c r="EX63" i="3" s="1"/>
  <c r="R63" i="3"/>
  <c r="Q63" i="3"/>
  <c r="P63" i="3"/>
  <c r="O63" i="3"/>
  <c r="N63" i="3"/>
  <c r="ES63" i="3" s="1"/>
  <c r="M63" i="3"/>
  <c r="L63" i="3"/>
  <c r="K63" i="3"/>
  <c r="J63" i="3"/>
  <c r="I63" i="3"/>
  <c r="H63" i="3"/>
  <c r="G63" i="3"/>
  <c r="F63" i="3"/>
  <c r="E63" i="3"/>
  <c r="D63" i="3"/>
  <c r="C63" i="3"/>
  <c r="EP62" i="3"/>
  <c r="EO62" i="3"/>
  <c r="EN62" i="3"/>
  <c r="EM62" i="3"/>
  <c r="EL62" i="3"/>
  <c r="EK62" i="3"/>
  <c r="EJ62" i="3"/>
  <c r="EI62" i="3"/>
  <c r="EH62" i="3"/>
  <c r="EG62" i="3"/>
  <c r="EF62" i="3"/>
  <c r="ED62" i="3"/>
  <c r="EC62" i="3"/>
  <c r="EB62" i="3"/>
  <c r="EA62" i="3"/>
  <c r="DZ62" i="3"/>
  <c r="DY62" i="3"/>
  <c r="DX62" i="3"/>
  <c r="DW62" i="3"/>
  <c r="DV62" i="3"/>
  <c r="DU62" i="3"/>
  <c r="DT62" i="3"/>
  <c r="DS62" i="3"/>
  <c r="DR62" i="3"/>
  <c r="DQ62" i="3"/>
  <c r="DP62" i="3"/>
  <c r="DO62" i="3"/>
  <c r="DL62" i="3"/>
  <c r="DK62" i="3"/>
  <c r="DJ62" i="3"/>
  <c r="DI62" i="3"/>
  <c r="DH62" i="3"/>
  <c r="DG62" i="3"/>
  <c r="DF62" i="3"/>
  <c r="DE62" i="3"/>
  <c r="DD62" i="3"/>
  <c r="DC62" i="3"/>
  <c r="DB62" i="3"/>
  <c r="DA62" i="3"/>
  <c r="CZ62" i="3"/>
  <c r="CY62" i="3"/>
  <c r="CX62" i="3"/>
  <c r="CW62" i="3"/>
  <c r="CV62" i="3"/>
  <c r="CU62" i="3"/>
  <c r="CT62" i="3"/>
  <c r="CS62" i="3"/>
  <c r="CR62" i="3"/>
  <c r="CQ62" i="3"/>
  <c r="CP62" i="3"/>
  <c r="CO62" i="3"/>
  <c r="CN62" i="3"/>
  <c r="CM62" i="3"/>
  <c r="CL62" i="3"/>
  <c r="CK62" i="3"/>
  <c r="CJ62" i="3"/>
  <c r="CI62" i="3"/>
  <c r="CH62" i="3"/>
  <c r="CG62" i="3"/>
  <c r="CF62" i="3"/>
  <c r="CE62" i="3"/>
  <c r="CD62" i="3"/>
  <c r="CC62" i="3"/>
  <c r="CB62" i="3"/>
  <c r="CA62" i="3"/>
  <c r="BZ62" i="3"/>
  <c r="BY62" i="3"/>
  <c r="BX62" i="3"/>
  <c r="BW62" i="3"/>
  <c r="BV62" i="3"/>
  <c r="BU62" i="3"/>
  <c r="BT62" i="3"/>
  <c r="BS62" i="3"/>
  <c r="BR62" i="3"/>
  <c r="BQ62" i="3"/>
  <c r="BP62" i="3"/>
  <c r="BO62" i="3"/>
  <c r="BN62" i="3"/>
  <c r="BM62" i="3"/>
  <c r="BL62" i="3"/>
  <c r="BK62" i="3"/>
  <c r="BJ62" i="3"/>
  <c r="BI62" i="3"/>
  <c r="BH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EY62" i="3" s="1"/>
  <c r="AS62" i="3"/>
  <c r="AR62" i="3"/>
  <c r="AQ62" i="3"/>
  <c r="AP62" i="3"/>
  <c r="AO62" i="3"/>
  <c r="AN62" i="3"/>
  <c r="AM62" i="3"/>
  <c r="AL62" i="3"/>
  <c r="AK62" i="3"/>
  <c r="AJ62" i="3"/>
  <c r="AI62" i="3"/>
  <c r="AH62" i="3"/>
  <c r="EZ62" i="3" s="1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ET62" i="3" s="1"/>
  <c r="N62" i="3"/>
  <c r="ES62" i="3" s="1"/>
  <c r="M62" i="3"/>
  <c r="ER62" i="3" s="1"/>
  <c r="L62" i="3"/>
  <c r="K62" i="3"/>
  <c r="J62" i="3"/>
  <c r="I62" i="3"/>
  <c r="H62" i="3"/>
  <c r="G62" i="3"/>
  <c r="F62" i="3"/>
  <c r="E62" i="3"/>
  <c r="D62" i="3"/>
  <c r="C62" i="3"/>
  <c r="EV61" i="3"/>
  <c r="EP61" i="3"/>
  <c r="EO61" i="3"/>
  <c r="EN61" i="3"/>
  <c r="EM61" i="3"/>
  <c r="EL61" i="3"/>
  <c r="EK61" i="3"/>
  <c r="EJ61" i="3"/>
  <c r="EI61" i="3"/>
  <c r="EH61" i="3"/>
  <c r="EG61" i="3"/>
  <c r="EF61" i="3"/>
  <c r="ED61" i="3"/>
  <c r="EC61" i="3"/>
  <c r="EB61" i="3"/>
  <c r="EA61" i="3"/>
  <c r="DZ61" i="3"/>
  <c r="DY61" i="3"/>
  <c r="DX61" i="3"/>
  <c r="DW61" i="3"/>
  <c r="DV61" i="3"/>
  <c r="DU61" i="3"/>
  <c r="DT61" i="3"/>
  <c r="DS61" i="3"/>
  <c r="DR61" i="3"/>
  <c r="DQ61" i="3"/>
  <c r="DP61" i="3"/>
  <c r="DO61" i="3"/>
  <c r="DL61" i="3"/>
  <c r="DK61" i="3"/>
  <c r="DJ61" i="3"/>
  <c r="DI61" i="3"/>
  <c r="DH61" i="3"/>
  <c r="DG61" i="3"/>
  <c r="DF61" i="3"/>
  <c r="DE61" i="3"/>
  <c r="EW61" i="3" s="1"/>
  <c r="DD61" i="3"/>
  <c r="DC61" i="3"/>
  <c r="DB61" i="3"/>
  <c r="DA61" i="3"/>
  <c r="CZ61" i="3"/>
  <c r="CY61" i="3"/>
  <c r="CX61" i="3"/>
  <c r="CW61" i="3"/>
  <c r="CV61" i="3"/>
  <c r="CU61" i="3"/>
  <c r="CT61" i="3"/>
  <c r="CS61" i="3"/>
  <c r="CR61" i="3"/>
  <c r="CQ61" i="3"/>
  <c r="CP61" i="3"/>
  <c r="CO61" i="3"/>
  <c r="CN61" i="3"/>
  <c r="CM61" i="3"/>
  <c r="CL61" i="3"/>
  <c r="CK61" i="3"/>
  <c r="CJ61" i="3"/>
  <c r="CI61" i="3"/>
  <c r="CH61" i="3"/>
  <c r="CG61" i="3"/>
  <c r="CF61" i="3"/>
  <c r="CE61" i="3"/>
  <c r="CD61" i="3"/>
  <c r="CC61" i="3"/>
  <c r="CB61" i="3"/>
  <c r="CA61" i="3"/>
  <c r="BZ61" i="3"/>
  <c r="BY61" i="3"/>
  <c r="BX61" i="3"/>
  <c r="BW61" i="3"/>
  <c r="BV61" i="3"/>
  <c r="BU61" i="3"/>
  <c r="BT61" i="3"/>
  <c r="BS61" i="3"/>
  <c r="BR61" i="3"/>
  <c r="BQ61" i="3"/>
  <c r="BP61" i="3"/>
  <c r="BO61" i="3"/>
  <c r="BN61" i="3"/>
  <c r="BM61" i="3"/>
  <c r="BL61" i="3"/>
  <c r="BK61" i="3"/>
  <c r="BJ61" i="3"/>
  <c r="BI61" i="3"/>
  <c r="BH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EZ61" i="3" s="1"/>
  <c r="T61" i="3"/>
  <c r="EY61" i="3" s="1"/>
  <c r="S61" i="3"/>
  <c r="R61" i="3"/>
  <c r="Q61" i="3"/>
  <c r="P61" i="3"/>
  <c r="O61" i="3"/>
  <c r="N61" i="3"/>
  <c r="ES61" i="3" s="1"/>
  <c r="M61" i="3"/>
  <c r="ER61" i="3" s="1"/>
  <c r="L61" i="3"/>
  <c r="K61" i="3"/>
  <c r="J61" i="3"/>
  <c r="I61" i="3"/>
  <c r="H61" i="3"/>
  <c r="G61" i="3"/>
  <c r="F61" i="3"/>
  <c r="E61" i="3"/>
  <c r="D61" i="3"/>
  <c r="C61" i="3"/>
  <c r="EP60" i="3"/>
  <c r="EO60" i="3"/>
  <c r="EN60" i="3"/>
  <c r="EM60" i="3"/>
  <c r="EL60" i="3"/>
  <c r="EK60" i="3"/>
  <c r="EJ60" i="3"/>
  <c r="EI60" i="3"/>
  <c r="EH60" i="3"/>
  <c r="EG60" i="3"/>
  <c r="EF60" i="3"/>
  <c r="ED60" i="3"/>
  <c r="EC60" i="3"/>
  <c r="EB60" i="3"/>
  <c r="EA60" i="3"/>
  <c r="DZ60" i="3"/>
  <c r="DY60" i="3"/>
  <c r="DX60" i="3"/>
  <c r="DW60" i="3"/>
  <c r="DV60" i="3"/>
  <c r="DU60" i="3"/>
  <c r="DT60" i="3"/>
  <c r="DS60" i="3"/>
  <c r="DR60" i="3"/>
  <c r="DQ60" i="3"/>
  <c r="DP60" i="3"/>
  <c r="DO60" i="3"/>
  <c r="DL60" i="3"/>
  <c r="DK60" i="3"/>
  <c r="DJ60" i="3"/>
  <c r="DI60" i="3"/>
  <c r="DH60" i="3"/>
  <c r="DG60" i="3"/>
  <c r="DF60" i="3"/>
  <c r="DE60" i="3"/>
  <c r="DD60" i="3"/>
  <c r="DC60" i="3"/>
  <c r="DB60" i="3"/>
  <c r="DA60" i="3"/>
  <c r="CZ60" i="3"/>
  <c r="CY60" i="3"/>
  <c r="CX60" i="3"/>
  <c r="CW60" i="3"/>
  <c r="CV60" i="3"/>
  <c r="CU60" i="3"/>
  <c r="CT60" i="3"/>
  <c r="CS60" i="3"/>
  <c r="CR60" i="3"/>
  <c r="CQ60" i="3"/>
  <c r="CP60" i="3"/>
  <c r="CO60" i="3"/>
  <c r="CN60" i="3"/>
  <c r="CM60" i="3"/>
  <c r="CL60" i="3"/>
  <c r="CK60" i="3"/>
  <c r="CJ60" i="3"/>
  <c r="CI60" i="3"/>
  <c r="CH60" i="3"/>
  <c r="CG60" i="3"/>
  <c r="CF60" i="3"/>
  <c r="CE60" i="3"/>
  <c r="CD60" i="3"/>
  <c r="CC60" i="3"/>
  <c r="CB60" i="3"/>
  <c r="CA60" i="3"/>
  <c r="BZ60" i="3"/>
  <c r="BY60" i="3"/>
  <c r="BX60" i="3"/>
  <c r="BW60" i="3"/>
  <c r="BV60" i="3"/>
  <c r="BU60" i="3"/>
  <c r="BT60" i="3"/>
  <c r="BS60" i="3"/>
  <c r="BR60" i="3"/>
  <c r="BQ60" i="3"/>
  <c r="BP60" i="3"/>
  <c r="BO60" i="3"/>
  <c r="BN60" i="3"/>
  <c r="BM60" i="3"/>
  <c r="BL60" i="3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EX60" i="3" s="1"/>
  <c r="AE60" i="3"/>
  <c r="AD60" i="3"/>
  <c r="AC60" i="3"/>
  <c r="AB60" i="3"/>
  <c r="AA60" i="3"/>
  <c r="Z60" i="3"/>
  <c r="Y60" i="3"/>
  <c r="X60" i="3"/>
  <c r="W60" i="3"/>
  <c r="V60" i="3"/>
  <c r="U60" i="3"/>
  <c r="EZ60" i="3" s="1"/>
  <c r="T60" i="3"/>
  <c r="EY60" i="3" s="1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EP59" i="3"/>
  <c r="EO59" i="3"/>
  <c r="EN59" i="3"/>
  <c r="EM59" i="3"/>
  <c r="EL59" i="3"/>
  <c r="EK59" i="3"/>
  <c r="EJ59" i="3"/>
  <c r="EI59" i="3"/>
  <c r="EH59" i="3"/>
  <c r="EG59" i="3"/>
  <c r="EF59" i="3"/>
  <c r="ED59" i="3"/>
  <c r="EC59" i="3"/>
  <c r="EB59" i="3"/>
  <c r="EA59" i="3"/>
  <c r="DZ59" i="3"/>
  <c r="DY59" i="3"/>
  <c r="DX59" i="3"/>
  <c r="DW59" i="3"/>
  <c r="DV59" i="3"/>
  <c r="DU59" i="3"/>
  <c r="DT59" i="3"/>
  <c r="DS59" i="3"/>
  <c r="DR59" i="3"/>
  <c r="DQ59" i="3"/>
  <c r="DP59" i="3"/>
  <c r="DO59" i="3"/>
  <c r="DL59" i="3"/>
  <c r="DK59" i="3"/>
  <c r="DJ59" i="3"/>
  <c r="DI59" i="3"/>
  <c r="DH59" i="3"/>
  <c r="DG59" i="3"/>
  <c r="DF59" i="3"/>
  <c r="DE59" i="3"/>
  <c r="DD59" i="3"/>
  <c r="DC59" i="3"/>
  <c r="DB59" i="3"/>
  <c r="DA59" i="3"/>
  <c r="CZ59" i="3"/>
  <c r="CY59" i="3"/>
  <c r="CX59" i="3"/>
  <c r="CW59" i="3"/>
  <c r="CV59" i="3"/>
  <c r="CU59" i="3"/>
  <c r="CT59" i="3"/>
  <c r="CS59" i="3"/>
  <c r="CR59" i="3"/>
  <c r="CQ59" i="3"/>
  <c r="CP59" i="3"/>
  <c r="CO59" i="3"/>
  <c r="CN59" i="3"/>
  <c r="CM59" i="3"/>
  <c r="CL59" i="3"/>
  <c r="CK59" i="3"/>
  <c r="CJ59" i="3"/>
  <c r="CI59" i="3"/>
  <c r="CH59" i="3"/>
  <c r="CG59" i="3"/>
  <c r="CF59" i="3"/>
  <c r="CE59" i="3"/>
  <c r="CD59" i="3"/>
  <c r="CC59" i="3"/>
  <c r="CB59" i="3"/>
  <c r="CA59" i="3"/>
  <c r="BZ59" i="3"/>
  <c r="BY59" i="3"/>
  <c r="BX59" i="3"/>
  <c r="BW59" i="3"/>
  <c r="BV59" i="3"/>
  <c r="BU59" i="3"/>
  <c r="BT59" i="3"/>
  <c r="BS59" i="3"/>
  <c r="BR59" i="3"/>
  <c r="BQ59" i="3"/>
  <c r="BP59" i="3"/>
  <c r="BO59" i="3"/>
  <c r="BN59" i="3"/>
  <c r="BM59" i="3"/>
  <c r="BL59" i="3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EZ59" i="3" s="1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EY59" i="3" s="1"/>
  <c r="S59" i="3"/>
  <c r="R59" i="3"/>
  <c r="EW59" i="3" s="1"/>
  <c r="Q59" i="3"/>
  <c r="EV59" i="3" s="1"/>
  <c r="P59" i="3"/>
  <c r="EU59" i="3" s="1"/>
  <c r="O59" i="3"/>
  <c r="ET59" i="3" s="1"/>
  <c r="N59" i="3"/>
  <c r="ES59" i="3" s="1"/>
  <c r="M59" i="3"/>
  <c r="ER59" i="3" s="1"/>
  <c r="L59" i="3"/>
  <c r="K59" i="3"/>
  <c r="J59" i="3"/>
  <c r="I59" i="3"/>
  <c r="H59" i="3"/>
  <c r="G59" i="3"/>
  <c r="F59" i="3"/>
  <c r="E59" i="3"/>
  <c r="D59" i="3"/>
  <c r="C59" i="3"/>
  <c r="EP58" i="3"/>
  <c r="EO58" i="3"/>
  <c r="EN58" i="3"/>
  <c r="EM58" i="3"/>
  <c r="EL58" i="3"/>
  <c r="EK58" i="3"/>
  <c r="EJ58" i="3"/>
  <c r="EI58" i="3"/>
  <c r="EH58" i="3"/>
  <c r="EG58" i="3"/>
  <c r="EF58" i="3"/>
  <c r="ED58" i="3"/>
  <c r="EC58" i="3"/>
  <c r="EB58" i="3"/>
  <c r="EA58" i="3"/>
  <c r="DZ58" i="3"/>
  <c r="DY58" i="3"/>
  <c r="DX58" i="3"/>
  <c r="DW58" i="3"/>
  <c r="DV58" i="3"/>
  <c r="DU58" i="3"/>
  <c r="DT58" i="3"/>
  <c r="DS58" i="3"/>
  <c r="DR58" i="3"/>
  <c r="DQ58" i="3"/>
  <c r="DP58" i="3"/>
  <c r="DO58" i="3"/>
  <c r="DL58" i="3"/>
  <c r="DK58" i="3"/>
  <c r="DJ58" i="3"/>
  <c r="DI58" i="3"/>
  <c r="DH58" i="3"/>
  <c r="DG58" i="3"/>
  <c r="DF58" i="3"/>
  <c r="DE58" i="3"/>
  <c r="DD58" i="3"/>
  <c r="DC58" i="3"/>
  <c r="DB58" i="3"/>
  <c r="DA58" i="3"/>
  <c r="CZ58" i="3"/>
  <c r="CY58" i="3"/>
  <c r="CX58" i="3"/>
  <c r="CW58" i="3"/>
  <c r="CV58" i="3"/>
  <c r="CU58" i="3"/>
  <c r="CT58" i="3"/>
  <c r="CS58" i="3"/>
  <c r="CR58" i="3"/>
  <c r="CQ58" i="3"/>
  <c r="CP58" i="3"/>
  <c r="CO58" i="3"/>
  <c r="CN58" i="3"/>
  <c r="CM58" i="3"/>
  <c r="CL58" i="3"/>
  <c r="CK58" i="3"/>
  <c r="CJ58" i="3"/>
  <c r="CI58" i="3"/>
  <c r="CH58" i="3"/>
  <c r="CG58" i="3"/>
  <c r="CF58" i="3"/>
  <c r="CE58" i="3"/>
  <c r="CD58" i="3"/>
  <c r="CC58" i="3"/>
  <c r="CB58" i="3"/>
  <c r="CA58" i="3"/>
  <c r="BZ58" i="3"/>
  <c r="BY58" i="3"/>
  <c r="BX58" i="3"/>
  <c r="BW58" i="3"/>
  <c r="BV58" i="3"/>
  <c r="BU58" i="3"/>
  <c r="BT58" i="3"/>
  <c r="BS58" i="3"/>
  <c r="BR58" i="3"/>
  <c r="BQ58" i="3"/>
  <c r="BP58" i="3"/>
  <c r="BO58" i="3"/>
  <c r="BN58" i="3"/>
  <c r="BM58" i="3"/>
  <c r="BL58" i="3"/>
  <c r="BK58" i="3"/>
  <c r="BJ58" i="3"/>
  <c r="BI58" i="3"/>
  <c r="BH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EZ58" i="3" s="1"/>
  <c r="AT58" i="3"/>
  <c r="EY58" i="3" s="1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ET58" i="3" s="1"/>
  <c r="N58" i="3"/>
  <c r="ES58" i="3" s="1"/>
  <c r="M58" i="3"/>
  <c r="ER58" i="3" s="1"/>
  <c r="L58" i="3"/>
  <c r="K58" i="3"/>
  <c r="J58" i="3"/>
  <c r="I58" i="3"/>
  <c r="H58" i="3"/>
  <c r="G58" i="3"/>
  <c r="F58" i="3"/>
  <c r="E58" i="3"/>
  <c r="D58" i="3"/>
  <c r="C58" i="3"/>
  <c r="EZ57" i="3"/>
  <c r="EY57" i="3"/>
  <c r="EP57" i="3"/>
  <c r="EO57" i="3"/>
  <c r="EN57" i="3"/>
  <c r="EM57" i="3"/>
  <c r="EL57" i="3"/>
  <c r="EK57" i="3"/>
  <c r="EJ57" i="3"/>
  <c r="EI57" i="3"/>
  <c r="EH57" i="3"/>
  <c r="EG57" i="3"/>
  <c r="EF57" i="3"/>
  <c r="ED57" i="3"/>
  <c r="EC57" i="3"/>
  <c r="EB57" i="3"/>
  <c r="EA57" i="3"/>
  <c r="DZ57" i="3"/>
  <c r="DY57" i="3"/>
  <c r="DX57" i="3"/>
  <c r="DW57" i="3"/>
  <c r="DV57" i="3"/>
  <c r="DU57" i="3"/>
  <c r="DT57" i="3"/>
  <c r="DS57" i="3"/>
  <c r="DR57" i="3"/>
  <c r="DQ57" i="3"/>
  <c r="DP57" i="3"/>
  <c r="DO57" i="3"/>
  <c r="DL57" i="3"/>
  <c r="DK57" i="3"/>
  <c r="DJ57" i="3"/>
  <c r="DI57" i="3"/>
  <c r="DH57" i="3"/>
  <c r="DG57" i="3"/>
  <c r="DF57" i="3"/>
  <c r="DE57" i="3"/>
  <c r="DD57" i="3"/>
  <c r="DC57" i="3"/>
  <c r="DB57" i="3"/>
  <c r="DA57" i="3"/>
  <c r="CZ57" i="3"/>
  <c r="CY57" i="3"/>
  <c r="CX57" i="3"/>
  <c r="CW57" i="3"/>
  <c r="CV57" i="3"/>
  <c r="CU57" i="3"/>
  <c r="CT57" i="3"/>
  <c r="CS57" i="3"/>
  <c r="CR57" i="3"/>
  <c r="CQ57" i="3"/>
  <c r="CP57" i="3"/>
  <c r="CO57" i="3"/>
  <c r="CN57" i="3"/>
  <c r="CM57" i="3"/>
  <c r="CL57" i="3"/>
  <c r="CK57" i="3"/>
  <c r="CJ57" i="3"/>
  <c r="CI57" i="3"/>
  <c r="CH57" i="3"/>
  <c r="CG57" i="3"/>
  <c r="CF57" i="3"/>
  <c r="CE57" i="3"/>
  <c r="CD57" i="3"/>
  <c r="CC57" i="3"/>
  <c r="CB57" i="3"/>
  <c r="CA57" i="3"/>
  <c r="BZ57" i="3"/>
  <c r="BY57" i="3"/>
  <c r="BX57" i="3"/>
  <c r="BW57" i="3"/>
  <c r="BV57" i="3"/>
  <c r="BU57" i="3"/>
  <c r="BT57" i="3"/>
  <c r="BS57" i="3"/>
  <c r="BR57" i="3"/>
  <c r="BQ57" i="3"/>
  <c r="BP57" i="3"/>
  <c r="BO57" i="3"/>
  <c r="BN57" i="3"/>
  <c r="BM57" i="3"/>
  <c r="BL57" i="3"/>
  <c r="BK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ET57" i="3" s="1"/>
  <c r="AN57" i="3"/>
  <c r="AM57" i="3"/>
  <c r="AL57" i="3"/>
  <c r="AK57" i="3"/>
  <c r="AJ57" i="3"/>
  <c r="AI57" i="3"/>
  <c r="AH57" i="3"/>
  <c r="AG57" i="3"/>
  <c r="AF57" i="3"/>
  <c r="AE57" i="3"/>
  <c r="EW57" i="3" s="1"/>
  <c r="AD57" i="3"/>
  <c r="AC57" i="3"/>
  <c r="EU57" i="3" s="1"/>
  <c r="AB57" i="3"/>
  <c r="AA57" i="3"/>
  <c r="Z57" i="3"/>
  <c r="Y57" i="3"/>
  <c r="X57" i="3"/>
  <c r="W57" i="3"/>
  <c r="V57" i="3"/>
  <c r="U57" i="3"/>
  <c r="T57" i="3"/>
  <c r="S57" i="3"/>
  <c r="EX57" i="3" s="1"/>
  <c r="R57" i="3"/>
  <c r="Q57" i="3"/>
  <c r="EV57" i="3" s="1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EP56" i="3"/>
  <c r="EO56" i="3"/>
  <c r="EN56" i="3"/>
  <c r="EM56" i="3"/>
  <c r="EL56" i="3"/>
  <c r="EK56" i="3"/>
  <c r="EJ56" i="3"/>
  <c r="EI56" i="3"/>
  <c r="EH56" i="3"/>
  <c r="EG56" i="3"/>
  <c r="EF56" i="3"/>
  <c r="ED56" i="3"/>
  <c r="EC56" i="3"/>
  <c r="EB56" i="3"/>
  <c r="EA56" i="3"/>
  <c r="DZ56" i="3"/>
  <c r="DY56" i="3"/>
  <c r="DX56" i="3"/>
  <c r="DW56" i="3"/>
  <c r="DV56" i="3"/>
  <c r="DU56" i="3"/>
  <c r="DT56" i="3"/>
  <c r="DS56" i="3"/>
  <c r="DR56" i="3"/>
  <c r="DQ56" i="3"/>
  <c r="DP56" i="3"/>
  <c r="DO56" i="3"/>
  <c r="DL56" i="3"/>
  <c r="DK56" i="3"/>
  <c r="DJ56" i="3"/>
  <c r="DI56" i="3"/>
  <c r="DH56" i="3"/>
  <c r="DG56" i="3"/>
  <c r="DF56" i="3"/>
  <c r="DE56" i="3"/>
  <c r="DD56" i="3"/>
  <c r="DC56" i="3"/>
  <c r="DB56" i="3"/>
  <c r="DA56" i="3"/>
  <c r="CZ56" i="3"/>
  <c r="CY56" i="3"/>
  <c r="CX56" i="3"/>
  <c r="CW56" i="3"/>
  <c r="CV56" i="3"/>
  <c r="CU56" i="3"/>
  <c r="CT56" i="3"/>
  <c r="CS56" i="3"/>
  <c r="CR56" i="3"/>
  <c r="CQ56" i="3"/>
  <c r="CP56" i="3"/>
  <c r="CO56" i="3"/>
  <c r="CN56" i="3"/>
  <c r="CM56" i="3"/>
  <c r="CL56" i="3"/>
  <c r="CK56" i="3"/>
  <c r="CJ56" i="3"/>
  <c r="CI56" i="3"/>
  <c r="CH56" i="3"/>
  <c r="CG56" i="3"/>
  <c r="CF56" i="3"/>
  <c r="CE56" i="3"/>
  <c r="CD56" i="3"/>
  <c r="CC56" i="3"/>
  <c r="CB56" i="3"/>
  <c r="CA56" i="3"/>
  <c r="BZ56" i="3"/>
  <c r="BY56" i="3"/>
  <c r="BX56" i="3"/>
  <c r="BW56" i="3"/>
  <c r="BV56" i="3"/>
  <c r="BU56" i="3"/>
  <c r="BT56" i="3"/>
  <c r="BS56" i="3"/>
  <c r="BR56" i="3"/>
  <c r="BQ56" i="3"/>
  <c r="BP56" i="3"/>
  <c r="BO56" i="3"/>
  <c r="BN56" i="3"/>
  <c r="BM56" i="3"/>
  <c r="BL56" i="3"/>
  <c r="BK56" i="3"/>
  <c r="BJ56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ET56" i="3" s="1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EY56" i="3" s="1"/>
  <c r="S56" i="3"/>
  <c r="EX56" i="3" s="1"/>
  <c r="R56" i="3"/>
  <c r="EW56" i="3" s="1"/>
  <c r="Q56" i="3"/>
  <c r="EV56" i="3" s="1"/>
  <c r="P56" i="3"/>
  <c r="EU56" i="3" s="1"/>
  <c r="O56" i="3"/>
  <c r="N56" i="3"/>
  <c r="ES56" i="3" s="1"/>
  <c r="M56" i="3"/>
  <c r="L56" i="3"/>
  <c r="K56" i="3"/>
  <c r="J56" i="3"/>
  <c r="I56" i="3"/>
  <c r="H56" i="3"/>
  <c r="G56" i="3"/>
  <c r="F56" i="3"/>
  <c r="E56" i="3"/>
  <c r="D56" i="3"/>
  <c r="C56" i="3"/>
  <c r="EV55" i="3"/>
  <c r="EU55" i="3"/>
  <c r="ET55" i="3"/>
  <c r="EP55" i="3"/>
  <c r="EO55" i="3"/>
  <c r="EN55" i="3"/>
  <c r="EM55" i="3"/>
  <c r="EL55" i="3"/>
  <c r="EK55" i="3"/>
  <c r="EJ55" i="3"/>
  <c r="EI55" i="3"/>
  <c r="EH55" i="3"/>
  <c r="EG55" i="3"/>
  <c r="EF55" i="3"/>
  <c r="ED55" i="3"/>
  <c r="EC55" i="3"/>
  <c r="EB55" i="3"/>
  <c r="EA55" i="3"/>
  <c r="DZ55" i="3"/>
  <c r="DY55" i="3"/>
  <c r="DX55" i="3"/>
  <c r="DW55" i="3"/>
  <c r="DV55" i="3"/>
  <c r="DU55" i="3"/>
  <c r="DT55" i="3"/>
  <c r="DS55" i="3"/>
  <c r="DR55" i="3"/>
  <c r="DQ55" i="3"/>
  <c r="DP55" i="3"/>
  <c r="DO55" i="3"/>
  <c r="DL55" i="3"/>
  <c r="DK55" i="3"/>
  <c r="DJ55" i="3"/>
  <c r="DI55" i="3"/>
  <c r="DH55" i="3"/>
  <c r="DG55" i="3"/>
  <c r="DF55" i="3"/>
  <c r="DE55" i="3"/>
  <c r="DD55" i="3"/>
  <c r="DC55" i="3"/>
  <c r="DB55" i="3"/>
  <c r="DA55" i="3"/>
  <c r="CZ55" i="3"/>
  <c r="CY55" i="3"/>
  <c r="CX55" i="3"/>
  <c r="CW55" i="3"/>
  <c r="CV55" i="3"/>
  <c r="CU55" i="3"/>
  <c r="CT55" i="3"/>
  <c r="CS55" i="3"/>
  <c r="CR55" i="3"/>
  <c r="CQ55" i="3"/>
  <c r="CP55" i="3"/>
  <c r="CO55" i="3"/>
  <c r="CN55" i="3"/>
  <c r="CM55" i="3"/>
  <c r="CL55" i="3"/>
  <c r="CK55" i="3"/>
  <c r="CJ55" i="3"/>
  <c r="CI55" i="3"/>
  <c r="CH55" i="3"/>
  <c r="CG55" i="3"/>
  <c r="CF55" i="3"/>
  <c r="CE55" i="3"/>
  <c r="CD55" i="3"/>
  <c r="CC55" i="3"/>
  <c r="CB55" i="3"/>
  <c r="CA55" i="3"/>
  <c r="BZ55" i="3"/>
  <c r="BY55" i="3"/>
  <c r="BX55" i="3"/>
  <c r="BW55" i="3"/>
  <c r="BV55" i="3"/>
  <c r="BU55" i="3"/>
  <c r="BT55" i="3"/>
  <c r="BS55" i="3"/>
  <c r="BR55" i="3"/>
  <c r="BQ55" i="3"/>
  <c r="BP55" i="3"/>
  <c r="BO55" i="3"/>
  <c r="BN55" i="3"/>
  <c r="BM55" i="3"/>
  <c r="BL55" i="3"/>
  <c r="BK55" i="3"/>
  <c r="BJ55" i="3"/>
  <c r="BI55" i="3"/>
  <c r="BH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ES55" i="3" s="1"/>
  <c r="M55" i="3"/>
  <c r="ER55" i="3" s="1"/>
  <c r="L55" i="3"/>
  <c r="K55" i="3"/>
  <c r="J55" i="3"/>
  <c r="I55" i="3"/>
  <c r="H55" i="3"/>
  <c r="G55" i="3"/>
  <c r="F55" i="3"/>
  <c r="E55" i="3"/>
  <c r="D55" i="3"/>
  <c r="C55" i="3"/>
  <c r="EP54" i="3"/>
  <c r="EO54" i="3"/>
  <c r="EN54" i="3"/>
  <c r="EM54" i="3"/>
  <c r="EL54" i="3"/>
  <c r="EK54" i="3"/>
  <c r="EJ54" i="3"/>
  <c r="EI54" i="3"/>
  <c r="EH54" i="3"/>
  <c r="EG54" i="3"/>
  <c r="EF54" i="3"/>
  <c r="ED54" i="3"/>
  <c r="EC54" i="3"/>
  <c r="EB54" i="3"/>
  <c r="EA54" i="3"/>
  <c r="DZ54" i="3"/>
  <c r="DY54" i="3"/>
  <c r="DX54" i="3"/>
  <c r="DW54" i="3"/>
  <c r="DV54" i="3"/>
  <c r="DU54" i="3"/>
  <c r="DT54" i="3"/>
  <c r="DS54" i="3"/>
  <c r="DR54" i="3"/>
  <c r="DQ54" i="3"/>
  <c r="DP54" i="3"/>
  <c r="DO54" i="3"/>
  <c r="DL54" i="3"/>
  <c r="DK54" i="3"/>
  <c r="DJ54" i="3"/>
  <c r="DI54" i="3"/>
  <c r="DH54" i="3"/>
  <c r="DG54" i="3"/>
  <c r="DF54" i="3"/>
  <c r="DE54" i="3"/>
  <c r="DD54" i="3"/>
  <c r="DC54" i="3"/>
  <c r="DB54" i="3"/>
  <c r="DA54" i="3"/>
  <c r="CZ54" i="3"/>
  <c r="CY54" i="3"/>
  <c r="CX54" i="3"/>
  <c r="CW54" i="3"/>
  <c r="CV54" i="3"/>
  <c r="CU54" i="3"/>
  <c r="CT54" i="3"/>
  <c r="CS54" i="3"/>
  <c r="CR54" i="3"/>
  <c r="CQ54" i="3"/>
  <c r="CP54" i="3"/>
  <c r="CO54" i="3"/>
  <c r="CN54" i="3"/>
  <c r="CM54" i="3"/>
  <c r="CL54" i="3"/>
  <c r="CK54" i="3"/>
  <c r="CJ54" i="3"/>
  <c r="CI54" i="3"/>
  <c r="CH54" i="3"/>
  <c r="CG54" i="3"/>
  <c r="CF54" i="3"/>
  <c r="CE54" i="3"/>
  <c r="CD54" i="3"/>
  <c r="CC54" i="3"/>
  <c r="CB54" i="3"/>
  <c r="CA54" i="3"/>
  <c r="BZ54" i="3"/>
  <c r="BY54" i="3"/>
  <c r="BX54" i="3"/>
  <c r="BW54" i="3"/>
  <c r="BV54" i="3"/>
  <c r="BU54" i="3"/>
  <c r="EZ54" i="3" s="1"/>
  <c r="BT54" i="3"/>
  <c r="BS54" i="3"/>
  <c r="BR54" i="3"/>
  <c r="BQ54" i="3"/>
  <c r="BP54" i="3"/>
  <c r="BO54" i="3"/>
  <c r="BN54" i="3"/>
  <c r="BM54" i="3"/>
  <c r="BL54" i="3"/>
  <c r="BK54" i="3"/>
  <c r="BJ54" i="3"/>
  <c r="BI54" i="3"/>
  <c r="BH54" i="3"/>
  <c r="BG54" i="3"/>
  <c r="BF54" i="3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EW54" i="3" s="1"/>
  <c r="AQ54" i="3"/>
  <c r="AP54" i="3"/>
  <c r="AO54" i="3"/>
  <c r="AN54" i="3"/>
  <c r="AM54" i="3"/>
  <c r="AL54" i="3"/>
  <c r="AK54" i="3"/>
  <c r="AJ54" i="3"/>
  <c r="AI54" i="3"/>
  <c r="AH54" i="3"/>
  <c r="AG54" i="3"/>
  <c r="AF54" i="3"/>
  <c r="EX54" i="3" s="1"/>
  <c r="AE54" i="3"/>
  <c r="AD54" i="3"/>
  <c r="AC54" i="3"/>
  <c r="AB54" i="3"/>
  <c r="AA54" i="3"/>
  <c r="Z54" i="3"/>
  <c r="Y54" i="3"/>
  <c r="X54" i="3"/>
  <c r="W54" i="3"/>
  <c r="V54" i="3"/>
  <c r="U54" i="3"/>
  <c r="T54" i="3"/>
  <c r="EY54" i="3" s="1"/>
  <c r="S54" i="3"/>
  <c r="R54" i="3"/>
  <c r="Q54" i="3"/>
  <c r="P54" i="3"/>
  <c r="O54" i="3"/>
  <c r="N54" i="3"/>
  <c r="M54" i="3"/>
  <c r="ER54" i="3" s="1"/>
  <c r="L54" i="3"/>
  <c r="K54" i="3"/>
  <c r="J54" i="3"/>
  <c r="I54" i="3"/>
  <c r="H54" i="3"/>
  <c r="G54" i="3"/>
  <c r="F54" i="3"/>
  <c r="E54" i="3"/>
  <c r="D54" i="3"/>
  <c r="C54" i="3"/>
  <c r="ET53" i="3"/>
  <c r="EP53" i="3"/>
  <c r="EO53" i="3"/>
  <c r="EN53" i="3"/>
  <c r="EM53" i="3"/>
  <c r="EL53" i="3"/>
  <c r="EK53" i="3"/>
  <c r="EJ53" i="3"/>
  <c r="EI53" i="3"/>
  <c r="EH53" i="3"/>
  <c r="EG53" i="3"/>
  <c r="EF53" i="3"/>
  <c r="ED53" i="3"/>
  <c r="EC53" i="3"/>
  <c r="EB53" i="3"/>
  <c r="EA53" i="3"/>
  <c r="DZ53" i="3"/>
  <c r="DY53" i="3"/>
  <c r="DX53" i="3"/>
  <c r="DW53" i="3"/>
  <c r="DV53" i="3"/>
  <c r="DU53" i="3"/>
  <c r="DT53" i="3"/>
  <c r="DS53" i="3"/>
  <c r="DR53" i="3"/>
  <c r="DQ53" i="3"/>
  <c r="DP53" i="3"/>
  <c r="DO53" i="3"/>
  <c r="DL53" i="3"/>
  <c r="DK53" i="3"/>
  <c r="DJ53" i="3"/>
  <c r="DI53" i="3"/>
  <c r="DH53" i="3"/>
  <c r="DG53" i="3"/>
  <c r="DF53" i="3"/>
  <c r="DE53" i="3"/>
  <c r="DD53" i="3"/>
  <c r="DC53" i="3"/>
  <c r="DB53" i="3"/>
  <c r="DA53" i="3"/>
  <c r="CZ53" i="3"/>
  <c r="CY53" i="3"/>
  <c r="CX53" i="3"/>
  <c r="CW53" i="3"/>
  <c r="CV53" i="3"/>
  <c r="CU53" i="3"/>
  <c r="CT53" i="3"/>
  <c r="CS53" i="3"/>
  <c r="CR53" i="3"/>
  <c r="CQ53" i="3"/>
  <c r="CP53" i="3"/>
  <c r="CO53" i="3"/>
  <c r="CN53" i="3"/>
  <c r="CM53" i="3"/>
  <c r="CL53" i="3"/>
  <c r="CK53" i="3"/>
  <c r="CJ53" i="3"/>
  <c r="CI53" i="3"/>
  <c r="CH53" i="3"/>
  <c r="CG53" i="3"/>
  <c r="CF53" i="3"/>
  <c r="CE53" i="3"/>
  <c r="CD53" i="3"/>
  <c r="CC53" i="3"/>
  <c r="CB53" i="3"/>
  <c r="CA53" i="3"/>
  <c r="BZ53" i="3"/>
  <c r="BY53" i="3"/>
  <c r="BX53" i="3"/>
  <c r="BW53" i="3"/>
  <c r="BV53" i="3"/>
  <c r="BU53" i="3"/>
  <c r="BT53" i="3"/>
  <c r="BS53" i="3"/>
  <c r="BR53" i="3"/>
  <c r="BQ53" i="3"/>
  <c r="BP53" i="3"/>
  <c r="BO53" i="3"/>
  <c r="BN53" i="3"/>
  <c r="BM53" i="3"/>
  <c r="BL53" i="3"/>
  <c r="BK53" i="3"/>
  <c r="BJ53" i="3"/>
  <c r="BI53" i="3"/>
  <c r="BH53" i="3"/>
  <c r="BG53" i="3"/>
  <c r="EY53" i="3" s="1"/>
  <c r="BF53" i="3"/>
  <c r="BE53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EV53" i="3" s="1"/>
  <c r="AP53" i="3"/>
  <c r="AO53" i="3"/>
  <c r="AN53" i="3"/>
  <c r="AM53" i="3"/>
  <c r="AL53" i="3"/>
  <c r="AK53" i="3"/>
  <c r="AJ53" i="3"/>
  <c r="AI53" i="3"/>
  <c r="AH53" i="3"/>
  <c r="EZ53" i="3" s="1"/>
  <c r="AG53" i="3"/>
  <c r="AF53" i="3"/>
  <c r="AE53" i="3"/>
  <c r="EW53" i="3" s="1"/>
  <c r="AD53" i="3"/>
  <c r="AC53" i="3"/>
  <c r="AB53" i="3"/>
  <c r="AA53" i="3"/>
  <c r="Z53" i="3"/>
  <c r="Y53" i="3"/>
  <c r="X53" i="3"/>
  <c r="W53" i="3"/>
  <c r="V53" i="3"/>
  <c r="U53" i="3"/>
  <c r="T53" i="3"/>
  <c r="S53" i="3"/>
  <c r="EX53" i="3" s="1"/>
  <c r="R53" i="3"/>
  <c r="Q53" i="3"/>
  <c r="P53" i="3"/>
  <c r="O53" i="3"/>
  <c r="N53" i="3"/>
  <c r="ES53" i="3" s="1"/>
  <c r="M53" i="3"/>
  <c r="ER53" i="3" s="1"/>
  <c r="L53" i="3"/>
  <c r="K53" i="3"/>
  <c r="J53" i="3"/>
  <c r="I53" i="3"/>
  <c r="H53" i="3"/>
  <c r="G53" i="3"/>
  <c r="F53" i="3"/>
  <c r="E53" i="3"/>
  <c r="D53" i="3"/>
  <c r="C53" i="3"/>
  <c r="EY52" i="3"/>
  <c r="EP52" i="3"/>
  <c r="EO52" i="3"/>
  <c r="EN52" i="3"/>
  <c r="EM52" i="3"/>
  <c r="EL52" i="3"/>
  <c r="EK52" i="3"/>
  <c r="EJ52" i="3"/>
  <c r="EI52" i="3"/>
  <c r="EH52" i="3"/>
  <c r="EG52" i="3"/>
  <c r="EF52" i="3"/>
  <c r="ED52" i="3"/>
  <c r="EC52" i="3"/>
  <c r="EB52" i="3"/>
  <c r="EA52" i="3"/>
  <c r="DZ52" i="3"/>
  <c r="DY52" i="3"/>
  <c r="DX52" i="3"/>
  <c r="DW52" i="3"/>
  <c r="DV52" i="3"/>
  <c r="DU52" i="3"/>
  <c r="DT52" i="3"/>
  <c r="DS52" i="3"/>
  <c r="DR52" i="3"/>
  <c r="DQ52" i="3"/>
  <c r="DP52" i="3"/>
  <c r="DO52" i="3"/>
  <c r="DL52" i="3"/>
  <c r="DK52" i="3"/>
  <c r="DJ52" i="3"/>
  <c r="DI52" i="3"/>
  <c r="DH52" i="3"/>
  <c r="DG52" i="3"/>
  <c r="DF52" i="3"/>
  <c r="DE52" i="3"/>
  <c r="DD52" i="3"/>
  <c r="DC52" i="3"/>
  <c r="DB52" i="3"/>
  <c r="DA52" i="3"/>
  <c r="CZ52" i="3"/>
  <c r="CY52" i="3"/>
  <c r="CX52" i="3"/>
  <c r="CW52" i="3"/>
  <c r="CV52" i="3"/>
  <c r="CU52" i="3"/>
  <c r="CT52" i="3"/>
  <c r="CS52" i="3"/>
  <c r="CR52" i="3"/>
  <c r="CQ52" i="3"/>
  <c r="CP52" i="3"/>
  <c r="CO52" i="3"/>
  <c r="CN52" i="3"/>
  <c r="CM52" i="3"/>
  <c r="CL52" i="3"/>
  <c r="CK52" i="3"/>
  <c r="CJ52" i="3"/>
  <c r="CI52" i="3"/>
  <c r="CH52" i="3"/>
  <c r="CG52" i="3"/>
  <c r="CF52" i="3"/>
  <c r="CE52" i="3"/>
  <c r="CD52" i="3"/>
  <c r="CC52" i="3"/>
  <c r="CB52" i="3"/>
  <c r="CA52" i="3"/>
  <c r="BZ52" i="3"/>
  <c r="BY52" i="3"/>
  <c r="BX52" i="3"/>
  <c r="BW52" i="3"/>
  <c r="BV52" i="3"/>
  <c r="BU52" i="3"/>
  <c r="BT52" i="3"/>
  <c r="BS52" i="3"/>
  <c r="BR52" i="3"/>
  <c r="BQ52" i="3"/>
  <c r="BP52" i="3"/>
  <c r="BO52" i="3"/>
  <c r="BN52" i="3"/>
  <c r="BM52" i="3"/>
  <c r="BL52" i="3"/>
  <c r="BK52" i="3"/>
  <c r="BJ52" i="3"/>
  <c r="BI52" i="3"/>
  <c r="BH52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ET52" i="3" s="1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EX52" i="3" s="1"/>
  <c r="R52" i="3"/>
  <c r="EW52" i="3" s="1"/>
  <c r="Q52" i="3"/>
  <c r="EV52" i="3" s="1"/>
  <c r="P52" i="3"/>
  <c r="O52" i="3"/>
  <c r="N52" i="3"/>
  <c r="ES52" i="3" s="1"/>
  <c r="M52" i="3"/>
  <c r="L52" i="3"/>
  <c r="K52" i="3"/>
  <c r="J52" i="3"/>
  <c r="I52" i="3"/>
  <c r="H52" i="3"/>
  <c r="G52" i="3"/>
  <c r="F52" i="3"/>
  <c r="E52" i="3"/>
  <c r="D52" i="3"/>
  <c r="C52" i="3"/>
  <c r="EP51" i="3"/>
  <c r="EO51" i="3"/>
  <c r="EN51" i="3"/>
  <c r="EM51" i="3"/>
  <c r="EL51" i="3"/>
  <c r="EK51" i="3"/>
  <c r="EJ51" i="3"/>
  <c r="EI51" i="3"/>
  <c r="EH51" i="3"/>
  <c r="EG51" i="3"/>
  <c r="EF51" i="3"/>
  <c r="ED51" i="3"/>
  <c r="EC51" i="3"/>
  <c r="EB51" i="3"/>
  <c r="EA51" i="3"/>
  <c r="DZ51" i="3"/>
  <c r="DY51" i="3"/>
  <c r="DX51" i="3"/>
  <c r="DW51" i="3"/>
  <c r="DV51" i="3"/>
  <c r="DU51" i="3"/>
  <c r="DT51" i="3"/>
  <c r="DS51" i="3"/>
  <c r="DR51" i="3"/>
  <c r="DQ51" i="3"/>
  <c r="DP51" i="3"/>
  <c r="DO51" i="3"/>
  <c r="DL51" i="3"/>
  <c r="DK51" i="3"/>
  <c r="DJ51" i="3"/>
  <c r="DI51" i="3"/>
  <c r="DH51" i="3"/>
  <c r="DG51" i="3"/>
  <c r="DF51" i="3"/>
  <c r="DE51" i="3"/>
  <c r="DD51" i="3"/>
  <c r="DC51" i="3"/>
  <c r="DB51" i="3"/>
  <c r="DA51" i="3"/>
  <c r="CZ51" i="3"/>
  <c r="CY51" i="3"/>
  <c r="CX51" i="3"/>
  <c r="CW51" i="3"/>
  <c r="CV51" i="3"/>
  <c r="CU51" i="3"/>
  <c r="CT51" i="3"/>
  <c r="CS51" i="3"/>
  <c r="CR51" i="3"/>
  <c r="CQ51" i="3"/>
  <c r="CP51" i="3"/>
  <c r="CO51" i="3"/>
  <c r="CN51" i="3"/>
  <c r="CM51" i="3"/>
  <c r="CL51" i="3"/>
  <c r="CK51" i="3"/>
  <c r="CJ51" i="3"/>
  <c r="CI51" i="3"/>
  <c r="CH51" i="3"/>
  <c r="CG51" i="3"/>
  <c r="CF51" i="3"/>
  <c r="CE51" i="3"/>
  <c r="CD51" i="3"/>
  <c r="CC51" i="3"/>
  <c r="CB51" i="3"/>
  <c r="CA51" i="3"/>
  <c r="BZ51" i="3"/>
  <c r="BY51" i="3"/>
  <c r="BX51" i="3"/>
  <c r="BW51" i="3"/>
  <c r="BV51" i="3"/>
  <c r="BU51" i="3"/>
  <c r="BT51" i="3"/>
  <c r="BS51" i="3"/>
  <c r="BR51" i="3"/>
  <c r="BQ51" i="3"/>
  <c r="BP51" i="3"/>
  <c r="BO51" i="3"/>
  <c r="BN51" i="3"/>
  <c r="BM51" i="3"/>
  <c r="BL51" i="3"/>
  <c r="BK51" i="3"/>
  <c r="BJ51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EZ51" i="3" s="1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ET51" i="3" s="1"/>
  <c r="N51" i="3"/>
  <c r="ES51" i="3" s="1"/>
  <c r="M51" i="3"/>
  <c r="ER51" i="3" s="1"/>
  <c r="L51" i="3"/>
  <c r="K51" i="3"/>
  <c r="J51" i="3"/>
  <c r="I51" i="3"/>
  <c r="H51" i="3"/>
  <c r="G51" i="3"/>
  <c r="F51" i="3"/>
  <c r="E51" i="3"/>
  <c r="D51" i="3"/>
  <c r="C51" i="3"/>
  <c r="EX50" i="3"/>
  <c r="EW50" i="3"/>
  <c r="ES50" i="3"/>
  <c r="EP50" i="3"/>
  <c r="EO50" i="3"/>
  <c r="EN50" i="3"/>
  <c r="EM50" i="3"/>
  <c r="EL50" i="3"/>
  <c r="EK50" i="3"/>
  <c r="EJ50" i="3"/>
  <c r="EI50" i="3"/>
  <c r="EH50" i="3"/>
  <c r="EG50" i="3"/>
  <c r="EF50" i="3"/>
  <c r="ED50" i="3"/>
  <c r="EC50" i="3"/>
  <c r="EB50" i="3"/>
  <c r="EA50" i="3"/>
  <c r="DZ50" i="3"/>
  <c r="DY50" i="3"/>
  <c r="DX50" i="3"/>
  <c r="DW50" i="3"/>
  <c r="DV50" i="3"/>
  <c r="DU50" i="3"/>
  <c r="DT50" i="3"/>
  <c r="DS50" i="3"/>
  <c r="DR50" i="3"/>
  <c r="DQ50" i="3"/>
  <c r="DP50" i="3"/>
  <c r="DO50" i="3"/>
  <c r="DL50" i="3"/>
  <c r="DK50" i="3"/>
  <c r="DJ50" i="3"/>
  <c r="DI50" i="3"/>
  <c r="DH50" i="3"/>
  <c r="DG50" i="3"/>
  <c r="DF50" i="3"/>
  <c r="DE50" i="3"/>
  <c r="DD50" i="3"/>
  <c r="DC50" i="3"/>
  <c r="DB50" i="3"/>
  <c r="DA50" i="3"/>
  <c r="CZ50" i="3"/>
  <c r="CY50" i="3"/>
  <c r="CX50" i="3"/>
  <c r="CW50" i="3"/>
  <c r="CV50" i="3"/>
  <c r="CU50" i="3"/>
  <c r="CT50" i="3"/>
  <c r="CS50" i="3"/>
  <c r="CR50" i="3"/>
  <c r="CQ50" i="3"/>
  <c r="CP50" i="3"/>
  <c r="CO50" i="3"/>
  <c r="CN50" i="3"/>
  <c r="CM50" i="3"/>
  <c r="CL50" i="3"/>
  <c r="CK50" i="3"/>
  <c r="CJ50" i="3"/>
  <c r="CI50" i="3"/>
  <c r="CH50" i="3"/>
  <c r="CG50" i="3"/>
  <c r="CF50" i="3"/>
  <c r="CE50" i="3"/>
  <c r="CD50" i="3"/>
  <c r="CC50" i="3"/>
  <c r="CB50" i="3"/>
  <c r="CA50" i="3"/>
  <c r="BZ50" i="3"/>
  <c r="BY50" i="3"/>
  <c r="BX50" i="3"/>
  <c r="BW50" i="3"/>
  <c r="BV50" i="3"/>
  <c r="BU50" i="3"/>
  <c r="BT50" i="3"/>
  <c r="BS50" i="3"/>
  <c r="BR50" i="3"/>
  <c r="BQ50" i="3"/>
  <c r="BP50" i="3"/>
  <c r="BO50" i="3"/>
  <c r="BN50" i="3"/>
  <c r="BM50" i="3"/>
  <c r="BL50" i="3"/>
  <c r="BK50" i="3"/>
  <c r="BJ50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EY50" i="3" s="1"/>
  <c r="S50" i="3"/>
  <c r="R50" i="3"/>
  <c r="Q50" i="3"/>
  <c r="EV50" i="3" s="1"/>
  <c r="P50" i="3"/>
  <c r="EU50" i="3" s="1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EP49" i="3"/>
  <c r="EO49" i="3"/>
  <c r="EN49" i="3"/>
  <c r="EM49" i="3"/>
  <c r="EL49" i="3"/>
  <c r="EK49" i="3"/>
  <c r="EJ49" i="3"/>
  <c r="EI49" i="3"/>
  <c r="EH49" i="3"/>
  <c r="EG49" i="3"/>
  <c r="EF49" i="3"/>
  <c r="ED49" i="3"/>
  <c r="EC49" i="3"/>
  <c r="EB49" i="3"/>
  <c r="EA49" i="3"/>
  <c r="DZ49" i="3"/>
  <c r="DY49" i="3"/>
  <c r="DX49" i="3"/>
  <c r="DW49" i="3"/>
  <c r="DV49" i="3"/>
  <c r="DU49" i="3"/>
  <c r="DT49" i="3"/>
  <c r="DS49" i="3"/>
  <c r="DR49" i="3"/>
  <c r="DQ49" i="3"/>
  <c r="DP49" i="3"/>
  <c r="DO49" i="3"/>
  <c r="DL49" i="3"/>
  <c r="DK49" i="3"/>
  <c r="DJ49" i="3"/>
  <c r="DI49" i="3"/>
  <c r="DH49" i="3"/>
  <c r="DG49" i="3"/>
  <c r="DF49" i="3"/>
  <c r="DE49" i="3"/>
  <c r="DD49" i="3"/>
  <c r="DC49" i="3"/>
  <c r="DB49" i="3"/>
  <c r="DA49" i="3"/>
  <c r="CZ49" i="3"/>
  <c r="CY49" i="3"/>
  <c r="CX49" i="3"/>
  <c r="CW49" i="3"/>
  <c r="CV49" i="3"/>
  <c r="CU49" i="3"/>
  <c r="CT49" i="3"/>
  <c r="CS49" i="3"/>
  <c r="CR49" i="3"/>
  <c r="CQ49" i="3"/>
  <c r="CP49" i="3"/>
  <c r="CO49" i="3"/>
  <c r="CN49" i="3"/>
  <c r="CM49" i="3"/>
  <c r="CL49" i="3"/>
  <c r="CK49" i="3"/>
  <c r="CJ49" i="3"/>
  <c r="CI49" i="3"/>
  <c r="CH49" i="3"/>
  <c r="CG49" i="3"/>
  <c r="CF49" i="3"/>
  <c r="CE49" i="3"/>
  <c r="CD49" i="3"/>
  <c r="CC49" i="3"/>
  <c r="CB49" i="3"/>
  <c r="CA49" i="3"/>
  <c r="BZ49" i="3"/>
  <c r="BY49" i="3"/>
  <c r="BX49" i="3"/>
  <c r="BW49" i="3"/>
  <c r="BV49" i="3"/>
  <c r="BU49" i="3"/>
  <c r="BT49" i="3"/>
  <c r="BS49" i="3"/>
  <c r="BR49" i="3"/>
  <c r="BQ49" i="3"/>
  <c r="BP49" i="3"/>
  <c r="BO49" i="3"/>
  <c r="BN49" i="3"/>
  <c r="BM49" i="3"/>
  <c r="BL49" i="3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ET49" i="3" s="1"/>
  <c r="AN49" i="3"/>
  <c r="AM49" i="3"/>
  <c r="AL49" i="3"/>
  <c r="AK49" i="3"/>
  <c r="AJ49" i="3"/>
  <c r="AI49" i="3"/>
  <c r="AH49" i="3"/>
  <c r="AG49" i="3"/>
  <c r="AF49" i="3"/>
  <c r="AE49" i="3"/>
  <c r="AD49" i="3"/>
  <c r="AC49" i="3"/>
  <c r="EU49" i="3" s="1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EW48" i="3"/>
  <c r="EV48" i="3"/>
  <c r="EU48" i="3"/>
  <c r="EP48" i="3"/>
  <c r="EO48" i="3"/>
  <c r="EN48" i="3"/>
  <c r="EM48" i="3"/>
  <c r="EL48" i="3"/>
  <c r="EK48" i="3"/>
  <c r="EJ48" i="3"/>
  <c r="EI48" i="3"/>
  <c r="EH48" i="3"/>
  <c r="EG48" i="3"/>
  <c r="EF48" i="3"/>
  <c r="ED48" i="3"/>
  <c r="EC48" i="3"/>
  <c r="EB48" i="3"/>
  <c r="EA48" i="3"/>
  <c r="DZ48" i="3"/>
  <c r="DY48" i="3"/>
  <c r="DX48" i="3"/>
  <c r="DW48" i="3"/>
  <c r="DV48" i="3"/>
  <c r="DU48" i="3"/>
  <c r="DT48" i="3"/>
  <c r="DS48" i="3"/>
  <c r="DR48" i="3"/>
  <c r="DQ48" i="3"/>
  <c r="DP48" i="3"/>
  <c r="DO48" i="3"/>
  <c r="DL48" i="3"/>
  <c r="DK48" i="3"/>
  <c r="DJ48" i="3"/>
  <c r="DI48" i="3"/>
  <c r="DH48" i="3"/>
  <c r="DG48" i="3"/>
  <c r="DF48" i="3"/>
  <c r="DE48" i="3"/>
  <c r="DD48" i="3"/>
  <c r="DC48" i="3"/>
  <c r="DB48" i="3"/>
  <c r="DA48" i="3"/>
  <c r="CZ48" i="3"/>
  <c r="CY48" i="3"/>
  <c r="CX48" i="3"/>
  <c r="CW48" i="3"/>
  <c r="CV48" i="3"/>
  <c r="CU48" i="3"/>
  <c r="CT48" i="3"/>
  <c r="CS48" i="3"/>
  <c r="CR48" i="3"/>
  <c r="CQ48" i="3"/>
  <c r="CP48" i="3"/>
  <c r="CO48" i="3"/>
  <c r="CN48" i="3"/>
  <c r="CM48" i="3"/>
  <c r="CL48" i="3"/>
  <c r="CK48" i="3"/>
  <c r="CJ48" i="3"/>
  <c r="CI48" i="3"/>
  <c r="CH48" i="3"/>
  <c r="CG48" i="3"/>
  <c r="CF48" i="3"/>
  <c r="CE48" i="3"/>
  <c r="CD48" i="3"/>
  <c r="CC48" i="3"/>
  <c r="CB48" i="3"/>
  <c r="CA48" i="3"/>
  <c r="BZ48" i="3"/>
  <c r="BY48" i="3"/>
  <c r="BX48" i="3"/>
  <c r="BW48" i="3"/>
  <c r="BV48" i="3"/>
  <c r="BU48" i="3"/>
  <c r="BT48" i="3"/>
  <c r="BS48" i="3"/>
  <c r="BR48" i="3"/>
  <c r="BQ48" i="3"/>
  <c r="BP48" i="3"/>
  <c r="BO48" i="3"/>
  <c r="BN48" i="3"/>
  <c r="BM48" i="3"/>
  <c r="BL48" i="3"/>
  <c r="BK48" i="3"/>
  <c r="BJ48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ET48" i="3" s="1"/>
  <c r="AA48" i="3"/>
  <c r="Z48" i="3"/>
  <c r="ER48" i="3" s="1"/>
  <c r="Y48" i="3"/>
  <c r="X48" i="3"/>
  <c r="W48" i="3"/>
  <c r="V48" i="3"/>
  <c r="U48" i="3"/>
  <c r="T48" i="3"/>
  <c r="EY48" i="3" s="1"/>
  <c r="S48" i="3"/>
  <c r="EX48" i="3" s="1"/>
  <c r="R48" i="3"/>
  <c r="Q48" i="3"/>
  <c r="P48" i="3"/>
  <c r="O48" i="3"/>
  <c r="N48" i="3"/>
  <c r="ES48" i="3" s="1"/>
  <c r="M48" i="3"/>
  <c r="L48" i="3"/>
  <c r="K48" i="3"/>
  <c r="J48" i="3"/>
  <c r="I48" i="3"/>
  <c r="H48" i="3"/>
  <c r="G48" i="3"/>
  <c r="F48" i="3"/>
  <c r="E48" i="3"/>
  <c r="D48" i="3"/>
  <c r="C48" i="3"/>
  <c r="EP47" i="3"/>
  <c r="EO47" i="3"/>
  <c r="EN47" i="3"/>
  <c r="EM47" i="3"/>
  <c r="EL47" i="3"/>
  <c r="EK47" i="3"/>
  <c r="EJ47" i="3"/>
  <c r="EI47" i="3"/>
  <c r="EH47" i="3"/>
  <c r="EG47" i="3"/>
  <c r="EF47" i="3"/>
  <c r="ED47" i="3"/>
  <c r="EC47" i="3"/>
  <c r="EB47" i="3"/>
  <c r="EA47" i="3"/>
  <c r="DZ47" i="3"/>
  <c r="DY47" i="3"/>
  <c r="DX47" i="3"/>
  <c r="DW47" i="3"/>
  <c r="DV47" i="3"/>
  <c r="DU47" i="3"/>
  <c r="DT47" i="3"/>
  <c r="DS47" i="3"/>
  <c r="DR47" i="3"/>
  <c r="DQ47" i="3"/>
  <c r="DP47" i="3"/>
  <c r="DO47" i="3"/>
  <c r="DL47" i="3"/>
  <c r="DK47" i="3"/>
  <c r="DJ47" i="3"/>
  <c r="DI47" i="3"/>
  <c r="DH47" i="3"/>
  <c r="DG47" i="3"/>
  <c r="DF47" i="3"/>
  <c r="DE47" i="3"/>
  <c r="DD47" i="3"/>
  <c r="DC47" i="3"/>
  <c r="DB47" i="3"/>
  <c r="DA47" i="3"/>
  <c r="CZ47" i="3"/>
  <c r="CY47" i="3"/>
  <c r="CX47" i="3"/>
  <c r="CW47" i="3"/>
  <c r="CV47" i="3"/>
  <c r="CU47" i="3"/>
  <c r="CT47" i="3"/>
  <c r="CS47" i="3"/>
  <c r="CR47" i="3"/>
  <c r="CQ47" i="3"/>
  <c r="CP47" i="3"/>
  <c r="CO47" i="3"/>
  <c r="CN47" i="3"/>
  <c r="CM47" i="3"/>
  <c r="CL47" i="3"/>
  <c r="CK47" i="3"/>
  <c r="CJ47" i="3"/>
  <c r="CI47" i="3"/>
  <c r="CH47" i="3"/>
  <c r="CG47" i="3"/>
  <c r="CF47" i="3"/>
  <c r="CE47" i="3"/>
  <c r="CD47" i="3"/>
  <c r="CC47" i="3"/>
  <c r="CB47" i="3"/>
  <c r="CA47" i="3"/>
  <c r="BZ47" i="3"/>
  <c r="BY47" i="3"/>
  <c r="BX47" i="3"/>
  <c r="BW47" i="3"/>
  <c r="BV47" i="3"/>
  <c r="BU47" i="3"/>
  <c r="BT47" i="3"/>
  <c r="BS47" i="3"/>
  <c r="BR47" i="3"/>
  <c r="BQ47" i="3"/>
  <c r="BP47" i="3"/>
  <c r="BO47" i="3"/>
  <c r="BN47" i="3"/>
  <c r="BM47" i="3"/>
  <c r="BL47" i="3"/>
  <c r="BK47" i="3"/>
  <c r="BJ47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EZ47" i="3" s="1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ET47" i="3" s="1"/>
  <c r="AA47" i="3"/>
  <c r="Z47" i="3"/>
  <c r="Y47" i="3"/>
  <c r="X47" i="3"/>
  <c r="W47" i="3"/>
  <c r="V47" i="3"/>
  <c r="U47" i="3"/>
  <c r="T47" i="3"/>
  <c r="S47" i="3"/>
  <c r="R47" i="3"/>
  <c r="Q47" i="3"/>
  <c r="P47" i="3"/>
  <c r="EU47" i="3" s="1"/>
  <c r="O47" i="3"/>
  <c r="N47" i="3"/>
  <c r="ES47" i="3" s="1"/>
  <c r="M47" i="3"/>
  <c r="ER47" i="3" s="1"/>
  <c r="L47" i="3"/>
  <c r="K47" i="3"/>
  <c r="J47" i="3"/>
  <c r="I47" i="3"/>
  <c r="H47" i="3"/>
  <c r="G47" i="3"/>
  <c r="F47" i="3"/>
  <c r="E47" i="3"/>
  <c r="D47" i="3"/>
  <c r="C47" i="3"/>
  <c r="EP46" i="3"/>
  <c r="EO46" i="3"/>
  <c r="EN46" i="3"/>
  <c r="EM46" i="3"/>
  <c r="EL46" i="3"/>
  <c r="EK46" i="3"/>
  <c r="EJ46" i="3"/>
  <c r="EI46" i="3"/>
  <c r="EH46" i="3"/>
  <c r="EG46" i="3"/>
  <c r="EF46" i="3"/>
  <c r="ED46" i="3"/>
  <c r="EC46" i="3"/>
  <c r="EB46" i="3"/>
  <c r="EA46" i="3"/>
  <c r="DZ46" i="3"/>
  <c r="DY46" i="3"/>
  <c r="DX46" i="3"/>
  <c r="DW46" i="3"/>
  <c r="DV46" i="3"/>
  <c r="DU46" i="3"/>
  <c r="DT46" i="3"/>
  <c r="DS46" i="3"/>
  <c r="DR46" i="3"/>
  <c r="DQ46" i="3"/>
  <c r="DP46" i="3"/>
  <c r="DO46" i="3"/>
  <c r="DL46" i="3"/>
  <c r="DK46" i="3"/>
  <c r="DJ46" i="3"/>
  <c r="DI46" i="3"/>
  <c r="DH46" i="3"/>
  <c r="DG46" i="3"/>
  <c r="DF46" i="3"/>
  <c r="DE46" i="3"/>
  <c r="DD46" i="3"/>
  <c r="DC46" i="3"/>
  <c r="DB46" i="3"/>
  <c r="DA46" i="3"/>
  <c r="CZ46" i="3"/>
  <c r="CY46" i="3"/>
  <c r="CX46" i="3"/>
  <c r="CW46" i="3"/>
  <c r="CV46" i="3"/>
  <c r="CU46" i="3"/>
  <c r="CT46" i="3"/>
  <c r="CS46" i="3"/>
  <c r="CR46" i="3"/>
  <c r="CQ46" i="3"/>
  <c r="CP46" i="3"/>
  <c r="CO46" i="3"/>
  <c r="CN46" i="3"/>
  <c r="CM46" i="3"/>
  <c r="CL46" i="3"/>
  <c r="CK46" i="3"/>
  <c r="CJ46" i="3"/>
  <c r="CI46" i="3"/>
  <c r="CH46" i="3"/>
  <c r="CG46" i="3"/>
  <c r="CF46" i="3"/>
  <c r="CE46" i="3"/>
  <c r="CD46" i="3"/>
  <c r="CC46" i="3"/>
  <c r="CB46" i="3"/>
  <c r="CA46" i="3"/>
  <c r="BZ46" i="3"/>
  <c r="BY46" i="3"/>
  <c r="BX46" i="3"/>
  <c r="BW46" i="3"/>
  <c r="BV46" i="3"/>
  <c r="BU46" i="3"/>
  <c r="BT46" i="3"/>
  <c r="BS46" i="3"/>
  <c r="BR46" i="3"/>
  <c r="BQ46" i="3"/>
  <c r="BP46" i="3"/>
  <c r="BO46" i="3"/>
  <c r="BN46" i="3"/>
  <c r="BM46" i="3"/>
  <c r="BL46" i="3"/>
  <c r="BK46" i="3"/>
  <c r="BJ46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EX46" i="3" s="1"/>
  <c r="AR46" i="3"/>
  <c r="AQ46" i="3"/>
  <c r="AP46" i="3"/>
  <c r="AO46" i="3"/>
  <c r="AN46" i="3"/>
  <c r="AM46" i="3"/>
  <c r="ER46" i="3" s="1"/>
  <c r="AL46" i="3"/>
  <c r="AK46" i="3"/>
  <c r="AJ46" i="3"/>
  <c r="AI46" i="3"/>
  <c r="AH46" i="3"/>
  <c r="AG46" i="3"/>
  <c r="EY46" i="3" s="1"/>
  <c r="AF46" i="3"/>
  <c r="AE46" i="3"/>
  <c r="AD46" i="3"/>
  <c r="AC46" i="3"/>
  <c r="AB46" i="3"/>
  <c r="AA46" i="3"/>
  <c r="Z46" i="3"/>
  <c r="Y46" i="3"/>
  <c r="X46" i="3"/>
  <c r="W46" i="3"/>
  <c r="V46" i="3"/>
  <c r="U46" i="3"/>
  <c r="EZ46" i="3" s="1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EP45" i="3"/>
  <c r="EO45" i="3"/>
  <c r="EN45" i="3"/>
  <c r="EM45" i="3"/>
  <c r="EL45" i="3"/>
  <c r="EK45" i="3"/>
  <c r="EJ45" i="3"/>
  <c r="EI45" i="3"/>
  <c r="EH45" i="3"/>
  <c r="EG45" i="3"/>
  <c r="EF45" i="3"/>
  <c r="ED45" i="3"/>
  <c r="EC45" i="3"/>
  <c r="EB45" i="3"/>
  <c r="EA45" i="3"/>
  <c r="DZ45" i="3"/>
  <c r="DY45" i="3"/>
  <c r="DX45" i="3"/>
  <c r="DW45" i="3"/>
  <c r="DV45" i="3"/>
  <c r="DU45" i="3"/>
  <c r="DT45" i="3"/>
  <c r="DS45" i="3"/>
  <c r="DR45" i="3"/>
  <c r="DQ45" i="3"/>
  <c r="DP45" i="3"/>
  <c r="DO45" i="3"/>
  <c r="DL45" i="3"/>
  <c r="DK45" i="3"/>
  <c r="DJ45" i="3"/>
  <c r="DI45" i="3"/>
  <c r="DH45" i="3"/>
  <c r="DG45" i="3"/>
  <c r="DF45" i="3"/>
  <c r="DE45" i="3"/>
  <c r="DD45" i="3"/>
  <c r="DC45" i="3"/>
  <c r="DB45" i="3"/>
  <c r="DA45" i="3"/>
  <c r="CZ45" i="3"/>
  <c r="CY45" i="3"/>
  <c r="CX45" i="3"/>
  <c r="CW45" i="3"/>
  <c r="CV45" i="3"/>
  <c r="CU45" i="3"/>
  <c r="CT45" i="3"/>
  <c r="CS45" i="3"/>
  <c r="CR45" i="3"/>
  <c r="CQ45" i="3"/>
  <c r="CP45" i="3"/>
  <c r="CO45" i="3"/>
  <c r="CN45" i="3"/>
  <c r="CM45" i="3"/>
  <c r="CL45" i="3"/>
  <c r="CK45" i="3"/>
  <c r="CJ45" i="3"/>
  <c r="CI45" i="3"/>
  <c r="CH45" i="3"/>
  <c r="CG45" i="3"/>
  <c r="CF45" i="3"/>
  <c r="CE45" i="3"/>
  <c r="CD45" i="3"/>
  <c r="CC45" i="3"/>
  <c r="CB45" i="3"/>
  <c r="CA45" i="3"/>
  <c r="BZ45" i="3"/>
  <c r="BY45" i="3"/>
  <c r="BX45" i="3"/>
  <c r="BW45" i="3"/>
  <c r="BV45" i="3"/>
  <c r="BU45" i="3"/>
  <c r="BT45" i="3"/>
  <c r="BS45" i="3"/>
  <c r="BR45" i="3"/>
  <c r="BQ45" i="3"/>
  <c r="BP45" i="3"/>
  <c r="BO45" i="3"/>
  <c r="BN45" i="3"/>
  <c r="BM45" i="3"/>
  <c r="ER45" i="3" s="1"/>
  <c r="BL45" i="3"/>
  <c r="BK45" i="3"/>
  <c r="BJ45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EW45" i="3" s="1"/>
  <c r="AD45" i="3"/>
  <c r="AC45" i="3"/>
  <c r="EU45" i="3" s="1"/>
  <c r="AB45" i="3"/>
  <c r="AA45" i="3"/>
  <c r="Z45" i="3"/>
  <c r="Y45" i="3"/>
  <c r="X45" i="3"/>
  <c r="W45" i="3"/>
  <c r="V45" i="3"/>
  <c r="U45" i="3"/>
  <c r="T45" i="3"/>
  <c r="S45" i="3"/>
  <c r="EX45" i="3" s="1"/>
  <c r="R45" i="3"/>
  <c r="Q45" i="3"/>
  <c r="EV45" i="3" s="1"/>
  <c r="P45" i="3"/>
  <c r="O45" i="3"/>
  <c r="ET45" i="3" s="1"/>
  <c r="N45" i="3"/>
  <c r="M45" i="3"/>
  <c r="L45" i="3"/>
  <c r="K45" i="3"/>
  <c r="J45" i="3"/>
  <c r="I45" i="3"/>
  <c r="H45" i="3"/>
  <c r="G45" i="3"/>
  <c r="F45" i="3"/>
  <c r="E45" i="3"/>
  <c r="D45" i="3"/>
  <c r="C45" i="3"/>
  <c r="EP44" i="3"/>
  <c r="EO44" i="3"/>
  <c r="EN44" i="3"/>
  <c r="EM44" i="3"/>
  <c r="EL44" i="3"/>
  <c r="EK44" i="3"/>
  <c r="EJ44" i="3"/>
  <c r="EI44" i="3"/>
  <c r="EH44" i="3"/>
  <c r="EG44" i="3"/>
  <c r="EF44" i="3"/>
  <c r="ED44" i="3"/>
  <c r="EC44" i="3"/>
  <c r="EB44" i="3"/>
  <c r="EA44" i="3"/>
  <c r="DZ44" i="3"/>
  <c r="DY44" i="3"/>
  <c r="DX44" i="3"/>
  <c r="DW44" i="3"/>
  <c r="DV44" i="3"/>
  <c r="DU44" i="3"/>
  <c r="DT44" i="3"/>
  <c r="DS44" i="3"/>
  <c r="DR44" i="3"/>
  <c r="DQ44" i="3"/>
  <c r="DP44" i="3"/>
  <c r="DO44" i="3"/>
  <c r="DL44" i="3"/>
  <c r="DK44" i="3"/>
  <c r="DJ44" i="3"/>
  <c r="DI44" i="3"/>
  <c r="DH44" i="3"/>
  <c r="DG44" i="3"/>
  <c r="DF44" i="3"/>
  <c r="DE44" i="3"/>
  <c r="DD44" i="3"/>
  <c r="DC44" i="3"/>
  <c r="DB44" i="3"/>
  <c r="DA44" i="3"/>
  <c r="CZ44" i="3"/>
  <c r="CY44" i="3"/>
  <c r="CX44" i="3"/>
  <c r="CW44" i="3"/>
  <c r="CV44" i="3"/>
  <c r="CU44" i="3"/>
  <c r="CT44" i="3"/>
  <c r="CS44" i="3"/>
  <c r="CR44" i="3"/>
  <c r="CQ44" i="3"/>
  <c r="CP44" i="3"/>
  <c r="CO44" i="3"/>
  <c r="CN44" i="3"/>
  <c r="CM44" i="3"/>
  <c r="CL44" i="3"/>
  <c r="CK44" i="3"/>
  <c r="CJ44" i="3"/>
  <c r="CI44" i="3"/>
  <c r="CH44" i="3"/>
  <c r="CG44" i="3"/>
  <c r="CF44" i="3"/>
  <c r="CE44" i="3"/>
  <c r="CD44" i="3"/>
  <c r="CC44" i="3"/>
  <c r="CB44" i="3"/>
  <c r="CA44" i="3"/>
  <c r="BZ44" i="3"/>
  <c r="BY44" i="3"/>
  <c r="BX44" i="3"/>
  <c r="BW44" i="3"/>
  <c r="BV44" i="3"/>
  <c r="BU44" i="3"/>
  <c r="BT44" i="3"/>
  <c r="BS44" i="3"/>
  <c r="BR44" i="3"/>
  <c r="BQ44" i="3"/>
  <c r="BP44" i="3"/>
  <c r="BO44" i="3"/>
  <c r="BN44" i="3"/>
  <c r="BM44" i="3"/>
  <c r="BL44" i="3"/>
  <c r="BK44" i="3"/>
  <c r="BJ44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EV44" i="3" s="1"/>
  <c r="AP44" i="3"/>
  <c r="AO44" i="3"/>
  <c r="ET44" i="3" s="1"/>
  <c r="AN44" i="3"/>
  <c r="AM44" i="3"/>
  <c r="ER44" i="3" s="1"/>
  <c r="AL44" i="3"/>
  <c r="AK44" i="3"/>
  <c r="AJ44" i="3"/>
  <c r="AI44" i="3"/>
  <c r="AH44" i="3"/>
  <c r="AG44" i="3"/>
  <c r="AF44" i="3"/>
  <c r="AE44" i="3"/>
  <c r="EW44" i="3" s="1"/>
  <c r="AD44" i="3"/>
  <c r="AC44" i="3"/>
  <c r="EU44" i="3" s="1"/>
  <c r="AB44" i="3"/>
  <c r="AA44" i="3"/>
  <c r="ES44" i="3" s="1"/>
  <c r="Z44" i="3"/>
  <c r="Y44" i="3"/>
  <c r="X44" i="3"/>
  <c r="W44" i="3"/>
  <c r="V44" i="3"/>
  <c r="U44" i="3"/>
  <c r="T44" i="3"/>
  <c r="S44" i="3"/>
  <c r="EX44" i="3" s="1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EX43" i="3"/>
  <c r="EP43" i="3"/>
  <c r="EO43" i="3"/>
  <c r="EN43" i="3"/>
  <c r="EM43" i="3"/>
  <c r="EL43" i="3"/>
  <c r="EK43" i="3"/>
  <c r="EJ43" i="3"/>
  <c r="EI43" i="3"/>
  <c r="EH43" i="3"/>
  <c r="EG43" i="3"/>
  <c r="EF43" i="3"/>
  <c r="ED43" i="3"/>
  <c r="EC43" i="3"/>
  <c r="EB43" i="3"/>
  <c r="EA43" i="3"/>
  <c r="DZ43" i="3"/>
  <c r="DY43" i="3"/>
  <c r="DX43" i="3"/>
  <c r="DW43" i="3"/>
  <c r="DV43" i="3"/>
  <c r="DU43" i="3"/>
  <c r="DT43" i="3"/>
  <c r="DS43" i="3"/>
  <c r="DR43" i="3"/>
  <c r="DQ43" i="3"/>
  <c r="DP43" i="3"/>
  <c r="DO43" i="3"/>
  <c r="DL43" i="3"/>
  <c r="DK43" i="3"/>
  <c r="DJ43" i="3"/>
  <c r="DI43" i="3"/>
  <c r="DH43" i="3"/>
  <c r="DG43" i="3"/>
  <c r="DF43" i="3"/>
  <c r="DE43" i="3"/>
  <c r="DD43" i="3"/>
  <c r="DC43" i="3"/>
  <c r="DB43" i="3"/>
  <c r="DA43" i="3"/>
  <c r="CZ43" i="3"/>
  <c r="CY43" i="3"/>
  <c r="CX43" i="3"/>
  <c r="CW43" i="3"/>
  <c r="CV43" i="3"/>
  <c r="CU43" i="3"/>
  <c r="CT43" i="3"/>
  <c r="CS43" i="3"/>
  <c r="CR43" i="3"/>
  <c r="CQ43" i="3"/>
  <c r="CP43" i="3"/>
  <c r="CO43" i="3"/>
  <c r="CN43" i="3"/>
  <c r="CM43" i="3"/>
  <c r="CL43" i="3"/>
  <c r="CK43" i="3"/>
  <c r="CJ43" i="3"/>
  <c r="CI43" i="3"/>
  <c r="CH43" i="3"/>
  <c r="CG43" i="3"/>
  <c r="CF43" i="3"/>
  <c r="CE43" i="3"/>
  <c r="CD43" i="3"/>
  <c r="CC43" i="3"/>
  <c r="CB43" i="3"/>
  <c r="CA43" i="3"/>
  <c r="BZ43" i="3"/>
  <c r="BY43" i="3"/>
  <c r="BX43" i="3"/>
  <c r="BW43" i="3"/>
  <c r="BV43" i="3"/>
  <c r="BU43" i="3"/>
  <c r="BT43" i="3"/>
  <c r="BS43" i="3"/>
  <c r="BR43" i="3"/>
  <c r="BQ43" i="3"/>
  <c r="BP43" i="3"/>
  <c r="BO43" i="3"/>
  <c r="BN43" i="3"/>
  <c r="BM43" i="3"/>
  <c r="BL43" i="3"/>
  <c r="BK43" i="3"/>
  <c r="BJ43" i="3"/>
  <c r="BI43" i="3"/>
  <c r="BH43" i="3"/>
  <c r="BG43" i="3"/>
  <c r="BF43" i="3"/>
  <c r="BE43" i="3"/>
  <c r="BD43" i="3"/>
  <c r="BC43" i="3"/>
  <c r="EU43" i="3" s="1"/>
  <c r="BB43" i="3"/>
  <c r="BA43" i="3"/>
  <c r="AZ43" i="3"/>
  <c r="AY43" i="3"/>
  <c r="AX43" i="3"/>
  <c r="AW43" i="3"/>
  <c r="AV43" i="3"/>
  <c r="AU43" i="3"/>
  <c r="AT43" i="3"/>
  <c r="AS43" i="3"/>
  <c r="AR43" i="3"/>
  <c r="AQ43" i="3"/>
  <c r="EV43" i="3" s="1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ES43" i="3" s="1"/>
  <c r="Z43" i="3"/>
  <c r="Y43" i="3"/>
  <c r="X43" i="3"/>
  <c r="W43" i="3"/>
  <c r="V43" i="3"/>
  <c r="U43" i="3"/>
  <c r="EZ43" i="3" s="1"/>
  <c r="T43" i="3"/>
  <c r="S43" i="3"/>
  <c r="R43" i="3"/>
  <c r="Q43" i="3"/>
  <c r="P43" i="3"/>
  <c r="O43" i="3"/>
  <c r="ET43" i="3" s="1"/>
  <c r="N43" i="3"/>
  <c r="M43" i="3"/>
  <c r="L43" i="3"/>
  <c r="K43" i="3"/>
  <c r="J43" i="3"/>
  <c r="I43" i="3"/>
  <c r="H43" i="3"/>
  <c r="G43" i="3"/>
  <c r="F43" i="3"/>
  <c r="E43" i="3"/>
  <c r="D43" i="3"/>
  <c r="C43" i="3"/>
  <c r="EP42" i="3"/>
  <c r="EO42" i="3"/>
  <c r="EN42" i="3"/>
  <c r="EM42" i="3"/>
  <c r="EL42" i="3"/>
  <c r="EK42" i="3"/>
  <c r="EJ42" i="3"/>
  <c r="EI42" i="3"/>
  <c r="EH42" i="3"/>
  <c r="EG42" i="3"/>
  <c r="EF42" i="3"/>
  <c r="ED42" i="3"/>
  <c r="EC42" i="3"/>
  <c r="EB42" i="3"/>
  <c r="EA42" i="3"/>
  <c r="DZ42" i="3"/>
  <c r="DY42" i="3"/>
  <c r="DX42" i="3"/>
  <c r="DW42" i="3"/>
  <c r="DV42" i="3"/>
  <c r="DU42" i="3"/>
  <c r="DT42" i="3"/>
  <c r="DS42" i="3"/>
  <c r="DR42" i="3"/>
  <c r="DQ42" i="3"/>
  <c r="DP42" i="3"/>
  <c r="DO42" i="3"/>
  <c r="DL42" i="3"/>
  <c r="DK42" i="3"/>
  <c r="DJ42" i="3"/>
  <c r="DI42" i="3"/>
  <c r="DH42" i="3"/>
  <c r="DG42" i="3"/>
  <c r="DF42" i="3"/>
  <c r="DE42" i="3"/>
  <c r="DD42" i="3"/>
  <c r="DC42" i="3"/>
  <c r="DB42" i="3"/>
  <c r="DA42" i="3"/>
  <c r="CZ42" i="3"/>
  <c r="CY42" i="3"/>
  <c r="CX42" i="3"/>
  <c r="CW42" i="3"/>
  <c r="CV42" i="3"/>
  <c r="CU42" i="3"/>
  <c r="CT42" i="3"/>
  <c r="CS42" i="3"/>
  <c r="CR42" i="3"/>
  <c r="CQ42" i="3"/>
  <c r="CP42" i="3"/>
  <c r="CO42" i="3"/>
  <c r="CN42" i="3"/>
  <c r="CM42" i="3"/>
  <c r="CL42" i="3"/>
  <c r="CK42" i="3"/>
  <c r="CJ42" i="3"/>
  <c r="CI42" i="3"/>
  <c r="CH42" i="3"/>
  <c r="CG42" i="3"/>
  <c r="CF42" i="3"/>
  <c r="CE42" i="3"/>
  <c r="CD42" i="3"/>
  <c r="CC42" i="3"/>
  <c r="CB42" i="3"/>
  <c r="CA42" i="3"/>
  <c r="BZ42" i="3"/>
  <c r="BY42" i="3"/>
  <c r="BX42" i="3"/>
  <c r="BW42" i="3"/>
  <c r="BV42" i="3"/>
  <c r="BU42" i="3"/>
  <c r="BT42" i="3"/>
  <c r="BS42" i="3"/>
  <c r="BR42" i="3"/>
  <c r="BQ42" i="3"/>
  <c r="BP42" i="3"/>
  <c r="BO42" i="3"/>
  <c r="BN42" i="3"/>
  <c r="BM42" i="3"/>
  <c r="BL42" i="3"/>
  <c r="BK42" i="3"/>
  <c r="BJ42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EU42" i="3" s="1"/>
  <c r="O42" i="3"/>
  <c r="N42" i="3"/>
  <c r="ES42" i="3" s="1"/>
  <c r="M42" i="3"/>
  <c r="ER42" i="3" s="1"/>
  <c r="L42" i="3"/>
  <c r="K42" i="3"/>
  <c r="J42" i="3"/>
  <c r="I42" i="3"/>
  <c r="H42" i="3"/>
  <c r="G42" i="3"/>
  <c r="F42" i="3"/>
  <c r="E42" i="3"/>
  <c r="D42" i="3"/>
  <c r="C42" i="3"/>
  <c r="EX41" i="3"/>
  <c r="EP41" i="3"/>
  <c r="EO41" i="3"/>
  <c r="EN41" i="3"/>
  <c r="EM41" i="3"/>
  <c r="EL41" i="3"/>
  <c r="EK41" i="3"/>
  <c r="EJ41" i="3"/>
  <c r="EI41" i="3"/>
  <c r="EH41" i="3"/>
  <c r="EG41" i="3"/>
  <c r="EF41" i="3"/>
  <c r="ED41" i="3"/>
  <c r="EC41" i="3"/>
  <c r="EB41" i="3"/>
  <c r="EA41" i="3"/>
  <c r="DZ41" i="3"/>
  <c r="DY41" i="3"/>
  <c r="DX41" i="3"/>
  <c r="DW41" i="3"/>
  <c r="DV41" i="3"/>
  <c r="DU41" i="3"/>
  <c r="DT41" i="3"/>
  <c r="DS41" i="3"/>
  <c r="DR41" i="3"/>
  <c r="DQ41" i="3"/>
  <c r="DP41" i="3"/>
  <c r="DO41" i="3"/>
  <c r="DL41" i="3"/>
  <c r="DK41" i="3"/>
  <c r="DJ41" i="3"/>
  <c r="DI41" i="3"/>
  <c r="DH41" i="3"/>
  <c r="DG41" i="3"/>
  <c r="DF41" i="3"/>
  <c r="DE41" i="3"/>
  <c r="DD41" i="3"/>
  <c r="DC41" i="3"/>
  <c r="DB41" i="3"/>
  <c r="DA41" i="3"/>
  <c r="CZ41" i="3"/>
  <c r="CY41" i="3"/>
  <c r="CX41" i="3"/>
  <c r="CW41" i="3"/>
  <c r="CV41" i="3"/>
  <c r="CU41" i="3"/>
  <c r="CT41" i="3"/>
  <c r="CS41" i="3"/>
  <c r="CR41" i="3"/>
  <c r="CQ41" i="3"/>
  <c r="CP41" i="3"/>
  <c r="CO41" i="3"/>
  <c r="CN41" i="3"/>
  <c r="CM41" i="3"/>
  <c r="CL41" i="3"/>
  <c r="CK41" i="3"/>
  <c r="CJ41" i="3"/>
  <c r="CI41" i="3"/>
  <c r="CH41" i="3"/>
  <c r="CG41" i="3"/>
  <c r="CF41" i="3"/>
  <c r="CE41" i="3"/>
  <c r="CD41" i="3"/>
  <c r="CC41" i="3"/>
  <c r="CB41" i="3"/>
  <c r="CA41" i="3"/>
  <c r="BZ41" i="3"/>
  <c r="BY41" i="3"/>
  <c r="BX41" i="3"/>
  <c r="BW41" i="3"/>
  <c r="BV41" i="3"/>
  <c r="BU41" i="3"/>
  <c r="BT41" i="3"/>
  <c r="BS41" i="3"/>
  <c r="BR41" i="3"/>
  <c r="BQ41" i="3"/>
  <c r="BP41" i="3"/>
  <c r="BO41" i="3"/>
  <c r="BN41" i="3"/>
  <c r="BM41" i="3"/>
  <c r="BL41" i="3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EZ41" i="3" s="1"/>
  <c r="T41" i="3"/>
  <c r="EY41" i="3" s="1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EU40" i="3"/>
  <c r="ET40" i="3"/>
  <c r="EP40" i="3"/>
  <c r="EO40" i="3"/>
  <c r="EN40" i="3"/>
  <c r="EM40" i="3"/>
  <c r="EL40" i="3"/>
  <c r="EK40" i="3"/>
  <c r="EJ40" i="3"/>
  <c r="EI40" i="3"/>
  <c r="EH40" i="3"/>
  <c r="EG40" i="3"/>
  <c r="EF40" i="3"/>
  <c r="ED40" i="3"/>
  <c r="EC40" i="3"/>
  <c r="EB40" i="3"/>
  <c r="EA40" i="3"/>
  <c r="DZ40" i="3"/>
  <c r="DY40" i="3"/>
  <c r="DX40" i="3"/>
  <c r="DW40" i="3"/>
  <c r="DV40" i="3"/>
  <c r="DU40" i="3"/>
  <c r="DT40" i="3"/>
  <c r="DS40" i="3"/>
  <c r="DR40" i="3"/>
  <c r="DQ40" i="3"/>
  <c r="DP40" i="3"/>
  <c r="DO40" i="3"/>
  <c r="DL40" i="3"/>
  <c r="DK40" i="3"/>
  <c r="DJ40" i="3"/>
  <c r="DI40" i="3"/>
  <c r="DH40" i="3"/>
  <c r="DG40" i="3"/>
  <c r="DF40" i="3"/>
  <c r="DE40" i="3"/>
  <c r="DD40" i="3"/>
  <c r="DC40" i="3"/>
  <c r="DB40" i="3"/>
  <c r="DA40" i="3"/>
  <c r="CZ40" i="3"/>
  <c r="CY40" i="3"/>
  <c r="CX40" i="3"/>
  <c r="CW40" i="3"/>
  <c r="CV40" i="3"/>
  <c r="CU40" i="3"/>
  <c r="CT40" i="3"/>
  <c r="CS40" i="3"/>
  <c r="CR40" i="3"/>
  <c r="CQ40" i="3"/>
  <c r="CP40" i="3"/>
  <c r="CO40" i="3"/>
  <c r="CN40" i="3"/>
  <c r="CM40" i="3"/>
  <c r="CL40" i="3"/>
  <c r="CK40" i="3"/>
  <c r="CJ40" i="3"/>
  <c r="CI40" i="3"/>
  <c r="CH40" i="3"/>
  <c r="CG40" i="3"/>
  <c r="CF40" i="3"/>
  <c r="CE40" i="3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BO40" i="3"/>
  <c r="BN40" i="3"/>
  <c r="ES40" i="3" s="1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EY40" i="3" s="1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EX40" i="3" s="1"/>
  <c r="AE40" i="3"/>
  <c r="AD40" i="3"/>
  <c r="AC40" i="3"/>
  <c r="AB40" i="3"/>
  <c r="AA40" i="3"/>
  <c r="Z40" i="3"/>
  <c r="ER40" i="3" s="1"/>
  <c r="Y40" i="3"/>
  <c r="X40" i="3"/>
  <c r="W40" i="3"/>
  <c r="V40" i="3"/>
  <c r="U40" i="3"/>
  <c r="T40" i="3"/>
  <c r="S40" i="3"/>
  <c r="R40" i="3"/>
  <c r="EW40" i="3" s="1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EP39" i="3"/>
  <c r="EO39" i="3"/>
  <c r="EN39" i="3"/>
  <c r="EM39" i="3"/>
  <c r="EL39" i="3"/>
  <c r="EK39" i="3"/>
  <c r="EJ39" i="3"/>
  <c r="EI39" i="3"/>
  <c r="EH39" i="3"/>
  <c r="EG39" i="3"/>
  <c r="EF39" i="3"/>
  <c r="ED39" i="3"/>
  <c r="EC39" i="3"/>
  <c r="EB39" i="3"/>
  <c r="EA39" i="3"/>
  <c r="DZ39" i="3"/>
  <c r="DY39" i="3"/>
  <c r="DX39" i="3"/>
  <c r="DW39" i="3"/>
  <c r="DV39" i="3"/>
  <c r="DU39" i="3"/>
  <c r="DT39" i="3"/>
  <c r="DS39" i="3"/>
  <c r="DR39" i="3"/>
  <c r="DQ39" i="3"/>
  <c r="DP39" i="3"/>
  <c r="DO39" i="3"/>
  <c r="DL39" i="3"/>
  <c r="DK39" i="3"/>
  <c r="DJ39" i="3"/>
  <c r="DI39" i="3"/>
  <c r="DH39" i="3"/>
  <c r="DG39" i="3"/>
  <c r="DF39" i="3"/>
  <c r="DE39" i="3"/>
  <c r="DD39" i="3"/>
  <c r="DC39" i="3"/>
  <c r="DB39" i="3"/>
  <c r="DA39" i="3"/>
  <c r="CZ39" i="3"/>
  <c r="CY39" i="3"/>
  <c r="CX39" i="3"/>
  <c r="CW39" i="3"/>
  <c r="CV39" i="3"/>
  <c r="CU39" i="3"/>
  <c r="CT39" i="3"/>
  <c r="CS39" i="3"/>
  <c r="CR39" i="3"/>
  <c r="CQ39" i="3"/>
  <c r="CP39" i="3"/>
  <c r="CO39" i="3"/>
  <c r="CN39" i="3"/>
  <c r="CM39" i="3"/>
  <c r="CL39" i="3"/>
  <c r="CK39" i="3"/>
  <c r="CJ39" i="3"/>
  <c r="CI39" i="3"/>
  <c r="CH39" i="3"/>
  <c r="CG39" i="3"/>
  <c r="CF39" i="3"/>
  <c r="CE39" i="3"/>
  <c r="CD39" i="3"/>
  <c r="CC39" i="3"/>
  <c r="CB39" i="3"/>
  <c r="CA39" i="3"/>
  <c r="BZ39" i="3"/>
  <c r="BY39" i="3"/>
  <c r="BX39" i="3"/>
  <c r="BW39" i="3"/>
  <c r="BV39" i="3"/>
  <c r="BU39" i="3"/>
  <c r="BT39" i="3"/>
  <c r="BS39" i="3"/>
  <c r="BR39" i="3"/>
  <c r="BQ39" i="3"/>
  <c r="BP39" i="3"/>
  <c r="BO39" i="3"/>
  <c r="BN39" i="3"/>
  <c r="BM39" i="3"/>
  <c r="BL39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ET39" i="3" s="1"/>
  <c r="AA39" i="3"/>
  <c r="Z39" i="3"/>
  <c r="ER39" i="3" s="1"/>
  <c r="Y39" i="3"/>
  <c r="X39" i="3"/>
  <c r="W39" i="3"/>
  <c r="V39" i="3"/>
  <c r="U39" i="3"/>
  <c r="T39" i="3"/>
  <c r="S39" i="3"/>
  <c r="R39" i="3"/>
  <c r="Q39" i="3"/>
  <c r="P39" i="3"/>
  <c r="O39" i="3"/>
  <c r="N39" i="3"/>
  <c r="ES39" i="3" s="1"/>
  <c r="M39" i="3"/>
  <c r="L39" i="3"/>
  <c r="K39" i="3"/>
  <c r="J39" i="3"/>
  <c r="I39" i="3"/>
  <c r="H39" i="3"/>
  <c r="G39" i="3"/>
  <c r="F39" i="3"/>
  <c r="E39" i="3"/>
  <c r="D39" i="3"/>
  <c r="C39" i="3"/>
  <c r="EX38" i="3"/>
  <c r="EP38" i="3"/>
  <c r="EO38" i="3"/>
  <c r="EN38" i="3"/>
  <c r="EM38" i="3"/>
  <c r="EL38" i="3"/>
  <c r="EK38" i="3"/>
  <c r="EJ38" i="3"/>
  <c r="EI38" i="3"/>
  <c r="EH38" i="3"/>
  <c r="EG38" i="3"/>
  <c r="EF38" i="3"/>
  <c r="ED38" i="3"/>
  <c r="EC38" i="3"/>
  <c r="EB38" i="3"/>
  <c r="EA38" i="3"/>
  <c r="DZ38" i="3"/>
  <c r="DY38" i="3"/>
  <c r="DX38" i="3"/>
  <c r="DW38" i="3"/>
  <c r="DV38" i="3"/>
  <c r="DU38" i="3"/>
  <c r="DT38" i="3"/>
  <c r="DS38" i="3"/>
  <c r="DR38" i="3"/>
  <c r="DQ38" i="3"/>
  <c r="DP38" i="3"/>
  <c r="DO38" i="3"/>
  <c r="DL38" i="3"/>
  <c r="DK38" i="3"/>
  <c r="DJ38" i="3"/>
  <c r="DI38" i="3"/>
  <c r="DH38" i="3"/>
  <c r="DG38" i="3"/>
  <c r="DF38" i="3"/>
  <c r="DE38" i="3"/>
  <c r="DD38" i="3"/>
  <c r="DC38" i="3"/>
  <c r="DB38" i="3"/>
  <c r="DA38" i="3"/>
  <c r="CZ38" i="3"/>
  <c r="CY38" i="3"/>
  <c r="CX38" i="3"/>
  <c r="CW38" i="3"/>
  <c r="CV38" i="3"/>
  <c r="CU38" i="3"/>
  <c r="CT38" i="3"/>
  <c r="CS38" i="3"/>
  <c r="CR38" i="3"/>
  <c r="CQ38" i="3"/>
  <c r="CP38" i="3"/>
  <c r="CO38" i="3"/>
  <c r="CN38" i="3"/>
  <c r="CM38" i="3"/>
  <c r="CL38" i="3"/>
  <c r="CK38" i="3"/>
  <c r="CJ38" i="3"/>
  <c r="CI38" i="3"/>
  <c r="CH38" i="3"/>
  <c r="CG38" i="3"/>
  <c r="CF38" i="3"/>
  <c r="CE38" i="3"/>
  <c r="CD38" i="3"/>
  <c r="CC38" i="3"/>
  <c r="CB38" i="3"/>
  <c r="CA38" i="3"/>
  <c r="BZ38" i="3"/>
  <c r="BY38" i="3"/>
  <c r="BX38" i="3"/>
  <c r="BW38" i="3"/>
  <c r="BV38" i="3"/>
  <c r="BU38" i="3"/>
  <c r="BT38" i="3"/>
  <c r="BS38" i="3"/>
  <c r="BR38" i="3"/>
  <c r="BQ38" i="3"/>
  <c r="BP38" i="3"/>
  <c r="BO38" i="3"/>
  <c r="BN38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EU38" i="3" s="1"/>
  <c r="AO38" i="3"/>
  <c r="AN38" i="3"/>
  <c r="ES38" i="3" s="1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EZ38" i="3" s="1"/>
  <c r="T38" i="3"/>
  <c r="EY38" i="3" s="1"/>
  <c r="S38" i="3"/>
  <c r="R38" i="3"/>
  <c r="EW38" i="3" s="1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EP37" i="3"/>
  <c r="EO37" i="3"/>
  <c r="EN37" i="3"/>
  <c r="EM37" i="3"/>
  <c r="EL37" i="3"/>
  <c r="EK37" i="3"/>
  <c r="EJ37" i="3"/>
  <c r="EI37" i="3"/>
  <c r="EH37" i="3"/>
  <c r="EG37" i="3"/>
  <c r="EF37" i="3"/>
  <c r="ED37" i="3"/>
  <c r="EC37" i="3"/>
  <c r="EB37" i="3"/>
  <c r="EA37" i="3"/>
  <c r="DZ37" i="3"/>
  <c r="DY37" i="3"/>
  <c r="DX37" i="3"/>
  <c r="DW37" i="3"/>
  <c r="DV37" i="3"/>
  <c r="DU37" i="3"/>
  <c r="DT37" i="3"/>
  <c r="DS37" i="3"/>
  <c r="DR37" i="3"/>
  <c r="DQ37" i="3"/>
  <c r="DP37" i="3"/>
  <c r="DO37" i="3"/>
  <c r="DL37" i="3"/>
  <c r="DK37" i="3"/>
  <c r="DJ37" i="3"/>
  <c r="DI37" i="3"/>
  <c r="DH37" i="3"/>
  <c r="DG37" i="3"/>
  <c r="DF37" i="3"/>
  <c r="DE37" i="3"/>
  <c r="DD37" i="3"/>
  <c r="DC37" i="3"/>
  <c r="DB37" i="3"/>
  <c r="DA37" i="3"/>
  <c r="CZ37" i="3"/>
  <c r="CY37" i="3"/>
  <c r="CX37" i="3"/>
  <c r="CW37" i="3"/>
  <c r="CV37" i="3"/>
  <c r="CU37" i="3"/>
  <c r="CT37" i="3"/>
  <c r="CS37" i="3"/>
  <c r="CR37" i="3"/>
  <c r="CQ37" i="3"/>
  <c r="CP37" i="3"/>
  <c r="CO37" i="3"/>
  <c r="CN37" i="3"/>
  <c r="CM37" i="3"/>
  <c r="CL37" i="3"/>
  <c r="CK37" i="3"/>
  <c r="CJ37" i="3"/>
  <c r="CI37" i="3"/>
  <c r="CH37" i="3"/>
  <c r="CG37" i="3"/>
  <c r="CF37" i="3"/>
  <c r="CE37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EY37" i="3" s="1"/>
  <c r="AF37" i="3"/>
  <c r="AE37" i="3"/>
  <c r="EW37" i="3" s="1"/>
  <c r="AD37" i="3"/>
  <c r="AC37" i="3"/>
  <c r="EU37" i="3" s="1"/>
  <c r="AB37" i="3"/>
  <c r="AA37" i="3"/>
  <c r="Z37" i="3"/>
  <c r="Y37" i="3"/>
  <c r="X37" i="3"/>
  <c r="W37" i="3"/>
  <c r="V37" i="3"/>
  <c r="U37" i="3"/>
  <c r="EZ37" i="3" s="1"/>
  <c r="T37" i="3"/>
  <c r="S37" i="3"/>
  <c r="EX37" i="3" s="1"/>
  <c r="R37" i="3"/>
  <c r="Q37" i="3"/>
  <c r="EV37" i="3" s="1"/>
  <c r="P37" i="3"/>
  <c r="O37" i="3"/>
  <c r="ET37" i="3" s="1"/>
  <c r="N37" i="3"/>
  <c r="M37" i="3"/>
  <c r="ER37" i="3" s="1"/>
  <c r="L37" i="3"/>
  <c r="K37" i="3"/>
  <c r="J37" i="3"/>
  <c r="I37" i="3"/>
  <c r="H37" i="3"/>
  <c r="G37" i="3"/>
  <c r="F37" i="3"/>
  <c r="E37" i="3"/>
  <c r="D37" i="3"/>
  <c r="C37" i="3"/>
  <c r="EP36" i="3"/>
  <c r="EO36" i="3"/>
  <c r="EN36" i="3"/>
  <c r="EM36" i="3"/>
  <c r="EL36" i="3"/>
  <c r="EK36" i="3"/>
  <c r="EJ36" i="3"/>
  <c r="EI36" i="3"/>
  <c r="EH36" i="3"/>
  <c r="EG36" i="3"/>
  <c r="EF36" i="3"/>
  <c r="ED36" i="3"/>
  <c r="EC36" i="3"/>
  <c r="EB36" i="3"/>
  <c r="EA36" i="3"/>
  <c r="DZ36" i="3"/>
  <c r="DY36" i="3"/>
  <c r="DX36" i="3"/>
  <c r="DW36" i="3"/>
  <c r="DV36" i="3"/>
  <c r="DU36" i="3"/>
  <c r="DT36" i="3"/>
  <c r="DS36" i="3"/>
  <c r="DR36" i="3"/>
  <c r="DQ36" i="3"/>
  <c r="DP36" i="3"/>
  <c r="DO36" i="3"/>
  <c r="DL36" i="3"/>
  <c r="DK36" i="3"/>
  <c r="DJ36" i="3"/>
  <c r="DI36" i="3"/>
  <c r="DH36" i="3"/>
  <c r="DG36" i="3"/>
  <c r="DF36" i="3"/>
  <c r="DE36" i="3"/>
  <c r="DD36" i="3"/>
  <c r="DC36" i="3"/>
  <c r="DB36" i="3"/>
  <c r="DA36" i="3"/>
  <c r="CZ36" i="3"/>
  <c r="CY36" i="3"/>
  <c r="CX36" i="3"/>
  <c r="CW36" i="3"/>
  <c r="CV36" i="3"/>
  <c r="CU36" i="3"/>
  <c r="CT36" i="3"/>
  <c r="CS36" i="3"/>
  <c r="CR36" i="3"/>
  <c r="CQ36" i="3"/>
  <c r="CP36" i="3"/>
  <c r="CO36" i="3"/>
  <c r="CN36" i="3"/>
  <c r="CM36" i="3"/>
  <c r="CL36" i="3"/>
  <c r="CK36" i="3"/>
  <c r="CJ36" i="3"/>
  <c r="CI36" i="3"/>
  <c r="CH36" i="3"/>
  <c r="CG36" i="3"/>
  <c r="CF36" i="3"/>
  <c r="CE36" i="3"/>
  <c r="CD36" i="3"/>
  <c r="CC36" i="3"/>
  <c r="CB36" i="3"/>
  <c r="CA36" i="3"/>
  <c r="BZ36" i="3"/>
  <c r="BY36" i="3"/>
  <c r="BX36" i="3"/>
  <c r="BW36" i="3"/>
  <c r="BV36" i="3"/>
  <c r="BU36" i="3"/>
  <c r="BT36" i="3"/>
  <c r="BS36" i="3"/>
  <c r="BR36" i="3"/>
  <c r="BQ36" i="3"/>
  <c r="BP36" i="3"/>
  <c r="BO36" i="3"/>
  <c r="BN36" i="3"/>
  <c r="BM36" i="3"/>
  <c r="BL36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EY36" i="3" s="1"/>
  <c r="AS36" i="3"/>
  <c r="EX36" i="3" s="1"/>
  <c r="AR36" i="3"/>
  <c r="AQ36" i="3"/>
  <c r="AP36" i="3"/>
  <c r="AO36" i="3"/>
  <c r="AN36" i="3"/>
  <c r="AM36" i="3"/>
  <c r="ER36" i="3" s="1"/>
  <c r="AL36" i="3"/>
  <c r="AK36" i="3"/>
  <c r="AJ36" i="3"/>
  <c r="AI36" i="3"/>
  <c r="AH36" i="3"/>
  <c r="AG36" i="3"/>
  <c r="AF36" i="3"/>
  <c r="AE36" i="3"/>
  <c r="AD36" i="3"/>
  <c r="AC36" i="3"/>
  <c r="AB36" i="3"/>
  <c r="AA36" i="3"/>
  <c r="ES36" i="3" s="1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EP35" i="3"/>
  <c r="EO35" i="3"/>
  <c r="EN35" i="3"/>
  <c r="EM35" i="3"/>
  <c r="EL35" i="3"/>
  <c r="EK35" i="3"/>
  <c r="EJ35" i="3"/>
  <c r="EI35" i="3"/>
  <c r="EH35" i="3"/>
  <c r="EG35" i="3"/>
  <c r="EF35" i="3"/>
  <c r="ED35" i="3"/>
  <c r="EC35" i="3"/>
  <c r="EB35" i="3"/>
  <c r="EA35" i="3"/>
  <c r="DZ35" i="3"/>
  <c r="DY35" i="3"/>
  <c r="DX35" i="3"/>
  <c r="DW35" i="3"/>
  <c r="DV35" i="3"/>
  <c r="DU35" i="3"/>
  <c r="DT35" i="3"/>
  <c r="DS35" i="3"/>
  <c r="DR35" i="3"/>
  <c r="DQ35" i="3"/>
  <c r="DP35" i="3"/>
  <c r="DO35" i="3"/>
  <c r="DL35" i="3"/>
  <c r="DK35" i="3"/>
  <c r="DJ35" i="3"/>
  <c r="DI35" i="3"/>
  <c r="DH35" i="3"/>
  <c r="DG35" i="3"/>
  <c r="DF35" i="3"/>
  <c r="DE35" i="3"/>
  <c r="DD35" i="3"/>
  <c r="DC35" i="3"/>
  <c r="DB35" i="3"/>
  <c r="DA35" i="3"/>
  <c r="CZ35" i="3"/>
  <c r="CY35" i="3"/>
  <c r="CX35" i="3"/>
  <c r="CW35" i="3"/>
  <c r="CV35" i="3"/>
  <c r="CU35" i="3"/>
  <c r="CT35" i="3"/>
  <c r="CS35" i="3"/>
  <c r="CR35" i="3"/>
  <c r="CQ35" i="3"/>
  <c r="CP35" i="3"/>
  <c r="CO35" i="3"/>
  <c r="CN35" i="3"/>
  <c r="CM35" i="3"/>
  <c r="CL35" i="3"/>
  <c r="CK35" i="3"/>
  <c r="CJ35" i="3"/>
  <c r="CI35" i="3"/>
  <c r="CH35" i="3"/>
  <c r="CG35" i="3"/>
  <c r="CF35" i="3"/>
  <c r="CE35" i="3"/>
  <c r="CD35" i="3"/>
  <c r="CC35" i="3"/>
  <c r="CB35" i="3"/>
  <c r="CA35" i="3"/>
  <c r="BZ35" i="3"/>
  <c r="BY35" i="3"/>
  <c r="BX35" i="3"/>
  <c r="BW35" i="3"/>
  <c r="BV35" i="3"/>
  <c r="BU35" i="3"/>
  <c r="BT35" i="3"/>
  <c r="BS35" i="3"/>
  <c r="BR35" i="3"/>
  <c r="BQ35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ES35" i="3" s="1"/>
  <c r="Z35" i="3"/>
  <c r="Y35" i="3"/>
  <c r="X35" i="3"/>
  <c r="W35" i="3"/>
  <c r="V35" i="3"/>
  <c r="U35" i="3"/>
  <c r="T35" i="3"/>
  <c r="S35" i="3"/>
  <c r="EX35" i="3" s="1"/>
  <c r="R35" i="3"/>
  <c r="Q35" i="3"/>
  <c r="EV35" i="3" s="1"/>
  <c r="P35" i="3"/>
  <c r="EU35" i="3" s="1"/>
  <c r="O35" i="3"/>
  <c r="ET35" i="3" s="1"/>
  <c r="N35" i="3"/>
  <c r="M35" i="3"/>
  <c r="L35" i="3"/>
  <c r="K35" i="3"/>
  <c r="J35" i="3"/>
  <c r="I35" i="3"/>
  <c r="H35" i="3"/>
  <c r="G35" i="3"/>
  <c r="F35" i="3"/>
  <c r="E35" i="3"/>
  <c r="D35" i="3"/>
  <c r="C35" i="3"/>
  <c r="EP34" i="3"/>
  <c r="EO34" i="3"/>
  <c r="EN34" i="3"/>
  <c r="EM34" i="3"/>
  <c r="EL34" i="3"/>
  <c r="EK34" i="3"/>
  <c r="EJ34" i="3"/>
  <c r="EI34" i="3"/>
  <c r="EH34" i="3"/>
  <c r="EG34" i="3"/>
  <c r="EF34" i="3"/>
  <c r="ED34" i="3"/>
  <c r="EC34" i="3"/>
  <c r="EB34" i="3"/>
  <c r="EA34" i="3"/>
  <c r="DZ34" i="3"/>
  <c r="DY34" i="3"/>
  <c r="DX34" i="3"/>
  <c r="DW34" i="3"/>
  <c r="DV34" i="3"/>
  <c r="DU34" i="3"/>
  <c r="DT34" i="3"/>
  <c r="DS34" i="3"/>
  <c r="DR34" i="3"/>
  <c r="DQ34" i="3"/>
  <c r="DP34" i="3"/>
  <c r="DO34" i="3"/>
  <c r="DL34" i="3"/>
  <c r="DK34" i="3"/>
  <c r="DJ34" i="3"/>
  <c r="DI34" i="3"/>
  <c r="DH34" i="3"/>
  <c r="DG34" i="3"/>
  <c r="DF34" i="3"/>
  <c r="DE34" i="3"/>
  <c r="DD34" i="3"/>
  <c r="DC34" i="3"/>
  <c r="DB34" i="3"/>
  <c r="DA34" i="3"/>
  <c r="CZ34" i="3"/>
  <c r="CY34" i="3"/>
  <c r="CX34" i="3"/>
  <c r="CW34" i="3"/>
  <c r="CV34" i="3"/>
  <c r="CU34" i="3"/>
  <c r="CT34" i="3"/>
  <c r="CS34" i="3"/>
  <c r="CR34" i="3"/>
  <c r="CQ34" i="3"/>
  <c r="CP34" i="3"/>
  <c r="CO34" i="3"/>
  <c r="CN34" i="3"/>
  <c r="CM34" i="3"/>
  <c r="CL34" i="3"/>
  <c r="CK34" i="3"/>
  <c r="CJ34" i="3"/>
  <c r="CI34" i="3"/>
  <c r="CH34" i="3"/>
  <c r="CG34" i="3"/>
  <c r="CF34" i="3"/>
  <c r="CE34" i="3"/>
  <c r="CD34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ES34" i="3" s="1"/>
  <c r="AM34" i="3"/>
  <c r="AL34" i="3"/>
  <c r="AK34" i="3"/>
  <c r="AJ34" i="3"/>
  <c r="AI34" i="3"/>
  <c r="AH34" i="3"/>
  <c r="AG34" i="3"/>
  <c r="AF34" i="3"/>
  <c r="EX34" i="3" s="1"/>
  <c r="AE34" i="3"/>
  <c r="AD34" i="3"/>
  <c r="AC34" i="3"/>
  <c r="AB34" i="3"/>
  <c r="AA34" i="3"/>
  <c r="Z34" i="3"/>
  <c r="ER34" i="3" s="1"/>
  <c r="Y34" i="3"/>
  <c r="X34" i="3"/>
  <c r="W34" i="3"/>
  <c r="V34" i="3"/>
  <c r="U34" i="3"/>
  <c r="EZ34" i="3" s="1"/>
  <c r="T34" i="3"/>
  <c r="EY34" i="3" s="1"/>
  <c r="S34" i="3"/>
  <c r="R34" i="3"/>
  <c r="EW34" i="3" s="1"/>
  <c r="Q34" i="3"/>
  <c r="P34" i="3"/>
  <c r="EU34" i="3" s="1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EP33" i="3"/>
  <c r="EO33" i="3"/>
  <c r="EN33" i="3"/>
  <c r="EM33" i="3"/>
  <c r="EL33" i="3"/>
  <c r="EK33" i="3"/>
  <c r="EJ33" i="3"/>
  <c r="EI33" i="3"/>
  <c r="EH33" i="3"/>
  <c r="EG33" i="3"/>
  <c r="EF33" i="3"/>
  <c r="ED33" i="3"/>
  <c r="EC33" i="3"/>
  <c r="EB33" i="3"/>
  <c r="EA33" i="3"/>
  <c r="DZ33" i="3"/>
  <c r="DY33" i="3"/>
  <c r="DX33" i="3"/>
  <c r="DW33" i="3"/>
  <c r="DV33" i="3"/>
  <c r="DU33" i="3"/>
  <c r="DT33" i="3"/>
  <c r="DS33" i="3"/>
  <c r="DR33" i="3"/>
  <c r="DQ33" i="3"/>
  <c r="DP33" i="3"/>
  <c r="DO33" i="3"/>
  <c r="DL33" i="3"/>
  <c r="DK33" i="3"/>
  <c r="DJ33" i="3"/>
  <c r="DI33" i="3"/>
  <c r="DH33" i="3"/>
  <c r="DG33" i="3"/>
  <c r="DF33" i="3"/>
  <c r="DE33" i="3"/>
  <c r="DD33" i="3"/>
  <c r="DC33" i="3"/>
  <c r="DB33" i="3"/>
  <c r="DA33" i="3"/>
  <c r="CZ33" i="3"/>
  <c r="CY33" i="3"/>
  <c r="CX33" i="3"/>
  <c r="CW33" i="3"/>
  <c r="CV33" i="3"/>
  <c r="CU33" i="3"/>
  <c r="CT33" i="3"/>
  <c r="CS33" i="3"/>
  <c r="CR33" i="3"/>
  <c r="CQ33" i="3"/>
  <c r="CP33" i="3"/>
  <c r="CO33" i="3"/>
  <c r="CN33" i="3"/>
  <c r="CM33" i="3"/>
  <c r="CL33" i="3"/>
  <c r="CK33" i="3"/>
  <c r="CJ33" i="3"/>
  <c r="CI33" i="3"/>
  <c r="CH33" i="3"/>
  <c r="CG33" i="3"/>
  <c r="CF33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BM33" i="3"/>
  <c r="BL33" i="3"/>
  <c r="BK33" i="3"/>
  <c r="BJ33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EW33" i="3" s="1"/>
  <c r="AQ33" i="3"/>
  <c r="AP33" i="3"/>
  <c r="AO33" i="3"/>
  <c r="AN33" i="3"/>
  <c r="AM33" i="3"/>
  <c r="AL33" i="3"/>
  <c r="AK33" i="3"/>
  <c r="AJ33" i="3"/>
  <c r="AI33" i="3"/>
  <c r="AH33" i="3"/>
  <c r="EZ33" i="3" s="1"/>
  <c r="AG33" i="3"/>
  <c r="AF33" i="3"/>
  <c r="EX33" i="3" s="1"/>
  <c r="AE33" i="3"/>
  <c r="AD33" i="3"/>
  <c r="EV33" i="3" s="1"/>
  <c r="AC33" i="3"/>
  <c r="AB33" i="3"/>
  <c r="AA33" i="3"/>
  <c r="Z33" i="3"/>
  <c r="Y33" i="3"/>
  <c r="X33" i="3"/>
  <c r="W33" i="3"/>
  <c r="V33" i="3"/>
  <c r="U33" i="3"/>
  <c r="T33" i="3"/>
  <c r="EY33" i="3" s="1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EP32" i="3"/>
  <c r="EO32" i="3"/>
  <c r="EN32" i="3"/>
  <c r="EM32" i="3"/>
  <c r="EL32" i="3"/>
  <c r="EK32" i="3"/>
  <c r="EJ32" i="3"/>
  <c r="EI32" i="3"/>
  <c r="EH32" i="3"/>
  <c r="EG32" i="3"/>
  <c r="EF32" i="3"/>
  <c r="ED32" i="3"/>
  <c r="EC32" i="3"/>
  <c r="EB32" i="3"/>
  <c r="EA32" i="3"/>
  <c r="DZ32" i="3"/>
  <c r="DY32" i="3"/>
  <c r="DX32" i="3"/>
  <c r="DW32" i="3"/>
  <c r="DV32" i="3"/>
  <c r="DU32" i="3"/>
  <c r="DT32" i="3"/>
  <c r="DS32" i="3"/>
  <c r="DR32" i="3"/>
  <c r="DQ32" i="3"/>
  <c r="DP32" i="3"/>
  <c r="DO32" i="3"/>
  <c r="DL32" i="3"/>
  <c r="DK32" i="3"/>
  <c r="DJ32" i="3"/>
  <c r="DI32" i="3"/>
  <c r="DH32" i="3"/>
  <c r="DG32" i="3"/>
  <c r="DF32" i="3"/>
  <c r="DE32" i="3"/>
  <c r="DD32" i="3"/>
  <c r="DC32" i="3"/>
  <c r="DB32" i="3"/>
  <c r="DA32" i="3"/>
  <c r="CZ32" i="3"/>
  <c r="CY32" i="3"/>
  <c r="CX32" i="3"/>
  <c r="CW32" i="3"/>
  <c r="CV32" i="3"/>
  <c r="CU32" i="3"/>
  <c r="CT32" i="3"/>
  <c r="CS32" i="3"/>
  <c r="CR32" i="3"/>
  <c r="CQ32" i="3"/>
  <c r="CP32" i="3"/>
  <c r="CO32" i="3"/>
  <c r="CN32" i="3"/>
  <c r="CM32" i="3"/>
  <c r="CL32" i="3"/>
  <c r="CK32" i="3"/>
  <c r="CJ32" i="3"/>
  <c r="CI32" i="3"/>
  <c r="CH32" i="3"/>
  <c r="CG32" i="3"/>
  <c r="CF32" i="3"/>
  <c r="CE32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EW32" i="3" s="1"/>
  <c r="AQ32" i="3"/>
  <c r="AP32" i="3"/>
  <c r="AO32" i="3"/>
  <c r="AN32" i="3"/>
  <c r="AM32" i="3"/>
  <c r="AL32" i="3"/>
  <c r="AK32" i="3"/>
  <c r="AJ32" i="3"/>
  <c r="AI32" i="3"/>
  <c r="AH32" i="3"/>
  <c r="AG32" i="3"/>
  <c r="AF32" i="3"/>
  <c r="EX32" i="3" s="1"/>
  <c r="AE32" i="3"/>
  <c r="AD32" i="3"/>
  <c r="EV32" i="3" s="1"/>
  <c r="AC32" i="3"/>
  <c r="AB32" i="3"/>
  <c r="AA32" i="3"/>
  <c r="Z32" i="3"/>
  <c r="ER32" i="3" s="1"/>
  <c r="Y32" i="3"/>
  <c r="X32" i="3"/>
  <c r="W32" i="3"/>
  <c r="V32" i="3"/>
  <c r="U32" i="3"/>
  <c r="T32" i="3"/>
  <c r="S32" i="3"/>
  <c r="R32" i="3"/>
  <c r="Q32" i="3"/>
  <c r="P32" i="3"/>
  <c r="EU32" i="3" s="1"/>
  <c r="O32" i="3"/>
  <c r="N32" i="3"/>
  <c r="ES32" i="3" s="1"/>
  <c r="M32" i="3"/>
  <c r="L32" i="3"/>
  <c r="K32" i="3"/>
  <c r="J32" i="3"/>
  <c r="I32" i="3"/>
  <c r="H32" i="3"/>
  <c r="G32" i="3"/>
  <c r="F32" i="3"/>
  <c r="E32" i="3"/>
  <c r="D32" i="3"/>
  <c r="C32" i="3"/>
  <c r="EZ31" i="3"/>
  <c r="EP31" i="3"/>
  <c r="EO31" i="3"/>
  <c r="EN31" i="3"/>
  <c r="EM31" i="3"/>
  <c r="EL31" i="3"/>
  <c r="EK31" i="3"/>
  <c r="EJ31" i="3"/>
  <c r="EI31" i="3"/>
  <c r="EH31" i="3"/>
  <c r="EG31" i="3"/>
  <c r="EF31" i="3"/>
  <c r="ED31" i="3"/>
  <c r="EC31" i="3"/>
  <c r="EB31" i="3"/>
  <c r="EA31" i="3"/>
  <c r="DZ31" i="3"/>
  <c r="DY31" i="3"/>
  <c r="DX31" i="3"/>
  <c r="DW31" i="3"/>
  <c r="DV31" i="3"/>
  <c r="DU31" i="3"/>
  <c r="DT31" i="3"/>
  <c r="DS31" i="3"/>
  <c r="DR31" i="3"/>
  <c r="DQ31" i="3"/>
  <c r="DP31" i="3"/>
  <c r="DO31" i="3"/>
  <c r="DL31" i="3"/>
  <c r="DK31" i="3"/>
  <c r="DJ31" i="3"/>
  <c r="DI31" i="3"/>
  <c r="DH31" i="3"/>
  <c r="DG31" i="3"/>
  <c r="DF31" i="3"/>
  <c r="DE31" i="3"/>
  <c r="DD31" i="3"/>
  <c r="DC31" i="3"/>
  <c r="DB31" i="3"/>
  <c r="DA31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EV31" i="3" s="1"/>
  <c r="AC31" i="3"/>
  <c r="AB31" i="3"/>
  <c r="ET31" i="3" s="1"/>
  <c r="AA31" i="3"/>
  <c r="Z31" i="3"/>
  <c r="ER31" i="3" s="1"/>
  <c r="Y31" i="3"/>
  <c r="X31" i="3"/>
  <c r="W31" i="3"/>
  <c r="V31" i="3"/>
  <c r="U31" i="3"/>
  <c r="T31" i="3"/>
  <c r="EY31" i="3" s="1"/>
  <c r="S31" i="3"/>
  <c r="EX31" i="3" s="1"/>
  <c r="R31" i="3"/>
  <c r="Q31" i="3"/>
  <c r="P31" i="3"/>
  <c r="EU31" i="3" s="1"/>
  <c r="O31" i="3"/>
  <c r="N31" i="3"/>
  <c r="ES31" i="3" s="1"/>
  <c r="M31" i="3"/>
  <c r="L31" i="3"/>
  <c r="K31" i="3"/>
  <c r="J31" i="3"/>
  <c r="I31" i="3"/>
  <c r="H31" i="3"/>
  <c r="G31" i="3"/>
  <c r="F31" i="3"/>
  <c r="E31" i="3"/>
  <c r="D31" i="3"/>
  <c r="C31" i="3"/>
  <c r="ES30" i="3"/>
  <c r="EP30" i="3"/>
  <c r="EO30" i="3"/>
  <c r="EN30" i="3"/>
  <c r="EM30" i="3"/>
  <c r="EL30" i="3"/>
  <c r="EK30" i="3"/>
  <c r="EJ30" i="3"/>
  <c r="EI30" i="3"/>
  <c r="EH30" i="3"/>
  <c r="EG30" i="3"/>
  <c r="EF30" i="3"/>
  <c r="ED30" i="3"/>
  <c r="EC30" i="3"/>
  <c r="EB30" i="3"/>
  <c r="EA30" i="3"/>
  <c r="DZ30" i="3"/>
  <c r="DY30" i="3"/>
  <c r="DX30" i="3"/>
  <c r="DW30" i="3"/>
  <c r="DV30" i="3"/>
  <c r="DU30" i="3"/>
  <c r="DT30" i="3"/>
  <c r="DS30" i="3"/>
  <c r="DR30" i="3"/>
  <c r="DQ30" i="3"/>
  <c r="DP30" i="3"/>
  <c r="DO30" i="3"/>
  <c r="DL30" i="3"/>
  <c r="DK30" i="3"/>
  <c r="DJ30" i="3"/>
  <c r="DI30" i="3"/>
  <c r="DH30" i="3"/>
  <c r="DG30" i="3"/>
  <c r="DF30" i="3"/>
  <c r="DE30" i="3"/>
  <c r="DD30" i="3"/>
  <c r="DC30" i="3"/>
  <c r="DB30" i="3"/>
  <c r="DA30" i="3"/>
  <c r="CZ30" i="3"/>
  <c r="CY30" i="3"/>
  <c r="CX30" i="3"/>
  <c r="CW30" i="3"/>
  <c r="CV30" i="3"/>
  <c r="CU30" i="3"/>
  <c r="CT30" i="3"/>
  <c r="CS30" i="3"/>
  <c r="CR30" i="3"/>
  <c r="CQ30" i="3"/>
  <c r="CP30" i="3"/>
  <c r="CO30" i="3"/>
  <c r="CN30" i="3"/>
  <c r="CM30" i="3"/>
  <c r="CL30" i="3"/>
  <c r="CK30" i="3"/>
  <c r="CJ30" i="3"/>
  <c r="CI30" i="3"/>
  <c r="CH30" i="3"/>
  <c r="CG30" i="3"/>
  <c r="CF30" i="3"/>
  <c r="CE30" i="3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ER30" i="3" s="1"/>
  <c r="AY30" i="3"/>
  <c r="AX30" i="3"/>
  <c r="AW30" i="3"/>
  <c r="AV30" i="3"/>
  <c r="AU30" i="3"/>
  <c r="AT30" i="3"/>
  <c r="AS30" i="3"/>
  <c r="EX30" i="3" s="1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EZ30" i="3" s="1"/>
  <c r="T30" i="3"/>
  <c r="EY30" i="3" s="1"/>
  <c r="S30" i="3"/>
  <c r="R30" i="3"/>
  <c r="EW30" i="3" s="1"/>
  <c r="Q30" i="3"/>
  <c r="EV30" i="3" s="1"/>
  <c r="P30" i="3"/>
  <c r="EU30" i="3" s="1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EP29" i="3"/>
  <c r="EO29" i="3"/>
  <c r="EN29" i="3"/>
  <c r="EM29" i="3"/>
  <c r="EL29" i="3"/>
  <c r="EK29" i="3"/>
  <c r="EJ29" i="3"/>
  <c r="EI29" i="3"/>
  <c r="EH29" i="3"/>
  <c r="EG29" i="3"/>
  <c r="EF29" i="3"/>
  <c r="ED29" i="3"/>
  <c r="EC29" i="3"/>
  <c r="EB29" i="3"/>
  <c r="EA29" i="3"/>
  <c r="DZ29" i="3"/>
  <c r="DY29" i="3"/>
  <c r="DX29" i="3"/>
  <c r="DW29" i="3"/>
  <c r="DV29" i="3"/>
  <c r="DU29" i="3"/>
  <c r="DT29" i="3"/>
  <c r="DS29" i="3"/>
  <c r="DR29" i="3"/>
  <c r="DQ29" i="3"/>
  <c r="DP29" i="3"/>
  <c r="DO29" i="3"/>
  <c r="DL29" i="3"/>
  <c r="DK29" i="3"/>
  <c r="DJ29" i="3"/>
  <c r="DI29" i="3"/>
  <c r="DH29" i="3"/>
  <c r="DG29" i="3"/>
  <c r="DF29" i="3"/>
  <c r="DE29" i="3"/>
  <c r="DD29" i="3"/>
  <c r="DC29" i="3"/>
  <c r="DB29" i="3"/>
  <c r="DA29" i="3"/>
  <c r="CZ29" i="3"/>
  <c r="CY29" i="3"/>
  <c r="CX29" i="3"/>
  <c r="CW29" i="3"/>
  <c r="CV29" i="3"/>
  <c r="CU29" i="3"/>
  <c r="CT29" i="3"/>
  <c r="CS29" i="3"/>
  <c r="CR29" i="3"/>
  <c r="CQ29" i="3"/>
  <c r="CP29" i="3"/>
  <c r="CO29" i="3"/>
  <c r="CN29" i="3"/>
  <c r="CM29" i="3"/>
  <c r="CL29" i="3"/>
  <c r="CK29" i="3"/>
  <c r="CJ29" i="3"/>
  <c r="CI29" i="3"/>
  <c r="CH29" i="3"/>
  <c r="CG29" i="3"/>
  <c r="CF29" i="3"/>
  <c r="CE29" i="3"/>
  <c r="CD29" i="3"/>
  <c r="CC29" i="3"/>
  <c r="CB29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EU29" i="3" s="1"/>
  <c r="AB29" i="3"/>
  <c r="AA29" i="3"/>
  <c r="Z29" i="3"/>
  <c r="Y29" i="3"/>
  <c r="X29" i="3"/>
  <c r="W29" i="3"/>
  <c r="V29" i="3"/>
  <c r="U29" i="3"/>
  <c r="T29" i="3"/>
  <c r="S29" i="3"/>
  <c r="R29" i="3"/>
  <c r="Q29" i="3"/>
  <c r="EV29" i="3" s="1"/>
  <c r="P29" i="3"/>
  <c r="O29" i="3"/>
  <c r="ET29" i="3" s="1"/>
  <c r="N29" i="3"/>
  <c r="M29" i="3"/>
  <c r="ER29" i="3" s="1"/>
  <c r="L29" i="3"/>
  <c r="K29" i="3"/>
  <c r="J29" i="3"/>
  <c r="I29" i="3"/>
  <c r="H29" i="3"/>
  <c r="G29" i="3"/>
  <c r="F29" i="3"/>
  <c r="E29" i="3"/>
  <c r="D29" i="3"/>
  <c r="C29" i="3"/>
  <c r="EP28" i="3"/>
  <c r="EO28" i="3"/>
  <c r="EN28" i="3"/>
  <c r="EM28" i="3"/>
  <c r="EL28" i="3"/>
  <c r="EK28" i="3"/>
  <c r="EJ28" i="3"/>
  <c r="EI28" i="3"/>
  <c r="EH28" i="3"/>
  <c r="EG28" i="3"/>
  <c r="EF28" i="3"/>
  <c r="ED28" i="3"/>
  <c r="EC28" i="3"/>
  <c r="EB28" i="3"/>
  <c r="EA28" i="3"/>
  <c r="DZ28" i="3"/>
  <c r="DY28" i="3"/>
  <c r="DX28" i="3"/>
  <c r="DW28" i="3"/>
  <c r="DV28" i="3"/>
  <c r="DU28" i="3"/>
  <c r="DT28" i="3"/>
  <c r="DS28" i="3"/>
  <c r="DR28" i="3"/>
  <c r="DQ28" i="3"/>
  <c r="DP28" i="3"/>
  <c r="DO28" i="3"/>
  <c r="DL28" i="3"/>
  <c r="DK28" i="3"/>
  <c r="DJ28" i="3"/>
  <c r="DI28" i="3"/>
  <c r="DH28" i="3"/>
  <c r="DG28" i="3"/>
  <c r="DF28" i="3"/>
  <c r="DE28" i="3"/>
  <c r="DD28" i="3"/>
  <c r="DC28" i="3"/>
  <c r="DB28" i="3"/>
  <c r="DA28" i="3"/>
  <c r="CZ28" i="3"/>
  <c r="CY28" i="3"/>
  <c r="CX28" i="3"/>
  <c r="CW28" i="3"/>
  <c r="CV28" i="3"/>
  <c r="CU28" i="3"/>
  <c r="CT28" i="3"/>
  <c r="CS28" i="3"/>
  <c r="CR28" i="3"/>
  <c r="CQ28" i="3"/>
  <c r="CP28" i="3"/>
  <c r="CO28" i="3"/>
  <c r="CN28" i="3"/>
  <c r="CM28" i="3"/>
  <c r="CL28" i="3"/>
  <c r="CK28" i="3"/>
  <c r="CJ28" i="3"/>
  <c r="CI28" i="3"/>
  <c r="CH28" i="3"/>
  <c r="CG28" i="3"/>
  <c r="CF28" i="3"/>
  <c r="CE28" i="3"/>
  <c r="CD28" i="3"/>
  <c r="CC28" i="3"/>
  <c r="CB28" i="3"/>
  <c r="CA28" i="3"/>
  <c r="BZ28" i="3"/>
  <c r="BY28" i="3"/>
  <c r="BX28" i="3"/>
  <c r="BW28" i="3"/>
  <c r="BV28" i="3"/>
  <c r="BU28" i="3"/>
  <c r="BT28" i="3"/>
  <c r="BS28" i="3"/>
  <c r="BR28" i="3"/>
  <c r="BQ28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EV28" i="3" s="1"/>
  <c r="AP28" i="3"/>
  <c r="EU28" i="3" s="1"/>
  <c r="AO28" i="3"/>
  <c r="AN28" i="3"/>
  <c r="AM28" i="3"/>
  <c r="AL28" i="3"/>
  <c r="AK28" i="3"/>
  <c r="AJ28" i="3"/>
  <c r="AI28" i="3"/>
  <c r="AH28" i="3"/>
  <c r="AG28" i="3"/>
  <c r="AF28" i="3"/>
  <c r="AE28" i="3"/>
  <c r="EW28" i="3" s="1"/>
  <c r="AD28" i="3"/>
  <c r="AC28" i="3"/>
  <c r="AB28" i="3"/>
  <c r="AA28" i="3"/>
  <c r="Z28" i="3"/>
  <c r="Y28" i="3"/>
  <c r="X28" i="3"/>
  <c r="W28" i="3"/>
  <c r="V28" i="3"/>
  <c r="U28" i="3"/>
  <c r="EZ28" i="3" s="1"/>
  <c r="T28" i="3"/>
  <c r="EY28" i="3" s="1"/>
  <c r="S28" i="3"/>
  <c r="EX28" i="3" s="1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EP27" i="3"/>
  <c r="EO27" i="3"/>
  <c r="EN27" i="3"/>
  <c r="EM27" i="3"/>
  <c r="EL27" i="3"/>
  <c r="EK27" i="3"/>
  <c r="EJ27" i="3"/>
  <c r="EI27" i="3"/>
  <c r="EH27" i="3"/>
  <c r="EG27" i="3"/>
  <c r="EF27" i="3"/>
  <c r="ED27" i="3"/>
  <c r="EC27" i="3"/>
  <c r="EB27" i="3"/>
  <c r="EA27" i="3"/>
  <c r="DZ27" i="3"/>
  <c r="DY27" i="3"/>
  <c r="DX27" i="3"/>
  <c r="DW27" i="3"/>
  <c r="DV27" i="3"/>
  <c r="DU27" i="3"/>
  <c r="DT27" i="3"/>
  <c r="DS27" i="3"/>
  <c r="DR27" i="3"/>
  <c r="DQ27" i="3"/>
  <c r="DP27" i="3"/>
  <c r="DO27" i="3"/>
  <c r="DL27" i="3"/>
  <c r="DK27" i="3"/>
  <c r="DJ27" i="3"/>
  <c r="DI27" i="3"/>
  <c r="DH27" i="3"/>
  <c r="DG27" i="3"/>
  <c r="DF27" i="3"/>
  <c r="DE27" i="3"/>
  <c r="DD27" i="3"/>
  <c r="DC27" i="3"/>
  <c r="DB27" i="3"/>
  <c r="DA27" i="3"/>
  <c r="CZ27" i="3"/>
  <c r="CY27" i="3"/>
  <c r="CX27" i="3"/>
  <c r="CW27" i="3"/>
  <c r="CV27" i="3"/>
  <c r="CU27" i="3"/>
  <c r="CT27" i="3"/>
  <c r="CS27" i="3"/>
  <c r="CR27" i="3"/>
  <c r="CQ27" i="3"/>
  <c r="CP27" i="3"/>
  <c r="CO27" i="3"/>
  <c r="CN27" i="3"/>
  <c r="CM27" i="3"/>
  <c r="CL27" i="3"/>
  <c r="CK27" i="3"/>
  <c r="CJ27" i="3"/>
  <c r="CI27" i="3"/>
  <c r="CH27" i="3"/>
  <c r="CG27" i="3"/>
  <c r="CF27" i="3"/>
  <c r="CE27" i="3"/>
  <c r="CD27" i="3"/>
  <c r="CC27" i="3"/>
  <c r="CB27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EV27" i="3" s="1"/>
  <c r="AC27" i="3"/>
  <c r="AB27" i="3"/>
  <c r="AA27" i="3"/>
  <c r="Z27" i="3"/>
  <c r="ER27" i="3" s="1"/>
  <c r="Y27" i="3"/>
  <c r="X27" i="3"/>
  <c r="W27" i="3"/>
  <c r="V27" i="3"/>
  <c r="U27" i="3"/>
  <c r="T27" i="3"/>
  <c r="S27" i="3"/>
  <c r="R27" i="3"/>
  <c r="Q27" i="3"/>
  <c r="P27" i="3"/>
  <c r="EU27" i="3" s="1"/>
  <c r="O27" i="3"/>
  <c r="ET27" i="3" s="1"/>
  <c r="N27" i="3"/>
  <c r="ES27" i="3" s="1"/>
  <c r="M27" i="3"/>
  <c r="L27" i="3"/>
  <c r="K27" i="3"/>
  <c r="J27" i="3"/>
  <c r="I27" i="3"/>
  <c r="H27" i="3"/>
  <c r="G27" i="3"/>
  <c r="F27" i="3"/>
  <c r="E27" i="3"/>
  <c r="D27" i="3"/>
  <c r="C27" i="3"/>
  <c r="EP26" i="3"/>
  <c r="EO26" i="3"/>
  <c r="EN26" i="3"/>
  <c r="EM26" i="3"/>
  <c r="EL26" i="3"/>
  <c r="EK26" i="3"/>
  <c r="EJ26" i="3"/>
  <c r="EI26" i="3"/>
  <c r="EH26" i="3"/>
  <c r="EG26" i="3"/>
  <c r="EF26" i="3"/>
  <c r="ED26" i="3"/>
  <c r="EC26" i="3"/>
  <c r="EB26" i="3"/>
  <c r="EA26" i="3"/>
  <c r="DZ26" i="3"/>
  <c r="DY26" i="3"/>
  <c r="DX26" i="3"/>
  <c r="DW26" i="3"/>
  <c r="DV26" i="3"/>
  <c r="DU26" i="3"/>
  <c r="DT26" i="3"/>
  <c r="DS26" i="3"/>
  <c r="DR26" i="3"/>
  <c r="DQ26" i="3"/>
  <c r="DP26" i="3"/>
  <c r="DO26" i="3"/>
  <c r="DL26" i="3"/>
  <c r="DK26" i="3"/>
  <c r="DJ26" i="3"/>
  <c r="DI26" i="3"/>
  <c r="DH26" i="3"/>
  <c r="DG26" i="3"/>
  <c r="DF26" i="3"/>
  <c r="DE26" i="3"/>
  <c r="DD26" i="3"/>
  <c r="DC26" i="3"/>
  <c r="DB26" i="3"/>
  <c r="DA26" i="3"/>
  <c r="CZ26" i="3"/>
  <c r="CY26" i="3"/>
  <c r="CX26" i="3"/>
  <c r="CW26" i="3"/>
  <c r="CV26" i="3"/>
  <c r="CU26" i="3"/>
  <c r="CT26" i="3"/>
  <c r="CS26" i="3"/>
  <c r="CR26" i="3"/>
  <c r="CQ26" i="3"/>
  <c r="CP26" i="3"/>
  <c r="CO26" i="3"/>
  <c r="CN26" i="3"/>
  <c r="CM26" i="3"/>
  <c r="CL26" i="3"/>
  <c r="CK26" i="3"/>
  <c r="CJ26" i="3"/>
  <c r="CI26" i="3"/>
  <c r="CH26" i="3"/>
  <c r="CG26" i="3"/>
  <c r="CF26" i="3"/>
  <c r="CE26" i="3"/>
  <c r="CD26" i="3"/>
  <c r="CC26" i="3"/>
  <c r="CB26" i="3"/>
  <c r="CA26" i="3"/>
  <c r="BZ26" i="3"/>
  <c r="BY26" i="3"/>
  <c r="BX26" i="3"/>
  <c r="BW26" i="3"/>
  <c r="BV26" i="3"/>
  <c r="BU26" i="3"/>
  <c r="BT26" i="3"/>
  <c r="BS26" i="3"/>
  <c r="BR26" i="3"/>
  <c r="BQ26" i="3"/>
  <c r="BP26" i="3"/>
  <c r="BO26" i="3"/>
  <c r="BN26" i="3"/>
  <c r="BM26" i="3"/>
  <c r="BL26" i="3"/>
  <c r="BK26" i="3"/>
  <c r="BJ26" i="3"/>
  <c r="BI26" i="3"/>
  <c r="BH26" i="3"/>
  <c r="EZ26" i="3" s="1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EY26" i="3" s="1"/>
  <c r="AS26" i="3"/>
  <c r="AR26" i="3"/>
  <c r="AQ26" i="3"/>
  <c r="AP26" i="3"/>
  <c r="AO26" i="3"/>
  <c r="ET26" i="3" s="1"/>
  <c r="AN26" i="3"/>
  <c r="AM26" i="3"/>
  <c r="AL26" i="3"/>
  <c r="AK26" i="3"/>
  <c r="AJ26" i="3"/>
  <c r="AI26" i="3"/>
  <c r="AH26" i="3"/>
  <c r="AG26" i="3"/>
  <c r="AF26" i="3"/>
  <c r="AE26" i="3"/>
  <c r="AD26" i="3"/>
  <c r="AC26" i="3"/>
  <c r="EU26" i="3" s="1"/>
  <c r="AB26" i="3"/>
  <c r="AA26" i="3"/>
  <c r="ES26" i="3" s="1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ER26" i="3" s="1"/>
  <c r="L26" i="3"/>
  <c r="K26" i="3"/>
  <c r="J26" i="3"/>
  <c r="I26" i="3"/>
  <c r="H26" i="3"/>
  <c r="G26" i="3"/>
  <c r="F26" i="3"/>
  <c r="E26" i="3"/>
  <c r="D26" i="3"/>
  <c r="C26" i="3"/>
  <c r="EY25" i="3"/>
  <c r="EX25" i="3"/>
  <c r="EW25" i="3"/>
  <c r="EP25" i="3"/>
  <c r="EO25" i="3"/>
  <c r="EN25" i="3"/>
  <c r="EM25" i="3"/>
  <c r="EL25" i="3"/>
  <c r="EK25" i="3"/>
  <c r="EJ25" i="3"/>
  <c r="EI25" i="3"/>
  <c r="EH25" i="3"/>
  <c r="EG25" i="3"/>
  <c r="EF25" i="3"/>
  <c r="ED25" i="3"/>
  <c r="EC25" i="3"/>
  <c r="EB25" i="3"/>
  <c r="EA25" i="3"/>
  <c r="DZ25" i="3"/>
  <c r="DY25" i="3"/>
  <c r="DX25" i="3"/>
  <c r="DW25" i="3"/>
  <c r="DV25" i="3"/>
  <c r="DU25" i="3"/>
  <c r="DT25" i="3"/>
  <c r="DS25" i="3"/>
  <c r="DR25" i="3"/>
  <c r="DQ25" i="3"/>
  <c r="DP25" i="3"/>
  <c r="DO25" i="3"/>
  <c r="DL25" i="3"/>
  <c r="DK25" i="3"/>
  <c r="DJ25" i="3"/>
  <c r="DI25" i="3"/>
  <c r="DH25" i="3"/>
  <c r="DG25" i="3"/>
  <c r="DF25" i="3"/>
  <c r="DE25" i="3"/>
  <c r="DD25" i="3"/>
  <c r="DC25" i="3"/>
  <c r="DB25" i="3"/>
  <c r="DA25" i="3"/>
  <c r="CZ25" i="3"/>
  <c r="CY25" i="3"/>
  <c r="CX25" i="3"/>
  <c r="CW25" i="3"/>
  <c r="CV25" i="3"/>
  <c r="CU25" i="3"/>
  <c r="CT25" i="3"/>
  <c r="CS25" i="3"/>
  <c r="CR25" i="3"/>
  <c r="CQ25" i="3"/>
  <c r="CP25" i="3"/>
  <c r="CO25" i="3"/>
  <c r="CN25" i="3"/>
  <c r="CM25" i="3"/>
  <c r="CL25" i="3"/>
  <c r="CK25" i="3"/>
  <c r="CJ25" i="3"/>
  <c r="CI25" i="3"/>
  <c r="CH25" i="3"/>
  <c r="CG25" i="3"/>
  <c r="CF25" i="3"/>
  <c r="CE25" i="3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EV25" i="3" s="1"/>
  <c r="AP25" i="3"/>
  <c r="AO25" i="3"/>
  <c r="AN25" i="3"/>
  <c r="ES25" i="3" s="1"/>
  <c r="AM25" i="3"/>
  <c r="AL25" i="3"/>
  <c r="AK25" i="3"/>
  <c r="AJ25" i="3"/>
  <c r="AI25" i="3"/>
  <c r="AH25" i="3"/>
  <c r="AG25" i="3"/>
  <c r="AF25" i="3"/>
  <c r="AE25" i="3"/>
  <c r="AD25" i="3"/>
  <c r="AC25" i="3"/>
  <c r="AB25" i="3"/>
  <c r="ET25" i="3" s="1"/>
  <c r="AA25" i="3"/>
  <c r="Z25" i="3"/>
  <c r="ER25" i="3" s="1"/>
  <c r="Y25" i="3"/>
  <c r="X25" i="3"/>
  <c r="W25" i="3"/>
  <c r="V25" i="3"/>
  <c r="U25" i="3"/>
  <c r="EZ25" i="3" s="1"/>
  <c r="T25" i="3"/>
  <c r="S25" i="3"/>
  <c r="R25" i="3"/>
  <c r="Q25" i="3"/>
  <c r="P25" i="3"/>
  <c r="EU25" i="3" s="1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EP24" i="3"/>
  <c r="EO24" i="3"/>
  <c r="EN24" i="3"/>
  <c r="EM24" i="3"/>
  <c r="EL24" i="3"/>
  <c r="EK24" i="3"/>
  <c r="EJ24" i="3"/>
  <c r="EI24" i="3"/>
  <c r="EH24" i="3"/>
  <c r="EG24" i="3"/>
  <c r="EF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ET24" i="3" s="1"/>
  <c r="BA24" i="3"/>
  <c r="AZ24" i="3"/>
  <c r="AY24" i="3"/>
  <c r="AX24" i="3"/>
  <c r="AW24" i="3"/>
  <c r="AV24" i="3"/>
  <c r="AU24" i="3"/>
  <c r="EZ24" i="3" s="1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EY24" i="3" s="1"/>
  <c r="AF24" i="3"/>
  <c r="AE24" i="3"/>
  <c r="AD24" i="3"/>
  <c r="EV24" i="3" s="1"/>
  <c r="AC24" i="3"/>
  <c r="EU24" i="3" s="1"/>
  <c r="AB24" i="3"/>
  <c r="AA24" i="3"/>
  <c r="Z24" i="3"/>
  <c r="Y24" i="3"/>
  <c r="X24" i="3"/>
  <c r="W24" i="3"/>
  <c r="V24" i="3"/>
  <c r="U24" i="3"/>
  <c r="T24" i="3"/>
  <c r="S24" i="3"/>
  <c r="EX24" i="3" s="1"/>
  <c r="R24" i="3"/>
  <c r="EW24" i="3" s="1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EP23" i="3"/>
  <c r="EO23" i="3"/>
  <c r="EN23" i="3"/>
  <c r="EM23" i="3"/>
  <c r="EL23" i="3"/>
  <c r="EK23" i="3"/>
  <c r="EJ23" i="3"/>
  <c r="EI23" i="3"/>
  <c r="EH23" i="3"/>
  <c r="EG23" i="3"/>
  <c r="EF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EW23" i="3" s="1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ER23" i="3" s="1"/>
  <c r="Y23" i="3"/>
  <c r="X23" i="3"/>
  <c r="W23" i="3"/>
  <c r="V23" i="3"/>
  <c r="U23" i="3"/>
  <c r="T23" i="3"/>
  <c r="S23" i="3"/>
  <c r="R23" i="3"/>
  <c r="Q23" i="3"/>
  <c r="EV23" i="3" s="1"/>
  <c r="P23" i="3"/>
  <c r="EU23" i="3" s="1"/>
  <c r="O23" i="3"/>
  <c r="ET23" i="3" s="1"/>
  <c r="N23" i="3"/>
  <c r="ES23" i="3" s="1"/>
  <c r="M23" i="3"/>
  <c r="L23" i="3"/>
  <c r="K23" i="3"/>
  <c r="J23" i="3"/>
  <c r="I23" i="3"/>
  <c r="H23" i="3"/>
  <c r="G23" i="3"/>
  <c r="F23" i="3"/>
  <c r="E23" i="3"/>
  <c r="D23" i="3"/>
  <c r="C23" i="3"/>
  <c r="EP22" i="3"/>
  <c r="EO22" i="3"/>
  <c r="EN22" i="3"/>
  <c r="EM22" i="3"/>
  <c r="EL22" i="3"/>
  <c r="EK22" i="3"/>
  <c r="EJ22" i="3"/>
  <c r="EI22" i="3"/>
  <c r="EH22" i="3"/>
  <c r="EG22" i="3"/>
  <c r="EF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EV22" i="3" s="1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EZ22" i="3" s="1"/>
  <c r="AT22" i="3"/>
  <c r="AS22" i="3"/>
  <c r="AR22" i="3"/>
  <c r="AQ22" i="3"/>
  <c r="AP22" i="3"/>
  <c r="AO22" i="3"/>
  <c r="ET22" i="3" s="1"/>
  <c r="AN22" i="3"/>
  <c r="AM22" i="3"/>
  <c r="AL22" i="3"/>
  <c r="AK22" i="3"/>
  <c r="AJ22" i="3"/>
  <c r="AI22" i="3"/>
  <c r="AH22" i="3"/>
  <c r="AG22" i="3"/>
  <c r="AF22" i="3"/>
  <c r="AE22" i="3"/>
  <c r="AD22" i="3"/>
  <c r="AC22" i="3"/>
  <c r="EU22" i="3" s="1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ES22" i="3" s="1"/>
  <c r="M22" i="3"/>
  <c r="ER22" i="3" s="1"/>
  <c r="L22" i="3"/>
  <c r="K22" i="3"/>
  <c r="J22" i="3"/>
  <c r="I22" i="3"/>
  <c r="H22" i="3"/>
  <c r="G22" i="3"/>
  <c r="F22" i="3"/>
  <c r="E22" i="3"/>
  <c r="D22" i="3"/>
  <c r="C22" i="3"/>
  <c r="EP21" i="3"/>
  <c r="EO21" i="3"/>
  <c r="EN21" i="3"/>
  <c r="EM21" i="3"/>
  <c r="EL21" i="3"/>
  <c r="EK21" i="3"/>
  <c r="EJ21" i="3"/>
  <c r="EI21" i="3"/>
  <c r="EH21" i="3"/>
  <c r="EG21" i="3"/>
  <c r="EF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ES21" i="3" s="1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EW21" i="3" s="1"/>
  <c r="AQ21" i="3"/>
  <c r="AP21" i="3"/>
  <c r="AO21" i="3"/>
  <c r="AN21" i="3"/>
  <c r="AM21" i="3"/>
  <c r="AL21" i="3"/>
  <c r="AK21" i="3"/>
  <c r="AJ21" i="3"/>
  <c r="AI21" i="3"/>
  <c r="AH21" i="3"/>
  <c r="AG21" i="3"/>
  <c r="AF21" i="3"/>
  <c r="EX21" i="3" s="1"/>
  <c r="AE21" i="3"/>
  <c r="AD21" i="3"/>
  <c r="AC21" i="3"/>
  <c r="AB21" i="3"/>
  <c r="AA21" i="3"/>
  <c r="Z21" i="3"/>
  <c r="Y21" i="3"/>
  <c r="X21" i="3"/>
  <c r="W21" i="3"/>
  <c r="V21" i="3"/>
  <c r="U21" i="3"/>
  <c r="EZ21" i="3" s="1"/>
  <c r="T21" i="3"/>
  <c r="EY21" i="3" s="1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EV20" i="3"/>
  <c r="EU20" i="3"/>
  <c r="EP20" i="3"/>
  <c r="EO20" i="3"/>
  <c r="EN20" i="3"/>
  <c r="EM20" i="3"/>
  <c r="EL20" i="3"/>
  <c r="EK20" i="3"/>
  <c r="EJ20" i="3"/>
  <c r="EI20" i="3"/>
  <c r="EH20" i="3"/>
  <c r="EG20" i="3"/>
  <c r="EF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ET20" i="3" s="1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EY20" i="3" s="1"/>
  <c r="S20" i="3"/>
  <c r="R20" i="3"/>
  <c r="Q20" i="3"/>
  <c r="P20" i="3"/>
  <c r="O20" i="3"/>
  <c r="N20" i="3"/>
  <c r="ES20" i="3" s="1"/>
  <c r="M20" i="3"/>
  <c r="ER20" i="3" s="1"/>
  <c r="L20" i="3"/>
  <c r="K20" i="3"/>
  <c r="J20" i="3"/>
  <c r="I20" i="3"/>
  <c r="H20" i="3"/>
  <c r="G20" i="3"/>
  <c r="F20" i="3"/>
  <c r="E20" i="3"/>
  <c r="D20" i="3"/>
  <c r="C20" i="3"/>
  <c r="EP19" i="3"/>
  <c r="EO19" i="3"/>
  <c r="EN19" i="3"/>
  <c r="EM19" i="3"/>
  <c r="EL19" i="3"/>
  <c r="EK19" i="3"/>
  <c r="EJ19" i="3"/>
  <c r="EI19" i="3"/>
  <c r="EH19" i="3"/>
  <c r="EG19" i="3"/>
  <c r="EF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EY19" i="3" s="1"/>
  <c r="AS19" i="3"/>
  <c r="AR19" i="3"/>
  <c r="AQ19" i="3"/>
  <c r="AP19" i="3"/>
  <c r="AO19" i="3"/>
  <c r="AN19" i="3"/>
  <c r="AM19" i="3"/>
  <c r="AL19" i="3"/>
  <c r="AK19" i="3"/>
  <c r="AJ19" i="3"/>
  <c r="AI19" i="3"/>
  <c r="AH19" i="3"/>
  <c r="EZ19" i="3" s="1"/>
  <c r="AG19" i="3"/>
  <c r="AF19" i="3"/>
  <c r="AE19" i="3"/>
  <c r="AD19" i="3"/>
  <c r="AC19" i="3"/>
  <c r="AB19" i="3"/>
  <c r="AA19" i="3"/>
  <c r="ES19" i="3" s="1"/>
  <c r="Z19" i="3"/>
  <c r="ER19" i="3" s="1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EP18" i="3"/>
  <c r="EO18" i="3"/>
  <c r="EN18" i="3"/>
  <c r="EM18" i="3"/>
  <c r="EL18" i="3"/>
  <c r="EK18" i="3"/>
  <c r="EJ18" i="3"/>
  <c r="EI18" i="3"/>
  <c r="EH18" i="3"/>
  <c r="EG18" i="3"/>
  <c r="EF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EZ18" i="3" s="1"/>
  <c r="AT18" i="3"/>
  <c r="AS18" i="3"/>
  <c r="AR18" i="3"/>
  <c r="AQ18" i="3"/>
  <c r="EV18" i="3" s="1"/>
  <c r="AP18" i="3"/>
  <c r="AO18" i="3"/>
  <c r="ET18" i="3" s="1"/>
  <c r="AN18" i="3"/>
  <c r="AM18" i="3"/>
  <c r="AL18" i="3"/>
  <c r="AK18" i="3"/>
  <c r="AJ18" i="3"/>
  <c r="AI18" i="3"/>
  <c r="AH18" i="3"/>
  <c r="AG18" i="3"/>
  <c r="AF18" i="3"/>
  <c r="AE18" i="3"/>
  <c r="EW18" i="3" s="1"/>
  <c r="AD18" i="3"/>
  <c r="AC18" i="3"/>
  <c r="EU18" i="3" s="1"/>
  <c r="AB18" i="3"/>
  <c r="AA18" i="3"/>
  <c r="Z18" i="3"/>
  <c r="Y18" i="3"/>
  <c r="X18" i="3"/>
  <c r="W18" i="3"/>
  <c r="V18" i="3"/>
  <c r="U18" i="3"/>
  <c r="T18" i="3"/>
  <c r="EY18" i="3" s="1"/>
  <c r="S18" i="3"/>
  <c r="EX18" i="3" s="1"/>
  <c r="R18" i="3"/>
  <c r="Q18" i="3"/>
  <c r="P18" i="3"/>
  <c r="O18" i="3"/>
  <c r="N18" i="3"/>
  <c r="ES18" i="3" s="1"/>
  <c r="M18" i="3"/>
  <c r="L18" i="3"/>
  <c r="K18" i="3"/>
  <c r="J18" i="3"/>
  <c r="I18" i="3"/>
  <c r="H18" i="3"/>
  <c r="G18" i="3"/>
  <c r="F18" i="3"/>
  <c r="E18" i="3"/>
  <c r="D18" i="3"/>
  <c r="C18" i="3"/>
  <c r="EP17" i="3"/>
  <c r="EO17" i="3"/>
  <c r="EN17" i="3"/>
  <c r="EM17" i="3"/>
  <c r="EL17" i="3"/>
  <c r="EK17" i="3"/>
  <c r="EJ17" i="3"/>
  <c r="EI17" i="3"/>
  <c r="EH17" i="3"/>
  <c r="EG17" i="3"/>
  <c r="EF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ES17" i="3" s="1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EW17" i="3" s="1"/>
  <c r="AQ17" i="3"/>
  <c r="AP17" i="3"/>
  <c r="AO17" i="3"/>
  <c r="AN17" i="3"/>
  <c r="AM17" i="3"/>
  <c r="AL17" i="3"/>
  <c r="AK17" i="3"/>
  <c r="AJ17" i="3"/>
  <c r="AI17" i="3"/>
  <c r="AH17" i="3"/>
  <c r="AG17" i="3"/>
  <c r="AF17" i="3"/>
  <c r="EX17" i="3" s="1"/>
  <c r="AE17" i="3"/>
  <c r="AD17" i="3"/>
  <c r="AC17" i="3"/>
  <c r="AB17" i="3"/>
  <c r="AA17" i="3"/>
  <c r="Z17" i="3"/>
  <c r="Y17" i="3"/>
  <c r="X17" i="3"/>
  <c r="W17" i="3"/>
  <c r="V17" i="3"/>
  <c r="U17" i="3"/>
  <c r="T17" i="3"/>
  <c r="EY17" i="3" s="1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EU16" i="3"/>
  <c r="ET16" i="3"/>
  <c r="EP16" i="3"/>
  <c r="EO16" i="3"/>
  <c r="EN16" i="3"/>
  <c r="EM16" i="3"/>
  <c r="EL16" i="3"/>
  <c r="EK16" i="3"/>
  <c r="EJ16" i="3"/>
  <c r="EI16" i="3"/>
  <c r="EH16" i="3"/>
  <c r="EG16" i="3"/>
  <c r="EF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EV16" i="3" s="1"/>
  <c r="P16" i="3"/>
  <c r="O16" i="3"/>
  <c r="N16" i="3"/>
  <c r="M16" i="3"/>
  <c r="ER16" i="3" s="1"/>
  <c r="L16" i="3"/>
  <c r="K16" i="3"/>
  <c r="J16" i="3"/>
  <c r="I16" i="3"/>
  <c r="H16" i="3"/>
  <c r="G16" i="3"/>
  <c r="F16" i="3"/>
  <c r="E16" i="3"/>
  <c r="D16" i="3"/>
  <c r="C16" i="3"/>
  <c r="EP15" i="3"/>
  <c r="EO15" i="3"/>
  <c r="EN15" i="3"/>
  <c r="EM15" i="3"/>
  <c r="EL15" i="3"/>
  <c r="EK15" i="3"/>
  <c r="EJ15" i="3"/>
  <c r="EI15" i="3"/>
  <c r="EH15" i="3"/>
  <c r="EG15" i="3"/>
  <c r="EF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EY15" i="3" s="1"/>
  <c r="AS15" i="3"/>
  <c r="AR15" i="3"/>
  <c r="EW15" i="3" s="1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ER15" i="3" s="1"/>
  <c r="Y15" i="3"/>
  <c r="X15" i="3"/>
  <c r="W15" i="3"/>
  <c r="V15" i="3"/>
  <c r="U15" i="3"/>
  <c r="T15" i="3"/>
  <c r="S15" i="3"/>
  <c r="R15" i="3"/>
  <c r="Q15" i="3"/>
  <c r="P15" i="3"/>
  <c r="O15" i="3"/>
  <c r="ET15" i="3" s="1"/>
  <c r="N15" i="3"/>
  <c r="ES15" i="3" s="1"/>
  <c r="M15" i="3"/>
  <c r="L15" i="3"/>
  <c r="K15" i="3"/>
  <c r="J15" i="3"/>
  <c r="I15" i="3"/>
  <c r="H15" i="3"/>
  <c r="G15" i="3"/>
  <c r="F15" i="3"/>
  <c r="E15" i="3"/>
  <c r="D15" i="3"/>
  <c r="C15" i="3"/>
  <c r="EP14" i="3"/>
  <c r="EO14" i="3"/>
  <c r="EN14" i="3"/>
  <c r="EM14" i="3"/>
  <c r="EL14" i="3"/>
  <c r="EK14" i="3"/>
  <c r="EJ14" i="3"/>
  <c r="EI14" i="3"/>
  <c r="EH14" i="3"/>
  <c r="EG14" i="3"/>
  <c r="EF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EZ14" i="3" s="1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EV14" i="3" s="1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ES14" i="3" s="1"/>
  <c r="M14" i="3"/>
  <c r="ER14" i="3" s="1"/>
  <c r="L14" i="3"/>
  <c r="K14" i="3"/>
  <c r="J14" i="3"/>
  <c r="I14" i="3"/>
  <c r="H14" i="3"/>
  <c r="G14" i="3"/>
  <c r="F14" i="3"/>
  <c r="E14" i="3"/>
  <c r="D14" i="3"/>
  <c r="C14" i="3"/>
  <c r="EY13" i="3"/>
  <c r="EX13" i="3"/>
  <c r="EP13" i="3"/>
  <c r="EO13" i="3"/>
  <c r="EN13" i="3"/>
  <c r="EM13" i="3"/>
  <c r="EL13" i="3"/>
  <c r="EK13" i="3"/>
  <c r="EJ13" i="3"/>
  <c r="EI13" i="3"/>
  <c r="EH13" i="3"/>
  <c r="EG13" i="3"/>
  <c r="EF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EW13" i="3" s="1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ET13" i="3" s="1"/>
  <c r="AA13" i="3"/>
  <c r="Z13" i="3"/>
  <c r="Y13" i="3"/>
  <c r="X13" i="3"/>
  <c r="W13" i="3"/>
  <c r="V13" i="3"/>
  <c r="U13" i="3"/>
  <c r="T13" i="3"/>
  <c r="S13" i="3"/>
  <c r="R13" i="3"/>
  <c r="Q13" i="3"/>
  <c r="EV13" i="3" s="1"/>
  <c r="P13" i="3"/>
  <c r="EU13" i="3" s="1"/>
  <c r="O13" i="3"/>
  <c r="N13" i="3"/>
  <c r="ES13" i="3" s="1"/>
  <c r="M13" i="3"/>
  <c r="L13" i="3"/>
  <c r="K13" i="3"/>
  <c r="J13" i="3"/>
  <c r="I13" i="3"/>
  <c r="H13" i="3"/>
  <c r="G13" i="3"/>
  <c r="F13" i="3"/>
  <c r="E13" i="3"/>
  <c r="D13" i="3"/>
  <c r="C13" i="3"/>
  <c r="EP12" i="3"/>
  <c r="EO12" i="3"/>
  <c r="EN12" i="3"/>
  <c r="EM12" i="3"/>
  <c r="EL12" i="3"/>
  <c r="EK12" i="3"/>
  <c r="EJ12" i="3"/>
  <c r="EI12" i="3"/>
  <c r="EH12" i="3"/>
  <c r="EG12" i="3"/>
  <c r="EF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ES12" i="3" s="1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EZ12" i="3" s="1"/>
  <c r="AT12" i="3"/>
  <c r="AS12" i="3"/>
  <c r="AR12" i="3"/>
  <c r="AQ12" i="3"/>
  <c r="AP12" i="3"/>
  <c r="EU12" i="3" s="1"/>
  <c r="AO12" i="3"/>
  <c r="ET12" i="3" s="1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EX12" i="3" s="1"/>
  <c r="R12" i="3"/>
  <c r="EW12" i="3" s="1"/>
  <c r="Q12" i="3"/>
  <c r="EV12" i="3" s="1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EP11" i="3"/>
  <c r="EO11" i="3"/>
  <c r="EN11" i="3"/>
  <c r="EM11" i="3"/>
  <c r="EL11" i="3"/>
  <c r="EK11" i="3"/>
  <c r="EJ11" i="3"/>
  <c r="EI11" i="3"/>
  <c r="EH11" i="3"/>
  <c r="EG11" i="3"/>
  <c r="EF11" i="3"/>
  <c r="ED11" i="3"/>
  <c r="EC11" i="3"/>
  <c r="EB11" i="3"/>
  <c r="EA11" i="3"/>
  <c r="DZ11" i="3"/>
  <c r="DY11" i="3"/>
  <c r="DX11" i="3"/>
  <c r="DW11" i="3"/>
  <c r="DV11" i="3"/>
  <c r="DU11" i="3"/>
  <c r="DT11" i="3"/>
  <c r="DS11" i="3"/>
  <c r="DR11" i="3"/>
  <c r="DQ11" i="3"/>
  <c r="DP11" i="3"/>
  <c r="DO11" i="3"/>
  <c r="DL11" i="3"/>
  <c r="DK11" i="3"/>
  <c r="DJ11" i="3"/>
  <c r="DI11" i="3"/>
  <c r="DH11" i="3"/>
  <c r="DG11" i="3"/>
  <c r="DF11" i="3"/>
  <c r="DE11" i="3"/>
  <c r="DD11" i="3"/>
  <c r="DC11" i="3"/>
  <c r="DB11" i="3"/>
  <c r="DA11" i="3"/>
  <c r="CZ11" i="3"/>
  <c r="CY11" i="3"/>
  <c r="CX11" i="3"/>
  <c r="CW11" i="3"/>
  <c r="CV11" i="3"/>
  <c r="CU11" i="3"/>
  <c r="CT11" i="3"/>
  <c r="CS11" i="3"/>
  <c r="CR11" i="3"/>
  <c r="CQ11" i="3"/>
  <c r="CP11" i="3"/>
  <c r="CO11" i="3"/>
  <c r="CN11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CA11" i="3"/>
  <c r="BZ11" i="3"/>
  <c r="BY11" i="3"/>
  <c r="BX11" i="3"/>
  <c r="BW11" i="3"/>
  <c r="BV11" i="3"/>
  <c r="BU11" i="3"/>
  <c r="BT11" i="3"/>
  <c r="BS11" i="3"/>
  <c r="BR11" i="3"/>
  <c r="EW11" i="3" s="1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EY11" i="3" s="1"/>
  <c r="AS11" i="3"/>
  <c r="AR11" i="3"/>
  <c r="AQ11" i="3"/>
  <c r="AP11" i="3"/>
  <c r="AO11" i="3"/>
  <c r="AN11" i="3"/>
  <c r="AM11" i="3"/>
  <c r="AL11" i="3"/>
  <c r="AK11" i="3"/>
  <c r="AJ11" i="3"/>
  <c r="AI11" i="3"/>
  <c r="AH11" i="3"/>
  <c r="EZ11" i="3" s="1"/>
  <c r="AG11" i="3"/>
  <c r="AF11" i="3"/>
  <c r="AE11" i="3"/>
  <c r="AD11" i="3"/>
  <c r="AC11" i="3"/>
  <c r="AB11" i="3"/>
  <c r="AA11" i="3"/>
  <c r="ES11" i="3" s="1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ER11" i="3" s="1"/>
  <c r="L11" i="3"/>
  <c r="K11" i="3"/>
  <c r="J11" i="3"/>
  <c r="I11" i="3"/>
  <c r="H11" i="3"/>
  <c r="G11" i="3"/>
  <c r="F11" i="3"/>
  <c r="E11" i="3"/>
  <c r="D11" i="3"/>
  <c r="C11" i="3"/>
  <c r="EW10" i="3"/>
  <c r="EV10" i="3"/>
  <c r="EP10" i="3"/>
  <c r="EO10" i="3"/>
  <c r="EN10" i="3"/>
  <c r="EM10" i="3"/>
  <c r="EL10" i="3"/>
  <c r="EK10" i="3"/>
  <c r="EJ10" i="3"/>
  <c r="EI10" i="3"/>
  <c r="EH10" i="3"/>
  <c r="EG10" i="3"/>
  <c r="EF10" i="3"/>
  <c r="ED10" i="3"/>
  <c r="EC10" i="3"/>
  <c r="EB10" i="3"/>
  <c r="EA10" i="3"/>
  <c r="DZ10" i="3"/>
  <c r="DY10" i="3"/>
  <c r="DX10" i="3"/>
  <c r="DW10" i="3"/>
  <c r="DV10" i="3"/>
  <c r="DU10" i="3"/>
  <c r="DT10" i="3"/>
  <c r="DS10" i="3"/>
  <c r="DR10" i="3"/>
  <c r="DQ10" i="3"/>
  <c r="DP10" i="3"/>
  <c r="DO10" i="3"/>
  <c r="DL10" i="3"/>
  <c r="DK10" i="3"/>
  <c r="DJ10" i="3"/>
  <c r="DI10" i="3"/>
  <c r="DH10" i="3"/>
  <c r="DG10" i="3"/>
  <c r="DF10" i="3"/>
  <c r="DE10" i="3"/>
  <c r="DD10" i="3"/>
  <c r="DC10" i="3"/>
  <c r="DB10" i="3"/>
  <c r="DA10" i="3"/>
  <c r="CZ10" i="3"/>
  <c r="CY10" i="3"/>
  <c r="CX10" i="3"/>
  <c r="CW10" i="3"/>
  <c r="CV10" i="3"/>
  <c r="CU10" i="3"/>
  <c r="CT10" i="3"/>
  <c r="CS10" i="3"/>
  <c r="CR10" i="3"/>
  <c r="CQ10" i="3"/>
  <c r="CP10" i="3"/>
  <c r="CO10" i="3"/>
  <c r="CN10" i="3"/>
  <c r="CM10" i="3"/>
  <c r="CL10" i="3"/>
  <c r="CK10" i="3"/>
  <c r="CJ10" i="3"/>
  <c r="CI10" i="3"/>
  <c r="CH10" i="3"/>
  <c r="CG10" i="3"/>
  <c r="CF10" i="3"/>
  <c r="CE10" i="3"/>
  <c r="CD10" i="3"/>
  <c r="CC10" i="3"/>
  <c r="CB10" i="3"/>
  <c r="ET10" i="3" s="1"/>
  <c r="CA10" i="3"/>
  <c r="BZ10" i="3"/>
  <c r="BY10" i="3"/>
  <c r="BX10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EX10" i="3" s="1"/>
  <c r="AE10" i="3"/>
  <c r="AD10" i="3"/>
  <c r="AC10" i="3"/>
  <c r="AB10" i="3"/>
  <c r="AA10" i="3"/>
  <c r="Z10" i="3"/>
  <c r="Y10" i="3"/>
  <c r="X10" i="3"/>
  <c r="W10" i="3"/>
  <c r="V10" i="3"/>
  <c r="U10" i="3"/>
  <c r="EZ10" i="3" s="1"/>
  <c r="T10" i="3"/>
  <c r="EY10" i="3" s="1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EP9" i="3"/>
  <c r="EO9" i="3"/>
  <c r="EN9" i="3"/>
  <c r="EM9" i="3"/>
  <c r="EL9" i="3"/>
  <c r="EK9" i="3"/>
  <c r="EJ9" i="3"/>
  <c r="EI9" i="3"/>
  <c r="EH9" i="3"/>
  <c r="EG9" i="3"/>
  <c r="EF9" i="3"/>
  <c r="ED9" i="3"/>
  <c r="EC9" i="3"/>
  <c r="EB9" i="3"/>
  <c r="EA9" i="3"/>
  <c r="DZ9" i="3"/>
  <c r="DY9" i="3"/>
  <c r="DX9" i="3"/>
  <c r="DW9" i="3"/>
  <c r="DV9" i="3"/>
  <c r="DU9" i="3"/>
  <c r="DT9" i="3"/>
  <c r="DS9" i="3"/>
  <c r="DR9" i="3"/>
  <c r="DQ9" i="3"/>
  <c r="DP9" i="3"/>
  <c r="DO9" i="3"/>
  <c r="DL9" i="3"/>
  <c r="DK9" i="3"/>
  <c r="DJ9" i="3"/>
  <c r="DI9" i="3"/>
  <c r="DH9" i="3"/>
  <c r="DG9" i="3"/>
  <c r="DF9" i="3"/>
  <c r="DE9" i="3"/>
  <c r="DD9" i="3"/>
  <c r="DC9" i="3"/>
  <c r="DB9" i="3"/>
  <c r="DA9" i="3"/>
  <c r="CZ9" i="3"/>
  <c r="CY9" i="3"/>
  <c r="CX9" i="3"/>
  <c r="CW9" i="3"/>
  <c r="CV9" i="3"/>
  <c r="CU9" i="3"/>
  <c r="CT9" i="3"/>
  <c r="CS9" i="3"/>
  <c r="CR9" i="3"/>
  <c r="CQ9" i="3"/>
  <c r="CP9" i="3"/>
  <c r="CO9" i="3"/>
  <c r="ET9" i="3" s="1"/>
  <c r="CN9" i="3"/>
  <c r="CM9" i="3"/>
  <c r="CL9" i="3"/>
  <c r="CK9" i="3"/>
  <c r="CJ9" i="3"/>
  <c r="CI9" i="3"/>
  <c r="CH9" i="3"/>
  <c r="CG9" i="3"/>
  <c r="CF9" i="3"/>
  <c r="CE9" i="3"/>
  <c r="CD9" i="3"/>
  <c r="CC9" i="3"/>
  <c r="CB9" i="3"/>
  <c r="CA9" i="3"/>
  <c r="BZ9" i="3"/>
  <c r="BY9" i="3"/>
  <c r="BX9" i="3"/>
  <c r="BW9" i="3"/>
  <c r="BV9" i="3"/>
  <c r="BU9" i="3"/>
  <c r="BT9" i="3"/>
  <c r="BS9" i="3"/>
  <c r="BR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EZ9" i="3" s="1"/>
  <c r="T9" i="3"/>
  <c r="EY9" i="3" s="1"/>
  <c r="S9" i="3"/>
  <c r="EX9" i="3" s="1"/>
  <c r="R9" i="3"/>
  <c r="EW9" i="3" s="1"/>
  <c r="Q9" i="3"/>
  <c r="EV9" i="3" s="1"/>
  <c r="P9" i="3"/>
  <c r="EU9" i="3" s="1"/>
  <c r="O9" i="3"/>
  <c r="N9" i="3"/>
  <c r="ES9" i="3" s="1"/>
  <c r="M9" i="3"/>
  <c r="L9" i="3"/>
  <c r="K9" i="3"/>
  <c r="J9" i="3"/>
  <c r="I9" i="3"/>
  <c r="H9" i="3"/>
  <c r="G9" i="3"/>
  <c r="F9" i="3"/>
  <c r="E9" i="3"/>
  <c r="D9" i="3"/>
  <c r="C9" i="3"/>
  <c r="EP8" i="3"/>
  <c r="EO8" i="3"/>
  <c r="EN8" i="3"/>
  <c r="EM8" i="3"/>
  <c r="EL8" i="3"/>
  <c r="EK8" i="3"/>
  <c r="EJ8" i="3"/>
  <c r="EI8" i="3"/>
  <c r="EH8" i="3"/>
  <c r="EG8" i="3"/>
  <c r="EF8" i="3"/>
  <c r="ED8" i="3"/>
  <c r="EC8" i="3"/>
  <c r="EB8" i="3"/>
  <c r="EA8" i="3"/>
  <c r="DZ8" i="3"/>
  <c r="DY8" i="3"/>
  <c r="DX8" i="3"/>
  <c r="DW8" i="3"/>
  <c r="DV8" i="3"/>
  <c r="DU8" i="3"/>
  <c r="DT8" i="3"/>
  <c r="DS8" i="3"/>
  <c r="DR8" i="3"/>
  <c r="DQ8" i="3"/>
  <c r="DP8" i="3"/>
  <c r="DO8" i="3"/>
  <c r="DL8" i="3"/>
  <c r="DK8" i="3"/>
  <c r="DJ8" i="3"/>
  <c r="DI8" i="3"/>
  <c r="DH8" i="3"/>
  <c r="DG8" i="3"/>
  <c r="DF8" i="3"/>
  <c r="DE8" i="3"/>
  <c r="DD8" i="3"/>
  <c r="DC8" i="3"/>
  <c r="DB8" i="3"/>
  <c r="DA8" i="3"/>
  <c r="CZ8" i="3"/>
  <c r="CY8" i="3"/>
  <c r="CX8" i="3"/>
  <c r="CW8" i="3"/>
  <c r="CV8" i="3"/>
  <c r="CU8" i="3"/>
  <c r="CT8" i="3"/>
  <c r="CS8" i="3"/>
  <c r="CR8" i="3"/>
  <c r="CQ8" i="3"/>
  <c r="CP8" i="3"/>
  <c r="CO8" i="3"/>
  <c r="CN8" i="3"/>
  <c r="CM8" i="3"/>
  <c r="CL8" i="3"/>
  <c r="CK8" i="3"/>
  <c r="CJ8" i="3"/>
  <c r="CI8" i="3"/>
  <c r="CH8" i="3"/>
  <c r="CG8" i="3"/>
  <c r="CF8" i="3"/>
  <c r="CE8" i="3"/>
  <c r="CD8" i="3"/>
  <c r="CC8" i="3"/>
  <c r="CB8" i="3"/>
  <c r="CA8" i="3"/>
  <c r="BZ8" i="3"/>
  <c r="BY8" i="3"/>
  <c r="BX8" i="3"/>
  <c r="BW8" i="3"/>
  <c r="BV8" i="3"/>
  <c r="BU8" i="3"/>
  <c r="EZ8" i="3" s="1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EV8" i="3" s="1"/>
  <c r="P8" i="3"/>
  <c r="EU8" i="3" s="1"/>
  <c r="O8" i="3"/>
  <c r="ET8" i="3" s="1"/>
  <c r="N8" i="3"/>
  <c r="ES8" i="3" s="1"/>
  <c r="M8" i="3"/>
  <c r="ER8" i="3" s="1"/>
  <c r="L8" i="3"/>
  <c r="K8" i="3"/>
  <c r="J8" i="3"/>
  <c r="I8" i="3"/>
  <c r="H8" i="3"/>
  <c r="G8" i="3"/>
  <c r="F8" i="3"/>
  <c r="E8" i="3"/>
  <c r="D8" i="3"/>
  <c r="C8" i="3"/>
  <c r="EZ7" i="3"/>
  <c r="EY7" i="3"/>
  <c r="EP7" i="3"/>
  <c r="EO7" i="3"/>
  <c r="EN7" i="3"/>
  <c r="EM7" i="3"/>
  <c r="EL7" i="3"/>
  <c r="EK7" i="3"/>
  <c r="EJ7" i="3"/>
  <c r="EI7" i="3"/>
  <c r="EH7" i="3"/>
  <c r="EG7" i="3"/>
  <c r="EF7" i="3"/>
  <c r="ED7" i="3"/>
  <c r="EC7" i="3"/>
  <c r="EB7" i="3"/>
  <c r="EA7" i="3"/>
  <c r="DZ7" i="3"/>
  <c r="DY7" i="3"/>
  <c r="DX7" i="3"/>
  <c r="DW7" i="3"/>
  <c r="DV7" i="3"/>
  <c r="DU7" i="3"/>
  <c r="DT7" i="3"/>
  <c r="DS7" i="3"/>
  <c r="DR7" i="3"/>
  <c r="DQ7" i="3"/>
  <c r="DP7" i="3"/>
  <c r="DO7" i="3"/>
  <c r="DL7" i="3"/>
  <c r="DK7" i="3"/>
  <c r="DJ7" i="3"/>
  <c r="DI7" i="3"/>
  <c r="DH7" i="3"/>
  <c r="DG7" i="3"/>
  <c r="DF7" i="3"/>
  <c r="DE7" i="3"/>
  <c r="DD7" i="3"/>
  <c r="DC7" i="3"/>
  <c r="DB7" i="3"/>
  <c r="DA7" i="3"/>
  <c r="CZ7" i="3"/>
  <c r="CY7" i="3"/>
  <c r="CX7" i="3"/>
  <c r="CW7" i="3"/>
  <c r="CV7" i="3"/>
  <c r="CU7" i="3"/>
  <c r="CT7" i="3"/>
  <c r="CS7" i="3"/>
  <c r="CR7" i="3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EW7" i="3" s="1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ES7" i="3" s="1"/>
  <c r="Z7" i="3"/>
  <c r="Y7" i="3"/>
  <c r="X7" i="3"/>
  <c r="W7" i="3"/>
  <c r="V7" i="3"/>
  <c r="U7" i="3"/>
  <c r="T7" i="3"/>
  <c r="S7" i="3"/>
  <c r="R7" i="3"/>
  <c r="Q7" i="3"/>
  <c r="EV7" i="3" s="1"/>
  <c r="P7" i="3"/>
  <c r="O7" i="3"/>
  <c r="N7" i="3"/>
  <c r="M7" i="3"/>
  <c r="ER7" i="3" s="1"/>
  <c r="L7" i="3"/>
  <c r="K7" i="3"/>
  <c r="J7" i="3"/>
  <c r="I7" i="3"/>
  <c r="H7" i="3"/>
  <c r="G7" i="3"/>
  <c r="F7" i="3"/>
  <c r="E7" i="3"/>
  <c r="D7" i="3"/>
  <c r="C7" i="3"/>
  <c r="EP6" i="3"/>
  <c r="EO6" i="3"/>
  <c r="EN6" i="3"/>
  <c r="EM6" i="3"/>
  <c r="EL6" i="3"/>
  <c r="EK6" i="3"/>
  <c r="EJ6" i="3"/>
  <c r="EI6" i="3"/>
  <c r="EH6" i="3"/>
  <c r="EG6" i="3"/>
  <c r="EF6" i="3"/>
  <c r="ED6" i="3"/>
  <c r="EC6" i="3"/>
  <c r="EB6" i="3"/>
  <c r="EA6" i="3"/>
  <c r="DZ6" i="3"/>
  <c r="DY6" i="3"/>
  <c r="DX6" i="3"/>
  <c r="DW6" i="3"/>
  <c r="DV6" i="3"/>
  <c r="DU6" i="3"/>
  <c r="DT6" i="3"/>
  <c r="DS6" i="3"/>
  <c r="DR6" i="3"/>
  <c r="DQ6" i="3"/>
  <c r="DP6" i="3"/>
  <c r="DO6" i="3"/>
  <c r="DL6" i="3"/>
  <c r="DK6" i="3"/>
  <c r="DJ6" i="3"/>
  <c r="DI6" i="3"/>
  <c r="DH6" i="3"/>
  <c r="DG6" i="3"/>
  <c r="DF6" i="3"/>
  <c r="DE6" i="3"/>
  <c r="DD6" i="3"/>
  <c r="DC6" i="3"/>
  <c r="DB6" i="3"/>
  <c r="DA6" i="3"/>
  <c r="CZ6" i="3"/>
  <c r="CY6" i="3"/>
  <c r="CX6" i="3"/>
  <c r="CW6" i="3"/>
  <c r="CV6" i="3"/>
  <c r="CU6" i="3"/>
  <c r="CT6" i="3"/>
  <c r="CS6" i="3"/>
  <c r="CR6" i="3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EV6" i="3" s="1"/>
  <c r="CC6" i="3"/>
  <c r="CB6" i="3"/>
  <c r="CA6" i="3"/>
  <c r="BZ6" i="3"/>
  <c r="BY6" i="3"/>
  <c r="BX6" i="3"/>
  <c r="BW6" i="3"/>
  <c r="BV6" i="3"/>
  <c r="BU6" i="3"/>
  <c r="BT6" i="3"/>
  <c r="BS6" i="3"/>
  <c r="BR6" i="3"/>
  <c r="EW6" i="3" s="1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EY6" i="3" s="1"/>
  <c r="AS6" i="3"/>
  <c r="AR6" i="3"/>
  <c r="AQ6" i="3"/>
  <c r="AP6" i="3"/>
  <c r="AO6" i="3"/>
  <c r="ET6" i="3" s="1"/>
  <c r="AN6" i="3"/>
  <c r="AM6" i="3"/>
  <c r="AL6" i="3"/>
  <c r="AK6" i="3"/>
  <c r="AJ6" i="3"/>
  <c r="AI6" i="3"/>
  <c r="AH6" i="3"/>
  <c r="AG6" i="3"/>
  <c r="AF6" i="3"/>
  <c r="EX6" i="3" s="1"/>
  <c r="AE6" i="3"/>
  <c r="AD6" i="3"/>
  <c r="AC6" i="3"/>
  <c r="AB6" i="3"/>
  <c r="AA6" i="3"/>
  <c r="Z6" i="3"/>
  <c r="Y6" i="3"/>
  <c r="X6" i="3"/>
  <c r="W6" i="3"/>
  <c r="V6" i="3"/>
  <c r="U6" i="3"/>
  <c r="EZ6" i="3" s="1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C3" i="3"/>
  <c r="DR13" i="2"/>
  <c r="DQ13" i="2"/>
  <c r="DP13" i="2"/>
  <c r="DO13" i="2"/>
  <c r="DN13" i="2"/>
  <c r="DM13" i="2"/>
  <c r="DL13" i="2"/>
  <c r="DK13" i="2"/>
  <c r="DJ13" i="2"/>
  <c r="DI13" i="2"/>
  <c r="DH13" i="2"/>
  <c r="DG13" i="2"/>
  <c r="G13" i="2"/>
  <c r="DS11" i="2"/>
  <c r="DA11" i="2"/>
  <c r="CZ11" i="2"/>
  <c r="CY11" i="2"/>
  <c r="CX11" i="2"/>
  <c r="CW11" i="2"/>
  <c r="CV11" i="2"/>
  <c r="CU11" i="2"/>
  <c r="CT11" i="2"/>
  <c r="CS11" i="2"/>
  <c r="CR11" i="2"/>
  <c r="CQ11" i="2"/>
  <c r="CP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A11" i="2"/>
  <c r="Z11" i="2"/>
  <c r="Y11" i="2"/>
  <c r="X11" i="2"/>
  <c r="W11" i="2"/>
  <c r="V11" i="2"/>
  <c r="EE11" i="2" s="1"/>
  <c r="U11" i="2"/>
  <c r="ED11" i="2" s="1"/>
  <c r="T11" i="2"/>
  <c r="EC11" i="2" s="1"/>
  <c r="S11" i="2"/>
  <c r="EB11" i="2" s="1"/>
  <c r="R11" i="2"/>
  <c r="EA11" i="2" s="1"/>
  <c r="Q11" i="2"/>
  <c r="DZ11" i="2" s="1"/>
  <c r="P11" i="2"/>
  <c r="DY11" i="2" s="1"/>
  <c r="O11" i="2"/>
  <c r="I11" i="2"/>
  <c r="K11" i="2" s="1"/>
  <c r="H11" i="2"/>
  <c r="DS10" i="2"/>
  <c r="DA10" i="2"/>
  <c r="CZ10" i="2"/>
  <c r="CY10" i="2"/>
  <c r="CX10" i="2"/>
  <c r="CW10" i="2"/>
  <c r="CV10" i="2"/>
  <c r="CU10" i="2"/>
  <c r="CT10" i="2"/>
  <c r="CS10" i="2"/>
  <c r="CR10" i="2"/>
  <c r="CQ10" i="2"/>
  <c r="CP10" i="2"/>
  <c r="DB10" i="2" s="1"/>
  <c r="CN10" i="2"/>
  <c r="CM10" i="2"/>
  <c r="CL10" i="2"/>
  <c r="CK10" i="2"/>
  <c r="CJ10" i="2"/>
  <c r="CI10" i="2"/>
  <c r="CH10" i="2"/>
  <c r="CG10" i="2"/>
  <c r="CF10" i="2"/>
  <c r="CE10" i="2"/>
  <c r="CD10" i="2"/>
  <c r="CC10" i="2"/>
  <c r="CO10" i="2" s="1"/>
  <c r="CA10" i="2"/>
  <c r="BZ10" i="2"/>
  <c r="BY10" i="2"/>
  <c r="BX10" i="2"/>
  <c r="BW10" i="2"/>
  <c r="BV10" i="2"/>
  <c r="BU10" i="2"/>
  <c r="ED10" i="2" s="1"/>
  <c r="BT10" i="2"/>
  <c r="BS10" i="2"/>
  <c r="BR10" i="2"/>
  <c r="BQ10" i="2"/>
  <c r="BP10" i="2"/>
  <c r="CB10" i="2" s="1"/>
  <c r="BN10" i="2"/>
  <c r="BM10" i="2"/>
  <c r="BL10" i="2"/>
  <c r="BK10" i="2"/>
  <c r="BJ10" i="2"/>
  <c r="BI10" i="2"/>
  <c r="BH10" i="2"/>
  <c r="BG10" i="2"/>
  <c r="BF10" i="2"/>
  <c r="BE10" i="2"/>
  <c r="BD10" i="2"/>
  <c r="BC10" i="2"/>
  <c r="BO10" i="2" s="1"/>
  <c r="BA10" i="2"/>
  <c r="AZ10" i="2"/>
  <c r="AY10" i="2"/>
  <c r="AX10" i="2"/>
  <c r="AW10" i="2"/>
  <c r="AV10" i="2"/>
  <c r="AU10" i="2"/>
  <c r="AT10" i="2"/>
  <c r="AS10" i="2"/>
  <c r="AR10" i="2"/>
  <c r="AQ10" i="2"/>
  <c r="AP10" i="2"/>
  <c r="BB10" i="2" s="1"/>
  <c r="AN10" i="2"/>
  <c r="AM10" i="2"/>
  <c r="AL10" i="2"/>
  <c r="AK10" i="2"/>
  <c r="AJ10" i="2"/>
  <c r="AI10" i="2"/>
  <c r="AH10" i="2"/>
  <c r="AG10" i="2"/>
  <c r="AF10" i="2"/>
  <c r="AE10" i="2"/>
  <c r="AD10" i="2"/>
  <c r="AC10" i="2"/>
  <c r="AO10" i="2" s="1"/>
  <c r="AA10" i="2"/>
  <c r="Z10" i="2"/>
  <c r="Y10" i="2"/>
  <c r="X10" i="2"/>
  <c r="W10" i="2"/>
  <c r="EF10" i="2" s="1"/>
  <c r="V10" i="2"/>
  <c r="EE10" i="2" s="1"/>
  <c r="U10" i="2"/>
  <c r="T10" i="2"/>
  <c r="EC10" i="2" s="1"/>
  <c r="S10" i="2"/>
  <c r="EB10" i="2" s="1"/>
  <c r="R10" i="2"/>
  <c r="EA10" i="2" s="1"/>
  <c r="Q10" i="2"/>
  <c r="DZ10" i="2" s="1"/>
  <c r="P10" i="2"/>
  <c r="DY10" i="2" s="1"/>
  <c r="O10" i="2"/>
  <c r="K10" i="2"/>
  <c r="I10" i="2"/>
  <c r="J10" i="2" s="1"/>
  <c r="L10" i="2" s="1"/>
  <c r="H10" i="2"/>
  <c r="EC9" i="2"/>
  <c r="DS9" i="2"/>
  <c r="DA9" i="2"/>
  <c r="CZ9" i="2"/>
  <c r="CY9" i="2"/>
  <c r="CX9" i="2"/>
  <c r="CW9" i="2"/>
  <c r="CV9" i="2"/>
  <c r="CU9" i="2"/>
  <c r="CT9" i="2"/>
  <c r="CS9" i="2"/>
  <c r="CR9" i="2"/>
  <c r="CQ9" i="2"/>
  <c r="CP9" i="2"/>
  <c r="DB9" i="2" s="1"/>
  <c r="CN9" i="2"/>
  <c r="CM9" i="2"/>
  <c r="CL9" i="2"/>
  <c r="CK9" i="2"/>
  <c r="CJ9" i="2"/>
  <c r="CI9" i="2"/>
  <c r="CH9" i="2"/>
  <c r="CG9" i="2"/>
  <c r="CF9" i="2"/>
  <c r="CE9" i="2"/>
  <c r="CD9" i="2"/>
  <c r="CC9" i="2"/>
  <c r="CO9" i="2" s="1"/>
  <c r="CA9" i="2"/>
  <c r="BZ9" i="2"/>
  <c r="BY9" i="2"/>
  <c r="BX9" i="2"/>
  <c r="BW9" i="2"/>
  <c r="BV9" i="2"/>
  <c r="BU9" i="2"/>
  <c r="BT9" i="2"/>
  <c r="BS9" i="2"/>
  <c r="BR9" i="2"/>
  <c r="BQ9" i="2"/>
  <c r="DZ9" i="2" s="1"/>
  <c r="BP9" i="2"/>
  <c r="CB9" i="2" s="1"/>
  <c r="BN9" i="2"/>
  <c r="BM9" i="2"/>
  <c r="BL9" i="2"/>
  <c r="BK9" i="2"/>
  <c r="BJ9" i="2"/>
  <c r="BI9" i="2"/>
  <c r="BH9" i="2"/>
  <c r="BG9" i="2"/>
  <c r="BF9" i="2"/>
  <c r="BE9" i="2"/>
  <c r="BD9" i="2"/>
  <c r="BC9" i="2"/>
  <c r="BO9" i="2" s="1"/>
  <c r="BA9" i="2"/>
  <c r="AZ9" i="2"/>
  <c r="AY9" i="2"/>
  <c r="AX9" i="2"/>
  <c r="AW9" i="2"/>
  <c r="AV9" i="2"/>
  <c r="AU9" i="2"/>
  <c r="AT9" i="2"/>
  <c r="AS9" i="2"/>
  <c r="AR9" i="2"/>
  <c r="AQ9" i="2"/>
  <c r="AP9" i="2"/>
  <c r="BB9" i="2" s="1"/>
  <c r="AN9" i="2"/>
  <c r="AM9" i="2"/>
  <c r="AL9" i="2"/>
  <c r="AK9" i="2"/>
  <c r="AJ9" i="2"/>
  <c r="AI9" i="2"/>
  <c r="AH9" i="2"/>
  <c r="AG9" i="2"/>
  <c r="AF9" i="2"/>
  <c r="AE9" i="2"/>
  <c r="AD9" i="2"/>
  <c r="AC9" i="2"/>
  <c r="AO9" i="2" s="1"/>
  <c r="AA9" i="2"/>
  <c r="Z9" i="2"/>
  <c r="Y9" i="2"/>
  <c r="X9" i="2"/>
  <c r="W9" i="2"/>
  <c r="EF9" i="2" s="1"/>
  <c r="V9" i="2"/>
  <c r="EE9" i="2" s="1"/>
  <c r="U9" i="2"/>
  <c r="ED9" i="2" s="1"/>
  <c r="T9" i="2"/>
  <c r="S9" i="2"/>
  <c r="EB9" i="2" s="1"/>
  <c r="R9" i="2"/>
  <c r="EA9" i="2" s="1"/>
  <c r="Q9" i="2"/>
  <c r="P9" i="2"/>
  <c r="DY9" i="2" s="1"/>
  <c r="O9" i="2"/>
  <c r="H9" i="2"/>
  <c r="DS8" i="2"/>
  <c r="DA8" i="2"/>
  <c r="CZ8" i="2"/>
  <c r="CY8" i="2"/>
  <c r="CX8" i="2"/>
  <c r="CW8" i="2"/>
  <c r="CV8" i="2"/>
  <c r="CU8" i="2"/>
  <c r="CT8" i="2"/>
  <c r="CS8" i="2"/>
  <c r="CR8" i="2"/>
  <c r="CQ8" i="2"/>
  <c r="CP8" i="2"/>
  <c r="DB8" i="2" s="1"/>
  <c r="CN8" i="2"/>
  <c r="CM8" i="2"/>
  <c r="CL8" i="2"/>
  <c r="CK8" i="2"/>
  <c r="CJ8" i="2"/>
  <c r="CI8" i="2"/>
  <c r="CH8" i="2"/>
  <c r="CG8" i="2"/>
  <c r="CF8" i="2"/>
  <c r="CE8" i="2"/>
  <c r="CD8" i="2"/>
  <c r="CC8" i="2"/>
  <c r="CO8" i="2" s="1"/>
  <c r="CA8" i="2"/>
  <c r="BZ8" i="2"/>
  <c r="BY8" i="2"/>
  <c r="BX8" i="2"/>
  <c r="BW8" i="2"/>
  <c r="EF8" i="2" s="1"/>
  <c r="BV8" i="2"/>
  <c r="BU8" i="2"/>
  <c r="ED8" i="2" s="1"/>
  <c r="BT8" i="2"/>
  <c r="BS8" i="2"/>
  <c r="BR8" i="2"/>
  <c r="BQ8" i="2"/>
  <c r="BP8" i="2"/>
  <c r="CB8" i="2" s="1"/>
  <c r="BN8" i="2"/>
  <c r="BM8" i="2"/>
  <c r="BL8" i="2"/>
  <c r="BK8" i="2"/>
  <c r="BJ8" i="2"/>
  <c r="BI8" i="2"/>
  <c r="BH8" i="2"/>
  <c r="BG8" i="2"/>
  <c r="BF8" i="2"/>
  <c r="BE8" i="2"/>
  <c r="BD8" i="2"/>
  <c r="BC8" i="2"/>
  <c r="BO8" i="2" s="1"/>
  <c r="BA8" i="2"/>
  <c r="AZ8" i="2"/>
  <c r="AY8" i="2"/>
  <c r="AX8" i="2"/>
  <c r="AW8" i="2"/>
  <c r="AV8" i="2"/>
  <c r="AU8" i="2"/>
  <c r="AT8" i="2"/>
  <c r="AS8" i="2"/>
  <c r="AR8" i="2"/>
  <c r="AQ8" i="2"/>
  <c r="AP8" i="2"/>
  <c r="BB8" i="2" s="1"/>
  <c r="AN8" i="2"/>
  <c r="AM8" i="2"/>
  <c r="AL8" i="2"/>
  <c r="AK8" i="2"/>
  <c r="AJ8" i="2"/>
  <c r="AI8" i="2"/>
  <c r="AH8" i="2"/>
  <c r="AG8" i="2"/>
  <c r="AF8" i="2"/>
  <c r="EB8" i="2" s="1"/>
  <c r="AE8" i="2"/>
  <c r="AD8" i="2"/>
  <c r="AC8" i="2"/>
  <c r="AO8" i="2" s="1"/>
  <c r="AA8" i="2"/>
  <c r="Z8" i="2"/>
  <c r="Y8" i="2"/>
  <c r="X8" i="2"/>
  <c r="W8" i="2"/>
  <c r="V8" i="2"/>
  <c r="EE8" i="2" s="1"/>
  <c r="U8" i="2"/>
  <c r="T8" i="2"/>
  <c r="EC8" i="2" s="1"/>
  <c r="S8" i="2"/>
  <c r="R8" i="2"/>
  <c r="EA8" i="2" s="1"/>
  <c r="Q8" i="2"/>
  <c r="DZ8" i="2" s="1"/>
  <c r="P8" i="2"/>
  <c r="DY8" i="2" s="1"/>
  <c r="O8" i="2"/>
  <c r="H8" i="2"/>
  <c r="EC7" i="2"/>
  <c r="DS7" i="2"/>
  <c r="DS13" i="2" s="1"/>
  <c r="DA7" i="2"/>
  <c r="DA13" i="2" s="1"/>
  <c r="CZ7" i="2"/>
  <c r="CZ13" i="2" s="1"/>
  <c r="CY7" i="2"/>
  <c r="CY13" i="2" s="1"/>
  <c r="CX7" i="2"/>
  <c r="CW7" i="2"/>
  <c r="CW13" i="2" s="1"/>
  <c r="CV7" i="2"/>
  <c r="CU7" i="2"/>
  <c r="CU13" i="2" s="1"/>
  <c r="CT7" i="2"/>
  <c r="CT13" i="2" s="1"/>
  <c r="CS7" i="2"/>
  <c r="CS13" i="2" s="1"/>
  <c r="CR7" i="2"/>
  <c r="CR13" i="2" s="1"/>
  <c r="CQ7" i="2"/>
  <c r="CQ13" i="2" s="1"/>
  <c r="CP7" i="2"/>
  <c r="CP13" i="2" s="1"/>
  <c r="CN7" i="2"/>
  <c r="CN13" i="2" s="1"/>
  <c r="CM7" i="2"/>
  <c r="CM13" i="2" s="1"/>
  <c r="CL7" i="2"/>
  <c r="CK7" i="2"/>
  <c r="CK13" i="2" s="1"/>
  <c r="CJ7" i="2"/>
  <c r="CI7" i="2"/>
  <c r="CI13" i="2" s="1"/>
  <c r="CH7" i="2"/>
  <c r="CH13" i="2" s="1"/>
  <c r="CG7" i="2"/>
  <c r="CG13" i="2" s="1"/>
  <c r="CF7" i="2"/>
  <c r="CF13" i="2" s="1"/>
  <c r="CE7" i="2"/>
  <c r="CE13" i="2" s="1"/>
  <c r="CD7" i="2"/>
  <c r="CD13" i="2" s="1"/>
  <c r="CC7" i="2"/>
  <c r="CO7" i="2" s="1"/>
  <c r="CA7" i="2"/>
  <c r="CA13" i="2" s="1"/>
  <c r="BZ7" i="2"/>
  <c r="BY7" i="2"/>
  <c r="BY13" i="2" s="1"/>
  <c r="BX7" i="2"/>
  <c r="BW7" i="2"/>
  <c r="BW13" i="2" s="1"/>
  <c r="BV7" i="2"/>
  <c r="BV13" i="2" s="1"/>
  <c r="BU7" i="2"/>
  <c r="BU13" i="2" s="1"/>
  <c r="BT7" i="2"/>
  <c r="BT13" i="2" s="1"/>
  <c r="BS7" i="2"/>
  <c r="BS13" i="2" s="1"/>
  <c r="BR7" i="2"/>
  <c r="BR13" i="2" s="1"/>
  <c r="BQ7" i="2"/>
  <c r="DZ7" i="2" s="1"/>
  <c r="BP7" i="2"/>
  <c r="BP13" i="2" s="1"/>
  <c r="BN7" i="2"/>
  <c r="BM7" i="2"/>
  <c r="BM13" i="2" s="1"/>
  <c r="BL7" i="2"/>
  <c r="BK7" i="2"/>
  <c r="BK13" i="2" s="1"/>
  <c r="BJ7" i="2"/>
  <c r="BJ13" i="2" s="1"/>
  <c r="BI7" i="2"/>
  <c r="BI13" i="2" s="1"/>
  <c r="BH7" i="2"/>
  <c r="BH13" i="2" s="1"/>
  <c r="BG7" i="2"/>
  <c r="BG13" i="2" s="1"/>
  <c r="BF7" i="2"/>
  <c r="BF13" i="2" s="1"/>
  <c r="BE7" i="2"/>
  <c r="BE13" i="2" s="1"/>
  <c r="BD7" i="2"/>
  <c r="BD13" i="2" s="1"/>
  <c r="BC7" i="2"/>
  <c r="BC13" i="2" s="1"/>
  <c r="BA7" i="2"/>
  <c r="BA13" i="2" s="1"/>
  <c r="AZ7" i="2"/>
  <c r="AY7" i="2"/>
  <c r="AY13" i="2" s="1"/>
  <c r="AX7" i="2"/>
  <c r="AX13" i="2" s="1"/>
  <c r="AW7" i="2"/>
  <c r="AW13" i="2" s="1"/>
  <c r="AV7" i="2"/>
  <c r="AV13" i="2" s="1"/>
  <c r="AU7" i="2"/>
  <c r="AU13" i="2" s="1"/>
  <c r="AT7" i="2"/>
  <c r="AT13" i="2" s="1"/>
  <c r="AS7" i="2"/>
  <c r="AS13" i="2" s="1"/>
  <c r="AR7" i="2"/>
  <c r="AR13" i="2" s="1"/>
  <c r="AQ7" i="2"/>
  <c r="AQ13" i="2" s="1"/>
  <c r="AP7" i="2"/>
  <c r="AN7" i="2"/>
  <c r="AM7" i="2"/>
  <c r="AM13" i="2" s="1"/>
  <c r="AL7" i="2"/>
  <c r="AL13" i="2" s="1"/>
  <c r="AK7" i="2"/>
  <c r="AK13" i="2" s="1"/>
  <c r="AJ7" i="2"/>
  <c r="AJ13" i="2" s="1"/>
  <c r="AI7" i="2"/>
  <c r="AI13" i="2" s="1"/>
  <c r="AH7" i="2"/>
  <c r="AH13" i="2" s="1"/>
  <c r="AG7" i="2"/>
  <c r="AG13" i="2" s="1"/>
  <c r="AF7" i="2"/>
  <c r="AF13" i="2" s="1"/>
  <c r="AE7" i="2"/>
  <c r="AE13" i="2" s="1"/>
  <c r="AD7" i="2"/>
  <c r="AC7" i="2"/>
  <c r="AC13" i="2" s="1"/>
  <c r="AA7" i="2"/>
  <c r="AA13" i="2" s="1"/>
  <c r="Z7" i="2"/>
  <c r="Z13" i="2" s="1"/>
  <c r="Y7" i="2"/>
  <c r="Y13" i="2" s="1"/>
  <c r="X7" i="2"/>
  <c r="X13" i="2" s="1"/>
  <c r="W7" i="2"/>
  <c r="W13" i="2" s="1"/>
  <c r="V7" i="2"/>
  <c r="EE7" i="2" s="1"/>
  <c r="U7" i="2"/>
  <c r="ED7" i="2" s="1"/>
  <c r="ED13" i="2" s="1"/>
  <c r="T7" i="2"/>
  <c r="T13" i="2" s="1"/>
  <c r="S7" i="2"/>
  <c r="S13" i="2" s="1"/>
  <c r="R7" i="2"/>
  <c r="Q7" i="2"/>
  <c r="Q13" i="2" s="1"/>
  <c r="P7" i="2"/>
  <c r="O7" i="2"/>
  <c r="H7" i="2"/>
  <c r="H13" i="2" s="1"/>
  <c r="B4" i="2"/>
  <c r="DC11" i="2" s="1"/>
  <c r="DD11" i="2" s="1"/>
  <c r="DF11" i="2" s="1"/>
  <c r="CO13" i="2" l="1"/>
  <c r="DZ13" i="2"/>
  <c r="EC13" i="2"/>
  <c r="EE13" i="2"/>
  <c r="EF7" i="2"/>
  <c r="DE11" i="2"/>
  <c r="EZ15" i="3"/>
  <c r="EY16" i="3"/>
  <c r="EU21" i="3"/>
  <c r="ET21" i="3"/>
  <c r="EV39" i="3"/>
  <c r="EU60" i="3"/>
  <c r="P13" i="2"/>
  <c r="AB7" i="2"/>
  <c r="AN13" i="2"/>
  <c r="AZ13" i="2"/>
  <c r="BL13" i="2"/>
  <c r="BX13" i="2"/>
  <c r="CJ13" i="2"/>
  <c r="CV13" i="2"/>
  <c r="AB9" i="2"/>
  <c r="DT9" i="2" s="1"/>
  <c r="AB11" i="2"/>
  <c r="DT11" i="2" s="1"/>
  <c r="CC13" i="2"/>
  <c r="EZ17" i="3"/>
  <c r="ET28" i="3"/>
  <c r="ES28" i="3"/>
  <c r="ER28" i="3"/>
  <c r="EU33" i="3"/>
  <c r="ET33" i="3"/>
  <c r="EX39" i="3"/>
  <c r="EY42" i="3"/>
  <c r="EX42" i="3"/>
  <c r="EV60" i="3"/>
  <c r="ET60" i="3"/>
  <c r="ES60" i="3"/>
  <c r="AO7" i="2"/>
  <c r="AO13" i="2" s="1"/>
  <c r="DC8" i="2"/>
  <c r="DD8" i="2" s="1"/>
  <c r="DF8" i="2" s="1"/>
  <c r="DC10" i="2"/>
  <c r="DD10" i="2" s="1"/>
  <c r="DF10" i="2" s="1"/>
  <c r="ET7" i="3"/>
  <c r="ER10" i="3"/>
  <c r="EX11" i="3"/>
  <c r="ER13" i="3"/>
  <c r="EX19" i="3"/>
  <c r="EW19" i="3"/>
  <c r="EW20" i="3"/>
  <c r="ES24" i="3"/>
  <c r="EW36" i="3"/>
  <c r="EZ42" i="3"/>
  <c r="EU51" i="3"/>
  <c r="EZ55" i="3"/>
  <c r="EW60" i="3"/>
  <c r="R13" i="2"/>
  <c r="AD13" i="2"/>
  <c r="AP13" i="2"/>
  <c r="BB7" i="2"/>
  <c r="BB13" i="2" s="1"/>
  <c r="BN13" i="2"/>
  <c r="BZ13" i="2"/>
  <c r="CL13" i="2"/>
  <c r="CX13" i="2"/>
  <c r="EU7" i="3"/>
  <c r="ES10" i="3"/>
  <c r="EZ16" i="3"/>
  <c r="EX20" i="3"/>
  <c r="EV21" i="3"/>
  <c r="EZ35" i="3"/>
  <c r="EZ36" i="3"/>
  <c r="EZ39" i="3"/>
  <c r="ER43" i="3"/>
  <c r="ES46" i="3"/>
  <c r="EV51" i="3"/>
  <c r="EX61" i="3"/>
  <c r="EZ83" i="3"/>
  <c r="ER85" i="3"/>
  <c r="BO7" i="2"/>
  <c r="BO13" i="2" s="1"/>
  <c r="CB7" i="2"/>
  <c r="CB13" i="2" s="1"/>
  <c r="DY7" i="2"/>
  <c r="DY13" i="2" s="1"/>
  <c r="BQ13" i="2"/>
  <c r="EU10" i="3"/>
  <c r="EY12" i="3"/>
  <c r="EU15" i="3"/>
  <c r="ES16" i="3"/>
  <c r="ER17" i="3"/>
  <c r="EX22" i="3"/>
  <c r="EW22" i="3"/>
  <c r="EX23" i="3"/>
  <c r="EX27" i="3"/>
  <c r="EX29" i="3"/>
  <c r="EW29" i="3"/>
  <c r="EY32" i="3"/>
  <c r="ER41" i="3"/>
  <c r="EW46" i="3"/>
  <c r="EU46" i="3"/>
  <c r="EW49" i="3"/>
  <c r="EV49" i="3"/>
  <c r="DB7" i="2"/>
  <c r="DB13" i="2" s="1"/>
  <c r="EA7" i="2"/>
  <c r="EA13" i="2" s="1"/>
  <c r="AB8" i="2"/>
  <c r="DT8" i="2" s="1"/>
  <c r="AB10" i="2"/>
  <c r="DT10" i="2" s="1"/>
  <c r="O13" i="2"/>
  <c r="ER6" i="3"/>
  <c r="EX7" i="3"/>
  <c r="EV15" i="3"/>
  <c r="EZ20" i="3"/>
  <c r="EX26" i="3"/>
  <c r="EW26" i="3"/>
  <c r="EV26" i="3"/>
  <c r="EZ27" i="3"/>
  <c r="ER38" i="3"/>
  <c r="EV47" i="3"/>
  <c r="DC7" i="2"/>
  <c r="EB7" i="2"/>
  <c r="EB13" i="2" s="1"/>
  <c r="DC9" i="2"/>
  <c r="DD9" i="2" s="1"/>
  <c r="DF9" i="2" s="1"/>
  <c r="EF11" i="2"/>
  <c r="ES6" i="3"/>
  <c r="EU14" i="3"/>
  <c r="ET14" i="3"/>
  <c r="EU17" i="3"/>
  <c r="ET17" i="3"/>
  <c r="ER18" i="3"/>
  <c r="EZ23" i="3"/>
  <c r="EY23" i="3"/>
  <c r="EY29" i="3"/>
  <c r="ER35" i="3"/>
  <c r="EV40" i="3"/>
  <c r="EU41" i="3"/>
  <c r="EW43" i="3"/>
  <c r="EZ45" i="3"/>
  <c r="EY45" i="3"/>
  <c r="EX47" i="3"/>
  <c r="EY49" i="3"/>
  <c r="EX49" i="3"/>
  <c r="EZ50" i="3"/>
  <c r="ES54" i="3"/>
  <c r="J11" i="2"/>
  <c r="L11" i="2" s="1"/>
  <c r="U13" i="2"/>
  <c r="EW8" i="3"/>
  <c r="ER9" i="3"/>
  <c r="ET11" i="3"/>
  <c r="EZ13" i="3"/>
  <c r="EV17" i="3"/>
  <c r="ET19" i="3"/>
  <c r="EY22" i="3"/>
  <c r="EZ29" i="3"/>
  <c r="ES37" i="3"/>
  <c r="EW41" i="3"/>
  <c r="EV41" i="3"/>
  <c r="EZ49" i="3"/>
  <c r="EY64" i="3"/>
  <c r="EX64" i="3"/>
  <c r="EW64" i="3"/>
  <c r="V13" i="2"/>
  <c r="EX8" i="3"/>
  <c r="EU11" i="3"/>
  <c r="EX14" i="3"/>
  <c r="EW14" i="3"/>
  <c r="EX15" i="3"/>
  <c r="EW16" i="3"/>
  <c r="EU19" i="3"/>
  <c r="ER21" i="3"/>
  <c r="EU39" i="3"/>
  <c r="EU6" i="3"/>
  <c r="EY8" i="3"/>
  <c r="EV11" i="3"/>
  <c r="ER12" i="3"/>
  <c r="EY14" i="3"/>
  <c r="EX16" i="3"/>
  <c r="EV19" i="3"/>
  <c r="ER24" i="3"/>
  <c r="ET30" i="3"/>
  <c r="ET32" i="3"/>
  <c r="ER33" i="3"/>
  <c r="EV36" i="3"/>
  <c r="EU36" i="3"/>
  <c r="ET36" i="3"/>
  <c r="EV38" i="3"/>
  <c r="ET41" i="3"/>
  <c r="EW42" i="3"/>
  <c r="EY44" i="3"/>
  <c r="ER50" i="3"/>
  <c r="EU52" i="3"/>
  <c r="EY68" i="3"/>
  <c r="ES33" i="3"/>
  <c r="EW39" i="3"/>
  <c r="ET46" i="3"/>
  <c r="EY47" i="3"/>
  <c r="EW51" i="3"/>
  <c r="ER52" i="3"/>
  <c r="ET54" i="3"/>
  <c r="ER57" i="3"/>
  <c r="EV62" i="3"/>
  <c r="ES64" i="3"/>
  <c r="EU68" i="3"/>
  <c r="ET70" i="3"/>
  <c r="ET71" i="3"/>
  <c r="EY76" i="3"/>
  <c r="ER79" i="3"/>
  <c r="EX51" i="3"/>
  <c r="EU54" i="3"/>
  <c r="ES57" i="3"/>
  <c r="EX59" i="3"/>
  <c r="EV64" i="3"/>
  <c r="EU64" i="3"/>
  <c r="ET64" i="3"/>
  <c r="EV68" i="3"/>
  <c r="EW73" i="3"/>
  <c r="EZ76" i="3"/>
  <c r="EU90" i="3"/>
  <c r="ET90" i="3"/>
  <c r="ES90" i="3"/>
  <c r="EW31" i="3"/>
  <c r="ET38" i="3"/>
  <c r="EY39" i="3"/>
  <c r="EZ44" i="3"/>
  <c r="EV46" i="3"/>
  <c r="EY51" i="3"/>
  <c r="EV54" i="3"/>
  <c r="EZ56" i="3"/>
  <c r="EW63" i="3"/>
  <c r="EW67" i="3"/>
  <c r="EW68" i="3"/>
  <c r="EW71" i="3"/>
  <c r="EU71" i="3"/>
  <c r="EY78" i="3"/>
  <c r="ES79" i="3"/>
  <c r="EW81" i="3"/>
  <c r="EV90" i="3"/>
  <c r="ES45" i="3"/>
  <c r="ET50" i="3"/>
  <c r="EX62" i="3"/>
  <c r="EW62" i="3"/>
  <c r="EX68" i="3"/>
  <c r="EX71" i="3"/>
  <c r="EV71" i="3"/>
  <c r="EY74" i="3"/>
  <c r="ER77" i="3"/>
  <c r="EU79" i="3"/>
  <c r="EY83" i="3"/>
  <c r="EX83" i="3"/>
  <c r="EW83" i="3"/>
  <c r="EV83" i="3"/>
  <c r="EW90" i="3"/>
  <c r="ES29" i="3"/>
  <c r="EW35" i="3"/>
  <c r="ET42" i="3"/>
  <c r="EY43" i="3"/>
  <c r="EZ48" i="3"/>
  <c r="ER49" i="3"/>
  <c r="EZ52" i="3"/>
  <c r="EW55" i="3"/>
  <c r="ER56" i="3"/>
  <c r="EU58" i="3"/>
  <c r="EZ63" i="3"/>
  <c r="EZ66" i="3"/>
  <c r="EZ69" i="3"/>
  <c r="ET75" i="3"/>
  <c r="ES75" i="3"/>
  <c r="ER75" i="3"/>
  <c r="EW102" i="3"/>
  <c r="ER121" i="3"/>
  <c r="EU122" i="3"/>
  <c r="ET122" i="3"/>
  <c r="ES122" i="3"/>
  <c r="EW27" i="3"/>
  <c r="ES49" i="3"/>
  <c r="EX55" i="3"/>
  <c r="EV58" i="3"/>
  <c r="EU61" i="3"/>
  <c r="ET61" i="3"/>
  <c r="ET34" i="3"/>
  <c r="EY35" i="3"/>
  <c r="EZ40" i="3"/>
  <c r="EV42" i="3"/>
  <c r="EU53" i="3"/>
  <c r="EY55" i="3"/>
  <c r="ER72" i="3"/>
  <c r="ES73" i="3"/>
  <c r="ER81" i="3"/>
  <c r="EZ95" i="3"/>
  <c r="ER97" i="3"/>
  <c r="EY27" i="3"/>
  <c r="ES41" i="3"/>
  <c r="EW47" i="3"/>
  <c r="ER64" i="3"/>
  <c r="ES67" i="3"/>
  <c r="ER67" i="3"/>
  <c r="ES68" i="3"/>
  <c r="ES70" i="3"/>
  <c r="ER70" i="3"/>
  <c r="ET73" i="3"/>
  <c r="ER73" i="3"/>
  <c r="EW76" i="3"/>
  <c r="EV76" i="3"/>
  <c r="EZ80" i="3"/>
  <c r="ES81" i="3"/>
  <c r="EU115" i="3"/>
  <c r="EZ32" i="3"/>
  <c r="EV34" i="3"/>
  <c r="EX58" i="3"/>
  <c r="EW58" i="3"/>
  <c r="ER60" i="3"/>
  <c r="EU62" i="3"/>
  <c r="ET66" i="3"/>
  <c r="ET68" i="3"/>
  <c r="EX76" i="3"/>
  <c r="ES83" i="3"/>
  <c r="ET97" i="3"/>
  <c r="EY128" i="3"/>
  <c r="EX74" i="3"/>
  <c r="EX78" i="3"/>
  <c r="EZ82" i="3"/>
  <c r="EU83" i="3"/>
  <c r="EZ86" i="3"/>
  <c r="EU88" i="3"/>
  <c r="ER90" i="3"/>
  <c r="EU95" i="3"/>
  <c r="EZ98" i="3"/>
  <c r="ER102" i="3"/>
  <c r="EU107" i="3"/>
  <c r="ET107" i="3"/>
  <c r="ES107" i="3"/>
  <c r="EZ113" i="3"/>
  <c r="EW120" i="3"/>
  <c r="ET127" i="3"/>
  <c r="EV128" i="3"/>
  <c r="EU128" i="3"/>
  <c r="ET79" i="3"/>
  <c r="ET81" i="3"/>
  <c r="ER84" i="3"/>
  <c r="EY86" i="3"/>
  <c r="ER91" i="3"/>
  <c r="EY98" i="3"/>
  <c r="ER105" i="3"/>
  <c r="EU106" i="3"/>
  <c r="EW109" i="3"/>
  <c r="EZ110" i="3"/>
  <c r="ES115" i="3"/>
  <c r="EX120" i="3"/>
  <c r="EY121" i="3"/>
  <c r="EX128" i="3"/>
  <c r="EU73" i="3"/>
  <c r="EZ74" i="3"/>
  <c r="EZ78" i="3"/>
  <c r="EU81" i="3"/>
  <c r="EW88" i="3"/>
  <c r="EZ93" i="3"/>
  <c r="EX93" i="3"/>
  <c r="EW100" i="3"/>
  <c r="EU100" i="3"/>
  <c r="ET103" i="3"/>
  <c r="ER103" i="3"/>
  <c r="EX108" i="3"/>
  <c r="EW108" i="3"/>
  <c r="EV108" i="3"/>
  <c r="EX109" i="3"/>
  <c r="ER114" i="3"/>
  <c r="EW128" i="3"/>
  <c r="ET77" i="3"/>
  <c r="ET84" i="3"/>
  <c r="EX88" i="3"/>
  <c r="ET91" i="3"/>
  <c r="ET96" i="3"/>
  <c r="EX100" i="3"/>
  <c r="EU102" i="3"/>
  <c r="EU103" i="3"/>
  <c r="ES103" i="3"/>
  <c r="ET104" i="3"/>
  <c r="EX107" i="3"/>
  <c r="ER113" i="3"/>
  <c r="EU114" i="3"/>
  <c r="ET115" i="3"/>
  <c r="EW117" i="3"/>
  <c r="EZ121" i="3"/>
  <c r="EU69" i="3"/>
  <c r="EZ75" i="3"/>
  <c r="ER76" i="3"/>
  <c r="EZ79" i="3"/>
  <c r="EZ81" i="3"/>
  <c r="EX84" i="3"/>
  <c r="EW85" i="3"/>
  <c r="ET87" i="3"/>
  <c r="ET92" i="3"/>
  <c r="EX96" i="3"/>
  <c r="EW97" i="3"/>
  <c r="ET99" i="3"/>
  <c r="ER99" i="3"/>
  <c r="EX104" i="3"/>
  <c r="EV104" i="3"/>
  <c r="EX105" i="3"/>
  <c r="EU111" i="3"/>
  <c r="ET111" i="3"/>
  <c r="ES111" i="3"/>
  <c r="ET120" i="3"/>
  <c r="EX123" i="3"/>
  <c r="ER129" i="3"/>
  <c r="EU130" i="3"/>
  <c r="EW132" i="3"/>
  <c r="EV132" i="3"/>
  <c r="EU132" i="3"/>
  <c r="EW133" i="3"/>
  <c r="EZ134" i="3"/>
  <c r="ET80" i="3"/>
  <c r="EX85" i="3"/>
  <c r="EV85" i="3"/>
  <c r="EU87" i="3"/>
  <c r="EZ90" i="3"/>
  <c r="EU92" i="3"/>
  <c r="ES92" i="3"/>
  <c r="ER94" i="3"/>
  <c r="EV97" i="3"/>
  <c r="EU99" i="3"/>
  <c r="EZ102" i="3"/>
  <c r="EZ117" i="3"/>
  <c r="ES119" i="3"/>
  <c r="ER119" i="3"/>
  <c r="EU120" i="3"/>
  <c r="EY125" i="3"/>
  <c r="EX132" i="3"/>
  <c r="ER68" i="3"/>
  <c r="ET76" i="3"/>
  <c r="EZ77" i="3"/>
  <c r="EW82" i="3"/>
  <c r="ER83" i="3"/>
  <c r="EW86" i="3"/>
  <c r="ER88" i="3"/>
  <c r="EY90" i="3"/>
  <c r="EZ91" i="3"/>
  <c r="EU93" i="3"/>
  <c r="EW98" i="3"/>
  <c r="ER100" i="3"/>
  <c r="EY102" i="3"/>
  <c r="ER107" i="3"/>
  <c r="EX112" i="3"/>
  <c r="EW112" i="3"/>
  <c r="EV112" i="3"/>
  <c r="EX113" i="3"/>
  <c r="ER118" i="3"/>
  <c r="ET128" i="3"/>
  <c r="EX82" i="3"/>
  <c r="EZ85" i="3"/>
  <c r="EX86" i="3"/>
  <c r="EW92" i="3"/>
  <c r="EZ97" i="3"/>
  <c r="EX97" i="3"/>
  <c r="EX98" i="3"/>
  <c r="EZ105" i="3"/>
  <c r="EY105" i="3"/>
  <c r="ER106" i="3"/>
  <c r="ET108" i="3"/>
  <c r="EX111" i="3"/>
  <c r="ER117" i="3"/>
  <c r="ET119" i="3"/>
  <c r="EV120" i="3"/>
  <c r="EW121" i="3"/>
  <c r="EZ122" i="3"/>
  <c r="EZ125" i="3"/>
  <c r="ES127" i="3"/>
  <c r="ER127" i="3"/>
  <c r="EZ133" i="3"/>
  <c r="EY133" i="3"/>
  <c r="EX133" i="3"/>
  <c r="EW74" i="3"/>
  <c r="EW78" i="3"/>
  <c r="EW80" i="3"/>
  <c r="ET83" i="3"/>
  <c r="ET88" i="3"/>
  <c r="EX92" i="3"/>
  <c r="EW93" i="3"/>
  <c r="ET95" i="3"/>
  <c r="ER95" i="3"/>
  <c r="ET100" i="3"/>
  <c r="EU108" i="3"/>
  <c r="EY113" i="3"/>
  <c r="ER115" i="3"/>
  <c r="EU119" i="3"/>
  <c r="EX121" i="3"/>
  <c r="ER126" i="3"/>
  <c r="EU127" i="3"/>
  <c r="ER134" i="3"/>
  <c r="EF13" i="2" l="1"/>
  <c r="DE9" i="2"/>
  <c r="DD7" i="2"/>
  <c r="DF7" i="2" s="1"/>
  <c r="DF13" i="2" s="1"/>
  <c r="DC13" i="2"/>
  <c r="DD13" i="2" s="1"/>
  <c r="DV10" i="2"/>
  <c r="DU10" i="2"/>
  <c r="DW10" i="2" s="1"/>
  <c r="AB13" i="2"/>
  <c r="DT7" i="2"/>
  <c r="DE8" i="2"/>
  <c r="DU8" i="2"/>
  <c r="DW8" i="2" s="1"/>
  <c r="DV8" i="2"/>
  <c r="DE10" i="2"/>
  <c r="DV11" i="2"/>
  <c r="DU11" i="2"/>
  <c r="DW11" i="2" s="1"/>
  <c r="DV9" i="2"/>
  <c r="DU9" i="2"/>
  <c r="DW9" i="2" s="1"/>
  <c r="DE7" i="2"/>
  <c r="DM119" i="3"/>
  <c r="DM113" i="3"/>
  <c r="DM99" i="3"/>
  <c r="DM88" i="3"/>
  <c r="DM61" i="3"/>
  <c r="DM43" i="3"/>
  <c r="DM12" i="3"/>
  <c r="DM106" i="3"/>
  <c r="DM95" i="3"/>
  <c r="DM83" i="3"/>
  <c r="DM79" i="3"/>
  <c r="DM75" i="3"/>
  <c r="DM70" i="3"/>
  <c r="DM66" i="3"/>
  <c r="DM58" i="3"/>
  <c r="DM54" i="3"/>
  <c r="DM14" i="3"/>
  <c r="DM131" i="3"/>
  <c r="DM124" i="3"/>
  <c r="DM118" i="3"/>
  <c r="DM112" i="3"/>
  <c r="DM92" i="3"/>
  <c r="DM51" i="3"/>
  <c r="DM37" i="3"/>
  <c r="DM16" i="3"/>
  <c r="DM97" i="3"/>
  <c r="DM87" i="3"/>
  <c r="DM64" i="3"/>
  <c r="DM60" i="3"/>
  <c r="DM39" i="3"/>
  <c r="DM11" i="3"/>
  <c r="DM129" i="3"/>
  <c r="DM123" i="3"/>
  <c r="DM117" i="3"/>
  <c r="DM111" i="3"/>
  <c r="DM104" i="3"/>
  <c r="DM89" i="3"/>
  <c r="DM82" i="3"/>
  <c r="DM69" i="3"/>
  <c r="DM57" i="3"/>
  <c r="DM41" i="3"/>
  <c r="DM26" i="3"/>
  <c r="DM13" i="3"/>
  <c r="DM107" i="3"/>
  <c r="DM71" i="3"/>
  <c r="DM36" i="3"/>
  <c r="DM32" i="3"/>
  <c r="DM23" i="3"/>
  <c r="DM19" i="3"/>
  <c r="DM8" i="3"/>
  <c r="DM134" i="3"/>
  <c r="DM128" i="3"/>
  <c r="DM110" i="3"/>
  <c r="DM101" i="3"/>
  <c r="DM55" i="3"/>
  <c r="DM45" i="3"/>
  <c r="DM38" i="3"/>
  <c r="DM10" i="3"/>
  <c r="DM81" i="3"/>
  <c r="DM77" i="3"/>
  <c r="DM68" i="3"/>
  <c r="DM47" i="3"/>
  <c r="DM40" i="3"/>
  <c r="DM29" i="3"/>
  <c r="DM25" i="3"/>
  <c r="DM132" i="3"/>
  <c r="DM130" i="3"/>
  <c r="DM115" i="3"/>
  <c r="DM109" i="3"/>
  <c r="DM98" i="3"/>
  <c r="DM94" i="3"/>
  <c r="DM65" i="3"/>
  <c r="DM53" i="3"/>
  <c r="DM42" i="3"/>
  <c r="DM35" i="3"/>
  <c r="DM31" i="3"/>
  <c r="DM100" i="3"/>
  <c r="DM62" i="3"/>
  <c r="DM44" i="3"/>
  <c r="DM9" i="3"/>
  <c r="DM126" i="3"/>
  <c r="DM120" i="3"/>
  <c r="DM114" i="3"/>
  <c r="DM108" i="3"/>
  <c r="DM102" i="3"/>
  <c r="DM96" i="3"/>
  <c r="DM76" i="3"/>
  <c r="DM72" i="3"/>
  <c r="DM59" i="3"/>
  <c r="DM50" i="3"/>
  <c r="DM46" i="3"/>
  <c r="DM28" i="3"/>
  <c r="DM24" i="3"/>
  <c r="DM15" i="3"/>
  <c r="DM133" i="3"/>
  <c r="DM93" i="3"/>
  <c r="DM86" i="3"/>
  <c r="DM56" i="3"/>
  <c r="DM52" i="3"/>
  <c r="DM34" i="3"/>
  <c r="DM30" i="3"/>
  <c r="EE118" i="3"/>
  <c r="EE40" i="3"/>
  <c r="EE31" i="3"/>
  <c r="EE25" i="3"/>
  <c r="EE112" i="3"/>
  <c r="EE113" i="3"/>
  <c r="DM7" i="3" l="1"/>
  <c r="DM33" i="3"/>
  <c r="DM6" i="3"/>
  <c r="DM78" i="3"/>
  <c r="DM122" i="3"/>
  <c r="DM127" i="3"/>
  <c r="DM22" i="3"/>
  <c r="DM84" i="3"/>
  <c r="DM21" i="3"/>
  <c r="DM27" i="3"/>
  <c r="DM20" i="3"/>
  <c r="DM74" i="3"/>
  <c r="DM116" i="3"/>
  <c r="DM85" i="3"/>
  <c r="DM121" i="3"/>
  <c r="DM18" i="3"/>
  <c r="DM80" i="3"/>
  <c r="DM17" i="3"/>
  <c r="DM125" i="3"/>
  <c r="DM90" i="3"/>
  <c r="DM48" i="3"/>
  <c r="DM91" i="3"/>
  <c r="DM63" i="3"/>
  <c r="DM105" i="3"/>
  <c r="DM67" i="3"/>
  <c r="DT13" i="2"/>
  <c r="DV7" i="2"/>
  <c r="DU7" i="2"/>
  <c r="DW7" i="2" s="1"/>
  <c r="DW13" i="2" s="1"/>
  <c r="DE13" i="2"/>
  <c r="EE51" i="3"/>
  <c r="EE92" i="3"/>
  <c r="EE47" i="3"/>
  <c r="EE124" i="3"/>
  <c r="EE68" i="3"/>
  <c r="EE129" i="3"/>
  <c r="EE119" i="3"/>
  <c r="EE125" i="3"/>
  <c r="EE109" i="3"/>
  <c r="EE77" i="3"/>
  <c r="EE81" i="3"/>
  <c r="EE16" i="3"/>
  <c r="EE20" i="3"/>
  <c r="EE27" i="3"/>
  <c r="EE22" i="3"/>
  <c r="EE33" i="3"/>
  <c r="DN17" i="3"/>
  <c r="EE17" i="3"/>
  <c r="DN21" i="3"/>
  <c r="EE21" i="3"/>
  <c r="DN30" i="3"/>
  <c r="EE30" i="3"/>
  <c r="DN34" i="3"/>
  <c r="EE34" i="3"/>
  <c r="DN52" i="3"/>
  <c r="EE52" i="3"/>
  <c r="DN56" i="3"/>
  <c r="EE56" i="3"/>
  <c r="EE86" i="3"/>
  <c r="DN86" i="3"/>
  <c r="DN93" i="3"/>
  <c r="EE93" i="3"/>
  <c r="EE133" i="3"/>
  <c r="DN133" i="3"/>
  <c r="DN15" i="3"/>
  <c r="EE15" i="3"/>
  <c r="DN24" i="3"/>
  <c r="EE24" i="3"/>
  <c r="DN28" i="3"/>
  <c r="EE28" i="3"/>
  <c r="DN46" i="3"/>
  <c r="EE46" i="3"/>
  <c r="DN50" i="3"/>
  <c r="EE50" i="3"/>
  <c r="EE59" i="3"/>
  <c r="DN59" i="3"/>
  <c r="DN67" i="3"/>
  <c r="EE67" i="3"/>
  <c r="DN72" i="3"/>
  <c r="EE72" i="3"/>
  <c r="DN76" i="3"/>
  <c r="EE76" i="3"/>
  <c r="DN80" i="3"/>
  <c r="EE80" i="3"/>
  <c r="DN84" i="3"/>
  <c r="EE84" i="3"/>
  <c r="DN96" i="3"/>
  <c r="EE96" i="3"/>
  <c r="DN102" i="3"/>
  <c r="EE102" i="3"/>
  <c r="DN108" i="3"/>
  <c r="EE108" i="3"/>
  <c r="DN114" i="3"/>
  <c r="EE114" i="3"/>
  <c r="DN120" i="3"/>
  <c r="EE120" i="3"/>
  <c r="DN126" i="3"/>
  <c r="EE126" i="3"/>
  <c r="DN9" i="3"/>
  <c r="EE9" i="3"/>
  <c r="DN44" i="3"/>
  <c r="EE44" i="3"/>
  <c r="DN62" i="3"/>
  <c r="EE62" i="3"/>
  <c r="DN100" i="3"/>
  <c r="EE100" i="3"/>
  <c r="DN18" i="3"/>
  <c r="DN22" i="3"/>
  <c r="DN31" i="3"/>
  <c r="DN35" i="3"/>
  <c r="EE35" i="3"/>
  <c r="DN42" i="3"/>
  <c r="EE42" i="3"/>
  <c r="DN53" i="3"/>
  <c r="EE53" i="3"/>
  <c r="DN65" i="3"/>
  <c r="EE65" i="3"/>
  <c r="DN94" i="3"/>
  <c r="EE94" i="3"/>
  <c r="DN98" i="3"/>
  <c r="EE98" i="3"/>
  <c r="DN105" i="3"/>
  <c r="EE105" i="3"/>
  <c r="DN109" i="3"/>
  <c r="DN115" i="3"/>
  <c r="EE115" i="3"/>
  <c r="DN121" i="3"/>
  <c r="EE121" i="3"/>
  <c r="DN127" i="3"/>
  <c r="EE127" i="3"/>
  <c r="DN130" i="3"/>
  <c r="EE130" i="3"/>
  <c r="DN132" i="3"/>
  <c r="EE132" i="3"/>
  <c r="DN25" i="3"/>
  <c r="DN29" i="3"/>
  <c r="EE29" i="3"/>
  <c r="DN40" i="3"/>
  <c r="DN47" i="3"/>
  <c r="DN68" i="3"/>
  <c r="DN73" i="3"/>
  <c r="DN77" i="3"/>
  <c r="DN81" i="3"/>
  <c r="DN85" i="3"/>
  <c r="EE85" i="3"/>
  <c r="DN103" i="3"/>
  <c r="EE10" i="3"/>
  <c r="DN10" i="3"/>
  <c r="DN38" i="3"/>
  <c r="EE38" i="3"/>
  <c r="DN45" i="3"/>
  <c r="EE45" i="3"/>
  <c r="DN55" i="3"/>
  <c r="EE55" i="3"/>
  <c r="EE63" i="3"/>
  <c r="DN63" i="3"/>
  <c r="DN101" i="3"/>
  <c r="EE101" i="3"/>
  <c r="EE110" i="3"/>
  <c r="DN110" i="3"/>
  <c r="DN116" i="3"/>
  <c r="EE116" i="3"/>
  <c r="DN122" i="3"/>
  <c r="EE122" i="3"/>
  <c r="DN128" i="3"/>
  <c r="EE128" i="3"/>
  <c r="DN134" i="3"/>
  <c r="EE134" i="3"/>
  <c r="EE8" i="3"/>
  <c r="DN19" i="3"/>
  <c r="EE19" i="3"/>
  <c r="DN23" i="3"/>
  <c r="EE23" i="3"/>
  <c r="DN32" i="3"/>
  <c r="EE32" i="3"/>
  <c r="DN36" i="3"/>
  <c r="EE36" i="3"/>
  <c r="DN71" i="3"/>
  <c r="EE71" i="3"/>
  <c r="DN91" i="3"/>
  <c r="EE91" i="3"/>
  <c r="DN107" i="3"/>
  <c r="EE107" i="3"/>
  <c r="DN13" i="3"/>
  <c r="EE13" i="3"/>
  <c r="DN26" i="3"/>
  <c r="EE26" i="3"/>
  <c r="DN41" i="3"/>
  <c r="EE41" i="3"/>
  <c r="DN48" i="3"/>
  <c r="EE48" i="3"/>
  <c r="DN57" i="3"/>
  <c r="EE57" i="3"/>
  <c r="DN69" i="3"/>
  <c r="EE69" i="3"/>
  <c r="DN74" i="3"/>
  <c r="EE74" i="3"/>
  <c r="DN78" i="3"/>
  <c r="EE78" i="3"/>
  <c r="DN82" i="3"/>
  <c r="EE82" i="3"/>
  <c r="DN89" i="3"/>
  <c r="EE89" i="3"/>
  <c r="DN104" i="3"/>
  <c r="EE104" i="3"/>
  <c r="DN111" i="3"/>
  <c r="EE111" i="3"/>
  <c r="DN117" i="3"/>
  <c r="EE117" i="3"/>
  <c r="DN123" i="3"/>
  <c r="EE123" i="3"/>
  <c r="DN129" i="3"/>
  <c r="DN6" i="3"/>
  <c r="EE6" i="3"/>
  <c r="DN11" i="3"/>
  <c r="EE11" i="3"/>
  <c r="DN39" i="3"/>
  <c r="EE39" i="3"/>
  <c r="DN60" i="3"/>
  <c r="EE60" i="3"/>
  <c r="DN64" i="3"/>
  <c r="EE64" i="3"/>
  <c r="DN87" i="3"/>
  <c r="EE87" i="3"/>
  <c r="DN97" i="3"/>
  <c r="EE97" i="3"/>
  <c r="DN16" i="3"/>
  <c r="DN20" i="3"/>
  <c r="DN33" i="3"/>
  <c r="DN37" i="3"/>
  <c r="EE37" i="3"/>
  <c r="DN51" i="3"/>
  <c r="DN92" i="3"/>
  <c r="DN112" i="3"/>
  <c r="DN118" i="3"/>
  <c r="DN124" i="3"/>
  <c r="DN131" i="3"/>
  <c r="EE131" i="3"/>
  <c r="DN14" i="3"/>
  <c r="EE14" i="3"/>
  <c r="DN27" i="3"/>
  <c r="DN49" i="3"/>
  <c r="DN54" i="3"/>
  <c r="EE54" i="3"/>
  <c r="DN58" i="3"/>
  <c r="EE58" i="3"/>
  <c r="DN66" i="3"/>
  <c r="EE66" i="3"/>
  <c r="DN70" i="3"/>
  <c r="EE70" i="3"/>
  <c r="DN75" i="3"/>
  <c r="EE75" i="3"/>
  <c r="DN79" i="3"/>
  <c r="EE79" i="3"/>
  <c r="DN83" i="3"/>
  <c r="EE83" i="3"/>
  <c r="DN90" i="3"/>
  <c r="EE90" i="3"/>
  <c r="DN95" i="3"/>
  <c r="EE95" i="3"/>
  <c r="DN106" i="3"/>
  <c r="EE106" i="3"/>
  <c r="EE7" i="3"/>
  <c r="EE12" i="3"/>
  <c r="DN43" i="3"/>
  <c r="EE43" i="3"/>
  <c r="DN61" i="3"/>
  <c r="EE61" i="3"/>
  <c r="EE88" i="3"/>
  <c r="DN88" i="3"/>
  <c r="DN99" i="3"/>
  <c r="EE99" i="3"/>
  <c r="DN113" i="3"/>
  <c r="DN119" i="3"/>
  <c r="DN125" i="3"/>
  <c r="DM49" i="3" l="1"/>
  <c r="DM73" i="3"/>
  <c r="EE18" i="3"/>
  <c r="DM103" i="3"/>
  <c r="DN12" i="3"/>
  <c r="I7" i="2"/>
  <c r="DN7" i="3"/>
  <c r="I9" i="2"/>
  <c r="DN8" i="3"/>
  <c r="I8" i="2"/>
  <c r="DU13" i="2"/>
  <c r="DV13" i="2"/>
  <c r="EE103" i="3" l="1"/>
  <c r="EE73" i="3"/>
  <c r="EE49" i="3"/>
  <c r="K8" i="2"/>
  <c r="J8" i="2"/>
  <c r="L8" i="2" s="1"/>
  <c r="K9" i="2"/>
  <c r="J9" i="2"/>
  <c r="L9" i="2" s="1"/>
  <c r="K7" i="2"/>
  <c r="K13" i="2" s="1"/>
  <c r="J7" i="2"/>
  <c r="I13" i="2"/>
  <c r="L7" i="2" l="1"/>
  <c r="J13" i="2"/>
  <c r="L1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De Jesus Ramirez lopez</author>
  </authors>
  <commentList>
    <comment ref="H6" authorId="0" shapeId="0" xr:uid="{913C2B2F-D91E-41C6-A377-E65FCF404222}">
      <text>
        <r>
          <rPr>
            <b/>
            <sz val="9"/>
            <color indexed="81"/>
            <rFont val="Tahoma"/>
            <family val="2"/>
          </rPr>
          <t>Alex De Jesus Ramirez lopez:</t>
        </r>
        <r>
          <rPr>
            <sz val="9"/>
            <color indexed="81"/>
            <rFont val="Tahoma"/>
            <family val="2"/>
          </rPr>
          <t xml:space="preserve">
Se suman únicamente los colaboradores medidos en el ejercicio, descartando las vacantes y en curva de aprendizaje.</t>
        </r>
      </text>
    </comment>
    <comment ref="J6" authorId="0" shapeId="0" xr:uid="{8D46CD20-9B4A-4525-8A5E-A2B4CA0D9412}">
      <text>
        <r>
          <rPr>
            <b/>
            <sz val="9"/>
            <color indexed="81"/>
            <rFont val="Tahoma"/>
            <family val="2"/>
          </rPr>
          <t>Alex De Jesus Ramirez lopez:</t>
        </r>
        <r>
          <rPr>
            <sz val="9"/>
            <color indexed="81"/>
            <rFont val="Tahoma"/>
            <family val="2"/>
          </rPr>
          <t xml:space="preserve">
Se suman únicamente los colaboradores medidos en el ejercicio, descartando las vacantes y en curva de aprendizaje.</t>
        </r>
      </text>
    </comment>
  </commentList>
</comments>
</file>

<file path=xl/sharedStrings.xml><?xml version="1.0" encoding="utf-8"?>
<sst xmlns="http://schemas.openxmlformats.org/spreadsheetml/2006/main" count="319" uniqueCount="87">
  <si>
    <t>Unidad de Negocios</t>
  </si>
  <si>
    <t>ASESOR DE NEGOCIOS</t>
  </si>
  <si>
    <t>ALCANCE MENSUAL</t>
  </si>
  <si>
    <t>ALCANCE ACUMULADO</t>
  </si>
  <si>
    <t>FTE.</t>
  </si>
  <si>
    <t xml:space="preserve">AGENCIA  </t>
  </si>
  <si>
    <t>ZONA</t>
  </si>
  <si>
    <t>ESTADO</t>
  </si>
  <si>
    <t>TIPO</t>
  </si>
  <si>
    <t>AS</t>
  </si>
  <si>
    <t>TOTAL EN MEDICIÓN</t>
  </si>
  <si>
    <t>TOTAL INTEGRALES</t>
  </si>
  <si>
    <t>AI</t>
  </si>
  <si>
    <t>% Ejec.</t>
  </si>
  <si>
    <t>Meta Asesor Negocios Segmento</t>
  </si>
  <si>
    <t>Meta Asesor de Negocios Atraccion</t>
  </si>
  <si>
    <t>Meta Mensual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</si>
  <si>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</si>
  <si>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</si>
  <si>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</si>
  <si>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</si>
  <si>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</si>
  <si>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</si>
  <si>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</si>
  <si>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</si>
  <si>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</si>
  <si>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</si>
  <si>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</si>
  <si>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</si>
  <si>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Permanencia</t>
  </si>
  <si>
    <t>Tarjeta Protegida</t>
  </si>
  <si>
    <t>Tarjeta Protegida Débito</t>
  </si>
  <si>
    <t>Pyme + Protegido</t>
  </si>
  <si>
    <t>Referidos</t>
  </si>
  <si>
    <t>Productos en cuota</t>
  </si>
  <si>
    <t>Vida Integral</t>
  </si>
  <si>
    <t>Ejecución Total Mensual</t>
  </si>
  <si>
    <t>Alcance Total Mensual</t>
  </si>
  <si>
    <t>Primas Pendiente Total Mensual</t>
  </si>
  <si>
    <t>Agencia En Meta Mensual</t>
  </si>
  <si>
    <t>Meta Acumulada</t>
  </si>
  <si>
    <t>Ejecución Total Acumulada</t>
  </si>
  <si>
    <t>Alcance Total Acumulado</t>
  </si>
  <si>
    <t>Primas Pendiente Total Acumulada</t>
  </si>
  <si>
    <t>Agencia En Meta Acumulada</t>
  </si>
  <si>
    <t>BETA</t>
  </si>
  <si>
    <t>UNIDAD DE VENTAS</t>
  </si>
  <si>
    <t>ACTIVA</t>
  </si>
  <si>
    <t>Atraccion</t>
  </si>
  <si>
    <t>Alfa</t>
  </si>
  <si>
    <t>Nomina</t>
  </si>
  <si>
    <t>Optimos</t>
  </si>
  <si>
    <t>Optima</t>
  </si>
  <si>
    <t>BPO</t>
  </si>
  <si>
    <t>Total</t>
  </si>
  <si>
    <t>Individual</t>
  </si>
  <si>
    <t>EJECUCION SEMANAL</t>
  </si>
  <si>
    <t>NO. POLIZAS SEMANAL</t>
  </si>
  <si>
    <t>CAMBIOS</t>
  </si>
  <si>
    <t>COD. EMPLEADO</t>
  </si>
  <si>
    <t>NOMBRE</t>
  </si>
  <si>
    <t>PUESTO</t>
  </si>
  <si>
    <t>FECHA DE INGRESO</t>
  </si>
  <si>
    <t>META ASIGNADA DESDE:</t>
  </si>
  <si>
    <t>Meta mensual</t>
  </si>
  <si>
    <t>Emigrante BAM</t>
  </si>
  <si>
    <t>Ejecución mensual</t>
  </si>
  <si>
    <t>Alcance Mensual</t>
  </si>
  <si>
    <t>Ejecución Acumulada</t>
  </si>
  <si>
    <t>Alcance Acumulado</t>
  </si>
  <si>
    <t>MOVILIZADOR</t>
  </si>
  <si>
    <t>Ejecucion Pendiente Mensual</t>
  </si>
  <si>
    <t>Ejecucion Pendiente Acumulada</t>
  </si>
  <si>
    <t>Del 1 al 7</t>
  </si>
  <si>
    <t>Del 8 al 14</t>
  </si>
  <si>
    <t>Del 15 al 21</t>
  </si>
  <si>
    <t>Del 22 al 31</t>
  </si>
  <si>
    <t>x</t>
  </si>
  <si>
    <t>Ejecución Enero</t>
  </si>
  <si>
    <t>Ejecución Febrero</t>
  </si>
  <si>
    <t>Ejecución Marzo</t>
  </si>
  <si>
    <t>Ejecución Abril</t>
  </si>
  <si>
    <t>Ejecución Mayo</t>
  </si>
  <si>
    <t>Ejecución Junio</t>
  </si>
  <si>
    <t>Ejecución Julio</t>
  </si>
  <si>
    <t>Ejecución Agosto</t>
  </si>
  <si>
    <t>Ejecución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</si>
</sst>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Q&quot;#,##0"/>
    <numFmt numFmtId="165" formatCode="_(* #,##0_);_(* \(#,##0\);_(* &quot;-&quot;_);_(@_)"/>
    <numFmt numFmtId="166" formatCode="_(* #,##0.00_);_(* \(#,##0.00\);_(* &quot;-&quot;??_);_(@_)"/>
    <numFmt numFmtId="167" formatCode="_(* #,##0_);_(* \(#,##0\);_(* &quot;-&quot;??_);_(@_)"/>
    <numFmt numFmtId="168" formatCode="_(&quot;Q&quot;* #,##0.00_);_(&quot;Q&quot;* \(#,##0.00\);_(&quot;Q&quot;* &quot;-&quot;??_);_(@_)"/>
    <numFmt numFmtId="169" formatCode="&quot;Q&quot;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8"/>
      <color theme="0"/>
      <name val="Arial"/>
      <family val="2"/>
    </font>
    <font>
      <b/>
      <sz val="11"/>
      <name val="Arial"/>
      <family val="2"/>
    </font>
    <font>
      <b/>
      <sz val="10"/>
      <color theme="0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7"/>
      <color rgb="FFFF000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rgb="FFD9D9D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 tint="0.34998626667073579"/>
      <name val="Arial"/>
      <family val="2"/>
    </font>
    <font>
      <b/>
      <sz val="8"/>
      <color theme="0"/>
      <name val="Arial"/>
      <family val="2"/>
    </font>
    <font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6D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BCFAB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2" fillId="0" borderId="0">
      <alignment vertical="top"/>
    </xf>
    <xf numFmtId="0" fontId="1" fillId="0" borderId="0"/>
    <xf numFmtId="0" fontId="3" fillId="0" borderId="0" applyNumberFormat="0" applyFill="0" applyBorder="0" applyAlignment="0" applyProtection="0">
      <alignment vertical="top"/>
    </xf>
    <xf numFmtId="166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168" fontId="13" fillId="0" borderId="0" applyFont="0" applyFill="0" applyBorder="0" applyAlignment="0" applyProtection="0"/>
  </cellStyleXfs>
  <cellXfs count="111">
    <xf numFmtId="0" fontId="0" fillId="0" borderId="0" xfId="0"/>
    <xf numFmtId="0" fontId="2" fillId="0" borderId="0" xfId="1"/>
    <xf numFmtId="0" fontId="2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/>
    <xf numFmtId="0" fontId="4" fillId="0" borderId="0" xfId="1" applyFont="1" applyAlignment="1">
      <alignment horizontal="center"/>
    </xf>
    <xf numFmtId="0" fontId="4" fillId="0" borderId="0" xfId="1" applyFont="1"/>
    <xf numFmtId="0" fontId="5" fillId="0" borderId="0" xfId="1" applyFont="1" applyAlignment="1">
      <alignment vertical="center"/>
    </xf>
    <xf numFmtId="49" fontId="3" fillId="0" borderId="0" xfId="1" applyNumberFormat="1" applyFont="1"/>
    <xf numFmtId="164" fontId="3" fillId="0" borderId="0" xfId="1" applyNumberFormat="1" applyFont="1"/>
    <xf numFmtId="0" fontId="6" fillId="0" borderId="0" xfId="1" applyFont="1"/>
    <xf numFmtId="14" fontId="7" fillId="0" borderId="0" xfId="1" applyNumberFormat="1" applyFont="1" applyAlignment="1">
      <alignment horizontal="left" vertical="center"/>
    </xf>
    <xf numFmtId="49" fontId="8" fillId="0" borderId="0" xfId="1" applyNumberFormat="1" applyFont="1"/>
    <xf numFmtId="0" fontId="8" fillId="0" borderId="0" xfId="1" applyFont="1"/>
    <xf numFmtId="0" fontId="8" fillId="2" borderId="0" xfId="1" applyFont="1" applyFill="1"/>
    <xf numFmtId="0" fontId="8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9" fillId="0" borderId="1" xfId="1" applyFont="1" applyBorder="1" applyAlignment="1">
      <alignment horizontal="center"/>
    </xf>
    <xf numFmtId="0" fontId="10" fillId="3" borderId="2" xfId="1" applyFont="1" applyFill="1" applyBorder="1" applyAlignment="1">
      <alignment horizontal="center"/>
    </xf>
    <xf numFmtId="0" fontId="10" fillId="3" borderId="3" xfId="1" applyFont="1" applyFill="1" applyBorder="1" applyAlignment="1">
      <alignment horizontal="center"/>
    </xf>
    <xf numFmtId="0" fontId="10" fillId="3" borderId="4" xfId="1" applyFont="1" applyFill="1" applyBorder="1" applyAlignment="1">
      <alignment horizontal="center"/>
    </xf>
    <xf numFmtId="0" fontId="3" fillId="0" borderId="0" xfId="1" applyFont="1" applyAlignment="1">
      <alignment wrapText="1"/>
    </xf>
    <xf numFmtId="165" fontId="10" fillId="3" borderId="4" xfId="2" applyNumberFormat="1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17" fontId="10" fillId="3" borderId="4" xfId="2" applyNumberFormat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11" fillId="0" borderId="0" xfId="1" applyFont="1"/>
    <xf numFmtId="0" fontId="12" fillId="0" borderId="6" xfId="3" applyFont="1" applyBorder="1" applyAlignment="1">
      <alignment horizontal="center" vertical="center" readingOrder="1"/>
    </xf>
    <xf numFmtId="0" fontId="12" fillId="0" borderId="6" xfId="4" applyFont="1" applyFill="1" applyBorder="1" applyAlignment="1">
      <alignment horizontal="center" vertical="center"/>
    </xf>
    <xf numFmtId="167" fontId="12" fillId="5" borderId="6" xfId="5" applyNumberFormat="1" applyFont="1" applyFill="1" applyBorder="1" applyAlignment="1">
      <alignment horizontal="center" vertical="center"/>
    </xf>
    <xf numFmtId="167" fontId="12" fillId="6" borderId="6" xfId="5" applyNumberFormat="1" applyFont="1" applyFill="1" applyBorder="1" applyAlignment="1">
      <alignment horizontal="center" vertical="center"/>
    </xf>
    <xf numFmtId="10" fontId="12" fillId="5" borderId="6" xfId="6" applyNumberFormat="1" applyFont="1" applyFill="1" applyBorder="1" applyAlignment="1">
      <alignment horizontal="center" vertical="center"/>
    </xf>
    <xf numFmtId="9" fontId="12" fillId="6" borderId="6" xfId="6" applyFont="1" applyFill="1" applyBorder="1" applyAlignment="1">
      <alignment horizontal="center" vertical="center"/>
    </xf>
    <xf numFmtId="164" fontId="12" fillId="5" borderId="6" xfId="6" applyNumberFormat="1" applyFont="1" applyFill="1" applyBorder="1" applyAlignment="1">
      <alignment horizontal="center" vertical="center"/>
    </xf>
    <xf numFmtId="164" fontId="12" fillId="6" borderId="6" xfId="6" applyNumberFormat="1" applyFont="1" applyFill="1" applyBorder="1" applyAlignment="1">
      <alignment horizontal="center" vertical="center"/>
    </xf>
    <xf numFmtId="9" fontId="12" fillId="5" borderId="6" xfId="6" applyFont="1" applyFill="1" applyBorder="1" applyAlignment="1">
      <alignment horizontal="center" vertical="center"/>
    </xf>
    <xf numFmtId="1" fontId="12" fillId="5" borderId="6" xfId="6" applyNumberFormat="1" applyFont="1" applyFill="1" applyBorder="1" applyAlignment="1">
      <alignment horizontal="center" vertical="center"/>
    </xf>
    <xf numFmtId="164" fontId="2" fillId="0" borderId="5" xfId="1" applyNumberFormat="1" applyBorder="1" applyAlignment="1">
      <alignment horizontal="center"/>
    </xf>
    <xf numFmtId="0" fontId="12" fillId="7" borderId="6" xfId="3" applyFont="1" applyFill="1" applyBorder="1" applyAlignment="1">
      <alignment horizontal="center" vertical="center" readingOrder="1"/>
    </xf>
    <xf numFmtId="0" fontId="12" fillId="7" borderId="6" xfId="4" applyFont="1" applyFill="1" applyBorder="1" applyAlignment="1">
      <alignment horizontal="center" vertical="center"/>
    </xf>
    <xf numFmtId="167" fontId="12" fillId="7" borderId="6" xfId="5" applyNumberFormat="1" applyFont="1" applyFill="1" applyBorder="1" applyAlignment="1">
      <alignment horizontal="center" vertical="center"/>
    </xf>
    <xf numFmtId="0" fontId="14" fillId="3" borderId="7" xfId="7" applyFont="1" applyFill="1" applyBorder="1" applyAlignment="1">
      <alignment vertical="center"/>
    </xf>
    <xf numFmtId="0" fontId="10" fillId="3" borderId="8" xfId="7" applyFont="1" applyFill="1" applyBorder="1" applyAlignment="1">
      <alignment vertical="center"/>
    </xf>
    <xf numFmtId="167" fontId="10" fillId="3" borderId="8" xfId="7" applyNumberFormat="1" applyFont="1" applyFill="1" applyBorder="1" applyAlignment="1">
      <alignment vertical="center"/>
    </xf>
    <xf numFmtId="10" fontId="10" fillId="3" borderId="8" xfId="6" applyNumberFormat="1" applyFont="1" applyFill="1" applyBorder="1" applyAlignment="1">
      <alignment horizontal="center" vertical="center"/>
    </xf>
    <xf numFmtId="164" fontId="10" fillId="3" borderId="8" xfId="7" applyNumberFormat="1" applyFont="1" applyFill="1" applyBorder="1" applyAlignment="1">
      <alignment vertical="center"/>
    </xf>
    <xf numFmtId="9" fontId="10" fillId="3" borderId="8" xfId="6" applyFont="1" applyFill="1" applyBorder="1" applyAlignment="1">
      <alignment vertical="center"/>
    </xf>
    <xf numFmtId="1" fontId="10" fillId="3" borderId="8" xfId="7" applyNumberFormat="1" applyFont="1" applyFill="1" applyBorder="1" applyAlignment="1">
      <alignment vertical="center"/>
    </xf>
    <xf numFmtId="164" fontId="10" fillId="3" borderId="8" xfId="7" applyNumberFormat="1" applyFont="1" applyFill="1" applyBorder="1" applyAlignment="1">
      <alignment horizontal="center" vertical="center"/>
    </xf>
    <xf numFmtId="14" fontId="6" fillId="0" borderId="0" xfId="1" applyNumberFormat="1" applyFont="1" applyAlignment="1">
      <alignment horizontal="center"/>
    </xf>
    <xf numFmtId="14" fontId="6" fillId="0" borderId="0" xfId="1" applyNumberFormat="1" applyFont="1"/>
    <xf numFmtId="49" fontId="3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horizontal="left"/>
    </xf>
    <xf numFmtId="0" fontId="4" fillId="0" borderId="0" xfId="1" applyFont="1" applyAlignment="1">
      <alignment horizontal="left"/>
    </xf>
    <xf numFmtId="0" fontId="4" fillId="0" borderId="0" xfId="1" applyFont="1" applyAlignment="1">
      <alignment horizontal="center"/>
    </xf>
    <xf numFmtId="14" fontId="6" fillId="5" borderId="0" xfId="1" applyNumberFormat="1" applyFont="1" applyFill="1"/>
    <xf numFmtId="0" fontId="4" fillId="0" borderId="0" xfId="1" applyFont="1" applyAlignment="1">
      <alignment horizontal="center" vertical="center"/>
    </xf>
    <xf numFmtId="14" fontId="7" fillId="0" borderId="0" xfId="1" applyNumberFormat="1" applyFont="1" applyAlignment="1">
      <alignment vertical="center"/>
    </xf>
    <xf numFmtId="0" fontId="17" fillId="0" borderId="0" xfId="1" applyFont="1"/>
    <xf numFmtId="0" fontId="4" fillId="2" borderId="0" xfId="1" applyFont="1" applyFill="1"/>
    <xf numFmtId="0" fontId="18" fillId="0" borderId="0" xfId="1" applyFont="1" applyAlignment="1">
      <alignment horizont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left"/>
    </xf>
    <xf numFmtId="0" fontId="18" fillId="0" borderId="0" xfId="1" applyFont="1" applyAlignment="1">
      <alignment horizontal="left"/>
    </xf>
    <xf numFmtId="0" fontId="10" fillId="3" borderId="3" xfId="1" applyFont="1" applyFill="1" applyBorder="1" applyAlignment="1">
      <alignment horizontal="center" vertical="center"/>
    </xf>
    <xf numFmtId="0" fontId="6" fillId="4" borderId="9" xfId="1" applyFont="1" applyFill="1" applyBorder="1" applyAlignment="1">
      <alignment horizontal="center"/>
    </xf>
    <xf numFmtId="0" fontId="6" fillId="4" borderId="0" xfId="1" applyFont="1" applyFill="1" applyAlignment="1">
      <alignment horizontal="center"/>
    </xf>
    <xf numFmtId="0" fontId="6" fillId="4" borderId="10" xfId="1" applyFont="1" applyFill="1" applyBorder="1" applyAlignment="1">
      <alignment horizontal="center"/>
    </xf>
    <xf numFmtId="0" fontId="10" fillId="3" borderId="7" xfId="1" applyFont="1" applyFill="1" applyBorder="1" applyAlignment="1">
      <alignment horizontal="center"/>
    </xf>
    <xf numFmtId="0" fontId="10" fillId="3" borderId="8" xfId="1" applyFont="1" applyFill="1" applyBorder="1" applyAlignment="1">
      <alignment horizontal="center"/>
    </xf>
    <xf numFmtId="0" fontId="6" fillId="0" borderId="0" xfId="1" applyFont="1" applyAlignment="1">
      <alignment horizontal="center"/>
    </xf>
    <xf numFmtId="14" fontId="8" fillId="0" borderId="0" xfId="1" applyNumberFormat="1" applyFont="1" applyAlignment="1">
      <alignment wrapText="1"/>
    </xf>
    <xf numFmtId="14" fontId="8" fillId="5" borderId="0" xfId="1" applyNumberFormat="1" applyFont="1" applyFill="1" applyAlignment="1">
      <alignment wrapText="1"/>
    </xf>
    <xf numFmtId="0" fontId="10" fillId="8" borderId="4" xfId="2" applyFont="1" applyFill="1" applyBorder="1" applyAlignment="1">
      <alignment horizontal="center" vertical="center" wrapText="1"/>
    </xf>
    <xf numFmtId="0" fontId="10" fillId="9" borderId="4" xfId="2" applyFont="1" applyFill="1" applyBorder="1" applyAlignment="1">
      <alignment horizontal="center" vertical="center" wrapText="1"/>
    </xf>
    <xf numFmtId="0" fontId="10" fillId="10" borderId="4" xfId="2" applyFont="1" applyFill="1" applyBorder="1" applyAlignment="1">
      <alignment horizontal="center" vertical="center" wrapText="1"/>
    </xf>
    <xf numFmtId="0" fontId="10" fillId="4" borderId="4" xfId="2" applyFont="1" applyFill="1" applyBorder="1" applyAlignment="1">
      <alignment horizontal="center" vertical="center" wrapText="1"/>
    </xf>
    <xf numFmtId="0" fontId="10" fillId="4" borderId="11" xfId="2" applyFont="1" applyFill="1" applyBorder="1" applyAlignment="1">
      <alignment horizontal="center" vertical="center" wrapText="1"/>
    </xf>
    <xf numFmtId="0" fontId="3" fillId="4" borderId="12" xfId="1" applyFont="1" applyFill="1" applyBorder="1" applyAlignment="1">
      <alignment horizontal="center" vertical="center" wrapText="1"/>
    </xf>
    <xf numFmtId="0" fontId="3" fillId="4" borderId="13" xfId="1" applyFont="1" applyFill="1" applyBorder="1" applyAlignment="1">
      <alignment horizontal="center" vertical="center" wrapText="1"/>
    </xf>
    <xf numFmtId="0" fontId="3" fillId="4" borderId="14" xfId="1" applyFont="1" applyFill="1" applyBorder="1" applyAlignment="1">
      <alignment horizontal="center" vertical="center" wrapText="1"/>
    </xf>
    <xf numFmtId="14" fontId="19" fillId="0" borderId="0" xfId="1" applyNumberFormat="1" applyFont="1"/>
    <xf numFmtId="14" fontId="19" fillId="5" borderId="0" xfId="1" applyNumberFormat="1" applyFont="1" applyFill="1"/>
    <xf numFmtId="0" fontId="12" fillId="0" borderId="6" xfId="3" applyFont="1" applyBorder="1" applyAlignment="1">
      <alignment horizontal="center" vertical="center"/>
    </xf>
    <xf numFmtId="14" fontId="12" fillId="0" borderId="6" xfId="3" applyNumberFormat="1" applyFont="1" applyBorder="1" applyAlignment="1">
      <alignment horizontal="center" vertical="center"/>
    </xf>
    <xf numFmtId="17" fontId="12" fillId="0" borderId="6" xfId="4" applyNumberFormat="1" applyFont="1" applyFill="1" applyBorder="1" applyAlignment="1">
      <alignment horizontal="center" vertical="center"/>
    </xf>
    <xf numFmtId="164" fontId="10" fillId="11" borderId="6" xfId="6" applyNumberFormat="1" applyFont="1" applyFill="1" applyBorder="1" applyAlignment="1">
      <alignment horizontal="center" vertical="center"/>
    </xf>
    <xf numFmtId="167" fontId="10" fillId="6" borderId="6" xfId="5" applyNumberFormat="1" applyFont="1" applyFill="1" applyBorder="1" applyAlignment="1">
      <alignment horizontal="center" vertical="center"/>
    </xf>
    <xf numFmtId="164" fontId="10" fillId="5" borderId="6" xfId="6" applyNumberFormat="1" applyFont="1" applyFill="1" applyBorder="1" applyAlignment="1">
      <alignment horizontal="center" vertical="center"/>
    </xf>
    <xf numFmtId="9" fontId="10" fillId="5" borderId="6" xfId="6" applyFont="1" applyFill="1" applyBorder="1" applyAlignment="1">
      <alignment horizontal="center" vertical="center"/>
    </xf>
    <xf numFmtId="164" fontId="12" fillId="5" borderId="6" xfId="4" applyNumberFormat="1" applyFont="1" applyFill="1" applyBorder="1" applyAlignment="1">
      <alignment horizontal="center" vertical="center"/>
    </xf>
    <xf numFmtId="0" fontId="12" fillId="5" borderId="6" xfId="6" applyNumberFormat="1" applyFont="1" applyFill="1" applyBorder="1" applyAlignment="1">
      <alignment horizontal="center" vertical="center"/>
    </xf>
    <xf numFmtId="169" fontId="12" fillId="5" borderId="6" xfId="8" applyNumberFormat="1" applyFont="1" applyFill="1" applyBorder="1" applyAlignment="1">
      <alignment horizontal="center" vertical="center"/>
    </xf>
    <xf numFmtId="169" fontId="12" fillId="5" borderId="6" xfId="6" applyNumberFormat="1" applyFont="1" applyFill="1" applyBorder="1" applyAlignment="1">
      <alignment horizontal="center" vertical="center"/>
    </xf>
    <xf numFmtId="164" fontId="2" fillId="0" borderId="0" xfId="1" applyNumberFormat="1"/>
    <xf numFmtId="164" fontId="2" fillId="0" borderId="15" xfId="1" applyNumberFormat="1" applyBorder="1" applyAlignment="1">
      <alignment horizontal="center"/>
    </xf>
    <xf numFmtId="164" fontId="2" fillId="0" borderId="16" xfId="1" applyNumberFormat="1" applyBorder="1" applyAlignment="1">
      <alignment horizontal="center"/>
    </xf>
    <xf numFmtId="0" fontId="12" fillId="2" borderId="6" xfId="3" applyFont="1" applyFill="1" applyBorder="1" applyAlignment="1">
      <alignment horizontal="center" vertical="center"/>
    </xf>
    <xf numFmtId="14" fontId="12" fillId="2" borderId="6" xfId="3" applyNumberFormat="1" applyFont="1" applyFill="1" applyBorder="1" applyAlignment="1">
      <alignment horizontal="center" vertical="center"/>
    </xf>
    <xf numFmtId="17" fontId="12" fillId="2" borderId="6" xfId="4" applyNumberFormat="1" applyFont="1" applyFill="1" applyBorder="1" applyAlignment="1">
      <alignment horizontal="center" vertical="center"/>
    </xf>
    <xf numFmtId="164" fontId="10" fillId="2" borderId="6" xfId="6" applyNumberFormat="1" applyFont="1" applyFill="1" applyBorder="1" applyAlignment="1">
      <alignment horizontal="center" vertical="center"/>
    </xf>
    <xf numFmtId="167" fontId="10" fillId="2" borderId="6" xfId="5" applyNumberFormat="1" applyFont="1" applyFill="1" applyBorder="1" applyAlignment="1">
      <alignment horizontal="center" vertical="center"/>
    </xf>
    <xf numFmtId="9" fontId="10" fillId="2" borderId="6" xfId="6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6" xfId="6" applyNumberFormat="1" applyFont="1" applyFill="1" applyBorder="1" applyAlignment="1">
      <alignment horizontal="center" vertical="center"/>
    </xf>
    <xf numFmtId="9" fontId="12" fillId="2" borderId="6" xfId="6" applyFont="1" applyFill="1" applyBorder="1" applyAlignment="1">
      <alignment horizontal="center" vertical="center"/>
    </xf>
    <xf numFmtId="0" fontId="12" fillId="2" borderId="6" xfId="6" applyNumberFormat="1" applyFont="1" applyFill="1" applyBorder="1" applyAlignment="1">
      <alignment horizontal="center" vertical="center"/>
    </xf>
    <xf numFmtId="169" fontId="12" fillId="2" borderId="6" xfId="8" applyNumberFormat="1" applyFont="1" applyFill="1" applyBorder="1" applyAlignment="1">
      <alignment horizontal="center" vertical="center"/>
    </xf>
    <xf numFmtId="169" fontId="12" fillId="2" borderId="6" xfId="6" applyNumberFormat="1" applyFont="1" applyFill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0" xfId="1" applyAlignment="1">
      <alignment horizontal="left"/>
    </xf>
  </cellXfs>
  <cellStyles count="9">
    <cellStyle name="Millares 2" xfId="5" xr:uid="{BE19E904-C053-4AE0-AA98-96191DEB556E}"/>
    <cellStyle name="Moneda 2" xfId="8" xr:uid="{0DD3C1F2-9CD7-4A12-871C-A504934A4A7F}"/>
    <cellStyle name="NivelCol_1" xfId="4" builtinId="2" iLevel="0"/>
    <cellStyle name="Normal" xfId="0" builtinId="0"/>
    <cellStyle name="Normal 2" xfId="1" xr:uid="{B181EFFE-55F1-42EC-A0AE-2B362379C07B}"/>
    <cellStyle name="Normal 3" xfId="7" xr:uid="{78F969B8-F107-4DE0-8F43-EBFA3DECF6B3}"/>
    <cellStyle name="Normal 6 10 5" xfId="3" xr:uid="{4111DA3C-D7B7-4DA7-8B3F-55D7E092E8FF}"/>
    <cellStyle name="Normal_Hoja1" xfId="2" xr:uid="{3756ED36-4298-49FC-A501-CE36BEF2489D}"/>
    <cellStyle name="Porcentaje 2" xfId="6" xr:uid="{1DE5F79E-B396-42AF-84CA-30D28D716E9C}"/>
  </cellStyles>
  <dxfs count="57">
    <dxf>
      <font>
        <color theme="0"/>
      </font>
    </dxf>
    <dxf>
      <font>
        <b val="0"/>
        <i val="0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2</xdr:col>
      <xdr:colOff>571382</xdr:colOff>
      <xdr:row>3</xdr:row>
      <xdr:rowOff>7511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D7596C-69C4-41F7-843E-5DF9232EA196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2317632" cy="7091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770708</xdr:colOff>
      <xdr:row>1</xdr:row>
      <xdr:rowOff>206375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2181B6-BEE7-41EA-8518-9A818BB83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36008" cy="5873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coudere\Desktop\Informes_Mensuales_CD\Reportes%20de%20Ejecuci&#243;n%20(Archivo%20Principal).xlsx" TargetMode="External"/><Relationship Id="rId1" Type="http://schemas.openxmlformats.org/officeDocument/2006/relationships/externalLinkPath" Target="Reportes%20de%20Ejecuci&#243;n%20(Archivo%20Principal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ncolombia-my.sharepoint.com/personal/jose_couderec_bam_com_gt/Documents/Reportes%20de%20Ejecuci&#243;n/Septiembre/17-09-2026/Base%20dashboard%20BS%20al%2008-2026%20Formulado%20(1).xlsx" TargetMode="External"/><Relationship Id="rId1" Type="http://schemas.openxmlformats.org/officeDocument/2006/relationships/externalLinkPath" Target="https://bancolombia-my.sharepoint.com/personal/jose_couderec_bam_com_gt/Documents/Reportes%20de%20Ejecuci&#243;n/Septiembre/17-09-2026/Base%20dashboard%20BS%20al%2008-2026%20Formulado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fileserver\Fianzas_BasedeDatos\Users\veronica.archila\Desktop\Fenix\Proyecto%20Metas%202016%20Asesores%20Comerciale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pos Unidad de Ventas"/>
      <sheetName val="Individual Ventas"/>
      <sheetName val="BS 2026"/>
      <sheetName val="Consulta x Zona"/>
      <sheetName val="Consulta x Agencia"/>
      <sheetName val="Consulta x Empleado"/>
      <sheetName val="Gerente de Agencia"/>
      <sheetName val="Zona"/>
      <sheetName val="Individual Agencias"/>
      <sheetName val="INDIVIDUAL"/>
      <sheetName val="Hoja1 (2)"/>
      <sheetName val="BPO"/>
      <sheetName val="Crecimiento"/>
      <sheetName val="Movilizadores"/>
      <sheetName val="CRITERIOS"/>
      <sheetName val="PERMANENCIA"/>
      <sheetName val="TARJETA PROTEGIDA DB"/>
      <sheetName val="EMIGRANTE BAM"/>
      <sheetName val="TARJETA PROTEGIDA CR"/>
      <sheetName val="REFERIDOS"/>
      <sheetName val="PYME + PROTEGIDO"/>
      <sheetName val="PRODUCTOS EN CUOTA"/>
      <sheetName val="Vida Integral"/>
      <sheetName val="Base ind. UN"/>
      <sheetName val="Base Movilizadores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F5" t="str">
            <v xml:space="preserve">AGENCIA  </v>
          </cell>
          <cell r="H5" t="str">
            <v>PUESTO</v>
          </cell>
          <cell r="DN5" t="str">
            <v>Alcance Mensual</v>
          </cell>
        </row>
        <row r="6">
          <cell r="F6" t="str">
            <v>BANCA PYME</v>
          </cell>
          <cell r="H6" t="str">
            <v>ASESOR PYME</v>
          </cell>
          <cell r="DN6" t="str">
            <v xml:space="preserve"> </v>
          </cell>
        </row>
        <row r="7">
          <cell r="F7" t="str">
            <v>BANCA PYME</v>
          </cell>
          <cell r="H7" t="str">
            <v>ASESOR PYME</v>
          </cell>
          <cell r="DN7" t="str">
            <v xml:space="preserve"> </v>
          </cell>
        </row>
        <row r="8">
          <cell r="F8" t="str">
            <v>CONDADO CONCEPCION</v>
          </cell>
          <cell r="H8" t="str">
            <v>LIDER DE SERVICIO</v>
          </cell>
          <cell r="DN8" t="str">
            <v xml:space="preserve"> </v>
          </cell>
        </row>
        <row r="9">
          <cell r="F9" t="str">
            <v>CONDADO CONCEPCION</v>
          </cell>
          <cell r="H9" t="str">
            <v>ASESOR INTEGRAL</v>
          </cell>
          <cell r="DN9">
            <v>1.3657935714285714</v>
          </cell>
        </row>
        <row r="10">
          <cell r="F10" t="str">
            <v>CONDADO CONCEPCION</v>
          </cell>
          <cell r="H10" t="str">
            <v>ASESOR INTEGRAL</v>
          </cell>
          <cell r="DN10">
            <v>0</v>
          </cell>
        </row>
        <row r="11">
          <cell r="F11" t="str">
            <v>CONDADO CONCEPCION</v>
          </cell>
          <cell r="H11" t="str">
            <v>ASESOR INTEGRAL</v>
          </cell>
          <cell r="DN11">
            <v>0</v>
          </cell>
        </row>
        <row r="12">
          <cell r="F12" t="str">
            <v>CONDADO CONCEPCION</v>
          </cell>
          <cell r="H12" t="str">
            <v>ASESOR INTEGRAL</v>
          </cell>
          <cell r="DN12">
            <v>0</v>
          </cell>
        </row>
        <row r="13">
          <cell r="F13" t="str">
            <v>ESKALA PUERTA PARADA</v>
          </cell>
          <cell r="H13" t="str">
            <v>ASESOR INTEGRAL</v>
          </cell>
          <cell r="DN13">
            <v>1.5625714285714285</v>
          </cell>
        </row>
        <row r="14">
          <cell r="F14" t="str">
            <v>ESKALA PUERTA PARADA</v>
          </cell>
          <cell r="H14" t="str">
            <v>ASESOR INTEGRAL</v>
          </cell>
          <cell r="DN14">
            <v>0</v>
          </cell>
        </row>
        <row r="15">
          <cell r="F15" t="str">
            <v>ESKALA PUERTA PARADA</v>
          </cell>
          <cell r="H15" t="str">
            <v>ASESOR INTEGRAL</v>
          </cell>
          <cell r="DN15">
            <v>0.19542857142857142</v>
          </cell>
        </row>
        <row r="16">
          <cell r="F16" t="str">
            <v>HINCAPIE</v>
          </cell>
          <cell r="H16" t="str">
            <v>ASESOR INTEGRAL</v>
          </cell>
          <cell r="DN16">
            <v>0</v>
          </cell>
        </row>
        <row r="17">
          <cell r="F17" t="str">
            <v>PUERTO BARRIOS</v>
          </cell>
          <cell r="H17" t="str">
            <v>ASESOR INTEGRAL</v>
          </cell>
          <cell r="DN17">
            <v>0.29142857142857143</v>
          </cell>
        </row>
        <row r="18">
          <cell r="F18" t="str">
            <v>SPAZIO</v>
          </cell>
          <cell r="H18" t="str">
            <v>ASESOR INTEGRAL</v>
          </cell>
          <cell r="DN18">
            <v>0</v>
          </cell>
        </row>
        <row r="19">
          <cell r="F19" t="str">
            <v>SAN JOSE PINULA</v>
          </cell>
          <cell r="H19" t="str">
            <v>ASESOR INTEGRAL</v>
          </cell>
          <cell r="DN19">
            <v>0.54514285714285715</v>
          </cell>
        </row>
        <row r="20">
          <cell r="F20" t="str">
            <v>MINUTO CARRETERA</v>
          </cell>
          <cell r="H20" t="str">
            <v>ASESOR INTEGRAL</v>
          </cell>
          <cell r="DN20">
            <v>0</v>
          </cell>
        </row>
        <row r="21">
          <cell r="F21" t="str">
            <v>CONDADO CONCEPCION</v>
          </cell>
          <cell r="H21" t="str">
            <v>RECEPTOR PAGADOR</v>
          </cell>
          <cell r="DN21">
            <v>0</v>
          </cell>
        </row>
        <row r="22">
          <cell r="F22" t="str">
            <v>SAN JOSE PINULA</v>
          </cell>
          <cell r="H22" t="str">
            <v>ASESOR INTEGRAL</v>
          </cell>
          <cell r="DN22">
            <v>0</v>
          </cell>
        </row>
        <row r="23">
          <cell r="F23" t="str">
            <v>SANTA AMELIA ZONA 16</v>
          </cell>
          <cell r="H23" t="str">
            <v>LIDER DE SERVICIO</v>
          </cell>
          <cell r="DN23" t="str">
            <v xml:space="preserve"> </v>
          </cell>
        </row>
        <row r="24">
          <cell r="F24" t="str">
            <v>SANTA AMELIA ZONA 16</v>
          </cell>
          <cell r="H24" t="str">
            <v>RECEPTOR PAGADOR</v>
          </cell>
          <cell r="DN24">
            <v>0.19875000000000001</v>
          </cell>
        </row>
        <row r="25">
          <cell r="F25" t="str">
            <v>SANTA AMELIA ZONA 16</v>
          </cell>
          <cell r="H25" t="str">
            <v>ASESOR INTEGRAL</v>
          </cell>
          <cell r="DN25">
            <v>0</v>
          </cell>
        </row>
        <row r="26">
          <cell r="F26" t="str">
            <v>SANTA AMELIA ZONA 16</v>
          </cell>
          <cell r="H26" t="str">
            <v>LIDER DE SERVICIO</v>
          </cell>
          <cell r="DN26" t="str">
            <v xml:space="preserve"> </v>
          </cell>
        </row>
        <row r="27">
          <cell r="F27" t="str">
            <v>PLAZA FLORIDA</v>
          </cell>
          <cell r="H27" t="str">
            <v>ASESOR INTEGRAL</v>
          </cell>
          <cell r="DN27">
            <v>0</v>
          </cell>
        </row>
        <row r="28">
          <cell r="F28" t="str">
            <v>SPAZIO</v>
          </cell>
          <cell r="H28" t="str">
            <v>LIDER DE SERVICIO</v>
          </cell>
          <cell r="DN28" t="str">
            <v xml:space="preserve"> </v>
          </cell>
        </row>
        <row r="29">
          <cell r="F29" t="str">
            <v>EUROPLAZA</v>
          </cell>
          <cell r="H29" t="str">
            <v>LIDER DE SERVICIO</v>
          </cell>
          <cell r="DN29" t="str">
            <v xml:space="preserve"> </v>
          </cell>
        </row>
        <row r="30">
          <cell r="F30" t="str">
            <v>DEL CENTRO</v>
          </cell>
          <cell r="H30" t="str">
            <v>ASESOR INTEGRAL</v>
          </cell>
          <cell r="DN30">
            <v>0</v>
          </cell>
        </row>
        <row r="31">
          <cell r="F31" t="str">
            <v>CALLE MARTI</v>
          </cell>
          <cell r="H31" t="str">
            <v>ASESOR INTEGRAL</v>
          </cell>
          <cell r="DN31">
            <v>0</v>
          </cell>
        </row>
        <row r="32">
          <cell r="F32" t="str">
            <v>CALLE MARTI</v>
          </cell>
          <cell r="H32" t="str">
            <v>ASESOR INTEGRAL</v>
          </cell>
          <cell r="DN32">
            <v>0</v>
          </cell>
        </row>
        <row r="33">
          <cell r="F33" t="str">
            <v>CENTRANORTE</v>
          </cell>
          <cell r="H33" t="str">
            <v>GERENTE DE AGENCIA</v>
          </cell>
          <cell r="DN33" t="str">
            <v xml:space="preserve"> </v>
          </cell>
        </row>
        <row r="34">
          <cell r="F34" t="str">
            <v>BANCA PYME</v>
          </cell>
          <cell r="H34" t="str">
            <v>ASESOR PYME</v>
          </cell>
          <cell r="DN34" t="str">
            <v xml:space="preserve"> </v>
          </cell>
        </row>
        <row r="35">
          <cell r="F35" t="str">
            <v>CENTRANORTE</v>
          </cell>
          <cell r="H35" t="str">
            <v>LIDER DE SERVICIO</v>
          </cell>
          <cell r="DN35" t="str">
            <v xml:space="preserve"> </v>
          </cell>
        </row>
        <row r="36">
          <cell r="F36" t="str">
            <v>23 CALLE</v>
          </cell>
          <cell r="H36" t="str">
            <v>ASESOR INTEGRAL</v>
          </cell>
          <cell r="DN36">
            <v>0</v>
          </cell>
        </row>
        <row r="37">
          <cell r="F37" t="str">
            <v>DISAGRO</v>
          </cell>
          <cell r="H37" t="str">
            <v>ASESOR DE SERVICIO</v>
          </cell>
          <cell r="DN37">
            <v>0</v>
          </cell>
        </row>
        <row r="38">
          <cell r="F38" t="str">
            <v>EL NARANJO</v>
          </cell>
          <cell r="H38" t="str">
            <v>RECEPTOR PAGADOR</v>
          </cell>
          <cell r="DN38">
            <v>0</v>
          </cell>
        </row>
        <row r="39">
          <cell r="F39" t="str">
            <v>PLAZA FLORIDA</v>
          </cell>
          <cell r="H39" t="str">
            <v>LIDER DE SERVICIO</v>
          </cell>
          <cell r="DN39" t="str">
            <v xml:space="preserve"> </v>
          </cell>
        </row>
        <row r="40">
          <cell r="F40" t="str">
            <v>EL NARANJO</v>
          </cell>
          <cell r="H40" t="str">
            <v>ASESOR INTEGRAL</v>
          </cell>
          <cell r="DN40">
            <v>1.9034700000000002</v>
          </cell>
        </row>
        <row r="41">
          <cell r="F41" t="str">
            <v>FUNDACION</v>
          </cell>
          <cell r="H41" t="str">
            <v>RECEPTOR PAGADOR</v>
          </cell>
          <cell r="DN41">
            <v>0.75</v>
          </cell>
        </row>
        <row r="42">
          <cell r="F42" t="str">
            <v>LOS ALAMOS</v>
          </cell>
          <cell r="H42" t="str">
            <v>GERENTE DE AGENCIA</v>
          </cell>
          <cell r="DN42" t="str">
            <v xml:space="preserve"> </v>
          </cell>
        </row>
        <row r="43">
          <cell r="F43" t="str">
            <v>LOS ALAMOS</v>
          </cell>
          <cell r="H43" t="str">
            <v>ASESOR INTEGRAL</v>
          </cell>
          <cell r="DN43">
            <v>0</v>
          </cell>
        </row>
        <row r="44">
          <cell r="F44" t="str">
            <v>CENTRANORTE</v>
          </cell>
          <cell r="H44" t="str">
            <v>RECEPTOR PAGADOR</v>
          </cell>
          <cell r="DN44">
            <v>0</v>
          </cell>
        </row>
        <row r="45">
          <cell r="F45" t="str">
            <v>METANORTE</v>
          </cell>
          <cell r="H45" t="str">
            <v>RECEPTOR PAGADOR</v>
          </cell>
          <cell r="DN45">
            <v>0.51124999999999998</v>
          </cell>
        </row>
        <row r="46">
          <cell r="F46" t="str">
            <v>METANORTE</v>
          </cell>
          <cell r="H46" t="str">
            <v>ASESOR INTEGRAL</v>
          </cell>
          <cell r="DN46">
            <v>0</v>
          </cell>
        </row>
        <row r="47">
          <cell r="F47" t="str">
            <v>CALLE MARTI</v>
          </cell>
          <cell r="H47" t="str">
            <v>RECEPTOR PAGADOR</v>
          </cell>
          <cell r="DN47">
            <v>0</v>
          </cell>
        </row>
        <row r="48">
          <cell r="F48" t="str">
            <v>MORAZAN</v>
          </cell>
          <cell r="H48" t="str">
            <v>LIDER DE SERVICIO</v>
          </cell>
          <cell r="DN48" t="str">
            <v xml:space="preserve"> </v>
          </cell>
        </row>
        <row r="49">
          <cell r="F49" t="str">
            <v>PLAZA FLORIDA</v>
          </cell>
          <cell r="H49" t="str">
            <v>RECEPTOR PAGADOR</v>
          </cell>
          <cell r="DN49">
            <v>0</v>
          </cell>
        </row>
        <row r="50">
          <cell r="F50" t="str">
            <v>DISAGRO</v>
          </cell>
          <cell r="H50" t="str">
            <v>RECEPTOR PAGADOR</v>
          </cell>
          <cell r="DN50">
            <v>0</v>
          </cell>
        </row>
        <row r="51">
          <cell r="F51" t="str">
            <v xml:space="preserve">PERI ROOSEVELT </v>
          </cell>
          <cell r="H51" t="str">
            <v>LIDER DE SERVICIO</v>
          </cell>
          <cell r="DN51" t="str">
            <v xml:space="preserve"> </v>
          </cell>
        </row>
        <row r="52">
          <cell r="F52" t="str">
            <v>PLAZA FLORIDA</v>
          </cell>
          <cell r="H52" t="str">
            <v>ASESOR INTEGRAL</v>
          </cell>
          <cell r="DN52">
            <v>0.17485714285714285</v>
          </cell>
        </row>
        <row r="53">
          <cell r="F53" t="str">
            <v>EL NARANJO</v>
          </cell>
          <cell r="H53" t="str">
            <v>ASESOR INTEGRAL</v>
          </cell>
          <cell r="DN53">
            <v>0.73371428571428576</v>
          </cell>
        </row>
        <row r="54">
          <cell r="F54" t="str">
            <v>PORTALES</v>
          </cell>
          <cell r="H54" t="str">
            <v>ASESOR INTEGRAL</v>
          </cell>
          <cell r="DN54">
            <v>0</v>
          </cell>
        </row>
        <row r="55">
          <cell r="F55" t="str">
            <v>CENTRANORTE</v>
          </cell>
          <cell r="H55" t="str">
            <v>ASESOR INTEGRAL</v>
          </cell>
          <cell r="DN55">
            <v>0.27257142857142858</v>
          </cell>
        </row>
        <row r="56">
          <cell r="F56" t="str">
            <v>ZONA 1</v>
          </cell>
          <cell r="H56" t="str">
            <v>LIDER DE SERVICIO</v>
          </cell>
          <cell r="DN56" t="str">
            <v xml:space="preserve"> </v>
          </cell>
        </row>
        <row r="57">
          <cell r="F57" t="str">
            <v>CALLE MARTI</v>
          </cell>
          <cell r="H57" t="str">
            <v>LIDER DE SERVICIO</v>
          </cell>
          <cell r="DN57" t="str">
            <v xml:space="preserve"> </v>
          </cell>
        </row>
        <row r="58">
          <cell r="F58" t="str">
            <v>23 CALLE</v>
          </cell>
          <cell r="H58" t="str">
            <v>LIDER DE SERVICIO</v>
          </cell>
          <cell r="DN58" t="str">
            <v xml:space="preserve"> </v>
          </cell>
        </row>
        <row r="59">
          <cell r="F59" t="str">
            <v>PLAZA FLORIDA</v>
          </cell>
          <cell r="H59" t="str">
            <v>RECEPTOR PAGADOR</v>
          </cell>
          <cell r="DN59">
            <v>0.17</v>
          </cell>
        </row>
        <row r="60">
          <cell r="F60" t="str">
            <v>BARBERENA</v>
          </cell>
          <cell r="H60" t="str">
            <v>ASESOR INTEGRAL</v>
          </cell>
          <cell r="DN60">
            <v>0</v>
          </cell>
        </row>
        <row r="61">
          <cell r="F61" t="str">
            <v>BARBERENA</v>
          </cell>
          <cell r="H61" t="str">
            <v>LIDER DE SERVICIO</v>
          </cell>
          <cell r="DN61" t="str">
            <v xml:space="preserve"> </v>
          </cell>
        </row>
        <row r="62">
          <cell r="F62" t="str">
            <v>BARBERENA</v>
          </cell>
          <cell r="H62" t="str">
            <v>ASESOR INTEGRAL</v>
          </cell>
          <cell r="DN62">
            <v>0.19542857142857142</v>
          </cell>
        </row>
        <row r="63">
          <cell r="F63" t="str">
            <v>BARBERENA</v>
          </cell>
          <cell r="H63" t="str">
            <v>ASESOR INTEGRAL</v>
          </cell>
          <cell r="DN63">
            <v>0.79885714285714282</v>
          </cell>
        </row>
        <row r="64">
          <cell r="F64" t="str">
            <v>CHIQUIMULILLA</v>
          </cell>
          <cell r="H64" t="str">
            <v>ASESOR INTEGRAL</v>
          </cell>
          <cell r="DN64">
            <v>0</v>
          </cell>
        </row>
        <row r="65">
          <cell r="F65" t="str">
            <v>CHIQUIMULILLA</v>
          </cell>
          <cell r="H65" t="str">
            <v>LIDER DE SERVICIO</v>
          </cell>
          <cell r="DN65" t="str">
            <v xml:space="preserve"> </v>
          </cell>
        </row>
        <row r="66">
          <cell r="F66" t="str">
            <v>ESCUINTLA</v>
          </cell>
          <cell r="H66" t="str">
            <v>RECEPTOR PAGADOR</v>
          </cell>
          <cell r="DN66">
            <v>0</v>
          </cell>
        </row>
        <row r="67">
          <cell r="F67" t="str">
            <v>ESCUINTLA</v>
          </cell>
          <cell r="H67" t="str">
            <v>ASESOR INTEGRAL</v>
          </cell>
          <cell r="DN67">
            <v>0.64114285714285713</v>
          </cell>
        </row>
        <row r="68">
          <cell r="F68" t="str">
            <v>ESCUINTLA</v>
          </cell>
          <cell r="H68" t="str">
            <v>CONSULTOR MOVIL</v>
          </cell>
          <cell r="DN68">
            <v>0</v>
          </cell>
        </row>
        <row r="69">
          <cell r="F69" t="str">
            <v>LA DEMOCRACIA ESCUINTLA</v>
          </cell>
          <cell r="H69" t="str">
            <v>ASESOR INTEGRAL</v>
          </cell>
          <cell r="DN69">
            <v>0.13628571428571429</v>
          </cell>
        </row>
        <row r="70">
          <cell r="F70" t="str">
            <v>LA GOMERA</v>
          </cell>
          <cell r="H70" t="str">
            <v>ASESOR INTEGRAL</v>
          </cell>
          <cell r="DN70">
            <v>0.64457142857142857</v>
          </cell>
        </row>
        <row r="71">
          <cell r="F71" t="str">
            <v>LA GOMERA</v>
          </cell>
          <cell r="H71" t="str">
            <v>LIDER DE SERVICIO</v>
          </cell>
          <cell r="DN71" t="str">
            <v xml:space="preserve"> </v>
          </cell>
        </row>
        <row r="72">
          <cell r="F72" t="str">
            <v>NUEVA CONCEPCION</v>
          </cell>
          <cell r="H72" t="str">
            <v>LIDER DE SERVICIO</v>
          </cell>
          <cell r="DN72" t="str">
            <v xml:space="preserve"> </v>
          </cell>
        </row>
        <row r="73">
          <cell r="F73" t="str">
            <v>NUEVA CONCEPCION</v>
          </cell>
          <cell r="H73" t="str">
            <v>ASESOR INTEGRAL</v>
          </cell>
          <cell r="DN73">
            <v>0.37028571428571427</v>
          </cell>
        </row>
        <row r="74">
          <cell r="F74" t="str">
            <v>SANTA LU</v>
          </cell>
          <cell r="H74" t="str">
            <v>LIDER DE SERVICIO</v>
          </cell>
          <cell r="DN74" t="str">
            <v xml:space="preserve"> </v>
          </cell>
        </row>
        <row r="75">
          <cell r="F75" t="str">
            <v>PRADERA ESCUINTLA</v>
          </cell>
          <cell r="H75" t="str">
            <v>ASESOR INTEGRAL</v>
          </cell>
          <cell r="DN75">
            <v>0.79714285714285715</v>
          </cell>
        </row>
        <row r="76">
          <cell r="F76" t="str">
            <v>PRADERA EXPRESS PALIN</v>
          </cell>
          <cell r="H76" t="str">
            <v>ASESOR INTEGRAL</v>
          </cell>
          <cell r="DN76">
            <v>0.11657142857142858</v>
          </cell>
        </row>
        <row r="77">
          <cell r="F77" t="str">
            <v>PRADERA EXPRESS PALIN</v>
          </cell>
          <cell r="H77" t="str">
            <v>LIDER DE SERVICIO</v>
          </cell>
          <cell r="DN77" t="str">
            <v xml:space="preserve"> </v>
          </cell>
        </row>
        <row r="78">
          <cell r="F78" t="str">
            <v>PUERTO DE SAN JOSE</v>
          </cell>
          <cell r="H78" t="str">
            <v>LIDER DE SERVICIO</v>
          </cell>
          <cell r="DN78" t="str">
            <v xml:space="preserve"> </v>
          </cell>
        </row>
        <row r="79">
          <cell r="F79" t="str">
            <v>PUERTO DE SAN JOSE</v>
          </cell>
          <cell r="H79" t="str">
            <v>ASESOR INTEGRAL</v>
          </cell>
          <cell r="DN79">
            <v>0</v>
          </cell>
        </row>
        <row r="80">
          <cell r="F80" t="str">
            <v>PUERTO DE SAN JOSE</v>
          </cell>
          <cell r="H80" t="str">
            <v>LIDER DE SERVICIO</v>
          </cell>
          <cell r="DN80" t="str">
            <v xml:space="preserve"> </v>
          </cell>
        </row>
        <row r="81">
          <cell r="F81" t="str">
            <v>PUERTO DE SAN JOSE</v>
          </cell>
          <cell r="H81" t="str">
            <v>ASESOR INTEGRAL</v>
          </cell>
          <cell r="DN81">
            <v>0.56399999999999995</v>
          </cell>
        </row>
        <row r="82">
          <cell r="F82" t="str">
            <v>PUERTO DE SAN JOSE</v>
          </cell>
          <cell r="H82" t="str">
            <v>RECEPTOR PAGADOR</v>
          </cell>
          <cell r="DN82">
            <v>0</v>
          </cell>
        </row>
        <row r="83">
          <cell r="F83" t="str">
            <v>SAN LUCAS TOLIMAN</v>
          </cell>
          <cell r="H83" t="str">
            <v>LIDER DE SERVICIO</v>
          </cell>
          <cell r="DN83" t="str">
            <v xml:space="preserve"> </v>
          </cell>
        </row>
        <row r="84">
          <cell r="F84" t="str">
            <v>SANTA LUCIA CENTRO</v>
          </cell>
          <cell r="H84" t="str">
            <v>ASESOR INTEGRAL</v>
          </cell>
          <cell r="DN84">
            <v>0</v>
          </cell>
        </row>
        <row r="85">
          <cell r="F85" t="str">
            <v>SANTA LU</v>
          </cell>
          <cell r="H85" t="str">
            <v>RECEPTOR PAGADOR</v>
          </cell>
          <cell r="DN85">
            <v>0.63375000000000004</v>
          </cell>
        </row>
        <row r="86">
          <cell r="F86" t="str">
            <v>ZONA COSTA SUR</v>
          </cell>
          <cell r="H86" t="str">
            <v>LIDER DE SERVICIO SUPLENTE</v>
          </cell>
          <cell r="DN86" t="str">
            <v xml:space="preserve"> </v>
          </cell>
        </row>
        <row r="87">
          <cell r="F87" t="str">
            <v>SANTA LU</v>
          </cell>
          <cell r="H87" t="str">
            <v>ASESOR INTEGRAL</v>
          </cell>
          <cell r="DN87">
            <v>0</v>
          </cell>
        </row>
        <row r="88">
          <cell r="F88" t="str">
            <v>SANTA LU</v>
          </cell>
          <cell r="H88" t="str">
            <v>RECEPTOR PAGADOR</v>
          </cell>
          <cell r="DN88">
            <v>0</v>
          </cell>
        </row>
        <row r="89">
          <cell r="F89" t="str">
            <v>SANTA LU</v>
          </cell>
          <cell r="H89" t="str">
            <v>ASESOR INTEGRAL</v>
          </cell>
          <cell r="DN89">
            <v>0.23314285714285715</v>
          </cell>
        </row>
        <row r="90">
          <cell r="F90" t="str">
            <v>SANTA LU</v>
          </cell>
          <cell r="H90" t="str">
            <v>RECEPTOR PAGADOR</v>
          </cell>
          <cell r="DN90">
            <v>0.3125</v>
          </cell>
        </row>
        <row r="91">
          <cell r="F91" t="str">
            <v>CHIQUIMULILLA</v>
          </cell>
          <cell r="H91" t="str">
            <v>ASESOR INTEGRAL</v>
          </cell>
          <cell r="DN91">
            <v>0</v>
          </cell>
        </row>
        <row r="92">
          <cell r="F92" t="str">
            <v>LA PISTA</v>
          </cell>
          <cell r="H92" t="str">
            <v>RECEPTOR PAGADOR</v>
          </cell>
          <cell r="DN92">
            <v>0</v>
          </cell>
        </row>
        <row r="93">
          <cell r="F93" t="str">
            <v>CARCHA</v>
          </cell>
          <cell r="H93" t="str">
            <v>ASESOR INTEGRAL</v>
          </cell>
          <cell r="DN93">
            <v>0.87085714285714289</v>
          </cell>
        </row>
        <row r="94">
          <cell r="F94" t="str">
            <v>PLAZA MAGDALENA</v>
          </cell>
          <cell r="H94" t="str">
            <v>ASESOR INTEGRAL</v>
          </cell>
          <cell r="DN94">
            <v>0.29314285714285715</v>
          </cell>
        </row>
        <row r="95">
          <cell r="F95" t="str">
            <v>CARCHA</v>
          </cell>
          <cell r="H95" t="str">
            <v>RECEPTOR PAGADOR</v>
          </cell>
          <cell r="DN95">
            <v>0</v>
          </cell>
        </row>
        <row r="96">
          <cell r="F96" t="str">
            <v>CARCHA</v>
          </cell>
          <cell r="H96" t="str">
            <v>ASESOR INTEGRAL</v>
          </cell>
          <cell r="DN96">
            <v>0.6428571428571429</v>
          </cell>
        </row>
        <row r="97">
          <cell r="F97" t="str">
            <v>CARCHA</v>
          </cell>
          <cell r="H97" t="str">
            <v>RECEPTOR PAGADOR</v>
          </cell>
          <cell r="DN97">
            <v>0</v>
          </cell>
        </row>
        <row r="98">
          <cell r="F98" t="str">
            <v>LA PISTA</v>
          </cell>
          <cell r="H98" t="str">
            <v>ASESOR INTEGRAL</v>
          </cell>
          <cell r="DN98">
            <v>0</v>
          </cell>
        </row>
        <row r="99">
          <cell r="F99" t="str">
            <v>CHISEC</v>
          </cell>
          <cell r="H99" t="str">
            <v>ASESOR INTEGRAL</v>
          </cell>
          <cell r="DN99">
            <v>1.5205714285714285</v>
          </cell>
        </row>
        <row r="100">
          <cell r="F100" t="str">
            <v>PLAZA MAGDALENA</v>
          </cell>
          <cell r="H100" t="str">
            <v>CONSULTOR MOVIL</v>
          </cell>
          <cell r="DN100">
            <v>0</v>
          </cell>
        </row>
        <row r="101">
          <cell r="F101" t="str">
            <v>COBAN PLAZA DEL PARQUE</v>
          </cell>
          <cell r="H101" t="str">
            <v>ASESOR INTEGRAL</v>
          </cell>
          <cell r="DN101">
            <v>0</v>
          </cell>
        </row>
        <row r="102">
          <cell r="F102" t="str">
            <v/>
          </cell>
          <cell r="H102" t="str">
            <v>ASESOR INTEGRAL</v>
          </cell>
          <cell r="DN102">
            <v>0</v>
          </cell>
        </row>
        <row r="103">
          <cell r="F103" t="str">
            <v>CARCHA</v>
          </cell>
          <cell r="H103" t="str">
            <v>LIDER DE SERVICIO</v>
          </cell>
          <cell r="DN103" t="str">
            <v xml:space="preserve"> </v>
          </cell>
        </row>
        <row r="104">
          <cell r="F104" t="str">
            <v>ZONA NORTE</v>
          </cell>
          <cell r="H104" t="str">
            <v>LIDER DE SERVICIO</v>
          </cell>
          <cell r="DN104" t="str">
            <v xml:space="preserve"> </v>
          </cell>
        </row>
        <row r="105">
          <cell r="F105" t="str">
            <v>FRAY BARTOLOME DE LAS CASAS</v>
          </cell>
          <cell r="H105" t="str">
            <v>ASESOR INTEGRAL</v>
          </cell>
          <cell r="DN105">
            <v>0.29142857142857143</v>
          </cell>
        </row>
        <row r="106">
          <cell r="F106" t="str">
            <v>FRAY BARTOLOME DE LAS CASAS</v>
          </cell>
          <cell r="H106" t="str">
            <v>ASESOR INTEGRAL</v>
          </cell>
          <cell r="DN106">
            <v>0</v>
          </cell>
        </row>
        <row r="107">
          <cell r="F107" t="str">
            <v>BANCA PYME</v>
          </cell>
          <cell r="H107" t="str">
            <v>ASESOR PYME</v>
          </cell>
          <cell r="DN107" t="str">
            <v xml:space="preserve"> </v>
          </cell>
        </row>
        <row r="108">
          <cell r="F108" t="str">
            <v>PLAYA GRANDE</v>
          </cell>
          <cell r="H108" t="str">
            <v>ASESOR INTEGRAL</v>
          </cell>
          <cell r="DN108">
            <v>2.6922857142857142</v>
          </cell>
        </row>
        <row r="109">
          <cell r="F109" t="str">
            <v>SALAMA</v>
          </cell>
          <cell r="H109" t="str">
            <v>ASESOR INTEGRAL</v>
          </cell>
          <cell r="DN109">
            <v>0</v>
          </cell>
        </row>
        <row r="110">
          <cell r="F110" t="str">
            <v>SAN CRISTOBAL VERAPAZ</v>
          </cell>
          <cell r="H110" t="str">
            <v>ASESOR INTEGRAL</v>
          </cell>
          <cell r="DN110">
            <v>0</v>
          </cell>
        </row>
        <row r="111">
          <cell r="F111" t="str">
            <v>SAN CRISTOBAL VERAPAZ</v>
          </cell>
          <cell r="H111" t="str">
            <v>ASESOR INTEGRAL</v>
          </cell>
          <cell r="DN111">
            <v>0</v>
          </cell>
        </row>
        <row r="112">
          <cell r="F112" t="str">
            <v>SAN CRISTOBAL VERAPAZ</v>
          </cell>
          <cell r="H112" t="str">
            <v>LIDER DE SERVICIO</v>
          </cell>
          <cell r="DN112" t="str">
            <v xml:space="preserve"> </v>
          </cell>
        </row>
        <row r="113">
          <cell r="F113" t="str">
            <v>SAN LUIS PETEN</v>
          </cell>
          <cell r="H113" t="str">
            <v>LIDER DE SERVICIO</v>
          </cell>
          <cell r="DN113" t="str">
            <v xml:space="preserve"> </v>
          </cell>
        </row>
        <row r="114">
          <cell r="F114" t="str">
            <v>SANTA ELENA CENTRO</v>
          </cell>
          <cell r="H114" t="str">
            <v>CONSULTOR MOVIL</v>
          </cell>
          <cell r="DN114">
            <v>0</v>
          </cell>
        </row>
        <row r="115">
          <cell r="F115" t="str">
            <v>BANCA PYME</v>
          </cell>
          <cell r="H115" t="str">
            <v>ASESOR PYME</v>
          </cell>
          <cell r="DN115" t="str">
            <v xml:space="preserve"> </v>
          </cell>
        </row>
        <row r="116">
          <cell r="F116" t="str">
            <v>TACTIC</v>
          </cell>
          <cell r="H116" t="str">
            <v>LIDER DE SERVICIO</v>
          </cell>
          <cell r="DN116" t="str">
            <v xml:space="preserve"> </v>
          </cell>
        </row>
        <row r="117">
          <cell r="F117" t="str">
            <v>TELEMAN</v>
          </cell>
          <cell r="H117" t="str">
            <v>LIDER DE SERVICIO</v>
          </cell>
          <cell r="DN117" t="str">
            <v xml:space="preserve"> </v>
          </cell>
        </row>
        <row r="118">
          <cell r="F118" t="str">
            <v>TELEMAN</v>
          </cell>
          <cell r="H118" t="str">
            <v>ASESOR INTEGRAL</v>
          </cell>
          <cell r="DN118">
            <v>0.6805714285714286</v>
          </cell>
        </row>
        <row r="119">
          <cell r="F119" t="str">
            <v>ZONA NORTE</v>
          </cell>
          <cell r="H119" t="str">
            <v>LIDER DE SERVICIO</v>
          </cell>
          <cell r="DN119" t="str">
            <v xml:space="preserve"> </v>
          </cell>
        </row>
        <row r="120">
          <cell r="F120" t="str">
            <v>AGENCIA ZENTROPLAZA</v>
          </cell>
          <cell r="H120" t="str">
            <v>ASESOR INTEGRAL</v>
          </cell>
          <cell r="DN120">
            <v>0</v>
          </cell>
        </row>
        <row r="121">
          <cell r="F121" t="str">
            <v>CHIMALTENANGO 2</v>
          </cell>
          <cell r="H121" t="str">
            <v>RECEPTOR PAGADOR</v>
          </cell>
          <cell r="DN121">
            <v>8.5000000000000006E-2</v>
          </cell>
        </row>
        <row r="122">
          <cell r="F122" t="str">
            <v>AGENCIA ANTIGUA LOS ENCINOS</v>
          </cell>
          <cell r="H122" t="str">
            <v>ASESOR INTEGRAL</v>
          </cell>
          <cell r="DN122">
            <v>0</v>
          </cell>
        </row>
        <row r="123">
          <cell r="F123" t="str">
            <v>CHIMALTENANGO 2</v>
          </cell>
          <cell r="H123" t="str">
            <v>ASESOR INTEGRAL</v>
          </cell>
          <cell r="DN123">
            <v>0</v>
          </cell>
        </row>
        <row r="124">
          <cell r="F124" t="str">
            <v>CHICHICASTENANGO</v>
          </cell>
          <cell r="H124" t="str">
            <v>ASESOR INTEGRAL</v>
          </cell>
          <cell r="DN124">
            <v>0.29142857142857143</v>
          </cell>
        </row>
        <row r="125">
          <cell r="F125" t="str">
            <v>CHICHICASTENANGO</v>
          </cell>
          <cell r="H125" t="str">
            <v>ASESOR INTEGRAL</v>
          </cell>
          <cell r="DN125">
            <v>0.68228571428571427</v>
          </cell>
        </row>
        <row r="126">
          <cell r="F126" t="str">
            <v>CHICHICASTENANGO</v>
          </cell>
          <cell r="H126" t="str">
            <v>RECEPTOR PAGADOR</v>
          </cell>
          <cell r="DN126">
            <v>0.14874999999999999</v>
          </cell>
        </row>
        <row r="127">
          <cell r="F127" t="str">
            <v>ANDARIA</v>
          </cell>
          <cell r="H127" t="str">
            <v>ASESOR INTEGRAL</v>
          </cell>
          <cell r="DN127">
            <v>0.30514285714285716</v>
          </cell>
        </row>
        <row r="128">
          <cell r="F128" t="str">
            <v>AGENCIA ANTIGUA LOS ENCINOS</v>
          </cell>
          <cell r="H128" t="str">
            <v>RECEPTOR PAGADOR</v>
          </cell>
          <cell r="DN128">
            <v>1.395</v>
          </cell>
        </row>
        <row r="129">
          <cell r="F129" t="str">
            <v>CHIMALTENANGO 2</v>
          </cell>
          <cell r="H129" t="str">
            <v>ASESOR INTEGRAL</v>
          </cell>
          <cell r="DN129">
            <v>0</v>
          </cell>
        </row>
        <row r="130">
          <cell r="F130" t="str">
            <v>ANDARIA</v>
          </cell>
          <cell r="H130" t="str">
            <v>RECEPTOR PAGADOR</v>
          </cell>
          <cell r="DN130">
            <v>0.34</v>
          </cell>
        </row>
        <row r="131">
          <cell r="F131" t="str">
            <v>HUEHUETENANGO</v>
          </cell>
          <cell r="H131" t="str">
            <v>RECEPTOR PAGADOR</v>
          </cell>
          <cell r="DN131">
            <v>0</v>
          </cell>
        </row>
        <row r="132">
          <cell r="F132" t="str">
            <v>HUEHUETENANGO</v>
          </cell>
          <cell r="H132" t="str">
            <v>ASESOR INTEGRAL</v>
          </cell>
          <cell r="DN132">
            <v>0</v>
          </cell>
        </row>
        <row r="133">
          <cell r="F133" t="str">
            <v>HUEHUETENANGO</v>
          </cell>
          <cell r="H133" t="str">
            <v>ASESOR INTEGRAL</v>
          </cell>
          <cell r="DN133">
            <v>0</v>
          </cell>
        </row>
        <row r="134">
          <cell r="F134" t="str">
            <v>HUEHUETENANGO</v>
          </cell>
          <cell r="H134" t="str">
            <v>ASESOR INTEGRAL</v>
          </cell>
          <cell r="DN134">
            <v>0</v>
          </cell>
        </row>
        <row r="135">
          <cell r="F135" t="str">
            <v>ZENTROPLAZA</v>
          </cell>
          <cell r="H135" t="str">
            <v>LIDER DE SERVICIO</v>
          </cell>
          <cell r="DN135" t="str">
            <v xml:space="preserve"> </v>
          </cell>
        </row>
        <row r="136">
          <cell r="F136" t="str">
            <v>ZENTROPLAZA</v>
          </cell>
          <cell r="H136" t="str">
            <v>ASESOR INTEGRAL</v>
          </cell>
          <cell r="DN136">
            <v>9.7714285714285712E-2</v>
          </cell>
        </row>
        <row r="137">
          <cell r="F137" t="str">
            <v>HUEHUETENANGO</v>
          </cell>
          <cell r="H137" t="str">
            <v>ASESOR INTEGRAL</v>
          </cell>
          <cell r="DN137">
            <v>0.9582857142857143</v>
          </cell>
        </row>
        <row r="138">
          <cell r="F138" t="str">
            <v>HUEHUETENANGO</v>
          </cell>
          <cell r="H138" t="str">
            <v>ASESOR INTEGRAL</v>
          </cell>
          <cell r="DN138">
            <v>0</v>
          </cell>
        </row>
        <row r="139">
          <cell r="F139" t="str">
            <v>PRADERA XELA</v>
          </cell>
          <cell r="H139" t="str">
            <v>RECEPTOR PAGADOR</v>
          </cell>
          <cell r="DN139">
            <v>8.5000000000000006E-2</v>
          </cell>
        </row>
        <row r="140">
          <cell r="F140" t="str">
            <v>LOS ALTOS</v>
          </cell>
          <cell r="H140" t="str">
            <v>ASESOR INTEGRAL</v>
          </cell>
          <cell r="DN140">
            <v>0</v>
          </cell>
        </row>
        <row r="141">
          <cell r="F141" t="str">
            <v>BANCA PYME</v>
          </cell>
          <cell r="H141" t="str">
            <v>ASESOR PYME</v>
          </cell>
          <cell r="DN141" t="str">
            <v xml:space="preserve"> </v>
          </cell>
        </row>
        <row r="142">
          <cell r="F142" t="str">
            <v>BANCA PYME</v>
          </cell>
          <cell r="H142" t="str">
            <v>ASESOR PYME</v>
          </cell>
          <cell r="DN142" t="str">
            <v xml:space="preserve"> </v>
          </cell>
        </row>
        <row r="143">
          <cell r="F143" t="str">
            <v>PANAJACHEL</v>
          </cell>
          <cell r="H143" t="str">
            <v>ASESOR INTEGRAL</v>
          </cell>
          <cell r="DN143">
            <v>0.15924000000000002</v>
          </cell>
        </row>
        <row r="144">
          <cell r="F144" t="str">
            <v>PANAJACHEL</v>
          </cell>
          <cell r="H144" t="str">
            <v>LIDER DE SERVICIO SUPLENTE</v>
          </cell>
          <cell r="DN144" t="str">
            <v xml:space="preserve"> </v>
          </cell>
        </row>
        <row r="145">
          <cell r="F145" t="str">
            <v>PANAJACHEL</v>
          </cell>
          <cell r="H145" t="str">
            <v>ASESOR INTEGRAL</v>
          </cell>
          <cell r="DN145">
            <v>0.79371428571428571</v>
          </cell>
        </row>
        <row r="146">
          <cell r="F146" t="str">
            <v>PRADERA XELA</v>
          </cell>
          <cell r="H146" t="str">
            <v>LIDER DE SERVICIO</v>
          </cell>
          <cell r="DN146" t="str">
            <v xml:space="preserve"> </v>
          </cell>
        </row>
        <row r="147">
          <cell r="F147" t="str">
            <v>SANTA CRUZ BARILLAS</v>
          </cell>
          <cell r="H147" t="str">
            <v>RECEPTOR PAGADOR</v>
          </cell>
          <cell r="DN147">
            <v>0.28499999999999998</v>
          </cell>
        </row>
        <row r="148">
          <cell r="F148" t="str">
            <v>SANTA CRUZ BARILLAS</v>
          </cell>
          <cell r="H148" t="str">
            <v>ASESOR INTEGRAL</v>
          </cell>
          <cell r="DN148">
            <v>1.3148571428571429</v>
          </cell>
        </row>
        <row r="149">
          <cell r="F149" t="str">
            <v>SANTA CRUZ DEL QUICHE</v>
          </cell>
          <cell r="H149" t="str">
            <v>RECEPTOR PAGADOR</v>
          </cell>
          <cell r="DN149">
            <v>0</v>
          </cell>
        </row>
        <row r="150">
          <cell r="F150" t="str">
            <v>BANCA PYME</v>
          </cell>
          <cell r="H150" t="str">
            <v>ASESOR PYME</v>
          </cell>
          <cell r="DN150" t="str">
            <v xml:space="preserve"> </v>
          </cell>
        </row>
        <row r="151">
          <cell r="F151" t="str">
            <v>TOTONICAPAN</v>
          </cell>
          <cell r="H151" t="str">
            <v>ASESOR INTEGRAL</v>
          </cell>
          <cell r="DN151">
            <v>0</v>
          </cell>
        </row>
        <row r="152">
          <cell r="F152" t="str">
            <v>SUCURSAL QUETZALTENANGO</v>
          </cell>
          <cell r="H152" t="str">
            <v>ASESOR INTEGRAL</v>
          </cell>
          <cell r="DN152">
            <v>0.52628571428571425</v>
          </cell>
        </row>
        <row r="153">
          <cell r="F153" t="str">
            <v>TECPAN</v>
          </cell>
          <cell r="H153" t="str">
            <v>RECEPTOR PAGADOR</v>
          </cell>
          <cell r="DN153">
            <v>8.5000000000000006E-2</v>
          </cell>
        </row>
        <row r="154">
          <cell r="F154" t="str">
            <v>TECPAN</v>
          </cell>
          <cell r="H154" t="str">
            <v>ASESOR INTEGRAL</v>
          </cell>
          <cell r="DN154">
            <v>1.203857142857143</v>
          </cell>
        </row>
        <row r="155">
          <cell r="F155" t="str">
            <v>ANDARIA</v>
          </cell>
          <cell r="H155" t="str">
            <v>RECEPTOR PAGADOR</v>
          </cell>
          <cell r="DN155">
            <v>0.21</v>
          </cell>
        </row>
        <row r="156">
          <cell r="F156" t="str">
            <v>PRADERA XELA</v>
          </cell>
          <cell r="H156" t="str">
            <v>LIDER DE SERVICIO</v>
          </cell>
          <cell r="DN156" t="str">
            <v xml:space="preserve"> </v>
          </cell>
        </row>
        <row r="157">
          <cell r="F157" t="str">
            <v>AGUA BLANCA</v>
          </cell>
          <cell r="H157" t="str">
            <v>ASESOR INTEGRAL</v>
          </cell>
          <cell r="DN157">
            <v>0</v>
          </cell>
        </row>
        <row r="158">
          <cell r="F158" t="str">
            <v>ASUNCION MITA</v>
          </cell>
          <cell r="H158" t="str">
            <v>LIDER DE SERVICIO</v>
          </cell>
          <cell r="DN158" t="str">
            <v xml:space="preserve"> </v>
          </cell>
        </row>
        <row r="159">
          <cell r="F159" t="str">
            <v>CHIQUIMULA CENTRO</v>
          </cell>
          <cell r="H159" t="str">
            <v>ASESOR INTEGRAL</v>
          </cell>
          <cell r="DN159">
            <v>0.68228571428571427</v>
          </cell>
        </row>
        <row r="160">
          <cell r="F160" t="str">
            <v>ESQUIPULAS</v>
          </cell>
          <cell r="H160" t="str">
            <v>ASESOR INTEGRAL</v>
          </cell>
          <cell r="DN160">
            <v>0</v>
          </cell>
        </row>
        <row r="161">
          <cell r="F161" t="str">
            <v>ESQUIPULAS</v>
          </cell>
          <cell r="H161" t="str">
            <v>LIDER DE SERVICIO</v>
          </cell>
          <cell r="DN161" t="str">
            <v xml:space="preserve"> </v>
          </cell>
        </row>
        <row r="162">
          <cell r="F162" t="str">
            <v>JALAPA</v>
          </cell>
          <cell r="H162" t="str">
            <v>ASESOR INTEGRAL</v>
          </cell>
          <cell r="DN162">
            <v>0</v>
          </cell>
        </row>
        <row r="163">
          <cell r="F163" t="str">
            <v>JALAPA</v>
          </cell>
          <cell r="H163" t="str">
            <v>ASESOR INTEGRAL</v>
          </cell>
          <cell r="DN163">
            <v>0</v>
          </cell>
        </row>
        <row r="164">
          <cell r="F164" t="str">
            <v>JUTIAPA</v>
          </cell>
          <cell r="H164" t="str">
            <v>LIDER DE SERVICIO</v>
          </cell>
          <cell r="DN164" t="str">
            <v xml:space="preserve"> </v>
          </cell>
        </row>
        <row r="165">
          <cell r="F165" t="str">
            <v>UMG JUTIAPA</v>
          </cell>
          <cell r="H165" t="str">
            <v>LIDER DE SERVICIO</v>
          </cell>
          <cell r="DN165" t="str">
            <v xml:space="preserve"> </v>
          </cell>
        </row>
        <row r="166">
          <cell r="F166" t="str">
            <v>MONJAS</v>
          </cell>
          <cell r="H166" t="str">
            <v>LIDER DE SERVICIO</v>
          </cell>
          <cell r="DN166" t="str">
            <v xml:space="preserve"> </v>
          </cell>
        </row>
        <row r="167">
          <cell r="F167" t="str">
            <v>BANCA PYME</v>
          </cell>
          <cell r="H167" t="str">
            <v>ASESOR PYME</v>
          </cell>
          <cell r="DN167" t="str">
            <v xml:space="preserve"> </v>
          </cell>
        </row>
        <row r="168">
          <cell r="F168" t="str">
            <v>BANCA PYME</v>
          </cell>
          <cell r="H168" t="str">
            <v>ASESOR PYME</v>
          </cell>
          <cell r="DN168" t="str">
            <v xml:space="preserve"> </v>
          </cell>
        </row>
        <row r="169">
          <cell r="F169" t="str">
            <v>PRADERA CHIQUIMULA</v>
          </cell>
          <cell r="H169" t="str">
            <v>ASESOR INTEGRAL</v>
          </cell>
          <cell r="DN169">
            <v>0</v>
          </cell>
        </row>
        <row r="170">
          <cell r="F170" t="str">
            <v>PRADERA CHIQUIMULA</v>
          </cell>
          <cell r="H170" t="str">
            <v>ASESOR INTEGRAL</v>
          </cell>
          <cell r="DN170">
            <v>0</v>
          </cell>
        </row>
        <row r="171">
          <cell r="F171" t="str">
            <v>PRADERA CHIQUIMULA</v>
          </cell>
          <cell r="H171" t="str">
            <v>RECEPTOR PAGADOR</v>
          </cell>
          <cell r="DN171">
            <v>1.9350000000000001</v>
          </cell>
        </row>
        <row r="172">
          <cell r="F172" t="str">
            <v>PRADERA CHIQUIMULA</v>
          </cell>
          <cell r="H172" t="str">
            <v>ASESOR INTEGRAL</v>
          </cell>
          <cell r="DN172">
            <v>0</v>
          </cell>
        </row>
        <row r="173">
          <cell r="F173" t="str">
            <v>PRADERA PUERTO BARRIOS</v>
          </cell>
          <cell r="H173" t="str">
            <v>LIDER DE SERVICIO</v>
          </cell>
          <cell r="DN173" t="str">
            <v xml:space="preserve"> </v>
          </cell>
        </row>
        <row r="174">
          <cell r="F174" t="str">
            <v>PRADERA PUERTO BARRIOS</v>
          </cell>
          <cell r="H174" t="str">
            <v>ASESOR INTEGRAL</v>
          </cell>
          <cell r="DN174">
            <v>0</v>
          </cell>
        </row>
        <row r="175">
          <cell r="F175" t="str">
            <v>PUERTO BARRIOS</v>
          </cell>
          <cell r="H175" t="str">
            <v>RECEPTOR PAGADOR</v>
          </cell>
          <cell r="DN175">
            <v>0</v>
          </cell>
        </row>
        <row r="176">
          <cell r="F176" t="str">
            <v>PUERTO BARRIOS</v>
          </cell>
          <cell r="H176" t="str">
            <v>ASESOR INTEGRAL</v>
          </cell>
          <cell r="DN176">
            <v>1.0148571428571429</v>
          </cell>
        </row>
        <row r="177">
          <cell r="F177" t="str">
            <v>PUERTO BARRIOS</v>
          </cell>
          <cell r="H177" t="str">
            <v>RECEPTOR PAGADOR</v>
          </cell>
          <cell r="DN177">
            <v>0.34</v>
          </cell>
        </row>
        <row r="178">
          <cell r="F178" t="str">
            <v>RIO DULCE 2</v>
          </cell>
          <cell r="H178" t="str">
            <v>LIDER DE SERVICIO</v>
          </cell>
          <cell r="DN178" t="str">
            <v xml:space="preserve"> </v>
          </cell>
        </row>
        <row r="179">
          <cell r="F179" t="str">
            <v>AGENCIA IPALA</v>
          </cell>
          <cell r="H179" t="str">
            <v>ASESOR INTEGRAL</v>
          </cell>
          <cell r="DN179">
            <v>0.44828571428571429</v>
          </cell>
        </row>
        <row r="180">
          <cell r="F180" t="str">
            <v>SANARATE</v>
          </cell>
          <cell r="H180" t="str">
            <v>RECEPTOR PAGADOR</v>
          </cell>
          <cell r="DN180">
            <v>0</v>
          </cell>
        </row>
        <row r="181">
          <cell r="F181" t="str">
            <v>SANARATE</v>
          </cell>
          <cell r="H181" t="str">
            <v>ASESOR INTEGRAL</v>
          </cell>
          <cell r="DN181">
            <v>1.6388571428571428</v>
          </cell>
        </row>
        <row r="182">
          <cell r="F182" t="str">
            <v>SANARATE</v>
          </cell>
          <cell r="H182" t="str">
            <v>ASESOR INTEGRAL</v>
          </cell>
          <cell r="DN182">
            <v>0.3497142857142857</v>
          </cell>
        </row>
        <row r="183">
          <cell r="F183" t="str">
            <v>SANARATE</v>
          </cell>
          <cell r="H183" t="str">
            <v>RECEPTOR PAGADOR</v>
          </cell>
          <cell r="DN183">
            <v>0</v>
          </cell>
        </row>
        <row r="184">
          <cell r="F184" t="str">
            <v>ZACAPA CATEDRAL</v>
          </cell>
          <cell r="H184" t="str">
            <v>RECEPTOR PAGADOR</v>
          </cell>
          <cell r="DN184">
            <v>0.17</v>
          </cell>
        </row>
        <row r="185">
          <cell r="F185" t="str">
            <v>ZONA ORIENTE</v>
          </cell>
          <cell r="H185" t="str">
            <v>LIDER DE SERVICIO</v>
          </cell>
          <cell r="DN185" t="str">
            <v xml:space="preserve"> </v>
          </cell>
        </row>
        <row r="186">
          <cell r="F186" t="str">
            <v>ZACAPA CATEDRAL</v>
          </cell>
          <cell r="H186" t="str">
            <v>LIDER DE SERVICIO</v>
          </cell>
          <cell r="DN186" t="str">
            <v xml:space="preserve"> </v>
          </cell>
        </row>
        <row r="187">
          <cell r="F187" t="str">
            <v>ZONA ORIENTE</v>
          </cell>
          <cell r="H187" t="str">
            <v>RECEPTOR PAGADOR</v>
          </cell>
          <cell r="DN187">
            <v>0</v>
          </cell>
        </row>
        <row r="188">
          <cell r="F188" t="str">
            <v>AMATITLAN</v>
          </cell>
          <cell r="H188" t="str">
            <v>RECEPTOR PAGADOR</v>
          </cell>
          <cell r="DN188">
            <v>0</v>
          </cell>
        </row>
        <row r="189">
          <cell r="F189" t="str">
            <v>AMATITLAN</v>
          </cell>
          <cell r="H189" t="str">
            <v>LIDER DE SERVICIO</v>
          </cell>
          <cell r="DN189" t="str">
            <v xml:space="preserve"> </v>
          </cell>
        </row>
        <row r="190">
          <cell r="F190" t="str">
            <v>AMATITLAN</v>
          </cell>
          <cell r="H190" t="str">
            <v>ASESOR INTEGRAL</v>
          </cell>
          <cell r="DN190">
            <v>0</v>
          </cell>
        </row>
        <row r="191">
          <cell r="F191" t="str">
            <v>PLAZA FLORIDA</v>
          </cell>
          <cell r="H191" t="str">
            <v>ASESOR INTEGRAL</v>
          </cell>
          <cell r="DN191">
            <v>0</v>
          </cell>
        </row>
        <row r="192">
          <cell r="F192" t="str">
            <v>ATANASIO TZUL</v>
          </cell>
          <cell r="H192" t="str">
            <v>RECEPTOR PAGADOR</v>
          </cell>
          <cell r="DN192">
            <v>8.5000000000000006E-2</v>
          </cell>
        </row>
        <row r="193">
          <cell r="F193" t="str">
            <v>BOCA DEL MONTE</v>
          </cell>
          <cell r="H193" t="str">
            <v>RECEPTOR PAGADOR</v>
          </cell>
          <cell r="DN193">
            <v>0.30729479166666668</v>
          </cell>
        </row>
        <row r="194">
          <cell r="F194" t="str">
            <v>VILLA HERMOSA</v>
          </cell>
          <cell r="H194" t="str">
            <v>ASESOR INTEGRAL</v>
          </cell>
          <cell r="DN194">
            <v>0</v>
          </cell>
        </row>
        <row r="195">
          <cell r="F195" t="str">
            <v>BOCA DEL MONTE</v>
          </cell>
          <cell r="H195" t="str">
            <v>RECEPTOR PAGADOR</v>
          </cell>
          <cell r="DN195">
            <v>0</v>
          </cell>
        </row>
        <row r="196">
          <cell r="F196" t="str">
            <v>AGUILAR BATRES 2</v>
          </cell>
          <cell r="H196" t="str">
            <v>RECEPTOR PAGADOR</v>
          </cell>
          <cell r="DN196">
            <v>0</v>
          </cell>
        </row>
        <row r="197">
          <cell r="F197" t="str">
            <v>BOCA DEL MONTE</v>
          </cell>
          <cell r="H197" t="str">
            <v>ASESOR INTEGRAL</v>
          </cell>
          <cell r="DN197">
            <v>0.4662857142857143</v>
          </cell>
        </row>
        <row r="198">
          <cell r="F198" t="str">
            <v>ZACAPA CATEDRAL</v>
          </cell>
          <cell r="H198" t="str">
            <v>ASESOR INTEGRAL</v>
          </cell>
          <cell r="DN198">
            <v>0</v>
          </cell>
        </row>
        <row r="199">
          <cell r="F199" t="str">
            <v>PETAPA</v>
          </cell>
          <cell r="H199" t="str">
            <v>ASESOR INTEGRAL</v>
          </cell>
          <cell r="DN199">
            <v>0</v>
          </cell>
        </row>
        <row r="200">
          <cell r="F200" t="str">
            <v>ATANASIO TZUL</v>
          </cell>
          <cell r="H200" t="str">
            <v>ASESOR INTEGRAL</v>
          </cell>
          <cell r="DN200">
            <v>0.11657142857142858</v>
          </cell>
        </row>
        <row r="201">
          <cell r="F201" t="str">
            <v>EL FRUTAL</v>
          </cell>
          <cell r="H201" t="str">
            <v>ASESOR INTEGRAL</v>
          </cell>
          <cell r="DN201">
            <v>0.21371142857142858</v>
          </cell>
        </row>
        <row r="202">
          <cell r="F202" t="str">
            <v>VILLA HERMOSA</v>
          </cell>
          <cell r="H202" t="str">
            <v>ASESOR INTEGRAL</v>
          </cell>
          <cell r="DN202">
            <v>0</v>
          </cell>
        </row>
        <row r="203">
          <cell r="F203" t="str">
            <v>BOCA DEL MONTE</v>
          </cell>
          <cell r="H203" t="str">
            <v>LIDER DE SERVICIO</v>
          </cell>
          <cell r="DN203" t="str">
            <v xml:space="preserve"> </v>
          </cell>
        </row>
        <row r="204">
          <cell r="F204" t="str">
            <v>PETAPA</v>
          </cell>
          <cell r="H204" t="str">
            <v>LIDER DE SERVICIO</v>
          </cell>
          <cell r="DN204" t="str">
            <v xml:space="preserve"> </v>
          </cell>
        </row>
        <row r="205">
          <cell r="F205" t="str">
            <v>METROPLAZA VILLALOBOS</v>
          </cell>
          <cell r="H205" t="str">
            <v>LIDER DE SERVICIO</v>
          </cell>
          <cell r="DN205" t="str">
            <v xml:space="preserve"> </v>
          </cell>
        </row>
        <row r="206">
          <cell r="F206" t="str">
            <v>ZONA PETAPA</v>
          </cell>
          <cell r="H206" t="str">
            <v>GERENTE DE AGENCIA</v>
          </cell>
          <cell r="DN206" t="str">
            <v xml:space="preserve"> </v>
          </cell>
        </row>
        <row r="207">
          <cell r="F207" t="str">
            <v>AVIA</v>
          </cell>
          <cell r="H207" t="str">
            <v>ASESOR INTEGRAL</v>
          </cell>
          <cell r="DN207">
            <v>0</v>
          </cell>
        </row>
        <row r="208">
          <cell r="F208" t="str">
            <v>AGENCIA CENTRAL</v>
          </cell>
          <cell r="H208" t="str">
            <v>ASESOR INTEGRAL</v>
          </cell>
          <cell r="DN208">
            <v>0.42942857142857144</v>
          </cell>
        </row>
        <row r="209">
          <cell r="F209" t="str">
            <v>AGENCIA CENTRAL</v>
          </cell>
          <cell r="H209" t="str">
            <v>ASESOR INTEGRAL</v>
          </cell>
          <cell r="DN209">
            <v>0</v>
          </cell>
        </row>
        <row r="210">
          <cell r="F210" t="str">
            <v>AGENCIA CENTRAL</v>
          </cell>
          <cell r="H210" t="str">
            <v>ASESOR INTEGRAL</v>
          </cell>
          <cell r="DN210">
            <v>0</v>
          </cell>
        </row>
        <row r="211">
          <cell r="F211" t="str">
            <v>FONTABELLA</v>
          </cell>
          <cell r="H211" t="str">
            <v>LIDER DE SERVICIO</v>
          </cell>
          <cell r="DN211" t="str">
            <v xml:space="preserve"> </v>
          </cell>
        </row>
        <row r="212">
          <cell r="F212" t="str">
            <v>REFORMA</v>
          </cell>
          <cell r="H212" t="str">
            <v>ASESOR INTEGRAL</v>
          </cell>
          <cell r="DN212">
            <v>0</v>
          </cell>
        </row>
        <row r="213">
          <cell r="F213" t="str">
            <v>AGENCIA CENTRAL</v>
          </cell>
          <cell r="H213" t="str">
            <v>RECEPTOR PAGADOR</v>
          </cell>
          <cell r="DN213">
            <v>0</v>
          </cell>
        </row>
        <row r="214">
          <cell r="F214" t="str">
            <v>LA TORRE</v>
          </cell>
          <cell r="H214" t="str">
            <v>ASESOR INTEGRAL</v>
          </cell>
          <cell r="DN214">
            <v>0</v>
          </cell>
        </row>
        <row r="215">
          <cell r="F215" t="str">
            <v>MONTUFAR</v>
          </cell>
          <cell r="H215" t="str">
            <v>LIDER DE SERVICIO</v>
          </cell>
          <cell r="DN215" t="str">
            <v xml:space="preserve"> </v>
          </cell>
        </row>
        <row r="216">
          <cell r="F216" t="str">
            <v>OAKLAND MALL</v>
          </cell>
          <cell r="H216" t="str">
            <v>LIDER DE SERVICIO</v>
          </cell>
          <cell r="DN216" t="str">
            <v xml:space="preserve"> </v>
          </cell>
        </row>
        <row r="217">
          <cell r="F217" t="str">
            <v>MONTUFAR</v>
          </cell>
          <cell r="H217" t="str">
            <v>LIDER DE SERVICIO</v>
          </cell>
          <cell r="DN217" t="str">
            <v xml:space="preserve"> </v>
          </cell>
        </row>
        <row r="218">
          <cell r="F218" t="str">
            <v>EL FRUTAL</v>
          </cell>
          <cell r="H218" t="str">
            <v>ASESOR INTEGRAL</v>
          </cell>
          <cell r="DN218">
            <v>0</v>
          </cell>
        </row>
        <row r="219">
          <cell r="F219" t="str">
            <v>TERMINAL ZONA 9</v>
          </cell>
          <cell r="H219" t="str">
            <v>ASESOR INTEGRAL</v>
          </cell>
          <cell r="DN219">
            <v>0</v>
          </cell>
        </row>
        <row r="220">
          <cell r="F220" t="str">
            <v>TERMINAL ZONA 9</v>
          </cell>
          <cell r="H220" t="str">
            <v>RECEPTOR PAGADOR</v>
          </cell>
          <cell r="DN220">
            <v>0</v>
          </cell>
        </row>
        <row r="221">
          <cell r="F221" t="str">
            <v>TERMINAL ZONA 9</v>
          </cell>
          <cell r="H221" t="str">
            <v>ASESOR INTEGRAL</v>
          </cell>
          <cell r="DN221">
            <v>0</v>
          </cell>
        </row>
        <row r="222">
          <cell r="F222" t="str">
            <v>TIVOLI ZONA 9</v>
          </cell>
          <cell r="H222" t="str">
            <v>ASESOR INTEGRAL</v>
          </cell>
          <cell r="DN222">
            <v>0</v>
          </cell>
        </row>
        <row r="223">
          <cell r="F223" t="str">
            <v>TIVOLI ZONA 9</v>
          </cell>
          <cell r="H223" t="str">
            <v>RECEPTOR PAGADOR</v>
          </cell>
          <cell r="DN223">
            <v>0</v>
          </cell>
        </row>
        <row r="224">
          <cell r="F224" t="str">
            <v>TERMINAL ZONA 9</v>
          </cell>
          <cell r="H224" t="str">
            <v>ASESOR INTEGRAL</v>
          </cell>
          <cell r="DN224">
            <v>0</v>
          </cell>
        </row>
        <row r="225">
          <cell r="F225" t="str">
            <v>ZONA 4</v>
          </cell>
          <cell r="H225" t="str">
            <v>RECEPTOR PAGADOR</v>
          </cell>
          <cell r="DN225">
            <v>0</v>
          </cell>
        </row>
        <row r="226">
          <cell r="F226" t="str">
            <v>ZONA 4</v>
          </cell>
          <cell r="H226" t="str">
            <v>ASESOR INTEGRAL</v>
          </cell>
          <cell r="DN226">
            <v>0</v>
          </cell>
        </row>
        <row r="227">
          <cell r="F227" t="str">
            <v>MARGARITAS</v>
          </cell>
          <cell r="H227" t="str">
            <v>ASESOR INTEGRAL</v>
          </cell>
          <cell r="DN227">
            <v>0</v>
          </cell>
        </row>
        <row r="228">
          <cell r="F228" t="str">
            <v>ANTIGUA TELARES</v>
          </cell>
          <cell r="H228" t="str">
            <v>ASESOR INTEGRAL</v>
          </cell>
          <cell r="DN228">
            <v>0</v>
          </cell>
        </row>
        <row r="229">
          <cell r="F229" t="str">
            <v>ANTIGUA TELARES</v>
          </cell>
          <cell r="H229" t="str">
            <v>ASESOR INTEGRAL</v>
          </cell>
          <cell r="DN229">
            <v>0</v>
          </cell>
        </row>
        <row r="230">
          <cell r="F230" t="str">
            <v>ANDARIA</v>
          </cell>
          <cell r="H230" t="str">
            <v>RECEPTOR PAGADOR</v>
          </cell>
          <cell r="DN230">
            <v>0</v>
          </cell>
        </row>
        <row r="231">
          <cell r="F231" t="str">
            <v>ANTIGUA LOS ENCINOS</v>
          </cell>
          <cell r="H231" t="str">
            <v>LIDER DE SERVICIO</v>
          </cell>
          <cell r="DN231" t="str">
            <v xml:space="preserve"> </v>
          </cell>
        </row>
        <row r="232">
          <cell r="F232" t="str">
            <v>AGENCIA EL CUBO</v>
          </cell>
          <cell r="H232" t="str">
            <v>GERENTE DE AGENCIA</v>
          </cell>
          <cell r="DN232" t="str">
            <v xml:space="preserve"> </v>
          </cell>
        </row>
        <row r="233">
          <cell r="F233" t="str">
            <v>ANTIGUA TELARES</v>
          </cell>
          <cell r="H233" t="str">
            <v>ASESOR INTEGRAL</v>
          </cell>
          <cell r="DN233">
            <v>0</v>
          </cell>
        </row>
        <row r="234">
          <cell r="F234" t="str">
            <v>ANTIGUA TELARES</v>
          </cell>
          <cell r="H234" t="str">
            <v>RECEPTOR PAGADOR</v>
          </cell>
          <cell r="DN234">
            <v>0</v>
          </cell>
        </row>
        <row r="235">
          <cell r="F235" t="str">
            <v>PASEO ANTIGUA</v>
          </cell>
          <cell r="H235" t="str">
            <v>LIDER DE SERVICIO</v>
          </cell>
          <cell r="DN235" t="str">
            <v xml:space="preserve"> </v>
          </cell>
        </row>
        <row r="236">
          <cell r="F236" t="str">
            <v>PASEO ANTIGUA</v>
          </cell>
          <cell r="H236" t="str">
            <v>LIDER DE SERVICIO</v>
          </cell>
          <cell r="DN236" t="str">
            <v xml:space="preserve"> </v>
          </cell>
        </row>
        <row r="237">
          <cell r="F237" t="str">
            <v>CIUDAD VIEJA</v>
          </cell>
          <cell r="H237" t="str">
            <v>GERENTE DE AGENCIA</v>
          </cell>
          <cell r="DN237" t="str">
            <v xml:space="preserve"> </v>
          </cell>
        </row>
        <row r="238">
          <cell r="F238" t="str">
            <v>PASEO ANTIGUA</v>
          </cell>
          <cell r="H238" t="str">
            <v>ASESOR INTEGRAL</v>
          </cell>
          <cell r="DN238">
            <v>0.80485714285714283</v>
          </cell>
        </row>
        <row r="239">
          <cell r="F239" t="str">
            <v>PASEO ANTIGUA</v>
          </cell>
          <cell r="H239" t="str">
            <v>ASESOR INTEGRAL</v>
          </cell>
          <cell r="DN239">
            <v>0.60560071428571427</v>
          </cell>
        </row>
        <row r="240">
          <cell r="F240" t="str">
            <v>ANTIGUA TELARES</v>
          </cell>
          <cell r="H240" t="str">
            <v>ASESOR INTEGRAL</v>
          </cell>
          <cell r="DN240">
            <v>0</v>
          </cell>
        </row>
        <row r="241">
          <cell r="F241" t="str">
            <v>CHIMALTENANGO 2</v>
          </cell>
          <cell r="H241" t="str">
            <v>ASESOR INTEGRAL</v>
          </cell>
          <cell r="DN241">
            <v>0.3497142857142857</v>
          </cell>
        </row>
        <row r="242">
          <cell r="F242" t="str">
            <v>ZONA ROOSEVELT</v>
          </cell>
          <cell r="H242" t="str">
            <v>LIDER DE SERVICIO</v>
          </cell>
          <cell r="DN242" t="str">
            <v xml:space="preserve"> </v>
          </cell>
        </row>
        <row r="243">
          <cell r="F243" t="str">
            <v>CIUDAD VIEJA</v>
          </cell>
          <cell r="H243" t="str">
            <v>ASESOR INTEGRAL</v>
          </cell>
          <cell r="DN243">
            <v>0.31192857142857144</v>
          </cell>
        </row>
        <row r="244">
          <cell r="F244" t="str">
            <v>PERI-ROOSEVELT</v>
          </cell>
          <cell r="H244" t="str">
            <v>ASESOR INTEGRAL</v>
          </cell>
          <cell r="DN244">
            <v>0</v>
          </cell>
        </row>
        <row r="245">
          <cell r="F245" t="str">
            <v>ESKALA ROOSEVELT</v>
          </cell>
          <cell r="H245" t="str">
            <v>RECEPTOR PAGADOR</v>
          </cell>
          <cell r="DN245">
            <v>0</v>
          </cell>
        </row>
        <row r="246">
          <cell r="F246" t="str">
            <v>ESKALA ROOSEVELT</v>
          </cell>
          <cell r="H246" t="str">
            <v>RECEPTOR PAGADOR</v>
          </cell>
          <cell r="DN246">
            <v>0</v>
          </cell>
        </row>
        <row r="247">
          <cell r="F247" t="str">
            <v>GALERIAS MIRAFLORES</v>
          </cell>
          <cell r="H247" t="str">
            <v>ASESOR INTEGRAL</v>
          </cell>
          <cell r="DN247">
            <v>0</v>
          </cell>
        </row>
        <row r="248">
          <cell r="F248" t="str">
            <v>GALERIAS MIRAFLORES</v>
          </cell>
          <cell r="H248" t="str">
            <v>RECEPTOR PAGADOR</v>
          </cell>
          <cell r="DN248">
            <v>0</v>
          </cell>
        </row>
        <row r="249">
          <cell r="F249" t="str">
            <v>GALERIAS MIRAFLORES</v>
          </cell>
          <cell r="H249" t="str">
            <v>ASESOR INTEGRAL</v>
          </cell>
          <cell r="DN249">
            <v>0</v>
          </cell>
        </row>
        <row r="250">
          <cell r="F250" t="str">
            <v>GALERIAS MIRAFLORES</v>
          </cell>
          <cell r="H250" t="str">
            <v>RECEPTOR PAGADOR</v>
          </cell>
          <cell r="DN250">
            <v>0</v>
          </cell>
        </row>
        <row r="251">
          <cell r="F251" t="str">
            <v>JOCOTENANGO</v>
          </cell>
          <cell r="H251" t="str">
            <v>ASESOR INTEGRAL</v>
          </cell>
          <cell r="DN251">
            <v>0</v>
          </cell>
        </row>
        <row r="252">
          <cell r="F252" t="str">
            <v>JOCOTENANGO</v>
          </cell>
          <cell r="H252" t="str">
            <v>ASESOR INTEGRAL</v>
          </cell>
          <cell r="DN252">
            <v>0.87857142857142856</v>
          </cell>
        </row>
        <row r="253">
          <cell r="F253" t="str">
            <v>LAS PUERTAS SAN LUCAS</v>
          </cell>
          <cell r="H253" t="str">
            <v>ASESOR INTEGRAL</v>
          </cell>
          <cell r="DN253">
            <v>0.23314285714285715</v>
          </cell>
        </row>
        <row r="254">
          <cell r="F254" t="str">
            <v>LAS PUERTAS SAN LUCAS</v>
          </cell>
          <cell r="H254" t="str">
            <v>RECEPTOR PAGADOR</v>
          </cell>
          <cell r="DN254">
            <v>0</v>
          </cell>
        </row>
        <row r="255">
          <cell r="F255" t="str">
            <v>LAS PUERTAS SAN LUCAS</v>
          </cell>
          <cell r="H255" t="str">
            <v>RECEPTOR PAGADOR</v>
          </cell>
          <cell r="DN255">
            <v>8.5000000000000006E-2</v>
          </cell>
        </row>
        <row r="256">
          <cell r="F256" t="str">
            <v>LAS PUERTAS SAN LUCAS</v>
          </cell>
          <cell r="H256" t="str">
            <v>RECEPTOR PAGADOR</v>
          </cell>
          <cell r="DN256">
            <v>8.5000000000000006E-2</v>
          </cell>
        </row>
        <row r="257">
          <cell r="F257" t="str">
            <v>LAS PUERTAS SAN LUCAS</v>
          </cell>
          <cell r="H257" t="str">
            <v>RECEPTOR PAGADOR</v>
          </cell>
          <cell r="DN257">
            <v>0</v>
          </cell>
        </row>
        <row r="258">
          <cell r="F258" t="str">
            <v>AGUILAR BATRES 2</v>
          </cell>
          <cell r="H258" t="str">
            <v>LIDER DE SERVICIO</v>
          </cell>
          <cell r="DN258" t="str">
            <v xml:space="preserve"> </v>
          </cell>
        </row>
        <row r="259">
          <cell r="F259" t="str">
            <v>CALZADA SAN JUAN</v>
          </cell>
          <cell r="H259" t="str">
            <v>ASESOR INTEGRAL</v>
          </cell>
          <cell r="DN259">
            <v>0</v>
          </cell>
        </row>
        <row r="260">
          <cell r="F260" t="str">
            <v>GALERIAS MIRAFLORES</v>
          </cell>
          <cell r="H260" t="str">
            <v>ASESOR INTEGRAL</v>
          </cell>
          <cell r="DN260">
            <v>0</v>
          </cell>
        </row>
        <row r="261">
          <cell r="F261" t="str">
            <v>PERI-ROOSEVELT</v>
          </cell>
          <cell r="H261" t="str">
            <v>ASESOR INTEGRAL</v>
          </cell>
          <cell r="DN261">
            <v>0</v>
          </cell>
        </row>
        <row r="262">
          <cell r="F262" t="str">
            <v>ESKALA ROOSEVELT</v>
          </cell>
          <cell r="H262" t="str">
            <v>ASESOR INTEGRAL</v>
          </cell>
          <cell r="DN262">
            <v>0</v>
          </cell>
        </row>
        <row r="263">
          <cell r="F263" t="str">
            <v>MIRAFLORES</v>
          </cell>
          <cell r="H263" t="str">
            <v>LIDER DE SERVICIO</v>
          </cell>
          <cell r="DN263" t="str">
            <v xml:space="preserve"> </v>
          </cell>
        </row>
        <row r="264">
          <cell r="F264" t="str">
            <v>PERI-ROOSEVELT</v>
          </cell>
          <cell r="H264" t="str">
            <v>ASESOR INTEGRAL</v>
          </cell>
          <cell r="DN264">
            <v>0.17485714285714285</v>
          </cell>
        </row>
        <row r="265">
          <cell r="F265" t="str">
            <v>BANCA PYME</v>
          </cell>
          <cell r="H265" t="str">
            <v>ASESOR PYME</v>
          </cell>
          <cell r="DN265" t="str">
            <v xml:space="preserve"> </v>
          </cell>
        </row>
        <row r="266">
          <cell r="F266" t="str">
            <v>CALZADA SAN JUAN</v>
          </cell>
          <cell r="H266" t="str">
            <v>ASESOR INTEGRAL</v>
          </cell>
          <cell r="DN266">
            <v>0</v>
          </cell>
        </row>
        <row r="267">
          <cell r="F267" t="str">
            <v>PERI-ROOSEVELT</v>
          </cell>
          <cell r="H267" t="str">
            <v>RECEPTOR PAGADOR</v>
          </cell>
          <cell r="DN267">
            <v>0.95175208333333328</v>
          </cell>
        </row>
        <row r="268">
          <cell r="F268" t="str">
            <v>UTATLAN</v>
          </cell>
          <cell r="H268" t="str">
            <v>ASESOR INTEGRAL</v>
          </cell>
          <cell r="DN268">
            <v>0</v>
          </cell>
        </row>
        <row r="269">
          <cell r="F269" t="str">
            <v>UTATLAN</v>
          </cell>
          <cell r="H269" t="str">
            <v>RECEPTOR PAGADOR</v>
          </cell>
          <cell r="DN269">
            <v>0</v>
          </cell>
        </row>
        <row r="270">
          <cell r="F270" t="str">
            <v>ANTIGUA TELARES</v>
          </cell>
          <cell r="H270" t="str">
            <v>RECEPTOR PAGADOR</v>
          </cell>
          <cell r="DN270">
            <v>0.19</v>
          </cell>
        </row>
        <row r="271">
          <cell r="F271" t="str">
            <v>BANCA OPTIMA</v>
          </cell>
          <cell r="H271" t="str">
            <v>EJECUTIVO OPTIMA</v>
          </cell>
          <cell r="DN271">
            <v>0</v>
          </cell>
        </row>
        <row r="272">
          <cell r="F272" t="str">
            <v>BANCA OPTIMA</v>
          </cell>
          <cell r="H272" t="str">
            <v>EJECUTIVO OPTIMA</v>
          </cell>
          <cell r="DN272">
            <v>0</v>
          </cell>
        </row>
        <row r="273">
          <cell r="F273" t="str">
            <v>BANCA OPTIMA</v>
          </cell>
          <cell r="H273" t="str">
            <v>EJECUTIVO OPTIMA</v>
          </cell>
          <cell r="DN273">
            <v>0</v>
          </cell>
        </row>
        <row r="274">
          <cell r="F274" t="str">
            <v>BANCA OPTIMA</v>
          </cell>
          <cell r="H274" t="str">
            <v>EJECUTIVO OPTIMA</v>
          </cell>
          <cell r="DN274">
            <v>0</v>
          </cell>
        </row>
        <row r="275">
          <cell r="F275" t="str">
            <v>CHICACAO PAMAXAN</v>
          </cell>
          <cell r="H275" t="str">
            <v>RECEPTOR PAGADOR</v>
          </cell>
          <cell r="DN275">
            <v>0.82374999999999998</v>
          </cell>
        </row>
        <row r="276">
          <cell r="F276" t="str">
            <v>CHICACAO PAMAXAN</v>
          </cell>
          <cell r="H276" t="str">
            <v>RECEPTOR PAGADOR</v>
          </cell>
          <cell r="DN276">
            <v>0</v>
          </cell>
        </row>
        <row r="277">
          <cell r="F277" t="str">
            <v>CHICACAO PAMAXAN</v>
          </cell>
          <cell r="H277" t="str">
            <v>RECEPTOR PAGADOR</v>
          </cell>
          <cell r="DN277">
            <v>0</v>
          </cell>
        </row>
        <row r="278">
          <cell r="F278" t="str">
            <v>CHICACAO PAMAXAN</v>
          </cell>
          <cell r="H278" t="str">
            <v>ASESOR INTEGRAL</v>
          </cell>
          <cell r="DN278">
            <v>0.40799999999999997</v>
          </cell>
        </row>
        <row r="279">
          <cell r="F279" t="str">
            <v>COATEPEQUE</v>
          </cell>
          <cell r="H279" t="str">
            <v>ASESOR INTEGRAL</v>
          </cell>
          <cell r="DN279">
            <v>1.5634285714285714</v>
          </cell>
        </row>
        <row r="280">
          <cell r="F280" t="str">
            <v>LA TRINIDAD COATEPEQUE</v>
          </cell>
          <cell r="H280" t="str">
            <v>ASESOR INTEGRAL</v>
          </cell>
          <cell r="DN280">
            <v>1.716</v>
          </cell>
        </row>
        <row r="281">
          <cell r="F281" t="str">
            <v>COATEPEQUE</v>
          </cell>
          <cell r="H281" t="str">
            <v>ASESOR INTEGRAL</v>
          </cell>
          <cell r="DN281">
            <v>0.31881857142857145</v>
          </cell>
        </row>
        <row r="282">
          <cell r="F282" t="str">
            <v>COATEPEQUE</v>
          </cell>
          <cell r="H282" t="str">
            <v>ASESOR INTEGRAL</v>
          </cell>
          <cell r="DN282">
            <v>1.0242857142857142</v>
          </cell>
        </row>
        <row r="283">
          <cell r="F283" t="str">
            <v>ZONA SUROCCIDENTE</v>
          </cell>
          <cell r="H283" t="str">
            <v>LIDER DE SERVICIO SUPLENTE</v>
          </cell>
          <cell r="DN283" t="str">
            <v xml:space="preserve"> </v>
          </cell>
        </row>
        <row r="284">
          <cell r="F284" t="str">
            <v>COBIGUA TIQUISATE</v>
          </cell>
          <cell r="H284" t="str">
            <v>RECEPTOR PAGADOR</v>
          </cell>
          <cell r="DN284">
            <v>0.22750000000000001</v>
          </cell>
        </row>
        <row r="285">
          <cell r="F285" t="str">
            <v>COBIGUA TIQUISATE</v>
          </cell>
          <cell r="H285" t="str">
            <v>ASESOR INTEGRAL</v>
          </cell>
          <cell r="DN285">
            <v>0.70714285714285718</v>
          </cell>
        </row>
        <row r="286">
          <cell r="F286" t="str">
            <v>COBIGUA TIQUISATE</v>
          </cell>
          <cell r="H286" t="str">
            <v>ASESOR INTEGRAL</v>
          </cell>
          <cell r="DN286">
            <v>0.14228571428571429</v>
          </cell>
        </row>
        <row r="287">
          <cell r="F287" t="str">
            <v>LA MAQUINA</v>
          </cell>
          <cell r="H287" t="str">
            <v>RECEPTOR PAGADOR</v>
          </cell>
          <cell r="DN287">
            <v>0.79749999999999999</v>
          </cell>
        </row>
        <row r="288">
          <cell r="F288" t="str">
            <v>LA MAQUINA</v>
          </cell>
          <cell r="H288" t="str">
            <v>LIDER DE SERVICIO</v>
          </cell>
          <cell r="DN288" t="str">
            <v xml:space="preserve"> </v>
          </cell>
        </row>
        <row r="289">
          <cell r="F289" t="str">
            <v>LA TRINIDAD COATEPEQUE</v>
          </cell>
          <cell r="H289" t="str">
            <v>LIDER DE SERVCIO</v>
          </cell>
          <cell r="DN289" t="str">
            <v xml:space="preserve"> </v>
          </cell>
        </row>
        <row r="290">
          <cell r="F290" t="str">
            <v>LA MAQUINA</v>
          </cell>
          <cell r="H290" t="str">
            <v>ASESOR INTEGRAL</v>
          </cell>
          <cell r="DN290">
            <v>0.33771428571428569</v>
          </cell>
        </row>
        <row r="291">
          <cell r="F291" t="str">
            <v>LA MAQUINA CENTRO II</v>
          </cell>
          <cell r="H291" t="str">
            <v>RECEPTOR PAGADOR</v>
          </cell>
          <cell r="DN291">
            <v>0.51</v>
          </cell>
        </row>
        <row r="292">
          <cell r="F292" t="str">
            <v>LA MAQUINA CENTRO II</v>
          </cell>
          <cell r="H292" t="str">
            <v>LIDER DE SERVICIO</v>
          </cell>
          <cell r="DN292" t="str">
            <v xml:space="preserve"> </v>
          </cell>
        </row>
        <row r="293">
          <cell r="F293" t="str">
            <v>LA MAQUINA CENTRO II</v>
          </cell>
          <cell r="H293" t="str">
            <v>ASESOR INTEGRAL</v>
          </cell>
          <cell r="DN293">
            <v>1.9508571428571428</v>
          </cell>
        </row>
        <row r="294">
          <cell r="F294" t="str">
            <v>LA TRINIDAD COATEPEQUE</v>
          </cell>
          <cell r="H294" t="str">
            <v>ASESOR INTEGRAL</v>
          </cell>
          <cell r="DN294">
            <v>1.3988571428571428</v>
          </cell>
        </row>
        <row r="295">
          <cell r="F295" t="str">
            <v>LA TRINIDAD COATEPEQUE</v>
          </cell>
          <cell r="H295" t="str">
            <v>RECEPTOR PAGADOR</v>
          </cell>
          <cell r="DN295">
            <v>0</v>
          </cell>
        </row>
        <row r="296">
          <cell r="F296" t="str">
            <v>LA TRINIDAD COATEPEQUE</v>
          </cell>
          <cell r="H296" t="str">
            <v>ASESOR INTEGRAL</v>
          </cell>
          <cell r="DN296">
            <v>0.93257142857142861</v>
          </cell>
        </row>
        <row r="297">
          <cell r="F297" t="str">
            <v>LA TRINIDAD MALACATAN</v>
          </cell>
          <cell r="H297" t="str">
            <v>ASESOR INTEGRAL</v>
          </cell>
          <cell r="DN297">
            <v>0</v>
          </cell>
        </row>
        <row r="298">
          <cell r="F298" t="str">
            <v>RETALHULEU LA SIRENA</v>
          </cell>
          <cell r="H298" t="str">
            <v>ASESOR INTEGRAL</v>
          </cell>
          <cell r="DN298">
            <v>0</v>
          </cell>
        </row>
        <row r="299">
          <cell r="F299" t="str">
            <v>LA TRINIDAD RETALHULEU</v>
          </cell>
          <cell r="H299" t="str">
            <v>RECEPTOR PAGADOR</v>
          </cell>
          <cell r="DN299">
            <v>0.17</v>
          </cell>
        </row>
        <row r="300">
          <cell r="F300" t="str">
            <v>LA TRINIDAD RETALHULEU</v>
          </cell>
          <cell r="H300" t="str">
            <v>RECEPTOR PAGADOR</v>
          </cell>
          <cell r="DN300">
            <v>0</v>
          </cell>
        </row>
        <row r="301">
          <cell r="F301" t="str">
            <v>ZONA SUROCCIDENTE</v>
          </cell>
          <cell r="H301" t="str">
            <v>ASESOR INTEGRAL SUPLENTE</v>
          </cell>
          <cell r="DN301">
            <v>0</v>
          </cell>
        </row>
        <row r="302">
          <cell r="F302" t="str">
            <v>LA TRINIDAD RETALHULEU</v>
          </cell>
          <cell r="H302" t="str">
            <v>ASESOR INTEGRAL</v>
          </cell>
          <cell r="DN302">
            <v>0.3050357142857143</v>
          </cell>
        </row>
        <row r="303">
          <cell r="F303" t="str">
            <v>LA TRINIDAD RETALHULEU</v>
          </cell>
          <cell r="H303" t="str">
            <v>ASESOR INTEGRAL</v>
          </cell>
          <cell r="DN303">
            <v>0.35142857142857142</v>
          </cell>
        </row>
        <row r="304">
          <cell r="F304" t="str">
            <v>LA TRINIDAD RETALHULEU</v>
          </cell>
          <cell r="H304" t="str">
            <v>RECEPTOR PAGADOR</v>
          </cell>
          <cell r="DN304">
            <v>0</v>
          </cell>
        </row>
        <row r="305">
          <cell r="F305" t="str">
            <v>LA MAQUINA</v>
          </cell>
          <cell r="H305" t="str">
            <v>LIDER DE SERVCIO</v>
          </cell>
          <cell r="DN305" t="str">
            <v xml:space="preserve"> </v>
          </cell>
        </row>
        <row r="306">
          <cell r="F306" t="str">
            <v>LA TRINIDAD RETALHULEU</v>
          </cell>
          <cell r="H306" t="str">
            <v>RECEPTOR PAGADOR</v>
          </cell>
          <cell r="DN306">
            <v>0</v>
          </cell>
        </row>
        <row r="307">
          <cell r="F307" t="str">
            <v>LA TRINIDAD RETALHULEU</v>
          </cell>
          <cell r="H307" t="str">
            <v>ASESOR INTEGRAL</v>
          </cell>
          <cell r="DN307">
            <v>0</v>
          </cell>
        </row>
        <row r="308">
          <cell r="F308" t="str">
            <v>LA TRINIDAD MALACATAN</v>
          </cell>
          <cell r="H308" t="str">
            <v>RECEPTOR PAGADOR</v>
          </cell>
          <cell r="DN308">
            <v>0</v>
          </cell>
        </row>
        <row r="309">
          <cell r="F309" t="str">
            <v>LOS ALTOS</v>
          </cell>
          <cell r="H309" t="str">
            <v>ASESOR INTEGRAL</v>
          </cell>
          <cell r="DN309">
            <v>1.1331428571428572</v>
          </cell>
        </row>
        <row r="310">
          <cell r="F310" t="str">
            <v>MAZATENANGO CENTRO</v>
          </cell>
          <cell r="H310" t="str">
            <v>RECEPTOR PAGADOR</v>
          </cell>
          <cell r="DN310">
            <v>0.14249999999999999</v>
          </cell>
        </row>
        <row r="311">
          <cell r="F311" t="str">
            <v>MAZATENANGO CENTRO</v>
          </cell>
          <cell r="H311" t="str">
            <v>ASESOR INTEGRAL</v>
          </cell>
          <cell r="DN311">
            <v>0</v>
          </cell>
        </row>
        <row r="312">
          <cell r="F312" t="str">
            <v>MAZATENANGO CENTRO</v>
          </cell>
          <cell r="H312" t="str">
            <v>RECEPTOR PAGADOR</v>
          </cell>
          <cell r="DN312">
            <v>0</v>
          </cell>
        </row>
        <row r="313">
          <cell r="F313" t="str">
            <v>MAZATENANGO CENTRO</v>
          </cell>
          <cell r="H313" t="str">
            <v>ASESOR INTEGRAL</v>
          </cell>
          <cell r="DN313">
            <v>5.8285714285714288E-2</v>
          </cell>
        </row>
        <row r="314">
          <cell r="F314" t="str">
            <v>PLAZA AMERICAS</v>
          </cell>
          <cell r="H314" t="str">
            <v>LIDER DE SERVICIO</v>
          </cell>
          <cell r="DN314" t="str">
            <v xml:space="preserve"> </v>
          </cell>
        </row>
        <row r="315">
          <cell r="F315" t="str">
            <v>MAZATENANGO CENTRO</v>
          </cell>
          <cell r="H315" t="str">
            <v>RECEPTOR PAGADOR</v>
          </cell>
          <cell r="DN315">
            <v>0</v>
          </cell>
        </row>
        <row r="316">
          <cell r="F316" t="str">
            <v>MAZATENANGO CENTRO</v>
          </cell>
          <cell r="H316" t="str">
            <v>ASESOR INTEGRAL</v>
          </cell>
          <cell r="DN316">
            <v>0</v>
          </cell>
        </row>
        <row r="317">
          <cell r="F317" t="str">
            <v>MAZATENANGO TERMINAL</v>
          </cell>
          <cell r="H317" t="str">
            <v>ASESOR INTEGRAL</v>
          </cell>
          <cell r="DN317">
            <v>0.11657142857142858</v>
          </cell>
        </row>
        <row r="318">
          <cell r="F318" t="str">
            <v>PLAZA AMERICAS</v>
          </cell>
          <cell r="H318" t="str">
            <v>ASESOR INTEGRAL</v>
          </cell>
          <cell r="DN318">
            <v>0.39085714285714285</v>
          </cell>
        </row>
        <row r="319">
          <cell r="F319" t="str">
            <v>RETALHULEU LA SIRENA</v>
          </cell>
          <cell r="H319" t="str">
            <v>ASESOR INTEGRAL</v>
          </cell>
          <cell r="DN319">
            <v>0</v>
          </cell>
        </row>
        <row r="320">
          <cell r="F320" t="str">
            <v>RETALHULEU LA SIRENA</v>
          </cell>
          <cell r="H320" t="str">
            <v>RECEPTOR PAGADOR</v>
          </cell>
          <cell r="DN320">
            <v>0</v>
          </cell>
        </row>
        <row r="321">
          <cell r="F321" t="str">
            <v>RETALHULEU LA SIRENA</v>
          </cell>
          <cell r="H321" t="str">
            <v>RECEPTOR PAGADOR</v>
          </cell>
          <cell r="DN321">
            <v>1.0528802083333333</v>
          </cell>
        </row>
        <row r="322">
          <cell r="F322" t="str">
            <v>RETALHULEU LA SIRENA</v>
          </cell>
          <cell r="H322" t="str">
            <v>ASESOR INTEGRAL</v>
          </cell>
          <cell r="DN322">
            <v>0.75771428571428567</v>
          </cell>
        </row>
        <row r="323">
          <cell r="F323" t="str">
            <v>TECUN UMAN SAN MARCOS</v>
          </cell>
          <cell r="H323" t="str">
            <v>ASESOR INTEGRAL</v>
          </cell>
          <cell r="DN323">
            <v>0</v>
          </cell>
        </row>
        <row r="324">
          <cell r="F324" t="str">
            <v>TECUN UMAN SAN MARCOS</v>
          </cell>
          <cell r="H324" t="str">
            <v>RECEPTOR PAGADOR</v>
          </cell>
          <cell r="DN324">
            <v>0</v>
          </cell>
        </row>
        <row r="325">
          <cell r="F325" t="str">
            <v>TECUN UMAN SAN MARCOS</v>
          </cell>
          <cell r="H325" t="str">
            <v>RECEPTOR PAGADOR</v>
          </cell>
          <cell r="DN325">
            <v>8.5000000000000006E-2</v>
          </cell>
        </row>
        <row r="326">
          <cell r="F326" t="str">
            <v>TIQUISATE</v>
          </cell>
          <cell r="H326" t="str">
            <v>ASESOR INTEGRAL</v>
          </cell>
          <cell r="DN326">
            <v>0.29142857142857143</v>
          </cell>
        </row>
        <row r="327">
          <cell r="F327" t="str">
            <v>TIQUISATE</v>
          </cell>
          <cell r="H327" t="str">
            <v>RECEPTOR PAGADOR</v>
          </cell>
          <cell r="DN327">
            <v>0.421659375</v>
          </cell>
        </row>
        <row r="328">
          <cell r="F328" t="str">
            <v>TIQUISATE</v>
          </cell>
          <cell r="H328" t="str">
            <v>ASESOR INTEGRAL</v>
          </cell>
          <cell r="DN328">
            <v>0</v>
          </cell>
        </row>
        <row r="329">
          <cell r="F329" t="str">
            <v>TIQUISATE</v>
          </cell>
          <cell r="H329" t="str">
            <v>ASESOR INTEGRAL</v>
          </cell>
          <cell r="DN329">
            <v>1.0512514285714285</v>
          </cell>
        </row>
        <row r="330">
          <cell r="F330" t="str">
            <v>TIQUISATE</v>
          </cell>
          <cell r="H330" t="str">
            <v>ASESOR INTEGRAL</v>
          </cell>
          <cell r="DN330">
            <v>1.3422857142857143</v>
          </cell>
        </row>
        <row r="331">
          <cell r="F331" t="str">
            <v>TIQUISATE</v>
          </cell>
          <cell r="H331" t="str">
            <v>RECEPTOR PAGADOR</v>
          </cell>
          <cell r="DN331">
            <v>0</v>
          </cell>
        </row>
        <row r="332">
          <cell r="F332" t="str">
            <v>TIQUISATE</v>
          </cell>
          <cell r="H332" t="str">
            <v>RECEPTOR PAGADOR</v>
          </cell>
          <cell r="DN332">
            <v>0</v>
          </cell>
        </row>
        <row r="333">
          <cell r="F333" t="str">
            <v>TIQUISATE</v>
          </cell>
          <cell r="H333" t="str">
            <v>RECEPTOR PAGADOR</v>
          </cell>
          <cell r="DN333">
            <v>0.82499999999999996</v>
          </cell>
        </row>
        <row r="334">
          <cell r="F334" t="str">
            <v>MAZATENANGO CENTRO</v>
          </cell>
          <cell r="H334" t="str">
            <v>ASESOR INTEGRAL</v>
          </cell>
          <cell r="DN334">
            <v>0</v>
          </cell>
        </row>
        <row r="335">
          <cell r="F335" t="str">
            <v>ZONA SUROCCIDENTE</v>
          </cell>
          <cell r="H335" t="str">
            <v>RECEPTOR PAGADOR</v>
          </cell>
          <cell r="DN335">
            <v>0</v>
          </cell>
        </row>
        <row r="336">
          <cell r="F336" t="str">
            <v>SANTA LU</v>
          </cell>
          <cell r="H336" t="str">
            <v>ASESOR DE SERVICIO</v>
          </cell>
          <cell r="DN336">
            <v>0</v>
          </cell>
        </row>
        <row r="337">
          <cell r="F337" t="str">
            <v>BANCA PYME</v>
          </cell>
          <cell r="H337" t="str">
            <v>ASESOR PYME</v>
          </cell>
          <cell r="DN337" t="str">
            <v xml:space="preserve"> </v>
          </cell>
        </row>
        <row r="338">
          <cell r="F338" t="str">
            <v>BANCA PYME</v>
          </cell>
          <cell r="H338" t="str">
            <v>ASESOR PYME</v>
          </cell>
          <cell r="DN338" t="str">
            <v xml:space="preserve"> </v>
          </cell>
        </row>
        <row r="339">
          <cell r="F339" t="str">
            <v>SAN PEDRO SACATEPEQUEZ S.M.</v>
          </cell>
          <cell r="H339" t="str">
            <v>ASESOR INTEGRAL</v>
          </cell>
          <cell r="DN339">
            <v>0</v>
          </cell>
        </row>
        <row r="340">
          <cell r="F340" t="str">
            <v>SAN CRISTOBAL</v>
          </cell>
          <cell r="H340" t="str">
            <v>ASESOR INTEGRAL</v>
          </cell>
          <cell r="DN340">
            <v>3.000857142857143E-2</v>
          </cell>
        </row>
        <row r="341">
          <cell r="F341" t="str">
            <v>ANDARIA</v>
          </cell>
          <cell r="H341" t="str">
            <v>ASESOR INTEGRAL</v>
          </cell>
          <cell r="DN341">
            <v>5.8285714285714288E-2</v>
          </cell>
        </row>
        <row r="342">
          <cell r="F342" t="str">
            <v>ZENTRO PLAZA</v>
          </cell>
          <cell r="H342" t="str">
            <v>RECEPTOR PAGADOR</v>
          </cell>
          <cell r="DN342">
            <v>0</v>
          </cell>
        </row>
        <row r="343">
          <cell r="F343" t="str">
            <v>TOTONICAPAN</v>
          </cell>
          <cell r="H343" t="str">
            <v>ASESOR INTEGRAL</v>
          </cell>
          <cell r="DN343">
            <v>0.17485714285714285</v>
          </cell>
        </row>
        <row r="344">
          <cell r="F344" t="str">
            <v>ZONA ROOSEVELT</v>
          </cell>
          <cell r="H344" t="str">
            <v>ASESOR INTEGRAL</v>
          </cell>
          <cell r="DN344">
            <v>0</v>
          </cell>
        </row>
        <row r="345">
          <cell r="F345" t="str">
            <v>TECULUTAN</v>
          </cell>
          <cell r="H345" t="str">
            <v>RECEPTOR PAGADOR</v>
          </cell>
          <cell r="DN345">
            <v>3.5550000000000002</v>
          </cell>
        </row>
        <row r="346">
          <cell r="F346" t="str">
            <v>PRADERA EXPRESS PALIN</v>
          </cell>
          <cell r="H346" t="str">
            <v>ASESOR INTEGRAL</v>
          </cell>
          <cell r="DN346">
            <v>0</v>
          </cell>
        </row>
        <row r="347">
          <cell r="F347" t="str">
            <v>FRAY BARTOLOME DE LAS CASAS</v>
          </cell>
          <cell r="H347" t="str">
            <v>RECEPTOR PAGADOR</v>
          </cell>
          <cell r="DN347">
            <v>0.17</v>
          </cell>
        </row>
        <row r="348">
          <cell r="F348" t="str">
            <v>DEL CENTRO</v>
          </cell>
          <cell r="H348" t="str">
            <v>RECEPTOR PAGADOR</v>
          </cell>
          <cell r="DN348">
            <v>0</v>
          </cell>
        </row>
        <row r="349">
          <cell r="F349" t="str">
            <v>LA MAQUINA</v>
          </cell>
          <cell r="H349" t="str">
            <v>ASESOR INTEGRAL</v>
          </cell>
          <cell r="DN349">
            <v>0</v>
          </cell>
        </row>
        <row r="350">
          <cell r="F350" t="str">
            <v>MAZATENANGO TERMINAL</v>
          </cell>
          <cell r="H350" t="str">
            <v>ASESOR INTEGRAL</v>
          </cell>
          <cell r="DN350">
            <v>0.26057142857142856</v>
          </cell>
        </row>
        <row r="351">
          <cell r="F351" t="str">
            <v>PLAZA AMERICAS</v>
          </cell>
          <cell r="H351" t="str">
            <v>RECEPTOR PAGADOR</v>
          </cell>
          <cell r="DN351">
            <v>0</v>
          </cell>
        </row>
        <row r="352">
          <cell r="F352" t="str">
            <v>OAKLAND MALL</v>
          </cell>
          <cell r="H352" t="str">
            <v>LIDER DE SERVICIO</v>
          </cell>
          <cell r="DN352" t="str">
            <v xml:space="preserve"> </v>
          </cell>
        </row>
        <row r="353">
          <cell r="F353" t="str">
            <v>EUROPLAZA</v>
          </cell>
          <cell r="H353" t="str">
            <v>RECEPTOR PAGADOR</v>
          </cell>
          <cell r="DN353">
            <v>2.2062499999999998</v>
          </cell>
        </row>
        <row r="354">
          <cell r="F354" t="str">
            <v>TERMINAL ZONA 9</v>
          </cell>
          <cell r="H354" t="str">
            <v>RECEPTOR PAGADOR</v>
          </cell>
          <cell r="DN354">
            <v>0</v>
          </cell>
        </row>
        <row r="355">
          <cell r="F355" t="str">
            <v>LA DEMOCRACIA ESCUINTLA</v>
          </cell>
          <cell r="H355" t="str">
            <v>ASESOR INTEGRAL</v>
          </cell>
          <cell r="DN355">
            <v>0.64114285714285713</v>
          </cell>
        </row>
        <row r="356">
          <cell r="F356" t="str">
            <v>CHISEC</v>
          </cell>
          <cell r="H356" t="str">
            <v>ASESOR INTEGRAL</v>
          </cell>
          <cell r="DN356">
            <v>0.3497142857142857</v>
          </cell>
        </row>
        <row r="357">
          <cell r="F357" t="str">
            <v>NUEVA CONCEPCION</v>
          </cell>
          <cell r="H357" t="str">
            <v>RECEPTOR PAGADOR</v>
          </cell>
          <cell r="DN357">
            <v>0</v>
          </cell>
        </row>
        <row r="358">
          <cell r="F358" t="str">
            <v>EL NARANJO</v>
          </cell>
          <cell r="H358" t="str">
            <v>RECEPTOR PAGADOR</v>
          </cell>
          <cell r="DN358">
            <v>0</v>
          </cell>
        </row>
        <row r="359">
          <cell r="F359" t="str">
            <v>SAN LUCAS TOLIMAN</v>
          </cell>
          <cell r="H359" t="str">
            <v>ASESOR INTEGRAL</v>
          </cell>
          <cell r="DN359">
            <v>1.3397142857142856</v>
          </cell>
        </row>
        <row r="360">
          <cell r="F360" t="str">
            <v>ANDARIA</v>
          </cell>
          <cell r="H360" t="str">
            <v>ASESOR INTEGRAL</v>
          </cell>
          <cell r="DN360">
            <v>0.87771428571428567</v>
          </cell>
        </row>
        <row r="361">
          <cell r="F361" t="str">
            <v>ZACAPA CATEDRAL</v>
          </cell>
          <cell r="H361" t="str">
            <v>RECEPTOR PAGADOR</v>
          </cell>
          <cell r="DN361">
            <v>0.91</v>
          </cell>
        </row>
        <row r="362">
          <cell r="F362" t="str">
            <v>EUROPLAZA</v>
          </cell>
          <cell r="H362" t="str">
            <v>ASESOR INTEGRAL</v>
          </cell>
          <cell r="DN362">
            <v>0</v>
          </cell>
        </row>
        <row r="363">
          <cell r="F363" t="str">
            <v>RIO DULCE 2</v>
          </cell>
          <cell r="H363" t="str">
            <v>LIDER DE SERVICIO</v>
          </cell>
          <cell r="DN363" t="str">
            <v xml:space="preserve"> </v>
          </cell>
        </row>
        <row r="364">
          <cell r="F364" t="str">
            <v>TECPAN</v>
          </cell>
          <cell r="H364" t="str">
            <v>ASESOR INTEGRAL</v>
          </cell>
          <cell r="DN364">
            <v>0.91335857142857146</v>
          </cell>
        </row>
        <row r="365">
          <cell r="F365" t="str">
            <v>PRADERA PUERTO BARRIOS</v>
          </cell>
          <cell r="H365" t="str">
            <v>ASESOR INTEGRAL</v>
          </cell>
          <cell r="DN365">
            <v>0.23314285714285715</v>
          </cell>
        </row>
        <row r="366">
          <cell r="F366" t="str">
            <v>CENTRO MEDICO</v>
          </cell>
          <cell r="H366" t="str">
            <v>RECEPTOR PAGADOR</v>
          </cell>
          <cell r="DN366">
            <v>0</v>
          </cell>
        </row>
        <row r="367">
          <cell r="F367" t="str">
            <v>BANCA PYME</v>
          </cell>
          <cell r="H367" t="str">
            <v>ASESOR PYME</v>
          </cell>
          <cell r="DN367" t="str">
            <v xml:space="preserve"> </v>
          </cell>
        </row>
        <row r="368">
          <cell r="F368" t="str">
            <v>TACTIC</v>
          </cell>
          <cell r="H368" t="str">
            <v>CONSULTOR MOVIL</v>
          </cell>
          <cell r="DN368">
            <v>0</v>
          </cell>
        </row>
        <row r="369">
          <cell r="F369" t="str">
            <v>TECUN UMAN SAN MARCOS</v>
          </cell>
          <cell r="H369" t="str">
            <v>ASESOR INTEGRAL</v>
          </cell>
          <cell r="DN369">
            <v>0.48685714285714288</v>
          </cell>
        </row>
        <row r="370">
          <cell r="F370" t="str">
            <v>ZENTRO PLAZA</v>
          </cell>
          <cell r="H370" t="str">
            <v>ASESOR INTEGRAL</v>
          </cell>
          <cell r="DN370">
            <v>5.8285714285714288E-2</v>
          </cell>
        </row>
        <row r="371">
          <cell r="F371" t="str">
            <v>PRADERA ESCUINTLA</v>
          </cell>
          <cell r="H371" t="str">
            <v>LIDER DE SERVICIO</v>
          </cell>
          <cell r="DN371" t="str">
            <v xml:space="preserve"> </v>
          </cell>
        </row>
        <row r="372">
          <cell r="F372" t="str">
            <v>PANAJACHEL</v>
          </cell>
          <cell r="H372" t="str">
            <v>RECEPTOR PAGADOR</v>
          </cell>
          <cell r="DN372">
            <v>1.40625E-2</v>
          </cell>
        </row>
        <row r="373">
          <cell r="F373" t="str">
            <v>ATANASIO TZUL</v>
          </cell>
          <cell r="H373" t="str">
            <v>RECEPTOR PAGADOR</v>
          </cell>
          <cell r="DN373">
            <v>0</v>
          </cell>
        </row>
        <row r="374">
          <cell r="F374" t="str">
            <v>LOS ALAMOS</v>
          </cell>
          <cell r="H374" t="str">
            <v>RECEPTOR PAGADOR</v>
          </cell>
          <cell r="DN374">
            <v>0</v>
          </cell>
        </row>
        <row r="375">
          <cell r="F375" t="str">
            <v>PANAJACHEL</v>
          </cell>
          <cell r="H375" t="str">
            <v>RECEPTOR PAGADOR</v>
          </cell>
          <cell r="DN375">
            <v>0.17</v>
          </cell>
        </row>
        <row r="376">
          <cell r="F376" t="str">
            <v>LA TRINIDAD MALACATAN</v>
          </cell>
          <cell r="H376" t="str">
            <v>ASESOR INTEGRAL</v>
          </cell>
          <cell r="DN376">
            <v>0</v>
          </cell>
        </row>
        <row r="377">
          <cell r="F377" t="str">
            <v>LA DEMOCRACIA ESCUINTLA</v>
          </cell>
          <cell r="H377" t="str">
            <v>RECEPTOR PAGADOR</v>
          </cell>
          <cell r="DN377">
            <v>0</v>
          </cell>
        </row>
        <row r="378">
          <cell r="F378" t="str">
            <v>MONTUFAR</v>
          </cell>
          <cell r="H378" t="str">
            <v>ASESOR INTEGRAL</v>
          </cell>
          <cell r="DN378">
            <v>0</v>
          </cell>
        </row>
        <row r="379">
          <cell r="F379" t="str">
            <v>LA TORRE</v>
          </cell>
          <cell r="H379" t="str">
            <v>ASESOR INTEGRAL</v>
          </cell>
          <cell r="DN379">
            <v>2.4385E-2</v>
          </cell>
        </row>
        <row r="380">
          <cell r="F380" t="str">
            <v>ATANASIO TZUL</v>
          </cell>
          <cell r="H380" t="str">
            <v>ASESOR INTEGRAL</v>
          </cell>
          <cell r="DN380">
            <v>0.19542857142857142</v>
          </cell>
        </row>
        <row r="381">
          <cell r="F381" t="str">
            <v>CHIMALTENANGO 2</v>
          </cell>
          <cell r="H381" t="str">
            <v>RECEPTOR PAGADOR</v>
          </cell>
          <cell r="DN381">
            <v>0</v>
          </cell>
        </row>
        <row r="382">
          <cell r="F382" t="str">
            <v>CHIMALTENANGO 2</v>
          </cell>
          <cell r="H382" t="str">
            <v>RECEPTOR PAGADOR</v>
          </cell>
          <cell r="DN382">
            <v>0</v>
          </cell>
        </row>
        <row r="383">
          <cell r="F383" t="str">
            <v>ZONA SUROCCIDENTE</v>
          </cell>
          <cell r="H383" t="str">
            <v>RECEPTOR PAGADOR</v>
          </cell>
          <cell r="DN383">
            <v>0.55109166666666665</v>
          </cell>
        </row>
        <row r="384">
          <cell r="F384" t="str">
            <v>COBAN PLAZA DEL PARQUE</v>
          </cell>
          <cell r="H384" t="str">
            <v>RECEPTOR PAGADOR</v>
          </cell>
          <cell r="DN384">
            <v>8.5000000000000006E-2</v>
          </cell>
        </row>
        <row r="385">
          <cell r="F385" t="str">
            <v>CONDADO CONCEPCION</v>
          </cell>
          <cell r="H385" t="str">
            <v>RECEPTOR PAGADOR</v>
          </cell>
          <cell r="DN385">
            <v>0</v>
          </cell>
        </row>
        <row r="386">
          <cell r="F386" t="str">
            <v>VILLA NUEVA 2</v>
          </cell>
          <cell r="H386" t="str">
            <v>LIDER DE SERVICIO</v>
          </cell>
          <cell r="DN386" t="str">
            <v xml:space="preserve"> </v>
          </cell>
        </row>
        <row r="387">
          <cell r="F387" t="str">
            <v>SANTA LU</v>
          </cell>
          <cell r="H387" t="str">
            <v>ASESOR INTEGRAL</v>
          </cell>
          <cell r="DN387">
            <v>1.421142857142857</v>
          </cell>
        </row>
        <row r="388">
          <cell r="F388" t="str">
            <v>COATEPEQUE</v>
          </cell>
          <cell r="H388" t="str">
            <v>RECEPTOR PAGADOR</v>
          </cell>
          <cell r="DN388">
            <v>1.585</v>
          </cell>
        </row>
        <row r="389">
          <cell r="F389" t="str">
            <v>FUNDACION</v>
          </cell>
          <cell r="H389" t="str">
            <v>ASESOR INTEGRAL</v>
          </cell>
          <cell r="DN389">
            <v>0</v>
          </cell>
        </row>
        <row r="390">
          <cell r="F390" t="str">
            <v>MORAZAN ZONA 2</v>
          </cell>
          <cell r="H390" t="str">
            <v>LIDER DE SERVICIO</v>
          </cell>
          <cell r="DN390" t="str">
            <v xml:space="preserve"> </v>
          </cell>
        </row>
        <row r="391">
          <cell r="F391" t="str">
            <v>EL FRUTAL</v>
          </cell>
          <cell r="H391" t="str">
            <v>LIDER DE SERVICIO</v>
          </cell>
          <cell r="DN391" t="str">
            <v xml:space="preserve"> </v>
          </cell>
        </row>
        <row r="392">
          <cell r="F392" t="str">
            <v>TECPAN</v>
          </cell>
          <cell r="H392" t="str">
            <v>RECEPTOR PAGADOR</v>
          </cell>
          <cell r="DN392">
            <v>0</v>
          </cell>
        </row>
        <row r="393">
          <cell r="F393" t="str">
            <v>CENTRASUR</v>
          </cell>
          <cell r="H393" t="str">
            <v>RECEPTOR PAGADOR</v>
          </cell>
          <cell r="DN393">
            <v>0</v>
          </cell>
        </row>
        <row r="394">
          <cell r="F394" t="str">
            <v>UTATLAN</v>
          </cell>
          <cell r="H394" t="str">
            <v>ASESOR INTEGRAL</v>
          </cell>
          <cell r="DN394">
            <v>0</v>
          </cell>
        </row>
        <row r="395">
          <cell r="F395" t="str">
            <v>BARBERENA</v>
          </cell>
          <cell r="H395" t="str">
            <v>RECEPTOR PAGADOR</v>
          </cell>
          <cell r="DN395">
            <v>0.91</v>
          </cell>
        </row>
        <row r="396">
          <cell r="F396" t="str">
            <v>SANTA LU</v>
          </cell>
          <cell r="H396" t="str">
            <v>RECEPTOR PAGADOR</v>
          </cell>
          <cell r="DN396">
            <v>0</v>
          </cell>
        </row>
        <row r="397">
          <cell r="F397" t="str">
            <v>BANCA PYME</v>
          </cell>
          <cell r="H397" t="str">
            <v>ASESOR PYME</v>
          </cell>
          <cell r="DN397" t="str">
            <v xml:space="preserve"> </v>
          </cell>
        </row>
        <row r="398">
          <cell r="F398" t="str">
            <v>TECULUTAN</v>
          </cell>
          <cell r="H398" t="str">
            <v>ASESOR INTEGRAL</v>
          </cell>
          <cell r="DN398">
            <v>0</v>
          </cell>
        </row>
        <row r="399">
          <cell r="F399" t="str">
            <v>REFORMA</v>
          </cell>
          <cell r="H399" t="str">
            <v>LIDER DE SERVICIO</v>
          </cell>
          <cell r="DN399" t="str">
            <v xml:space="preserve"> </v>
          </cell>
        </row>
        <row r="400">
          <cell r="F400" t="str">
            <v>CARCHA</v>
          </cell>
          <cell r="H400" t="str">
            <v>LIDER DE SERVICIO</v>
          </cell>
          <cell r="DN400" t="str">
            <v xml:space="preserve"> </v>
          </cell>
        </row>
        <row r="401">
          <cell r="F401" t="str">
            <v>ASUNCION MITA</v>
          </cell>
          <cell r="H401" t="str">
            <v>RECEPTOR PAGADOR</v>
          </cell>
          <cell r="DN401">
            <v>0</v>
          </cell>
        </row>
        <row r="402">
          <cell r="F402" t="str">
            <v>PLAZA FLORIDA</v>
          </cell>
          <cell r="H402" t="str">
            <v>RECEPTOR PAGADOR</v>
          </cell>
          <cell r="DN402">
            <v>0</v>
          </cell>
        </row>
        <row r="403">
          <cell r="F403" t="str">
            <v>CALLE MARTI</v>
          </cell>
          <cell r="H403" t="str">
            <v>RECEPTOR PAGADOR</v>
          </cell>
          <cell r="DN403">
            <v>2.9550000000000001</v>
          </cell>
        </row>
        <row r="404">
          <cell r="F404" t="str">
            <v>ZONA 8</v>
          </cell>
          <cell r="H404" t="str">
            <v>LIDER DE SERVICIO</v>
          </cell>
          <cell r="DN404" t="str">
            <v xml:space="preserve"> </v>
          </cell>
        </row>
        <row r="405">
          <cell r="F405" t="str">
            <v>LOS ALTOS</v>
          </cell>
          <cell r="H405" t="str">
            <v>RECEPTOR PAGADOR</v>
          </cell>
          <cell r="DN405">
            <v>0</v>
          </cell>
        </row>
        <row r="406">
          <cell r="F406" t="str">
            <v>CHIMALTENANGO 2</v>
          </cell>
          <cell r="H406" t="str">
            <v>LIDER DE SERVICIO</v>
          </cell>
          <cell r="DN406" t="str">
            <v xml:space="preserve"> </v>
          </cell>
        </row>
        <row r="407">
          <cell r="F407" t="str">
            <v>SANTA CRUZ DEL QUICHE</v>
          </cell>
          <cell r="H407" t="str">
            <v>LIDER DE SERVICIO</v>
          </cell>
          <cell r="DN407" t="str">
            <v xml:space="preserve"> </v>
          </cell>
        </row>
        <row r="408">
          <cell r="F408" t="str">
            <v>CHIQUIMULA CENTRO</v>
          </cell>
          <cell r="H408" t="str">
            <v>ASESOR INTEGRAL</v>
          </cell>
          <cell r="DN408">
            <v>0.17485714285714285</v>
          </cell>
        </row>
        <row r="409">
          <cell r="F409" t="str">
            <v>COATEPEQUE</v>
          </cell>
          <cell r="H409" t="str">
            <v>RECEPTOR PAGADOR</v>
          </cell>
          <cell r="DN409">
            <v>1.92</v>
          </cell>
        </row>
        <row r="410">
          <cell r="F410" t="str">
            <v>ESKALA PUERTA PARADA</v>
          </cell>
          <cell r="H410" t="str">
            <v>RECEPTOR PAGADOR</v>
          </cell>
          <cell r="DN410">
            <v>0</v>
          </cell>
        </row>
        <row r="411">
          <cell r="F411" t="str">
            <v>23 CALLE</v>
          </cell>
          <cell r="H411" t="str">
            <v>RECEPTOR PAGADOR</v>
          </cell>
          <cell r="DN411">
            <v>0</v>
          </cell>
        </row>
        <row r="412">
          <cell r="F412" t="str">
            <v>HUEHUETENANGO</v>
          </cell>
          <cell r="H412" t="str">
            <v>RECEPTOR PAGADOR</v>
          </cell>
          <cell r="DN412">
            <v>0.4975</v>
          </cell>
        </row>
        <row r="413">
          <cell r="F413" t="str">
            <v>SAN PEDRO SACATEPEQUEZ S.M.</v>
          </cell>
          <cell r="H413" t="str">
            <v>ASESOR INTEGRAL</v>
          </cell>
          <cell r="DN413">
            <v>0</v>
          </cell>
        </row>
        <row r="414">
          <cell r="F414" t="str">
            <v>TACTIC</v>
          </cell>
          <cell r="H414" t="str">
            <v>ASESOR INTEGRAL</v>
          </cell>
          <cell r="DN414">
            <v>0</v>
          </cell>
        </row>
        <row r="415">
          <cell r="F415" t="str">
            <v>ROOSEVELT</v>
          </cell>
          <cell r="H415" t="str">
            <v>ASESOR INTEGRAL</v>
          </cell>
          <cell r="DN415">
            <v>0</v>
          </cell>
        </row>
        <row r="416">
          <cell r="F416" t="str">
            <v>EL NARANJO</v>
          </cell>
          <cell r="H416" t="str">
            <v>RECEPTOR PAGADOR</v>
          </cell>
          <cell r="DN416">
            <v>0</v>
          </cell>
        </row>
        <row r="417">
          <cell r="F417" t="str">
            <v>MINUTO CARRETERA</v>
          </cell>
          <cell r="H417" t="str">
            <v>RECEPTOR PAGADOR</v>
          </cell>
          <cell r="DN417">
            <v>0</v>
          </cell>
        </row>
        <row r="418">
          <cell r="F418" t="str">
            <v>LAS PUERTAS SAN LUCAS</v>
          </cell>
          <cell r="H418" t="str">
            <v>ASESOR INTEGRAL</v>
          </cell>
          <cell r="DN418">
            <v>0.28799999999999998</v>
          </cell>
        </row>
        <row r="419">
          <cell r="F419" t="str">
            <v>CONDADO CONCEPCION</v>
          </cell>
          <cell r="H419" t="str">
            <v>RECEPTOR PAGADOR</v>
          </cell>
          <cell r="DN419">
            <v>0</v>
          </cell>
        </row>
        <row r="420">
          <cell r="F420" t="str">
            <v>LA TRINIDAD RETALHULEU</v>
          </cell>
          <cell r="H420" t="str">
            <v>RECEPTOR PAGADOR</v>
          </cell>
          <cell r="DN420">
            <v>0.89700729166666671</v>
          </cell>
        </row>
        <row r="421">
          <cell r="F421" t="str">
            <v>ESKALA</v>
          </cell>
          <cell r="H421" t="str">
            <v>ASESOR INTEGRAL</v>
          </cell>
          <cell r="DN421">
            <v>0</v>
          </cell>
        </row>
        <row r="422">
          <cell r="F422" t="str">
            <v>JOCOTENANGO</v>
          </cell>
          <cell r="H422" t="str">
            <v>LIDER DE SERVICIO</v>
          </cell>
          <cell r="DN422" t="str">
            <v xml:space="preserve"> </v>
          </cell>
        </row>
        <row r="423">
          <cell r="F423" t="str">
            <v>HINCAPIE</v>
          </cell>
          <cell r="H423" t="str">
            <v>LIDER DE SERVICIO</v>
          </cell>
          <cell r="DN423" t="str">
            <v xml:space="preserve"> </v>
          </cell>
        </row>
        <row r="424">
          <cell r="F424" t="str">
            <v>LA TINTA</v>
          </cell>
          <cell r="H424" t="str">
            <v>RECEPTOR PAGADOR</v>
          </cell>
          <cell r="DN424">
            <v>0</v>
          </cell>
        </row>
        <row r="425">
          <cell r="F425" t="str">
            <v>LA TRINIDAD MALACATAN</v>
          </cell>
          <cell r="H425" t="str">
            <v>RECEPTOR PAGADOR</v>
          </cell>
          <cell r="DN425">
            <v>0.88</v>
          </cell>
        </row>
        <row r="426">
          <cell r="F426" t="str">
            <v>LA TRINIDAD MALACATAN</v>
          </cell>
          <cell r="H426" t="str">
            <v>RECEPTOR PAGADOR</v>
          </cell>
          <cell r="DN426">
            <v>0.17</v>
          </cell>
        </row>
        <row r="427">
          <cell r="F427" t="str">
            <v>LA TRINIDAD MALACATAN</v>
          </cell>
          <cell r="H427" t="str">
            <v>RECEPTOR PAGADOR</v>
          </cell>
          <cell r="DN427">
            <v>0</v>
          </cell>
        </row>
        <row r="428">
          <cell r="F428" t="str">
            <v>LOS ALAMOS</v>
          </cell>
          <cell r="H428" t="str">
            <v>ASESOR INTEGRAL</v>
          </cell>
          <cell r="DN428">
            <v>1.6172914285714286</v>
          </cell>
        </row>
        <row r="429">
          <cell r="F429" t="str">
            <v>LOS ALAMOS</v>
          </cell>
          <cell r="H429" t="str">
            <v>RECEPTOR PAGADOR</v>
          </cell>
          <cell r="DN429">
            <v>0.42625000000000002</v>
          </cell>
        </row>
        <row r="430">
          <cell r="F430" t="str">
            <v xml:space="preserve">SANTA ELENA CENTRO </v>
          </cell>
          <cell r="H430" t="str">
            <v>RECEPTOR PAGADOR</v>
          </cell>
          <cell r="DN430">
            <v>0</v>
          </cell>
        </row>
        <row r="431">
          <cell r="F431" t="str">
            <v/>
          </cell>
          <cell r="H431" t="str">
            <v>LIDER DE SERVICIO</v>
          </cell>
          <cell r="DN431" t="str">
            <v xml:space="preserve"> </v>
          </cell>
        </row>
        <row r="432">
          <cell r="F432" t="str">
            <v>ESKALA ROOSEVELT</v>
          </cell>
          <cell r="H432" t="str">
            <v>ASESOR INTEGRAL</v>
          </cell>
          <cell r="DN432">
            <v>0</v>
          </cell>
        </row>
        <row r="433">
          <cell r="F433" t="str">
            <v>AGENCIA ZENTROPLAZA</v>
          </cell>
          <cell r="H433" t="str">
            <v>ASESOR DE SERVICIO</v>
          </cell>
          <cell r="DN433">
            <v>0</v>
          </cell>
        </row>
        <row r="434">
          <cell r="F434" t="str">
            <v>SANTA CRUZ BARILLAS</v>
          </cell>
          <cell r="H434" t="str">
            <v>ASESOR INTEGRAL</v>
          </cell>
          <cell r="DN434">
            <v>0.69857142857142862</v>
          </cell>
        </row>
        <row r="435">
          <cell r="F435" t="str">
            <v>LAS PUERTAS SAN LUCAS</v>
          </cell>
          <cell r="H435" t="str">
            <v>ASESOR INTEGRAL</v>
          </cell>
          <cell r="DN435">
            <v>0</v>
          </cell>
        </row>
        <row r="436">
          <cell r="F436" t="str">
            <v>CENTRASUR</v>
          </cell>
          <cell r="H436" t="str">
            <v>RECEPTOR PAGADOR</v>
          </cell>
          <cell r="DN436">
            <v>0</v>
          </cell>
        </row>
        <row r="437">
          <cell r="F437" t="str">
            <v>CALLE MARTI</v>
          </cell>
          <cell r="H437" t="str">
            <v>RECEPTOR PAGADOR</v>
          </cell>
          <cell r="DN437">
            <v>3.0487500000000001</v>
          </cell>
        </row>
        <row r="438">
          <cell r="F438" t="str">
            <v>PRADERA PUERTO BARRIOS</v>
          </cell>
          <cell r="H438" t="str">
            <v>ASESOR INTEGRAL</v>
          </cell>
          <cell r="DN438">
            <v>0</v>
          </cell>
        </row>
        <row r="439">
          <cell r="F439" t="str">
            <v>PRADERA XELA</v>
          </cell>
          <cell r="H439" t="str">
            <v>ASESOR INTEGRAL</v>
          </cell>
          <cell r="DN439">
            <v>0.52371428571428569</v>
          </cell>
        </row>
        <row r="440">
          <cell r="F440" t="str">
            <v>PACIFIC CENTER</v>
          </cell>
          <cell r="H440" t="str">
            <v>RECEPTOR PAGADOR</v>
          </cell>
          <cell r="DN440">
            <v>0</v>
          </cell>
        </row>
        <row r="441">
          <cell r="F441" t="str">
            <v>PLAZA MAGDALENA</v>
          </cell>
          <cell r="H441" t="str">
            <v>RECEPTOR PAGADOR</v>
          </cell>
          <cell r="DN441">
            <v>0</v>
          </cell>
        </row>
        <row r="442">
          <cell r="F442" t="str">
            <v>PORTALES</v>
          </cell>
          <cell r="H442" t="str">
            <v>ASESOR INTEGRAL</v>
          </cell>
          <cell r="DN442">
            <v>0</v>
          </cell>
        </row>
        <row r="443">
          <cell r="F443" t="str">
            <v>TECULUTAN</v>
          </cell>
          <cell r="H443" t="str">
            <v>ASESOR INTEGRAL</v>
          </cell>
          <cell r="DN443">
            <v>0</v>
          </cell>
        </row>
        <row r="444">
          <cell r="F444" t="str">
            <v>METROPLAZA VILLALOBOS</v>
          </cell>
          <cell r="H444" t="str">
            <v>ASESOR INTEGRAL</v>
          </cell>
          <cell r="DN444">
            <v>0</v>
          </cell>
        </row>
        <row r="445">
          <cell r="F445" t="str">
            <v>SAN JUAN SACATEPEQUEZ</v>
          </cell>
          <cell r="H445" t="str">
            <v>RECEPTOR PAGADOR</v>
          </cell>
          <cell r="DN445">
            <v>0</v>
          </cell>
        </row>
        <row r="446">
          <cell r="F446" t="str">
            <v>PERI-ROOSEVELT</v>
          </cell>
          <cell r="H446" t="str">
            <v>RECEPTOR PAGADOR</v>
          </cell>
          <cell r="DN446">
            <v>0</v>
          </cell>
        </row>
        <row r="447">
          <cell r="F447" t="str">
            <v>PLAZA MAGDALENA</v>
          </cell>
          <cell r="H447" t="str">
            <v>RECEPTOR PAGADOR</v>
          </cell>
          <cell r="DN447">
            <v>0</v>
          </cell>
        </row>
        <row r="448">
          <cell r="F448" t="str">
            <v>PORTALES</v>
          </cell>
          <cell r="H448" t="str">
            <v>RECEPTOR PAGADOR</v>
          </cell>
          <cell r="DN448">
            <v>0</v>
          </cell>
        </row>
        <row r="449">
          <cell r="F449" t="str">
            <v>JUTIAPA</v>
          </cell>
          <cell r="H449" t="str">
            <v>ASESOR INTEGRAL</v>
          </cell>
          <cell r="DN449">
            <v>0</v>
          </cell>
        </row>
        <row r="450">
          <cell r="F450" t="str">
            <v>PLAZA AMERICAS</v>
          </cell>
          <cell r="H450" t="str">
            <v>RECEPTOR PAGADOR</v>
          </cell>
          <cell r="DN450">
            <v>0.11375</v>
          </cell>
        </row>
        <row r="451">
          <cell r="F451" t="str">
            <v>ZONA ORIENTE</v>
          </cell>
          <cell r="H451" t="str">
            <v>LIDER DE SERVICIO</v>
          </cell>
          <cell r="DN451" t="str">
            <v xml:space="preserve"> </v>
          </cell>
        </row>
        <row r="452">
          <cell r="F452" t="str">
            <v>PRADERA ESCUINTLA</v>
          </cell>
          <cell r="H452" t="str">
            <v>LIDER DE SERVICIO</v>
          </cell>
          <cell r="DN452" t="str">
            <v xml:space="preserve"> </v>
          </cell>
        </row>
        <row r="453">
          <cell r="F453" t="str">
            <v>PLAZA FLORIDA</v>
          </cell>
          <cell r="H453" t="str">
            <v>ASESOR INTEGRAL</v>
          </cell>
          <cell r="DN453">
            <v>0</v>
          </cell>
        </row>
        <row r="454">
          <cell r="F454" t="str">
            <v>LAS CONCHAS ZONA 14</v>
          </cell>
          <cell r="H454" t="str">
            <v>ASESOR INTEGRAL</v>
          </cell>
          <cell r="DN454">
            <v>0</v>
          </cell>
        </row>
        <row r="455">
          <cell r="F455" t="str">
            <v>LAS CONCHAS ZONA 14</v>
          </cell>
          <cell r="H455" t="str">
            <v>RECEPTOR PAGADOR</v>
          </cell>
          <cell r="DN455">
            <v>0</v>
          </cell>
        </row>
        <row r="456">
          <cell r="F456" t="str">
            <v>ZONA AMERICAS</v>
          </cell>
          <cell r="H456" t="str">
            <v>RECEPTOR PAGADOR</v>
          </cell>
          <cell r="DN456">
            <v>0</v>
          </cell>
        </row>
        <row r="457">
          <cell r="F457" t="str">
            <v>TACTIC</v>
          </cell>
          <cell r="H457" t="str">
            <v>ASESOR INTEGRAL</v>
          </cell>
          <cell r="DN457">
            <v>0.58457142857142852</v>
          </cell>
        </row>
        <row r="458">
          <cell r="F458" t="str">
            <v>ZONA NORTE</v>
          </cell>
          <cell r="H458" t="str">
            <v>RECEPTOR PAGADOR</v>
          </cell>
          <cell r="DN458">
            <v>0</v>
          </cell>
        </row>
        <row r="459">
          <cell r="F459" t="str">
            <v>VISTA HERMOSA</v>
          </cell>
          <cell r="H459" t="str">
            <v>RECEPTOR PAGADOR</v>
          </cell>
          <cell r="DN459">
            <v>0.51249999999999996</v>
          </cell>
        </row>
        <row r="460">
          <cell r="F460" t="str">
            <v>BANCA OPTIMA</v>
          </cell>
          <cell r="H460" t="str">
            <v>EJECUTIVO OPTIMA</v>
          </cell>
          <cell r="DN460">
            <v>0</v>
          </cell>
        </row>
        <row r="461">
          <cell r="F461" t="str">
            <v>ASUNCION MITA</v>
          </cell>
          <cell r="H461" t="str">
            <v>ASESOR INTEGRAL</v>
          </cell>
          <cell r="DN461">
            <v>0.5862857142857143</v>
          </cell>
        </row>
        <row r="462">
          <cell r="F462" t="str">
            <v>23 CALLE</v>
          </cell>
          <cell r="H462" t="str">
            <v>RECEPTOR PAGADOR</v>
          </cell>
          <cell r="DN462">
            <v>0</v>
          </cell>
        </row>
        <row r="463">
          <cell r="F463" t="str">
            <v>BANCA PYME</v>
          </cell>
          <cell r="H463" t="str">
            <v>ASESOR PYME</v>
          </cell>
          <cell r="DN463" t="str">
            <v xml:space="preserve"> </v>
          </cell>
        </row>
        <row r="464">
          <cell r="F464" t="str">
            <v>SAN LUCAS TOLIMAN</v>
          </cell>
          <cell r="H464" t="str">
            <v>ASESOR INTEGRAL</v>
          </cell>
          <cell r="DN464">
            <v>0</v>
          </cell>
        </row>
        <row r="465">
          <cell r="F465" t="str">
            <v>PANAJACHEL</v>
          </cell>
          <cell r="H465" t="str">
            <v>RECEPTOR PAGADOR</v>
          </cell>
          <cell r="DN465">
            <v>0.54062500000000002</v>
          </cell>
        </row>
        <row r="466">
          <cell r="F466" t="str">
            <v>LA TRINIDAD RETALHULEU</v>
          </cell>
          <cell r="H466" t="str">
            <v>RECEPTOR PAGADOR</v>
          </cell>
          <cell r="DN466">
            <v>0.17</v>
          </cell>
        </row>
        <row r="467">
          <cell r="F467" t="str">
            <v>EL FRUTAL</v>
          </cell>
          <cell r="H467" t="str">
            <v>RECEPTOR PAGADOR</v>
          </cell>
          <cell r="DN467">
            <v>0</v>
          </cell>
        </row>
        <row r="468">
          <cell r="F468" t="str">
            <v>SAN LUCAS TOLIMAN</v>
          </cell>
          <cell r="H468" t="str">
            <v>ASESOR INTEGRAL</v>
          </cell>
          <cell r="DN468">
            <v>0.40885714285714286</v>
          </cell>
        </row>
        <row r="469">
          <cell r="F469" t="str">
            <v>HINCAPIE</v>
          </cell>
          <cell r="H469" t="str">
            <v>RECEPTOR PAGADOR</v>
          </cell>
          <cell r="DN469">
            <v>0</v>
          </cell>
        </row>
        <row r="470">
          <cell r="F470" t="str">
            <v>PORTALES</v>
          </cell>
          <cell r="H470" t="str">
            <v>RECEPTOR PAGADOR</v>
          </cell>
          <cell r="DN470">
            <v>0</v>
          </cell>
        </row>
        <row r="471">
          <cell r="F471" t="str">
            <v>MARGARITAS</v>
          </cell>
          <cell r="H471" t="str">
            <v>RECEPTOR PAGADOR</v>
          </cell>
          <cell r="DN471">
            <v>0.20874999999999999</v>
          </cell>
        </row>
        <row r="472">
          <cell r="F472" t="str">
            <v>SAN CRISTOBAL VERAPAZ</v>
          </cell>
          <cell r="H472" t="str">
            <v>RECEPTOR PAGADOR</v>
          </cell>
          <cell r="DN472">
            <v>0.17</v>
          </cell>
        </row>
        <row r="473">
          <cell r="F473" t="str">
            <v>LOS ALTOS</v>
          </cell>
          <cell r="H473" t="str">
            <v>ASESOR INTEGRAL</v>
          </cell>
          <cell r="DN473">
            <v>0</v>
          </cell>
        </row>
        <row r="474">
          <cell r="F474" t="str">
            <v xml:space="preserve">SANTA ELENA CENTRO </v>
          </cell>
          <cell r="H474" t="str">
            <v>RECEPTOR PAGADOR</v>
          </cell>
          <cell r="DN474">
            <v>0</v>
          </cell>
        </row>
        <row r="475">
          <cell r="F475" t="str">
            <v>SAN LUIS PETEN</v>
          </cell>
          <cell r="H475" t="str">
            <v>LIDER DE SERVICIO</v>
          </cell>
          <cell r="DN475" t="str">
            <v xml:space="preserve"> </v>
          </cell>
        </row>
        <row r="476">
          <cell r="F476" t="str">
            <v>ZACAPA CATEDRAL</v>
          </cell>
          <cell r="H476" t="str">
            <v>ASESOR INTEGRAL</v>
          </cell>
          <cell r="DN476">
            <v>0</v>
          </cell>
        </row>
        <row r="477">
          <cell r="F477" t="str">
            <v>SANTA LUCIA CENTRO</v>
          </cell>
          <cell r="H477" t="str">
            <v>ASESOR INTEGRAL</v>
          </cell>
          <cell r="DN477">
            <v>0.28939357142857142</v>
          </cell>
        </row>
        <row r="478">
          <cell r="F478" t="str">
            <v>CALZADA SAN JUAN</v>
          </cell>
          <cell r="H478" t="str">
            <v>RECEPTOR PAGADOR</v>
          </cell>
          <cell r="DN478">
            <v>0</v>
          </cell>
        </row>
        <row r="479">
          <cell r="F479" t="str">
            <v>PERI-ROOSEVELT</v>
          </cell>
          <cell r="H479" t="str">
            <v>RECEPTOR PAGADOR</v>
          </cell>
          <cell r="DN479">
            <v>0</v>
          </cell>
        </row>
        <row r="480">
          <cell r="F480" t="str">
            <v>ESCUINTLA</v>
          </cell>
          <cell r="H480" t="str">
            <v>ASESOR INTEGRAL</v>
          </cell>
          <cell r="DN480">
            <v>1.1074285714285714</v>
          </cell>
        </row>
        <row r="481">
          <cell r="F481" t="str">
            <v>AGENCIA IPALA</v>
          </cell>
          <cell r="H481" t="str">
            <v>LIDER DE SERVICIO</v>
          </cell>
          <cell r="DN481" t="str">
            <v xml:space="preserve"> </v>
          </cell>
        </row>
        <row r="482">
          <cell r="F482" t="str">
            <v>PRADERA EXPRESS PALIN</v>
          </cell>
          <cell r="H482" t="str">
            <v>LIDER DE SERVICIO</v>
          </cell>
          <cell r="DN482" t="str">
            <v xml:space="preserve"> </v>
          </cell>
        </row>
        <row r="483">
          <cell r="F483" t="str">
            <v>LA TRINIDAD MALACATAN</v>
          </cell>
          <cell r="H483" t="str">
            <v>ASESOR DE SERVICIO</v>
          </cell>
          <cell r="DN483">
            <v>0.30625000000000002</v>
          </cell>
        </row>
        <row r="484">
          <cell r="F484" t="str">
            <v>SUCURSAL QUETZALTENANGO</v>
          </cell>
          <cell r="H484" t="str">
            <v>ASISTENTE DE ZONA</v>
          </cell>
          <cell r="DN484" t="str">
            <v xml:space="preserve"> </v>
          </cell>
        </row>
        <row r="485">
          <cell r="F485" t="str">
            <v>PRADERA XELA</v>
          </cell>
          <cell r="H485" t="str">
            <v>ASESOR INTEGRAL SUPLENTE</v>
          </cell>
          <cell r="DN485">
            <v>0</v>
          </cell>
        </row>
        <row r="486">
          <cell r="F486" t="str">
            <v>CONDADO CONCEPCION</v>
          </cell>
          <cell r="H486" t="str">
            <v>RECEPTOR PAGADOR</v>
          </cell>
          <cell r="DN486">
            <v>0</v>
          </cell>
        </row>
        <row r="487">
          <cell r="F487" t="str">
            <v>MONJAS</v>
          </cell>
          <cell r="H487" t="str">
            <v>ASESOR INTEGRAL</v>
          </cell>
          <cell r="DN487">
            <v>0</v>
          </cell>
        </row>
        <row r="488">
          <cell r="F488" t="str">
            <v>AGENCIA CENTRAL</v>
          </cell>
          <cell r="H488" t="str">
            <v>RECEPTOR PAGADOR</v>
          </cell>
          <cell r="DN488">
            <v>0.27348333333333336</v>
          </cell>
        </row>
        <row r="489">
          <cell r="F489" t="str">
            <v>PATULUL</v>
          </cell>
          <cell r="H489" t="str">
            <v>ASESOR INTEGRAL</v>
          </cell>
          <cell r="DN489">
            <v>0.624</v>
          </cell>
        </row>
        <row r="490">
          <cell r="F490" t="str">
            <v>ANTIGUA TELARES</v>
          </cell>
          <cell r="H490" t="str">
            <v>RECEPTOR PAGADOR</v>
          </cell>
          <cell r="DN490">
            <v>0</v>
          </cell>
        </row>
        <row r="491">
          <cell r="F491" t="str">
            <v>PLAYA GRANDE</v>
          </cell>
          <cell r="H491" t="str">
            <v>ASESOR INTEGRAL</v>
          </cell>
          <cell r="DN491">
            <v>0.93257142857142861</v>
          </cell>
        </row>
        <row r="492">
          <cell r="F492" t="str">
            <v>METANORTE</v>
          </cell>
          <cell r="H492" t="str">
            <v>RECEPTOR PAGADOR</v>
          </cell>
          <cell r="DN492">
            <v>0</v>
          </cell>
        </row>
        <row r="493">
          <cell r="F493" t="str">
            <v>SAN JUAN SACATEPEQUEZ</v>
          </cell>
          <cell r="H493" t="str">
            <v>ASESOR INTEGRAL</v>
          </cell>
          <cell r="DN493">
            <v>0</v>
          </cell>
        </row>
        <row r="494">
          <cell r="F494" t="str">
            <v>PAJAPITA</v>
          </cell>
          <cell r="H494" t="str">
            <v>RECEPTOR PAGADOR</v>
          </cell>
          <cell r="DN494">
            <v>0.73750000000000004</v>
          </cell>
        </row>
        <row r="495">
          <cell r="F495" t="str">
            <v>PAJAPITA</v>
          </cell>
          <cell r="H495" t="str">
            <v>RECEPTOR PAGADOR</v>
          </cell>
          <cell r="DN495">
            <v>1.39</v>
          </cell>
        </row>
        <row r="496">
          <cell r="F496" t="str">
            <v>HUEHUETENANGO</v>
          </cell>
          <cell r="H496" t="str">
            <v>RECEPTOR PAGADOR</v>
          </cell>
          <cell r="DN496">
            <v>1.1074999999999999</v>
          </cell>
        </row>
        <row r="497">
          <cell r="F497" t="str">
            <v>TIVOLI ZONA 9</v>
          </cell>
          <cell r="H497" t="str">
            <v>RECEPTOR PAGADOR</v>
          </cell>
          <cell r="DN497">
            <v>0</v>
          </cell>
        </row>
        <row r="498">
          <cell r="F498" t="str">
            <v>ZONA COSTA SUR</v>
          </cell>
          <cell r="H498" t="str">
            <v>ASESOR DE SERVICIO SUPLENTE</v>
          </cell>
          <cell r="DN498">
            <v>0</v>
          </cell>
        </row>
        <row r="499">
          <cell r="F499" t="str">
            <v>CHISEC</v>
          </cell>
          <cell r="H499" t="str">
            <v>RECEPTOR PAGADOR</v>
          </cell>
          <cell r="DN499">
            <v>0</v>
          </cell>
        </row>
        <row r="500">
          <cell r="F500" t="str">
            <v>CONDADO CONCEPCION</v>
          </cell>
          <cell r="H500" t="str">
            <v>RECEPTOR PAGADOR</v>
          </cell>
          <cell r="DN500">
            <v>0</v>
          </cell>
        </row>
        <row r="501">
          <cell r="F501" t="str">
            <v>LAS CONCHAS ZONA 14</v>
          </cell>
          <cell r="H501" t="str">
            <v>LIDER DE SERVICIO</v>
          </cell>
          <cell r="DN501" t="str">
            <v xml:space="preserve"> </v>
          </cell>
        </row>
        <row r="502">
          <cell r="F502" t="str">
            <v>TECUN UMAN SAN MARCOS</v>
          </cell>
          <cell r="H502" t="str">
            <v>RECEPTOR PAGADOR</v>
          </cell>
          <cell r="DN502">
            <v>4.2187500000000003E-2</v>
          </cell>
        </row>
        <row r="503">
          <cell r="F503" t="str">
            <v>PERI-ROOSEVELT</v>
          </cell>
          <cell r="H503" t="str">
            <v>RECEPTOR PAGADOR</v>
          </cell>
          <cell r="DN503">
            <v>0</v>
          </cell>
        </row>
        <row r="504">
          <cell r="F504" t="str">
            <v>BARBERENA</v>
          </cell>
          <cell r="H504" t="str">
            <v>RECEPTOR PAGADOR</v>
          </cell>
          <cell r="DN504">
            <v>0.51</v>
          </cell>
        </row>
        <row r="505">
          <cell r="F505" t="str">
            <v>BOULEVARD SAN CRISTOBAL</v>
          </cell>
          <cell r="H505" t="str">
            <v>RECEPTOR PAGADOR</v>
          </cell>
          <cell r="DN505">
            <v>0</v>
          </cell>
        </row>
        <row r="506">
          <cell r="F506" t="str">
            <v>BOULEVARD SAN CRISTOBAL</v>
          </cell>
          <cell r="H506" t="str">
            <v>RECEPTOR PAGADOR</v>
          </cell>
          <cell r="DN506">
            <v>0</v>
          </cell>
        </row>
        <row r="507">
          <cell r="F507" t="str">
            <v>CONDADO CONCEPCION</v>
          </cell>
          <cell r="H507" t="str">
            <v>ASESOR INTEGRAL</v>
          </cell>
          <cell r="DN507">
            <v>0</v>
          </cell>
        </row>
        <row r="508">
          <cell r="F508" t="str">
            <v>LAS PUERTAS SAN LUCAS</v>
          </cell>
          <cell r="H508" t="str">
            <v>RECEPTOR PAGADOR</v>
          </cell>
          <cell r="DN508">
            <v>0</v>
          </cell>
        </row>
        <row r="509">
          <cell r="F509" t="str">
            <v>PATULUL</v>
          </cell>
          <cell r="H509" t="str">
            <v>RECEPTOR PAGADOR</v>
          </cell>
          <cell r="DN509">
            <v>0</v>
          </cell>
        </row>
        <row r="510">
          <cell r="F510" t="str">
            <v>GUASTATOYA</v>
          </cell>
          <cell r="H510" t="str">
            <v>ASESOR INTEGRAL</v>
          </cell>
          <cell r="DN510">
            <v>1.6148571428571428</v>
          </cell>
        </row>
        <row r="511">
          <cell r="F511" t="str">
            <v>SANTA CRUZ DEL QUICHE</v>
          </cell>
          <cell r="H511" t="str">
            <v>RECEPTOR PAGADOR</v>
          </cell>
          <cell r="DN511">
            <v>0</v>
          </cell>
        </row>
        <row r="512">
          <cell r="F512" t="str">
            <v>SANTA CRUZ BARILLAS</v>
          </cell>
          <cell r="H512" t="str">
            <v>RECEPTOR PAGADOR</v>
          </cell>
          <cell r="DN512">
            <v>0</v>
          </cell>
        </row>
        <row r="513">
          <cell r="F513" t="str">
            <v>SUCURSAL QUETZALTENANGO</v>
          </cell>
          <cell r="H513" t="str">
            <v>ASESOR INTEGRAL</v>
          </cell>
          <cell r="DN513">
            <v>0.3497142857142857</v>
          </cell>
        </row>
        <row r="514">
          <cell r="F514" t="str">
            <v>ZONA OCCIDENTE</v>
          </cell>
          <cell r="H514" t="str">
            <v>LIDER DE SERVICIO</v>
          </cell>
          <cell r="DN514" t="str">
            <v xml:space="preserve"> </v>
          </cell>
        </row>
        <row r="515">
          <cell r="F515" t="str">
            <v xml:space="preserve"> PATULUL</v>
          </cell>
          <cell r="H515" t="str">
            <v>ASESOR INTEGRAL</v>
          </cell>
          <cell r="DN515">
            <v>0.91542857142857148</v>
          </cell>
        </row>
        <row r="516">
          <cell r="F516" t="str">
            <v xml:space="preserve"> PRADERA ESCUINTLA</v>
          </cell>
          <cell r="H516" t="str">
            <v>ASESOR INTEGRAL</v>
          </cell>
          <cell r="DN516">
            <v>0</v>
          </cell>
        </row>
        <row r="517">
          <cell r="F517" t="str">
            <v xml:space="preserve"> PRADERA ESCUINTLA</v>
          </cell>
          <cell r="H517" t="str">
            <v>ASESOR INTEGRAL</v>
          </cell>
          <cell r="DN517">
            <v>0.79885714285714282</v>
          </cell>
        </row>
        <row r="518">
          <cell r="F518" t="str">
            <v xml:space="preserve"> SANTA LU</v>
          </cell>
          <cell r="H518" t="str">
            <v>ASESOR INTEGRAL</v>
          </cell>
          <cell r="DN518">
            <v>0.17485714285714285</v>
          </cell>
        </row>
        <row r="519">
          <cell r="F519" t="str">
            <v xml:space="preserve"> PLAZA AMERICAS</v>
          </cell>
          <cell r="H519" t="str">
            <v>ASESOR DE SERVICIO</v>
          </cell>
          <cell r="DN519">
            <v>0</v>
          </cell>
        </row>
        <row r="520">
          <cell r="F520" t="str">
            <v>BANCA OPTIMA</v>
          </cell>
          <cell r="H520" t="str">
            <v>EJECUTIVO OPTIMA</v>
          </cell>
          <cell r="DN520">
            <v>0</v>
          </cell>
        </row>
        <row r="521">
          <cell r="F521" t="str">
            <v>BANCA OPTIMA</v>
          </cell>
          <cell r="H521" t="str">
            <v>EJECUTIVO OPTIMA</v>
          </cell>
          <cell r="DN521">
            <v>0</v>
          </cell>
        </row>
        <row r="522">
          <cell r="F522" t="str">
            <v>AGENCIA ANTIGUA LOS ENCINOS</v>
          </cell>
          <cell r="H522" t="str">
            <v>RECEPTOR PAGADOR</v>
          </cell>
          <cell r="DN522">
            <v>0.34</v>
          </cell>
        </row>
        <row r="523">
          <cell r="F523" t="str">
            <v>MARGARITAS</v>
          </cell>
          <cell r="H523" t="str">
            <v>RECEPTOR PAGADOR</v>
          </cell>
          <cell r="DN523">
            <v>0</v>
          </cell>
        </row>
        <row r="524">
          <cell r="F524" t="str">
            <v>OAKLAND MALL</v>
          </cell>
          <cell r="H524" t="str">
            <v>RECEPTOR PAGADOR</v>
          </cell>
          <cell r="DN524">
            <v>0</v>
          </cell>
        </row>
        <row r="525">
          <cell r="F525" t="str">
            <v>LA TORRE</v>
          </cell>
          <cell r="H525" t="str">
            <v>RECEPTOR PAGADOR</v>
          </cell>
          <cell r="DN525">
            <v>0</v>
          </cell>
        </row>
        <row r="526">
          <cell r="F526" t="str">
            <v>JALAPA</v>
          </cell>
          <cell r="H526" t="str">
            <v>RECEPTOR PAGADOR</v>
          </cell>
          <cell r="DN526">
            <v>0</v>
          </cell>
        </row>
        <row r="527">
          <cell r="F527" t="str">
            <v>SALAMA</v>
          </cell>
          <cell r="H527" t="str">
            <v>ASESOR INTEGRAL</v>
          </cell>
          <cell r="DN527">
            <v>0</v>
          </cell>
        </row>
        <row r="528">
          <cell r="F528" t="str">
            <v>CHISEC</v>
          </cell>
          <cell r="H528" t="str">
            <v>ASESOR INTEGRAL</v>
          </cell>
          <cell r="DN528">
            <v>0</v>
          </cell>
        </row>
        <row r="529">
          <cell r="F529" t="str">
            <v>RIO DULCE 2</v>
          </cell>
          <cell r="H529" t="str">
            <v>ASESOR INTEGRAL</v>
          </cell>
          <cell r="DN529">
            <v>0</v>
          </cell>
        </row>
        <row r="530">
          <cell r="F530" t="str">
            <v>ZONA NORTE</v>
          </cell>
          <cell r="H530" t="str">
            <v>RECEPTOR PAGADOR SUPLENTE</v>
          </cell>
          <cell r="DN530">
            <v>0</v>
          </cell>
        </row>
        <row r="531">
          <cell r="F531" t="str">
            <v>TELEMAN</v>
          </cell>
          <cell r="H531" t="str">
            <v>RECEPTOR PAGADOR</v>
          </cell>
          <cell r="DN531">
            <v>0</v>
          </cell>
        </row>
        <row r="532">
          <cell r="F532" t="str">
            <v>MONTUFAR</v>
          </cell>
          <cell r="H532" t="str">
            <v>RECEPTOR PAGADOR</v>
          </cell>
          <cell r="DN532">
            <v>0</v>
          </cell>
        </row>
        <row r="533">
          <cell r="F533" t="str">
            <v>SAN PEDRO SACATEPEQUEZ S.M.</v>
          </cell>
          <cell r="H533" t="str">
            <v>ASESOR INTEGRAL</v>
          </cell>
          <cell r="DN533">
            <v>0.11657142857142858</v>
          </cell>
        </row>
        <row r="534">
          <cell r="F534" t="str">
            <v>SAN PEDRO SACATEPEQUEZ S.M.</v>
          </cell>
          <cell r="H534" t="str">
            <v>RECEPTOR PAGADOR</v>
          </cell>
          <cell r="DN534">
            <v>0</v>
          </cell>
        </row>
        <row r="535">
          <cell r="F535" t="str">
            <v>LOS ALTOS</v>
          </cell>
          <cell r="H535" t="str">
            <v>LIDER DE SERVICIO</v>
          </cell>
          <cell r="DN535" t="str">
            <v xml:space="preserve"> </v>
          </cell>
        </row>
        <row r="536">
          <cell r="F536" t="str">
            <v>BANCA PYME</v>
          </cell>
          <cell r="H536" t="str">
            <v>ASESOR PYME</v>
          </cell>
          <cell r="DN536" t="str">
            <v xml:space="preserve"> </v>
          </cell>
        </row>
        <row r="537">
          <cell r="F537" t="str">
            <v>BANCA PYME</v>
          </cell>
          <cell r="H537" t="str">
            <v>ASESOR PYME</v>
          </cell>
          <cell r="DN537" t="str">
            <v xml:space="preserve"> </v>
          </cell>
        </row>
        <row r="538">
          <cell r="F538" t="str">
            <v>BANCA PYME</v>
          </cell>
          <cell r="H538" t="str">
            <v>ASESOR PYME</v>
          </cell>
          <cell r="DN538" t="str">
            <v xml:space="preserve"> </v>
          </cell>
        </row>
        <row r="539">
          <cell r="F539" t="str">
            <v>BANCA PYME</v>
          </cell>
          <cell r="H539" t="str">
            <v>ASESOR PYME</v>
          </cell>
          <cell r="DN539" t="str">
            <v xml:space="preserve"> </v>
          </cell>
        </row>
        <row r="540">
          <cell r="F540" t="str">
            <v>PLAZA MADEROPROCERES</v>
          </cell>
          <cell r="H540" t="str">
            <v>ASESOR INTEGRAL</v>
          </cell>
          <cell r="DN540">
            <v>0</v>
          </cell>
        </row>
        <row r="541">
          <cell r="F541" t="str">
            <v>ZONA 8</v>
          </cell>
          <cell r="H541" t="str">
            <v>RECEPTOR PAGADOR</v>
          </cell>
          <cell r="DN541">
            <v>2.72</v>
          </cell>
        </row>
        <row r="542">
          <cell r="F542" t="str">
            <v>PETAPA</v>
          </cell>
          <cell r="H542" t="str">
            <v>RECEPTOR PAGADOR</v>
          </cell>
          <cell r="DN542">
            <v>0</v>
          </cell>
        </row>
        <row r="543">
          <cell r="F543" t="str">
            <v>REFORMA</v>
          </cell>
          <cell r="H543" t="str">
            <v>RECEPTOR PAGADOR</v>
          </cell>
          <cell r="DN543">
            <v>0</v>
          </cell>
        </row>
        <row r="544">
          <cell r="F544" t="str">
            <v>MONTUFAR</v>
          </cell>
          <cell r="H544" t="str">
            <v>ASESOR INTEGRAL</v>
          </cell>
          <cell r="DN544">
            <v>0</v>
          </cell>
        </row>
        <row r="545">
          <cell r="F545" t="str">
            <v>ZONA 1</v>
          </cell>
          <cell r="H545" t="str">
            <v>ASESOR DE SERVICIO</v>
          </cell>
          <cell r="DN545">
            <v>0</v>
          </cell>
        </row>
        <row r="546">
          <cell r="F546" t="str">
            <v>ZONA 1</v>
          </cell>
          <cell r="H546" t="str">
            <v>ASESOR INTEGRAL</v>
          </cell>
          <cell r="DN546">
            <v>0</v>
          </cell>
        </row>
        <row r="547">
          <cell r="F547" t="str">
            <v>CENTRANORTE</v>
          </cell>
          <cell r="H547" t="str">
            <v>ASESOR INTEGRAL</v>
          </cell>
          <cell r="DN547">
            <v>0.11657142857142858</v>
          </cell>
        </row>
        <row r="548">
          <cell r="F548" t="str">
            <v>ZONA 8</v>
          </cell>
          <cell r="H548" t="str">
            <v>ASESOR INTEGRAL</v>
          </cell>
          <cell r="DN548">
            <v>0</v>
          </cell>
        </row>
        <row r="549">
          <cell r="F549" t="str">
            <v>PETAPA</v>
          </cell>
          <cell r="H549" t="str">
            <v>ASESOR INTEGRAL</v>
          </cell>
          <cell r="DN549">
            <v>0</v>
          </cell>
        </row>
        <row r="550">
          <cell r="F550" t="str">
            <v>AVIA</v>
          </cell>
          <cell r="H550" t="str">
            <v>ASESOR INTEGRAL</v>
          </cell>
          <cell r="DN550">
            <v>0</v>
          </cell>
        </row>
        <row r="551">
          <cell r="F551" t="str">
            <v>REFORMA</v>
          </cell>
          <cell r="H551" t="str">
            <v>RECEPTOR PAGADOR</v>
          </cell>
          <cell r="DN551">
            <v>0</v>
          </cell>
        </row>
        <row r="552">
          <cell r="F552" t="str">
            <v>AGENCIA CENTRAL</v>
          </cell>
          <cell r="H552" t="str">
            <v>RECEPTOR PAGADOR</v>
          </cell>
          <cell r="DN552">
            <v>0</v>
          </cell>
        </row>
        <row r="553">
          <cell r="F553" t="str">
            <v>EL NARANJO</v>
          </cell>
          <cell r="H553" t="str">
            <v>RECEPTOR PAGADOR</v>
          </cell>
          <cell r="DN553">
            <v>0</v>
          </cell>
        </row>
        <row r="554">
          <cell r="F554" t="str">
            <v>ATANASIO TZUL</v>
          </cell>
          <cell r="H554" t="str">
            <v>RECEPTOR PAGADOR</v>
          </cell>
          <cell r="DN554">
            <v>0</v>
          </cell>
        </row>
        <row r="555">
          <cell r="F555" t="str">
            <v>PLAZA AMERICAS</v>
          </cell>
          <cell r="H555" t="str">
            <v>ASESOR INTEGRAL</v>
          </cell>
          <cell r="DN555">
            <v>0</v>
          </cell>
        </row>
        <row r="556">
          <cell r="F556" t="str">
            <v>LA MAQUINA CENTRO II</v>
          </cell>
          <cell r="H556" t="str">
            <v>ASESOR DE SERVICIO</v>
          </cell>
          <cell r="DN556">
            <v>0.22750000000000001</v>
          </cell>
        </row>
        <row r="557">
          <cell r="F557" t="str">
            <v>AGENCIA CENTRAL</v>
          </cell>
          <cell r="H557" t="str">
            <v>ASESOR INTEGRAL</v>
          </cell>
          <cell r="DN557">
            <v>0</v>
          </cell>
        </row>
        <row r="558">
          <cell r="F558" t="str">
            <v>LA DEMOCRACIA ESCUINTLA</v>
          </cell>
          <cell r="H558" t="str">
            <v>LIDER DE SERVICIO</v>
          </cell>
          <cell r="DN558" t="str">
            <v xml:space="preserve"> </v>
          </cell>
        </row>
        <row r="559">
          <cell r="F559" t="str">
            <v>HINCAPIE</v>
          </cell>
          <cell r="H559" t="str">
            <v>RECEPTOR PAGADOR</v>
          </cell>
          <cell r="DN559">
            <v>0</v>
          </cell>
        </row>
        <row r="560">
          <cell r="F560" t="str">
            <v>AVIA</v>
          </cell>
          <cell r="H560" t="str">
            <v>RECEPTOR PAGADOR</v>
          </cell>
          <cell r="DN560">
            <v>0</v>
          </cell>
        </row>
        <row r="561">
          <cell r="F561" t="str">
            <v>PACIFIC CENTER</v>
          </cell>
          <cell r="H561" t="str">
            <v>ASESOR INTEGRAL</v>
          </cell>
          <cell r="DN561">
            <v>0</v>
          </cell>
        </row>
        <row r="562">
          <cell r="F562" t="str">
            <v>EUROPLAZA</v>
          </cell>
          <cell r="H562" t="str">
            <v>RECEPTOR PAGADOR</v>
          </cell>
          <cell r="DN562">
            <v>0</v>
          </cell>
        </row>
        <row r="563">
          <cell r="F563" t="str">
            <v>CHIQUIMULA CENTRO</v>
          </cell>
          <cell r="H563" t="str">
            <v>ASESOR INTEGRAL</v>
          </cell>
          <cell r="DN563">
            <v>0</v>
          </cell>
        </row>
        <row r="564">
          <cell r="F564" t="str">
            <v>AMATITLAN</v>
          </cell>
          <cell r="H564" t="str">
            <v>RECEPTOR PAGADOR</v>
          </cell>
          <cell r="DN564">
            <v>8.9106249999999998E-2</v>
          </cell>
        </row>
        <row r="565">
          <cell r="F565" t="str">
            <v>QUETZAL</v>
          </cell>
          <cell r="H565" t="str">
            <v>ASESOR INTEGRAL</v>
          </cell>
          <cell r="DN565">
            <v>0</v>
          </cell>
        </row>
        <row r="566">
          <cell r="F566" t="str">
            <v>TECULUTAN</v>
          </cell>
          <cell r="H566" t="str">
            <v>RECEPTOR PAGADOR</v>
          </cell>
          <cell r="DN566">
            <v>0</v>
          </cell>
        </row>
        <row r="567">
          <cell r="F567" t="str">
            <v>JUTIAPA</v>
          </cell>
          <cell r="H567" t="str">
            <v>RECEPTOR PAGADOR</v>
          </cell>
          <cell r="DN567">
            <v>0</v>
          </cell>
        </row>
        <row r="568">
          <cell r="F568" t="str">
            <v>ATANASIO TZUL</v>
          </cell>
          <cell r="H568" t="str">
            <v>RECEPTOR PAGADOR</v>
          </cell>
          <cell r="DN568">
            <v>0</v>
          </cell>
        </row>
        <row r="569">
          <cell r="F569" t="str">
            <v>PLAZA AMERICAS</v>
          </cell>
          <cell r="H569" t="str">
            <v>RECEPTOR PAGADOR</v>
          </cell>
          <cell r="DN569">
            <v>0</v>
          </cell>
        </row>
        <row r="570">
          <cell r="F570" t="str">
            <v>METANORTE</v>
          </cell>
          <cell r="H570" t="str">
            <v>RECEPTOR PAGADOR</v>
          </cell>
          <cell r="DN570">
            <v>0</v>
          </cell>
        </row>
        <row r="571">
          <cell r="F571" t="str">
            <v>ESQUIPULAS</v>
          </cell>
          <cell r="H571" t="str">
            <v>LIDER DE SERVICIO</v>
          </cell>
          <cell r="DN571" t="str">
            <v xml:space="preserve"> </v>
          </cell>
        </row>
        <row r="572">
          <cell r="F572" t="str">
            <v>VILLA HERMOSA</v>
          </cell>
          <cell r="H572" t="str">
            <v>RECEPTOR PAGADOR</v>
          </cell>
          <cell r="DN572">
            <v>0</v>
          </cell>
        </row>
        <row r="573">
          <cell r="F573" t="str">
            <v>VILLA NUEVA 2</v>
          </cell>
          <cell r="H573" t="str">
            <v>ASESOR INTEGRAL</v>
          </cell>
          <cell r="DN573">
            <v>0</v>
          </cell>
        </row>
        <row r="574">
          <cell r="F574" t="str">
            <v>LAS CONCHAS ZONA 14</v>
          </cell>
          <cell r="H574" t="str">
            <v>ASESOR INTEGRAL</v>
          </cell>
          <cell r="DN574">
            <v>0</v>
          </cell>
        </row>
        <row r="575">
          <cell r="F575" t="str">
            <v>HUEHUETENANGO</v>
          </cell>
          <cell r="H575" t="str">
            <v>CONSULTOR MOVIL</v>
          </cell>
          <cell r="DN575">
            <v>0</v>
          </cell>
        </row>
        <row r="576">
          <cell r="F576" t="str">
            <v>SANTA CRUZ DEL QUICHE</v>
          </cell>
          <cell r="H576" t="str">
            <v>ASESOR INTEGRAL</v>
          </cell>
          <cell r="DN576">
            <v>0.52217142857142851</v>
          </cell>
        </row>
        <row r="577">
          <cell r="F577" t="str">
            <v>PLAZA MAGDALENA</v>
          </cell>
          <cell r="H577" t="str">
            <v>RECEPTOR PAGADOR</v>
          </cell>
          <cell r="DN577">
            <v>0.255</v>
          </cell>
        </row>
        <row r="578">
          <cell r="F578" t="str">
            <v>COBAN PLAZA DEL PARQUE</v>
          </cell>
          <cell r="H578" t="str">
            <v>RECEPTOR PAGADOR</v>
          </cell>
          <cell r="DN578">
            <v>0</v>
          </cell>
        </row>
        <row r="579">
          <cell r="F579" t="str">
            <v>COBAN PLAZA DEL PARQUE</v>
          </cell>
          <cell r="H579" t="str">
            <v>RECEPTOR PAGADOR</v>
          </cell>
          <cell r="DN579">
            <v>0</v>
          </cell>
        </row>
        <row r="580">
          <cell r="F580" t="str">
            <v>PLAYA GRANDE</v>
          </cell>
          <cell r="H580" t="str">
            <v>RECEPTOR PAGADOR</v>
          </cell>
          <cell r="DN580">
            <v>0</v>
          </cell>
        </row>
        <row r="581">
          <cell r="F581" t="str">
            <v>PETAPA</v>
          </cell>
          <cell r="H581" t="str">
            <v>RECEPTOR PAGADOR</v>
          </cell>
          <cell r="DN581">
            <v>0.51548958333333328</v>
          </cell>
        </row>
        <row r="582">
          <cell r="F582" t="str">
            <v>CHISEC</v>
          </cell>
          <cell r="H582" t="str">
            <v>RECEPTOR PAGADOR</v>
          </cell>
          <cell r="DN582">
            <v>0</v>
          </cell>
        </row>
        <row r="583">
          <cell r="F583" t="str">
            <v>AMATITLAN</v>
          </cell>
          <cell r="H583" t="str">
            <v>ASESOR INTEGRAL</v>
          </cell>
          <cell r="DN583">
            <v>0.4097142857142857</v>
          </cell>
        </row>
        <row r="584">
          <cell r="F584" t="str">
            <v>VILLA NUEVA 2</v>
          </cell>
          <cell r="H584" t="str">
            <v>RECEPTOR PAGADOR</v>
          </cell>
          <cell r="DN584">
            <v>0</v>
          </cell>
        </row>
        <row r="585">
          <cell r="F585" t="str">
            <v>VILLA HERMOSA</v>
          </cell>
          <cell r="H585" t="str">
            <v>ASESOR INTEGRAL</v>
          </cell>
          <cell r="DN585">
            <v>5.8285714285714288E-2</v>
          </cell>
        </row>
        <row r="586">
          <cell r="F586" t="str">
            <v>ATANASIO TZUL</v>
          </cell>
          <cell r="H586" t="str">
            <v>ASESOR INTEGRAL</v>
          </cell>
          <cell r="DN586">
            <v>0.40799999999999997</v>
          </cell>
        </row>
        <row r="587">
          <cell r="F587" t="str">
            <v>SAN JOSE PINULA</v>
          </cell>
          <cell r="H587" t="str">
            <v>RECEPTOR PAGADOR</v>
          </cell>
          <cell r="DN587">
            <v>0</v>
          </cell>
        </row>
        <row r="588">
          <cell r="F588" t="str">
            <v>ZONA COSTA SUR</v>
          </cell>
          <cell r="H588" t="str">
            <v>RECEPTOR PAGADOR SUPLENTE</v>
          </cell>
          <cell r="DN588">
            <v>0</v>
          </cell>
        </row>
        <row r="589">
          <cell r="F589" t="str">
            <v>PASEO ANTIGUA</v>
          </cell>
          <cell r="H589" t="str">
            <v>RECEPTOR PAGADOR</v>
          </cell>
          <cell r="DN589">
            <v>0.17</v>
          </cell>
        </row>
        <row r="590">
          <cell r="F590" t="str">
            <v>LA GOMERA</v>
          </cell>
          <cell r="H590" t="str">
            <v>RECEPTOR PAGADOR</v>
          </cell>
          <cell r="DN590">
            <v>1.2962499999999999</v>
          </cell>
        </row>
        <row r="591">
          <cell r="F591" t="str">
            <v>LAS MARGARITAS</v>
          </cell>
          <cell r="H591" t="str">
            <v>RECEPTOR PAGADOR</v>
          </cell>
          <cell r="DN591">
            <v>0</v>
          </cell>
        </row>
        <row r="592">
          <cell r="F592" t="str">
            <v>LAS MARGARITAS</v>
          </cell>
          <cell r="H592" t="str">
            <v>LIDER DE SERVICIO</v>
          </cell>
          <cell r="DN592" t="str">
            <v xml:space="preserve"> </v>
          </cell>
        </row>
        <row r="593">
          <cell r="F593" t="str">
            <v>ROOSEVELT</v>
          </cell>
          <cell r="H593" t="str">
            <v>RECEPTOR PAGADOR</v>
          </cell>
          <cell r="DN593">
            <v>0</v>
          </cell>
        </row>
        <row r="594">
          <cell r="F594" t="str">
            <v>COBIGUA TIQUISATE</v>
          </cell>
          <cell r="H594" t="str">
            <v>RECEPTOR PAGADOR</v>
          </cell>
          <cell r="DN594">
            <v>0</v>
          </cell>
        </row>
        <row r="595">
          <cell r="F595" t="str">
            <v>SALAMA</v>
          </cell>
          <cell r="H595" t="str">
            <v>RECEPTOR PAGADOR</v>
          </cell>
          <cell r="DN595">
            <v>0</v>
          </cell>
        </row>
        <row r="596">
          <cell r="F596" t="str">
            <v>LA TRINIDAD COATEPEQUE</v>
          </cell>
          <cell r="H596" t="str">
            <v>RECEPTOR PAGADOR</v>
          </cell>
          <cell r="DN596">
            <v>0</v>
          </cell>
        </row>
        <row r="597">
          <cell r="F597" t="str">
            <v>ASUNCION MITA</v>
          </cell>
          <cell r="H597" t="str">
            <v>RECEPTOR PAGADOR</v>
          </cell>
          <cell r="DN597">
            <v>0</v>
          </cell>
        </row>
        <row r="598">
          <cell r="F598" t="str">
            <v>PRADERA ESCUINTLA</v>
          </cell>
          <cell r="H598" t="str">
            <v>RECEPTOR PAGADOR</v>
          </cell>
          <cell r="DN598">
            <v>0</v>
          </cell>
        </row>
        <row r="599">
          <cell r="F599" t="str">
            <v>SAN JUAN SACATEPEQUEZ</v>
          </cell>
          <cell r="H599" t="str">
            <v>RECEPTOR PAGADOR</v>
          </cell>
          <cell r="DN599">
            <v>0</v>
          </cell>
        </row>
        <row r="600">
          <cell r="F600" t="str">
            <v>PUERTO DE SAN JOSE</v>
          </cell>
          <cell r="H600" t="str">
            <v>RECEPTOR PAGADOR</v>
          </cell>
          <cell r="DN600">
            <v>0</v>
          </cell>
        </row>
        <row r="601">
          <cell r="F601" t="str">
            <v>SANTA CRUZ DEL QUICHE</v>
          </cell>
          <cell r="H601" t="str">
            <v>RECEPTOR PAGADOR</v>
          </cell>
          <cell r="DN601">
            <v>0</v>
          </cell>
        </row>
        <row r="602">
          <cell r="F602" t="str">
            <v>23 CALLE</v>
          </cell>
          <cell r="H602" t="str">
            <v>RECEPTOR PAGADOR</v>
          </cell>
          <cell r="DN602">
            <v>0.91</v>
          </cell>
        </row>
        <row r="603">
          <cell r="F603" t="str">
            <v>COBAN PLAZA DEL PARQUE</v>
          </cell>
          <cell r="H603" t="str">
            <v>ASESOR INTEGRAL</v>
          </cell>
          <cell r="DN603">
            <v>0</v>
          </cell>
        </row>
        <row r="604">
          <cell r="F604" t="str">
            <v>AGUILAR BATRES 2</v>
          </cell>
          <cell r="H604" t="str">
            <v>ASESOR INTEGRAL</v>
          </cell>
          <cell r="DN604">
            <v>0</v>
          </cell>
        </row>
        <row r="605">
          <cell r="F605" t="str">
            <v>JALAPA</v>
          </cell>
          <cell r="H605" t="str">
            <v>RECEPTOR PAGADOR</v>
          </cell>
          <cell r="DN605">
            <v>0.45500000000000002</v>
          </cell>
        </row>
        <row r="606">
          <cell r="F606" t="str">
            <v>ANTIGUA EL PARADOR</v>
          </cell>
          <cell r="H606" t="str">
            <v>ASESOR INTEGRAL</v>
          </cell>
          <cell r="DN606">
            <v>0.29142857142857143</v>
          </cell>
        </row>
        <row r="607">
          <cell r="F607" t="str">
            <v xml:space="preserve">PLAZA MADERO PROCERES </v>
          </cell>
          <cell r="H607" t="str">
            <v>ASESOR INTEGRAL</v>
          </cell>
          <cell r="DN607">
            <v>0</v>
          </cell>
        </row>
        <row r="608">
          <cell r="F608" t="str">
            <v>LOS ALTOS</v>
          </cell>
          <cell r="H608" t="str">
            <v>ASESOR INTEGRAL</v>
          </cell>
          <cell r="DN608">
            <v>0.34457142857142858</v>
          </cell>
        </row>
        <row r="609">
          <cell r="F609" t="str">
            <v>PORTALES</v>
          </cell>
          <cell r="H609" t="str">
            <v>RECEPTOR PAGADOR</v>
          </cell>
          <cell r="DN609">
            <v>0</v>
          </cell>
        </row>
        <row r="610">
          <cell r="F610" t="str">
            <v>AGUA BLANCA</v>
          </cell>
          <cell r="H610" t="str">
            <v>ASESOR INTEGRAL</v>
          </cell>
          <cell r="DN610">
            <v>0</v>
          </cell>
        </row>
        <row r="611">
          <cell r="F611" t="str">
            <v>ESKALA ROOSEVELT</v>
          </cell>
          <cell r="H611" t="str">
            <v>RECEPTOR PAGADOR</v>
          </cell>
          <cell r="DN611">
            <v>0</v>
          </cell>
        </row>
        <row r="612">
          <cell r="F612" t="str">
            <v>LOS ALTOS</v>
          </cell>
          <cell r="H612" t="str">
            <v>ASESOR INTEGRAL</v>
          </cell>
          <cell r="DN612">
            <v>1.0542857142857143</v>
          </cell>
        </row>
        <row r="613">
          <cell r="F613" t="str">
            <v>LOS ALTOS</v>
          </cell>
          <cell r="H613" t="str">
            <v>RECEPTOR PAGADOR</v>
          </cell>
          <cell r="DN613">
            <v>8.5000000000000006E-2</v>
          </cell>
        </row>
        <row r="614">
          <cell r="F614" t="str">
            <v>AGUA BLANCA</v>
          </cell>
          <cell r="H614" t="str">
            <v>RECEPTOR PAGADOR</v>
          </cell>
          <cell r="DN614">
            <v>0.59750000000000003</v>
          </cell>
        </row>
        <row r="615">
          <cell r="F615" t="str">
            <v>TIQUISATE</v>
          </cell>
          <cell r="H615" t="str">
            <v>RECEPTOR PAGADOR</v>
          </cell>
          <cell r="DN615">
            <v>0.34</v>
          </cell>
        </row>
        <row r="616">
          <cell r="F616" t="str">
            <v>JOCOTENANGO</v>
          </cell>
          <cell r="H616" t="str">
            <v>RECEPTOR PAGADOR</v>
          </cell>
          <cell r="DN616">
            <v>0</v>
          </cell>
        </row>
        <row r="617">
          <cell r="F617" t="str">
            <v>TACTIC</v>
          </cell>
          <cell r="H617" t="str">
            <v>RECEPTOR PAGADOR</v>
          </cell>
          <cell r="DN617">
            <v>0</v>
          </cell>
        </row>
        <row r="618">
          <cell r="F618" t="str">
            <v>BOULEVARD SAN CRISTOBAL</v>
          </cell>
          <cell r="H618" t="str">
            <v>ASESOR INTEGRAL</v>
          </cell>
          <cell r="DN618">
            <v>0</v>
          </cell>
        </row>
        <row r="619">
          <cell r="F619" t="str">
            <v>MONJAS</v>
          </cell>
          <cell r="H619" t="str">
            <v>RECEPTOR PAGADOR</v>
          </cell>
          <cell r="DN619">
            <v>8.2825000000000006</v>
          </cell>
        </row>
        <row r="620">
          <cell r="F620" t="str">
            <v>ANTIGUA EL PARADOR</v>
          </cell>
          <cell r="H620" t="str">
            <v>RECEPTOR PAGADOR</v>
          </cell>
          <cell r="DN620">
            <v>0</v>
          </cell>
        </row>
        <row r="621">
          <cell r="F621" t="str">
            <v>OAKLAND MALL</v>
          </cell>
          <cell r="H621" t="str">
            <v>ASESOR INTEGRAL SUPLENTE</v>
          </cell>
          <cell r="DN621">
            <v>0</v>
          </cell>
        </row>
        <row r="622">
          <cell r="F622" t="str">
            <v>EL FRUTAL</v>
          </cell>
          <cell r="H622" t="str">
            <v>ASESOR INTEGRAL</v>
          </cell>
          <cell r="DN622">
            <v>0.44863928571428568</v>
          </cell>
        </row>
        <row r="623">
          <cell r="F623" t="str">
            <v>ATANASIO TZUL</v>
          </cell>
          <cell r="H623" t="str">
            <v>RECEPTOR PAGADOR</v>
          </cell>
          <cell r="DN623">
            <v>0</v>
          </cell>
        </row>
        <row r="624">
          <cell r="F624" t="str">
            <v>ATANASIO TZUL</v>
          </cell>
          <cell r="H624" t="str">
            <v>RECEPTOR PAGADOR</v>
          </cell>
          <cell r="DN624">
            <v>0</v>
          </cell>
        </row>
        <row r="625">
          <cell r="F625" t="str">
            <v>ZENTROPLAZA</v>
          </cell>
          <cell r="H625" t="str">
            <v>RECEPTOR PAGADOR</v>
          </cell>
          <cell r="DN625">
            <v>8.5000000000000006E-2</v>
          </cell>
        </row>
        <row r="626">
          <cell r="F626" t="str">
            <v>PRADERA CHIQUIMULA</v>
          </cell>
          <cell r="H626" t="str">
            <v>LIDER DE SERVICIO</v>
          </cell>
          <cell r="DN626" t="str">
            <v xml:space="preserve"> </v>
          </cell>
        </row>
        <row r="627">
          <cell r="F627" t="str">
            <v>CHICHICASTENANGO</v>
          </cell>
          <cell r="H627" t="str">
            <v>RECEPTOR PAGADOR</v>
          </cell>
          <cell r="DN627">
            <v>0.68125000000000002</v>
          </cell>
        </row>
        <row r="628">
          <cell r="F628" t="str">
            <v>PRADERA PUERTO BARRIOS</v>
          </cell>
          <cell r="H628" t="str">
            <v>RECEPTOR PAGADOR</v>
          </cell>
          <cell r="DN628">
            <v>0</v>
          </cell>
        </row>
        <row r="629">
          <cell r="F629" t="str">
            <v>AGUILAR BATRES 2</v>
          </cell>
          <cell r="H629" t="str">
            <v>RECEPTOR PAGADOR</v>
          </cell>
          <cell r="DN629">
            <v>0</v>
          </cell>
        </row>
        <row r="630">
          <cell r="F630" t="str">
            <v>PRADERA CHIQUIMULA</v>
          </cell>
          <cell r="H630" t="str">
            <v>RECEPTOR PAGADOR</v>
          </cell>
          <cell r="DN630">
            <v>0</v>
          </cell>
        </row>
        <row r="631">
          <cell r="F631" t="str">
            <v>CENTRASUR</v>
          </cell>
          <cell r="H631" t="str">
            <v>RECEPTOR PAGADOR</v>
          </cell>
          <cell r="DN631">
            <v>0</v>
          </cell>
        </row>
        <row r="632">
          <cell r="F632" t="str">
            <v>CENTRASUR</v>
          </cell>
          <cell r="H632" t="str">
            <v>RECEPTOR PAGADOR</v>
          </cell>
          <cell r="DN632">
            <v>0</v>
          </cell>
        </row>
        <row r="633">
          <cell r="F633" t="str">
            <v>PUERTO BARRIOS</v>
          </cell>
          <cell r="H633" t="str">
            <v>ASESOR INTEGRAL</v>
          </cell>
          <cell r="DN633">
            <v>0</v>
          </cell>
        </row>
        <row r="634">
          <cell r="F634" t="str">
            <v>CHIQUIMULILLA</v>
          </cell>
          <cell r="H634" t="str">
            <v>LIDER DE SERVICIO</v>
          </cell>
          <cell r="DN634" t="str">
            <v xml:space="preserve"> </v>
          </cell>
        </row>
        <row r="635">
          <cell r="F635" t="str">
            <v>UTATLAN</v>
          </cell>
          <cell r="H635" t="str">
            <v>RECEPTOR PAGADOR</v>
          </cell>
          <cell r="DN635">
            <v>0</v>
          </cell>
        </row>
        <row r="636">
          <cell r="F636" t="str">
            <v>CHIMALTENANGO 2</v>
          </cell>
          <cell r="H636" t="str">
            <v>RECEPTOR PAGADOR</v>
          </cell>
          <cell r="DN636">
            <v>0.17</v>
          </cell>
        </row>
        <row r="637">
          <cell r="F637" t="str">
            <v>MAZATENANGO TERMINAL</v>
          </cell>
          <cell r="H637" t="str">
            <v>RECEPTOR PAGADOR</v>
          </cell>
          <cell r="DN637">
            <v>0</v>
          </cell>
        </row>
        <row r="638">
          <cell r="F638" t="str">
            <v>GUASTATOYA</v>
          </cell>
          <cell r="H638" t="str">
            <v>RECEPTOR PAGADOR</v>
          </cell>
          <cell r="DN638">
            <v>0</v>
          </cell>
        </row>
        <row r="639">
          <cell r="F639" t="str">
            <v>EL FRUTAL</v>
          </cell>
          <cell r="H639" t="str">
            <v>RECEPTOR PAGADOR</v>
          </cell>
          <cell r="DN639">
            <v>0</v>
          </cell>
        </row>
        <row r="640">
          <cell r="F640" t="str">
            <v>EL FRUTAL</v>
          </cell>
          <cell r="H640" t="str">
            <v>ASESOR INTEGRAL</v>
          </cell>
          <cell r="DN640">
            <v>0</v>
          </cell>
        </row>
        <row r="641">
          <cell r="F641" t="str">
            <v>PLAZA FLORIDA</v>
          </cell>
          <cell r="H641" t="str">
            <v>RECEPTOR PAGADOR</v>
          </cell>
          <cell r="DN641">
            <v>0</v>
          </cell>
        </row>
        <row r="642">
          <cell r="F642" t="str">
            <v>PLAZA FLORIDA</v>
          </cell>
          <cell r="H642" t="str">
            <v>RECEPTOR PAGADOR</v>
          </cell>
          <cell r="DN642">
            <v>0.17</v>
          </cell>
        </row>
        <row r="643">
          <cell r="F643" t="str">
            <v>SAN LUIS PETEN</v>
          </cell>
          <cell r="H643" t="str">
            <v>ASESOR INTEGRAL</v>
          </cell>
          <cell r="DN643">
            <v>0.23314285714285715</v>
          </cell>
        </row>
        <row r="644">
          <cell r="F644" t="str">
            <v>LOS ALAMOS</v>
          </cell>
          <cell r="H644" t="str">
            <v>ASESOR INTEGRAL</v>
          </cell>
          <cell r="DN644">
            <v>0</v>
          </cell>
        </row>
        <row r="645">
          <cell r="F645" t="str">
            <v>HUEHUETENANGO</v>
          </cell>
          <cell r="H645" t="str">
            <v>RECEPTOR PAGADOR</v>
          </cell>
          <cell r="DN645">
            <v>0.49687500000000001</v>
          </cell>
        </row>
        <row r="646">
          <cell r="F646" t="str">
            <v>PRADERA XELA</v>
          </cell>
          <cell r="H646" t="str">
            <v>ASESOR INTEGRAL</v>
          </cell>
          <cell r="DN646">
            <v>0.23314285714285715</v>
          </cell>
        </row>
        <row r="647">
          <cell r="F647" t="str">
            <v>VILLA HERMOSA</v>
          </cell>
          <cell r="H647" t="str">
            <v>RECEPTOR PAGADOR</v>
          </cell>
          <cell r="DN647">
            <v>0</v>
          </cell>
        </row>
        <row r="648">
          <cell r="F648" t="str">
            <v>CIUDAD VIEJA</v>
          </cell>
          <cell r="H648" t="str">
            <v>RECEPTOR PAGADOR</v>
          </cell>
          <cell r="DN648">
            <v>0</v>
          </cell>
        </row>
        <row r="649">
          <cell r="F649" t="str">
            <v>CIUDAD VIEJA</v>
          </cell>
          <cell r="H649" t="str">
            <v>RECEPTOR PAGADOR</v>
          </cell>
          <cell r="DN649">
            <v>0</v>
          </cell>
        </row>
        <row r="650">
          <cell r="F650" t="str">
            <v>ROOSEVELT</v>
          </cell>
          <cell r="H650" t="str">
            <v>RECEPTOR PAGADOR</v>
          </cell>
          <cell r="DN650">
            <v>0</v>
          </cell>
        </row>
        <row r="651">
          <cell r="F651" t="str">
            <v xml:space="preserve">PLAZA MADERO PROCERES </v>
          </cell>
          <cell r="H651" t="str">
            <v>RECEPTOR PAGADOR</v>
          </cell>
          <cell r="DN651">
            <v>0</v>
          </cell>
        </row>
        <row r="652">
          <cell r="F652" t="str">
            <v>MINUTO CARRETERA</v>
          </cell>
          <cell r="H652" t="str">
            <v>RECEPTOR PAGADOR</v>
          </cell>
          <cell r="DN652">
            <v>0</v>
          </cell>
        </row>
        <row r="653">
          <cell r="F653" t="str">
            <v xml:space="preserve">PACIFIC CENTER </v>
          </cell>
          <cell r="H653" t="str">
            <v>RECEPTOR PAGADOR</v>
          </cell>
          <cell r="DN653">
            <v>0</v>
          </cell>
        </row>
        <row r="654">
          <cell r="F654" t="str">
            <v xml:space="preserve">PACIFIC CENTER </v>
          </cell>
          <cell r="H654" t="str">
            <v>RECEPTOR PAGADOR</v>
          </cell>
          <cell r="DN654">
            <v>0</v>
          </cell>
        </row>
        <row r="655">
          <cell r="F655" t="str">
            <v>JUTIAPA</v>
          </cell>
          <cell r="H655" t="str">
            <v>RECEPTOR PAGADOR</v>
          </cell>
          <cell r="DN655">
            <v>1.3321875000000001</v>
          </cell>
        </row>
        <row r="656">
          <cell r="F656" t="str">
            <v>CHIQUIMULA CENTRO</v>
          </cell>
          <cell r="H656" t="str">
            <v>RECEPTOR PAGADOR</v>
          </cell>
          <cell r="DN656">
            <v>0</v>
          </cell>
        </row>
        <row r="657">
          <cell r="F657" t="str">
            <v>FRAY BARTOLOME DE LAS CASAS</v>
          </cell>
          <cell r="H657" t="str">
            <v>RECEPTOR PAGADOR</v>
          </cell>
          <cell r="DN657">
            <v>0</v>
          </cell>
        </row>
        <row r="658">
          <cell r="F658" t="str">
            <v>AGUILAR BATRES 2</v>
          </cell>
          <cell r="H658" t="str">
            <v>RECEPTOR PAGADOR</v>
          </cell>
          <cell r="DN658">
            <v>0</v>
          </cell>
        </row>
        <row r="659">
          <cell r="F659" t="str">
            <v>PORTALES</v>
          </cell>
          <cell r="H659" t="str">
            <v>RECEPTOR PAGADOR</v>
          </cell>
          <cell r="DN659">
            <v>0</v>
          </cell>
        </row>
        <row r="660">
          <cell r="F660" t="str">
            <v>CENTRANORTE</v>
          </cell>
          <cell r="H660" t="str">
            <v>RECEPTOR PAGADOR</v>
          </cell>
          <cell r="DN660">
            <v>0</v>
          </cell>
        </row>
        <row r="661">
          <cell r="F661" t="str">
            <v>PRADERA ESCUINTLA</v>
          </cell>
          <cell r="H661" t="str">
            <v>RECEPTOR PAGADOR</v>
          </cell>
          <cell r="DN661">
            <v>0</v>
          </cell>
        </row>
        <row r="662">
          <cell r="F662" t="str">
            <v>PRADERA ESCUINTLA</v>
          </cell>
          <cell r="H662" t="str">
            <v>ASESOR INTEGRAL</v>
          </cell>
          <cell r="DN662">
            <v>0</v>
          </cell>
        </row>
        <row r="663">
          <cell r="F663" t="str">
            <v>LA GOMERA</v>
          </cell>
          <cell r="H663" t="str">
            <v>ASESOR INTEGRAL</v>
          </cell>
          <cell r="DN663">
            <v>1.0740000000000001</v>
          </cell>
        </row>
        <row r="664">
          <cell r="F664" t="str">
            <v>LOS ALTOS</v>
          </cell>
          <cell r="H664" t="str">
            <v>RECEPTOR PAGADOR</v>
          </cell>
          <cell r="DN664">
            <v>0</v>
          </cell>
        </row>
        <row r="665">
          <cell r="F665" t="str">
            <v>SANTA ELENA CENTRO</v>
          </cell>
          <cell r="H665" t="str">
            <v>ASESOR INTEGRAL</v>
          </cell>
          <cell r="DN665">
            <v>0.72085714285714286</v>
          </cell>
        </row>
        <row r="666">
          <cell r="F666" t="str">
            <v>SAN LUIS PETEN</v>
          </cell>
          <cell r="H666" t="str">
            <v>RECEPTOR PAGADOR</v>
          </cell>
          <cell r="DN666">
            <v>0</v>
          </cell>
        </row>
        <row r="667">
          <cell r="F667" t="str">
            <v>BOCA DEL MONTE</v>
          </cell>
          <cell r="H667" t="str">
            <v>RECEPTOR PAGADOR</v>
          </cell>
          <cell r="DN667">
            <v>0</v>
          </cell>
        </row>
        <row r="668">
          <cell r="F668" t="str">
            <v>PAJAPITA</v>
          </cell>
          <cell r="H668" t="str">
            <v>ASESOR INTEGRAL</v>
          </cell>
          <cell r="DN668">
            <v>0.11657142857142858</v>
          </cell>
        </row>
        <row r="669">
          <cell r="F669" t="str">
            <v>PERI-ROOSEVELT</v>
          </cell>
          <cell r="H669" t="str">
            <v>RECEPTOR PAGADOR</v>
          </cell>
          <cell r="DN669">
            <v>0</v>
          </cell>
        </row>
        <row r="670">
          <cell r="F670" t="str">
            <v>SANTA LUCIA CENTRO</v>
          </cell>
          <cell r="H670" t="str">
            <v>RECEPTOR PAGADOR</v>
          </cell>
          <cell r="DN670">
            <v>0</v>
          </cell>
        </row>
        <row r="671">
          <cell r="F671" t="str">
            <v>ZONA 5</v>
          </cell>
          <cell r="H671" t="str">
            <v>ASESOR INTEGRAL</v>
          </cell>
          <cell r="DN671">
            <v>0</v>
          </cell>
        </row>
        <row r="672">
          <cell r="F672" t="str">
            <v>HINCAPIE</v>
          </cell>
          <cell r="H672" t="str">
            <v>ASESOR INTEGRAL</v>
          </cell>
          <cell r="DN672">
            <v>0</v>
          </cell>
        </row>
        <row r="673">
          <cell r="F673" t="str">
            <v>TELEMAN</v>
          </cell>
          <cell r="H673" t="str">
            <v>RECEPTOR PAGADOR</v>
          </cell>
          <cell r="DN673">
            <v>0</v>
          </cell>
        </row>
        <row r="674">
          <cell r="F674" t="str">
            <v>ZONA 8</v>
          </cell>
          <cell r="H674" t="str">
            <v>RECEPTOR PAGADOR</v>
          </cell>
          <cell r="DN674">
            <v>0.51</v>
          </cell>
        </row>
        <row r="675">
          <cell r="F675" t="str">
            <v>PUERTO BARRIOS</v>
          </cell>
          <cell r="H675" t="str">
            <v>ASESOR INTEGRAL</v>
          </cell>
          <cell r="DN675">
            <v>0</v>
          </cell>
        </row>
        <row r="676">
          <cell r="F676" t="str">
            <v>BARBERENA</v>
          </cell>
          <cell r="H676" t="str">
            <v>RECEPTOR PAGADOR</v>
          </cell>
          <cell r="DN676">
            <v>0.17</v>
          </cell>
        </row>
        <row r="677">
          <cell r="F677" t="str">
            <v>PLAYA GRANDE</v>
          </cell>
          <cell r="H677" t="str">
            <v>RECEPTOR PAGADOR</v>
          </cell>
          <cell r="DN677">
            <v>0</v>
          </cell>
        </row>
        <row r="678">
          <cell r="F678" t="str">
            <v>ESCUINTLA</v>
          </cell>
          <cell r="H678" t="str">
            <v>RECEPTOR PAGADOR</v>
          </cell>
          <cell r="DN678">
            <v>0</v>
          </cell>
        </row>
        <row r="679">
          <cell r="F679" t="str">
            <v>ZONA 1</v>
          </cell>
          <cell r="H679" t="str">
            <v>RECEPTOR PAGADOR</v>
          </cell>
          <cell r="DN679">
            <v>8.5000000000000006E-2</v>
          </cell>
        </row>
        <row r="680">
          <cell r="F680" t="str">
            <v>AGENCIA ANTIGUA LOS ENCINOS</v>
          </cell>
          <cell r="H680" t="str">
            <v>RECEPTOR PAGADOR</v>
          </cell>
          <cell r="DN680">
            <v>0.22750000000000001</v>
          </cell>
        </row>
        <row r="681">
          <cell r="F681" t="str">
            <v>AGENCIA EL JADE</v>
          </cell>
          <cell r="H681" t="str">
            <v>RECEPTOR PAGADOR</v>
          </cell>
          <cell r="DN681">
            <v>0</v>
          </cell>
        </row>
        <row r="682">
          <cell r="F682" t="str">
            <v>PASEO ANTIGUA</v>
          </cell>
          <cell r="H682" t="str">
            <v>RECEPTOR PAGADOR</v>
          </cell>
          <cell r="DN682">
            <v>0.255</v>
          </cell>
        </row>
        <row r="683">
          <cell r="F683" t="str">
            <v>LA PISTA</v>
          </cell>
          <cell r="H683" t="str">
            <v>ASESOR DE SERVICIO</v>
          </cell>
          <cell r="DN683">
            <v>0</v>
          </cell>
        </row>
        <row r="684">
          <cell r="F684" t="str">
            <v>ZONA 4</v>
          </cell>
          <cell r="H684" t="str">
            <v>RECEPTOR PAGADOR</v>
          </cell>
          <cell r="DN684">
            <v>0</v>
          </cell>
        </row>
        <row r="685">
          <cell r="F685" t="str">
            <v>COBAN PLAZA DEL PARQUE</v>
          </cell>
          <cell r="H685" t="str">
            <v>RECEPTOR PAGADOR</v>
          </cell>
          <cell r="DN685">
            <v>0</v>
          </cell>
        </row>
        <row r="686">
          <cell r="F686" t="str">
            <v>LA DEMOCRACIA ESCUINTLA</v>
          </cell>
          <cell r="H686" t="str">
            <v>RECEPTOR PAGADOR</v>
          </cell>
          <cell r="DN686">
            <v>0.255</v>
          </cell>
        </row>
        <row r="687">
          <cell r="F687" t="str">
            <v>ATANASIO TZUL</v>
          </cell>
          <cell r="H687" t="str">
            <v>ASESOR INTEGRAL</v>
          </cell>
          <cell r="DN687">
            <v>0</v>
          </cell>
        </row>
        <row r="688">
          <cell r="F688" t="str">
            <v>ATANASIO TZUL</v>
          </cell>
          <cell r="H688" t="str">
            <v>RECEPTOR PAGADOR</v>
          </cell>
          <cell r="DN688">
            <v>0</v>
          </cell>
        </row>
        <row r="689">
          <cell r="F689" t="str">
            <v>BOULEVAR SAN CRISTOBAL</v>
          </cell>
          <cell r="H689" t="str">
            <v>RECEPTOR PAGADOR</v>
          </cell>
          <cell r="DN689">
            <v>0</v>
          </cell>
        </row>
        <row r="690">
          <cell r="F690" t="str">
            <v>SANTA LUCIA CENTRO</v>
          </cell>
          <cell r="H690" t="str">
            <v>RECEPTOR PAGADOR</v>
          </cell>
          <cell r="DN690">
            <v>0.255</v>
          </cell>
        </row>
        <row r="691">
          <cell r="F691" t="str">
            <v>PRADERA EXPRESS PALIN</v>
          </cell>
          <cell r="H691" t="str">
            <v>ASESOR INTEGRAL</v>
          </cell>
          <cell r="DN691">
            <v>0</v>
          </cell>
        </row>
        <row r="692">
          <cell r="F692" t="str">
            <v>JOCOTENANGO</v>
          </cell>
          <cell r="H692" t="str">
            <v>RECEPTOR PAGADOR</v>
          </cell>
          <cell r="DN692">
            <v>0</v>
          </cell>
        </row>
        <row r="693">
          <cell r="F693" t="str">
            <v>ANTIGUA TELARES</v>
          </cell>
          <cell r="H693" t="str">
            <v>RECEPTOR PAGADOR</v>
          </cell>
          <cell r="DN693">
            <v>0</v>
          </cell>
        </row>
        <row r="694">
          <cell r="F694" t="str">
            <v>COATEPEQUE</v>
          </cell>
          <cell r="H694" t="str">
            <v>ASESOR DE SERVICIO</v>
          </cell>
          <cell r="DN694">
            <v>1.7925</v>
          </cell>
        </row>
        <row r="695">
          <cell r="F695" t="str">
            <v>COATEPEQUE</v>
          </cell>
          <cell r="H695" t="str">
            <v>RECEPTOR PAGADOR</v>
          </cell>
          <cell r="DN695">
            <v>0.51</v>
          </cell>
        </row>
        <row r="696">
          <cell r="F696" t="str">
            <v>ROOSEVELT</v>
          </cell>
          <cell r="H696" t="str">
            <v>RECEPTOR PAGADOR SUPLENTE</v>
          </cell>
          <cell r="DN696">
            <v>0</v>
          </cell>
        </row>
        <row r="697">
          <cell r="F697" t="str">
            <v>ZONA ORIENTE</v>
          </cell>
          <cell r="H697" t="str">
            <v>LIDER DE SERVICIO</v>
          </cell>
          <cell r="DN697" t="str">
            <v xml:space="preserve"> </v>
          </cell>
        </row>
        <row r="698">
          <cell r="F698" t="str">
            <v>ZONA ORIENTE</v>
          </cell>
          <cell r="H698" t="str">
            <v>ASESOR DE SERVICIO</v>
          </cell>
          <cell r="DN698">
            <v>0</v>
          </cell>
        </row>
        <row r="699">
          <cell r="F699" t="str">
            <v>PRADERA XELA</v>
          </cell>
          <cell r="H699" t="str">
            <v>RECEPTOR PAGADOR</v>
          </cell>
          <cell r="DN699">
            <v>0.51</v>
          </cell>
        </row>
        <row r="700">
          <cell r="F700" t="str">
            <v>PRADERA XELA</v>
          </cell>
          <cell r="H700" t="str">
            <v>RECEPTOR PAGADOR</v>
          </cell>
          <cell r="DN700">
            <v>0</v>
          </cell>
        </row>
        <row r="701">
          <cell r="F701" t="str">
            <v>ANTIGUA TELARES</v>
          </cell>
          <cell r="H701" t="str">
            <v>RECEPTOR PAGADOR</v>
          </cell>
          <cell r="DN701">
            <v>0</v>
          </cell>
        </row>
        <row r="702">
          <cell r="F702" t="str">
            <v>GALERIAS MIRAFLORES</v>
          </cell>
          <cell r="H702" t="str">
            <v>RECEPTOR PAGADOR</v>
          </cell>
          <cell r="DN702">
            <v>0</v>
          </cell>
        </row>
        <row r="703">
          <cell r="F703" t="str">
            <v>PRADERA PUERTO BARRIOS</v>
          </cell>
          <cell r="H703" t="str">
            <v>RECEPTOR PAGADOR</v>
          </cell>
          <cell r="DN703">
            <v>0</v>
          </cell>
        </row>
        <row r="704">
          <cell r="F704" t="str">
            <v>GALERIAS MIRAFLORES</v>
          </cell>
          <cell r="H704" t="str">
            <v>RECEPTOR PAGADOR</v>
          </cell>
          <cell r="DN704">
            <v>0</v>
          </cell>
        </row>
        <row r="705">
          <cell r="F705" t="str">
            <v>GALERIAS MIRAFLORES</v>
          </cell>
          <cell r="H705" t="str">
            <v>RECEPTOR PAGADOR</v>
          </cell>
          <cell r="DN705">
            <v>0</v>
          </cell>
        </row>
        <row r="706">
          <cell r="F706" t="str">
            <v>LA TRINIDAD MALACATAN</v>
          </cell>
          <cell r="H706" t="str">
            <v>RECEPTOR PAGADOR</v>
          </cell>
          <cell r="DN706">
            <v>0.19875000000000001</v>
          </cell>
        </row>
        <row r="707">
          <cell r="F707" t="str">
            <v>COATEPEQUE</v>
          </cell>
          <cell r="H707" t="str">
            <v>RECEPTOR PAGADOR</v>
          </cell>
          <cell r="DN707">
            <v>0</v>
          </cell>
        </row>
        <row r="708">
          <cell r="F708" t="str">
            <v>PRADERA ESCUINTLA</v>
          </cell>
          <cell r="H708" t="str">
            <v>RECEPTOR PAGADOR</v>
          </cell>
          <cell r="DN708">
            <v>0</v>
          </cell>
        </row>
        <row r="709">
          <cell r="F709" t="str">
            <v>PATULUL</v>
          </cell>
          <cell r="H709" t="str">
            <v>RECEPTOR PAGADOR</v>
          </cell>
          <cell r="DN709">
            <v>0.51</v>
          </cell>
        </row>
        <row r="710">
          <cell r="F710" t="str">
            <v>ZONA SUROCCIDENTE</v>
          </cell>
          <cell r="H710" t="str">
            <v>RECEPTOR PAGADOR SUPLENTE</v>
          </cell>
          <cell r="DN710">
            <v>0</v>
          </cell>
        </row>
        <row r="711">
          <cell r="F711" t="str">
            <v>MAZATENANGO TERMINAL</v>
          </cell>
          <cell r="H711" t="str">
            <v>ASESOR INTEGRAL</v>
          </cell>
          <cell r="DN711">
            <v>0</v>
          </cell>
        </row>
        <row r="712">
          <cell r="F712" t="str">
            <v>SAN JUAN SACATEPEQUEZ</v>
          </cell>
          <cell r="H712" t="str">
            <v>RECEPTOR PAGADOR</v>
          </cell>
          <cell r="DN712">
            <v>0</v>
          </cell>
        </row>
        <row r="713">
          <cell r="F713" t="str">
            <v xml:space="preserve">PERI ROOSEVELT </v>
          </cell>
          <cell r="H713" t="str">
            <v>RECEPTOR PAGADOR</v>
          </cell>
          <cell r="DN713">
            <v>0</v>
          </cell>
        </row>
        <row r="714">
          <cell r="F714" t="str">
            <v>SAN PEDRO SACATEPEQUEZ S.M.</v>
          </cell>
          <cell r="H714" t="str">
            <v>RECEPTOR PAGADOR</v>
          </cell>
          <cell r="DN714">
            <v>0</v>
          </cell>
        </row>
        <row r="715">
          <cell r="F715" t="str">
            <v>PRADERA XELA</v>
          </cell>
          <cell r="H715" t="str">
            <v>RECEPTOR PAGADOR</v>
          </cell>
          <cell r="DN715">
            <v>0</v>
          </cell>
        </row>
        <row r="716">
          <cell r="F716" t="str">
            <v>BANCA PYME</v>
          </cell>
          <cell r="H716" t="str">
            <v>ASESOR PYME</v>
          </cell>
          <cell r="DN716" t="str">
            <v xml:space="preserve"> </v>
          </cell>
        </row>
        <row r="717">
          <cell r="F717" t="str">
            <v>BANCA PYME</v>
          </cell>
          <cell r="H717" t="str">
            <v>ASESOR PYME</v>
          </cell>
          <cell r="DN717" t="str">
            <v xml:space="preserve"> </v>
          </cell>
        </row>
        <row r="718">
          <cell r="F718" t="str">
            <v>BANCA PYME</v>
          </cell>
          <cell r="H718" t="str">
            <v>ASESOR PYME</v>
          </cell>
          <cell r="DN718" t="str">
            <v xml:space="preserve"> </v>
          </cell>
        </row>
        <row r="719">
          <cell r="F719" t="str">
            <v>AGENCIA CENTRAL</v>
          </cell>
          <cell r="H719" t="str">
            <v>RECEPTOR PAGADOR</v>
          </cell>
          <cell r="DN719">
            <v>0</v>
          </cell>
        </row>
        <row r="720">
          <cell r="F720" t="str">
            <v>AVIA</v>
          </cell>
          <cell r="H720" t="str">
            <v>ASESOR INTEGRAL</v>
          </cell>
          <cell r="DN720">
            <v>0</v>
          </cell>
        </row>
        <row r="721">
          <cell r="F721" t="str">
            <v>PRADERA PUERTO BARRIOS</v>
          </cell>
          <cell r="H721" t="str">
            <v>RECEPTOR PAGADOR</v>
          </cell>
          <cell r="DN721">
            <v>0.45500000000000002</v>
          </cell>
        </row>
        <row r="722">
          <cell r="F722" t="str">
            <v>ESKALA PUERTA PARADA</v>
          </cell>
          <cell r="H722" t="str">
            <v>RECEPTOR PAGADOR</v>
          </cell>
          <cell r="DN722">
            <v>0</v>
          </cell>
        </row>
        <row r="723">
          <cell r="F723" t="str">
            <v>PRADERA PUERTO BARRIOS</v>
          </cell>
          <cell r="H723" t="str">
            <v>ASESOR INTEGRAL</v>
          </cell>
          <cell r="DN723">
            <v>0</v>
          </cell>
        </row>
        <row r="724">
          <cell r="F724" t="str">
            <v>ZONA 1</v>
          </cell>
          <cell r="H724" t="str">
            <v>RECEPTOR PAGADOR</v>
          </cell>
          <cell r="DN724">
            <v>0</v>
          </cell>
        </row>
        <row r="725">
          <cell r="F725" t="str">
            <v>LA TORRE</v>
          </cell>
          <cell r="H725" t="str">
            <v>RECEPTOR PAGADOR</v>
          </cell>
          <cell r="DN725">
            <v>0</v>
          </cell>
        </row>
        <row r="726">
          <cell r="F726" t="str">
            <v>TIQUISATE</v>
          </cell>
          <cell r="H726" t="str">
            <v>RECEPTOR PAGADOR</v>
          </cell>
          <cell r="DN726">
            <v>2.0499999999999998</v>
          </cell>
        </row>
        <row r="727">
          <cell r="F727" t="str">
            <v>SANTA LU</v>
          </cell>
          <cell r="H727" t="str">
            <v>ASESOR DE SERVICIO</v>
          </cell>
          <cell r="DN727">
            <v>0</v>
          </cell>
        </row>
        <row r="728">
          <cell r="F728" t="str">
            <v>VISTA HERMOSA</v>
          </cell>
          <cell r="H728" t="str">
            <v>RECEPTOR PAGADOR</v>
          </cell>
          <cell r="DN728">
            <v>0</v>
          </cell>
        </row>
        <row r="729">
          <cell r="F729" t="str">
            <v>MARGARITAS</v>
          </cell>
          <cell r="H729" t="str">
            <v>ASESOR INTEGRAL</v>
          </cell>
          <cell r="DN729">
            <v>0</v>
          </cell>
        </row>
        <row r="730">
          <cell r="F730" t="str">
            <v>TERMINAL ZONA 9</v>
          </cell>
          <cell r="H730" t="str">
            <v>RECEPTOR PAGADOR</v>
          </cell>
          <cell r="DN730">
            <v>0</v>
          </cell>
        </row>
        <row r="731">
          <cell r="F731" t="str">
            <v>CHIQUIMULILLA</v>
          </cell>
          <cell r="H731" t="str">
            <v>RECEPTOR PAGADOR</v>
          </cell>
          <cell r="DN731">
            <v>0.11926041666666667</v>
          </cell>
        </row>
        <row r="732">
          <cell r="F732" t="str">
            <v>SPAZIO</v>
          </cell>
          <cell r="H732" t="str">
            <v>ASESOR DE SERVICIO</v>
          </cell>
          <cell r="DN732">
            <v>0</v>
          </cell>
        </row>
        <row r="733">
          <cell r="F733" t="str">
            <v>SPAZIO</v>
          </cell>
          <cell r="H733" t="str">
            <v>RECEPTOR PAGADOR</v>
          </cell>
          <cell r="DN733">
            <v>0</v>
          </cell>
        </row>
        <row r="734">
          <cell r="F734" t="str">
            <v>SPAZIO</v>
          </cell>
          <cell r="H734" t="str">
            <v>RECEPTOR PAGADOR</v>
          </cell>
          <cell r="DN734">
            <v>0.42749999999999999</v>
          </cell>
        </row>
        <row r="735">
          <cell r="F735" t="str">
            <v>LA TRINIDAD COATEPEQUE</v>
          </cell>
          <cell r="H735" t="str">
            <v>RECEPTOR PAGADOR</v>
          </cell>
          <cell r="DN735">
            <v>0.28375</v>
          </cell>
        </row>
        <row r="736">
          <cell r="F736" t="str">
            <v>LAS CONCHAS ZONA 14</v>
          </cell>
          <cell r="H736" t="str">
            <v>RECEPTOR PAGADOR</v>
          </cell>
          <cell r="DN736">
            <v>0</v>
          </cell>
        </row>
        <row r="737">
          <cell r="F737" t="str">
            <v>ZON ROOSEVELT</v>
          </cell>
          <cell r="H737" t="str">
            <v>RECEPTOR PAGADOR</v>
          </cell>
          <cell r="DN737">
            <v>0</v>
          </cell>
        </row>
        <row r="738">
          <cell r="F738" t="str">
            <v>LAS CONCHAS ZONA 14</v>
          </cell>
          <cell r="H738" t="str">
            <v>RECEPTOR PAGADOR</v>
          </cell>
          <cell r="DN738">
            <v>0</v>
          </cell>
        </row>
        <row r="739">
          <cell r="F739" t="str">
            <v>MORAZAN ZONA 2</v>
          </cell>
          <cell r="H739" t="str">
            <v>RECEPTOR PAGADOR</v>
          </cell>
          <cell r="DN739">
            <v>3.8374999999999999</v>
          </cell>
        </row>
        <row r="740">
          <cell r="F740" t="str">
            <v>CENTRO MEDICO</v>
          </cell>
          <cell r="H740" t="str">
            <v>RECEPTOR PAGADOR</v>
          </cell>
          <cell r="DN740">
            <v>0</v>
          </cell>
        </row>
        <row r="741">
          <cell r="F741" t="str">
            <v>SAN JUAN SACATEPEQUEZ</v>
          </cell>
          <cell r="H741" t="str">
            <v>RECEPTOR PAGADOR</v>
          </cell>
          <cell r="DN741">
            <v>0</v>
          </cell>
        </row>
        <row r="742">
          <cell r="F742" t="str">
            <v>PACIFIC CENTER</v>
          </cell>
          <cell r="H742" t="str">
            <v>RECEPTOR PAGADOR</v>
          </cell>
          <cell r="DN742">
            <v>0</v>
          </cell>
        </row>
        <row r="743">
          <cell r="F743" t="str">
            <v>TACTIC</v>
          </cell>
          <cell r="H743" t="str">
            <v>ASESOR DE SERVICIO</v>
          </cell>
          <cell r="DN743">
            <v>8.5000000000000006E-2</v>
          </cell>
        </row>
        <row r="744">
          <cell r="F744" t="str">
            <v>HUEHUETENANGO</v>
          </cell>
          <cell r="H744" t="str">
            <v>RECEPTOR PAGADOR</v>
          </cell>
          <cell r="DN744">
            <v>0</v>
          </cell>
        </row>
        <row r="745">
          <cell r="F745" t="str">
            <v xml:space="preserve">PLAZA MADERO PROCERES </v>
          </cell>
          <cell r="H745" t="str">
            <v>RECEPTOR PAGADOR</v>
          </cell>
          <cell r="DN745">
            <v>0</v>
          </cell>
        </row>
        <row r="746">
          <cell r="F746" t="str">
            <v>SANTA AMELIA ZONA 16</v>
          </cell>
          <cell r="H746" t="str">
            <v>ASESOR INTEGRAL</v>
          </cell>
          <cell r="DN746">
            <v>0</v>
          </cell>
        </row>
        <row r="747">
          <cell r="F747" t="str">
            <v>JOCOTENANGO</v>
          </cell>
          <cell r="H747" t="str">
            <v>ASESOR DE SERVICIO</v>
          </cell>
          <cell r="DN747">
            <v>0</v>
          </cell>
        </row>
        <row r="748">
          <cell r="F748" t="str">
            <v>EL NARANJO</v>
          </cell>
          <cell r="H748" t="str">
            <v>RECEPTOR PAGADOR</v>
          </cell>
          <cell r="DN748">
            <v>0.14249999999999999</v>
          </cell>
        </row>
        <row r="749">
          <cell r="F749" t="str">
            <v>PLAZA MAGDALENA</v>
          </cell>
          <cell r="H749" t="str">
            <v>RECEPTOR PAGADOR</v>
          </cell>
          <cell r="DN749">
            <v>8.5000000000000006E-2</v>
          </cell>
        </row>
        <row r="750">
          <cell r="F750" t="str">
            <v>PLAZA COCALES</v>
          </cell>
          <cell r="H750" t="str">
            <v>LIDER DE SERVICIO</v>
          </cell>
          <cell r="DN750" t="str">
            <v xml:space="preserve"> </v>
          </cell>
        </row>
        <row r="751">
          <cell r="F751" t="str">
            <v>SALAMA</v>
          </cell>
          <cell r="H751" t="str">
            <v>RECEPTOR PAGADOR</v>
          </cell>
          <cell r="DN751">
            <v>0.17</v>
          </cell>
        </row>
        <row r="752">
          <cell r="F752" t="str">
            <v>EUROPLAZA</v>
          </cell>
          <cell r="H752" t="str">
            <v>RECEPTOR PAGADOR</v>
          </cell>
          <cell r="DN752">
            <v>0</v>
          </cell>
        </row>
        <row r="753">
          <cell r="F753" t="str">
            <v>ESCUINTLA</v>
          </cell>
          <cell r="H753" t="str">
            <v>RECEPTOR PAGADOR</v>
          </cell>
          <cell r="DN753">
            <v>0</v>
          </cell>
        </row>
        <row r="754">
          <cell r="F754" t="str">
            <v>SANTA AMELIA ZONA 16</v>
          </cell>
          <cell r="H754" t="str">
            <v>RECEPTOR PAGADOR</v>
          </cell>
          <cell r="DN754">
            <v>0</v>
          </cell>
        </row>
        <row r="755">
          <cell r="F755" t="str">
            <v>FONTABELLA</v>
          </cell>
          <cell r="H755" t="str">
            <v>RECEPTOR PAGADOR</v>
          </cell>
          <cell r="DN755">
            <v>0</v>
          </cell>
        </row>
        <row r="756">
          <cell r="F756" t="str">
            <v>VISTA HERMOSA</v>
          </cell>
          <cell r="H756" t="str">
            <v>RECEPTOR PAGADOR</v>
          </cell>
          <cell r="DN756">
            <v>0</v>
          </cell>
        </row>
        <row r="757">
          <cell r="F757" t="str">
            <v>CONDADO CONCEPCIÓN</v>
          </cell>
          <cell r="H757" t="str">
            <v>RECEPTOR PAGADOR</v>
          </cell>
          <cell r="DN757">
            <v>0.29499999999999998</v>
          </cell>
        </row>
        <row r="758">
          <cell r="F758" t="str">
            <v>SANTA AMELIA ZONA 16</v>
          </cell>
          <cell r="H758" t="str">
            <v>RECEPTOR PAGADOR</v>
          </cell>
          <cell r="DN758">
            <v>0</v>
          </cell>
        </row>
        <row r="759">
          <cell r="F759" t="str">
            <v>CENTRASUR</v>
          </cell>
          <cell r="H759" t="str">
            <v>ASESOR INTEGRAL</v>
          </cell>
          <cell r="DN759">
            <v>0</v>
          </cell>
        </row>
        <row r="760">
          <cell r="F760" t="str">
            <v xml:space="preserve">PERI ROOSEVELT </v>
          </cell>
          <cell r="H760" t="str">
            <v>RECEPTOR PAGADOR</v>
          </cell>
          <cell r="DN760">
            <v>0</v>
          </cell>
        </row>
        <row r="761">
          <cell r="F761" t="str">
            <v>VISTA HERMOSA</v>
          </cell>
          <cell r="H761" t="str">
            <v>ASESOR INTEGRAL</v>
          </cell>
          <cell r="DN761">
            <v>0</v>
          </cell>
        </row>
        <row r="762">
          <cell r="F762" t="str">
            <v>ESKALA PUERTA PARADA</v>
          </cell>
          <cell r="H762" t="str">
            <v>RECEPTOR PAGADOR</v>
          </cell>
          <cell r="DN762">
            <v>0</v>
          </cell>
        </row>
        <row r="763">
          <cell r="F763" t="str">
            <v>GALERIAS MIRAFLORES</v>
          </cell>
          <cell r="H763" t="str">
            <v>ASESOR INTEGRAL</v>
          </cell>
          <cell r="DN763">
            <v>0</v>
          </cell>
        </row>
        <row r="764">
          <cell r="F764" t="str">
            <v>MORAZAN ZONA 2</v>
          </cell>
          <cell r="H764" t="str">
            <v>ASESOR INTEGRAL</v>
          </cell>
          <cell r="DN764">
            <v>0</v>
          </cell>
        </row>
        <row r="765">
          <cell r="F765" t="str">
            <v>MAZATENANGO TERMINAL</v>
          </cell>
          <cell r="H765" t="str">
            <v>ASESOR INTEGRAL</v>
          </cell>
          <cell r="DN765">
            <v>0</v>
          </cell>
        </row>
        <row r="766">
          <cell r="F766" t="str">
            <v>BANCA PYME</v>
          </cell>
          <cell r="H766" t="str">
            <v>ASESOR PYME</v>
          </cell>
          <cell r="DN766" t="str">
            <v xml:space="preserve"> </v>
          </cell>
        </row>
        <row r="767">
          <cell r="F767" t="str">
            <v>ATANASIO TZUL</v>
          </cell>
          <cell r="H767" t="str">
            <v>ASESOR INTEGRAL</v>
          </cell>
          <cell r="DN767">
            <v>0</v>
          </cell>
        </row>
        <row r="768">
          <cell r="F768" t="str">
            <v>PLAZA MADERO ATANASIO</v>
          </cell>
          <cell r="H768" t="str">
            <v>ASESOR DE SERVICIO</v>
          </cell>
          <cell r="DN768">
            <v>0</v>
          </cell>
        </row>
        <row r="769">
          <cell r="F769" t="str">
            <v>SAN CRISTOBAL VERAPAZ</v>
          </cell>
          <cell r="H769" t="str">
            <v>RECEPTOR PAGADOR</v>
          </cell>
          <cell r="DN769">
            <v>0.255</v>
          </cell>
        </row>
        <row r="770">
          <cell r="F770" t="str">
            <v>COSTA SUR</v>
          </cell>
          <cell r="H770" t="str">
            <v>RECEPTOR PAGADOR SUPLENTE</v>
          </cell>
          <cell r="DN770">
            <v>0</v>
          </cell>
        </row>
        <row r="771">
          <cell r="F771" t="str">
            <v>ESKALA ROOSEVELT</v>
          </cell>
          <cell r="H771" t="str">
            <v>ASESOR INTEGRAL</v>
          </cell>
          <cell r="DN771">
            <v>0</v>
          </cell>
        </row>
        <row r="772">
          <cell r="F772" t="str">
            <v>SANTA AMELIA ZONA 16</v>
          </cell>
          <cell r="H772" t="str">
            <v>RECEPTOR PAGADOR</v>
          </cell>
          <cell r="DN772">
            <v>0</v>
          </cell>
        </row>
        <row r="773">
          <cell r="F773" t="str">
            <v>PLAZA MAGDALENA</v>
          </cell>
          <cell r="H773" t="str">
            <v>ASESOR DE SERVICIO</v>
          </cell>
          <cell r="DN773">
            <v>0</v>
          </cell>
        </row>
        <row r="774">
          <cell r="F774" t="str">
            <v>PLAZA MAGDALENA</v>
          </cell>
          <cell r="H774" t="str">
            <v>RECEPTOR PAGADOR</v>
          </cell>
          <cell r="DN774">
            <v>0</v>
          </cell>
        </row>
        <row r="775">
          <cell r="F775" t="str">
            <v>AGUILAR BATRES 2</v>
          </cell>
          <cell r="H775" t="str">
            <v>ASESOR INTEGRAL</v>
          </cell>
          <cell r="DN775">
            <v>0</v>
          </cell>
        </row>
        <row r="776">
          <cell r="F776" t="str">
            <v>MORAZÁN ZONA 2</v>
          </cell>
          <cell r="H776" t="str">
            <v>RECEPTOR PAGADOR</v>
          </cell>
          <cell r="DN776">
            <v>0.94</v>
          </cell>
        </row>
        <row r="777">
          <cell r="F777" t="str">
            <v>MORAZÁN ZONA 2</v>
          </cell>
          <cell r="H777" t="str">
            <v>RECEPTOR PAGADOR</v>
          </cell>
          <cell r="DN777">
            <v>0.83825312499999993</v>
          </cell>
        </row>
        <row r="778">
          <cell r="F778" t="str">
            <v>PLAZA MADERO PROCERES</v>
          </cell>
          <cell r="H778" t="str">
            <v>ASESOR DE SERVICIO</v>
          </cell>
          <cell r="DN778">
            <v>0</v>
          </cell>
        </row>
        <row r="779">
          <cell r="F779" t="str">
            <v>TECULUTÁN</v>
          </cell>
          <cell r="H779" t="str">
            <v>ASESOR INTEGRAL</v>
          </cell>
          <cell r="DN779">
            <v>0</v>
          </cell>
        </row>
        <row r="780">
          <cell r="F780" t="str">
            <v>LA MAQUINA CENTRO II</v>
          </cell>
          <cell r="H780" t="str">
            <v>ASESOR DE SERVICIO</v>
          </cell>
          <cell r="DN780">
            <v>0.42499999999999999</v>
          </cell>
        </row>
        <row r="781">
          <cell r="F781" t="str">
            <v>PLAZA COCALES</v>
          </cell>
          <cell r="H781" t="str">
            <v>ASESOR DE SERVICIO</v>
          </cell>
          <cell r="DN781">
            <v>0</v>
          </cell>
        </row>
        <row r="782">
          <cell r="F782" t="str">
            <v>SAN PEDRO SACATEPEQUEZ S.M.</v>
          </cell>
          <cell r="H782" t="str">
            <v>RECEPTOR PAGADOR SUPLENTE</v>
          </cell>
          <cell r="DN782">
            <v>0</v>
          </cell>
        </row>
        <row r="783">
          <cell r="F783" t="str">
            <v>METANORTE</v>
          </cell>
          <cell r="H783" t="str">
            <v>ASESOR INTEGRAL</v>
          </cell>
          <cell r="DN783">
            <v>0.60514285714285709</v>
          </cell>
        </row>
        <row r="784">
          <cell r="F784" t="str">
            <v>ROOSEVELT</v>
          </cell>
          <cell r="H784" t="str">
            <v>RECEPTOR PAGADOR</v>
          </cell>
          <cell r="DN784">
            <v>0</v>
          </cell>
        </row>
        <row r="785">
          <cell r="F785" t="str">
            <v>ROOSEVELT</v>
          </cell>
          <cell r="H785" t="str">
            <v>RECEPTOR PAGADOR</v>
          </cell>
          <cell r="DN785">
            <v>0</v>
          </cell>
        </row>
        <row r="786">
          <cell r="F786" t="str">
            <v>ANDARIA</v>
          </cell>
          <cell r="H786" t="str">
            <v>ASESOR INTEGRAL SUPLENTE</v>
          </cell>
          <cell r="DN786">
            <v>0.216</v>
          </cell>
        </row>
        <row r="787">
          <cell r="F787" t="str">
            <v>TECULUTÁN</v>
          </cell>
          <cell r="H787" t="str">
            <v>ASESOR INTEGRAL</v>
          </cell>
          <cell r="DN787">
            <v>0</v>
          </cell>
        </row>
        <row r="788">
          <cell r="F788" t="str">
            <v>ZONA SUROCCIDENTE</v>
          </cell>
          <cell r="H788" t="str">
            <v>ASESOR INTEGRAL SUPLENTE</v>
          </cell>
          <cell r="DN788">
            <v>1.0491428571428572</v>
          </cell>
        </row>
        <row r="789">
          <cell r="F789" t="str">
            <v>OAKLAND MALL</v>
          </cell>
          <cell r="H789" t="str">
            <v>ASESOR INTEGRAL</v>
          </cell>
          <cell r="DN789">
            <v>0</v>
          </cell>
        </row>
        <row r="790">
          <cell r="F790" t="str">
            <v>PLAZA MUSICAL</v>
          </cell>
          <cell r="H790" t="str">
            <v>ASESOR DE NEGOCIOS</v>
          </cell>
          <cell r="DN790">
            <v>0</v>
          </cell>
        </row>
        <row r="791">
          <cell r="F791" t="str">
            <v>LAS CONCHAS</v>
          </cell>
          <cell r="H791" t="str">
            <v>ASESOR DE NEGOCIOS</v>
          </cell>
          <cell r="DN791">
            <v>0</v>
          </cell>
        </row>
        <row r="792">
          <cell r="F792" t="str">
            <v>PLAZA MADERO PROCERES</v>
          </cell>
          <cell r="H792" t="str">
            <v>ASESOR DE NEGOCIOS</v>
          </cell>
          <cell r="DN792">
            <v>0</v>
          </cell>
        </row>
        <row r="793">
          <cell r="F793" t="str">
            <v>DEL CENTRO</v>
          </cell>
          <cell r="H793" t="str">
            <v>ASESOR DE NEGOCIOS</v>
          </cell>
          <cell r="DN793">
            <v>0</v>
          </cell>
        </row>
        <row r="794">
          <cell r="F794" t="str">
            <v>EL NARANJO</v>
          </cell>
          <cell r="H794" t="str">
            <v>ASESOR DE NEGOCIOS</v>
          </cell>
          <cell r="DN794">
            <v>0</v>
          </cell>
        </row>
        <row r="795">
          <cell r="F795" t="str">
            <v>LOS ALAMOS</v>
          </cell>
          <cell r="H795" t="str">
            <v>ASESOR DE NEGOCIOS</v>
          </cell>
          <cell r="DN795">
            <v>0</v>
          </cell>
        </row>
        <row r="796">
          <cell r="F796" t="str">
            <v>VILLA NUEVA</v>
          </cell>
          <cell r="H796" t="str">
            <v>ASESOR DE NEGOCIOS</v>
          </cell>
          <cell r="DN796">
            <v>0</v>
          </cell>
        </row>
        <row r="797">
          <cell r="F797" t="str">
            <v>BOULEVARD SAN CRISTOBAL</v>
          </cell>
          <cell r="H797" t="str">
            <v>ASESOR DE NEGOCIOS</v>
          </cell>
          <cell r="DN797">
            <v>0</v>
          </cell>
        </row>
        <row r="798">
          <cell r="F798" t="str">
            <v>PACIFIC CENTER</v>
          </cell>
          <cell r="H798" t="str">
            <v>ASESOR DE NEGOCIOS</v>
          </cell>
          <cell r="DN798">
            <v>0</v>
          </cell>
        </row>
        <row r="799">
          <cell r="F799" t="str">
            <v>VILLA HERMOSA</v>
          </cell>
          <cell r="H799" t="str">
            <v>ASESOR DE NEGOCIOS</v>
          </cell>
          <cell r="DN799">
            <v>0</v>
          </cell>
        </row>
        <row r="800">
          <cell r="F800" t="str">
            <v>ZONA 4</v>
          </cell>
          <cell r="H800" t="str">
            <v>ASESOR DE NEGOCIOS</v>
          </cell>
          <cell r="DN800">
            <v>0</v>
          </cell>
        </row>
        <row r="801">
          <cell r="F801" t="str">
            <v>ZONA 4</v>
          </cell>
          <cell r="H801" t="str">
            <v>ASESOR DE NEGOCIOS</v>
          </cell>
          <cell r="DN801">
            <v>0</v>
          </cell>
        </row>
        <row r="802">
          <cell r="F802" t="str">
            <v>ZONA 4</v>
          </cell>
          <cell r="H802" t="str">
            <v>ASESOR DE NEGOCIOS</v>
          </cell>
          <cell r="DN802">
            <v>0</v>
          </cell>
        </row>
        <row r="803">
          <cell r="F803" t="str">
            <v>TIVOLI  ZONA 9</v>
          </cell>
          <cell r="H803" t="str">
            <v>ASESOR DE NEGOCIOS</v>
          </cell>
          <cell r="DN803">
            <v>0</v>
          </cell>
        </row>
        <row r="804">
          <cell r="F804" t="str">
            <v>TIVOLI ZONA 9</v>
          </cell>
          <cell r="H804" t="str">
            <v>ASESOR DE NEGOCIOS</v>
          </cell>
          <cell r="DN804">
            <v>0</v>
          </cell>
        </row>
        <row r="805">
          <cell r="F805" t="str">
            <v>ZONA 5</v>
          </cell>
          <cell r="H805" t="str">
            <v>ASESOR DE NEGOCIOS</v>
          </cell>
          <cell r="DN805">
            <v>0</v>
          </cell>
        </row>
        <row r="806">
          <cell r="F806" t="str">
            <v>ZONA 5</v>
          </cell>
          <cell r="H806" t="str">
            <v>ASESOR DE NEGOCIOS</v>
          </cell>
          <cell r="DN806">
            <v>0</v>
          </cell>
        </row>
        <row r="807">
          <cell r="F807" t="str">
            <v>AGENCIA CENTRAL</v>
          </cell>
          <cell r="H807" t="str">
            <v>ASESOR DE NEGOCIOS</v>
          </cell>
          <cell r="DN807">
            <v>0</v>
          </cell>
        </row>
        <row r="808">
          <cell r="F808" t="str">
            <v>AGENCIA CENTRAL</v>
          </cell>
          <cell r="H808" t="str">
            <v>ASESOR DE NEGOCIOS</v>
          </cell>
          <cell r="DN808">
            <v>0</v>
          </cell>
        </row>
        <row r="809">
          <cell r="F809" t="str">
            <v>PERIROOSEVELT</v>
          </cell>
          <cell r="H809" t="str">
            <v>ASESOR DE NEGOCIOS</v>
          </cell>
          <cell r="DN809">
            <v>0</v>
          </cell>
        </row>
        <row r="810">
          <cell r="F810" t="str">
            <v>AGENCIA ROOSEVELT</v>
          </cell>
          <cell r="H810" t="str">
            <v>ASESOR DE NEGOCIOS</v>
          </cell>
          <cell r="DN810">
            <v>0</v>
          </cell>
        </row>
        <row r="811">
          <cell r="F811" t="str">
            <v>UTATLAN</v>
          </cell>
          <cell r="H811" t="str">
            <v>ASESOR DE NEGOCIOS</v>
          </cell>
          <cell r="DN811">
            <v>0</v>
          </cell>
        </row>
        <row r="812">
          <cell r="F812" t="str">
            <v>CENTRAL</v>
          </cell>
          <cell r="H812" t="str">
            <v>ASESOR DE NEGOCIOS</v>
          </cell>
          <cell r="DN812">
            <v>0</v>
          </cell>
        </row>
        <row r="813">
          <cell r="F813" t="str">
            <v>SANTA ELENA CENTRO   </v>
          </cell>
          <cell r="H813" t="str">
            <v>RECEPTOR PAGADOR SUPLENTE</v>
          </cell>
          <cell r="DN813">
            <v>0</v>
          </cell>
        </row>
        <row r="814">
          <cell r="F814" t="str">
            <v>AGENCIA ROOSEVELT</v>
          </cell>
          <cell r="H814" t="str">
            <v>RECEPTOR PAGADOR</v>
          </cell>
          <cell r="DN814">
            <v>0</v>
          </cell>
        </row>
        <row r="815">
          <cell r="F815" t="str">
            <v>LA TINTA</v>
          </cell>
          <cell r="H815" t="str">
            <v>ASESOR INTEGRAL</v>
          </cell>
          <cell r="DN815">
            <v>0.52457142857142858</v>
          </cell>
        </row>
        <row r="816">
          <cell r="F816" t="str">
            <v>ANTIGUA EL PARADOR</v>
          </cell>
          <cell r="H816" t="str">
            <v>ASESOR DE SERVICIO</v>
          </cell>
          <cell r="DN816">
            <v>0.17</v>
          </cell>
        </row>
        <row r="817">
          <cell r="F817" t="str">
            <v>ZONA SUROCCIDENTE</v>
          </cell>
          <cell r="H817" t="str">
            <v>ASESOR DE SERVICIO</v>
          </cell>
          <cell r="DN817">
            <v>0.625</v>
          </cell>
        </row>
        <row r="818">
          <cell r="F818" t="str">
            <v>ZACAPA CATEDRAL</v>
          </cell>
          <cell r="H818" t="str">
            <v>RECEPTOR PAGADOR</v>
          </cell>
          <cell r="DN818">
            <v>0.34</v>
          </cell>
        </row>
        <row r="819">
          <cell r="F819" t="str">
            <v>CARCHA</v>
          </cell>
          <cell r="H819" t="str">
            <v>ASESOR DE SERVICIO</v>
          </cell>
          <cell r="DN819">
            <v>0.44500000000000001</v>
          </cell>
        </row>
        <row r="820">
          <cell r="F820" t="str">
            <v>ZONA NORTE</v>
          </cell>
          <cell r="H820" t="str">
            <v>ASESOR INTEGRAL</v>
          </cell>
          <cell r="DN820">
            <v>0</v>
          </cell>
        </row>
        <row r="821">
          <cell r="F821" t="str">
            <v>SANTA ELENA CENTRO   </v>
          </cell>
          <cell r="H821" t="str">
            <v>ASESOR DE SERVICIO</v>
          </cell>
          <cell r="DN821">
            <v>0.54</v>
          </cell>
        </row>
        <row r="822">
          <cell r="F822" t="str">
            <v>CHICACAO PAMAXAN</v>
          </cell>
          <cell r="H822" t="str">
            <v>ASESOR INTEGRAL</v>
          </cell>
          <cell r="DN822">
            <v>0.35057142857142859</v>
          </cell>
        </row>
        <row r="823">
          <cell r="F823" t="str">
            <v>RETALHULEU LA SIRENA</v>
          </cell>
          <cell r="H823" t="str">
            <v>ASESOR DE SERVICIO</v>
          </cell>
          <cell r="DN823">
            <v>0</v>
          </cell>
        </row>
        <row r="824">
          <cell r="F824" t="str">
            <v>ZONA NORTE</v>
          </cell>
          <cell r="H824" t="str">
            <v>RECEPTOR PAGADOR SUPLENTE</v>
          </cell>
          <cell r="DN824">
            <v>9.9062499999999998E-2</v>
          </cell>
        </row>
        <row r="825">
          <cell r="F825" t="str">
            <v>VILLA NUEVA 2</v>
          </cell>
          <cell r="H825" t="str">
            <v>ASESOR DE SERVICIO</v>
          </cell>
          <cell r="DN825">
            <v>0.28375</v>
          </cell>
        </row>
        <row r="826">
          <cell r="F826" t="str">
            <v>VILLA NUEVA 2</v>
          </cell>
          <cell r="H826" t="str">
            <v>ASESOR INTEGRAL</v>
          </cell>
          <cell r="DN826">
            <v>0.23314285714285715</v>
          </cell>
        </row>
        <row r="827">
          <cell r="F827" t="str">
            <v>METANORTE</v>
          </cell>
          <cell r="H827" t="str">
            <v>RECEPTOR PAGADOR SUPLENTE</v>
          </cell>
          <cell r="DN827">
            <v>0.63</v>
          </cell>
        </row>
        <row r="828">
          <cell r="F828" t="str">
            <v>AVIA</v>
          </cell>
          <cell r="H828" t="str">
            <v>ASESOR INTEGRAL</v>
          </cell>
          <cell r="DN828">
            <v>0</v>
          </cell>
        </row>
        <row r="829">
          <cell r="F829" t="str">
            <v>MARGRITAS</v>
          </cell>
          <cell r="H829" t="str">
            <v>ASESOR INTEGRAL</v>
          </cell>
          <cell r="DN829">
            <v>0</v>
          </cell>
        </row>
        <row r="830">
          <cell r="F830" t="str">
            <v>AGENCIA CENTRAL</v>
          </cell>
          <cell r="H830" t="str">
            <v>ASESOR INTEGRAL</v>
          </cell>
          <cell r="DN830">
            <v>0</v>
          </cell>
        </row>
        <row r="831">
          <cell r="F831" t="str">
            <v>LA TORRE</v>
          </cell>
          <cell r="H831" t="str">
            <v>ASESOR INTEGRAL</v>
          </cell>
          <cell r="DN831">
            <v>0</v>
          </cell>
        </row>
        <row r="832">
          <cell r="F832" t="str">
            <v>ZONA 4</v>
          </cell>
          <cell r="H832" t="str">
            <v>RECEPTOR PAGADOR</v>
          </cell>
          <cell r="DN832">
            <v>0</v>
          </cell>
        </row>
        <row r="833">
          <cell r="F833" t="str">
            <v>AGENCIA CENTRAL</v>
          </cell>
          <cell r="H833" t="str">
            <v>RECEPTOR PAGADOR</v>
          </cell>
          <cell r="DN833">
            <v>0</v>
          </cell>
        </row>
        <row r="834">
          <cell r="F834" t="str">
            <v>AGUILAR BATRES 2</v>
          </cell>
          <cell r="H834" t="str">
            <v>ASESOR INTEGRAL</v>
          </cell>
          <cell r="DN834">
            <v>0</v>
          </cell>
        </row>
        <row r="835">
          <cell r="F835" t="str">
            <v>SPAZIO</v>
          </cell>
          <cell r="H835" t="str">
            <v>ASESOR INTEGRAL</v>
          </cell>
          <cell r="DN835">
            <v>0</v>
          </cell>
        </row>
        <row r="836">
          <cell r="F836" t="str">
            <v>PACIFIC CENTER</v>
          </cell>
          <cell r="H836" t="str">
            <v>ASESOR INTEGRAL</v>
          </cell>
          <cell r="DN836">
            <v>0.23314285714285715</v>
          </cell>
        </row>
        <row r="837">
          <cell r="F837" t="str">
            <v>NUEVA CONCEPCION</v>
          </cell>
          <cell r="H837" t="str">
            <v>ASESOR DE SERVICIO</v>
          </cell>
          <cell r="DN837">
            <v>0</v>
          </cell>
        </row>
        <row r="838">
          <cell r="F838" t="str">
            <v>SAN CRISTOBAL</v>
          </cell>
          <cell r="H838" t="str">
            <v>ASESOR DE SERVICIO</v>
          </cell>
          <cell r="DN838">
            <v>0</v>
          </cell>
        </row>
        <row r="839">
          <cell r="F839" t="str">
            <v>ZONA 8</v>
          </cell>
          <cell r="H839" t="str">
            <v>ASESOR INTEGRAL</v>
          </cell>
          <cell r="DN839">
            <v>1.3628571428571428</v>
          </cell>
        </row>
        <row r="840">
          <cell r="F840" t="str">
            <v>CIUDAD VIEJA</v>
          </cell>
          <cell r="H840" t="str">
            <v>ASESOR INTEGRAL</v>
          </cell>
          <cell r="DN840">
            <v>0.17485714285714285</v>
          </cell>
        </row>
        <row r="841">
          <cell r="F841" t="str">
            <v>CENTRASUR</v>
          </cell>
          <cell r="H841" t="str">
            <v>ASESOR INTEGRAL</v>
          </cell>
          <cell r="DN841">
            <v>0</v>
          </cell>
        </row>
        <row r="842">
          <cell r="F842" t="str">
            <v>PETAPA</v>
          </cell>
          <cell r="H842" t="str">
            <v>ASESOR DE SERVICIO</v>
          </cell>
          <cell r="DN842">
            <v>0</v>
          </cell>
        </row>
        <row r="843">
          <cell r="F843" t="str">
            <v>LA TRINIDAD COATEPEQUE</v>
          </cell>
          <cell r="H843" t="str">
            <v>ASESOR DE SERVICIO</v>
          </cell>
          <cell r="DN843">
            <v>0.17</v>
          </cell>
        </row>
        <row r="844">
          <cell r="F844" t="str">
            <v>LA TRINIDAD COATEPEQUE</v>
          </cell>
          <cell r="H844" t="str">
            <v>ASESOR DE SERVICIO</v>
          </cell>
          <cell r="DN844">
            <v>1.02</v>
          </cell>
        </row>
        <row r="845">
          <cell r="F845" t="str">
            <v>RIO DULCE</v>
          </cell>
          <cell r="H845" t="str">
            <v>RECEPTOR PAGADOR</v>
          </cell>
          <cell r="DN845">
            <v>0</v>
          </cell>
        </row>
        <row r="846">
          <cell r="F846" t="str">
            <v>RIO DULCE</v>
          </cell>
          <cell r="H846" t="str">
            <v>ASESOR INTEGRAL</v>
          </cell>
          <cell r="DN846">
            <v>0</v>
          </cell>
        </row>
        <row r="847">
          <cell r="F847" t="str">
            <v>SAN PEDRO SACATEPEQUEZ S.M.</v>
          </cell>
          <cell r="H847" t="str">
            <v>ASESOR INTEGRAL</v>
          </cell>
          <cell r="DN847">
            <v>0</v>
          </cell>
        </row>
        <row r="848">
          <cell r="F848" t="str">
            <v>SAN PEDRO SACATEPEQUEZ S.M.</v>
          </cell>
          <cell r="H848" t="str">
            <v>ASESOR DE SERVICIO</v>
          </cell>
          <cell r="DN848">
            <v>0</v>
          </cell>
        </row>
        <row r="849">
          <cell r="F849" t="str">
            <v>CIUDAD VIEJA</v>
          </cell>
          <cell r="H849" t="str">
            <v>ASESOR DE SERVICIO</v>
          </cell>
          <cell r="DN849">
            <v>8.5000000000000006E-2</v>
          </cell>
        </row>
        <row r="850">
          <cell r="F850" t="str">
            <v>ESKALA ROOSEVELT</v>
          </cell>
          <cell r="H850" t="str">
            <v>ASESOR DE SERVICIO</v>
          </cell>
          <cell r="DN850">
            <v>0.36875000000000002</v>
          </cell>
        </row>
        <row r="851">
          <cell r="F851" t="str">
            <v>ESKALA ROOSEVELT</v>
          </cell>
          <cell r="H851" t="str">
            <v>ASESOR DE SERVICIO</v>
          </cell>
          <cell r="DN851">
            <v>0</v>
          </cell>
        </row>
        <row r="852">
          <cell r="F852" t="str">
            <v>JOCOTENANGO</v>
          </cell>
          <cell r="H852" t="str">
            <v>ASESOR DE SERVICIO</v>
          </cell>
          <cell r="DN852">
            <v>0</v>
          </cell>
        </row>
        <row r="853">
          <cell r="F853" t="str">
            <v>PRADERA EXPRESS PALIN</v>
          </cell>
          <cell r="H853" t="str">
            <v>ASESOR DE SERVICIO</v>
          </cell>
          <cell r="DN853">
            <v>0</v>
          </cell>
        </row>
        <row r="854">
          <cell r="F854" t="str">
            <v>PRADERA EXPRESS PALIN</v>
          </cell>
          <cell r="H854" t="str">
            <v>ASESOR INTEGRAL</v>
          </cell>
          <cell r="DN854">
            <v>0</v>
          </cell>
        </row>
        <row r="855">
          <cell r="F855" t="str">
            <v>ESKALA ROOSEVELT</v>
          </cell>
          <cell r="H855" t="str">
            <v>ASESOR INTEGRAL</v>
          </cell>
          <cell r="DN855">
            <v>0</v>
          </cell>
        </row>
        <row r="856">
          <cell r="F856" t="str">
            <v>MINUTO CARRETERA</v>
          </cell>
          <cell r="H856" t="str">
            <v>ASESOR INTEGRAL</v>
          </cell>
          <cell r="DN856">
            <v>9.7714285714285712E-2</v>
          </cell>
        </row>
        <row r="857">
          <cell r="F857" t="str">
            <v>MONTUFAR</v>
          </cell>
          <cell r="H857" t="str">
            <v>ASESOR DE SERVICIO</v>
          </cell>
          <cell r="DN857">
            <v>0</v>
          </cell>
        </row>
        <row r="858">
          <cell r="F858" t="str">
            <v>LA TINTA</v>
          </cell>
          <cell r="H858" t="str">
            <v>RECEPTOR PAGADOR</v>
          </cell>
          <cell r="DN858">
            <v>0</v>
          </cell>
        </row>
        <row r="859">
          <cell r="F859" t="str">
            <v>LA TINTA</v>
          </cell>
          <cell r="H859" t="str">
            <v>ASESOR DE SERVICIO</v>
          </cell>
          <cell r="DN859">
            <v>0</v>
          </cell>
        </row>
        <row r="860">
          <cell r="F860" t="str">
            <v>GUASTATOYA</v>
          </cell>
          <cell r="H860" t="str">
            <v>ASESOR DE SERVICIO</v>
          </cell>
          <cell r="DN860">
            <v>0</v>
          </cell>
        </row>
        <row r="861">
          <cell r="F861" t="str">
            <v>GUASTATOYA</v>
          </cell>
          <cell r="H861" t="str">
            <v>ASESOR DE SERVICIO</v>
          </cell>
          <cell r="DN861">
            <v>0.34</v>
          </cell>
        </row>
        <row r="862">
          <cell r="F862" t="str">
            <v>PLAZA MADERO PROCERES</v>
          </cell>
          <cell r="H862" t="str">
            <v>ASESOR INTEGRAL</v>
          </cell>
          <cell r="DN862">
            <v>0.12130428571428571</v>
          </cell>
        </row>
        <row r="863">
          <cell r="F863" t="str">
            <v>PLAZA CHIQUIMULA</v>
          </cell>
          <cell r="H863" t="str">
            <v>ASESOR DE SERVICIO</v>
          </cell>
          <cell r="DN863">
            <v>0</v>
          </cell>
        </row>
        <row r="864">
          <cell r="F864" t="str">
            <v>OAKLAND MALL</v>
          </cell>
          <cell r="H864" t="str">
            <v>ASESOR INTEGRAL</v>
          </cell>
          <cell r="DN864">
            <v>0</v>
          </cell>
        </row>
        <row r="865">
          <cell r="F865" t="str">
            <v>OAKLAND MALL</v>
          </cell>
          <cell r="H865" t="str">
            <v>ASESOR INTEGRAL</v>
          </cell>
          <cell r="DN865">
            <v>0</v>
          </cell>
        </row>
        <row r="866">
          <cell r="F866" t="str">
            <v>FUNDACION</v>
          </cell>
          <cell r="H866" t="str">
            <v>ASESOR INTEGRAL</v>
          </cell>
          <cell r="DN866">
            <v>0.29228571428571426</v>
          </cell>
        </row>
        <row r="867">
          <cell r="F867" t="str">
            <v>CARCHA</v>
          </cell>
          <cell r="H867" t="str">
            <v>RECEPTOR PAGADOR</v>
          </cell>
          <cell r="DN867">
            <v>0</v>
          </cell>
        </row>
        <row r="868">
          <cell r="F868" t="str">
            <v>CARCHA</v>
          </cell>
          <cell r="H868" t="str">
            <v>ASESOR DE SERVICIO</v>
          </cell>
          <cell r="DN868">
            <v>0.51</v>
          </cell>
        </row>
        <row r="869">
          <cell r="F869" t="str">
            <v>CENTRANORTE</v>
          </cell>
          <cell r="H869" t="str">
            <v>ASESOR DE SERVICIO</v>
          </cell>
          <cell r="DN869">
            <v>0.56999999999999995</v>
          </cell>
        </row>
        <row r="870">
          <cell r="F870" t="str">
            <v>CENTRANORTE</v>
          </cell>
          <cell r="H870" t="str">
            <v>ASESOR INTEGRAL</v>
          </cell>
          <cell r="DN870">
            <v>0</v>
          </cell>
        </row>
        <row r="871">
          <cell r="F871" t="str">
            <v>OAKLAND MALL</v>
          </cell>
          <cell r="H871" t="str">
            <v>RECEPTOR PAGADOR</v>
          </cell>
          <cell r="DN871">
            <v>0</v>
          </cell>
        </row>
        <row r="872">
          <cell r="F872" t="str">
            <v>ATANASIO TZUL</v>
          </cell>
          <cell r="H872" t="str">
            <v>ASESOR INTEGRAL</v>
          </cell>
          <cell r="DN872">
            <v>0</v>
          </cell>
        </row>
        <row r="873">
          <cell r="F873" t="str">
            <v>PLAZA AMERiCAS</v>
          </cell>
          <cell r="H873" t="str">
            <v>LIDER DE SERVICIO</v>
          </cell>
          <cell r="DN873" t="str">
            <v xml:space="preserve"> </v>
          </cell>
        </row>
        <row r="874">
          <cell r="F874" t="str">
            <v xml:space="preserve">Cobán Plaza del Parque </v>
          </cell>
          <cell r="H874" t="str">
            <v>ASESOR INTEGRAL</v>
          </cell>
          <cell r="DN874">
            <v>0.23314285714285715</v>
          </cell>
        </row>
        <row r="875">
          <cell r="F875" t="str">
            <v>QUETZAL</v>
          </cell>
          <cell r="H875" t="str">
            <v>ASESOR DE SERVICIO</v>
          </cell>
          <cell r="DN875">
            <v>0</v>
          </cell>
        </row>
        <row r="876">
          <cell r="F876" t="str">
            <v>ANTIGUA LOS ENCINOS</v>
          </cell>
          <cell r="H876" t="str">
            <v>ASESOR INTEGRAL</v>
          </cell>
          <cell r="DN876">
            <v>5.8285714285714288E-2</v>
          </cell>
        </row>
        <row r="877">
          <cell r="F877" t="str">
            <v>AGENCIA ZENTROPLAZA</v>
          </cell>
          <cell r="H877" t="str">
            <v>ASESOR INTEGRAL</v>
          </cell>
          <cell r="DN877">
            <v>0</v>
          </cell>
        </row>
        <row r="878">
          <cell r="F878" t="str">
            <v>ZONA COSTA SUR</v>
          </cell>
          <cell r="H878" t="str">
            <v>ASESOR INTEGRAL SUPLENTE</v>
          </cell>
          <cell r="DN878">
            <v>9.1907142857142864E-3</v>
          </cell>
        </row>
        <row r="879">
          <cell r="F879" t="str">
            <v>LA MAQUINA</v>
          </cell>
          <cell r="H879" t="str">
            <v>ASESOR DE SERVICIO</v>
          </cell>
          <cell r="DN879">
            <v>1.1637500000000001</v>
          </cell>
        </row>
        <row r="880">
          <cell r="F880" t="str">
            <v>LA MAQUINA</v>
          </cell>
          <cell r="H880" t="str">
            <v>ASESOR DE SERVICIO</v>
          </cell>
          <cell r="DN880">
            <v>0.625</v>
          </cell>
        </row>
        <row r="881">
          <cell r="F881" t="str">
            <v>ZONA 5</v>
          </cell>
          <cell r="H881" t="str">
            <v>ASESOR DE SERVICIO</v>
          </cell>
          <cell r="DN881">
            <v>0</v>
          </cell>
        </row>
        <row r="882">
          <cell r="F882" t="str">
            <v>ZONA 5</v>
          </cell>
          <cell r="H882" t="str">
            <v>ASESOR INTEGRAL</v>
          </cell>
          <cell r="DN882">
            <v>0</v>
          </cell>
        </row>
        <row r="883">
          <cell r="F883" t="str">
            <v>MARGRITAS</v>
          </cell>
          <cell r="H883" t="str">
            <v>ASESOR INTEGRAL</v>
          </cell>
          <cell r="DN883">
            <v>0</v>
          </cell>
        </row>
        <row r="884">
          <cell r="F884" t="str">
            <v>ZONA 4</v>
          </cell>
          <cell r="H884" t="str">
            <v>ASESOR INTEGRAL</v>
          </cell>
          <cell r="DN884">
            <v>0</v>
          </cell>
        </row>
        <row r="885">
          <cell r="F885" t="str">
            <v>AVIA</v>
          </cell>
          <cell r="H885" t="str">
            <v>ASESOR DE SERVICIO</v>
          </cell>
          <cell r="DN885">
            <v>0</v>
          </cell>
        </row>
        <row r="886">
          <cell r="F886" t="str">
            <v>MONTUFAR</v>
          </cell>
          <cell r="H886" t="str">
            <v>ASESOR DE SERVICIO</v>
          </cell>
          <cell r="DN886">
            <v>0</v>
          </cell>
        </row>
        <row r="887">
          <cell r="F887" t="str">
            <v>AVIA</v>
          </cell>
          <cell r="H887" t="str">
            <v>ASESOR DE SERVICIO</v>
          </cell>
          <cell r="DN887">
            <v>0</v>
          </cell>
        </row>
        <row r="888">
          <cell r="F888" t="str">
            <v>APOYO ZONA REFORMA</v>
          </cell>
          <cell r="H888" t="str">
            <v>ASESOR DE SERVICIO</v>
          </cell>
          <cell r="DN888">
            <v>0.55926666666666669</v>
          </cell>
        </row>
        <row r="889">
          <cell r="F889" t="str">
            <v>SANTA ELENA CENTRO</v>
          </cell>
          <cell r="H889" t="str">
            <v>ASESOR DE SERVICIO</v>
          </cell>
          <cell r="DN889">
            <v>0</v>
          </cell>
        </row>
        <row r="890">
          <cell r="F890" t="str">
            <v>COATEPEQUE</v>
          </cell>
          <cell r="H890" t="str">
            <v>ASESOR DE SERVICIO</v>
          </cell>
          <cell r="DN890">
            <v>1.5062500000000001</v>
          </cell>
        </row>
        <row r="891">
          <cell r="F891" t="str">
            <v>PLAZA AMERICAS</v>
          </cell>
          <cell r="H891" t="str">
            <v>ASESOR DE SERVICIO</v>
          </cell>
          <cell r="DN891">
            <v>0</v>
          </cell>
        </row>
        <row r="892">
          <cell r="F892" t="str">
            <v>ZONA PETAPA</v>
          </cell>
          <cell r="H892" t="str">
            <v>RECEPTOR PAGADOR SUPLENTE</v>
          </cell>
          <cell r="DN892">
            <v>0</v>
          </cell>
        </row>
        <row r="893">
          <cell r="F893" t="str">
            <v>CENTRAL</v>
          </cell>
          <cell r="H893" t="str">
            <v>ASESOR INTEGRAL</v>
          </cell>
          <cell r="DN893">
            <v>0</v>
          </cell>
        </row>
        <row r="894">
          <cell r="F894" t="str">
            <v>MAZATENANGO CENTRO</v>
          </cell>
          <cell r="H894" t="str">
            <v>ASESOR INTEGRAL</v>
          </cell>
          <cell r="DN894">
            <v>5.8285714285714288E-2</v>
          </cell>
        </row>
        <row r="895">
          <cell r="F895" t="str">
            <v>ESCUINTLA</v>
          </cell>
          <cell r="H895" t="str">
            <v>ASESOR INTEGRAL</v>
          </cell>
          <cell r="DN895">
            <v>0</v>
          </cell>
        </row>
        <row r="896">
          <cell r="F896" t="str">
            <v>CARCHA</v>
          </cell>
          <cell r="H896" t="str">
            <v>ASESOR DE SERVICIO</v>
          </cell>
          <cell r="DN896">
            <v>0</v>
          </cell>
        </row>
        <row r="897">
          <cell r="F897" t="str">
            <v>23 CALLE</v>
          </cell>
          <cell r="H897" t="str">
            <v>ASESOR DE SERVICIO</v>
          </cell>
          <cell r="DN897">
            <v>0</v>
          </cell>
        </row>
        <row r="898">
          <cell r="F898" t="str">
            <v>ZONA 8</v>
          </cell>
          <cell r="H898" t="str">
            <v>ASESOR DE SERVICIO</v>
          </cell>
          <cell r="DN898">
            <v>1.02</v>
          </cell>
        </row>
        <row r="899">
          <cell r="F899" t="str">
            <v>FUNDACION</v>
          </cell>
          <cell r="H899" t="str">
            <v>ASESOR DE SERVICIO</v>
          </cell>
          <cell r="DN899">
            <v>1.50875</v>
          </cell>
        </row>
        <row r="900">
          <cell r="F900" t="str">
            <v>PATULUL</v>
          </cell>
          <cell r="H900" t="str">
            <v>ASESOR INTEGRAL</v>
          </cell>
          <cell r="DN900">
            <v>1.17</v>
          </cell>
        </row>
        <row r="901">
          <cell r="F901" t="str">
            <v>PLAZA COCALES</v>
          </cell>
          <cell r="H901" t="str">
            <v>ASESOR DE SERVICIO</v>
          </cell>
          <cell r="DN901">
            <v>0.17</v>
          </cell>
        </row>
        <row r="902">
          <cell r="F902" t="str">
            <v>PRADERA ESCUINTLA</v>
          </cell>
          <cell r="H902" t="str">
            <v>ASESOR DE SERVICIO</v>
          </cell>
          <cell r="DN902">
            <v>8.5000000000000006E-2</v>
          </cell>
        </row>
        <row r="903">
          <cell r="F903" t="str">
            <v>COBIGUA TIQUISATE</v>
          </cell>
          <cell r="H903" t="str">
            <v>ASESOR DE SERVICIO</v>
          </cell>
          <cell r="DN903">
            <v>8.5000000000000006E-2</v>
          </cell>
        </row>
        <row r="904">
          <cell r="F904" t="str">
            <v>ZONA COSTA SUR</v>
          </cell>
          <cell r="H904" t="str">
            <v>ASESOR INTEGRAL</v>
          </cell>
          <cell r="DN904">
            <v>0.11657142857142858</v>
          </cell>
        </row>
        <row r="905">
          <cell r="F905" t="str">
            <v>LOS ALTOS</v>
          </cell>
          <cell r="H905" t="str">
            <v>ASESOR DE SERVICIO</v>
          </cell>
          <cell r="DN905">
            <v>0.315</v>
          </cell>
        </row>
        <row r="906">
          <cell r="F906" t="str">
            <v>LOS ALTOS</v>
          </cell>
          <cell r="H906" t="str">
            <v>ASESOR DE SERVICIO</v>
          </cell>
          <cell r="DN906">
            <v>0</v>
          </cell>
        </row>
        <row r="907">
          <cell r="F907" t="str">
            <v>LOS ALTOS</v>
          </cell>
          <cell r="H907" t="str">
            <v>ASESOR INTEGRAL</v>
          </cell>
          <cell r="DN907">
            <v>0</v>
          </cell>
        </row>
        <row r="908">
          <cell r="F908" t="str">
            <v>LOS ALTOS</v>
          </cell>
          <cell r="H908" t="str">
            <v>ASESOR DE SERVICIO</v>
          </cell>
          <cell r="DN908">
            <v>0.21</v>
          </cell>
        </row>
        <row r="909">
          <cell r="F909" t="str">
            <v>PRADERA XELA</v>
          </cell>
          <cell r="H909" t="str">
            <v>ASESOR INTEGRAL</v>
          </cell>
          <cell r="DN909">
            <v>0.4662857142857143</v>
          </cell>
        </row>
        <row r="910">
          <cell r="F910" t="str">
            <v>ZONA OCCIDENTE</v>
          </cell>
          <cell r="H910" t="str">
            <v>ASESOR DE SERVICIO</v>
          </cell>
          <cell r="DN910">
            <v>0</v>
          </cell>
        </row>
        <row r="911">
          <cell r="F911" t="str">
            <v>ZONA OCCIDENTE</v>
          </cell>
          <cell r="H911" t="str">
            <v>ASESOR DE SERVICIO</v>
          </cell>
          <cell r="DN911">
            <v>0</v>
          </cell>
        </row>
        <row r="912">
          <cell r="F912" t="str">
            <v>PUERTA PARADA</v>
          </cell>
          <cell r="H912" t="str">
            <v>RECEPTOR PAGADOR</v>
          </cell>
          <cell r="DN912">
            <v>0</v>
          </cell>
        </row>
        <row r="913">
          <cell r="F913" t="str">
            <v>PUERTA PARADA</v>
          </cell>
          <cell r="H913" t="str">
            <v>ASESOR DE SERVICIO</v>
          </cell>
          <cell r="DN913">
            <v>0</v>
          </cell>
        </row>
        <row r="914">
          <cell r="F914" t="str">
            <v>BARBERENA</v>
          </cell>
          <cell r="H914" t="str">
            <v>ASESOR DE SERVICIO</v>
          </cell>
          <cell r="DN914">
            <v>0</v>
          </cell>
        </row>
        <row r="915">
          <cell r="F915" t="str">
            <v>VILLA HERMOSA</v>
          </cell>
          <cell r="H915" t="str">
            <v>ASESOR DE SERVICIO</v>
          </cell>
          <cell r="DN915">
            <v>0.255</v>
          </cell>
        </row>
        <row r="916">
          <cell r="F916" t="str">
            <v>PLAZA MADEROPROCERES</v>
          </cell>
          <cell r="H916" t="str">
            <v>ASESOR DE SERVICIO</v>
          </cell>
          <cell r="DN916">
            <v>0</v>
          </cell>
        </row>
        <row r="917">
          <cell r="F917" t="str">
            <v>SAN JOSE PINULA</v>
          </cell>
          <cell r="H917" t="str">
            <v>RECEPTOR PAGADOR</v>
          </cell>
          <cell r="DN917">
            <v>0</v>
          </cell>
        </row>
        <row r="918">
          <cell r="F918" t="str">
            <v>SAN JOSE PINULA</v>
          </cell>
          <cell r="H918" t="str">
            <v>ASESOR DE SERVICIO</v>
          </cell>
          <cell r="DN918">
            <v>0</v>
          </cell>
        </row>
        <row r="919">
          <cell r="F919" t="str">
            <v>BARBERENA</v>
          </cell>
          <cell r="H919" t="str">
            <v>ASESOR DE SERVICIO</v>
          </cell>
          <cell r="DN919">
            <v>0.51249999999999996</v>
          </cell>
        </row>
        <row r="920">
          <cell r="F920" t="str">
            <v>PACIFIC CENTER</v>
          </cell>
          <cell r="H920" t="str">
            <v>ASESOR DE SERVICIO</v>
          </cell>
          <cell r="DN920">
            <v>0</v>
          </cell>
        </row>
        <row r="921">
          <cell r="F921" t="str">
            <v>VILLA NUEVA 2</v>
          </cell>
          <cell r="H921" t="str">
            <v>ASESOR DE SERVICIO</v>
          </cell>
          <cell r="DN921">
            <v>0</v>
          </cell>
        </row>
        <row r="922">
          <cell r="F922" t="str">
            <v>23 CALLE</v>
          </cell>
          <cell r="H922" t="str">
            <v>ASESOR DE SERVICIO</v>
          </cell>
          <cell r="DN922">
            <v>3.0449999999999999</v>
          </cell>
        </row>
        <row r="923">
          <cell r="F923" t="str">
            <v>SAN JUAN SACATEPEQUEZ</v>
          </cell>
          <cell r="H923" t="str">
            <v>ASESOR DE SERVICIO</v>
          </cell>
          <cell r="DN923">
            <v>0</v>
          </cell>
        </row>
        <row r="924">
          <cell r="F924" t="str">
            <v>ESQUIPULAS</v>
          </cell>
          <cell r="H924" t="str">
            <v>ASESOR DE SERVICIO</v>
          </cell>
          <cell r="DN924">
            <v>9.2499999999999999E-2</v>
          </cell>
        </row>
        <row r="925">
          <cell r="F925" t="str">
            <v>EL NARANJO</v>
          </cell>
          <cell r="H925" t="str">
            <v>ASESOR DE SERVICIO</v>
          </cell>
          <cell r="DN925">
            <v>0</v>
          </cell>
        </row>
        <row r="926">
          <cell r="F926" t="str">
            <v>PLAZA MAGDALENA</v>
          </cell>
          <cell r="H926" t="str">
            <v>ASESOR DE SERVICIO</v>
          </cell>
          <cell r="DN926">
            <v>1.40625E-2</v>
          </cell>
        </row>
        <row r="927">
          <cell r="F927" t="str">
            <v>SAN LUIS PETEN</v>
          </cell>
          <cell r="H927" t="str">
            <v>ASESOR DE SERVICIO</v>
          </cell>
          <cell r="DN927">
            <v>0</v>
          </cell>
        </row>
        <row r="928">
          <cell r="F928" t="str">
            <v>GALERIAS MIRAFLORES</v>
          </cell>
          <cell r="H928" t="str">
            <v>ASESOR DE SERVICIO</v>
          </cell>
          <cell r="DN928">
            <v>0</v>
          </cell>
        </row>
        <row r="929">
          <cell r="F929" t="str">
            <v>RIO DULCE 2</v>
          </cell>
          <cell r="H929" t="str">
            <v>LIDER DE SERVICIO</v>
          </cell>
          <cell r="DN929" t="str">
            <v xml:space="preserve"> </v>
          </cell>
        </row>
        <row r="930">
          <cell r="F930" t="str">
            <v>CHIQUIMULA 2</v>
          </cell>
          <cell r="H930" t="str">
            <v>ASESOR DE SERVICIO</v>
          </cell>
          <cell r="DN930">
            <v>0.42499999999999999</v>
          </cell>
        </row>
        <row r="931">
          <cell r="F931" t="str">
            <v>PLAZA VARIETA</v>
          </cell>
          <cell r="H931" t="str">
            <v>ASESOR INTEGRAL</v>
          </cell>
          <cell r="DN931">
            <v>0</v>
          </cell>
        </row>
        <row r="932">
          <cell r="F932" t="str">
            <v>SANTA AMELIA ZONA 16</v>
          </cell>
          <cell r="H932" t="str">
            <v>ASESOR INTEGRAL</v>
          </cell>
          <cell r="DN932">
            <v>5.8285714285714288E-2</v>
          </cell>
        </row>
        <row r="933">
          <cell r="F933" t="str">
            <v>HINCAPIE</v>
          </cell>
          <cell r="H933" t="str">
            <v>ASESOR INTEGRAL</v>
          </cell>
          <cell r="DN933">
            <v>0</v>
          </cell>
        </row>
        <row r="934">
          <cell r="F934" t="str">
            <v>PLAZA VARIETA</v>
          </cell>
          <cell r="H934" t="str">
            <v>RECEPTOR PAGADOR</v>
          </cell>
          <cell r="DN934">
            <v>0</v>
          </cell>
        </row>
        <row r="935">
          <cell r="F935" t="str">
            <v>VISTA HERMOSA</v>
          </cell>
          <cell r="H935" t="str">
            <v>ASESOR DE SERVICIO</v>
          </cell>
          <cell r="DN935">
            <v>0</v>
          </cell>
        </row>
        <row r="936">
          <cell r="F936" t="str">
            <v>LOS ALAMOS</v>
          </cell>
          <cell r="H936" t="str">
            <v>ASESOR INTEGRAL</v>
          </cell>
          <cell r="DN936">
            <v>0.4534285714285714</v>
          </cell>
        </row>
        <row r="937">
          <cell r="F937" t="str">
            <v>PLAZA FLORIDA</v>
          </cell>
          <cell r="H937" t="str">
            <v>ASESOR DE SERVICIO</v>
          </cell>
          <cell r="DN937">
            <v>0</v>
          </cell>
        </row>
        <row r="938">
          <cell r="F938" t="str">
            <v>PRADERA EXPRESS PALIN</v>
          </cell>
          <cell r="H938" t="str">
            <v>ASESOR DE SERVICIO</v>
          </cell>
          <cell r="DN938">
            <v>0</v>
          </cell>
        </row>
        <row r="939">
          <cell r="F939" t="str">
            <v>OAKLAND MALL</v>
          </cell>
          <cell r="H939" t="str">
            <v>RECEPTOR PAGADOR</v>
          </cell>
          <cell r="DN939">
            <v>0</v>
          </cell>
        </row>
        <row r="940">
          <cell r="F940" t="str">
            <v>MARGARITAS</v>
          </cell>
          <cell r="H940" t="str">
            <v>ASESOR INTEGRAL</v>
          </cell>
          <cell r="DN940">
            <v>0</v>
          </cell>
        </row>
        <row r="941">
          <cell r="F941" t="str">
            <v>LOS ALAMOS</v>
          </cell>
          <cell r="H941" t="str">
            <v>ASESOR INTEGRAL</v>
          </cell>
          <cell r="DN941">
            <v>0.13028571428571428</v>
          </cell>
        </row>
        <row r="942">
          <cell r="F942" t="str">
            <v>ESKALA ROOSEVELT</v>
          </cell>
          <cell r="H942" t="str">
            <v>RECEPTOR PAGADOR</v>
          </cell>
          <cell r="DN942">
            <v>0</v>
          </cell>
        </row>
        <row r="943">
          <cell r="F943" t="str">
            <v xml:space="preserve"> PASEO ANTIGUA</v>
          </cell>
          <cell r="H943" t="str">
            <v>ASESOR DE SERVICIO</v>
          </cell>
          <cell r="DN943">
            <v>0</v>
          </cell>
        </row>
        <row r="944">
          <cell r="F944" t="str">
            <v>CIUDAD VIEJA</v>
          </cell>
          <cell r="H944" t="str">
            <v>ASESOR DE SERVICIO</v>
          </cell>
          <cell r="DN944">
            <v>0</v>
          </cell>
        </row>
        <row r="945">
          <cell r="F945" t="str">
            <v>PACIFIC CENTER</v>
          </cell>
          <cell r="H945" t="str">
            <v>ASESOR DE SERVICIO</v>
          </cell>
          <cell r="DN945">
            <v>0.17</v>
          </cell>
        </row>
        <row r="946">
          <cell r="F946" t="str">
            <v>CALZADA SAN JUAN</v>
          </cell>
          <cell r="H946" t="str">
            <v>ASESOR DE SERVICIO</v>
          </cell>
          <cell r="DN946">
            <v>0.16723645833333334</v>
          </cell>
        </row>
        <row r="947">
          <cell r="F947" t="str">
            <v>TACTIC</v>
          </cell>
          <cell r="H947" t="str">
            <v>ASESOR DE SERVICIO</v>
          </cell>
          <cell r="DN947">
            <v>0.17</v>
          </cell>
        </row>
        <row r="948">
          <cell r="F948" t="str">
            <v>SAN CRISTOBAL VERAPAZ</v>
          </cell>
          <cell r="H948" t="str">
            <v>ASESOR DE SERVICIO</v>
          </cell>
          <cell r="DN948">
            <v>0.255</v>
          </cell>
        </row>
        <row r="949">
          <cell r="F949" t="str">
            <v>OAKLAND MALL</v>
          </cell>
          <cell r="H949" t="str">
            <v>ASESOR DE SERVICIO</v>
          </cell>
          <cell r="DN949">
            <v>0</v>
          </cell>
        </row>
        <row r="950">
          <cell r="F950" t="str">
            <v>ESQUIPULAS</v>
          </cell>
          <cell r="H950" t="str">
            <v>ASESOR DE SERVICIO</v>
          </cell>
          <cell r="DN950">
            <v>0</v>
          </cell>
        </row>
        <row r="951">
          <cell r="F951" t="str">
            <v>RIO DULCE 2</v>
          </cell>
          <cell r="H951" t="str">
            <v>ASESOR DE SERVICIO</v>
          </cell>
          <cell r="DN951">
            <v>0.255</v>
          </cell>
        </row>
        <row r="952">
          <cell r="F952" t="str">
            <v>TELEMAN</v>
          </cell>
          <cell r="H952" t="str">
            <v>ASESOR INTEGRAL</v>
          </cell>
          <cell r="DN952">
            <v>0.6428571428571429</v>
          </cell>
        </row>
        <row r="953">
          <cell r="F953" t="str">
            <v>SANTA LUCIA CENTRO</v>
          </cell>
          <cell r="H953" t="str">
            <v>ASESOR INTEGRAL</v>
          </cell>
          <cell r="DN953">
            <v>0.3497142857142857</v>
          </cell>
        </row>
        <row r="954">
          <cell r="F954" t="str">
            <v>CENTRANORTE</v>
          </cell>
          <cell r="H954" t="str">
            <v>ASESOR DE SERVICIO</v>
          </cell>
          <cell r="DN954">
            <v>0</v>
          </cell>
        </row>
        <row r="955">
          <cell r="F955" t="str">
            <v>ROOSEVELT</v>
          </cell>
          <cell r="H955" t="str">
            <v>ASESOR DE SERVICIO</v>
          </cell>
          <cell r="DN955">
            <v>0.255</v>
          </cell>
        </row>
        <row r="956">
          <cell r="F956" t="str">
            <v>GALERIAS MIRAFLORES</v>
          </cell>
          <cell r="H956" t="str">
            <v>ASESOR DE SERVICIO</v>
          </cell>
          <cell r="DN956">
            <v>8.5000000000000006E-2</v>
          </cell>
        </row>
        <row r="957">
          <cell r="F957" t="str">
            <v>CARCHA</v>
          </cell>
          <cell r="H957" t="str">
            <v>ASESOR INTEGRAL</v>
          </cell>
          <cell r="DN957">
            <v>0.25457142857142856</v>
          </cell>
        </row>
        <row r="958">
          <cell r="F958" t="str">
            <v>LAS CONCHAS ZONA 14</v>
          </cell>
          <cell r="H958" t="str">
            <v>ASESOR DE SERVICIO</v>
          </cell>
          <cell r="DN958">
            <v>0</v>
          </cell>
        </row>
        <row r="959">
          <cell r="F959" t="str">
            <v>PRADERA PUERTO BARRIOS</v>
          </cell>
          <cell r="H959" t="str">
            <v>ASESOR INTEGRAL</v>
          </cell>
          <cell r="DN959">
            <v>0.74057142857142855</v>
          </cell>
        </row>
        <row r="960">
          <cell r="F960" t="str">
            <v>MAZATENANGO CENTRO</v>
          </cell>
          <cell r="H960" t="str">
            <v>ASESOR DE SERVICIO</v>
          </cell>
          <cell r="DN960">
            <v>8.5000000000000006E-2</v>
          </cell>
        </row>
        <row r="961">
          <cell r="F961" t="str">
            <v>MAZATENANGO CENTRO</v>
          </cell>
          <cell r="H961" t="str">
            <v>ASESOR DE SERVICIO</v>
          </cell>
          <cell r="DN961">
            <v>0</v>
          </cell>
        </row>
        <row r="962">
          <cell r="F962" t="str">
            <v>CHISEC</v>
          </cell>
          <cell r="H962" t="str">
            <v>ASESOR DE SERVICIO</v>
          </cell>
          <cell r="DN962">
            <v>0.35499999999999998</v>
          </cell>
        </row>
        <row r="963">
          <cell r="F963" t="str">
            <v>SUCURSAL QUETZALTENANGO</v>
          </cell>
          <cell r="H963" t="str">
            <v>ASESOR DE SERVICIO</v>
          </cell>
          <cell r="DN963">
            <v>0</v>
          </cell>
        </row>
        <row r="964">
          <cell r="F964" t="str">
            <v>SAN PEDRO SACATEPEQUEZ S.M.</v>
          </cell>
          <cell r="H964" t="str">
            <v>ASESOR INTEGRAL</v>
          </cell>
          <cell r="DN964">
            <v>0</v>
          </cell>
        </row>
        <row r="965">
          <cell r="F965" t="str">
            <v>SAN PEDRO SACATEPEQUEZ S.M.</v>
          </cell>
          <cell r="H965" t="str">
            <v>ASESOR DE SERVICIO</v>
          </cell>
          <cell r="DN965">
            <v>1.40625E-2</v>
          </cell>
        </row>
        <row r="966">
          <cell r="F966" t="str">
            <v>HUEHUETENANGO</v>
          </cell>
          <cell r="H966" t="str">
            <v>ASESOR INTEGRAL</v>
          </cell>
          <cell r="DN966">
            <v>0</v>
          </cell>
        </row>
        <row r="967">
          <cell r="F967" t="str">
            <v>ZENTROPLAZA</v>
          </cell>
          <cell r="H967" t="str">
            <v>ASESOR DE SERVICIO</v>
          </cell>
          <cell r="DN967">
            <v>0</v>
          </cell>
        </row>
        <row r="968">
          <cell r="F968" t="str">
            <v>SANTA CRUZ DEL QUICHE</v>
          </cell>
          <cell r="H968" t="str">
            <v>ASESOR DE SERVICIO</v>
          </cell>
          <cell r="DN968">
            <v>0</v>
          </cell>
        </row>
        <row r="969">
          <cell r="F969" t="str">
            <v>LOS ALTOS</v>
          </cell>
          <cell r="H969" t="str">
            <v>ASESOR DE SERVICIO</v>
          </cell>
          <cell r="DN969">
            <v>0</v>
          </cell>
        </row>
        <row r="970">
          <cell r="F970" t="str">
            <v>LA TRINIDAD RETALHULEU</v>
          </cell>
          <cell r="H970" t="str">
            <v>ASESOR DE SERVICIO</v>
          </cell>
          <cell r="DN970">
            <v>0</v>
          </cell>
        </row>
        <row r="971">
          <cell r="F971" t="str">
            <v>LA TRINIDAD RETALHULEU</v>
          </cell>
          <cell r="H971" t="str">
            <v>ASESOR DE SERVICIO</v>
          </cell>
          <cell r="DN971">
            <v>0</v>
          </cell>
        </row>
        <row r="972">
          <cell r="F972" t="str">
            <v>COBAN PLAZA DEL PARQUE</v>
          </cell>
          <cell r="H972" t="str">
            <v>ASESOR INTEGRAL</v>
          </cell>
          <cell r="DN972">
            <v>5.8285714285714288E-2</v>
          </cell>
        </row>
        <row r="973">
          <cell r="F973" t="str">
            <v>RETALHULEU LA SIRENA</v>
          </cell>
          <cell r="H973" t="str">
            <v>ASESOR DE SERVICIO</v>
          </cell>
          <cell r="DN973">
            <v>0</v>
          </cell>
        </row>
        <row r="974">
          <cell r="F974" t="str">
            <v>RETALHULEU LA SIRENA</v>
          </cell>
          <cell r="H974" t="str">
            <v>ASESOR DE SERVICIO</v>
          </cell>
          <cell r="DN974">
            <v>0</v>
          </cell>
        </row>
        <row r="975">
          <cell r="F975" t="str">
            <v>MONTUFAR</v>
          </cell>
          <cell r="H975" t="str">
            <v>ASESOR DE SERVICIO</v>
          </cell>
          <cell r="DN975">
            <v>0</v>
          </cell>
        </row>
        <row r="976">
          <cell r="F976" t="str">
            <v>CHIQUIMULILLA</v>
          </cell>
          <cell r="H976" t="str">
            <v>ASESOR DE SERVICIO</v>
          </cell>
          <cell r="DN976">
            <v>0</v>
          </cell>
        </row>
        <row r="977">
          <cell r="F977" t="str">
            <v>SAN LUCAS TOLIMAN</v>
          </cell>
          <cell r="H977" t="str">
            <v>ASESOR DE SERVICIO</v>
          </cell>
          <cell r="DN977">
            <v>0.72214479166666667</v>
          </cell>
        </row>
        <row r="978">
          <cell r="F978" t="str">
            <v>LA PISTA</v>
          </cell>
          <cell r="H978" t="str">
            <v>ASESOR DE SERVICIO</v>
          </cell>
          <cell r="DN978">
            <v>0</v>
          </cell>
        </row>
        <row r="979">
          <cell r="F979" t="str">
            <v>SAN JUAN SACATEPEQUEZ</v>
          </cell>
          <cell r="H979" t="str">
            <v>ASESOR INTEGRAL</v>
          </cell>
          <cell r="DN979">
            <v>0.64604571428571422</v>
          </cell>
        </row>
        <row r="980">
          <cell r="F980" t="str">
            <v>SAN LUCAS TOLIMAN</v>
          </cell>
          <cell r="H980" t="str">
            <v>ASESOR DE SERVICIO</v>
          </cell>
          <cell r="DN980">
            <v>0</v>
          </cell>
        </row>
        <row r="981">
          <cell r="F981" t="str">
            <v>ESQUIPULAS</v>
          </cell>
          <cell r="H981" t="str">
            <v>ASESOR DE SERVICIO</v>
          </cell>
          <cell r="DN981">
            <v>0</v>
          </cell>
        </row>
        <row r="982">
          <cell r="F982" t="str">
            <v>TACTIC</v>
          </cell>
          <cell r="H982" t="str">
            <v>ASESOR INTEGRAL</v>
          </cell>
          <cell r="DN982">
            <v>0.3497142857142857</v>
          </cell>
        </row>
        <row r="983">
          <cell r="F983" t="str">
            <v>SANTA ELENA CENTRO</v>
          </cell>
          <cell r="H983" t="str">
            <v>ASESOR DE SERVICIO</v>
          </cell>
          <cell r="DN983">
            <v>0</v>
          </cell>
        </row>
        <row r="984">
          <cell r="F984" t="str">
            <v>TELEMAN</v>
          </cell>
          <cell r="H984" t="str">
            <v>ASESOR DE SERVICIO</v>
          </cell>
          <cell r="DN984">
            <v>0</v>
          </cell>
        </row>
        <row r="985">
          <cell r="F985" t="str">
            <v>PLAZA AMERICAS</v>
          </cell>
          <cell r="H985" t="str">
            <v>ASESOR DE SERVICIO</v>
          </cell>
          <cell r="DN985">
            <v>0</v>
          </cell>
        </row>
        <row r="986">
          <cell r="F986" t="str">
            <v>PLAZA AMERICAS</v>
          </cell>
          <cell r="H986" t="str">
            <v>ASESOR DE SERVICIO</v>
          </cell>
          <cell r="DN986">
            <v>0</v>
          </cell>
        </row>
        <row r="987">
          <cell r="F987" t="str">
            <v>DISAGRO</v>
          </cell>
          <cell r="H987" t="str">
            <v>ASESOR DE SERVICIO</v>
          </cell>
          <cell r="DN987">
            <v>1.05</v>
          </cell>
        </row>
        <row r="988">
          <cell r="F988" t="str">
            <v>LOS ALAMOS</v>
          </cell>
          <cell r="H988" t="str">
            <v>ASESOR DE SERVICIO</v>
          </cell>
          <cell r="DN988">
            <v>0</v>
          </cell>
        </row>
        <row r="989">
          <cell r="F989" t="str">
            <v>REFORMA</v>
          </cell>
          <cell r="H989" t="str">
            <v>ASESOR INTEGRAL</v>
          </cell>
          <cell r="DN989">
            <v>3.5026428571428569E-2</v>
          </cell>
        </row>
        <row r="990">
          <cell r="F990" t="str">
            <v>GUASTATOYA</v>
          </cell>
          <cell r="H990" t="str">
            <v>ASESOR INTEGRAL</v>
          </cell>
          <cell r="DN990">
            <v>0.4662857142857143</v>
          </cell>
        </row>
        <row r="991">
          <cell r="F991" t="str">
            <v>EL FRUTAL</v>
          </cell>
          <cell r="H991" t="str">
            <v>ASESOR DE SERVICIO</v>
          </cell>
          <cell r="DN991">
            <v>0</v>
          </cell>
        </row>
        <row r="992">
          <cell r="F992" t="str">
            <v>EL FRUTAL</v>
          </cell>
          <cell r="H992" t="str">
            <v>ASESOR DE SERVICIO</v>
          </cell>
          <cell r="DN992">
            <v>0</v>
          </cell>
        </row>
        <row r="993">
          <cell r="F993" t="str">
            <v>SIN AGENCIA</v>
          </cell>
          <cell r="DN993" t="str">
            <v xml:space="preserve"> </v>
          </cell>
        </row>
        <row r="994">
          <cell r="F994" t="str">
            <v>ESQUIPULAS</v>
          </cell>
          <cell r="H994" t="str">
            <v>ASESOR INTEGRAL</v>
          </cell>
          <cell r="DN994">
            <v>0</v>
          </cell>
        </row>
        <row r="995">
          <cell r="F995" t="str">
            <v>COBAN PLAZA DEL PARQUE</v>
          </cell>
          <cell r="H995" t="str">
            <v>ASESOR INTEGRAL</v>
          </cell>
          <cell r="DN995">
            <v>5.8285714285714288E-2</v>
          </cell>
        </row>
        <row r="996">
          <cell r="F996" t="str">
            <v>PLAZA CHIQUIMULA</v>
          </cell>
          <cell r="H996" t="str">
            <v>ASESOR DE SERVICIO</v>
          </cell>
          <cell r="DN996">
            <v>0</v>
          </cell>
        </row>
        <row r="997">
          <cell r="F997" t="str">
            <v>PLAZA CHIQUIMULA</v>
          </cell>
          <cell r="H997" t="str">
            <v>ASESOR INTEGRAL</v>
          </cell>
          <cell r="DN997">
            <v>0</v>
          </cell>
        </row>
        <row r="998">
          <cell r="F998" t="str">
            <v>PRADERA PUERTO BARRIOS</v>
          </cell>
          <cell r="H998" t="str">
            <v>ASESOR DE SERVICIO</v>
          </cell>
          <cell r="DN998">
            <v>0.45500000000000002</v>
          </cell>
        </row>
        <row r="999">
          <cell r="F999" t="str">
            <v>RIO DULCE</v>
          </cell>
          <cell r="H999" t="str">
            <v>ASESOR DE SERVICIO</v>
          </cell>
          <cell r="DN999">
            <v>8.5000000000000006E-2</v>
          </cell>
        </row>
        <row r="1000">
          <cell r="F1000" t="str">
            <v>SANARATE</v>
          </cell>
          <cell r="H1000" t="str">
            <v>ASESOR DE SERVICIO</v>
          </cell>
          <cell r="DN1000">
            <v>0.91</v>
          </cell>
        </row>
        <row r="1001">
          <cell r="F1001" t="str">
            <v>CENTRANORTE</v>
          </cell>
          <cell r="H1001" t="str">
            <v>ASESOR DE SERVICIO</v>
          </cell>
          <cell r="DN1001">
            <v>0.42749999999999999</v>
          </cell>
        </row>
        <row r="1002">
          <cell r="F1002" t="str">
            <v>ZONA 8</v>
          </cell>
          <cell r="H1002" t="str">
            <v>ASESOR DE SERVICIO</v>
          </cell>
          <cell r="DN1002">
            <v>0.17</v>
          </cell>
        </row>
        <row r="1003">
          <cell r="F1003" t="str">
            <v>PLAZA FLORIDA</v>
          </cell>
          <cell r="H1003" t="str">
            <v>ASESOR INTEGRAL</v>
          </cell>
          <cell r="DN1003">
            <v>5.8285714285714288E-2</v>
          </cell>
        </row>
        <row r="1004">
          <cell r="F1004" t="str">
            <v>PLAZA VARIETA</v>
          </cell>
          <cell r="H1004" t="str">
            <v>ASESOR INTEGRAL</v>
          </cell>
          <cell r="DN1004">
            <v>0</v>
          </cell>
        </row>
        <row r="1005">
          <cell r="F1005" t="str">
            <v>HINCAPIE</v>
          </cell>
          <cell r="H1005" t="str">
            <v>ASESOR INTEGRAL</v>
          </cell>
          <cell r="DN1005">
            <v>1.2047142857142857E-2</v>
          </cell>
        </row>
        <row r="1006">
          <cell r="F1006" t="str">
            <v>ESKALA ROOSEVELT</v>
          </cell>
          <cell r="H1006" t="str">
            <v>RECEPTOR PAGADOR</v>
          </cell>
          <cell r="DN1006">
            <v>0.25624999999999998</v>
          </cell>
        </row>
        <row r="1007">
          <cell r="F1007" t="str">
            <v>ESKALA ROOSEVELT</v>
          </cell>
          <cell r="H1007" t="str">
            <v>ASESOR INTEGRAL</v>
          </cell>
          <cell r="DN1007">
            <v>0</v>
          </cell>
        </row>
        <row r="1008">
          <cell r="F1008" t="str">
            <v>SAN JUAN SACATEPEQUEZ</v>
          </cell>
          <cell r="H1008" t="str">
            <v>ASESOR DE SERVICIO</v>
          </cell>
          <cell r="DN1008">
            <v>0</v>
          </cell>
        </row>
        <row r="1009">
          <cell r="F1009" t="str">
            <v>GALERIAS MIRAFLORES</v>
          </cell>
          <cell r="H1009" t="str">
            <v>ASESOR DE SERVICIO</v>
          </cell>
          <cell r="DN1009">
            <v>0</v>
          </cell>
        </row>
        <row r="1010">
          <cell r="F1010" t="str">
            <v>VILLA NUEVA 2</v>
          </cell>
          <cell r="H1010" t="str">
            <v>ASESOR DE SERVICIO</v>
          </cell>
          <cell r="DN1010">
            <v>0</v>
          </cell>
        </row>
        <row r="1011">
          <cell r="F1011" t="str">
            <v>QUETZAL</v>
          </cell>
          <cell r="H1011" t="str">
            <v>ASESOR INTEGRAL</v>
          </cell>
          <cell r="DN1011">
            <v>0</v>
          </cell>
        </row>
        <row r="1012">
          <cell r="F1012" t="str">
            <v>AMATITLAN</v>
          </cell>
          <cell r="H1012" t="str">
            <v>ASESOR INTEGRAL</v>
          </cell>
          <cell r="DN1012">
            <v>0</v>
          </cell>
        </row>
        <row r="1013">
          <cell r="F1013" t="str">
            <v>CONDADO CONCEPCION</v>
          </cell>
          <cell r="H1013" t="str">
            <v>ASESOR INTEGRAL</v>
          </cell>
          <cell r="DN1013">
            <v>0</v>
          </cell>
        </row>
        <row r="1014">
          <cell r="F1014" t="str">
            <v>SANTA LU</v>
          </cell>
          <cell r="H1014" t="str">
            <v>ASESOR DE SERVICIO</v>
          </cell>
          <cell r="DN1014">
            <v>0.17</v>
          </cell>
        </row>
        <row r="1015">
          <cell r="F1015" t="str">
            <v>PARADOR DEL MAR</v>
          </cell>
          <cell r="H1015" t="str">
            <v>ASESOR DE SERVICIO</v>
          </cell>
          <cell r="DN1015">
            <v>0.17</v>
          </cell>
        </row>
        <row r="1016">
          <cell r="F1016" t="str">
            <v>PRADERA EXPRESS PALIN</v>
          </cell>
          <cell r="H1016" t="str">
            <v>ASESOR DE SERVICIO</v>
          </cell>
          <cell r="DN1016">
            <v>0.42499999999999999</v>
          </cell>
        </row>
        <row r="1017">
          <cell r="F1017" t="str">
            <v>CHIQUIMULILLA</v>
          </cell>
          <cell r="H1017" t="str">
            <v>ASESOR INTEGRAL</v>
          </cell>
          <cell r="DN1017">
            <v>8.4146428571428566E-2</v>
          </cell>
        </row>
        <row r="1018">
          <cell r="F1018" t="str">
            <v>AMATITLAN</v>
          </cell>
          <cell r="H1018" t="str">
            <v>ASESOR DE SERVICIO</v>
          </cell>
          <cell r="DN1018">
            <v>0</v>
          </cell>
        </row>
        <row r="1019">
          <cell r="F1019" t="str">
            <v>VILLA HERMOSA</v>
          </cell>
          <cell r="H1019" t="str">
            <v>ASESOR INTEGRAL</v>
          </cell>
          <cell r="DN1019">
            <v>5.8285714285714288E-2</v>
          </cell>
        </row>
        <row r="1020">
          <cell r="F1020" t="str">
            <v>BOULEVARD SAN CRISTOBAL</v>
          </cell>
          <cell r="H1020" t="str">
            <v>ASESOR DE SERVICIO</v>
          </cell>
          <cell r="DN1020">
            <v>0</v>
          </cell>
        </row>
        <row r="1021">
          <cell r="F1021" t="str">
            <v>CENTRASUR</v>
          </cell>
          <cell r="H1021" t="str">
            <v>ASESOR DE SERVICIO</v>
          </cell>
          <cell r="DN1021">
            <v>0</v>
          </cell>
        </row>
        <row r="1022">
          <cell r="F1022" t="str">
            <v>PACIFIC CENTER</v>
          </cell>
          <cell r="H1022" t="str">
            <v>ASESOR DE SERVICIO</v>
          </cell>
          <cell r="DN1022">
            <v>0.34</v>
          </cell>
        </row>
        <row r="1023">
          <cell r="F1023" t="str">
            <v>METROPLAZA VILLALOBOS</v>
          </cell>
          <cell r="H1023" t="str">
            <v>ASESOR INTEGRAL</v>
          </cell>
          <cell r="DN1023">
            <v>5.8285714285714288E-2</v>
          </cell>
        </row>
        <row r="1024">
          <cell r="F1024" t="str">
            <v>BOCA DEL MONTE</v>
          </cell>
          <cell r="H1024" t="str">
            <v>ASESOR DE SERVICIO</v>
          </cell>
          <cell r="DN1024">
            <v>0</v>
          </cell>
        </row>
        <row r="1025">
          <cell r="F1025" t="str">
            <v>ATANASIO TZUL</v>
          </cell>
          <cell r="H1025" t="str">
            <v>ASESOR DE SERVICIO</v>
          </cell>
          <cell r="DN1025">
            <v>0</v>
          </cell>
        </row>
        <row r="1026">
          <cell r="F1026" t="str">
            <v>AGUILAR BATRES 2</v>
          </cell>
          <cell r="H1026" t="str">
            <v>ASESOR DE SERVICIO</v>
          </cell>
          <cell r="DN1026">
            <v>0</v>
          </cell>
        </row>
        <row r="1027">
          <cell r="F1027" t="str">
            <v>MARGARITAS</v>
          </cell>
          <cell r="H1027" t="str">
            <v>ASESOR DE SERVICIO</v>
          </cell>
        </row>
        <row r="1028">
          <cell r="F1028" t="str">
            <v>ESCUINTLA</v>
          </cell>
          <cell r="H1028" t="str">
            <v>ASESOR DE SERVICIO</v>
          </cell>
          <cell r="DN1028">
            <v>0.56999999999999995</v>
          </cell>
        </row>
        <row r="1029">
          <cell r="F1029" t="str">
            <v>HINCAPIE</v>
          </cell>
          <cell r="H1029" t="str">
            <v>RECEPTOR PAGADOR</v>
          </cell>
        </row>
        <row r="1030">
          <cell r="F1030" t="str">
            <v>MORAZAN 2</v>
          </cell>
          <cell r="H1030" t="str">
            <v>RECEPTOR PAGADOR</v>
          </cell>
        </row>
        <row r="1031">
          <cell r="F1031" t="str">
            <v>AGENCIA CENTRAL</v>
          </cell>
          <cell r="H1031" t="str">
            <v>RECEPTOR PAGADOR</v>
          </cell>
        </row>
        <row r="1032">
          <cell r="F1032" t="str">
            <v>SAN JOSE PINULA</v>
          </cell>
          <cell r="H1032" t="str">
            <v>ASESOR INTEGRAL</v>
          </cell>
        </row>
        <row r="1033">
          <cell r="F1033" t="str">
            <v>ZACAPA CATEDRAL</v>
          </cell>
          <cell r="H1033" t="str">
            <v>ASESOR INTEGRAL</v>
          </cell>
          <cell r="DN1033">
            <v>0</v>
          </cell>
        </row>
        <row r="1034">
          <cell r="F1034" t="str">
            <v>ASUNCION MITA</v>
          </cell>
          <cell r="H1034" t="str">
            <v>ASESOR DE SERVICIO</v>
          </cell>
          <cell r="DN1034">
            <v>0.95</v>
          </cell>
        </row>
        <row r="1035">
          <cell r="F1035" t="str">
            <v>RIO DULCE</v>
          </cell>
          <cell r="H1035" t="str">
            <v>ASESOR INTEGRAL</v>
          </cell>
          <cell r="DN1035">
            <v>0.23314285714285715</v>
          </cell>
        </row>
        <row r="1036">
          <cell r="F1036" t="str">
            <v>ASUNCION MITA</v>
          </cell>
          <cell r="H1036" t="str">
            <v>ASESOR DE SERVICIO</v>
          </cell>
          <cell r="DN1036">
            <v>0</v>
          </cell>
        </row>
        <row r="1037">
          <cell r="F1037" t="str">
            <v>ROOSEVELT</v>
          </cell>
          <cell r="H1037" t="str">
            <v>ASESOR INTEGRAL</v>
          </cell>
        </row>
        <row r="1038">
          <cell r="F1038" t="str">
            <v>CHIMALTENANGO 2</v>
          </cell>
          <cell r="H1038" t="str">
            <v>ASESOR DE SERVICIO</v>
          </cell>
        </row>
        <row r="1039">
          <cell r="F1039" t="str">
            <v>PRADERA ESCUINTLA</v>
          </cell>
          <cell r="H1039" t="str">
            <v>ASESOR INTEGRAL</v>
          </cell>
          <cell r="DN1039">
            <v>0</v>
          </cell>
        </row>
        <row r="1040">
          <cell r="F1040" t="str">
            <v>PAJAPITA</v>
          </cell>
          <cell r="H1040" t="str">
            <v>ASESOR DE SERVICIO</v>
          </cell>
          <cell r="DN1040">
            <v>0.17</v>
          </cell>
        </row>
        <row r="1041">
          <cell r="F1041" t="str">
            <v>ZENTROPLAZA</v>
          </cell>
          <cell r="H1041" t="str">
            <v>ASESOR INTEGRAL</v>
          </cell>
          <cell r="DN1041">
            <v>0</v>
          </cell>
        </row>
        <row r="1042">
          <cell r="F1042" t="str">
            <v>ZENTROPLAZA</v>
          </cell>
          <cell r="H1042" t="str">
            <v>ASESOR DE SERVICIO</v>
          </cell>
          <cell r="DN1042">
            <v>0</v>
          </cell>
        </row>
        <row r="1043">
          <cell r="F1043" t="str">
            <v>HUEHUETENANGO</v>
          </cell>
          <cell r="H1043" t="str">
            <v>ASESOR DE SERVICIO</v>
          </cell>
          <cell r="DN1043">
            <v>0.62624999999999997</v>
          </cell>
        </row>
        <row r="1044">
          <cell r="F1044" t="str">
            <v>TECPAN</v>
          </cell>
          <cell r="H1044" t="str">
            <v>ASESOR DE SERVICIO</v>
          </cell>
          <cell r="DN1044">
            <v>0</v>
          </cell>
        </row>
        <row r="1045">
          <cell r="F1045" t="str">
            <v>TOTONICAPAN</v>
          </cell>
          <cell r="H1045" t="str">
            <v>ASESOR DE SERVICIO</v>
          </cell>
          <cell r="DN1045">
            <v>0</v>
          </cell>
        </row>
        <row r="1046">
          <cell r="F1046" t="str">
            <v>SUCURSAL</v>
          </cell>
          <cell r="H1046" t="str">
            <v>ASESOR DE SERVICIO</v>
          </cell>
          <cell r="DN1046">
            <v>0</v>
          </cell>
        </row>
        <row r="1047">
          <cell r="F1047" t="str">
            <v>OCCIDENTE</v>
          </cell>
          <cell r="H1047" t="str">
            <v>ASESOR INTEGRAL SUPLENTE</v>
          </cell>
          <cell r="DN1047">
            <v>0</v>
          </cell>
        </row>
        <row r="1048">
          <cell r="F1048" t="str">
            <v>LOS ALTOS</v>
          </cell>
          <cell r="H1048" t="str">
            <v>ASESOR DE SERVICIO</v>
          </cell>
          <cell r="DN1048">
            <v>0</v>
          </cell>
        </row>
        <row r="1049">
          <cell r="F1049" t="str">
            <v>LA TRINIDAD RETALHULEU</v>
          </cell>
          <cell r="H1049" t="str">
            <v>ASESOR DE SERVICIO</v>
          </cell>
          <cell r="DN1049">
            <v>0</v>
          </cell>
        </row>
        <row r="1050">
          <cell r="F1050" t="str">
            <v>PLAZA AMERICAS</v>
          </cell>
          <cell r="H1050" t="str">
            <v>ASESOR DE SERVICIO</v>
          </cell>
          <cell r="DN1050">
            <v>8.5000000000000006E-2</v>
          </cell>
        </row>
        <row r="1051">
          <cell r="F1051" t="str">
            <v>SANTA LU</v>
          </cell>
          <cell r="H1051" t="str">
            <v>ASESOR DE SERVICIO</v>
          </cell>
          <cell r="DN1051">
            <v>0</v>
          </cell>
        </row>
        <row r="1052">
          <cell r="F1052" t="str">
            <v>MARGARITAS</v>
          </cell>
          <cell r="H1052" t="str">
            <v>ASESOR INTEGRAL</v>
          </cell>
        </row>
        <row r="1053">
          <cell r="F1053" t="str">
            <v>REFORMA</v>
          </cell>
          <cell r="H1053" t="str">
            <v>ASESOR DE SERVICIO</v>
          </cell>
        </row>
        <row r="1054">
          <cell r="F1054" t="str">
            <v>PRADERA ESCUINTLA</v>
          </cell>
          <cell r="H1054" t="str">
            <v>ASESOR INTEGRAL</v>
          </cell>
        </row>
        <row r="1055">
          <cell r="F1055" t="str">
            <v>CALLE MARTI</v>
          </cell>
          <cell r="H1055" t="str">
            <v>ASESOR DE SERVICIO</v>
          </cell>
        </row>
        <row r="1056">
          <cell r="F1056" t="str">
            <v>PRADERA ESCUINTLA</v>
          </cell>
          <cell r="H1056" t="str">
            <v>Asesor de Servicio</v>
          </cell>
        </row>
        <row r="1057">
          <cell r="F1057" t="str">
            <v>SANTA CRUZ DEL QUICHE</v>
          </cell>
          <cell r="H1057" t="str">
            <v>ASESOR DE SERVICIO</v>
          </cell>
        </row>
        <row r="1058">
          <cell r="F1058" t="str">
            <v>ZONA 5</v>
          </cell>
          <cell r="H1058" t="str">
            <v>ASESOR INTEGRAL</v>
          </cell>
        </row>
        <row r="1059">
          <cell r="F1059" t="str">
            <v>SAN PEDRO SACATEPEQUEZ S.M.</v>
          </cell>
          <cell r="H1059" t="str">
            <v>ASESOR DE SERVICIO</v>
          </cell>
        </row>
        <row r="1060">
          <cell r="F1060" t="str">
            <v>PERI ROOSEVELT</v>
          </cell>
          <cell r="H1060" t="str">
            <v>ASESOR DE SERVICIO</v>
          </cell>
        </row>
        <row r="1061">
          <cell r="F1061" t="str">
            <v>GALERIAS MIRAFLORES</v>
          </cell>
          <cell r="H1061" t="str">
            <v>ASESOR DE SERVICIO</v>
          </cell>
        </row>
        <row r="1062">
          <cell r="F1062" t="str">
            <v>GALERIAS MIRAFLORES</v>
          </cell>
          <cell r="H1062" t="str">
            <v>ASESOR DE SERVICIO</v>
          </cell>
        </row>
        <row r="1063">
          <cell r="F1063" t="str">
            <v>GALERIAS MIRAFLORES</v>
          </cell>
          <cell r="H1063" t="str">
            <v>ASESOR DE SERVICIO</v>
          </cell>
        </row>
        <row r="1064">
          <cell r="F1064" t="str">
            <v>GALERIAS MIRAFLORES</v>
          </cell>
          <cell r="H1064" t="str">
            <v>ASESOR INTEGRAL</v>
          </cell>
        </row>
        <row r="1065">
          <cell r="F1065" t="str">
            <v>GALERIAS MIRAFLORES</v>
          </cell>
          <cell r="H1065" t="str">
            <v>ASESOR INTEGRAL</v>
          </cell>
        </row>
        <row r="1066">
          <cell r="F1066" t="str">
            <v>GALERIAS MIRAFLORES</v>
          </cell>
          <cell r="H1066" t="str">
            <v>ASESOR INTEGRAL</v>
          </cell>
        </row>
        <row r="1067">
          <cell r="F1067" t="str">
            <v>CIUDAD VIEJA</v>
          </cell>
          <cell r="H1067" t="str">
            <v>ASESOR INTEGRAL</v>
          </cell>
        </row>
        <row r="1068">
          <cell r="F1068" t="str">
            <v>ANTIGUA TELARES</v>
          </cell>
          <cell r="H1068" t="str">
            <v>ASESOR INTEGRAL</v>
          </cell>
        </row>
        <row r="1069">
          <cell r="F1069" t="str">
            <v>ANTIGUA TELARES</v>
          </cell>
          <cell r="H1069" t="str">
            <v>ASESOR DE SERVICIO</v>
          </cell>
        </row>
        <row r="1070">
          <cell r="F1070" t="str">
            <v>ANTIGUA TELARES</v>
          </cell>
          <cell r="H1070" t="str">
            <v>ASESOR DE SERVICIO</v>
          </cell>
        </row>
        <row r="1071">
          <cell r="F1071" t="str">
            <v>ESCUINTLA</v>
          </cell>
          <cell r="H1071" t="str">
            <v>ASESOR INTEGRAL</v>
          </cell>
        </row>
        <row r="1072">
          <cell r="F1072" t="str">
            <v>ESCUINTLA</v>
          </cell>
          <cell r="H1072" t="str">
            <v>ASESOR INTEGRAL</v>
          </cell>
        </row>
        <row r="1073">
          <cell r="F1073" t="str">
            <v>RETALHULEU LA SIRENA</v>
          </cell>
          <cell r="H1073" t="str">
            <v>ASESOR INTEGRAL</v>
          </cell>
        </row>
        <row r="1074">
          <cell r="F1074" t="str">
            <v>EL NARANJO</v>
          </cell>
          <cell r="H1074" t="str">
            <v>ASESOR DE SERVICIO</v>
          </cell>
        </row>
        <row r="1075">
          <cell r="F1075" t="str">
            <v>EL ENCUENTRO PALIN</v>
          </cell>
          <cell r="H1075" t="str">
            <v>Asesor Integral</v>
          </cell>
        </row>
        <row r="1076">
          <cell r="F1076" t="str">
            <v>NUEVA CONCEPCIÓN</v>
          </cell>
          <cell r="H1076" t="str">
            <v>ASESOR INTEGRAL</v>
          </cell>
        </row>
        <row r="1077">
          <cell r="F1077" t="str">
            <v>PUERTO SAN JOSÉ</v>
          </cell>
          <cell r="H1077" t="str">
            <v>Asesor de Servicio</v>
          </cell>
        </row>
        <row r="1078">
          <cell r="F1078" t="str">
            <v>LA TRINIDAD MALACATAN</v>
          </cell>
          <cell r="H1078" t="str">
            <v>ASESOR INTEGRAL</v>
          </cell>
        </row>
        <row r="1079">
          <cell r="F1079" t="str">
            <v>LA TRINIDAD MALACATAN</v>
          </cell>
          <cell r="H1079" t="str">
            <v>ASESOR DE SERVICIO</v>
          </cell>
        </row>
        <row r="1080">
          <cell r="F1080" t="str">
            <v>LA TRINIDAD MALACATAN</v>
          </cell>
          <cell r="H1080" t="str">
            <v>ASESOR DE SERVICIO</v>
          </cell>
        </row>
        <row r="1081">
          <cell r="F1081" t="str">
            <v>LA TRINIDAD MALACATAN</v>
          </cell>
          <cell r="H1081" t="str">
            <v>ASESOR INTEGRAL</v>
          </cell>
        </row>
        <row r="1082">
          <cell r="F1082" t="str">
            <v>JUTIAPA</v>
          </cell>
          <cell r="H1082" t="str">
            <v>ASESOR DE SERVICIO</v>
          </cell>
        </row>
        <row r="1083">
          <cell r="F1083" t="str">
            <v>MINUTO CARRETERA</v>
          </cell>
          <cell r="H1083" t="str">
            <v>ASESOR DE SERVICIO</v>
          </cell>
        </row>
        <row r="1084">
          <cell r="F1084" t="str">
            <v>MINUTO CARRETERA</v>
          </cell>
          <cell r="H1084" t="str">
            <v>ASESOR INTEGRAL</v>
          </cell>
        </row>
        <row r="1558">
          <cell r="C1558">
            <v>314836</v>
          </cell>
          <cell r="D1558" t="str">
            <v xml:space="preserve">CARLOS DAVID AJMAC </v>
          </cell>
          <cell r="E1558">
            <v>93</v>
          </cell>
          <cell r="F1558" t="str">
            <v>UN</v>
          </cell>
          <cell r="G1558" t="str">
            <v>UNIDAD DE VENTAS</v>
          </cell>
          <cell r="H1558" t="str">
            <v>ASESOR DE NEGOCIOS</v>
          </cell>
          <cell r="I1558" t="str">
            <v>B</v>
          </cell>
          <cell r="K1558">
            <v>46023</v>
          </cell>
          <cell r="L1558">
            <v>5500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416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416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  <cell r="BW1558">
            <v>0</v>
          </cell>
          <cell r="BX1558">
            <v>0</v>
          </cell>
          <cell r="BY1558">
            <v>0</v>
          </cell>
          <cell r="BZ1558">
            <v>0</v>
          </cell>
          <cell r="CA1558">
            <v>0</v>
          </cell>
          <cell r="CB1558">
            <v>0</v>
          </cell>
          <cell r="CC1558">
            <v>0</v>
          </cell>
          <cell r="CD1558">
            <v>0</v>
          </cell>
          <cell r="CE1558">
            <v>0</v>
          </cell>
          <cell r="CF1558">
            <v>0</v>
          </cell>
          <cell r="CG1558">
            <v>0</v>
          </cell>
          <cell r="CH1558">
            <v>0</v>
          </cell>
          <cell r="CI1558">
            <v>0</v>
          </cell>
          <cell r="CJ1558">
            <v>0</v>
          </cell>
          <cell r="CK1558">
            <v>0</v>
          </cell>
          <cell r="CL1558">
            <v>0</v>
          </cell>
          <cell r="CM1558">
            <v>0</v>
          </cell>
          <cell r="CN1558">
            <v>0</v>
          </cell>
          <cell r="CO1558">
            <v>0</v>
          </cell>
          <cell r="CP1558">
            <v>0</v>
          </cell>
          <cell r="CQ1558">
            <v>0</v>
          </cell>
          <cell r="CR1558">
            <v>0</v>
          </cell>
          <cell r="CS1558">
            <v>0</v>
          </cell>
          <cell r="CT1558">
            <v>0</v>
          </cell>
          <cell r="CU1558">
            <v>0</v>
          </cell>
          <cell r="CV1558">
            <v>0</v>
          </cell>
          <cell r="CW1558">
            <v>0</v>
          </cell>
          <cell r="CX1558">
            <v>0</v>
          </cell>
          <cell r="CY1558">
            <v>0</v>
          </cell>
          <cell r="CZ1558">
            <v>0</v>
          </cell>
          <cell r="DA1558">
            <v>0</v>
          </cell>
          <cell r="DB1558">
            <v>0</v>
          </cell>
          <cell r="DC1558">
            <v>0</v>
          </cell>
          <cell r="DD1558">
            <v>0</v>
          </cell>
          <cell r="DE1558">
            <v>0</v>
          </cell>
          <cell r="DF1558">
            <v>0</v>
          </cell>
          <cell r="DG1558">
            <v>0</v>
          </cell>
          <cell r="DH1558">
            <v>0</v>
          </cell>
          <cell r="DI1558">
            <v>0</v>
          </cell>
          <cell r="DJ1558">
            <v>0</v>
          </cell>
          <cell r="DK1558">
            <v>0</v>
          </cell>
          <cell r="DL1558">
            <v>0</v>
          </cell>
          <cell r="DM1558">
            <v>0</v>
          </cell>
          <cell r="DN1558">
            <v>0</v>
          </cell>
          <cell r="DO1558">
            <v>5500</v>
          </cell>
          <cell r="DP1558">
            <v>5500</v>
          </cell>
          <cell r="DQ1558">
            <v>5500</v>
          </cell>
          <cell r="DR1558">
            <v>5500</v>
          </cell>
          <cell r="DS1558">
            <v>5500</v>
          </cell>
          <cell r="DT1558">
            <v>5500</v>
          </cell>
          <cell r="DU1558">
            <v>5500</v>
          </cell>
          <cell r="DV1558">
            <v>5500</v>
          </cell>
          <cell r="DW1558">
            <v>5500</v>
          </cell>
          <cell r="DX1558">
            <v>5500</v>
          </cell>
          <cell r="DY1558">
            <v>5500</v>
          </cell>
          <cell r="DZ1558">
            <v>5500</v>
          </cell>
          <cell r="EA1558">
            <v>49500</v>
          </cell>
          <cell r="EB1558">
            <v>416</v>
          </cell>
          <cell r="EC1558">
            <v>8.4040404040404033E-3</v>
          </cell>
          <cell r="ED1558" t="str">
            <v>Susana Solares</v>
          </cell>
          <cell r="EE1558">
            <v>5500</v>
          </cell>
          <cell r="EF1558">
            <v>49084</v>
          </cell>
          <cell r="EG1558">
            <v>0</v>
          </cell>
          <cell r="EH1558">
            <v>0</v>
          </cell>
          <cell r="EI1558">
            <v>0</v>
          </cell>
          <cell r="EJ1558">
            <v>0</v>
          </cell>
          <cell r="EK1558">
            <v>0</v>
          </cell>
          <cell r="EL1558">
            <v>0</v>
          </cell>
          <cell r="EM1558">
            <v>0</v>
          </cell>
          <cell r="EN1558">
            <v>0</v>
          </cell>
          <cell r="EO1558">
            <v>0</v>
          </cell>
          <cell r="EP1558">
            <v>0</v>
          </cell>
        </row>
        <row r="1559">
          <cell r="C1559">
            <v>314815</v>
          </cell>
          <cell r="D1559" t="str">
            <v>GABRIELA ELIZABETH ALVAREZ MIX</v>
          </cell>
          <cell r="E1559">
            <v>93</v>
          </cell>
          <cell r="F1559" t="str">
            <v>OPTIMOS</v>
          </cell>
          <cell r="G1559" t="str">
            <v>UNIDAD DE VENTAS</v>
          </cell>
          <cell r="H1559" t="str">
            <v>ASESOR DE NEGOCIOS</v>
          </cell>
          <cell r="I1559" t="str">
            <v>A</v>
          </cell>
          <cell r="K1559">
            <v>46023</v>
          </cell>
          <cell r="L1559">
            <v>1500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506</v>
          </cell>
          <cell r="AN1559">
            <v>692</v>
          </cell>
          <cell r="AO1559">
            <v>405</v>
          </cell>
          <cell r="AP1559">
            <v>426</v>
          </cell>
          <cell r="AQ1559">
            <v>635</v>
          </cell>
          <cell r="AR1559">
            <v>0</v>
          </cell>
          <cell r="AS1559">
            <v>69</v>
          </cell>
          <cell r="AT1559">
            <v>104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2837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  <cell r="BW1559">
            <v>0</v>
          </cell>
          <cell r="BX1559">
            <v>0</v>
          </cell>
          <cell r="BY1559">
            <v>0</v>
          </cell>
          <cell r="BZ1559">
            <v>0</v>
          </cell>
          <cell r="CA1559">
            <v>0</v>
          </cell>
          <cell r="CB1559">
            <v>0</v>
          </cell>
          <cell r="CC1559">
            <v>0</v>
          </cell>
          <cell r="CD1559">
            <v>0</v>
          </cell>
          <cell r="CE1559">
            <v>0</v>
          </cell>
          <cell r="CF1559">
            <v>0</v>
          </cell>
          <cell r="CG1559">
            <v>0</v>
          </cell>
          <cell r="CH1559">
            <v>0</v>
          </cell>
          <cell r="CI1559">
            <v>0</v>
          </cell>
          <cell r="CJ1559">
            <v>0</v>
          </cell>
          <cell r="CK1559">
            <v>0</v>
          </cell>
          <cell r="CL1559">
            <v>0</v>
          </cell>
          <cell r="CM1559">
            <v>2472</v>
          </cell>
          <cell r="CN1559">
            <v>0</v>
          </cell>
          <cell r="CO1559">
            <v>0</v>
          </cell>
          <cell r="CP1559">
            <v>0</v>
          </cell>
          <cell r="CQ1559">
            <v>2448</v>
          </cell>
          <cell r="CR1559">
            <v>0</v>
          </cell>
          <cell r="CS1559">
            <v>0</v>
          </cell>
          <cell r="CT1559">
            <v>0</v>
          </cell>
          <cell r="CU1559">
            <v>0</v>
          </cell>
          <cell r="CV1559">
            <v>0</v>
          </cell>
          <cell r="CW1559">
            <v>0</v>
          </cell>
          <cell r="CX1559">
            <v>0</v>
          </cell>
          <cell r="CY1559">
            <v>4920</v>
          </cell>
          <cell r="CZ1559">
            <v>0</v>
          </cell>
          <cell r="DA1559">
            <v>1339.7795000000001</v>
          </cell>
          <cell r="DB1559">
            <v>0</v>
          </cell>
          <cell r="DC1559">
            <v>539.71879999999999</v>
          </cell>
          <cell r="DD1559">
            <v>0</v>
          </cell>
          <cell r="DE1559">
            <v>0</v>
          </cell>
          <cell r="DF1559">
            <v>3246.7454050000001</v>
          </cell>
          <cell r="DG1559">
            <v>337.325782</v>
          </cell>
          <cell r="DH1559">
            <v>545.33000000000004</v>
          </cell>
          <cell r="DI1559">
            <v>0</v>
          </cell>
          <cell r="DJ1559">
            <v>0</v>
          </cell>
          <cell r="DK1559">
            <v>0</v>
          </cell>
          <cell r="DL1559">
            <v>6008.8994870000006</v>
          </cell>
          <cell r="DM1559">
            <v>545.33000000000004</v>
          </cell>
          <cell r="DN1559">
            <v>0.36355333333333334</v>
          </cell>
          <cell r="DO1559">
            <v>5500</v>
          </cell>
          <cell r="DP1559">
            <v>5500</v>
          </cell>
          <cell r="DQ1559">
            <v>5500</v>
          </cell>
          <cell r="DR1559">
            <v>5500</v>
          </cell>
          <cell r="DS1559">
            <v>16500</v>
          </cell>
          <cell r="DT1559">
            <v>1500</v>
          </cell>
          <cell r="DU1559">
            <v>1500</v>
          </cell>
          <cell r="DV1559">
            <v>1500</v>
          </cell>
          <cell r="DW1559">
            <v>1500</v>
          </cell>
          <cell r="DX1559">
            <v>1500</v>
          </cell>
          <cell r="DY1559">
            <v>1500</v>
          </cell>
          <cell r="DZ1559">
            <v>1500</v>
          </cell>
          <cell r="EA1559">
            <v>44500</v>
          </cell>
          <cell r="EB1559">
            <v>13765.899487000001</v>
          </cell>
          <cell r="EC1559">
            <v>0.30934605588764047</v>
          </cell>
          <cell r="ED1559" t="str">
            <v>Susana Solares</v>
          </cell>
          <cell r="EE1559">
            <v>954.67</v>
          </cell>
          <cell r="EF1559">
            <v>30734.100512999998</v>
          </cell>
          <cell r="EG1559">
            <v>0</v>
          </cell>
          <cell r="EH1559">
            <v>0</v>
          </cell>
          <cell r="EI1559">
            <v>0</v>
          </cell>
          <cell r="EJ1559">
            <v>441.325782</v>
          </cell>
          <cell r="EK1559">
            <v>441.325782</v>
          </cell>
          <cell r="EL1559">
            <v>0</v>
          </cell>
          <cell r="EM1559">
            <v>0</v>
          </cell>
          <cell r="EN1559">
            <v>0</v>
          </cell>
          <cell r="EO1559">
            <v>1</v>
          </cell>
          <cell r="EP1559">
            <v>1</v>
          </cell>
        </row>
        <row r="1560">
          <cell r="C1560">
            <v>314790</v>
          </cell>
          <cell r="D1560" t="str">
            <v>JOHANA VIDALIA CHACH IXCOY</v>
          </cell>
          <cell r="E1560">
            <v>93</v>
          </cell>
          <cell r="F1560" t="str">
            <v>ALFA</v>
          </cell>
          <cell r="G1560" t="str">
            <v>UNIDAD DE VENTAS</v>
          </cell>
          <cell r="H1560" t="str">
            <v>ASESOR DE NEGOCIOS</v>
          </cell>
          <cell r="I1560" t="str">
            <v>A</v>
          </cell>
          <cell r="K1560">
            <v>46023</v>
          </cell>
          <cell r="L1560">
            <v>1500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218</v>
          </cell>
          <cell r="AN1560">
            <v>606</v>
          </cell>
          <cell r="AO1560">
            <v>287</v>
          </cell>
          <cell r="AP1560">
            <v>104</v>
          </cell>
          <cell r="AQ1560">
            <v>232</v>
          </cell>
          <cell r="AR1560">
            <v>646</v>
          </cell>
          <cell r="AS1560">
            <v>977</v>
          </cell>
          <cell r="AT1560">
            <v>138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3208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  <cell r="BW1560">
            <v>0</v>
          </cell>
          <cell r="BX1560">
            <v>0</v>
          </cell>
          <cell r="BY1560">
            <v>0</v>
          </cell>
          <cell r="BZ1560">
            <v>0</v>
          </cell>
          <cell r="CA1560">
            <v>0</v>
          </cell>
          <cell r="CB1560">
            <v>0</v>
          </cell>
          <cell r="CC1560">
            <v>0</v>
          </cell>
          <cell r="CD1560">
            <v>0</v>
          </cell>
          <cell r="CE1560">
            <v>0</v>
          </cell>
          <cell r="CF1560">
            <v>0</v>
          </cell>
          <cell r="CG1560">
            <v>0</v>
          </cell>
          <cell r="CH1560">
            <v>0</v>
          </cell>
          <cell r="CI1560">
            <v>0</v>
          </cell>
          <cell r="CJ1560">
            <v>0</v>
          </cell>
          <cell r="CK1560">
            <v>0</v>
          </cell>
          <cell r="CL1560">
            <v>0</v>
          </cell>
          <cell r="CM1560">
            <v>0</v>
          </cell>
          <cell r="CN1560">
            <v>0</v>
          </cell>
          <cell r="CO1560">
            <v>0</v>
          </cell>
          <cell r="CP1560">
            <v>0</v>
          </cell>
          <cell r="CQ1560">
            <v>0</v>
          </cell>
          <cell r="CR1560">
            <v>2016</v>
          </cell>
          <cell r="CS1560">
            <v>0</v>
          </cell>
          <cell r="CT1560">
            <v>0</v>
          </cell>
          <cell r="CU1560">
            <v>0</v>
          </cell>
          <cell r="CV1560">
            <v>0</v>
          </cell>
          <cell r="CW1560">
            <v>0</v>
          </cell>
          <cell r="CX1560">
            <v>0</v>
          </cell>
          <cell r="CY1560">
            <v>2016</v>
          </cell>
          <cell r="CZ1560">
            <v>0</v>
          </cell>
          <cell r="DA1560">
            <v>6878.7189100000005</v>
          </cell>
          <cell r="DB1560">
            <v>0</v>
          </cell>
          <cell r="DC1560">
            <v>353.16</v>
          </cell>
          <cell r="DD1560">
            <v>0</v>
          </cell>
          <cell r="DE1560">
            <v>0</v>
          </cell>
          <cell r="DF1560">
            <v>0</v>
          </cell>
          <cell r="DG1560">
            <v>0</v>
          </cell>
          <cell r="DH1560">
            <v>0</v>
          </cell>
          <cell r="DI1560">
            <v>0</v>
          </cell>
          <cell r="DJ1560">
            <v>0</v>
          </cell>
          <cell r="DK1560">
            <v>0</v>
          </cell>
          <cell r="DL1560">
            <v>7231.8789100000004</v>
          </cell>
          <cell r="DM1560">
            <v>0</v>
          </cell>
          <cell r="DN1560">
            <v>0</v>
          </cell>
          <cell r="DO1560">
            <v>5500</v>
          </cell>
          <cell r="DP1560">
            <v>5500</v>
          </cell>
          <cell r="DQ1560">
            <v>5500</v>
          </cell>
          <cell r="DR1560">
            <v>5500</v>
          </cell>
          <cell r="DS1560">
            <v>5500</v>
          </cell>
          <cell r="DT1560">
            <v>1500</v>
          </cell>
          <cell r="DU1560">
            <v>1500</v>
          </cell>
          <cell r="DV1560">
            <v>1500</v>
          </cell>
          <cell r="DW1560">
            <v>1500</v>
          </cell>
          <cell r="DX1560">
            <v>1500</v>
          </cell>
          <cell r="DY1560">
            <v>1500</v>
          </cell>
          <cell r="DZ1560">
            <v>1500</v>
          </cell>
          <cell r="EA1560">
            <v>33500</v>
          </cell>
          <cell r="EB1560">
            <v>12455.878909999999</v>
          </cell>
          <cell r="EC1560">
            <v>0.37181728089552235</v>
          </cell>
          <cell r="ED1560" t="str">
            <v>Susana Solares</v>
          </cell>
          <cell r="EE1560">
            <v>1500</v>
          </cell>
          <cell r="EF1560">
            <v>21044.121090000001</v>
          </cell>
          <cell r="EG1560">
            <v>0</v>
          </cell>
          <cell r="EH1560">
            <v>0</v>
          </cell>
          <cell r="EI1560">
            <v>0</v>
          </cell>
          <cell r="EJ1560">
            <v>138</v>
          </cell>
          <cell r="EK1560">
            <v>138</v>
          </cell>
          <cell r="EL1560">
            <v>0</v>
          </cell>
          <cell r="EM1560">
            <v>0</v>
          </cell>
          <cell r="EN1560">
            <v>0</v>
          </cell>
          <cell r="EO1560">
            <v>2</v>
          </cell>
          <cell r="EP1560">
            <v>2</v>
          </cell>
        </row>
        <row r="1561">
          <cell r="C1561">
            <v>314761</v>
          </cell>
          <cell r="D1561" t="str">
            <v>JORGE EDUARDO FONSECA PALACIOS</v>
          </cell>
          <cell r="E1561">
            <v>93</v>
          </cell>
          <cell r="F1561" t="str">
            <v>UN</v>
          </cell>
          <cell r="G1561" t="str">
            <v>UNIDAD DE VENTAS</v>
          </cell>
          <cell r="H1561" t="str">
            <v>ASESOR DE NEGOCIOS</v>
          </cell>
          <cell r="I1561" t="str">
            <v>B</v>
          </cell>
          <cell r="K1561">
            <v>46023</v>
          </cell>
          <cell r="L1561">
            <v>5500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0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433</v>
          </cell>
          <cell r="AN1561">
            <v>69</v>
          </cell>
          <cell r="AO1561">
            <v>70</v>
          </cell>
          <cell r="AP1561">
            <v>0</v>
          </cell>
          <cell r="AQ1561">
            <v>0</v>
          </cell>
          <cell r="AR1561">
            <v>109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681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  <cell r="BW1561">
            <v>0</v>
          </cell>
          <cell r="BX1561">
            <v>0</v>
          </cell>
          <cell r="BY1561">
            <v>0</v>
          </cell>
          <cell r="BZ1561">
            <v>0</v>
          </cell>
          <cell r="CA1561">
            <v>0</v>
          </cell>
          <cell r="CB1561">
            <v>0</v>
          </cell>
          <cell r="CC1561">
            <v>0</v>
          </cell>
          <cell r="CD1561">
            <v>0</v>
          </cell>
          <cell r="CE1561">
            <v>0</v>
          </cell>
          <cell r="CF1561">
            <v>0</v>
          </cell>
          <cell r="CG1561">
            <v>0</v>
          </cell>
          <cell r="CH1561">
            <v>0</v>
          </cell>
          <cell r="CI1561">
            <v>0</v>
          </cell>
          <cell r="CJ1561">
            <v>0</v>
          </cell>
          <cell r="CK1561">
            <v>0</v>
          </cell>
          <cell r="CL1561">
            <v>0</v>
          </cell>
          <cell r="CM1561">
            <v>0</v>
          </cell>
          <cell r="CN1561">
            <v>0</v>
          </cell>
          <cell r="CO1561">
            <v>0</v>
          </cell>
          <cell r="CP1561">
            <v>0</v>
          </cell>
          <cell r="CQ1561">
            <v>0</v>
          </cell>
          <cell r="CR1561">
            <v>0</v>
          </cell>
          <cell r="CS1561">
            <v>0</v>
          </cell>
          <cell r="CT1561">
            <v>0</v>
          </cell>
          <cell r="CU1561">
            <v>0</v>
          </cell>
          <cell r="CV1561">
            <v>0</v>
          </cell>
          <cell r="CW1561">
            <v>0</v>
          </cell>
          <cell r="CX1561">
            <v>0</v>
          </cell>
          <cell r="CY1561">
            <v>0</v>
          </cell>
          <cell r="CZ1561">
            <v>0</v>
          </cell>
          <cell r="DA1561">
            <v>0</v>
          </cell>
          <cell r="DB1561">
            <v>0</v>
          </cell>
          <cell r="DC1561">
            <v>0</v>
          </cell>
          <cell r="DD1561">
            <v>0</v>
          </cell>
          <cell r="DE1561">
            <v>0</v>
          </cell>
          <cell r="DF1561">
            <v>0</v>
          </cell>
          <cell r="DG1561">
            <v>0</v>
          </cell>
          <cell r="DH1561">
            <v>0</v>
          </cell>
          <cell r="DI1561">
            <v>0</v>
          </cell>
          <cell r="DJ1561">
            <v>0</v>
          </cell>
          <cell r="DK1561">
            <v>0</v>
          </cell>
          <cell r="DL1561">
            <v>0</v>
          </cell>
          <cell r="DM1561">
            <v>0</v>
          </cell>
          <cell r="DN1561">
            <v>0</v>
          </cell>
          <cell r="DO1561">
            <v>5500</v>
          </cell>
          <cell r="DP1561">
            <v>5500</v>
          </cell>
          <cell r="DQ1561">
            <v>5500</v>
          </cell>
          <cell r="DR1561">
            <v>5500</v>
          </cell>
          <cell r="DS1561">
            <v>5500</v>
          </cell>
          <cell r="DT1561">
            <v>5500</v>
          </cell>
          <cell r="DU1561">
            <v>5500</v>
          </cell>
          <cell r="DV1561">
            <v>5500</v>
          </cell>
          <cell r="DW1561">
            <v>5500</v>
          </cell>
          <cell r="DX1561">
            <v>5500</v>
          </cell>
          <cell r="DY1561">
            <v>5500</v>
          </cell>
          <cell r="DZ1561">
            <v>5500</v>
          </cell>
          <cell r="EA1561">
            <v>49500</v>
          </cell>
          <cell r="EB1561">
            <v>681</v>
          </cell>
          <cell r="EC1561">
            <v>1.3757575757575758E-2</v>
          </cell>
          <cell r="ED1561" t="str">
            <v>Susana Solares</v>
          </cell>
          <cell r="EE1561">
            <v>5500</v>
          </cell>
          <cell r="EF1561">
            <v>48819</v>
          </cell>
          <cell r="EG1561">
            <v>0</v>
          </cell>
          <cell r="EH1561">
            <v>0</v>
          </cell>
          <cell r="EI1561">
            <v>0</v>
          </cell>
          <cell r="EJ1561">
            <v>0</v>
          </cell>
          <cell r="EK1561">
            <v>0</v>
          </cell>
          <cell r="EL1561">
            <v>0</v>
          </cell>
          <cell r="EM1561">
            <v>0</v>
          </cell>
          <cell r="EN1561">
            <v>0</v>
          </cell>
          <cell r="EO1561">
            <v>0</v>
          </cell>
          <cell r="EP1561">
            <v>0</v>
          </cell>
        </row>
        <row r="1562">
          <cell r="C1562">
            <v>314903</v>
          </cell>
          <cell r="D1562" t="str">
            <v>CINDY JULISSA HERRERA</v>
          </cell>
          <cell r="E1562">
            <v>93</v>
          </cell>
          <cell r="F1562" t="str">
            <v>UN</v>
          </cell>
          <cell r="G1562" t="str">
            <v>UNIDAD DE VENTAS</v>
          </cell>
          <cell r="H1562" t="str">
            <v>ASESOR DE NEGOCIOS</v>
          </cell>
          <cell r="I1562" t="str">
            <v>B</v>
          </cell>
          <cell r="K1562">
            <v>46023</v>
          </cell>
          <cell r="L1562">
            <v>5500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351</v>
          </cell>
          <cell r="AN1562">
            <v>0</v>
          </cell>
          <cell r="AO1562">
            <v>109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460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  <cell r="BW1562">
            <v>0</v>
          </cell>
          <cell r="BX1562">
            <v>0</v>
          </cell>
          <cell r="BY1562">
            <v>0</v>
          </cell>
          <cell r="BZ1562">
            <v>0</v>
          </cell>
          <cell r="CA1562">
            <v>0</v>
          </cell>
          <cell r="CB1562">
            <v>0</v>
          </cell>
          <cell r="CC1562">
            <v>0</v>
          </cell>
          <cell r="CD1562">
            <v>0</v>
          </cell>
          <cell r="CE1562">
            <v>0</v>
          </cell>
          <cell r="CF1562">
            <v>0</v>
          </cell>
          <cell r="CG1562">
            <v>0</v>
          </cell>
          <cell r="CH1562">
            <v>0</v>
          </cell>
          <cell r="CI1562">
            <v>0</v>
          </cell>
          <cell r="CJ1562">
            <v>0</v>
          </cell>
          <cell r="CK1562">
            <v>0</v>
          </cell>
          <cell r="CL1562">
            <v>0</v>
          </cell>
          <cell r="CM1562">
            <v>0</v>
          </cell>
          <cell r="CN1562">
            <v>0</v>
          </cell>
          <cell r="CO1562">
            <v>0</v>
          </cell>
          <cell r="CP1562">
            <v>0</v>
          </cell>
          <cell r="CQ1562">
            <v>0</v>
          </cell>
          <cell r="CR1562">
            <v>0</v>
          </cell>
          <cell r="CS1562">
            <v>0</v>
          </cell>
          <cell r="CT1562">
            <v>0</v>
          </cell>
          <cell r="CU1562">
            <v>0</v>
          </cell>
          <cell r="CV1562">
            <v>0</v>
          </cell>
          <cell r="CW1562">
            <v>0</v>
          </cell>
          <cell r="CX1562">
            <v>0</v>
          </cell>
          <cell r="CY1562">
            <v>0</v>
          </cell>
          <cell r="CZ1562">
            <v>0</v>
          </cell>
          <cell r="DA1562">
            <v>0</v>
          </cell>
          <cell r="DB1562">
            <v>0</v>
          </cell>
          <cell r="DC1562">
            <v>0</v>
          </cell>
          <cell r="DD1562">
            <v>0</v>
          </cell>
          <cell r="DE1562">
            <v>0</v>
          </cell>
          <cell r="DF1562">
            <v>0</v>
          </cell>
          <cell r="DG1562">
            <v>0</v>
          </cell>
          <cell r="DH1562">
            <v>0</v>
          </cell>
          <cell r="DI1562">
            <v>0</v>
          </cell>
          <cell r="DJ1562">
            <v>0</v>
          </cell>
          <cell r="DK1562">
            <v>0</v>
          </cell>
          <cell r="DL1562">
            <v>0</v>
          </cell>
          <cell r="DM1562">
            <v>0</v>
          </cell>
          <cell r="DN1562">
            <v>0</v>
          </cell>
          <cell r="DO1562">
            <v>5500</v>
          </cell>
          <cell r="DP1562">
            <v>5500</v>
          </cell>
          <cell r="DQ1562">
            <v>5500</v>
          </cell>
          <cell r="DR1562">
            <v>5500</v>
          </cell>
          <cell r="DS1562">
            <v>5500</v>
          </cell>
          <cell r="DT1562">
            <v>5500</v>
          </cell>
          <cell r="DU1562">
            <v>5500</v>
          </cell>
          <cell r="DV1562">
            <v>5500</v>
          </cell>
          <cell r="DW1562">
            <v>5500</v>
          </cell>
          <cell r="DX1562">
            <v>5500</v>
          </cell>
          <cell r="DY1562">
            <v>5500</v>
          </cell>
          <cell r="DZ1562">
            <v>5500</v>
          </cell>
          <cell r="EA1562">
            <v>49500</v>
          </cell>
          <cell r="EB1562">
            <v>460</v>
          </cell>
          <cell r="EC1562">
            <v>9.2929292929292938E-3</v>
          </cell>
          <cell r="ED1562" t="str">
            <v>Susana Solares</v>
          </cell>
          <cell r="EE1562">
            <v>5500</v>
          </cell>
          <cell r="EF1562">
            <v>49040</v>
          </cell>
          <cell r="EG1562">
            <v>0</v>
          </cell>
          <cell r="EH1562">
            <v>0</v>
          </cell>
          <cell r="EI1562">
            <v>0</v>
          </cell>
          <cell r="EJ1562">
            <v>0</v>
          </cell>
          <cell r="EK1562">
            <v>0</v>
          </cell>
          <cell r="EL1562">
            <v>0</v>
          </cell>
          <cell r="EM1562">
            <v>0</v>
          </cell>
          <cell r="EN1562">
            <v>0</v>
          </cell>
          <cell r="EO1562">
            <v>0</v>
          </cell>
          <cell r="EP1562">
            <v>0</v>
          </cell>
        </row>
        <row r="1563">
          <cell r="C1563">
            <v>315148</v>
          </cell>
          <cell r="D1563" t="str">
            <v>IRENE BEATRIZ PENA ORELLANA</v>
          </cell>
          <cell r="E1563">
            <v>93</v>
          </cell>
          <cell r="F1563" t="str">
            <v>UN</v>
          </cell>
          <cell r="G1563" t="str">
            <v>UNIDAD DE VENTAS</v>
          </cell>
          <cell r="H1563" t="str">
            <v>ASESOR DE NEGOCIOS</v>
          </cell>
          <cell r="I1563" t="str">
            <v>B</v>
          </cell>
          <cell r="K1563">
            <v>46023</v>
          </cell>
          <cell r="L1563">
            <v>5500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  <cell r="BW1563">
            <v>0</v>
          </cell>
          <cell r="BX1563">
            <v>0</v>
          </cell>
          <cell r="BY1563">
            <v>0</v>
          </cell>
          <cell r="BZ1563">
            <v>0</v>
          </cell>
          <cell r="CA1563">
            <v>0</v>
          </cell>
          <cell r="CB1563">
            <v>0</v>
          </cell>
          <cell r="CC1563">
            <v>0</v>
          </cell>
          <cell r="CD1563">
            <v>0</v>
          </cell>
          <cell r="CE1563">
            <v>0</v>
          </cell>
          <cell r="CF1563">
            <v>0</v>
          </cell>
          <cell r="CG1563">
            <v>0</v>
          </cell>
          <cell r="CH1563">
            <v>0</v>
          </cell>
          <cell r="CI1563">
            <v>0</v>
          </cell>
          <cell r="CJ1563">
            <v>0</v>
          </cell>
          <cell r="CK1563">
            <v>0</v>
          </cell>
          <cell r="CL1563">
            <v>0</v>
          </cell>
          <cell r="CM1563">
            <v>0</v>
          </cell>
          <cell r="CN1563">
            <v>0</v>
          </cell>
          <cell r="CO1563">
            <v>0</v>
          </cell>
          <cell r="CP1563">
            <v>0</v>
          </cell>
          <cell r="CQ1563">
            <v>0</v>
          </cell>
          <cell r="CR1563">
            <v>0</v>
          </cell>
          <cell r="CS1563">
            <v>0</v>
          </cell>
          <cell r="CT1563">
            <v>0</v>
          </cell>
          <cell r="CU1563">
            <v>0</v>
          </cell>
          <cell r="CV1563">
            <v>0</v>
          </cell>
          <cell r="CW1563">
            <v>0</v>
          </cell>
          <cell r="CX1563">
            <v>0</v>
          </cell>
          <cell r="CY1563">
            <v>0</v>
          </cell>
          <cell r="CZ1563">
            <v>0</v>
          </cell>
          <cell r="DA1563">
            <v>0</v>
          </cell>
          <cell r="DB1563">
            <v>0</v>
          </cell>
          <cell r="DC1563">
            <v>0</v>
          </cell>
          <cell r="DD1563">
            <v>0</v>
          </cell>
          <cell r="DE1563">
            <v>0</v>
          </cell>
          <cell r="DF1563">
            <v>0</v>
          </cell>
          <cell r="DG1563">
            <v>0</v>
          </cell>
          <cell r="DH1563">
            <v>0</v>
          </cell>
          <cell r="DI1563">
            <v>0</v>
          </cell>
          <cell r="DJ1563">
            <v>0</v>
          </cell>
          <cell r="DK1563">
            <v>0</v>
          </cell>
          <cell r="DL1563">
            <v>0</v>
          </cell>
          <cell r="DM1563">
            <v>0</v>
          </cell>
          <cell r="DN1563">
            <v>0</v>
          </cell>
          <cell r="DO1563">
            <v>5500</v>
          </cell>
          <cell r="DP1563">
            <v>5500</v>
          </cell>
          <cell r="DQ1563">
            <v>5500</v>
          </cell>
          <cell r="DR1563">
            <v>5500</v>
          </cell>
          <cell r="DS1563">
            <v>5500</v>
          </cell>
          <cell r="DT1563">
            <v>5500</v>
          </cell>
          <cell r="DU1563">
            <v>5500</v>
          </cell>
          <cell r="DV1563">
            <v>5500</v>
          </cell>
          <cell r="DW1563">
            <v>5500</v>
          </cell>
          <cell r="DX1563">
            <v>5500</v>
          </cell>
          <cell r="DY1563">
            <v>5500</v>
          </cell>
          <cell r="DZ1563">
            <v>5500</v>
          </cell>
          <cell r="EA1563">
            <v>49500</v>
          </cell>
          <cell r="EB1563">
            <v>0</v>
          </cell>
          <cell r="EC1563">
            <v>0</v>
          </cell>
          <cell r="ED1563" t="str">
            <v>Susana Solares</v>
          </cell>
          <cell r="EE1563">
            <v>5500</v>
          </cell>
          <cell r="EF1563">
            <v>49500</v>
          </cell>
          <cell r="EG1563">
            <v>0</v>
          </cell>
          <cell r="EH1563">
            <v>0</v>
          </cell>
          <cell r="EI1563">
            <v>0</v>
          </cell>
          <cell r="EJ1563">
            <v>0</v>
          </cell>
          <cell r="EK1563">
            <v>0</v>
          </cell>
          <cell r="EL1563">
            <v>0</v>
          </cell>
          <cell r="EM1563">
            <v>0</v>
          </cell>
          <cell r="EN1563">
            <v>0</v>
          </cell>
          <cell r="EO1563">
            <v>0</v>
          </cell>
          <cell r="EP1563">
            <v>0</v>
          </cell>
        </row>
        <row r="1564">
          <cell r="C1564">
            <v>315101</v>
          </cell>
          <cell r="D1564" t="str">
            <v>ALVARO OSWALDO DE LA ROSA HERNANDEZ</v>
          </cell>
          <cell r="E1564">
            <v>93</v>
          </cell>
          <cell r="F1564" t="str">
            <v>BETA</v>
          </cell>
          <cell r="G1564" t="str">
            <v>UNIDAD DE VENTAS</v>
          </cell>
          <cell r="H1564" t="str">
            <v>ASESOR DE NEGOCIOS</v>
          </cell>
          <cell r="I1564" t="str">
            <v>A</v>
          </cell>
          <cell r="K1564">
            <v>46023</v>
          </cell>
          <cell r="L1564">
            <v>16500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910</v>
          </cell>
          <cell r="AN1564">
            <v>415</v>
          </cell>
          <cell r="AO1564">
            <v>541</v>
          </cell>
          <cell r="AP1564">
            <v>213</v>
          </cell>
          <cell r="AQ1564">
            <v>150</v>
          </cell>
          <cell r="AR1564">
            <v>109</v>
          </cell>
          <cell r="AS1564">
            <v>81</v>
          </cell>
          <cell r="AT1564">
            <v>231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2650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  <cell r="BW1564">
            <v>0</v>
          </cell>
          <cell r="BX1564">
            <v>0</v>
          </cell>
          <cell r="BY1564">
            <v>0</v>
          </cell>
          <cell r="BZ1564">
            <v>0</v>
          </cell>
          <cell r="CA1564">
            <v>0</v>
          </cell>
          <cell r="CB1564">
            <v>0</v>
          </cell>
          <cell r="CC1564">
            <v>0</v>
          </cell>
          <cell r="CD1564">
            <v>0</v>
          </cell>
          <cell r="CE1564">
            <v>0</v>
          </cell>
          <cell r="CF1564">
            <v>0</v>
          </cell>
          <cell r="CG1564">
            <v>0</v>
          </cell>
          <cell r="CH1564">
            <v>0</v>
          </cell>
          <cell r="CI1564">
            <v>0</v>
          </cell>
          <cell r="CJ1564">
            <v>0</v>
          </cell>
          <cell r="CK1564">
            <v>0</v>
          </cell>
          <cell r="CL1564">
            <v>0</v>
          </cell>
          <cell r="CM1564">
            <v>6840</v>
          </cell>
          <cell r="CN1564">
            <v>1368</v>
          </cell>
          <cell r="CO1564">
            <v>16416</v>
          </cell>
          <cell r="CP1564">
            <v>6528</v>
          </cell>
          <cell r="CQ1564">
            <v>19404</v>
          </cell>
          <cell r="CR1564">
            <v>18432</v>
          </cell>
          <cell r="CS1564">
            <v>24696</v>
          </cell>
          <cell r="CT1564">
            <v>25512</v>
          </cell>
          <cell r="CU1564">
            <v>2448</v>
          </cell>
          <cell r="CV1564">
            <v>0</v>
          </cell>
          <cell r="CW1564">
            <v>0</v>
          </cell>
          <cell r="CX1564">
            <v>0</v>
          </cell>
          <cell r="CY1564">
            <v>121644</v>
          </cell>
          <cell r="CZ1564">
            <v>0</v>
          </cell>
          <cell r="DA1564">
            <v>0</v>
          </cell>
          <cell r="DB1564">
            <v>0</v>
          </cell>
          <cell r="DC1564">
            <v>0</v>
          </cell>
          <cell r="DD1564">
            <v>2310.68723</v>
          </cell>
          <cell r="DE1564">
            <v>0</v>
          </cell>
          <cell r="DF1564">
            <v>0</v>
          </cell>
          <cell r="DG1564">
            <v>0</v>
          </cell>
          <cell r="DH1564">
            <v>0</v>
          </cell>
          <cell r="DI1564">
            <v>0</v>
          </cell>
          <cell r="DJ1564">
            <v>0</v>
          </cell>
          <cell r="DK1564">
            <v>0</v>
          </cell>
          <cell r="DL1564">
            <v>2310.68723</v>
          </cell>
          <cell r="DM1564">
            <v>2448</v>
          </cell>
          <cell r="DN1564">
            <v>0.14836363636363636</v>
          </cell>
          <cell r="DO1564">
            <v>5500</v>
          </cell>
          <cell r="DP1564">
            <v>5500</v>
          </cell>
          <cell r="DQ1564">
            <v>5500</v>
          </cell>
          <cell r="DR1564">
            <v>5500</v>
          </cell>
          <cell r="DS1564">
            <v>5500</v>
          </cell>
          <cell r="DT1564">
            <v>16500</v>
          </cell>
          <cell r="DU1564">
            <v>16500</v>
          </cell>
          <cell r="DV1564">
            <v>16500</v>
          </cell>
          <cell r="DW1564">
            <v>16500</v>
          </cell>
          <cell r="DX1564">
            <v>16500</v>
          </cell>
          <cell r="DY1564">
            <v>16500</v>
          </cell>
          <cell r="DZ1564">
            <v>16500</v>
          </cell>
          <cell r="EA1564">
            <v>93500</v>
          </cell>
          <cell r="EB1564">
            <v>126604.68723</v>
          </cell>
          <cell r="EC1564">
            <v>1.3540608259893048</v>
          </cell>
          <cell r="ED1564" t="str">
            <v>Susana Solares</v>
          </cell>
          <cell r="EE1564">
            <v>14052</v>
          </cell>
          <cell r="EF1564" t="str">
            <v>Meta Alcanzada</v>
          </cell>
          <cell r="EG1564">
            <v>0</v>
          </cell>
          <cell r="EH1564">
            <v>0</v>
          </cell>
          <cell r="EI1564">
            <v>4464</v>
          </cell>
          <cell r="EJ1564">
            <v>21279</v>
          </cell>
          <cell r="EK1564">
            <v>25743</v>
          </cell>
          <cell r="EL1564">
            <v>0</v>
          </cell>
          <cell r="EM1564">
            <v>0</v>
          </cell>
          <cell r="EN1564">
            <v>3</v>
          </cell>
          <cell r="EO1564">
            <v>8</v>
          </cell>
          <cell r="EP1564">
            <v>11</v>
          </cell>
        </row>
        <row r="1565">
          <cell r="C1565">
            <v>315318</v>
          </cell>
          <cell r="D1565" t="str">
            <v>GABRIELA MELISSA ARIAS OVANDO</v>
          </cell>
          <cell r="E1565">
            <v>93</v>
          </cell>
          <cell r="F1565" t="str">
            <v>BETA</v>
          </cell>
          <cell r="G1565" t="str">
            <v>UNIDAD DE VENTAS</v>
          </cell>
          <cell r="H1565" t="str">
            <v>ASESOR DE NEGOCIOS</v>
          </cell>
          <cell r="I1565" t="str">
            <v>B</v>
          </cell>
          <cell r="K1565">
            <v>46023</v>
          </cell>
          <cell r="L1565">
            <v>5500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0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243</v>
          </cell>
          <cell r="AN1565">
            <v>219</v>
          </cell>
          <cell r="AO1565">
            <v>81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543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  <cell r="BW1565">
            <v>0</v>
          </cell>
          <cell r="BX1565">
            <v>0</v>
          </cell>
          <cell r="BY1565">
            <v>0</v>
          </cell>
          <cell r="BZ1565">
            <v>0</v>
          </cell>
          <cell r="CA1565">
            <v>0</v>
          </cell>
          <cell r="CB1565">
            <v>0</v>
          </cell>
          <cell r="CC1565">
            <v>0</v>
          </cell>
          <cell r="CD1565">
            <v>0</v>
          </cell>
          <cell r="CE1565">
            <v>0</v>
          </cell>
          <cell r="CF1565">
            <v>0</v>
          </cell>
          <cell r="CG1565">
            <v>0</v>
          </cell>
          <cell r="CH1565">
            <v>0</v>
          </cell>
          <cell r="CI1565">
            <v>0</v>
          </cell>
          <cell r="CJ1565">
            <v>0</v>
          </cell>
          <cell r="CK1565">
            <v>0</v>
          </cell>
          <cell r="CL1565">
            <v>0</v>
          </cell>
          <cell r="CM1565">
            <v>4896</v>
          </cell>
          <cell r="CN1565">
            <v>0</v>
          </cell>
          <cell r="CO1565">
            <v>0</v>
          </cell>
          <cell r="CP1565">
            <v>0</v>
          </cell>
          <cell r="CQ1565">
            <v>0</v>
          </cell>
          <cell r="CR1565">
            <v>0</v>
          </cell>
          <cell r="CS1565">
            <v>0</v>
          </cell>
          <cell r="CT1565">
            <v>0</v>
          </cell>
          <cell r="CU1565">
            <v>0</v>
          </cell>
          <cell r="CV1565">
            <v>0</v>
          </cell>
          <cell r="CW1565">
            <v>0</v>
          </cell>
          <cell r="CX1565">
            <v>0</v>
          </cell>
          <cell r="CY1565">
            <v>4896</v>
          </cell>
          <cell r="CZ1565">
            <v>0</v>
          </cell>
          <cell r="DA1565">
            <v>0</v>
          </cell>
          <cell r="DB1565">
            <v>0</v>
          </cell>
          <cell r="DC1565">
            <v>0</v>
          </cell>
          <cell r="DD1565">
            <v>0</v>
          </cell>
          <cell r="DE1565">
            <v>0</v>
          </cell>
          <cell r="DF1565">
            <v>0</v>
          </cell>
          <cell r="DG1565">
            <v>0</v>
          </cell>
          <cell r="DH1565">
            <v>0</v>
          </cell>
          <cell r="DI1565">
            <v>0</v>
          </cell>
          <cell r="DJ1565">
            <v>0</v>
          </cell>
          <cell r="DK1565">
            <v>0</v>
          </cell>
          <cell r="DL1565">
            <v>0</v>
          </cell>
          <cell r="DM1565">
            <v>0</v>
          </cell>
          <cell r="DN1565">
            <v>0</v>
          </cell>
          <cell r="DO1565">
            <v>5500</v>
          </cell>
          <cell r="DP1565">
            <v>5500</v>
          </cell>
          <cell r="DQ1565">
            <v>5500</v>
          </cell>
          <cell r="DR1565">
            <v>5500</v>
          </cell>
          <cell r="DS1565">
            <v>5500</v>
          </cell>
          <cell r="DT1565">
            <v>5500</v>
          </cell>
          <cell r="DU1565">
            <v>5500</v>
          </cell>
          <cell r="DV1565">
            <v>5500</v>
          </cell>
          <cell r="DW1565">
            <v>5500</v>
          </cell>
          <cell r="DX1565">
            <v>5500</v>
          </cell>
          <cell r="DY1565">
            <v>5500</v>
          </cell>
          <cell r="DZ1565">
            <v>5500</v>
          </cell>
          <cell r="EA1565">
            <v>49500</v>
          </cell>
          <cell r="EB1565">
            <v>5439</v>
          </cell>
          <cell r="EC1565">
            <v>0.10987878787878788</v>
          </cell>
          <cell r="ED1565" t="str">
            <v>Susana Solares</v>
          </cell>
          <cell r="EE1565">
            <v>5500</v>
          </cell>
          <cell r="EF1565">
            <v>44061</v>
          </cell>
          <cell r="EG1565">
            <v>0</v>
          </cell>
          <cell r="EH1565">
            <v>0</v>
          </cell>
          <cell r="EI1565">
            <v>0</v>
          </cell>
          <cell r="EJ1565">
            <v>0</v>
          </cell>
          <cell r="EK1565">
            <v>0</v>
          </cell>
          <cell r="EL1565">
            <v>0</v>
          </cell>
          <cell r="EM1565">
            <v>0</v>
          </cell>
          <cell r="EN1565">
            <v>0</v>
          </cell>
          <cell r="EO1565">
            <v>0</v>
          </cell>
          <cell r="EP1565">
            <v>0</v>
          </cell>
        </row>
        <row r="1566">
          <cell r="C1566">
            <v>315149</v>
          </cell>
          <cell r="D1566" t="str">
            <v>JENNIFER KARLA MARIA DE LEON YOC</v>
          </cell>
          <cell r="E1566">
            <v>93</v>
          </cell>
          <cell r="F1566" t="str">
            <v>UN</v>
          </cell>
          <cell r="G1566" t="str">
            <v>UNIDAD DE VENTAS</v>
          </cell>
          <cell r="H1566" t="str">
            <v>ASESOR DE NEGOCIOS</v>
          </cell>
          <cell r="I1566" t="str">
            <v>B</v>
          </cell>
          <cell r="K1566">
            <v>46023</v>
          </cell>
          <cell r="L1566">
            <v>5500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  <cell r="BW1566">
            <v>0</v>
          </cell>
          <cell r="BX1566">
            <v>0</v>
          </cell>
          <cell r="BY1566">
            <v>0</v>
          </cell>
          <cell r="BZ1566">
            <v>0</v>
          </cell>
          <cell r="CA1566">
            <v>0</v>
          </cell>
          <cell r="CB1566">
            <v>0</v>
          </cell>
          <cell r="CC1566">
            <v>0</v>
          </cell>
          <cell r="CD1566">
            <v>0</v>
          </cell>
          <cell r="CE1566">
            <v>0</v>
          </cell>
          <cell r="CF1566">
            <v>0</v>
          </cell>
          <cell r="CG1566">
            <v>0</v>
          </cell>
          <cell r="CH1566">
            <v>0</v>
          </cell>
          <cell r="CI1566">
            <v>0</v>
          </cell>
          <cell r="CJ1566">
            <v>0</v>
          </cell>
          <cell r="CK1566">
            <v>0</v>
          </cell>
          <cell r="CL1566">
            <v>0</v>
          </cell>
          <cell r="CM1566">
            <v>0</v>
          </cell>
          <cell r="CN1566">
            <v>0</v>
          </cell>
          <cell r="CO1566">
            <v>0</v>
          </cell>
          <cell r="CP1566">
            <v>0</v>
          </cell>
          <cell r="CQ1566">
            <v>0</v>
          </cell>
          <cell r="CR1566">
            <v>0</v>
          </cell>
          <cell r="CS1566">
            <v>0</v>
          </cell>
          <cell r="CT1566">
            <v>0</v>
          </cell>
          <cell r="CU1566">
            <v>0</v>
          </cell>
          <cell r="CV1566">
            <v>0</v>
          </cell>
          <cell r="CW1566">
            <v>0</v>
          </cell>
          <cell r="CX1566">
            <v>0</v>
          </cell>
          <cell r="CY1566">
            <v>0</v>
          </cell>
          <cell r="CZ1566">
            <v>0</v>
          </cell>
          <cell r="DA1566">
            <v>0</v>
          </cell>
          <cell r="DB1566">
            <v>0</v>
          </cell>
          <cell r="DC1566">
            <v>0</v>
          </cell>
          <cell r="DD1566">
            <v>0</v>
          </cell>
          <cell r="DE1566">
            <v>0</v>
          </cell>
          <cell r="DF1566">
            <v>0</v>
          </cell>
          <cell r="DG1566">
            <v>0</v>
          </cell>
          <cell r="DH1566">
            <v>0</v>
          </cell>
          <cell r="DI1566">
            <v>0</v>
          </cell>
          <cell r="DJ1566">
            <v>0</v>
          </cell>
          <cell r="DK1566">
            <v>0</v>
          </cell>
          <cell r="DL1566">
            <v>0</v>
          </cell>
          <cell r="DM1566">
            <v>0</v>
          </cell>
          <cell r="DN1566">
            <v>0</v>
          </cell>
          <cell r="DO1566">
            <v>5500</v>
          </cell>
          <cell r="DP1566">
            <v>5500</v>
          </cell>
          <cell r="DQ1566">
            <v>5500</v>
          </cell>
          <cell r="DR1566">
            <v>5500</v>
          </cell>
          <cell r="DS1566">
            <v>5500</v>
          </cell>
          <cell r="DT1566">
            <v>5500</v>
          </cell>
          <cell r="DU1566">
            <v>5500</v>
          </cell>
          <cell r="DV1566">
            <v>5500</v>
          </cell>
          <cell r="DW1566">
            <v>5500</v>
          </cell>
          <cell r="DX1566">
            <v>5500</v>
          </cell>
          <cell r="DY1566">
            <v>5500</v>
          </cell>
          <cell r="DZ1566">
            <v>5500</v>
          </cell>
          <cell r="EA1566">
            <v>49500</v>
          </cell>
          <cell r="EB1566">
            <v>0</v>
          </cell>
          <cell r="EC1566">
            <v>0</v>
          </cell>
          <cell r="ED1566" t="str">
            <v>Susana Solares</v>
          </cell>
          <cell r="EE1566">
            <v>5500</v>
          </cell>
          <cell r="EF1566">
            <v>49500</v>
          </cell>
          <cell r="EG1566">
            <v>0</v>
          </cell>
          <cell r="EH1566">
            <v>0</v>
          </cell>
          <cell r="EI1566">
            <v>0</v>
          </cell>
          <cell r="EJ1566">
            <v>0</v>
          </cell>
          <cell r="EK1566">
            <v>0</v>
          </cell>
          <cell r="EL1566">
            <v>0</v>
          </cell>
          <cell r="EM1566">
            <v>0</v>
          </cell>
          <cell r="EN1566">
            <v>0</v>
          </cell>
          <cell r="EO1566">
            <v>0</v>
          </cell>
          <cell r="EP1566">
            <v>0</v>
          </cell>
        </row>
        <row r="1567">
          <cell r="C1567">
            <v>314990</v>
          </cell>
          <cell r="D1567" t="str">
            <v>MARIA FERNANDA AMBROCIO REYES</v>
          </cell>
          <cell r="E1567">
            <v>93</v>
          </cell>
          <cell r="F1567" t="str">
            <v>BETA</v>
          </cell>
          <cell r="G1567" t="str">
            <v>UNIDAD DE VENTAS</v>
          </cell>
          <cell r="H1567" t="str">
            <v>ASESOR DE NEGOCIOS</v>
          </cell>
          <cell r="I1567" t="str">
            <v>A</v>
          </cell>
          <cell r="K1567">
            <v>46023</v>
          </cell>
          <cell r="L1567">
            <v>16500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  <cell r="AC1567">
            <v>0</v>
          </cell>
          <cell r="AD1567">
            <v>0</v>
          </cell>
          <cell r="AE1567">
            <v>0</v>
          </cell>
          <cell r="AF1567">
            <v>0</v>
          </cell>
          <cell r="AG1567">
            <v>0</v>
          </cell>
          <cell r="AH1567">
            <v>0</v>
          </cell>
          <cell r="AI1567">
            <v>0</v>
          </cell>
          <cell r="AJ1567">
            <v>0</v>
          </cell>
          <cell r="AK1567">
            <v>0</v>
          </cell>
          <cell r="AL1567">
            <v>0</v>
          </cell>
          <cell r="AM1567">
            <v>397</v>
          </cell>
          <cell r="AN1567">
            <v>207</v>
          </cell>
          <cell r="AO1567">
            <v>461</v>
          </cell>
          <cell r="AP1567">
            <v>104</v>
          </cell>
          <cell r="AQ1567">
            <v>104</v>
          </cell>
          <cell r="AR1567">
            <v>0</v>
          </cell>
          <cell r="AS1567">
            <v>0</v>
          </cell>
          <cell r="AT1567">
            <v>219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1492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  <cell r="BW1567">
            <v>0</v>
          </cell>
          <cell r="BX1567">
            <v>0</v>
          </cell>
          <cell r="BY1567">
            <v>0</v>
          </cell>
          <cell r="BZ1567">
            <v>0</v>
          </cell>
          <cell r="CA1567">
            <v>0</v>
          </cell>
          <cell r="CB1567">
            <v>0</v>
          </cell>
          <cell r="CC1567">
            <v>0</v>
          </cell>
          <cell r="CD1567">
            <v>0</v>
          </cell>
          <cell r="CE1567">
            <v>0</v>
          </cell>
          <cell r="CF1567">
            <v>0</v>
          </cell>
          <cell r="CG1567">
            <v>0</v>
          </cell>
          <cell r="CH1567">
            <v>0</v>
          </cell>
          <cell r="CI1567">
            <v>0</v>
          </cell>
          <cell r="CJ1567">
            <v>0</v>
          </cell>
          <cell r="CK1567">
            <v>0</v>
          </cell>
          <cell r="CL1567">
            <v>0</v>
          </cell>
          <cell r="CM1567">
            <v>6528</v>
          </cell>
          <cell r="CN1567">
            <v>5460</v>
          </cell>
          <cell r="CO1567">
            <v>0</v>
          </cell>
          <cell r="CP1567">
            <v>11952</v>
          </cell>
          <cell r="CQ1567">
            <v>3276</v>
          </cell>
          <cell r="CR1567">
            <v>19728</v>
          </cell>
          <cell r="CS1567">
            <v>19140</v>
          </cell>
          <cell r="CT1567">
            <v>11520</v>
          </cell>
          <cell r="CU1567">
            <v>0</v>
          </cell>
          <cell r="CV1567">
            <v>0</v>
          </cell>
          <cell r="CW1567">
            <v>0</v>
          </cell>
          <cell r="CX1567">
            <v>0</v>
          </cell>
          <cell r="CY1567">
            <v>77604</v>
          </cell>
          <cell r="CZ1567">
            <v>0</v>
          </cell>
          <cell r="DA1567">
            <v>0</v>
          </cell>
          <cell r="DB1567">
            <v>0</v>
          </cell>
          <cell r="DC1567">
            <v>0</v>
          </cell>
          <cell r="DD1567">
            <v>0</v>
          </cell>
          <cell r="DE1567">
            <v>0</v>
          </cell>
          <cell r="DF1567">
            <v>0</v>
          </cell>
          <cell r="DG1567">
            <v>0</v>
          </cell>
          <cell r="DH1567">
            <v>0</v>
          </cell>
          <cell r="DI1567">
            <v>0</v>
          </cell>
          <cell r="DJ1567">
            <v>0</v>
          </cell>
          <cell r="DK1567">
            <v>0</v>
          </cell>
          <cell r="DL1567">
            <v>0</v>
          </cell>
          <cell r="DM1567">
            <v>0</v>
          </cell>
          <cell r="DN1567">
            <v>0</v>
          </cell>
          <cell r="DO1567">
            <v>5500</v>
          </cell>
          <cell r="DP1567">
            <v>5500</v>
          </cell>
          <cell r="DQ1567">
            <v>5500</v>
          </cell>
          <cell r="DR1567">
            <v>5500</v>
          </cell>
          <cell r="DS1567">
            <v>5500</v>
          </cell>
          <cell r="DT1567">
            <v>16500</v>
          </cell>
          <cell r="DU1567">
            <v>16500</v>
          </cell>
          <cell r="DV1567">
            <v>16500</v>
          </cell>
          <cell r="DW1567">
            <v>16500</v>
          </cell>
          <cell r="DX1567">
            <v>16500</v>
          </cell>
          <cell r="DY1567">
            <v>16500</v>
          </cell>
          <cell r="DZ1567">
            <v>16500</v>
          </cell>
          <cell r="EA1567">
            <v>93500</v>
          </cell>
          <cell r="EB1567">
            <v>79096</v>
          </cell>
          <cell r="EC1567">
            <v>0.84594652406417115</v>
          </cell>
          <cell r="ED1567" t="str">
            <v>Susana Solares</v>
          </cell>
          <cell r="EE1567">
            <v>16500</v>
          </cell>
          <cell r="EF1567">
            <v>14404</v>
          </cell>
          <cell r="EG1567">
            <v>0</v>
          </cell>
          <cell r="EH1567">
            <v>0</v>
          </cell>
          <cell r="EI1567">
            <v>0</v>
          </cell>
          <cell r="EJ1567">
            <v>11739</v>
          </cell>
          <cell r="EK1567">
            <v>11739</v>
          </cell>
          <cell r="EL1567">
            <v>0</v>
          </cell>
          <cell r="EM1567">
            <v>0</v>
          </cell>
          <cell r="EN1567">
            <v>0</v>
          </cell>
          <cell r="EO1567">
            <v>5</v>
          </cell>
          <cell r="EP1567">
            <v>5</v>
          </cell>
        </row>
        <row r="1568">
          <cell r="C1568">
            <v>314796</v>
          </cell>
          <cell r="D1568" t="str">
            <v>RICARDO ANTONIO RUIZ OROZCO</v>
          </cell>
          <cell r="E1568">
            <v>93</v>
          </cell>
          <cell r="F1568" t="str">
            <v>BETA</v>
          </cell>
          <cell r="G1568" t="str">
            <v>UNIDAD DE VENTAS</v>
          </cell>
          <cell r="H1568" t="str">
            <v>ASESOR DE NEGOCIOS</v>
          </cell>
          <cell r="I1568" t="str">
            <v>A</v>
          </cell>
          <cell r="K1568">
            <v>46023</v>
          </cell>
          <cell r="L1568">
            <v>5500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0</v>
          </cell>
          <cell r="AI1568">
            <v>0</v>
          </cell>
          <cell r="AJ1568">
            <v>0</v>
          </cell>
          <cell r="AK1568">
            <v>0</v>
          </cell>
          <cell r="AL1568">
            <v>0</v>
          </cell>
          <cell r="AM1568">
            <v>610</v>
          </cell>
          <cell r="AN1568">
            <v>259</v>
          </cell>
          <cell r="AO1568">
            <v>282</v>
          </cell>
          <cell r="AP1568">
            <v>247</v>
          </cell>
          <cell r="AQ1568">
            <v>139</v>
          </cell>
          <cell r="AR1568">
            <v>0</v>
          </cell>
          <cell r="AS1568">
            <v>0</v>
          </cell>
          <cell r="AT1568">
            <v>138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1675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  <cell r="BW1568">
            <v>0</v>
          </cell>
          <cell r="BX1568">
            <v>0</v>
          </cell>
          <cell r="BY1568">
            <v>0</v>
          </cell>
          <cell r="BZ1568">
            <v>0</v>
          </cell>
          <cell r="CA1568">
            <v>0</v>
          </cell>
          <cell r="CB1568">
            <v>0</v>
          </cell>
          <cell r="CC1568">
            <v>0</v>
          </cell>
          <cell r="CD1568">
            <v>0</v>
          </cell>
          <cell r="CE1568">
            <v>0</v>
          </cell>
          <cell r="CF1568">
            <v>0</v>
          </cell>
          <cell r="CG1568">
            <v>0</v>
          </cell>
          <cell r="CH1568">
            <v>0</v>
          </cell>
          <cell r="CI1568">
            <v>0</v>
          </cell>
          <cell r="CJ1568">
            <v>0</v>
          </cell>
          <cell r="CK1568">
            <v>0</v>
          </cell>
          <cell r="CL1568">
            <v>0</v>
          </cell>
          <cell r="CM1568">
            <v>0</v>
          </cell>
          <cell r="CN1568">
            <v>7632</v>
          </cell>
          <cell r="CO1568">
            <v>0</v>
          </cell>
          <cell r="CP1568">
            <v>0</v>
          </cell>
          <cell r="CQ1568">
            <v>0</v>
          </cell>
          <cell r="CR1568">
            <v>0</v>
          </cell>
          <cell r="CS1568">
            <v>0</v>
          </cell>
          <cell r="CT1568">
            <v>0</v>
          </cell>
          <cell r="CU1568">
            <v>0</v>
          </cell>
          <cell r="CV1568">
            <v>0</v>
          </cell>
          <cell r="CW1568">
            <v>0</v>
          </cell>
          <cell r="CX1568">
            <v>0</v>
          </cell>
          <cell r="CY1568">
            <v>7632</v>
          </cell>
          <cell r="CZ1568">
            <v>0</v>
          </cell>
          <cell r="DA1568">
            <v>3419.5495820000001</v>
          </cell>
          <cell r="DB1568">
            <v>0</v>
          </cell>
          <cell r="DC1568">
            <v>0</v>
          </cell>
          <cell r="DD1568">
            <v>0</v>
          </cell>
          <cell r="DE1568">
            <v>0</v>
          </cell>
          <cell r="DF1568">
            <v>0</v>
          </cell>
          <cell r="DG1568">
            <v>0</v>
          </cell>
          <cell r="DH1568">
            <v>0</v>
          </cell>
          <cell r="DI1568">
            <v>0</v>
          </cell>
          <cell r="DJ1568">
            <v>0</v>
          </cell>
          <cell r="DK1568">
            <v>0</v>
          </cell>
          <cell r="DL1568">
            <v>3419.5495820000001</v>
          </cell>
          <cell r="DM1568">
            <v>0</v>
          </cell>
          <cell r="DN1568">
            <v>0</v>
          </cell>
          <cell r="DO1568">
            <v>5500</v>
          </cell>
          <cell r="DP1568">
            <v>5500</v>
          </cell>
          <cell r="DQ1568">
            <v>5500</v>
          </cell>
          <cell r="DR1568">
            <v>5500</v>
          </cell>
          <cell r="DS1568">
            <v>5500</v>
          </cell>
          <cell r="DT1568">
            <v>5500</v>
          </cell>
          <cell r="DU1568">
            <v>5500</v>
          </cell>
          <cell r="DV1568">
            <v>5500</v>
          </cell>
          <cell r="DW1568">
            <v>5500</v>
          </cell>
          <cell r="DX1568">
            <v>5500</v>
          </cell>
          <cell r="DY1568">
            <v>5500</v>
          </cell>
          <cell r="DZ1568">
            <v>5500</v>
          </cell>
          <cell r="EA1568">
            <v>49500</v>
          </cell>
          <cell r="EB1568">
            <v>12726.549582</v>
          </cell>
          <cell r="EC1568">
            <v>0.25710201175757574</v>
          </cell>
          <cell r="ED1568" t="str">
            <v>Susana Solares</v>
          </cell>
          <cell r="EE1568">
            <v>5500</v>
          </cell>
          <cell r="EF1568">
            <v>36773.450418</v>
          </cell>
          <cell r="EG1568">
            <v>0</v>
          </cell>
          <cell r="EH1568">
            <v>0</v>
          </cell>
          <cell r="EI1568">
            <v>0</v>
          </cell>
          <cell r="EJ1568">
            <v>138</v>
          </cell>
          <cell r="EK1568">
            <v>138</v>
          </cell>
          <cell r="EL1568">
            <v>0</v>
          </cell>
          <cell r="EM1568">
            <v>0</v>
          </cell>
          <cell r="EN1568">
            <v>0</v>
          </cell>
          <cell r="EO1568">
            <v>2</v>
          </cell>
          <cell r="EP1568">
            <v>2</v>
          </cell>
        </row>
        <row r="1569">
          <cell r="C1569">
            <v>311460</v>
          </cell>
          <cell r="D1569" t="str">
            <v xml:space="preserve"> ANA VILMA BAMACA CARDONA</v>
          </cell>
          <cell r="E1569">
            <v>93</v>
          </cell>
          <cell r="F1569" t="str">
            <v>UN</v>
          </cell>
          <cell r="G1569" t="str">
            <v>UNIDAD DE VENTAS</v>
          </cell>
          <cell r="H1569" t="str">
            <v>ASESOR DE NEGOCIOS</v>
          </cell>
          <cell r="I1569" t="str">
            <v>B</v>
          </cell>
          <cell r="K1569">
            <v>46023</v>
          </cell>
          <cell r="L1569">
            <v>5500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0</v>
          </cell>
          <cell r="AC1569">
            <v>0</v>
          </cell>
          <cell r="AD1569">
            <v>0</v>
          </cell>
          <cell r="AE1569">
            <v>0</v>
          </cell>
          <cell r="AF1569">
            <v>0</v>
          </cell>
          <cell r="AG1569">
            <v>0</v>
          </cell>
          <cell r="AH1569">
            <v>0</v>
          </cell>
          <cell r="AI1569">
            <v>0</v>
          </cell>
          <cell r="AJ1569">
            <v>0</v>
          </cell>
          <cell r="AK1569">
            <v>0</v>
          </cell>
          <cell r="AL1569">
            <v>0</v>
          </cell>
          <cell r="AM1569">
            <v>0</v>
          </cell>
          <cell r="AN1569">
            <v>0</v>
          </cell>
          <cell r="AO1569">
            <v>0</v>
          </cell>
          <cell r="AP1569">
            <v>81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81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  <cell r="BW1569">
            <v>0</v>
          </cell>
          <cell r="BX1569">
            <v>0</v>
          </cell>
          <cell r="BY1569">
            <v>0</v>
          </cell>
          <cell r="BZ1569">
            <v>0</v>
          </cell>
          <cell r="CA1569">
            <v>0</v>
          </cell>
          <cell r="CB1569">
            <v>0</v>
          </cell>
          <cell r="CC1569">
            <v>0</v>
          </cell>
          <cell r="CD1569">
            <v>0</v>
          </cell>
          <cell r="CE1569">
            <v>0</v>
          </cell>
          <cell r="CF1569">
            <v>0</v>
          </cell>
          <cell r="CG1569">
            <v>0</v>
          </cell>
          <cell r="CH1569">
            <v>0</v>
          </cell>
          <cell r="CI1569">
            <v>0</v>
          </cell>
          <cell r="CJ1569">
            <v>0</v>
          </cell>
          <cell r="CK1569">
            <v>0</v>
          </cell>
          <cell r="CL1569">
            <v>0</v>
          </cell>
          <cell r="CM1569">
            <v>0</v>
          </cell>
          <cell r="CN1569">
            <v>0</v>
          </cell>
          <cell r="CO1569">
            <v>0</v>
          </cell>
          <cell r="CP1569">
            <v>0</v>
          </cell>
          <cell r="CQ1569">
            <v>0</v>
          </cell>
          <cell r="CR1569">
            <v>0</v>
          </cell>
          <cell r="CS1569">
            <v>0</v>
          </cell>
          <cell r="CT1569">
            <v>0</v>
          </cell>
          <cell r="CU1569">
            <v>0</v>
          </cell>
          <cell r="CV1569">
            <v>0</v>
          </cell>
          <cell r="CW1569">
            <v>0</v>
          </cell>
          <cell r="CX1569">
            <v>0</v>
          </cell>
          <cell r="CY1569">
            <v>0</v>
          </cell>
          <cell r="CZ1569">
            <v>0</v>
          </cell>
          <cell r="DA1569">
            <v>0</v>
          </cell>
          <cell r="DB1569">
            <v>0</v>
          </cell>
          <cell r="DC1569">
            <v>0</v>
          </cell>
          <cell r="DD1569">
            <v>0</v>
          </cell>
          <cell r="DE1569">
            <v>0</v>
          </cell>
          <cell r="DF1569">
            <v>0</v>
          </cell>
          <cell r="DG1569">
            <v>0</v>
          </cell>
          <cell r="DH1569">
            <v>0</v>
          </cell>
          <cell r="DI1569">
            <v>0</v>
          </cell>
          <cell r="DJ1569">
            <v>0</v>
          </cell>
          <cell r="DK1569">
            <v>0</v>
          </cell>
          <cell r="DL1569">
            <v>0</v>
          </cell>
          <cell r="DM1569">
            <v>0</v>
          </cell>
          <cell r="DN1569">
            <v>0</v>
          </cell>
          <cell r="DO1569">
            <v>5500</v>
          </cell>
          <cell r="DP1569">
            <v>5500</v>
          </cell>
          <cell r="DQ1569">
            <v>5500</v>
          </cell>
          <cell r="DR1569">
            <v>5500</v>
          </cell>
          <cell r="DS1569">
            <v>5500</v>
          </cell>
          <cell r="DT1569">
            <v>5500</v>
          </cell>
          <cell r="DU1569">
            <v>5500</v>
          </cell>
          <cell r="DV1569">
            <v>5500</v>
          </cell>
          <cell r="DW1569">
            <v>5500</v>
          </cell>
          <cell r="DX1569">
            <v>5500</v>
          </cell>
          <cell r="DY1569">
            <v>5500</v>
          </cell>
          <cell r="DZ1569">
            <v>5500</v>
          </cell>
          <cell r="EA1569">
            <v>49500</v>
          </cell>
          <cell r="EB1569">
            <v>81</v>
          </cell>
          <cell r="EC1569">
            <v>1.6363636363636363E-3</v>
          </cell>
          <cell r="ED1569" t="str">
            <v>Susana Solares</v>
          </cell>
          <cell r="EE1569">
            <v>5500</v>
          </cell>
          <cell r="EF1569">
            <v>49419</v>
          </cell>
          <cell r="EG1569">
            <v>0</v>
          </cell>
          <cell r="EH1569">
            <v>0</v>
          </cell>
          <cell r="EI1569">
            <v>0</v>
          </cell>
          <cell r="EJ1569">
            <v>0</v>
          </cell>
          <cell r="EK1569">
            <v>0</v>
          </cell>
          <cell r="EL1569">
            <v>0</v>
          </cell>
          <cell r="EM1569">
            <v>0</v>
          </cell>
          <cell r="EN1569">
            <v>0</v>
          </cell>
          <cell r="EO1569">
            <v>0</v>
          </cell>
          <cell r="EP1569">
            <v>0</v>
          </cell>
        </row>
        <row r="1570">
          <cell r="C1570">
            <v>311234</v>
          </cell>
          <cell r="D1570" t="str">
            <v xml:space="preserve"> ASTRID MARLENE DIAZ</v>
          </cell>
          <cell r="E1570">
            <v>93</v>
          </cell>
          <cell r="F1570" t="str">
            <v>UN</v>
          </cell>
          <cell r="G1570" t="str">
            <v>UNIDAD DE VENTAS</v>
          </cell>
          <cell r="H1570" t="str">
            <v>ASESOR DE NEGOCIOS</v>
          </cell>
          <cell r="I1570" t="str">
            <v>B</v>
          </cell>
          <cell r="K1570">
            <v>46023</v>
          </cell>
          <cell r="L1570">
            <v>5500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>
            <v>0</v>
          </cell>
          <cell r="AI1570">
            <v>0</v>
          </cell>
          <cell r="AJ1570">
            <v>0</v>
          </cell>
          <cell r="AK1570">
            <v>0</v>
          </cell>
          <cell r="AL1570">
            <v>0</v>
          </cell>
          <cell r="AM1570">
            <v>213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213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  <cell r="BW1570">
            <v>0</v>
          </cell>
          <cell r="BX1570">
            <v>0</v>
          </cell>
          <cell r="BY1570">
            <v>0</v>
          </cell>
          <cell r="BZ1570">
            <v>0</v>
          </cell>
          <cell r="CA1570">
            <v>0</v>
          </cell>
          <cell r="CB1570">
            <v>0</v>
          </cell>
          <cell r="CC1570">
            <v>0</v>
          </cell>
          <cell r="CD1570">
            <v>0</v>
          </cell>
          <cell r="CE1570">
            <v>0</v>
          </cell>
          <cell r="CF1570">
            <v>0</v>
          </cell>
          <cell r="CG1570">
            <v>0</v>
          </cell>
          <cell r="CH1570">
            <v>0</v>
          </cell>
          <cell r="CI1570">
            <v>0</v>
          </cell>
          <cell r="CJ1570">
            <v>0</v>
          </cell>
          <cell r="CK1570">
            <v>0</v>
          </cell>
          <cell r="CL1570">
            <v>0</v>
          </cell>
          <cell r="CM1570">
            <v>0</v>
          </cell>
          <cell r="CN1570">
            <v>0</v>
          </cell>
          <cell r="CO1570">
            <v>0</v>
          </cell>
          <cell r="CP1570">
            <v>0</v>
          </cell>
          <cell r="CQ1570">
            <v>0</v>
          </cell>
          <cell r="CR1570">
            <v>0</v>
          </cell>
          <cell r="CS1570">
            <v>0</v>
          </cell>
          <cell r="CT1570">
            <v>0</v>
          </cell>
          <cell r="CU1570">
            <v>0</v>
          </cell>
          <cell r="CV1570">
            <v>0</v>
          </cell>
          <cell r="CW1570">
            <v>0</v>
          </cell>
          <cell r="CX1570">
            <v>0</v>
          </cell>
          <cell r="CY1570">
            <v>0</v>
          </cell>
          <cell r="CZ1570">
            <v>0</v>
          </cell>
          <cell r="DA1570">
            <v>0</v>
          </cell>
          <cell r="DB1570">
            <v>0</v>
          </cell>
          <cell r="DC1570">
            <v>0</v>
          </cell>
          <cell r="DD1570">
            <v>0</v>
          </cell>
          <cell r="DE1570">
            <v>0</v>
          </cell>
          <cell r="DF1570">
            <v>0</v>
          </cell>
          <cell r="DG1570">
            <v>0</v>
          </cell>
          <cell r="DH1570">
            <v>0</v>
          </cell>
          <cell r="DI1570">
            <v>0</v>
          </cell>
          <cell r="DJ1570">
            <v>0</v>
          </cell>
          <cell r="DK1570">
            <v>0</v>
          </cell>
          <cell r="DL1570">
            <v>0</v>
          </cell>
          <cell r="DM1570">
            <v>0</v>
          </cell>
          <cell r="DN1570">
            <v>0</v>
          </cell>
          <cell r="DO1570">
            <v>5500</v>
          </cell>
          <cell r="DP1570">
            <v>5500</v>
          </cell>
          <cell r="DQ1570">
            <v>5500</v>
          </cell>
          <cell r="DR1570">
            <v>5500</v>
          </cell>
          <cell r="DS1570">
            <v>5500</v>
          </cell>
          <cell r="DT1570">
            <v>5500</v>
          </cell>
          <cell r="DU1570">
            <v>5500</v>
          </cell>
          <cell r="DV1570">
            <v>5500</v>
          </cell>
          <cell r="DW1570">
            <v>5500</v>
          </cell>
          <cell r="DX1570">
            <v>5500</v>
          </cell>
          <cell r="DY1570">
            <v>5500</v>
          </cell>
          <cell r="DZ1570">
            <v>5500</v>
          </cell>
          <cell r="EA1570">
            <v>49500</v>
          </cell>
          <cell r="EB1570">
            <v>213</v>
          </cell>
          <cell r="EC1570">
            <v>4.3030303030303033E-3</v>
          </cell>
          <cell r="ED1570" t="str">
            <v>Susana Solares</v>
          </cell>
          <cell r="EE1570">
            <v>5500</v>
          </cell>
          <cell r="EF1570">
            <v>49287</v>
          </cell>
          <cell r="EG1570">
            <v>0</v>
          </cell>
          <cell r="EH1570">
            <v>0</v>
          </cell>
          <cell r="EI1570">
            <v>0</v>
          </cell>
          <cell r="EJ1570">
            <v>0</v>
          </cell>
          <cell r="EK1570">
            <v>0</v>
          </cell>
          <cell r="EL1570">
            <v>0</v>
          </cell>
          <cell r="EM1570">
            <v>0</v>
          </cell>
          <cell r="EN1570">
            <v>0</v>
          </cell>
          <cell r="EO1570">
            <v>0</v>
          </cell>
          <cell r="EP1570">
            <v>0</v>
          </cell>
        </row>
        <row r="1571">
          <cell r="C1571">
            <v>308361</v>
          </cell>
          <cell r="D1571" t="str">
            <v xml:space="preserve"> BRENDA MARIBEL OROZCO MENDOZA</v>
          </cell>
          <cell r="E1571">
            <v>93</v>
          </cell>
          <cell r="F1571" t="str">
            <v>OPTIMOS</v>
          </cell>
          <cell r="G1571" t="str">
            <v>UNIDAD DE VENTAS</v>
          </cell>
          <cell r="H1571" t="str">
            <v>ASESOR DE NEGOCIOS</v>
          </cell>
          <cell r="I1571" t="str">
            <v>B</v>
          </cell>
          <cell r="K1571">
            <v>46023</v>
          </cell>
          <cell r="L1571">
            <v>5500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</v>
          </cell>
          <cell r="AI1571">
            <v>0</v>
          </cell>
          <cell r="AJ1571">
            <v>0</v>
          </cell>
          <cell r="AK1571">
            <v>0</v>
          </cell>
          <cell r="AL1571">
            <v>0</v>
          </cell>
          <cell r="AM1571">
            <v>553</v>
          </cell>
          <cell r="AN1571">
            <v>150</v>
          </cell>
          <cell r="AO1571">
            <v>519</v>
          </cell>
          <cell r="AP1571">
            <v>0</v>
          </cell>
          <cell r="AQ1571">
            <v>0</v>
          </cell>
          <cell r="AR1571">
            <v>104</v>
          </cell>
          <cell r="AS1571">
            <v>162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1488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  <cell r="BW1571">
            <v>0</v>
          </cell>
          <cell r="BX1571">
            <v>0</v>
          </cell>
          <cell r="BY1571">
            <v>0</v>
          </cell>
          <cell r="BZ1571">
            <v>0</v>
          </cell>
          <cell r="CA1571">
            <v>0</v>
          </cell>
          <cell r="CB1571">
            <v>0</v>
          </cell>
          <cell r="CC1571">
            <v>0</v>
          </cell>
          <cell r="CD1571">
            <v>0</v>
          </cell>
          <cell r="CE1571">
            <v>0</v>
          </cell>
          <cell r="CF1571">
            <v>0</v>
          </cell>
          <cell r="CG1571">
            <v>0</v>
          </cell>
          <cell r="CH1571">
            <v>0</v>
          </cell>
          <cell r="CI1571">
            <v>0</v>
          </cell>
          <cell r="CJ1571">
            <v>0</v>
          </cell>
          <cell r="CK1571">
            <v>0</v>
          </cell>
          <cell r="CL1571">
            <v>0</v>
          </cell>
          <cell r="CM1571">
            <v>2448</v>
          </cell>
          <cell r="CN1571">
            <v>0</v>
          </cell>
          <cell r="CO1571">
            <v>0</v>
          </cell>
          <cell r="CP1571">
            <v>0</v>
          </cell>
          <cell r="CQ1571">
            <v>0</v>
          </cell>
          <cell r="CR1571">
            <v>0</v>
          </cell>
          <cell r="CS1571">
            <v>0</v>
          </cell>
          <cell r="CT1571">
            <v>0</v>
          </cell>
          <cell r="CU1571">
            <v>0</v>
          </cell>
          <cell r="CV1571">
            <v>0</v>
          </cell>
          <cell r="CW1571">
            <v>0</v>
          </cell>
          <cell r="CX1571">
            <v>0</v>
          </cell>
          <cell r="CY1571">
            <v>2448</v>
          </cell>
          <cell r="CZ1571">
            <v>0</v>
          </cell>
          <cell r="DA1571">
            <v>0</v>
          </cell>
          <cell r="DB1571">
            <v>0</v>
          </cell>
          <cell r="DC1571">
            <v>0</v>
          </cell>
          <cell r="DD1571">
            <v>0</v>
          </cell>
          <cell r="DE1571">
            <v>0</v>
          </cell>
          <cell r="DF1571">
            <v>0</v>
          </cell>
          <cell r="DG1571">
            <v>0</v>
          </cell>
          <cell r="DH1571">
            <v>0</v>
          </cell>
          <cell r="DI1571">
            <v>0</v>
          </cell>
          <cell r="DJ1571">
            <v>0</v>
          </cell>
          <cell r="DK1571">
            <v>0</v>
          </cell>
          <cell r="DL1571">
            <v>0</v>
          </cell>
          <cell r="DM1571">
            <v>0</v>
          </cell>
          <cell r="DN1571">
            <v>0</v>
          </cell>
          <cell r="DO1571">
            <v>5500</v>
          </cell>
          <cell r="DP1571">
            <v>5500</v>
          </cell>
          <cell r="DQ1571">
            <v>5500</v>
          </cell>
          <cell r="DR1571">
            <v>5500</v>
          </cell>
          <cell r="DS1571">
            <v>5500</v>
          </cell>
          <cell r="DT1571">
            <v>5500</v>
          </cell>
          <cell r="DU1571">
            <v>5500</v>
          </cell>
          <cell r="DV1571">
            <v>5500</v>
          </cell>
          <cell r="DW1571">
            <v>5500</v>
          </cell>
          <cell r="DX1571">
            <v>5500</v>
          </cell>
          <cell r="DY1571">
            <v>5500</v>
          </cell>
          <cell r="DZ1571">
            <v>5500</v>
          </cell>
          <cell r="EA1571">
            <v>49500</v>
          </cell>
          <cell r="EB1571">
            <v>3936</v>
          </cell>
          <cell r="EC1571">
            <v>7.9515151515151511E-2</v>
          </cell>
          <cell r="ED1571" t="str">
            <v>Susana Solares</v>
          </cell>
          <cell r="EE1571">
            <v>5500</v>
          </cell>
          <cell r="EF1571">
            <v>45564</v>
          </cell>
          <cell r="EG1571">
            <v>0</v>
          </cell>
          <cell r="EH1571">
            <v>0</v>
          </cell>
          <cell r="EI1571">
            <v>0</v>
          </cell>
          <cell r="EJ1571">
            <v>0</v>
          </cell>
          <cell r="EK1571">
            <v>0</v>
          </cell>
          <cell r="EL1571">
            <v>0</v>
          </cell>
          <cell r="EM1571">
            <v>0</v>
          </cell>
          <cell r="EN1571">
            <v>0</v>
          </cell>
          <cell r="EO1571">
            <v>0</v>
          </cell>
          <cell r="EP1571">
            <v>0</v>
          </cell>
        </row>
        <row r="1572">
          <cell r="C1572">
            <v>309544</v>
          </cell>
          <cell r="D1572" t="str">
            <v xml:space="preserve"> LORENA ALEXANDRA LOPEZ YAX</v>
          </cell>
          <cell r="E1572">
            <v>93</v>
          </cell>
          <cell r="F1572" t="str">
            <v>BETA</v>
          </cell>
          <cell r="G1572" t="str">
            <v>UNIDAD DE VENTAS</v>
          </cell>
          <cell r="H1572" t="str">
            <v>ASESOR DE NEGOCIOS</v>
          </cell>
          <cell r="I1572" t="str">
            <v>B</v>
          </cell>
          <cell r="K1572">
            <v>46023</v>
          </cell>
          <cell r="L1572">
            <v>5500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0</v>
          </cell>
          <cell r="AC1572">
            <v>0</v>
          </cell>
          <cell r="AD1572">
            <v>0</v>
          </cell>
          <cell r="AE1572">
            <v>0</v>
          </cell>
          <cell r="AF1572">
            <v>0</v>
          </cell>
          <cell r="AG1572">
            <v>0</v>
          </cell>
          <cell r="AH1572">
            <v>0</v>
          </cell>
          <cell r="AI1572">
            <v>0</v>
          </cell>
          <cell r="AJ1572">
            <v>0</v>
          </cell>
          <cell r="AK1572">
            <v>0</v>
          </cell>
          <cell r="AL1572">
            <v>0</v>
          </cell>
          <cell r="AM1572">
            <v>437</v>
          </cell>
          <cell r="AN1572">
            <v>913</v>
          </cell>
          <cell r="AO1572">
            <v>277</v>
          </cell>
          <cell r="AP1572">
            <v>436</v>
          </cell>
          <cell r="AQ1572">
            <v>69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2132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  <cell r="BW1572">
            <v>0</v>
          </cell>
          <cell r="BX1572">
            <v>0</v>
          </cell>
          <cell r="BY1572">
            <v>0</v>
          </cell>
          <cell r="BZ1572">
            <v>0</v>
          </cell>
          <cell r="CA1572">
            <v>0</v>
          </cell>
          <cell r="CB1572">
            <v>0</v>
          </cell>
          <cell r="CC1572">
            <v>0</v>
          </cell>
          <cell r="CD1572">
            <v>0</v>
          </cell>
          <cell r="CE1572">
            <v>0</v>
          </cell>
          <cell r="CF1572">
            <v>0</v>
          </cell>
          <cell r="CG1572">
            <v>0</v>
          </cell>
          <cell r="CH1572">
            <v>0</v>
          </cell>
          <cell r="CI1572">
            <v>0</v>
          </cell>
          <cell r="CJ1572">
            <v>0</v>
          </cell>
          <cell r="CK1572">
            <v>0</v>
          </cell>
          <cell r="CL1572">
            <v>0</v>
          </cell>
          <cell r="CM1572">
            <v>2736</v>
          </cell>
          <cell r="CN1572">
            <v>0</v>
          </cell>
          <cell r="CO1572">
            <v>0</v>
          </cell>
          <cell r="CP1572">
            <v>0</v>
          </cell>
          <cell r="CQ1572">
            <v>0</v>
          </cell>
          <cell r="CR1572">
            <v>0</v>
          </cell>
          <cell r="CS1572">
            <v>0</v>
          </cell>
          <cell r="CT1572">
            <v>0</v>
          </cell>
          <cell r="CU1572">
            <v>0</v>
          </cell>
          <cell r="CV1572">
            <v>0</v>
          </cell>
          <cell r="CW1572">
            <v>0</v>
          </cell>
          <cell r="CX1572">
            <v>0</v>
          </cell>
          <cell r="CY1572">
            <v>2736</v>
          </cell>
          <cell r="CZ1572">
            <v>0</v>
          </cell>
          <cell r="DA1572">
            <v>2547.757713</v>
          </cell>
          <cell r="DB1572">
            <v>0</v>
          </cell>
          <cell r="DC1572">
            <v>0</v>
          </cell>
          <cell r="DD1572">
            <v>0</v>
          </cell>
          <cell r="DE1572">
            <v>0</v>
          </cell>
          <cell r="DF1572">
            <v>0</v>
          </cell>
          <cell r="DG1572">
            <v>0</v>
          </cell>
          <cell r="DH1572">
            <v>0</v>
          </cell>
          <cell r="DI1572">
            <v>0</v>
          </cell>
          <cell r="DJ1572">
            <v>0</v>
          </cell>
          <cell r="DK1572">
            <v>0</v>
          </cell>
          <cell r="DL1572">
            <v>2547.757713</v>
          </cell>
          <cell r="DM1572">
            <v>0</v>
          </cell>
          <cell r="DN1572">
            <v>0</v>
          </cell>
          <cell r="DO1572">
            <v>5500</v>
          </cell>
          <cell r="DP1572">
            <v>5500</v>
          </cell>
          <cell r="DQ1572">
            <v>5500</v>
          </cell>
          <cell r="DR1572">
            <v>5500</v>
          </cell>
          <cell r="DS1572">
            <v>5500</v>
          </cell>
          <cell r="DT1572">
            <v>5500</v>
          </cell>
          <cell r="DU1572">
            <v>5500</v>
          </cell>
          <cell r="DV1572">
            <v>5500</v>
          </cell>
          <cell r="DW1572">
            <v>5500</v>
          </cell>
          <cell r="DX1572">
            <v>5500</v>
          </cell>
          <cell r="DY1572">
            <v>5500</v>
          </cell>
          <cell r="DZ1572">
            <v>5500</v>
          </cell>
          <cell r="EA1572">
            <v>49500</v>
          </cell>
          <cell r="EB1572">
            <v>7415.757713</v>
          </cell>
          <cell r="EC1572">
            <v>0.14981328713131314</v>
          </cell>
          <cell r="ED1572" t="str">
            <v>Susana Solares</v>
          </cell>
          <cell r="EE1572">
            <v>5500</v>
          </cell>
          <cell r="EF1572">
            <v>42084.242287000001</v>
          </cell>
          <cell r="EG1572">
            <v>0</v>
          </cell>
          <cell r="EH1572">
            <v>0</v>
          </cell>
          <cell r="EI1572">
            <v>0</v>
          </cell>
          <cell r="EJ1572">
            <v>0</v>
          </cell>
          <cell r="EK1572">
            <v>0</v>
          </cell>
          <cell r="EL1572">
            <v>0</v>
          </cell>
          <cell r="EM1572">
            <v>0</v>
          </cell>
          <cell r="EN1572">
            <v>0</v>
          </cell>
          <cell r="EO1572">
            <v>0</v>
          </cell>
          <cell r="EP1572">
            <v>0</v>
          </cell>
        </row>
        <row r="1573">
          <cell r="C1573">
            <v>308405</v>
          </cell>
          <cell r="D1573" t="str">
            <v>JUAN AQUINO RAC</v>
          </cell>
          <cell r="E1573">
            <v>93</v>
          </cell>
          <cell r="F1573" t="str">
            <v>UN</v>
          </cell>
          <cell r="G1573" t="str">
            <v>UNIDAD DE VENTAS</v>
          </cell>
          <cell r="H1573" t="str">
            <v>ASESOR DE NEGOCIOS</v>
          </cell>
          <cell r="I1573" t="str">
            <v>B</v>
          </cell>
          <cell r="K1573">
            <v>46023</v>
          </cell>
          <cell r="L1573">
            <v>5500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0</v>
          </cell>
          <cell r="AE1573">
            <v>0</v>
          </cell>
          <cell r="AF1573">
            <v>0</v>
          </cell>
          <cell r="AG1573">
            <v>0</v>
          </cell>
          <cell r="AH1573">
            <v>0</v>
          </cell>
          <cell r="AI1573">
            <v>0</v>
          </cell>
          <cell r="AJ1573">
            <v>0</v>
          </cell>
          <cell r="AK1573">
            <v>0</v>
          </cell>
          <cell r="AL1573">
            <v>0</v>
          </cell>
          <cell r="AM1573">
            <v>410</v>
          </cell>
          <cell r="AN1573">
            <v>0</v>
          </cell>
          <cell r="AO1573">
            <v>0</v>
          </cell>
          <cell r="AP1573">
            <v>109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519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  <cell r="BW1573">
            <v>0</v>
          </cell>
          <cell r="BX1573">
            <v>0</v>
          </cell>
          <cell r="BY1573">
            <v>0</v>
          </cell>
          <cell r="BZ1573">
            <v>0</v>
          </cell>
          <cell r="CA1573">
            <v>0</v>
          </cell>
          <cell r="CB1573">
            <v>0</v>
          </cell>
          <cell r="CC1573">
            <v>0</v>
          </cell>
          <cell r="CD1573">
            <v>0</v>
          </cell>
          <cell r="CE1573">
            <v>0</v>
          </cell>
          <cell r="CF1573">
            <v>0</v>
          </cell>
          <cell r="CG1573">
            <v>0</v>
          </cell>
          <cell r="CH1573">
            <v>0</v>
          </cell>
          <cell r="CI1573">
            <v>0</v>
          </cell>
          <cell r="CJ1573">
            <v>0</v>
          </cell>
          <cell r="CK1573">
            <v>0</v>
          </cell>
          <cell r="CL1573">
            <v>0</v>
          </cell>
          <cell r="CM1573">
            <v>0</v>
          </cell>
          <cell r="CN1573">
            <v>0</v>
          </cell>
          <cell r="CO1573">
            <v>0</v>
          </cell>
          <cell r="CP1573">
            <v>0</v>
          </cell>
          <cell r="CQ1573">
            <v>0</v>
          </cell>
          <cell r="CR1573">
            <v>0</v>
          </cell>
          <cell r="CS1573">
            <v>0</v>
          </cell>
          <cell r="CT1573">
            <v>0</v>
          </cell>
          <cell r="CU1573">
            <v>0</v>
          </cell>
          <cell r="CV1573">
            <v>0</v>
          </cell>
          <cell r="CW1573">
            <v>0</v>
          </cell>
          <cell r="CX1573">
            <v>0</v>
          </cell>
          <cell r="CY1573">
            <v>0</v>
          </cell>
          <cell r="CZ1573">
            <v>0</v>
          </cell>
          <cell r="DA1573">
            <v>0</v>
          </cell>
          <cell r="DB1573">
            <v>0</v>
          </cell>
          <cell r="DC1573">
            <v>0</v>
          </cell>
          <cell r="DD1573">
            <v>0</v>
          </cell>
          <cell r="DE1573">
            <v>0</v>
          </cell>
          <cell r="DF1573">
            <v>0</v>
          </cell>
          <cell r="DG1573">
            <v>0</v>
          </cell>
          <cell r="DH1573">
            <v>0</v>
          </cell>
          <cell r="DI1573">
            <v>0</v>
          </cell>
          <cell r="DJ1573">
            <v>0</v>
          </cell>
          <cell r="DK1573">
            <v>0</v>
          </cell>
          <cell r="DL1573">
            <v>0</v>
          </cell>
          <cell r="DM1573">
            <v>0</v>
          </cell>
          <cell r="DN1573">
            <v>0</v>
          </cell>
          <cell r="DO1573">
            <v>5500</v>
          </cell>
          <cell r="DP1573">
            <v>5500</v>
          </cell>
          <cell r="DQ1573">
            <v>5500</v>
          </cell>
          <cell r="DR1573">
            <v>5500</v>
          </cell>
          <cell r="DS1573">
            <v>5500</v>
          </cell>
          <cell r="DT1573">
            <v>5500</v>
          </cell>
          <cell r="DU1573">
            <v>5500</v>
          </cell>
          <cell r="DV1573">
            <v>5500</v>
          </cell>
          <cell r="DW1573">
            <v>5500</v>
          </cell>
          <cell r="DX1573">
            <v>5500</v>
          </cell>
          <cell r="DY1573">
            <v>5500</v>
          </cell>
          <cell r="DZ1573">
            <v>5500</v>
          </cell>
          <cell r="EA1573">
            <v>49500</v>
          </cell>
          <cell r="EB1573">
            <v>519</v>
          </cell>
          <cell r="EC1573">
            <v>1.0484848484848484E-2</v>
          </cell>
          <cell r="ED1573" t="str">
            <v>Susana Solares</v>
          </cell>
          <cell r="EE1573">
            <v>5500</v>
          </cell>
          <cell r="EF1573">
            <v>48981</v>
          </cell>
          <cell r="EG1573">
            <v>0</v>
          </cell>
          <cell r="EH1573">
            <v>0</v>
          </cell>
          <cell r="EI1573">
            <v>0</v>
          </cell>
          <cell r="EJ1573">
            <v>0</v>
          </cell>
          <cell r="EK1573">
            <v>0</v>
          </cell>
          <cell r="EL1573">
            <v>0</v>
          </cell>
          <cell r="EM1573">
            <v>0</v>
          </cell>
          <cell r="EN1573">
            <v>0</v>
          </cell>
          <cell r="EO1573">
            <v>0</v>
          </cell>
          <cell r="EP1573">
            <v>0</v>
          </cell>
        </row>
        <row r="1574">
          <cell r="C1574">
            <v>314227</v>
          </cell>
          <cell r="D1574" t="str">
            <v xml:space="preserve">MIRNA JANETH ORDOÑEZ </v>
          </cell>
          <cell r="E1574">
            <v>93</v>
          </cell>
          <cell r="F1574" t="str">
            <v>UN</v>
          </cell>
          <cell r="G1574" t="str">
            <v>UNIDAD DE VENTAS</v>
          </cell>
          <cell r="H1574" t="str">
            <v>ASESOR DE NEGOCIOS</v>
          </cell>
          <cell r="I1574" t="str">
            <v>B</v>
          </cell>
          <cell r="K1574">
            <v>46023</v>
          </cell>
          <cell r="L1574">
            <v>5500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0</v>
          </cell>
          <cell r="AI1574">
            <v>0</v>
          </cell>
          <cell r="AJ1574">
            <v>0</v>
          </cell>
          <cell r="AK1574">
            <v>0</v>
          </cell>
          <cell r="AL1574">
            <v>0</v>
          </cell>
          <cell r="AM1574">
            <v>231</v>
          </cell>
          <cell r="AN1574">
            <v>56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69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356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  <cell r="BW1574">
            <v>0</v>
          </cell>
          <cell r="BX1574">
            <v>0</v>
          </cell>
          <cell r="BY1574">
            <v>0</v>
          </cell>
          <cell r="BZ1574">
            <v>0</v>
          </cell>
          <cell r="CA1574">
            <v>0</v>
          </cell>
          <cell r="CB1574">
            <v>0</v>
          </cell>
          <cell r="CC1574">
            <v>0</v>
          </cell>
          <cell r="CD1574">
            <v>0</v>
          </cell>
          <cell r="CE1574">
            <v>0</v>
          </cell>
          <cell r="CF1574">
            <v>0</v>
          </cell>
          <cell r="CG1574">
            <v>0</v>
          </cell>
          <cell r="CH1574">
            <v>0</v>
          </cell>
          <cell r="CI1574">
            <v>0</v>
          </cell>
          <cell r="CJ1574">
            <v>0</v>
          </cell>
          <cell r="CK1574">
            <v>0</v>
          </cell>
          <cell r="CL1574">
            <v>0</v>
          </cell>
          <cell r="CM1574">
            <v>0</v>
          </cell>
          <cell r="CN1574">
            <v>0</v>
          </cell>
          <cell r="CO1574">
            <v>0</v>
          </cell>
          <cell r="CP1574">
            <v>0</v>
          </cell>
          <cell r="CQ1574">
            <v>0</v>
          </cell>
          <cell r="CR1574">
            <v>0</v>
          </cell>
          <cell r="CS1574">
            <v>0</v>
          </cell>
          <cell r="CT1574">
            <v>0</v>
          </cell>
          <cell r="CU1574">
            <v>0</v>
          </cell>
          <cell r="CV1574">
            <v>0</v>
          </cell>
          <cell r="CW1574">
            <v>0</v>
          </cell>
          <cell r="CX1574">
            <v>0</v>
          </cell>
          <cell r="CY1574">
            <v>0</v>
          </cell>
          <cell r="CZ1574">
            <v>0</v>
          </cell>
          <cell r="DA1574">
            <v>0</v>
          </cell>
          <cell r="DB1574">
            <v>0</v>
          </cell>
          <cell r="DC1574">
            <v>0</v>
          </cell>
          <cell r="DD1574">
            <v>0</v>
          </cell>
          <cell r="DE1574">
            <v>0</v>
          </cell>
          <cell r="DF1574">
            <v>0</v>
          </cell>
          <cell r="DG1574">
            <v>0</v>
          </cell>
          <cell r="DH1574">
            <v>0</v>
          </cell>
          <cell r="DI1574">
            <v>0</v>
          </cell>
          <cell r="DJ1574">
            <v>0</v>
          </cell>
          <cell r="DK1574">
            <v>0</v>
          </cell>
          <cell r="DL1574">
            <v>0</v>
          </cell>
          <cell r="DM1574">
            <v>0</v>
          </cell>
          <cell r="DN1574">
            <v>0</v>
          </cell>
          <cell r="DO1574">
            <v>5500</v>
          </cell>
          <cell r="DP1574">
            <v>5500</v>
          </cell>
          <cell r="DQ1574">
            <v>5500</v>
          </cell>
          <cell r="DR1574">
            <v>5500</v>
          </cell>
          <cell r="DS1574">
            <v>5500</v>
          </cell>
          <cell r="DT1574">
            <v>5500</v>
          </cell>
          <cell r="DU1574">
            <v>5500</v>
          </cell>
          <cell r="DV1574">
            <v>5500</v>
          </cell>
          <cell r="DW1574">
            <v>5500</v>
          </cell>
          <cell r="DX1574">
            <v>5500</v>
          </cell>
          <cell r="DY1574">
            <v>5500</v>
          </cell>
          <cell r="DZ1574">
            <v>5500</v>
          </cell>
          <cell r="EA1574">
            <v>49500</v>
          </cell>
          <cell r="EB1574">
            <v>356</v>
          </cell>
          <cell r="EC1574">
            <v>7.1919191919191921E-3</v>
          </cell>
          <cell r="ED1574" t="str">
            <v>Susana Solares</v>
          </cell>
          <cell r="EE1574">
            <v>5500</v>
          </cell>
          <cell r="EF1574">
            <v>49144</v>
          </cell>
          <cell r="EG1574">
            <v>0</v>
          </cell>
          <cell r="EH1574">
            <v>0</v>
          </cell>
          <cell r="EI1574">
            <v>0</v>
          </cell>
          <cell r="EJ1574">
            <v>69</v>
          </cell>
          <cell r="EK1574">
            <v>69</v>
          </cell>
          <cell r="EL1574">
            <v>0</v>
          </cell>
          <cell r="EM1574">
            <v>0</v>
          </cell>
          <cell r="EN1574">
            <v>0</v>
          </cell>
          <cell r="EO1574">
            <v>1</v>
          </cell>
          <cell r="EP1574">
            <v>1</v>
          </cell>
        </row>
        <row r="1575">
          <cell r="C1575">
            <v>305796</v>
          </cell>
          <cell r="D1575" t="str">
            <v xml:space="preserve"> ELIAS PEREZ SEQUEN</v>
          </cell>
          <cell r="E1575">
            <v>93</v>
          </cell>
          <cell r="F1575" t="str">
            <v>ALFA</v>
          </cell>
          <cell r="G1575" t="str">
            <v>UNIDAD DE VENTAS</v>
          </cell>
          <cell r="H1575" t="str">
            <v>ASESOR DE NEGOCIOS</v>
          </cell>
          <cell r="I1575" t="str">
            <v>A</v>
          </cell>
          <cell r="K1575">
            <v>46023</v>
          </cell>
          <cell r="L1575">
            <v>1500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0</v>
          </cell>
          <cell r="AE1575">
            <v>0</v>
          </cell>
          <cell r="AF1575">
            <v>0</v>
          </cell>
          <cell r="AG1575">
            <v>0</v>
          </cell>
          <cell r="AH1575">
            <v>0</v>
          </cell>
          <cell r="AI1575">
            <v>0</v>
          </cell>
          <cell r="AJ1575">
            <v>0</v>
          </cell>
          <cell r="AK1575">
            <v>0</v>
          </cell>
          <cell r="AL1575">
            <v>0</v>
          </cell>
          <cell r="AM1575">
            <v>723</v>
          </cell>
          <cell r="AN1575">
            <v>1216</v>
          </cell>
          <cell r="AO1575">
            <v>1550</v>
          </cell>
          <cell r="AP1575">
            <v>744</v>
          </cell>
          <cell r="AQ1575">
            <v>1272</v>
          </cell>
          <cell r="AR1575">
            <v>1963</v>
          </cell>
          <cell r="AS1575">
            <v>1465</v>
          </cell>
          <cell r="AT1575">
            <v>1518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10451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  <cell r="BW1575">
            <v>0</v>
          </cell>
          <cell r="BX1575">
            <v>0</v>
          </cell>
          <cell r="BY1575">
            <v>0</v>
          </cell>
          <cell r="BZ1575">
            <v>0</v>
          </cell>
          <cell r="CA1575">
            <v>0</v>
          </cell>
          <cell r="CB1575">
            <v>0</v>
          </cell>
          <cell r="CC1575">
            <v>0</v>
          </cell>
          <cell r="CD1575">
            <v>0</v>
          </cell>
          <cell r="CE1575">
            <v>0</v>
          </cell>
          <cell r="CF1575">
            <v>0</v>
          </cell>
          <cell r="CG1575">
            <v>0</v>
          </cell>
          <cell r="CH1575">
            <v>0</v>
          </cell>
          <cell r="CI1575">
            <v>0</v>
          </cell>
          <cell r="CJ1575">
            <v>0</v>
          </cell>
          <cell r="CK1575">
            <v>0</v>
          </cell>
          <cell r="CL1575">
            <v>0</v>
          </cell>
          <cell r="CM1575">
            <v>0</v>
          </cell>
          <cell r="CN1575">
            <v>0</v>
          </cell>
          <cell r="CO1575">
            <v>0</v>
          </cell>
          <cell r="CP1575">
            <v>0</v>
          </cell>
          <cell r="CQ1575">
            <v>0</v>
          </cell>
          <cell r="CR1575">
            <v>0</v>
          </cell>
          <cell r="CS1575">
            <v>0</v>
          </cell>
          <cell r="CT1575">
            <v>0</v>
          </cell>
          <cell r="CU1575">
            <v>0</v>
          </cell>
          <cell r="CV1575">
            <v>0</v>
          </cell>
          <cell r="CW1575">
            <v>0</v>
          </cell>
          <cell r="CX1575">
            <v>0</v>
          </cell>
          <cell r="CY1575">
            <v>0</v>
          </cell>
          <cell r="CZ1575">
            <v>0</v>
          </cell>
          <cell r="DA1575">
            <v>1366.8</v>
          </cell>
          <cell r="DB1575">
            <v>12586.26195</v>
          </cell>
          <cell r="DC1575">
            <v>0</v>
          </cell>
          <cell r="DD1575">
            <v>480</v>
          </cell>
          <cell r="DE1575">
            <v>0</v>
          </cell>
          <cell r="DF1575">
            <v>3836.4751200000001</v>
          </cell>
          <cell r="DG1575">
            <v>0</v>
          </cell>
          <cell r="DH1575">
            <v>0</v>
          </cell>
          <cell r="DI1575">
            <v>0</v>
          </cell>
          <cell r="DJ1575">
            <v>0</v>
          </cell>
          <cell r="DK1575">
            <v>0</v>
          </cell>
          <cell r="DL1575">
            <v>18269.537069999998</v>
          </cell>
          <cell r="DM1575">
            <v>0</v>
          </cell>
          <cell r="DN1575">
            <v>0</v>
          </cell>
          <cell r="DO1575">
            <v>5500</v>
          </cell>
          <cell r="DP1575">
            <v>5500</v>
          </cell>
          <cell r="DQ1575">
            <v>5500</v>
          </cell>
          <cell r="DR1575">
            <v>5500</v>
          </cell>
          <cell r="DS1575">
            <v>1500</v>
          </cell>
          <cell r="DT1575">
            <v>1500</v>
          </cell>
          <cell r="DU1575">
            <v>1500</v>
          </cell>
          <cell r="DV1575">
            <v>1500</v>
          </cell>
          <cell r="DW1575">
            <v>1500</v>
          </cell>
          <cell r="DX1575">
            <v>1500</v>
          </cell>
          <cell r="DY1575">
            <v>1500</v>
          </cell>
          <cell r="DZ1575">
            <v>1500</v>
          </cell>
          <cell r="EA1575">
            <v>29500</v>
          </cell>
          <cell r="EB1575">
            <v>28720.537069999998</v>
          </cell>
          <cell r="EC1575">
            <v>0.97357752779661011</v>
          </cell>
          <cell r="ED1575" t="str">
            <v>Susana Solares</v>
          </cell>
          <cell r="EE1575">
            <v>1500</v>
          </cell>
          <cell r="EF1575">
            <v>779.46293000000151</v>
          </cell>
          <cell r="EG1575">
            <v>0</v>
          </cell>
          <cell r="EH1575">
            <v>0</v>
          </cell>
          <cell r="EI1575">
            <v>0</v>
          </cell>
          <cell r="EJ1575">
            <v>1518</v>
          </cell>
          <cell r="EK1575">
            <v>1518</v>
          </cell>
          <cell r="EL1575">
            <v>0</v>
          </cell>
          <cell r="EM1575">
            <v>0</v>
          </cell>
          <cell r="EN1575">
            <v>0</v>
          </cell>
          <cell r="EO1575">
            <v>20</v>
          </cell>
          <cell r="EP1575">
            <v>20</v>
          </cell>
        </row>
        <row r="1576">
          <cell r="C1576">
            <v>311152</v>
          </cell>
          <cell r="D1576" t="str">
            <v xml:space="preserve"> HEIDI NATALI CHACON DE LA ROSA DE DIAZ</v>
          </cell>
          <cell r="E1576">
            <v>93</v>
          </cell>
          <cell r="F1576" t="str">
            <v>UN</v>
          </cell>
          <cell r="G1576" t="str">
            <v>UNIDAD DE VENTAS</v>
          </cell>
          <cell r="H1576" t="str">
            <v>ASESOR DE NEGOCIOS</v>
          </cell>
          <cell r="I1576" t="str">
            <v>B</v>
          </cell>
          <cell r="K1576">
            <v>46023</v>
          </cell>
          <cell r="L1576">
            <v>5500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0</v>
          </cell>
          <cell r="AI1576">
            <v>0</v>
          </cell>
          <cell r="AJ1576">
            <v>0</v>
          </cell>
          <cell r="AK1576">
            <v>0</v>
          </cell>
          <cell r="AL1576">
            <v>0</v>
          </cell>
          <cell r="AM1576">
            <v>472</v>
          </cell>
          <cell r="AN1576">
            <v>150</v>
          </cell>
          <cell r="AO1576">
            <v>178</v>
          </cell>
          <cell r="AP1576">
            <v>109</v>
          </cell>
          <cell r="AQ1576">
            <v>0</v>
          </cell>
          <cell r="AR1576">
            <v>81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990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  <cell r="BW1576">
            <v>0</v>
          </cell>
          <cell r="BX1576">
            <v>0</v>
          </cell>
          <cell r="BY1576">
            <v>0</v>
          </cell>
          <cell r="BZ1576">
            <v>0</v>
          </cell>
          <cell r="CA1576">
            <v>0</v>
          </cell>
          <cell r="CB1576">
            <v>0</v>
          </cell>
          <cell r="CC1576">
            <v>0</v>
          </cell>
          <cell r="CD1576">
            <v>0</v>
          </cell>
          <cell r="CE1576">
            <v>0</v>
          </cell>
          <cell r="CF1576">
            <v>0</v>
          </cell>
          <cell r="CG1576">
            <v>0</v>
          </cell>
          <cell r="CH1576">
            <v>0</v>
          </cell>
          <cell r="CI1576">
            <v>0</v>
          </cell>
          <cell r="CJ1576">
            <v>0</v>
          </cell>
          <cell r="CK1576">
            <v>0</v>
          </cell>
          <cell r="CL1576">
            <v>0</v>
          </cell>
          <cell r="CM1576">
            <v>0</v>
          </cell>
          <cell r="CN1576">
            <v>0</v>
          </cell>
          <cell r="CO1576">
            <v>0</v>
          </cell>
          <cell r="CP1576">
            <v>0</v>
          </cell>
          <cell r="CQ1576">
            <v>0</v>
          </cell>
          <cell r="CR1576">
            <v>0</v>
          </cell>
          <cell r="CS1576">
            <v>0</v>
          </cell>
          <cell r="CT1576">
            <v>0</v>
          </cell>
          <cell r="CU1576">
            <v>0</v>
          </cell>
          <cell r="CV1576">
            <v>0</v>
          </cell>
          <cell r="CW1576">
            <v>0</v>
          </cell>
          <cell r="CX1576">
            <v>0</v>
          </cell>
          <cell r="CY1576">
            <v>0</v>
          </cell>
          <cell r="CZ1576">
            <v>0</v>
          </cell>
          <cell r="DA1576">
            <v>0</v>
          </cell>
          <cell r="DB1576">
            <v>0</v>
          </cell>
          <cell r="DC1576">
            <v>0</v>
          </cell>
          <cell r="DD1576">
            <v>0</v>
          </cell>
          <cell r="DE1576">
            <v>0</v>
          </cell>
          <cell r="DF1576">
            <v>0</v>
          </cell>
          <cell r="DG1576">
            <v>0</v>
          </cell>
          <cell r="DH1576">
            <v>0</v>
          </cell>
          <cell r="DI1576">
            <v>0</v>
          </cell>
          <cell r="DJ1576">
            <v>0</v>
          </cell>
          <cell r="DK1576">
            <v>0</v>
          </cell>
          <cell r="DL1576">
            <v>0</v>
          </cell>
          <cell r="DM1576">
            <v>0</v>
          </cell>
          <cell r="DN1576">
            <v>0</v>
          </cell>
          <cell r="DO1576">
            <v>5500</v>
          </cell>
          <cell r="DP1576">
            <v>5500</v>
          </cell>
          <cell r="DQ1576">
            <v>5500</v>
          </cell>
          <cell r="DR1576">
            <v>5500</v>
          </cell>
          <cell r="DS1576">
            <v>5500</v>
          </cell>
          <cell r="DT1576">
            <v>5500</v>
          </cell>
          <cell r="DU1576">
            <v>5500</v>
          </cell>
          <cell r="DV1576">
            <v>5500</v>
          </cell>
          <cell r="DW1576">
            <v>5500</v>
          </cell>
          <cell r="DX1576">
            <v>5500</v>
          </cell>
          <cell r="DY1576">
            <v>5500</v>
          </cell>
          <cell r="DZ1576">
            <v>5500</v>
          </cell>
          <cell r="EA1576">
            <v>49500</v>
          </cell>
          <cell r="EB1576">
            <v>990</v>
          </cell>
          <cell r="EC1576">
            <v>0.02</v>
          </cell>
          <cell r="ED1576" t="str">
            <v>Susana Solares</v>
          </cell>
          <cell r="EE1576">
            <v>5500</v>
          </cell>
          <cell r="EF1576">
            <v>48510</v>
          </cell>
          <cell r="EG1576">
            <v>0</v>
          </cell>
          <cell r="EH1576">
            <v>0</v>
          </cell>
          <cell r="EI1576">
            <v>0</v>
          </cell>
          <cell r="EJ1576">
            <v>0</v>
          </cell>
          <cell r="EK1576">
            <v>0</v>
          </cell>
          <cell r="EL1576">
            <v>0</v>
          </cell>
          <cell r="EM1576">
            <v>0</v>
          </cell>
          <cell r="EN1576">
            <v>0</v>
          </cell>
          <cell r="EO1576">
            <v>0</v>
          </cell>
          <cell r="EP1576">
            <v>0</v>
          </cell>
        </row>
        <row r="1577">
          <cell r="C1577">
            <v>305520</v>
          </cell>
          <cell r="D1577" t="str">
            <v xml:space="preserve"> MILTON ORLANDO LOPEZ</v>
          </cell>
          <cell r="E1577">
            <v>93</v>
          </cell>
          <cell r="F1577" t="str">
            <v>UN</v>
          </cell>
          <cell r="G1577" t="str">
            <v>UNIDAD DE VENTAS</v>
          </cell>
          <cell r="H1577" t="str">
            <v>ASESOR DE NEGOCIOS</v>
          </cell>
          <cell r="I1577" t="str">
            <v>B</v>
          </cell>
          <cell r="K1577">
            <v>46023</v>
          </cell>
          <cell r="L1577">
            <v>5500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0</v>
          </cell>
          <cell r="AD1577">
            <v>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  <cell r="AI1577">
            <v>0</v>
          </cell>
          <cell r="AJ1577">
            <v>0</v>
          </cell>
          <cell r="AK1577">
            <v>0</v>
          </cell>
          <cell r="AL1577">
            <v>0</v>
          </cell>
          <cell r="AM1577">
            <v>462</v>
          </cell>
          <cell r="AN1577">
            <v>81</v>
          </cell>
          <cell r="AO1577">
            <v>81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624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  <cell r="BW1577">
            <v>0</v>
          </cell>
          <cell r="BX1577">
            <v>0</v>
          </cell>
          <cell r="BY1577">
            <v>0</v>
          </cell>
          <cell r="BZ1577">
            <v>0</v>
          </cell>
          <cell r="CA1577">
            <v>0</v>
          </cell>
          <cell r="CB1577">
            <v>0</v>
          </cell>
          <cell r="CC1577">
            <v>0</v>
          </cell>
          <cell r="CD1577">
            <v>0</v>
          </cell>
          <cell r="CE1577">
            <v>0</v>
          </cell>
          <cell r="CF1577">
            <v>0</v>
          </cell>
          <cell r="CG1577">
            <v>0</v>
          </cell>
          <cell r="CH1577">
            <v>0</v>
          </cell>
          <cell r="CI1577">
            <v>0</v>
          </cell>
          <cell r="CJ1577">
            <v>0</v>
          </cell>
          <cell r="CK1577">
            <v>0</v>
          </cell>
          <cell r="CL1577">
            <v>0</v>
          </cell>
          <cell r="CM1577">
            <v>0</v>
          </cell>
          <cell r="CN1577">
            <v>0</v>
          </cell>
          <cell r="CO1577">
            <v>0</v>
          </cell>
          <cell r="CP1577">
            <v>0</v>
          </cell>
          <cell r="CQ1577">
            <v>0</v>
          </cell>
          <cell r="CR1577">
            <v>0</v>
          </cell>
          <cell r="CS1577">
            <v>0</v>
          </cell>
          <cell r="CT1577">
            <v>0</v>
          </cell>
          <cell r="CU1577">
            <v>0</v>
          </cell>
          <cell r="CV1577">
            <v>0</v>
          </cell>
          <cell r="CW1577">
            <v>0</v>
          </cell>
          <cell r="CX1577">
            <v>0</v>
          </cell>
          <cell r="CY1577">
            <v>0</v>
          </cell>
          <cell r="CZ1577">
            <v>0</v>
          </cell>
          <cell r="DA1577">
            <v>0</v>
          </cell>
          <cell r="DB1577">
            <v>0</v>
          </cell>
          <cell r="DC1577">
            <v>0</v>
          </cell>
          <cell r="DD1577">
            <v>0</v>
          </cell>
          <cell r="DE1577">
            <v>0</v>
          </cell>
          <cell r="DF1577">
            <v>0</v>
          </cell>
          <cell r="DG1577">
            <v>0</v>
          </cell>
          <cell r="DH1577">
            <v>0</v>
          </cell>
          <cell r="DI1577">
            <v>0</v>
          </cell>
          <cell r="DJ1577">
            <v>0</v>
          </cell>
          <cell r="DK1577">
            <v>0</v>
          </cell>
          <cell r="DL1577">
            <v>0</v>
          </cell>
          <cell r="DM1577">
            <v>0</v>
          </cell>
          <cell r="DN1577">
            <v>0</v>
          </cell>
          <cell r="DO1577">
            <v>5500</v>
          </cell>
          <cell r="DP1577">
            <v>5500</v>
          </cell>
          <cell r="DQ1577">
            <v>5500</v>
          </cell>
          <cell r="DR1577">
            <v>5500</v>
          </cell>
          <cell r="DS1577">
            <v>5500</v>
          </cell>
          <cell r="DT1577">
            <v>5500</v>
          </cell>
          <cell r="DU1577">
            <v>5500</v>
          </cell>
          <cell r="DV1577">
            <v>5500</v>
          </cell>
          <cell r="DW1577">
            <v>5500</v>
          </cell>
          <cell r="DX1577">
            <v>5500</v>
          </cell>
          <cell r="DY1577">
            <v>5500</v>
          </cell>
          <cell r="DZ1577">
            <v>5500</v>
          </cell>
          <cell r="EA1577">
            <v>49500</v>
          </cell>
          <cell r="EB1577">
            <v>624</v>
          </cell>
          <cell r="EC1577">
            <v>1.2606060606060607E-2</v>
          </cell>
          <cell r="ED1577" t="str">
            <v>Susana Solares</v>
          </cell>
          <cell r="EE1577">
            <v>5500</v>
          </cell>
          <cell r="EF1577">
            <v>48876</v>
          </cell>
          <cell r="EG1577">
            <v>0</v>
          </cell>
          <cell r="EH1577">
            <v>0</v>
          </cell>
          <cell r="EI1577">
            <v>0</v>
          </cell>
          <cell r="EJ1577">
            <v>0</v>
          </cell>
          <cell r="EK1577">
            <v>0</v>
          </cell>
          <cell r="EL1577">
            <v>0</v>
          </cell>
          <cell r="EM1577">
            <v>0</v>
          </cell>
          <cell r="EN1577">
            <v>0</v>
          </cell>
          <cell r="EO1577">
            <v>0</v>
          </cell>
          <cell r="EP1577">
            <v>0</v>
          </cell>
        </row>
        <row r="1578">
          <cell r="C1578">
            <v>314546</v>
          </cell>
          <cell r="D1578" t="str">
            <v xml:space="preserve">CINTHIA IRENE PAZ CAAL  </v>
          </cell>
          <cell r="E1578">
            <v>93</v>
          </cell>
          <cell r="F1578" t="str">
            <v>UN</v>
          </cell>
          <cell r="G1578" t="str">
            <v>UNIDAD DE VENTAS</v>
          </cell>
          <cell r="H1578" t="str">
            <v>ASESOR DE NEGOCIOS</v>
          </cell>
          <cell r="I1578" t="str">
            <v>B</v>
          </cell>
          <cell r="K1578">
            <v>46023</v>
          </cell>
          <cell r="L1578">
            <v>5500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0</v>
          </cell>
          <cell r="AD1578">
            <v>0</v>
          </cell>
          <cell r="AE1578">
            <v>0</v>
          </cell>
          <cell r="AF1578">
            <v>0</v>
          </cell>
          <cell r="AG1578">
            <v>0</v>
          </cell>
          <cell r="AH1578">
            <v>0</v>
          </cell>
          <cell r="AI1578">
            <v>0</v>
          </cell>
          <cell r="AJ1578">
            <v>0</v>
          </cell>
          <cell r="AK1578">
            <v>0</v>
          </cell>
          <cell r="AL1578">
            <v>0</v>
          </cell>
          <cell r="AM1578">
            <v>502</v>
          </cell>
          <cell r="AN1578">
            <v>185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687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  <cell r="BW1578">
            <v>0</v>
          </cell>
          <cell r="BX1578">
            <v>0</v>
          </cell>
          <cell r="BY1578">
            <v>0</v>
          </cell>
          <cell r="BZ1578">
            <v>0</v>
          </cell>
          <cell r="CA1578">
            <v>0</v>
          </cell>
          <cell r="CB1578">
            <v>0</v>
          </cell>
          <cell r="CC1578">
            <v>0</v>
          </cell>
          <cell r="CD1578">
            <v>0</v>
          </cell>
          <cell r="CE1578">
            <v>0</v>
          </cell>
          <cell r="CF1578">
            <v>0</v>
          </cell>
          <cell r="CG1578">
            <v>0</v>
          </cell>
          <cell r="CH1578">
            <v>0</v>
          </cell>
          <cell r="CI1578">
            <v>0</v>
          </cell>
          <cell r="CJ1578">
            <v>0</v>
          </cell>
          <cell r="CK1578">
            <v>0</v>
          </cell>
          <cell r="CL1578">
            <v>0</v>
          </cell>
          <cell r="CM1578">
            <v>0</v>
          </cell>
          <cell r="CN1578">
            <v>0</v>
          </cell>
          <cell r="CO1578">
            <v>0</v>
          </cell>
          <cell r="CP1578">
            <v>0</v>
          </cell>
          <cell r="CQ1578">
            <v>0</v>
          </cell>
          <cell r="CR1578">
            <v>0</v>
          </cell>
          <cell r="CS1578">
            <v>0</v>
          </cell>
          <cell r="CT1578">
            <v>0</v>
          </cell>
          <cell r="CU1578">
            <v>0</v>
          </cell>
          <cell r="CV1578">
            <v>0</v>
          </cell>
          <cell r="CW1578">
            <v>0</v>
          </cell>
          <cell r="CX1578">
            <v>0</v>
          </cell>
          <cell r="CY1578">
            <v>0</v>
          </cell>
          <cell r="CZ1578">
            <v>0</v>
          </cell>
          <cell r="DA1578">
            <v>0</v>
          </cell>
          <cell r="DB1578">
            <v>0</v>
          </cell>
          <cell r="DC1578">
            <v>0</v>
          </cell>
          <cell r="DD1578">
            <v>0</v>
          </cell>
          <cell r="DE1578">
            <v>0</v>
          </cell>
          <cell r="DF1578">
            <v>0</v>
          </cell>
          <cell r="DG1578">
            <v>0</v>
          </cell>
          <cell r="DH1578">
            <v>0</v>
          </cell>
          <cell r="DI1578">
            <v>0</v>
          </cell>
          <cell r="DJ1578">
            <v>0</v>
          </cell>
          <cell r="DK1578">
            <v>0</v>
          </cell>
          <cell r="DL1578">
            <v>0</v>
          </cell>
          <cell r="DM1578">
            <v>0</v>
          </cell>
          <cell r="DN1578">
            <v>0</v>
          </cell>
          <cell r="DO1578">
            <v>5500</v>
          </cell>
          <cell r="DP1578">
            <v>5500</v>
          </cell>
          <cell r="DQ1578">
            <v>5500</v>
          </cell>
          <cell r="DR1578">
            <v>5500</v>
          </cell>
          <cell r="DS1578">
            <v>5500</v>
          </cell>
          <cell r="DT1578">
            <v>5500</v>
          </cell>
          <cell r="DU1578">
            <v>5500</v>
          </cell>
          <cell r="DV1578">
            <v>5500</v>
          </cell>
          <cell r="DW1578">
            <v>5500</v>
          </cell>
          <cell r="DX1578">
            <v>5500</v>
          </cell>
          <cell r="DY1578">
            <v>5500</v>
          </cell>
          <cell r="DZ1578">
            <v>5500</v>
          </cell>
          <cell r="EA1578">
            <v>49500</v>
          </cell>
          <cell r="EB1578">
            <v>687</v>
          </cell>
          <cell r="EC1578">
            <v>1.3878787878787879E-2</v>
          </cell>
          <cell r="ED1578" t="str">
            <v>Susana Solares</v>
          </cell>
          <cell r="EE1578">
            <v>5500</v>
          </cell>
          <cell r="EF1578">
            <v>48813</v>
          </cell>
          <cell r="EG1578">
            <v>0</v>
          </cell>
          <cell r="EH1578">
            <v>0</v>
          </cell>
          <cell r="EI1578">
            <v>0</v>
          </cell>
          <cell r="EJ1578">
            <v>0</v>
          </cell>
          <cell r="EK1578">
            <v>0</v>
          </cell>
          <cell r="EL1578">
            <v>0</v>
          </cell>
          <cell r="EM1578">
            <v>0</v>
          </cell>
          <cell r="EN1578">
            <v>0</v>
          </cell>
          <cell r="EO1578">
            <v>0</v>
          </cell>
          <cell r="EP1578">
            <v>0</v>
          </cell>
        </row>
        <row r="1579">
          <cell r="C1579">
            <v>313746</v>
          </cell>
          <cell r="D1579" t="str">
            <v>CRISTIAN OMAR CRUZ MATA</v>
          </cell>
          <cell r="E1579">
            <v>93</v>
          </cell>
          <cell r="F1579" t="str">
            <v>UN</v>
          </cell>
          <cell r="G1579" t="str">
            <v>UNIDAD DE VENTAS</v>
          </cell>
          <cell r="H1579" t="str">
            <v>ASESOR DE NEGOCIOS</v>
          </cell>
          <cell r="I1579" t="str">
            <v>B</v>
          </cell>
          <cell r="K1579">
            <v>46023</v>
          </cell>
          <cell r="L1579">
            <v>5500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0</v>
          </cell>
          <cell r="AH1579">
            <v>0</v>
          </cell>
          <cell r="AI1579">
            <v>0</v>
          </cell>
          <cell r="AJ1579">
            <v>0</v>
          </cell>
          <cell r="AK1579">
            <v>0</v>
          </cell>
          <cell r="AL1579">
            <v>0</v>
          </cell>
          <cell r="AM1579">
            <v>894</v>
          </cell>
          <cell r="AN1579">
            <v>173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1067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  <cell r="BW1579">
            <v>0</v>
          </cell>
          <cell r="BX1579">
            <v>0</v>
          </cell>
          <cell r="BY1579">
            <v>0</v>
          </cell>
          <cell r="BZ1579">
            <v>0</v>
          </cell>
          <cell r="CA1579">
            <v>0</v>
          </cell>
          <cell r="CB1579">
            <v>0</v>
          </cell>
          <cell r="CC1579">
            <v>0</v>
          </cell>
          <cell r="CD1579">
            <v>0</v>
          </cell>
          <cell r="CE1579">
            <v>0</v>
          </cell>
          <cell r="CF1579">
            <v>0</v>
          </cell>
          <cell r="CG1579">
            <v>0</v>
          </cell>
          <cell r="CH1579">
            <v>0</v>
          </cell>
          <cell r="CI1579">
            <v>0</v>
          </cell>
          <cell r="CJ1579">
            <v>0</v>
          </cell>
          <cell r="CK1579">
            <v>0</v>
          </cell>
          <cell r="CL1579">
            <v>0</v>
          </cell>
          <cell r="CM1579">
            <v>0</v>
          </cell>
          <cell r="CN1579">
            <v>0</v>
          </cell>
          <cell r="CO1579">
            <v>0</v>
          </cell>
          <cell r="CP1579">
            <v>0</v>
          </cell>
          <cell r="CQ1579">
            <v>0</v>
          </cell>
          <cell r="CR1579">
            <v>0</v>
          </cell>
          <cell r="CS1579">
            <v>0</v>
          </cell>
          <cell r="CT1579">
            <v>0</v>
          </cell>
          <cell r="CU1579">
            <v>0</v>
          </cell>
          <cell r="CV1579">
            <v>0</v>
          </cell>
          <cell r="CW1579">
            <v>0</v>
          </cell>
          <cell r="CX1579">
            <v>0</v>
          </cell>
          <cell r="CY1579">
            <v>0</v>
          </cell>
          <cell r="CZ1579">
            <v>0</v>
          </cell>
          <cell r="DA1579">
            <v>0</v>
          </cell>
          <cell r="DB1579">
            <v>0</v>
          </cell>
          <cell r="DC1579">
            <v>0</v>
          </cell>
          <cell r="DD1579">
            <v>0</v>
          </cell>
          <cell r="DE1579">
            <v>0</v>
          </cell>
          <cell r="DF1579">
            <v>0</v>
          </cell>
          <cell r="DG1579">
            <v>0</v>
          </cell>
          <cell r="DH1579">
            <v>0</v>
          </cell>
          <cell r="DI1579">
            <v>0</v>
          </cell>
          <cell r="DJ1579">
            <v>0</v>
          </cell>
          <cell r="DK1579">
            <v>0</v>
          </cell>
          <cell r="DL1579">
            <v>0</v>
          </cell>
          <cell r="DM1579">
            <v>0</v>
          </cell>
          <cell r="DN1579">
            <v>0</v>
          </cell>
          <cell r="DO1579">
            <v>5500</v>
          </cell>
          <cell r="DP1579">
            <v>5500</v>
          </cell>
          <cell r="DQ1579">
            <v>5500</v>
          </cell>
          <cell r="DR1579">
            <v>5500</v>
          </cell>
          <cell r="DS1579">
            <v>5500</v>
          </cell>
          <cell r="DT1579">
            <v>5500</v>
          </cell>
          <cell r="DU1579">
            <v>5500</v>
          </cell>
          <cell r="DV1579">
            <v>5500</v>
          </cell>
          <cell r="DW1579">
            <v>5500</v>
          </cell>
          <cell r="DX1579">
            <v>5500</v>
          </cell>
          <cell r="DY1579">
            <v>5500</v>
          </cell>
          <cell r="DZ1579">
            <v>5500</v>
          </cell>
          <cell r="EA1579">
            <v>49500</v>
          </cell>
          <cell r="EB1579">
            <v>1067</v>
          </cell>
          <cell r="EC1579">
            <v>2.1555555555555557E-2</v>
          </cell>
          <cell r="ED1579" t="str">
            <v>Susana Solares</v>
          </cell>
          <cell r="EE1579">
            <v>5500</v>
          </cell>
          <cell r="EF1579">
            <v>48433</v>
          </cell>
          <cell r="EG1579">
            <v>0</v>
          </cell>
          <cell r="EH1579">
            <v>0</v>
          </cell>
          <cell r="EI1579">
            <v>0</v>
          </cell>
          <cell r="EJ1579">
            <v>0</v>
          </cell>
          <cell r="EK1579">
            <v>0</v>
          </cell>
          <cell r="EL1579">
            <v>0</v>
          </cell>
          <cell r="EM1579">
            <v>0</v>
          </cell>
          <cell r="EN1579">
            <v>0</v>
          </cell>
          <cell r="EO1579">
            <v>0</v>
          </cell>
          <cell r="EP1579">
            <v>0</v>
          </cell>
        </row>
        <row r="1580">
          <cell r="C1580">
            <v>313745</v>
          </cell>
          <cell r="D1580" t="str">
            <v>MILVIA ALEJANDRA LOPEZ MARROQUIN</v>
          </cell>
          <cell r="E1580">
            <v>93</v>
          </cell>
          <cell r="F1580" t="str">
            <v>UN</v>
          </cell>
          <cell r="G1580" t="str">
            <v>UNIDAD DE VENTAS</v>
          </cell>
          <cell r="H1580" t="str">
            <v>ASESOR DE NEGOCIOS</v>
          </cell>
          <cell r="I1580" t="str">
            <v>B</v>
          </cell>
          <cell r="K1580">
            <v>46023</v>
          </cell>
          <cell r="L1580">
            <v>5500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  <cell r="AI1580">
            <v>0</v>
          </cell>
          <cell r="AJ1580">
            <v>0</v>
          </cell>
          <cell r="AK1580">
            <v>0</v>
          </cell>
          <cell r="AL1580">
            <v>0</v>
          </cell>
          <cell r="AM1580">
            <v>840</v>
          </cell>
          <cell r="AN1580">
            <v>69</v>
          </cell>
          <cell r="AO1580">
            <v>104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1013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  <cell r="BW1580">
            <v>0</v>
          </cell>
          <cell r="BX1580">
            <v>0</v>
          </cell>
          <cell r="BY1580">
            <v>0</v>
          </cell>
          <cell r="BZ1580">
            <v>0</v>
          </cell>
          <cell r="CA1580">
            <v>0</v>
          </cell>
          <cell r="CB1580">
            <v>0</v>
          </cell>
          <cell r="CC1580">
            <v>0</v>
          </cell>
          <cell r="CD1580">
            <v>0</v>
          </cell>
          <cell r="CE1580">
            <v>0</v>
          </cell>
          <cell r="CF1580">
            <v>0</v>
          </cell>
          <cell r="CG1580">
            <v>0</v>
          </cell>
          <cell r="CH1580">
            <v>0</v>
          </cell>
          <cell r="CI1580">
            <v>0</v>
          </cell>
          <cell r="CJ1580">
            <v>0</v>
          </cell>
          <cell r="CK1580">
            <v>0</v>
          </cell>
          <cell r="CL1580">
            <v>0</v>
          </cell>
          <cell r="CM1580">
            <v>0</v>
          </cell>
          <cell r="CN1580">
            <v>0</v>
          </cell>
          <cell r="CO1580">
            <v>0</v>
          </cell>
          <cell r="CP1580">
            <v>0</v>
          </cell>
          <cell r="CQ1580">
            <v>0</v>
          </cell>
          <cell r="CR1580">
            <v>0</v>
          </cell>
          <cell r="CS1580">
            <v>0</v>
          </cell>
          <cell r="CT1580">
            <v>0</v>
          </cell>
          <cell r="CU1580">
            <v>0</v>
          </cell>
          <cell r="CV1580">
            <v>0</v>
          </cell>
          <cell r="CW1580">
            <v>0</v>
          </cell>
          <cell r="CX1580">
            <v>0</v>
          </cell>
          <cell r="CY1580">
            <v>0</v>
          </cell>
          <cell r="CZ1580">
            <v>0</v>
          </cell>
          <cell r="DA1580">
            <v>0</v>
          </cell>
          <cell r="DB1580">
            <v>0</v>
          </cell>
          <cell r="DC1580">
            <v>0</v>
          </cell>
          <cell r="DD1580">
            <v>0</v>
          </cell>
          <cell r="DE1580">
            <v>0</v>
          </cell>
          <cell r="DF1580">
            <v>0</v>
          </cell>
          <cell r="DG1580">
            <v>0</v>
          </cell>
          <cell r="DH1580">
            <v>0</v>
          </cell>
          <cell r="DI1580">
            <v>0</v>
          </cell>
          <cell r="DJ1580">
            <v>0</v>
          </cell>
          <cell r="DK1580">
            <v>0</v>
          </cell>
          <cell r="DL1580">
            <v>0</v>
          </cell>
          <cell r="DM1580">
            <v>0</v>
          </cell>
          <cell r="DN1580">
            <v>0</v>
          </cell>
          <cell r="DO1580">
            <v>5500</v>
          </cell>
          <cell r="DP1580">
            <v>5500</v>
          </cell>
          <cell r="DQ1580">
            <v>5500</v>
          </cell>
          <cell r="DR1580">
            <v>5500</v>
          </cell>
          <cell r="DS1580">
            <v>5500</v>
          </cell>
          <cell r="DT1580">
            <v>5500</v>
          </cell>
          <cell r="DU1580">
            <v>5500</v>
          </cell>
          <cell r="DV1580">
            <v>5500</v>
          </cell>
          <cell r="DW1580">
            <v>5500</v>
          </cell>
          <cell r="DX1580">
            <v>5500</v>
          </cell>
          <cell r="DY1580">
            <v>5500</v>
          </cell>
          <cell r="DZ1580">
            <v>5500</v>
          </cell>
          <cell r="EA1580">
            <v>49500</v>
          </cell>
          <cell r="EB1580">
            <v>1013</v>
          </cell>
          <cell r="EC1580">
            <v>2.0464646464646463E-2</v>
          </cell>
          <cell r="ED1580" t="str">
            <v>Susana Solares</v>
          </cell>
          <cell r="EE1580">
            <v>5500</v>
          </cell>
          <cell r="EF1580">
            <v>48487</v>
          </cell>
          <cell r="EG1580">
            <v>0</v>
          </cell>
          <cell r="EH1580">
            <v>0</v>
          </cell>
          <cell r="EI1580">
            <v>0</v>
          </cell>
          <cell r="EJ1580">
            <v>0</v>
          </cell>
          <cell r="EK1580">
            <v>0</v>
          </cell>
          <cell r="EL1580">
            <v>0</v>
          </cell>
          <cell r="EM1580">
            <v>0</v>
          </cell>
          <cell r="EN1580">
            <v>0</v>
          </cell>
          <cell r="EO1580">
            <v>0</v>
          </cell>
          <cell r="EP1580">
            <v>0</v>
          </cell>
        </row>
        <row r="1581">
          <cell r="C1581">
            <v>312288</v>
          </cell>
          <cell r="D1581" t="str">
            <v>MIRIAM MARILISA HERRERA PEREZ</v>
          </cell>
          <cell r="E1581">
            <v>93</v>
          </cell>
          <cell r="F1581" t="str">
            <v>BETA</v>
          </cell>
          <cell r="G1581" t="str">
            <v>UNIDAD DE VENTAS</v>
          </cell>
          <cell r="H1581" t="str">
            <v>ASESOR DE NEGOCIOS</v>
          </cell>
          <cell r="I1581" t="str">
            <v>A</v>
          </cell>
          <cell r="K1581">
            <v>46023</v>
          </cell>
          <cell r="L1581">
            <v>1500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0</v>
          </cell>
          <cell r="AE1581">
            <v>0</v>
          </cell>
          <cell r="AF1581">
            <v>0</v>
          </cell>
          <cell r="AG1581">
            <v>0</v>
          </cell>
          <cell r="AH1581">
            <v>0</v>
          </cell>
          <cell r="AI1581">
            <v>0</v>
          </cell>
          <cell r="AJ1581">
            <v>0</v>
          </cell>
          <cell r="AK1581">
            <v>0</v>
          </cell>
          <cell r="AL1581">
            <v>0</v>
          </cell>
          <cell r="AM1581">
            <v>1163</v>
          </cell>
          <cell r="AN1581">
            <v>1533</v>
          </cell>
          <cell r="AO1581">
            <v>312</v>
          </cell>
          <cell r="AP1581">
            <v>80</v>
          </cell>
          <cell r="AQ1581">
            <v>673</v>
          </cell>
          <cell r="AR1581">
            <v>178</v>
          </cell>
          <cell r="AS1581">
            <v>628</v>
          </cell>
          <cell r="AT1581">
            <v>495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5062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  <cell r="BW1581">
            <v>0</v>
          </cell>
          <cell r="BX1581">
            <v>0</v>
          </cell>
          <cell r="BY1581">
            <v>0</v>
          </cell>
          <cell r="BZ1581">
            <v>0</v>
          </cell>
          <cell r="CA1581">
            <v>0</v>
          </cell>
          <cell r="CB1581">
            <v>0</v>
          </cell>
          <cell r="CC1581">
            <v>0</v>
          </cell>
          <cell r="CD1581">
            <v>0</v>
          </cell>
          <cell r="CE1581">
            <v>0</v>
          </cell>
          <cell r="CF1581">
            <v>0</v>
          </cell>
          <cell r="CG1581">
            <v>0</v>
          </cell>
          <cell r="CH1581">
            <v>0</v>
          </cell>
          <cell r="CI1581">
            <v>0</v>
          </cell>
          <cell r="CJ1581">
            <v>0</v>
          </cell>
          <cell r="CK1581">
            <v>0</v>
          </cell>
          <cell r="CL1581">
            <v>0</v>
          </cell>
          <cell r="CM1581">
            <v>0</v>
          </cell>
          <cell r="CN1581">
            <v>1632</v>
          </cell>
          <cell r="CO1581">
            <v>816</v>
          </cell>
          <cell r="CP1581">
            <v>6528</v>
          </cell>
          <cell r="CQ1581">
            <v>2448</v>
          </cell>
          <cell r="CR1581">
            <v>816</v>
          </cell>
          <cell r="CS1581">
            <v>2448</v>
          </cell>
          <cell r="CT1581">
            <v>1620</v>
          </cell>
          <cell r="CU1581">
            <v>0</v>
          </cell>
          <cell r="CV1581">
            <v>0</v>
          </cell>
          <cell r="CW1581">
            <v>0</v>
          </cell>
          <cell r="CX1581">
            <v>0</v>
          </cell>
          <cell r="CY1581">
            <v>16308</v>
          </cell>
          <cell r="CZ1581">
            <v>0</v>
          </cell>
          <cell r="DA1581">
            <v>0</v>
          </cell>
          <cell r="DB1581">
            <v>0</v>
          </cell>
          <cell r="DC1581">
            <v>0</v>
          </cell>
          <cell r="DD1581">
            <v>0</v>
          </cell>
          <cell r="DE1581">
            <v>0</v>
          </cell>
          <cell r="DF1581">
            <v>0</v>
          </cell>
          <cell r="DG1581">
            <v>0</v>
          </cell>
          <cell r="DH1581">
            <v>0</v>
          </cell>
          <cell r="DI1581">
            <v>0</v>
          </cell>
          <cell r="DJ1581">
            <v>0</v>
          </cell>
          <cell r="DK1581">
            <v>0</v>
          </cell>
          <cell r="DL1581">
            <v>0</v>
          </cell>
          <cell r="DM1581">
            <v>0</v>
          </cell>
          <cell r="DN1581">
            <v>0</v>
          </cell>
          <cell r="DO1581">
            <v>5500</v>
          </cell>
          <cell r="DP1581">
            <v>5500</v>
          </cell>
          <cell r="DQ1581">
            <v>5500</v>
          </cell>
          <cell r="DR1581">
            <v>5500</v>
          </cell>
          <cell r="DS1581">
            <v>5500</v>
          </cell>
          <cell r="DT1581">
            <v>1500</v>
          </cell>
          <cell r="DU1581">
            <v>1500</v>
          </cell>
          <cell r="DV1581">
            <v>1500</v>
          </cell>
          <cell r="DW1581">
            <v>1500</v>
          </cell>
          <cell r="DX1581">
            <v>1500</v>
          </cell>
          <cell r="DY1581">
            <v>1500</v>
          </cell>
          <cell r="DZ1581">
            <v>1500</v>
          </cell>
          <cell r="EA1581">
            <v>33500</v>
          </cell>
          <cell r="EB1581">
            <v>21370</v>
          </cell>
          <cell r="EC1581">
            <v>0.63791044776119399</v>
          </cell>
          <cell r="ED1581" t="str">
            <v>Susana Solares</v>
          </cell>
          <cell r="EE1581">
            <v>1500</v>
          </cell>
          <cell r="EF1581">
            <v>12130</v>
          </cell>
          <cell r="EG1581">
            <v>0</v>
          </cell>
          <cell r="EH1581">
            <v>0</v>
          </cell>
          <cell r="EI1581">
            <v>0</v>
          </cell>
          <cell r="EJ1581">
            <v>2115</v>
          </cell>
          <cell r="EK1581">
            <v>2115</v>
          </cell>
          <cell r="EL1581">
            <v>0</v>
          </cell>
          <cell r="EM1581">
            <v>0</v>
          </cell>
          <cell r="EN1581">
            <v>0</v>
          </cell>
          <cell r="EO1581">
            <v>8</v>
          </cell>
          <cell r="EP1581">
            <v>8</v>
          </cell>
        </row>
        <row r="1582">
          <cell r="C1582">
            <v>313756</v>
          </cell>
          <cell r="D1582" t="str">
            <v>WALTER JOSUE CORONA BARRERA</v>
          </cell>
          <cell r="E1582">
            <v>93</v>
          </cell>
          <cell r="F1582" t="str">
            <v>UN</v>
          </cell>
          <cell r="G1582" t="str">
            <v>UNIDAD DE VENTAS</v>
          </cell>
          <cell r="H1582" t="str">
            <v>ASESOR DE NEGOCIOS</v>
          </cell>
          <cell r="I1582" t="str">
            <v>B</v>
          </cell>
          <cell r="K1582">
            <v>46023</v>
          </cell>
          <cell r="L1582">
            <v>5500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0</v>
          </cell>
          <cell r="AC1582">
            <v>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0</v>
          </cell>
          <cell r="AI1582">
            <v>0</v>
          </cell>
          <cell r="AJ1582">
            <v>0</v>
          </cell>
          <cell r="AK1582">
            <v>0</v>
          </cell>
          <cell r="AL1582">
            <v>0</v>
          </cell>
          <cell r="AM1582">
            <v>519</v>
          </cell>
          <cell r="AN1582">
            <v>69</v>
          </cell>
          <cell r="AO1582">
            <v>0</v>
          </cell>
          <cell r="AP1582">
            <v>104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692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  <cell r="BW1582">
            <v>0</v>
          </cell>
          <cell r="BX1582">
            <v>0</v>
          </cell>
          <cell r="BY1582">
            <v>0</v>
          </cell>
          <cell r="BZ1582">
            <v>0</v>
          </cell>
          <cell r="CA1582">
            <v>0</v>
          </cell>
          <cell r="CB1582">
            <v>0</v>
          </cell>
          <cell r="CC1582">
            <v>0</v>
          </cell>
          <cell r="CD1582">
            <v>0</v>
          </cell>
          <cell r="CE1582">
            <v>0</v>
          </cell>
          <cell r="CF1582">
            <v>0</v>
          </cell>
          <cell r="CG1582">
            <v>0</v>
          </cell>
          <cell r="CH1582">
            <v>0</v>
          </cell>
          <cell r="CI1582">
            <v>0</v>
          </cell>
          <cell r="CJ1582">
            <v>0</v>
          </cell>
          <cell r="CK1582">
            <v>0</v>
          </cell>
          <cell r="CL1582">
            <v>0</v>
          </cell>
          <cell r="CM1582">
            <v>0</v>
          </cell>
          <cell r="CN1582">
            <v>0</v>
          </cell>
          <cell r="CO1582">
            <v>0</v>
          </cell>
          <cell r="CP1582">
            <v>0</v>
          </cell>
          <cell r="CQ1582">
            <v>0</v>
          </cell>
          <cell r="CR1582">
            <v>0</v>
          </cell>
          <cell r="CS1582">
            <v>0</v>
          </cell>
          <cell r="CT1582">
            <v>0</v>
          </cell>
          <cell r="CU1582">
            <v>0</v>
          </cell>
          <cell r="CV1582">
            <v>0</v>
          </cell>
          <cell r="CW1582">
            <v>0</v>
          </cell>
          <cell r="CX1582">
            <v>0</v>
          </cell>
          <cell r="CY1582">
            <v>0</v>
          </cell>
          <cell r="CZ1582">
            <v>0</v>
          </cell>
          <cell r="DA1582">
            <v>0</v>
          </cell>
          <cell r="DB1582">
            <v>0</v>
          </cell>
          <cell r="DC1582">
            <v>0</v>
          </cell>
          <cell r="DD1582">
            <v>0</v>
          </cell>
          <cell r="DE1582">
            <v>0</v>
          </cell>
          <cell r="DF1582">
            <v>0</v>
          </cell>
          <cell r="DG1582">
            <v>0</v>
          </cell>
          <cell r="DH1582">
            <v>0</v>
          </cell>
          <cell r="DI1582">
            <v>0</v>
          </cell>
          <cell r="DJ1582">
            <v>0</v>
          </cell>
          <cell r="DK1582">
            <v>0</v>
          </cell>
          <cell r="DL1582">
            <v>0</v>
          </cell>
          <cell r="DM1582">
            <v>0</v>
          </cell>
          <cell r="DN1582">
            <v>0</v>
          </cell>
          <cell r="DO1582">
            <v>5500</v>
          </cell>
          <cell r="DP1582">
            <v>5500</v>
          </cell>
          <cell r="DQ1582">
            <v>5500</v>
          </cell>
          <cell r="DR1582">
            <v>5500</v>
          </cell>
          <cell r="DS1582">
            <v>5500</v>
          </cell>
          <cell r="DT1582">
            <v>5500</v>
          </cell>
          <cell r="DU1582">
            <v>5500</v>
          </cell>
          <cell r="DV1582">
            <v>5500</v>
          </cell>
          <cell r="DW1582">
            <v>5500</v>
          </cell>
          <cell r="DX1582">
            <v>5500</v>
          </cell>
          <cell r="DY1582">
            <v>5500</v>
          </cell>
          <cell r="DZ1582">
            <v>5500</v>
          </cell>
          <cell r="EA1582">
            <v>49500</v>
          </cell>
          <cell r="EB1582">
            <v>692</v>
          </cell>
          <cell r="EC1582">
            <v>1.3979797979797979E-2</v>
          </cell>
          <cell r="ED1582" t="str">
            <v>Susana Solares</v>
          </cell>
          <cell r="EE1582">
            <v>5500</v>
          </cell>
          <cell r="EF1582">
            <v>48808</v>
          </cell>
          <cell r="EG1582">
            <v>0</v>
          </cell>
          <cell r="EH1582">
            <v>0</v>
          </cell>
          <cell r="EI1582">
            <v>0</v>
          </cell>
          <cell r="EJ1582">
            <v>0</v>
          </cell>
          <cell r="EK1582">
            <v>0</v>
          </cell>
          <cell r="EL1582">
            <v>0</v>
          </cell>
          <cell r="EM1582">
            <v>0</v>
          </cell>
          <cell r="EN1582">
            <v>0</v>
          </cell>
          <cell r="EO1582">
            <v>0</v>
          </cell>
          <cell r="EP1582">
            <v>0</v>
          </cell>
        </row>
        <row r="1583">
          <cell r="C1583">
            <v>312284</v>
          </cell>
          <cell r="D1583" t="str">
            <v xml:space="preserve"> ARNOLDO COQUE HERNANDEZ</v>
          </cell>
          <cell r="E1583">
            <v>93</v>
          </cell>
          <cell r="F1583" t="str">
            <v>UN</v>
          </cell>
          <cell r="G1583" t="str">
            <v>UNIDAD DE VENTAS</v>
          </cell>
          <cell r="H1583" t="str">
            <v>ASESOR DE NEGOCIOS</v>
          </cell>
          <cell r="I1583" t="str">
            <v>B</v>
          </cell>
          <cell r="K1583">
            <v>46023</v>
          </cell>
          <cell r="L1583">
            <v>5500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0</v>
          </cell>
          <cell r="AD1583">
            <v>0</v>
          </cell>
          <cell r="AE1583">
            <v>0</v>
          </cell>
          <cell r="AF1583">
            <v>0</v>
          </cell>
          <cell r="AG1583">
            <v>0</v>
          </cell>
          <cell r="AH1583">
            <v>0</v>
          </cell>
          <cell r="AI1583">
            <v>0</v>
          </cell>
          <cell r="AJ1583">
            <v>0</v>
          </cell>
          <cell r="AK1583">
            <v>0</v>
          </cell>
          <cell r="AL1583">
            <v>0</v>
          </cell>
          <cell r="AM1583">
            <v>1216</v>
          </cell>
          <cell r="AN1583">
            <v>439</v>
          </cell>
          <cell r="AO1583">
            <v>69</v>
          </cell>
          <cell r="AP1583">
            <v>104</v>
          </cell>
          <cell r="AQ1583">
            <v>0</v>
          </cell>
          <cell r="AR1583">
            <v>0</v>
          </cell>
          <cell r="AS1583">
            <v>0</v>
          </cell>
          <cell r="AT1583">
            <v>104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1932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  <cell r="BW1583">
            <v>0</v>
          </cell>
          <cell r="BX1583">
            <v>0</v>
          </cell>
          <cell r="BY1583">
            <v>0</v>
          </cell>
          <cell r="BZ1583">
            <v>0</v>
          </cell>
          <cell r="CA1583">
            <v>0</v>
          </cell>
          <cell r="CB1583">
            <v>0</v>
          </cell>
          <cell r="CC1583">
            <v>0</v>
          </cell>
          <cell r="CD1583">
            <v>0</v>
          </cell>
          <cell r="CE1583">
            <v>0</v>
          </cell>
          <cell r="CF1583">
            <v>0</v>
          </cell>
          <cell r="CG1583">
            <v>0</v>
          </cell>
          <cell r="CH1583">
            <v>0</v>
          </cell>
          <cell r="CI1583">
            <v>0</v>
          </cell>
          <cell r="CJ1583">
            <v>0</v>
          </cell>
          <cell r="CK1583">
            <v>0</v>
          </cell>
          <cell r="CL1583">
            <v>0</v>
          </cell>
          <cell r="CM1583">
            <v>0</v>
          </cell>
          <cell r="CN1583">
            <v>0</v>
          </cell>
          <cell r="CO1583">
            <v>0</v>
          </cell>
          <cell r="CP1583">
            <v>0</v>
          </cell>
          <cell r="CQ1583">
            <v>0</v>
          </cell>
          <cell r="CR1583">
            <v>0</v>
          </cell>
          <cell r="CS1583">
            <v>0</v>
          </cell>
          <cell r="CT1583">
            <v>0</v>
          </cell>
          <cell r="CU1583">
            <v>0</v>
          </cell>
          <cell r="CV1583">
            <v>0</v>
          </cell>
          <cell r="CW1583">
            <v>0</v>
          </cell>
          <cell r="CX1583">
            <v>0</v>
          </cell>
          <cell r="CY1583">
            <v>0</v>
          </cell>
          <cell r="CZ1583">
            <v>0</v>
          </cell>
          <cell r="DA1583">
            <v>0</v>
          </cell>
          <cell r="DB1583">
            <v>0</v>
          </cell>
          <cell r="DC1583">
            <v>0</v>
          </cell>
          <cell r="DD1583">
            <v>0</v>
          </cell>
          <cell r="DE1583">
            <v>0</v>
          </cell>
          <cell r="DF1583">
            <v>0</v>
          </cell>
          <cell r="DG1583">
            <v>0</v>
          </cell>
          <cell r="DH1583">
            <v>0</v>
          </cell>
          <cell r="DI1583">
            <v>0</v>
          </cell>
          <cell r="DJ1583">
            <v>0</v>
          </cell>
          <cell r="DK1583">
            <v>0</v>
          </cell>
          <cell r="DL1583">
            <v>0</v>
          </cell>
          <cell r="DM1583">
            <v>0</v>
          </cell>
          <cell r="DN1583">
            <v>0</v>
          </cell>
          <cell r="DO1583">
            <v>5500</v>
          </cell>
          <cell r="DP1583">
            <v>5500</v>
          </cell>
          <cell r="DQ1583">
            <v>5500</v>
          </cell>
          <cell r="DR1583">
            <v>5500</v>
          </cell>
          <cell r="DS1583">
            <v>5500</v>
          </cell>
          <cell r="DT1583">
            <v>5500</v>
          </cell>
          <cell r="DU1583">
            <v>5500</v>
          </cell>
          <cell r="DV1583">
            <v>5500</v>
          </cell>
          <cell r="DW1583">
            <v>5500</v>
          </cell>
          <cell r="DX1583">
            <v>5500</v>
          </cell>
          <cell r="DY1583">
            <v>5500</v>
          </cell>
          <cell r="DZ1583">
            <v>5500</v>
          </cell>
          <cell r="EA1583">
            <v>49500</v>
          </cell>
          <cell r="EB1583">
            <v>1932</v>
          </cell>
          <cell r="EC1583">
            <v>3.9030303030303033E-2</v>
          </cell>
          <cell r="ED1583" t="str">
            <v>Susana Solares</v>
          </cell>
          <cell r="EE1583">
            <v>5500</v>
          </cell>
          <cell r="EF1583">
            <v>47568</v>
          </cell>
          <cell r="EG1583">
            <v>0</v>
          </cell>
          <cell r="EH1583">
            <v>0</v>
          </cell>
          <cell r="EI1583">
            <v>0</v>
          </cell>
          <cell r="EJ1583">
            <v>104</v>
          </cell>
          <cell r="EK1583">
            <v>104</v>
          </cell>
          <cell r="EL1583">
            <v>0</v>
          </cell>
          <cell r="EM1583">
            <v>0</v>
          </cell>
          <cell r="EN1583">
            <v>0</v>
          </cell>
          <cell r="EO1583">
            <v>1</v>
          </cell>
          <cell r="EP1583">
            <v>1</v>
          </cell>
        </row>
        <row r="1584">
          <cell r="C1584">
            <v>313583</v>
          </cell>
          <cell r="D1584" t="str">
            <v>LAIZA MARLENY GOMEZ GARCIA DE GOMEZ</v>
          </cell>
          <cell r="E1584">
            <v>93</v>
          </cell>
          <cell r="F1584" t="str">
            <v>UN</v>
          </cell>
          <cell r="G1584" t="str">
            <v>UNIDAD DE VENTAS</v>
          </cell>
          <cell r="H1584" t="str">
            <v>ASESOR DE NEGOCIOS</v>
          </cell>
          <cell r="I1584" t="str">
            <v>B</v>
          </cell>
          <cell r="K1584">
            <v>46023</v>
          </cell>
          <cell r="L1584">
            <v>5500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0</v>
          </cell>
          <cell r="AE1584">
            <v>0</v>
          </cell>
          <cell r="AF1584">
            <v>0</v>
          </cell>
          <cell r="AG1584">
            <v>0</v>
          </cell>
          <cell r="AH1584">
            <v>0</v>
          </cell>
          <cell r="AI1584">
            <v>0</v>
          </cell>
          <cell r="AJ1584">
            <v>0</v>
          </cell>
          <cell r="AK1584">
            <v>0</v>
          </cell>
          <cell r="AL1584">
            <v>0</v>
          </cell>
          <cell r="AM1584">
            <v>40</v>
          </cell>
          <cell r="AN1584">
            <v>69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69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178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  <cell r="BW1584">
            <v>0</v>
          </cell>
          <cell r="BX1584">
            <v>0</v>
          </cell>
          <cell r="BY1584">
            <v>0</v>
          </cell>
          <cell r="BZ1584">
            <v>0</v>
          </cell>
          <cell r="CA1584">
            <v>0</v>
          </cell>
          <cell r="CB1584">
            <v>0</v>
          </cell>
          <cell r="CC1584">
            <v>0</v>
          </cell>
          <cell r="CD1584">
            <v>0</v>
          </cell>
          <cell r="CE1584">
            <v>0</v>
          </cell>
          <cell r="CF1584">
            <v>0</v>
          </cell>
          <cell r="CG1584">
            <v>0</v>
          </cell>
          <cell r="CH1584">
            <v>0</v>
          </cell>
          <cell r="CI1584">
            <v>0</v>
          </cell>
          <cell r="CJ1584">
            <v>0</v>
          </cell>
          <cell r="CK1584">
            <v>0</v>
          </cell>
          <cell r="CL1584">
            <v>0</v>
          </cell>
          <cell r="CM1584">
            <v>0</v>
          </cell>
          <cell r="CN1584">
            <v>0</v>
          </cell>
          <cell r="CO1584">
            <v>0</v>
          </cell>
          <cell r="CP1584">
            <v>0</v>
          </cell>
          <cell r="CQ1584">
            <v>0</v>
          </cell>
          <cell r="CR1584">
            <v>0</v>
          </cell>
          <cell r="CS1584">
            <v>0</v>
          </cell>
          <cell r="CT1584">
            <v>0</v>
          </cell>
          <cell r="CU1584">
            <v>0</v>
          </cell>
          <cell r="CV1584">
            <v>0</v>
          </cell>
          <cell r="CW1584">
            <v>0</v>
          </cell>
          <cell r="CX1584">
            <v>0</v>
          </cell>
          <cell r="CY1584">
            <v>0</v>
          </cell>
          <cell r="CZ1584">
            <v>0</v>
          </cell>
          <cell r="DA1584">
            <v>0</v>
          </cell>
          <cell r="DB1584">
            <v>0</v>
          </cell>
          <cell r="DC1584">
            <v>0</v>
          </cell>
          <cell r="DD1584">
            <v>0</v>
          </cell>
          <cell r="DE1584">
            <v>0</v>
          </cell>
          <cell r="DF1584">
            <v>0</v>
          </cell>
          <cell r="DG1584">
            <v>0</v>
          </cell>
          <cell r="DH1584">
            <v>0</v>
          </cell>
          <cell r="DI1584">
            <v>0</v>
          </cell>
          <cell r="DJ1584">
            <v>0</v>
          </cell>
          <cell r="DK1584">
            <v>0</v>
          </cell>
          <cell r="DL1584">
            <v>0</v>
          </cell>
          <cell r="DM1584">
            <v>0</v>
          </cell>
          <cell r="DN1584">
            <v>0</v>
          </cell>
          <cell r="DO1584">
            <v>5500</v>
          </cell>
          <cell r="DP1584">
            <v>5500</v>
          </cell>
          <cell r="DQ1584">
            <v>5500</v>
          </cell>
          <cell r="DR1584">
            <v>5500</v>
          </cell>
          <cell r="DS1584">
            <v>5500</v>
          </cell>
          <cell r="DT1584">
            <v>5500</v>
          </cell>
          <cell r="DU1584">
            <v>5500</v>
          </cell>
          <cell r="DV1584">
            <v>5500</v>
          </cell>
          <cell r="DW1584">
            <v>5500</v>
          </cell>
          <cell r="DX1584">
            <v>5500</v>
          </cell>
          <cell r="DY1584">
            <v>5500</v>
          </cell>
          <cell r="DZ1584">
            <v>5500</v>
          </cell>
          <cell r="EA1584">
            <v>49500</v>
          </cell>
          <cell r="EB1584">
            <v>178</v>
          </cell>
          <cell r="EC1584">
            <v>3.595959595959596E-3</v>
          </cell>
          <cell r="ED1584" t="str">
            <v>Susana Solares</v>
          </cell>
          <cell r="EE1584">
            <v>5500</v>
          </cell>
          <cell r="EF1584">
            <v>49322</v>
          </cell>
          <cell r="EG1584">
            <v>0</v>
          </cell>
          <cell r="EH1584">
            <v>0</v>
          </cell>
          <cell r="EI1584">
            <v>0</v>
          </cell>
          <cell r="EJ1584">
            <v>0</v>
          </cell>
          <cell r="EK1584">
            <v>0</v>
          </cell>
          <cell r="EL1584">
            <v>0</v>
          </cell>
          <cell r="EM1584">
            <v>0</v>
          </cell>
          <cell r="EN1584">
            <v>0</v>
          </cell>
          <cell r="EO1584">
            <v>0</v>
          </cell>
          <cell r="EP1584">
            <v>0</v>
          </cell>
        </row>
        <row r="1585">
          <cell r="C1585">
            <v>313261</v>
          </cell>
          <cell r="D1585" t="str">
            <v>VIVIANA MARIBEL ORTIZ BARRIOS</v>
          </cell>
          <cell r="E1585">
            <v>93</v>
          </cell>
          <cell r="F1585" t="str">
            <v>UN</v>
          </cell>
          <cell r="G1585" t="str">
            <v>UNIDAD DE VENTAS</v>
          </cell>
          <cell r="H1585" t="str">
            <v>ASESOR DE NEGOCIOS</v>
          </cell>
          <cell r="I1585" t="str">
            <v>B</v>
          </cell>
          <cell r="K1585">
            <v>46023</v>
          </cell>
          <cell r="L1585">
            <v>5500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0</v>
          </cell>
          <cell r="AJ1585">
            <v>0</v>
          </cell>
          <cell r="AK1585">
            <v>0</v>
          </cell>
          <cell r="AL1585">
            <v>0</v>
          </cell>
          <cell r="AM1585">
            <v>636</v>
          </cell>
          <cell r="AN1585">
            <v>0</v>
          </cell>
          <cell r="AO1585">
            <v>76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712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  <cell r="BW1585">
            <v>0</v>
          </cell>
          <cell r="BX1585">
            <v>0</v>
          </cell>
          <cell r="BY1585">
            <v>0</v>
          </cell>
          <cell r="BZ1585">
            <v>0</v>
          </cell>
          <cell r="CA1585">
            <v>0</v>
          </cell>
          <cell r="CB1585">
            <v>0</v>
          </cell>
          <cell r="CC1585">
            <v>0</v>
          </cell>
          <cell r="CD1585">
            <v>0</v>
          </cell>
          <cell r="CE1585">
            <v>0</v>
          </cell>
          <cell r="CF1585">
            <v>0</v>
          </cell>
          <cell r="CG1585">
            <v>0</v>
          </cell>
          <cell r="CH1585">
            <v>0</v>
          </cell>
          <cell r="CI1585">
            <v>0</v>
          </cell>
          <cell r="CJ1585">
            <v>0</v>
          </cell>
          <cell r="CK1585">
            <v>0</v>
          </cell>
          <cell r="CL1585">
            <v>0</v>
          </cell>
          <cell r="CM1585">
            <v>0</v>
          </cell>
          <cell r="CN1585">
            <v>0</v>
          </cell>
          <cell r="CO1585">
            <v>0</v>
          </cell>
          <cell r="CP1585">
            <v>0</v>
          </cell>
          <cell r="CQ1585">
            <v>0</v>
          </cell>
          <cell r="CR1585">
            <v>0</v>
          </cell>
          <cell r="CS1585">
            <v>0</v>
          </cell>
          <cell r="CT1585">
            <v>0</v>
          </cell>
          <cell r="CU1585">
            <v>0</v>
          </cell>
          <cell r="CV1585">
            <v>0</v>
          </cell>
          <cell r="CW1585">
            <v>0</v>
          </cell>
          <cell r="CX1585">
            <v>0</v>
          </cell>
          <cell r="CY1585">
            <v>0</v>
          </cell>
          <cell r="CZ1585">
            <v>0</v>
          </cell>
          <cell r="DA1585">
            <v>0</v>
          </cell>
          <cell r="DB1585">
            <v>0</v>
          </cell>
          <cell r="DC1585">
            <v>0</v>
          </cell>
          <cell r="DD1585">
            <v>0</v>
          </cell>
          <cell r="DE1585">
            <v>0</v>
          </cell>
          <cell r="DF1585">
            <v>0</v>
          </cell>
          <cell r="DG1585">
            <v>0</v>
          </cell>
          <cell r="DH1585">
            <v>0</v>
          </cell>
          <cell r="DI1585">
            <v>0</v>
          </cell>
          <cell r="DJ1585">
            <v>0</v>
          </cell>
          <cell r="DK1585">
            <v>0</v>
          </cell>
          <cell r="DL1585">
            <v>0</v>
          </cell>
          <cell r="DM1585">
            <v>0</v>
          </cell>
          <cell r="DN1585">
            <v>0</v>
          </cell>
          <cell r="DO1585">
            <v>5500</v>
          </cell>
          <cell r="DP1585">
            <v>5500</v>
          </cell>
          <cell r="DQ1585">
            <v>5500</v>
          </cell>
          <cell r="DR1585">
            <v>5500</v>
          </cell>
          <cell r="DS1585">
            <v>5500</v>
          </cell>
          <cell r="DT1585">
            <v>5500</v>
          </cell>
          <cell r="DU1585">
            <v>5500</v>
          </cell>
          <cell r="DV1585">
            <v>5500</v>
          </cell>
          <cell r="DW1585">
            <v>5500</v>
          </cell>
          <cell r="DX1585">
            <v>5500</v>
          </cell>
          <cell r="DY1585">
            <v>5500</v>
          </cell>
          <cell r="DZ1585">
            <v>5500</v>
          </cell>
          <cell r="EA1585">
            <v>49500</v>
          </cell>
          <cell r="EB1585">
            <v>712</v>
          </cell>
          <cell r="EC1585">
            <v>1.4383838383838384E-2</v>
          </cell>
          <cell r="ED1585" t="str">
            <v>Susana Solares</v>
          </cell>
          <cell r="EE1585">
            <v>5500</v>
          </cell>
          <cell r="EF1585">
            <v>48788</v>
          </cell>
          <cell r="EG1585">
            <v>0</v>
          </cell>
          <cell r="EH1585">
            <v>0</v>
          </cell>
          <cell r="EI1585">
            <v>0</v>
          </cell>
          <cell r="EJ1585">
            <v>0</v>
          </cell>
          <cell r="EK1585">
            <v>0</v>
          </cell>
          <cell r="EL1585">
            <v>0</v>
          </cell>
          <cell r="EM1585">
            <v>0</v>
          </cell>
          <cell r="EN1585">
            <v>0</v>
          </cell>
          <cell r="EO1585">
            <v>0</v>
          </cell>
          <cell r="EP1585">
            <v>0</v>
          </cell>
        </row>
        <row r="1586">
          <cell r="C1586">
            <v>315595</v>
          </cell>
          <cell r="D1586" t="str">
            <v xml:space="preserve">JAQUELINE PAOLA SANTIZO ROMAN </v>
          </cell>
          <cell r="E1586">
            <v>93</v>
          </cell>
          <cell r="F1586" t="str">
            <v>BETA</v>
          </cell>
          <cell r="G1586" t="str">
            <v>UNIDAD DE VENTAS</v>
          </cell>
          <cell r="H1586" t="str">
            <v>ASESOR DE NEGOCIOS</v>
          </cell>
          <cell r="I1586" t="str">
            <v>A</v>
          </cell>
          <cell r="K1586">
            <v>46023</v>
          </cell>
          <cell r="L1586">
            <v>5500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</v>
          </cell>
          <cell r="AI1586">
            <v>0</v>
          </cell>
          <cell r="AJ1586">
            <v>0</v>
          </cell>
          <cell r="AK1586">
            <v>0</v>
          </cell>
          <cell r="AL1586">
            <v>0</v>
          </cell>
          <cell r="AM1586">
            <v>900</v>
          </cell>
          <cell r="AN1586">
            <v>750</v>
          </cell>
          <cell r="AO1586">
            <v>306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208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2164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  <cell r="BW1586">
            <v>0</v>
          </cell>
          <cell r="BX1586">
            <v>0</v>
          </cell>
          <cell r="BY1586">
            <v>0</v>
          </cell>
          <cell r="BZ1586">
            <v>0</v>
          </cell>
          <cell r="CA1586">
            <v>0</v>
          </cell>
          <cell r="CB1586">
            <v>0</v>
          </cell>
          <cell r="CC1586">
            <v>0</v>
          </cell>
          <cell r="CD1586">
            <v>0</v>
          </cell>
          <cell r="CE1586">
            <v>0</v>
          </cell>
          <cell r="CF1586">
            <v>0</v>
          </cell>
          <cell r="CG1586">
            <v>0</v>
          </cell>
          <cell r="CH1586">
            <v>0</v>
          </cell>
          <cell r="CI1586">
            <v>0</v>
          </cell>
          <cell r="CJ1586">
            <v>0</v>
          </cell>
          <cell r="CK1586">
            <v>0</v>
          </cell>
          <cell r="CL1586">
            <v>0</v>
          </cell>
          <cell r="CM1586">
            <v>0</v>
          </cell>
          <cell r="CN1586">
            <v>3264</v>
          </cell>
          <cell r="CO1586">
            <v>2316</v>
          </cell>
          <cell r="CP1586">
            <v>0</v>
          </cell>
          <cell r="CQ1586">
            <v>0</v>
          </cell>
          <cell r="CR1586">
            <v>0</v>
          </cell>
          <cell r="CS1586">
            <v>0</v>
          </cell>
          <cell r="CT1586">
            <v>0</v>
          </cell>
          <cell r="CU1586">
            <v>0</v>
          </cell>
          <cell r="CV1586">
            <v>0</v>
          </cell>
          <cell r="CW1586">
            <v>0</v>
          </cell>
          <cell r="CX1586">
            <v>0</v>
          </cell>
          <cell r="CY1586">
            <v>5580</v>
          </cell>
          <cell r="CZ1586">
            <v>0</v>
          </cell>
          <cell r="DA1586">
            <v>0</v>
          </cell>
          <cell r="DB1586">
            <v>886.99778600000002</v>
          </cell>
          <cell r="DC1586">
            <v>0</v>
          </cell>
          <cell r="DD1586">
            <v>0</v>
          </cell>
          <cell r="DE1586">
            <v>0</v>
          </cell>
          <cell r="DF1586">
            <v>0</v>
          </cell>
          <cell r="DG1586">
            <v>0</v>
          </cell>
          <cell r="DH1586">
            <v>0</v>
          </cell>
          <cell r="DI1586">
            <v>0</v>
          </cell>
          <cell r="DJ1586">
            <v>0</v>
          </cell>
          <cell r="DK1586">
            <v>0</v>
          </cell>
          <cell r="DL1586">
            <v>886.99778600000002</v>
          </cell>
          <cell r="DM1586">
            <v>0</v>
          </cell>
          <cell r="DN1586">
            <v>0</v>
          </cell>
          <cell r="DO1586">
            <v>5500</v>
          </cell>
          <cell r="DP1586">
            <v>5500</v>
          </cell>
          <cell r="DQ1586">
            <v>5500</v>
          </cell>
          <cell r="DR1586">
            <v>5500</v>
          </cell>
          <cell r="DS1586">
            <v>5500</v>
          </cell>
          <cell r="DT1586">
            <v>5500</v>
          </cell>
          <cell r="DU1586">
            <v>5500</v>
          </cell>
          <cell r="DV1586">
            <v>5500</v>
          </cell>
          <cell r="DW1586">
            <v>5500</v>
          </cell>
          <cell r="DX1586">
            <v>5500</v>
          </cell>
          <cell r="DY1586">
            <v>5500</v>
          </cell>
          <cell r="DZ1586">
            <v>5500</v>
          </cell>
          <cell r="EA1586">
            <v>49500</v>
          </cell>
          <cell r="EB1586">
            <v>8630.9977859999999</v>
          </cell>
          <cell r="EC1586">
            <v>0.17436359163636364</v>
          </cell>
          <cell r="ED1586" t="str">
            <v>Susana Solares</v>
          </cell>
          <cell r="EE1586">
            <v>5500</v>
          </cell>
          <cell r="EF1586">
            <v>40869.002214</v>
          </cell>
          <cell r="EG1586">
            <v>0</v>
          </cell>
          <cell r="EH1586">
            <v>0</v>
          </cell>
          <cell r="EI1586">
            <v>0</v>
          </cell>
          <cell r="EJ1586">
            <v>208</v>
          </cell>
          <cell r="EK1586">
            <v>208</v>
          </cell>
          <cell r="EL1586">
            <v>0</v>
          </cell>
          <cell r="EM1586">
            <v>0</v>
          </cell>
          <cell r="EN1586">
            <v>0</v>
          </cell>
          <cell r="EO1586">
            <v>2</v>
          </cell>
          <cell r="EP1586">
            <v>2</v>
          </cell>
        </row>
        <row r="1587">
          <cell r="C1587">
            <v>315657</v>
          </cell>
          <cell r="D1587" t="str">
            <v>HUGO EZEQUIEL GUEVARA GOMEZ</v>
          </cell>
          <cell r="E1587">
            <v>93</v>
          </cell>
          <cell r="F1587" t="str">
            <v>UN</v>
          </cell>
          <cell r="G1587" t="str">
            <v>UNIDAD DE VENTAS</v>
          </cell>
          <cell r="H1587" t="str">
            <v>ASESOR DE NEGOCIOS</v>
          </cell>
          <cell r="I1587" t="str">
            <v>B</v>
          </cell>
          <cell r="K1587">
            <v>46023</v>
          </cell>
          <cell r="L1587">
            <v>5500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  <cell r="AI1587">
            <v>0</v>
          </cell>
          <cell r="AJ1587">
            <v>0</v>
          </cell>
          <cell r="AK1587">
            <v>0</v>
          </cell>
          <cell r="AL1587">
            <v>0</v>
          </cell>
          <cell r="AM1587">
            <v>213</v>
          </cell>
          <cell r="AN1587">
            <v>104</v>
          </cell>
          <cell r="AO1587">
            <v>0</v>
          </cell>
          <cell r="AP1587">
            <v>69</v>
          </cell>
          <cell r="AQ1587">
            <v>0</v>
          </cell>
          <cell r="AR1587">
            <v>81</v>
          </cell>
          <cell r="AS1587">
            <v>69</v>
          </cell>
          <cell r="AT1587">
            <v>76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612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  <cell r="BW1587">
            <v>0</v>
          </cell>
          <cell r="BX1587">
            <v>0</v>
          </cell>
          <cell r="BY1587">
            <v>0</v>
          </cell>
          <cell r="BZ1587">
            <v>0</v>
          </cell>
          <cell r="CA1587">
            <v>0</v>
          </cell>
          <cell r="CB1587">
            <v>0</v>
          </cell>
          <cell r="CC1587">
            <v>0</v>
          </cell>
          <cell r="CD1587">
            <v>0</v>
          </cell>
          <cell r="CE1587">
            <v>0</v>
          </cell>
          <cell r="CF1587">
            <v>0</v>
          </cell>
          <cell r="CG1587">
            <v>0</v>
          </cell>
          <cell r="CH1587">
            <v>0</v>
          </cell>
          <cell r="CI1587">
            <v>0</v>
          </cell>
          <cell r="CJ1587">
            <v>0</v>
          </cell>
          <cell r="CK1587">
            <v>0</v>
          </cell>
          <cell r="CL1587">
            <v>0</v>
          </cell>
          <cell r="CM1587">
            <v>0</v>
          </cell>
          <cell r="CN1587">
            <v>0</v>
          </cell>
          <cell r="CO1587">
            <v>0</v>
          </cell>
          <cell r="CP1587">
            <v>0</v>
          </cell>
          <cell r="CQ1587">
            <v>0</v>
          </cell>
          <cell r="CR1587">
            <v>0</v>
          </cell>
          <cell r="CS1587">
            <v>0</v>
          </cell>
          <cell r="CT1587">
            <v>0</v>
          </cell>
          <cell r="CU1587">
            <v>0</v>
          </cell>
          <cell r="CV1587">
            <v>0</v>
          </cell>
          <cell r="CW1587">
            <v>0</v>
          </cell>
          <cell r="CX1587">
            <v>0</v>
          </cell>
          <cell r="CY1587">
            <v>0</v>
          </cell>
          <cell r="CZ1587">
            <v>0</v>
          </cell>
          <cell r="DA1587">
            <v>0</v>
          </cell>
          <cell r="DB1587">
            <v>0</v>
          </cell>
          <cell r="DC1587">
            <v>0</v>
          </cell>
          <cell r="DD1587">
            <v>0</v>
          </cell>
          <cell r="DE1587">
            <v>0</v>
          </cell>
          <cell r="DF1587">
            <v>0</v>
          </cell>
          <cell r="DG1587">
            <v>0</v>
          </cell>
          <cell r="DH1587">
            <v>0</v>
          </cell>
          <cell r="DI1587">
            <v>0</v>
          </cell>
          <cell r="DJ1587">
            <v>0</v>
          </cell>
          <cell r="DK1587">
            <v>0</v>
          </cell>
          <cell r="DL1587">
            <v>0</v>
          </cell>
          <cell r="DM1587">
            <v>0</v>
          </cell>
          <cell r="DN1587">
            <v>0</v>
          </cell>
          <cell r="DO1587">
            <v>5500</v>
          </cell>
          <cell r="DP1587">
            <v>5500</v>
          </cell>
          <cell r="DQ1587">
            <v>5500</v>
          </cell>
          <cell r="DR1587">
            <v>5500</v>
          </cell>
          <cell r="DS1587">
            <v>5500</v>
          </cell>
          <cell r="DT1587">
            <v>5500</v>
          </cell>
          <cell r="DU1587">
            <v>5500</v>
          </cell>
          <cell r="DV1587">
            <v>5500</v>
          </cell>
          <cell r="DW1587">
            <v>5500</v>
          </cell>
          <cell r="DX1587">
            <v>5500</v>
          </cell>
          <cell r="DY1587">
            <v>5500</v>
          </cell>
          <cell r="DZ1587">
            <v>5500</v>
          </cell>
          <cell r="EA1587">
            <v>49500</v>
          </cell>
          <cell r="EB1587">
            <v>612</v>
          </cell>
          <cell r="EC1587">
            <v>1.2363636363636363E-2</v>
          </cell>
          <cell r="ED1587" t="str">
            <v>Susana Solares</v>
          </cell>
          <cell r="EE1587">
            <v>5500</v>
          </cell>
          <cell r="EF1587">
            <v>48888</v>
          </cell>
          <cell r="EG1587">
            <v>0</v>
          </cell>
          <cell r="EH1587">
            <v>0</v>
          </cell>
          <cell r="EI1587">
            <v>0</v>
          </cell>
          <cell r="EJ1587">
            <v>76</v>
          </cell>
          <cell r="EK1587">
            <v>76</v>
          </cell>
          <cell r="EL1587">
            <v>0</v>
          </cell>
          <cell r="EM1587">
            <v>0</v>
          </cell>
          <cell r="EN1587">
            <v>0</v>
          </cell>
          <cell r="EO1587">
            <v>1</v>
          </cell>
          <cell r="EP1587">
            <v>1</v>
          </cell>
        </row>
        <row r="1588">
          <cell r="C1588">
            <v>315575</v>
          </cell>
          <cell r="D1588" t="str">
            <v>JUDITH SARAI MEDRANO ORELLANA</v>
          </cell>
          <cell r="E1588">
            <v>93</v>
          </cell>
          <cell r="F1588" t="str">
            <v>UN</v>
          </cell>
          <cell r="G1588" t="str">
            <v>UNIDAD DE VENTAS</v>
          </cell>
          <cell r="H1588" t="str">
            <v>ASESOR DE NEGOCIOS</v>
          </cell>
          <cell r="I1588" t="str">
            <v>B</v>
          </cell>
          <cell r="K1588">
            <v>46023</v>
          </cell>
          <cell r="L1588">
            <v>5500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0</v>
          </cell>
          <cell r="AI1588">
            <v>0</v>
          </cell>
          <cell r="AJ1588">
            <v>0</v>
          </cell>
          <cell r="AK1588">
            <v>0</v>
          </cell>
          <cell r="AL1588">
            <v>0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69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69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  <cell r="BW1588">
            <v>0</v>
          </cell>
          <cell r="BX1588">
            <v>0</v>
          </cell>
          <cell r="BY1588">
            <v>0</v>
          </cell>
          <cell r="BZ1588">
            <v>0</v>
          </cell>
          <cell r="CA1588">
            <v>0</v>
          </cell>
          <cell r="CB1588">
            <v>0</v>
          </cell>
          <cell r="CC1588">
            <v>0</v>
          </cell>
          <cell r="CD1588">
            <v>0</v>
          </cell>
          <cell r="CE1588">
            <v>0</v>
          </cell>
          <cell r="CF1588">
            <v>0</v>
          </cell>
          <cell r="CG1588">
            <v>0</v>
          </cell>
          <cell r="CH1588">
            <v>0</v>
          </cell>
          <cell r="CI1588">
            <v>0</v>
          </cell>
          <cell r="CJ1588">
            <v>0</v>
          </cell>
          <cell r="CK1588">
            <v>0</v>
          </cell>
          <cell r="CL1588">
            <v>0</v>
          </cell>
          <cell r="CM1588">
            <v>0</v>
          </cell>
          <cell r="CN1588">
            <v>0</v>
          </cell>
          <cell r="CO1588">
            <v>0</v>
          </cell>
          <cell r="CP1588">
            <v>0</v>
          </cell>
          <cell r="CQ1588">
            <v>0</v>
          </cell>
          <cell r="CR1588">
            <v>0</v>
          </cell>
          <cell r="CS1588">
            <v>0</v>
          </cell>
          <cell r="CT1588">
            <v>0</v>
          </cell>
          <cell r="CU1588">
            <v>0</v>
          </cell>
          <cell r="CV1588">
            <v>0</v>
          </cell>
          <cell r="CW1588">
            <v>0</v>
          </cell>
          <cell r="CX1588">
            <v>0</v>
          </cell>
          <cell r="CY1588">
            <v>0</v>
          </cell>
          <cell r="CZ1588">
            <v>0</v>
          </cell>
          <cell r="DA1588">
            <v>0</v>
          </cell>
          <cell r="DB1588">
            <v>0</v>
          </cell>
          <cell r="DC1588">
            <v>0</v>
          </cell>
          <cell r="DD1588">
            <v>0</v>
          </cell>
          <cell r="DE1588">
            <v>0</v>
          </cell>
          <cell r="DF1588">
            <v>0</v>
          </cell>
          <cell r="DG1588">
            <v>0</v>
          </cell>
          <cell r="DH1588">
            <v>0</v>
          </cell>
          <cell r="DI1588">
            <v>0</v>
          </cell>
          <cell r="DJ1588">
            <v>0</v>
          </cell>
          <cell r="DK1588">
            <v>0</v>
          </cell>
          <cell r="DL1588">
            <v>0</v>
          </cell>
          <cell r="DM1588">
            <v>0</v>
          </cell>
          <cell r="DN1588">
            <v>0</v>
          </cell>
          <cell r="DO1588">
            <v>5500</v>
          </cell>
          <cell r="DP1588">
            <v>5500</v>
          </cell>
          <cell r="DQ1588">
            <v>5500</v>
          </cell>
          <cell r="DR1588">
            <v>5500</v>
          </cell>
          <cell r="DS1588">
            <v>5500</v>
          </cell>
          <cell r="DT1588">
            <v>5500</v>
          </cell>
          <cell r="DU1588">
            <v>5500</v>
          </cell>
          <cell r="DV1588">
            <v>5500</v>
          </cell>
          <cell r="DW1588">
            <v>5500</v>
          </cell>
          <cell r="DX1588">
            <v>5500</v>
          </cell>
          <cell r="DY1588">
            <v>5500</v>
          </cell>
          <cell r="DZ1588">
            <v>5500</v>
          </cell>
          <cell r="EA1588">
            <v>49500</v>
          </cell>
          <cell r="EB1588">
            <v>69</v>
          </cell>
          <cell r="EC1588">
            <v>1.393939393939394E-3</v>
          </cell>
          <cell r="ED1588" t="str">
            <v>Susana Solares</v>
          </cell>
          <cell r="EE1588">
            <v>5500</v>
          </cell>
          <cell r="EF1588">
            <v>49431</v>
          </cell>
          <cell r="EG1588">
            <v>0</v>
          </cell>
          <cell r="EH1588">
            <v>0</v>
          </cell>
          <cell r="EI1588">
            <v>0</v>
          </cell>
          <cell r="EJ1588">
            <v>0</v>
          </cell>
          <cell r="EK1588">
            <v>0</v>
          </cell>
          <cell r="EL1588">
            <v>0</v>
          </cell>
          <cell r="EM1588">
            <v>0</v>
          </cell>
          <cell r="EN1588">
            <v>0</v>
          </cell>
          <cell r="EO1588">
            <v>0</v>
          </cell>
          <cell r="EP1588">
            <v>0</v>
          </cell>
        </row>
        <row r="1589">
          <cell r="C1589">
            <v>315841</v>
          </cell>
          <cell r="D1589" t="str">
            <v>LESBIA ROXANA ROJAS CASTRO</v>
          </cell>
          <cell r="E1589">
            <v>93</v>
          </cell>
          <cell r="F1589" t="str">
            <v>OPTIMOS</v>
          </cell>
          <cell r="G1589" t="str">
            <v>UNIDAD DE VENTAS</v>
          </cell>
          <cell r="H1589" t="str">
            <v>ASESOR DE NEGOCIOS</v>
          </cell>
          <cell r="I1589" t="str">
            <v>A</v>
          </cell>
          <cell r="K1589">
            <v>46023</v>
          </cell>
          <cell r="L1589">
            <v>1500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0</v>
          </cell>
          <cell r="AI1589">
            <v>0</v>
          </cell>
          <cell r="AJ1589">
            <v>0</v>
          </cell>
          <cell r="AK1589">
            <v>0</v>
          </cell>
          <cell r="AL1589">
            <v>0</v>
          </cell>
          <cell r="AM1589">
            <v>815</v>
          </cell>
          <cell r="AN1589">
            <v>802</v>
          </cell>
          <cell r="AO1589">
            <v>294</v>
          </cell>
          <cell r="AP1589">
            <v>69</v>
          </cell>
          <cell r="AQ1589">
            <v>81</v>
          </cell>
          <cell r="AR1589">
            <v>173</v>
          </cell>
          <cell r="AS1589">
            <v>56</v>
          </cell>
          <cell r="AT1589">
            <v>81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2371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  <cell r="BW1589">
            <v>0</v>
          </cell>
          <cell r="BX1589">
            <v>0</v>
          </cell>
          <cell r="BY1589">
            <v>0</v>
          </cell>
          <cell r="BZ1589">
            <v>0</v>
          </cell>
          <cell r="CA1589">
            <v>0</v>
          </cell>
          <cell r="CB1589">
            <v>0</v>
          </cell>
          <cell r="CC1589">
            <v>0</v>
          </cell>
          <cell r="CD1589">
            <v>0</v>
          </cell>
          <cell r="CE1589">
            <v>0</v>
          </cell>
          <cell r="CF1589">
            <v>0</v>
          </cell>
          <cell r="CG1589">
            <v>0</v>
          </cell>
          <cell r="CH1589">
            <v>0</v>
          </cell>
          <cell r="CI1589">
            <v>0</v>
          </cell>
          <cell r="CJ1589">
            <v>0</v>
          </cell>
          <cell r="CK1589">
            <v>0</v>
          </cell>
          <cell r="CL1589">
            <v>0</v>
          </cell>
          <cell r="CM1589">
            <v>3840</v>
          </cell>
          <cell r="CN1589">
            <v>6480</v>
          </cell>
          <cell r="CO1589">
            <v>3264</v>
          </cell>
          <cell r="CP1589">
            <v>9576</v>
          </cell>
          <cell r="CQ1589">
            <v>0</v>
          </cell>
          <cell r="CR1589">
            <v>0</v>
          </cell>
          <cell r="CS1589">
            <v>0</v>
          </cell>
          <cell r="CT1589">
            <v>0</v>
          </cell>
          <cell r="CU1589">
            <v>0</v>
          </cell>
          <cell r="CV1589">
            <v>0</v>
          </cell>
          <cell r="CW1589">
            <v>0</v>
          </cell>
          <cell r="CX1589">
            <v>0</v>
          </cell>
          <cell r="CY1589">
            <v>23160</v>
          </cell>
          <cell r="CZ1589">
            <v>0</v>
          </cell>
          <cell r="DA1589">
            <v>0</v>
          </cell>
          <cell r="DB1589">
            <v>0</v>
          </cell>
          <cell r="DC1589">
            <v>609.81007899999997</v>
          </cell>
          <cell r="DD1589">
            <v>0</v>
          </cell>
          <cell r="DE1589">
            <v>1779.5777439999999</v>
          </cell>
          <cell r="DF1589">
            <v>4257.8781639999997</v>
          </cell>
          <cell r="DG1589">
            <v>12595.68</v>
          </cell>
          <cell r="DH1589">
            <v>0</v>
          </cell>
          <cell r="DI1589">
            <v>0</v>
          </cell>
          <cell r="DJ1589">
            <v>0</v>
          </cell>
          <cell r="DK1589">
            <v>0</v>
          </cell>
          <cell r="DL1589">
            <v>19242.945986999999</v>
          </cell>
          <cell r="DM1589">
            <v>0</v>
          </cell>
          <cell r="DN1589">
            <v>0</v>
          </cell>
          <cell r="DO1589">
            <v>5500</v>
          </cell>
          <cell r="DP1589">
            <v>5500</v>
          </cell>
          <cell r="DQ1589">
            <v>5500</v>
          </cell>
          <cell r="DR1589">
            <v>5500</v>
          </cell>
          <cell r="DS1589">
            <v>5500</v>
          </cell>
          <cell r="DT1589">
            <v>1500</v>
          </cell>
          <cell r="DU1589">
            <v>1500</v>
          </cell>
          <cell r="DV1589">
            <v>1500</v>
          </cell>
          <cell r="DW1589">
            <v>1500</v>
          </cell>
          <cell r="DX1589">
            <v>1500</v>
          </cell>
          <cell r="DY1589">
            <v>1500</v>
          </cell>
          <cell r="DZ1589">
            <v>1500</v>
          </cell>
          <cell r="EA1589">
            <v>33500</v>
          </cell>
          <cell r="EB1589">
            <v>44773.945986999999</v>
          </cell>
          <cell r="EC1589">
            <v>1.3365357011044776</v>
          </cell>
          <cell r="ED1589" t="str">
            <v>Susana Solares</v>
          </cell>
          <cell r="EE1589">
            <v>1500</v>
          </cell>
          <cell r="EF1589" t="str">
            <v>Meta Alcanzada</v>
          </cell>
          <cell r="EG1589">
            <v>1620</v>
          </cell>
          <cell r="EH1589">
            <v>810</v>
          </cell>
          <cell r="EI1589">
            <v>265.68</v>
          </cell>
          <cell r="EJ1589">
            <v>9981</v>
          </cell>
          <cell r="EK1589">
            <v>12676.68</v>
          </cell>
          <cell r="EL1589">
            <v>0</v>
          </cell>
          <cell r="EM1589">
            <v>0</v>
          </cell>
          <cell r="EN1589">
            <v>0</v>
          </cell>
          <cell r="EO1589">
            <v>1</v>
          </cell>
          <cell r="EP1589">
            <v>1</v>
          </cell>
        </row>
        <row r="1590">
          <cell r="C1590">
            <v>316378</v>
          </cell>
          <cell r="D1590" t="str">
            <v>ELISA BRAVO</v>
          </cell>
          <cell r="E1590">
            <v>93</v>
          </cell>
          <cell r="F1590" t="str">
            <v>UN</v>
          </cell>
          <cell r="G1590" t="str">
            <v>UNIDAD DE VENTAS</v>
          </cell>
          <cell r="H1590" t="str">
            <v>ASESOR DE NEGOCIOS</v>
          </cell>
          <cell r="I1590" t="str">
            <v>B</v>
          </cell>
          <cell r="K1590">
            <v>46023</v>
          </cell>
          <cell r="L1590">
            <v>5500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0</v>
          </cell>
          <cell r="AC1590">
            <v>0</v>
          </cell>
          <cell r="AD1590">
            <v>0</v>
          </cell>
          <cell r="AE1590">
            <v>0</v>
          </cell>
          <cell r="AF1590">
            <v>0</v>
          </cell>
          <cell r="AG1590">
            <v>0</v>
          </cell>
          <cell r="AH1590">
            <v>0</v>
          </cell>
          <cell r="AI1590">
            <v>0</v>
          </cell>
          <cell r="AJ1590">
            <v>0</v>
          </cell>
          <cell r="AK1590">
            <v>0</v>
          </cell>
          <cell r="AL1590">
            <v>0</v>
          </cell>
          <cell r="AM1590">
            <v>266</v>
          </cell>
          <cell r="AN1590">
            <v>69</v>
          </cell>
          <cell r="AO1590">
            <v>81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416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  <cell r="BW1590">
            <v>0</v>
          </cell>
          <cell r="BX1590">
            <v>0</v>
          </cell>
          <cell r="BY1590">
            <v>0</v>
          </cell>
          <cell r="BZ1590">
            <v>0</v>
          </cell>
          <cell r="CA1590">
            <v>0</v>
          </cell>
          <cell r="CB1590">
            <v>0</v>
          </cell>
          <cell r="CC1590">
            <v>0</v>
          </cell>
          <cell r="CD1590">
            <v>0</v>
          </cell>
          <cell r="CE1590">
            <v>0</v>
          </cell>
          <cell r="CF1590">
            <v>0</v>
          </cell>
          <cell r="CG1590">
            <v>0</v>
          </cell>
          <cell r="CH1590">
            <v>0</v>
          </cell>
          <cell r="CI1590">
            <v>0</v>
          </cell>
          <cell r="CJ1590">
            <v>0</v>
          </cell>
          <cell r="CK1590">
            <v>0</v>
          </cell>
          <cell r="CL1590">
            <v>0</v>
          </cell>
          <cell r="CM1590">
            <v>0</v>
          </cell>
          <cell r="CN1590">
            <v>0</v>
          </cell>
          <cell r="CO1590">
            <v>0</v>
          </cell>
          <cell r="CP1590">
            <v>0</v>
          </cell>
          <cell r="CQ1590">
            <v>0</v>
          </cell>
          <cell r="CR1590">
            <v>0</v>
          </cell>
          <cell r="CS1590">
            <v>0</v>
          </cell>
          <cell r="CT1590">
            <v>0</v>
          </cell>
          <cell r="CU1590">
            <v>0</v>
          </cell>
          <cell r="CV1590">
            <v>0</v>
          </cell>
          <cell r="CW1590">
            <v>0</v>
          </cell>
          <cell r="CX1590">
            <v>0</v>
          </cell>
          <cell r="CY1590">
            <v>0</v>
          </cell>
          <cell r="CZ1590">
            <v>0</v>
          </cell>
          <cell r="DA1590">
            <v>0</v>
          </cell>
          <cell r="DB1590">
            <v>0</v>
          </cell>
          <cell r="DC1590">
            <v>0</v>
          </cell>
          <cell r="DD1590">
            <v>0</v>
          </cell>
          <cell r="DE1590">
            <v>0</v>
          </cell>
          <cell r="DF1590">
            <v>0</v>
          </cell>
          <cell r="DG1590">
            <v>0</v>
          </cell>
          <cell r="DH1590">
            <v>0</v>
          </cell>
          <cell r="DI1590">
            <v>0</v>
          </cell>
          <cell r="DJ1590">
            <v>0</v>
          </cell>
          <cell r="DK1590">
            <v>0</v>
          </cell>
          <cell r="DL1590">
            <v>0</v>
          </cell>
          <cell r="DM1590">
            <v>0</v>
          </cell>
          <cell r="DN1590">
            <v>0</v>
          </cell>
          <cell r="DO1590">
            <v>5500</v>
          </cell>
          <cell r="DP1590">
            <v>5500</v>
          </cell>
          <cell r="DQ1590">
            <v>5500</v>
          </cell>
          <cell r="DR1590">
            <v>5500</v>
          </cell>
          <cell r="DS1590">
            <v>5500</v>
          </cell>
          <cell r="DT1590">
            <v>5500</v>
          </cell>
          <cell r="DU1590">
            <v>5500</v>
          </cell>
          <cell r="DV1590">
            <v>5500</v>
          </cell>
          <cell r="DW1590">
            <v>5500</v>
          </cell>
          <cell r="DX1590">
            <v>5500</v>
          </cell>
          <cell r="DY1590">
            <v>5500</v>
          </cell>
          <cell r="DZ1590">
            <v>5500</v>
          </cell>
          <cell r="EA1590">
            <v>49500</v>
          </cell>
          <cell r="EB1590">
            <v>416</v>
          </cell>
          <cell r="EC1590">
            <v>8.4040404040404033E-3</v>
          </cell>
          <cell r="ED1590" t="str">
            <v>Susana Solares</v>
          </cell>
          <cell r="EE1590">
            <v>5500</v>
          </cell>
          <cell r="EF1590">
            <v>49084</v>
          </cell>
          <cell r="EG1590">
            <v>0</v>
          </cell>
          <cell r="EH1590">
            <v>0</v>
          </cell>
          <cell r="EI1590">
            <v>0</v>
          </cell>
          <cell r="EJ1590">
            <v>0</v>
          </cell>
          <cell r="EK1590">
            <v>0</v>
          </cell>
          <cell r="EL1590">
            <v>0</v>
          </cell>
          <cell r="EM1590">
            <v>0</v>
          </cell>
          <cell r="EN1590">
            <v>0</v>
          </cell>
          <cell r="EO1590">
            <v>0</v>
          </cell>
          <cell r="EP1590">
            <v>0</v>
          </cell>
        </row>
        <row r="1591">
          <cell r="C1591">
            <v>315983</v>
          </cell>
          <cell r="D1591" t="str">
            <v>JUAN CARLOS ALVAREZ CHINCHILLA</v>
          </cell>
          <cell r="E1591">
            <v>93</v>
          </cell>
          <cell r="F1591" t="str">
            <v>BETA</v>
          </cell>
          <cell r="G1591" t="str">
            <v>UNIDAD DE VENTAS</v>
          </cell>
          <cell r="H1591" t="str">
            <v>ASESOR DE NEGOCIOS</v>
          </cell>
          <cell r="I1591" t="str">
            <v>A</v>
          </cell>
          <cell r="K1591">
            <v>46023</v>
          </cell>
          <cell r="L1591">
            <v>1500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</v>
          </cell>
          <cell r="AI1591">
            <v>0</v>
          </cell>
          <cell r="AJ1591">
            <v>0</v>
          </cell>
          <cell r="AK1591">
            <v>0</v>
          </cell>
          <cell r="AL1591">
            <v>0</v>
          </cell>
          <cell r="AM1591">
            <v>299</v>
          </cell>
          <cell r="AN1591">
            <v>351</v>
          </cell>
          <cell r="AO1591">
            <v>0</v>
          </cell>
          <cell r="AP1591">
            <v>104</v>
          </cell>
          <cell r="AQ1591">
            <v>255</v>
          </cell>
          <cell r="AR1591">
            <v>69</v>
          </cell>
          <cell r="AS1591">
            <v>462</v>
          </cell>
          <cell r="AT1591">
            <v>871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2411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  <cell r="BW1591">
            <v>0</v>
          </cell>
          <cell r="BX1591">
            <v>0</v>
          </cell>
          <cell r="BY1591">
            <v>0</v>
          </cell>
          <cell r="BZ1591">
            <v>0</v>
          </cell>
          <cell r="CA1591">
            <v>0</v>
          </cell>
          <cell r="CB1591">
            <v>0</v>
          </cell>
          <cell r="CC1591">
            <v>0</v>
          </cell>
          <cell r="CD1591">
            <v>0</v>
          </cell>
          <cell r="CE1591">
            <v>0</v>
          </cell>
          <cell r="CF1591">
            <v>0</v>
          </cell>
          <cell r="CG1591">
            <v>0</v>
          </cell>
          <cell r="CH1591">
            <v>0</v>
          </cell>
          <cell r="CI1591">
            <v>0</v>
          </cell>
          <cell r="CJ1591">
            <v>0</v>
          </cell>
          <cell r="CK1591">
            <v>0</v>
          </cell>
          <cell r="CL1591">
            <v>0</v>
          </cell>
          <cell r="CM1591">
            <v>0</v>
          </cell>
          <cell r="CN1591">
            <v>0</v>
          </cell>
          <cell r="CO1591">
            <v>0</v>
          </cell>
          <cell r="CP1591">
            <v>5472</v>
          </cell>
          <cell r="CQ1591">
            <v>0</v>
          </cell>
          <cell r="CR1591">
            <v>2448</v>
          </cell>
          <cell r="CS1591">
            <v>1632</v>
          </cell>
          <cell r="CT1591">
            <v>2448</v>
          </cell>
          <cell r="CU1591">
            <v>0</v>
          </cell>
          <cell r="CV1591">
            <v>0</v>
          </cell>
          <cell r="CW1591">
            <v>0</v>
          </cell>
          <cell r="CX1591">
            <v>0</v>
          </cell>
          <cell r="CY1591">
            <v>12000</v>
          </cell>
          <cell r="CZ1591">
            <v>0</v>
          </cell>
          <cell r="DA1591">
            <v>0</v>
          </cell>
          <cell r="DB1591">
            <v>0</v>
          </cell>
          <cell r="DC1591">
            <v>0</v>
          </cell>
          <cell r="DD1591">
            <v>0</v>
          </cell>
          <cell r="DE1591">
            <v>0</v>
          </cell>
          <cell r="DF1591">
            <v>0</v>
          </cell>
          <cell r="DG1591">
            <v>0</v>
          </cell>
          <cell r="DH1591">
            <v>0</v>
          </cell>
          <cell r="DI1591">
            <v>0</v>
          </cell>
          <cell r="DJ1591">
            <v>0</v>
          </cell>
          <cell r="DK1591">
            <v>0</v>
          </cell>
          <cell r="DL1591">
            <v>0</v>
          </cell>
          <cell r="DM1591">
            <v>0</v>
          </cell>
          <cell r="DN1591">
            <v>0</v>
          </cell>
          <cell r="DO1591">
            <v>5500</v>
          </cell>
          <cell r="DP1591">
            <v>5500</v>
          </cell>
          <cell r="DQ1591">
            <v>5500</v>
          </cell>
          <cell r="DR1591">
            <v>5500</v>
          </cell>
          <cell r="DS1591">
            <v>5500</v>
          </cell>
          <cell r="DT1591">
            <v>1500</v>
          </cell>
          <cell r="DU1591">
            <v>1500</v>
          </cell>
          <cell r="DV1591">
            <v>1500</v>
          </cell>
          <cell r="DW1591">
            <v>1500</v>
          </cell>
          <cell r="DX1591">
            <v>1500</v>
          </cell>
          <cell r="DY1591">
            <v>1500</v>
          </cell>
          <cell r="DZ1591">
            <v>1500</v>
          </cell>
          <cell r="EA1591">
            <v>33500</v>
          </cell>
          <cell r="EB1591">
            <v>14411</v>
          </cell>
          <cell r="EC1591">
            <v>0.43017910447761193</v>
          </cell>
          <cell r="ED1591" t="str">
            <v>Susana Solares</v>
          </cell>
          <cell r="EE1591">
            <v>1500</v>
          </cell>
          <cell r="EF1591">
            <v>19089</v>
          </cell>
          <cell r="EG1591">
            <v>0</v>
          </cell>
          <cell r="EH1591">
            <v>0</v>
          </cell>
          <cell r="EI1591">
            <v>0</v>
          </cell>
          <cell r="EJ1591">
            <v>3319</v>
          </cell>
          <cell r="EK1591">
            <v>3319</v>
          </cell>
          <cell r="EL1591">
            <v>0</v>
          </cell>
          <cell r="EM1591">
            <v>0</v>
          </cell>
          <cell r="EN1591">
            <v>0</v>
          </cell>
          <cell r="EO1591">
            <v>13</v>
          </cell>
          <cell r="EP1591">
            <v>13</v>
          </cell>
        </row>
        <row r="1592">
          <cell r="C1592">
            <v>316486</v>
          </cell>
          <cell r="D1592" t="str">
            <v>MIGUEL RODRIGO GONZALEZ RAMIREZ</v>
          </cell>
          <cell r="E1592">
            <v>93</v>
          </cell>
          <cell r="F1592" t="str">
            <v>UN</v>
          </cell>
          <cell r="G1592" t="str">
            <v>UNIDAD DE VENTAS</v>
          </cell>
          <cell r="H1592" t="str">
            <v>ASESOR DE NEGOCIOS</v>
          </cell>
          <cell r="I1592" t="str">
            <v>B</v>
          </cell>
          <cell r="K1592">
            <v>46023</v>
          </cell>
          <cell r="L1592">
            <v>5500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  <cell r="AI1592">
            <v>0</v>
          </cell>
          <cell r="AJ1592">
            <v>0</v>
          </cell>
          <cell r="AK1592">
            <v>0</v>
          </cell>
          <cell r="AL1592">
            <v>0</v>
          </cell>
          <cell r="AM1592">
            <v>0</v>
          </cell>
          <cell r="AN1592">
            <v>104</v>
          </cell>
          <cell r="AO1592">
            <v>81</v>
          </cell>
          <cell r="AP1592">
            <v>0</v>
          </cell>
          <cell r="AQ1592">
            <v>0</v>
          </cell>
          <cell r="AR1592">
            <v>104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289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  <cell r="BW1592">
            <v>0</v>
          </cell>
          <cell r="BX1592">
            <v>0</v>
          </cell>
          <cell r="BY1592">
            <v>0</v>
          </cell>
          <cell r="BZ1592">
            <v>0</v>
          </cell>
          <cell r="CA1592">
            <v>0</v>
          </cell>
          <cell r="CB1592">
            <v>0</v>
          </cell>
          <cell r="CC1592">
            <v>0</v>
          </cell>
          <cell r="CD1592">
            <v>0</v>
          </cell>
          <cell r="CE1592">
            <v>0</v>
          </cell>
          <cell r="CF1592">
            <v>0</v>
          </cell>
          <cell r="CG1592">
            <v>0</v>
          </cell>
          <cell r="CH1592">
            <v>0</v>
          </cell>
          <cell r="CI1592">
            <v>0</v>
          </cell>
          <cell r="CJ1592">
            <v>0</v>
          </cell>
          <cell r="CK1592">
            <v>0</v>
          </cell>
          <cell r="CL1592">
            <v>0</v>
          </cell>
          <cell r="CM1592">
            <v>0</v>
          </cell>
          <cell r="CN1592">
            <v>0</v>
          </cell>
          <cell r="CO1592">
            <v>0</v>
          </cell>
          <cell r="CP1592">
            <v>0</v>
          </cell>
          <cell r="CQ1592">
            <v>0</v>
          </cell>
          <cell r="CR1592">
            <v>0</v>
          </cell>
          <cell r="CS1592">
            <v>0</v>
          </cell>
          <cell r="CT1592">
            <v>0</v>
          </cell>
          <cell r="CU1592">
            <v>0</v>
          </cell>
          <cell r="CV1592">
            <v>0</v>
          </cell>
          <cell r="CW1592">
            <v>0</v>
          </cell>
          <cell r="CX1592">
            <v>0</v>
          </cell>
          <cell r="CY1592">
            <v>0</v>
          </cell>
          <cell r="CZ1592">
            <v>0</v>
          </cell>
          <cell r="DA1592">
            <v>0</v>
          </cell>
          <cell r="DB1592">
            <v>0</v>
          </cell>
          <cell r="DC1592">
            <v>0</v>
          </cell>
          <cell r="DD1592">
            <v>0</v>
          </cell>
          <cell r="DE1592">
            <v>0</v>
          </cell>
          <cell r="DF1592">
            <v>0</v>
          </cell>
          <cell r="DG1592">
            <v>0</v>
          </cell>
          <cell r="DH1592">
            <v>0</v>
          </cell>
          <cell r="DI1592">
            <v>0</v>
          </cell>
          <cell r="DJ1592">
            <v>0</v>
          </cell>
          <cell r="DK1592">
            <v>0</v>
          </cell>
          <cell r="DL1592">
            <v>0</v>
          </cell>
          <cell r="DM1592">
            <v>0</v>
          </cell>
          <cell r="DN1592">
            <v>0</v>
          </cell>
          <cell r="DO1592">
            <v>5500</v>
          </cell>
          <cell r="DP1592">
            <v>5500</v>
          </cell>
          <cell r="DQ1592">
            <v>5500</v>
          </cell>
          <cell r="DR1592">
            <v>5500</v>
          </cell>
          <cell r="DS1592">
            <v>5500</v>
          </cell>
          <cell r="DT1592">
            <v>5500</v>
          </cell>
          <cell r="DU1592">
            <v>5500</v>
          </cell>
          <cell r="DV1592">
            <v>5500</v>
          </cell>
          <cell r="DW1592">
            <v>5500</v>
          </cell>
          <cell r="DX1592">
            <v>5500</v>
          </cell>
          <cell r="DY1592">
            <v>5500</v>
          </cell>
          <cell r="DZ1592">
            <v>5500</v>
          </cell>
          <cell r="EA1592">
            <v>49500</v>
          </cell>
          <cell r="EB1592">
            <v>289</v>
          </cell>
          <cell r="EC1592">
            <v>5.838383838383838E-3</v>
          </cell>
          <cell r="ED1592" t="str">
            <v>Susana Solares</v>
          </cell>
          <cell r="EE1592">
            <v>5500</v>
          </cell>
          <cell r="EF1592">
            <v>49211</v>
          </cell>
          <cell r="EG1592">
            <v>0</v>
          </cell>
          <cell r="EH1592">
            <v>0</v>
          </cell>
          <cell r="EI1592">
            <v>0</v>
          </cell>
          <cell r="EJ1592">
            <v>0</v>
          </cell>
          <cell r="EK1592">
            <v>0</v>
          </cell>
          <cell r="EL1592">
            <v>0</v>
          </cell>
          <cell r="EM1592">
            <v>0</v>
          </cell>
          <cell r="EN1592">
            <v>0</v>
          </cell>
          <cell r="EO1592">
            <v>0</v>
          </cell>
          <cell r="EP1592">
            <v>0</v>
          </cell>
        </row>
        <row r="1593">
          <cell r="C1593">
            <v>316488</v>
          </cell>
          <cell r="D1593" t="str">
            <v>LUIS ANGEL PEÑALONZO MUÑOS</v>
          </cell>
          <cell r="E1593">
            <v>93</v>
          </cell>
          <cell r="F1593" t="str">
            <v>BETA</v>
          </cell>
          <cell r="G1593" t="str">
            <v>UNIDAD DE VENTAS</v>
          </cell>
          <cell r="H1593" t="str">
            <v>ASESOR DE NEGOCIOS</v>
          </cell>
          <cell r="I1593" t="str">
            <v>A</v>
          </cell>
          <cell r="K1593">
            <v>46023</v>
          </cell>
          <cell r="L1593">
            <v>1500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  <cell r="AI1593">
            <v>0</v>
          </cell>
          <cell r="AJ1593">
            <v>0</v>
          </cell>
          <cell r="AK1593">
            <v>0</v>
          </cell>
          <cell r="AL1593">
            <v>0</v>
          </cell>
          <cell r="AM1593">
            <v>425</v>
          </cell>
          <cell r="AN1593">
            <v>414</v>
          </cell>
          <cell r="AO1593">
            <v>599</v>
          </cell>
          <cell r="AP1593">
            <v>276</v>
          </cell>
          <cell r="AQ1593">
            <v>288</v>
          </cell>
          <cell r="AR1593">
            <v>138</v>
          </cell>
          <cell r="AS1593">
            <v>0</v>
          </cell>
          <cell r="AT1593">
            <v>207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2347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  <cell r="BW1593">
            <v>0</v>
          </cell>
          <cell r="BX1593">
            <v>0</v>
          </cell>
          <cell r="BY1593">
            <v>0</v>
          </cell>
          <cell r="BZ1593">
            <v>0</v>
          </cell>
          <cell r="CA1593">
            <v>0</v>
          </cell>
          <cell r="CB1593">
            <v>0</v>
          </cell>
          <cell r="CC1593">
            <v>0</v>
          </cell>
          <cell r="CD1593">
            <v>0</v>
          </cell>
          <cell r="CE1593">
            <v>0</v>
          </cell>
          <cell r="CF1593">
            <v>0</v>
          </cell>
          <cell r="CG1593">
            <v>0</v>
          </cell>
          <cell r="CH1593">
            <v>0</v>
          </cell>
          <cell r="CI1593">
            <v>0</v>
          </cell>
          <cell r="CJ1593">
            <v>0</v>
          </cell>
          <cell r="CK1593">
            <v>0</v>
          </cell>
          <cell r="CL1593">
            <v>0</v>
          </cell>
          <cell r="CM1593">
            <v>0</v>
          </cell>
          <cell r="CN1593">
            <v>0</v>
          </cell>
          <cell r="CO1593">
            <v>0</v>
          </cell>
          <cell r="CP1593">
            <v>0</v>
          </cell>
          <cell r="CQ1593">
            <v>0</v>
          </cell>
          <cell r="CR1593">
            <v>0</v>
          </cell>
          <cell r="CS1593">
            <v>816</v>
          </cell>
          <cell r="CT1593">
            <v>0</v>
          </cell>
          <cell r="CU1593">
            <v>0</v>
          </cell>
          <cell r="CV1593">
            <v>0</v>
          </cell>
          <cell r="CW1593">
            <v>0</v>
          </cell>
          <cell r="CX1593">
            <v>0</v>
          </cell>
          <cell r="CY1593">
            <v>816</v>
          </cell>
          <cell r="CZ1593">
            <v>0</v>
          </cell>
          <cell r="DA1593">
            <v>0</v>
          </cell>
          <cell r="DB1593">
            <v>0</v>
          </cell>
          <cell r="DC1593">
            <v>0</v>
          </cell>
          <cell r="DD1593">
            <v>0</v>
          </cell>
          <cell r="DE1593">
            <v>2766.6000840000011</v>
          </cell>
          <cell r="DF1593">
            <v>1410.42884</v>
          </cell>
          <cell r="DG1593">
            <v>1957.2855099999999</v>
          </cell>
          <cell r="DH1593">
            <v>2239.13</v>
          </cell>
          <cell r="DI1593">
            <v>0</v>
          </cell>
          <cell r="DJ1593">
            <v>0</v>
          </cell>
          <cell r="DK1593">
            <v>0</v>
          </cell>
          <cell r="DL1593">
            <v>8373.4444340000009</v>
          </cell>
          <cell r="DM1593">
            <v>2239.13</v>
          </cell>
          <cell r="DN1593">
            <v>1.4927533333333334</v>
          </cell>
          <cell r="DO1593">
            <v>5500</v>
          </cell>
          <cell r="DP1593">
            <v>5500</v>
          </cell>
          <cell r="DQ1593">
            <v>5500</v>
          </cell>
          <cell r="DR1593">
            <v>5500</v>
          </cell>
          <cell r="DS1593">
            <v>5500</v>
          </cell>
          <cell r="DT1593">
            <v>1500</v>
          </cell>
          <cell r="DU1593">
            <v>1500</v>
          </cell>
          <cell r="DV1593">
            <v>1500</v>
          </cell>
          <cell r="DW1593">
            <v>1500</v>
          </cell>
          <cell r="DX1593">
            <v>1500</v>
          </cell>
          <cell r="DY1593">
            <v>1500</v>
          </cell>
          <cell r="DZ1593">
            <v>1500</v>
          </cell>
          <cell r="EA1593">
            <v>33500</v>
          </cell>
          <cell r="EB1593">
            <v>11536.444434000001</v>
          </cell>
          <cell r="EC1593">
            <v>0.34437147564179105</v>
          </cell>
          <cell r="ED1593" t="str">
            <v>Susana Solares</v>
          </cell>
          <cell r="EE1593" t="str">
            <v>Meta Alcanzada</v>
          </cell>
          <cell r="EF1593">
            <v>21963.555565999999</v>
          </cell>
          <cell r="EG1593">
            <v>0</v>
          </cell>
          <cell r="EH1593">
            <v>1762.598665</v>
          </cell>
          <cell r="EI1593">
            <v>194.68684500000001</v>
          </cell>
          <cell r="EJ1593">
            <v>207</v>
          </cell>
          <cell r="EK1593">
            <v>2164.2855099999997</v>
          </cell>
          <cell r="EL1593">
            <v>0</v>
          </cell>
          <cell r="EM1593">
            <v>0</v>
          </cell>
          <cell r="EN1593">
            <v>0</v>
          </cell>
          <cell r="EO1593">
            <v>3</v>
          </cell>
          <cell r="EP1593">
            <v>3</v>
          </cell>
        </row>
        <row r="1594">
          <cell r="C1594">
            <v>90009437</v>
          </cell>
          <cell r="D1594" t="str">
            <v>LESTER MANFREDO GONZALEZ DE PAZ</v>
          </cell>
          <cell r="E1594">
            <v>93</v>
          </cell>
          <cell r="F1594" t="str">
            <v>BETA</v>
          </cell>
          <cell r="G1594" t="str">
            <v>UNIDAD DE VENTAS</v>
          </cell>
          <cell r="H1594" t="str">
            <v>ASESOR DE NEGOCIOS</v>
          </cell>
          <cell r="I1594" t="str">
            <v>A</v>
          </cell>
          <cell r="K1594">
            <v>46023</v>
          </cell>
          <cell r="L1594">
            <v>16500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  <cell r="AI1594">
            <v>0</v>
          </cell>
          <cell r="AJ1594">
            <v>0</v>
          </cell>
          <cell r="AK1594">
            <v>0</v>
          </cell>
          <cell r="AL1594">
            <v>0</v>
          </cell>
          <cell r="AM1594">
            <v>311</v>
          </cell>
          <cell r="AN1594">
            <v>173</v>
          </cell>
          <cell r="AO1594">
            <v>622</v>
          </cell>
          <cell r="AP1594">
            <v>0</v>
          </cell>
          <cell r="AQ1594">
            <v>150</v>
          </cell>
          <cell r="AR1594">
            <v>0</v>
          </cell>
          <cell r="AS1594">
            <v>0</v>
          </cell>
          <cell r="AT1594">
            <v>421</v>
          </cell>
          <cell r="AU1594">
            <v>0</v>
          </cell>
          <cell r="AV1594">
            <v>0</v>
          </cell>
          <cell r="AW1594">
            <v>0</v>
          </cell>
          <cell r="AX1594">
            <v>0</v>
          </cell>
          <cell r="AY1594">
            <v>1677</v>
          </cell>
          <cell r="AZ1594">
            <v>0</v>
          </cell>
          <cell r="BA1594">
            <v>0</v>
          </cell>
          <cell r="BB1594">
            <v>0</v>
          </cell>
          <cell r="BC1594">
            <v>0</v>
          </cell>
          <cell r="BD1594">
            <v>0</v>
          </cell>
          <cell r="BE1594">
            <v>0</v>
          </cell>
          <cell r="BF1594">
            <v>0</v>
          </cell>
          <cell r="BG1594">
            <v>0</v>
          </cell>
          <cell r="BH1594">
            <v>0</v>
          </cell>
          <cell r="BI1594">
            <v>0</v>
          </cell>
          <cell r="BJ1594">
            <v>0</v>
          </cell>
          <cell r="BK1594">
            <v>0</v>
          </cell>
          <cell r="BL1594">
            <v>0</v>
          </cell>
          <cell r="BM1594">
            <v>0</v>
          </cell>
          <cell r="BN1594">
            <v>0</v>
          </cell>
          <cell r="BO1594">
            <v>0</v>
          </cell>
          <cell r="BP1594">
            <v>0</v>
          </cell>
          <cell r="BQ1594">
            <v>0</v>
          </cell>
          <cell r="BR1594">
            <v>0</v>
          </cell>
          <cell r="BS1594">
            <v>0</v>
          </cell>
          <cell r="BT1594">
            <v>0</v>
          </cell>
          <cell r="BU1594">
            <v>0</v>
          </cell>
          <cell r="BV1594">
            <v>0</v>
          </cell>
          <cell r="BW1594">
            <v>0</v>
          </cell>
          <cell r="BX1594">
            <v>0</v>
          </cell>
          <cell r="BY1594">
            <v>0</v>
          </cell>
          <cell r="BZ1594">
            <v>0</v>
          </cell>
          <cell r="CA1594">
            <v>0</v>
          </cell>
          <cell r="CB1594">
            <v>0</v>
          </cell>
          <cell r="CC1594">
            <v>0</v>
          </cell>
          <cell r="CD1594">
            <v>0</v>
          </cell>
          <cell r="CE1594">
            <v>0</v>
          </cell>
          <cell r="CF1594">
            <v>0</v>
          </cell>
          <cell r="CG1594">
            <v>0</v>
          </cell>
          <cell r="CH1594">
            <v>0</v>
          </cell>
          <cell r="CI1594">
            <v>0</v>
          </cell>
          <cell r="CJ1594">
            <v>0</v>
          </cell>
          <cell r="CK1594">
            <v>0</v>
          </cell>
          <cell r="CL1594">
            <v>0</v>
          </cell>
          <cell r="CM1594">
            <v>2184</v>
          </cell>
          <cell r="CN1594">
            <v>1092</v>
          </cell>
          <cell r="CO1594">
            <v>0</v>
          </cell>
          <cell r="CP1594">
            <v>1632</v>
          </cell>
          <cell r="CQ1594">
            <v>2184</v>
          </cell>
          <cell r="CR1594">
            <v>9240</v>
          </cell>
          <cell r="CS1594">
            <v>3276</v>
          </cell>
          <cell r="CT1594">
            <v>6816</v>
          </cell>
          <cell r="CU1594">
            <v>4632</v>
          </cell>
          <cell r="CV1594">
            <v>0</v>
          </cell>
          <cell r="CW1594">
            <v>0</v>
          </cell>
          <cell r="CX1594">
            <v>0</v>
          </cell>
          <cell r="CY1594">
            <v>31056</v>
          </cell>
          <cell r="CZ1594">
            <v>0</v>
          </cell>
          <cell r="DA1594">
            <v>0</v>
          </cell>
          <cell r="DB1594">
            <v>0</v>
          </cell>
          <cell r="DC1594">
            <v>0</v>
          </cell>
          <cell r="DD1594">
            <v>0</v>
          </cell>
          <cell r="DE1594">
            <v>0</v>
          </cell>
          <cell r="DF1594">
            <v>0</v>
          </cell>
          <cell r="DG1594">
            <v>0</v>
          </cell>
          <cell r="DH1594">
            <v>0</v>
          </cell>
          <cell r="DI1594">
            <v>0</v>
          </cell>
          <cell r="DJ1594">
            <v>0</v>
          </cell>
          <cell r="DK1594">
            <v>0</v>
          </cell>
          <cell r="DL1594">
            <v>0</v>
          </cell>
          <cell r="DM1594">
            <v>4632</v>
          </cell>
          <cell r="DN1594">
            <v>0.28072727272727271</v>
          </cell>
          <cell r="DO1594">
            <v>5500</v>
          </cell>
          <cell r="DP1594">
            <v>5500</v>
          </cell>
          <cell r="DQ1594">
            <v>5500</v>
          </cell>
          <cell r="DR1594">
            <v>5500</v>
          </cell>
          <cell r="DS1594">
            <v>5500</v>
          </cell>
          <cell r="DT1594">
            <v>16500</v>
          </cell>
          <cell r="DU1594">
            <v>16500</v>
          </cell>
          <cell r="DV1594">
            <v>16500</v>
          </cell>
          <cell r="DW1594">
            <v>16500</v>
          </cell>
          <cell r="DX1594">
            <v>16500</v>
          </cell>
          <cell r="DY1594">
            <v>16500</v>
          </cell>
          <cell r="DZ1594">
            <v>16500</v>
          </cell>
          <cell r="EA1594">
            <v>93500</v>
          </cell>
          <cell r="EB1594">
            <v>32733</v>
          </cell>
          <cell r="EC1594">
            <v>0.35008556149732623</v>
          </cell>
          <cell r="ED1594" t="str">
            <v>Susana Solares</v>
          </cell>
          <cell r="EE1594">
            <v>11868</v>
          </cell>
          <cell r="EF1594">
            <v>60767</v>
          </cell>
          <cell r="EG1594">
            <v>0</v>
          </cell>
          <cell r="EH1594">
            <v>0</v>
          </cell>
          <cell r="EI1594">
            <v>4092</v>
          </cell>
          <cell r="EJ1594">
            <v>3145</v>
          </cell>
          <cell r="EK1594">
            <v>7237</v>
          </cell>
          <cell r="EL1594">
            <v>0</v>
          </cell>
          <cell r="EM1594">
            <v>0</v>
          </cell>
          <cell r="EN1594">
            <v>2</v>
          </cell>
          <cell r="EO1594">
            <v>6</v>
          </cell>
          <cell r="EP1594">
            <v>8</v>
          </cell>
        </row>
        <row r="1595">
          <cell r="C1595">
            <v>316489</v>
          </cell>
          <cell r="D1595" t="str">
            <v>YUSLENI DORALI ANZUETO VASQUEZ</v>
          </cell>
          <cell r="E1595">
            <v>93</v>
          </cell>
          <cell r="F1595" t="str">
            <v>UN</v>
          </cell>
          <cell r="G1595" t="str">
            <v>UNIDAD DE VENTAS</v>
          </cell>
          <cell r="H1595" t="str">
            <v>ASESOR DE NEGOCIOS</v>
          </cell>
          <cell r="I1595" t="str">
            <v>B</v>
          </cell>
          <cell r="K1595">
            <v>46023</v>
          </cell>
          <cell r="L1595">
            <v>5500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B1595">
            <v>0</v>
          </cell>
          <cell r="AC1595">
            <v>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>
            <v>0</v>
          </cell>
          <cell r="AI1595">
            <v>0</v>
          </cell>
          <cell r="AJ1595">
            <v>0</v>
          </cell>
          <cell r="AK1595">
            <v>0</v>
          </cell>
          <cell r="AL1595">
            <v>0</v>
          </cell>
          <cell r="AM1595">
            <v>173</v>
          </cell>
          <cell r="AN1595">
            <v>0</v>
          </cell>
          <cell r="AO1595">
            <v>104</v>
          </cell>
          <cell r="AP1595">
            <v>81</v>
          </cell>
          <cell r="AQ1595">
            <v>0</v>
          </cell>
          <cell r="AR1595">
            <v>69</v>
          </cell>
          <cell r="AS1595">
            <v>0</v>
          </cell>
          <cell r="AT1595">
            <v>0</v>
          </cell>
          <cell r="AU1595">
            <v>0</v>
          </cell>
          <cell r="AV1595">
            <v>0</v>
          </cell>
          <cell r="AW1595">
            <v>0</v>
          </cell>
          <cell r="AX1595">
            <v>0</v>
          </cell>
          <cell r="AY1595">
            <v>427</v>
          </cell>
          <cell r="AZ1595">
            <v>0</v>
          </cell>
          <cell r="BA1595">
            <v>0</v>
          </cell>
          <cell r="BB1595">
            <v>0</v>
          </cell>
          <cell r="BC1595">
            <v>0</v>
          </cell>
          <cell r="BD1595">
            <v>0</v>
          </cell>
          <cell r="BE1595">
            <v>0</v>
          </cell>
          <cell r="BF1595">
            <v>0</v>
          </cell>
          <cell r="BG1595">
            <v>0</v>
          </cell>
          <cell r="BH1595">
            <v>0</v>
          </cell>
          <cell r="BI1595">
            <v>0</v>
          </cell>
          <cell r="BJ1595">
            <v>0</v>
          </cell>
          <cell r="BK1595">
            <v>0</v>
          </cell>
          <cell r="BL1595">
            <v>0</v>
          </cell>
          <cell r="BM1595">
            <v>0</v>
          </cell>
          <cell r="BN1595">
            <v>0</v>
          </cell>
          <cell r="BO1595">
            <v>0</v>
          </cell>
          <cell r="BP1595">
            <v>0</v>
          </cell>
          <cell r="BQ1595">
            <v>0</v>
          </cell>
          <cell r="BR1595">
            <v>0</v>
          </cell>
          <cell r="BS1595">
            <v>0</v>
          </cell>
          <cell r="BT1595">
            <v>0</v>
          </cell>
          <cell r="BU1595">
            <v>0</v>
          </cell>
          <cell r="BV1595">
            <v>0</v>
          </cell>
          <cell r="BW1595">
            <v>0</v>
          </cell>
          <cell r="BX1595">
            <v>0</v>
          </cell>
          <cell r="BY1595">
            <v>0</v>
          </cell>
          <cell r="BZ1595">
            <v>0</v>
          </cell>
          <cell r="CA1595">
            <v>0</v>
          </cell>
          <cell r="CB1595">
            <v>0</v>
          </cell>
          <cell r="CC1595">
            <v>0</v>
          </cell>
          <cell r="CD1595">
            <v>0</v>
          </cell>
          <cell r="CE1595">
            <v>0</v>
          </cell>
          <cell r="CF1595">
            <v>0</v>
          </cell>
          <cell r="CG1595">
            <v>0</v>
          </cell>
          <cell r="CH1595">
            <v>0</v>
          </cell>
          <cell r="CI1595">
            <v>0</v>
          </cell>
          <cell r="CJ1595">
            <v>0</v>
          </cell>
          <cell r="CK1595">
            <v>0</v>
          </cell>
          <cell r="CL1595">
            <v>0</v>
          </cell>
          <cell r="CM1595">
            <v>0</v>
          </cell>
          <cell r="CN1595">
            <v>0</v>
          </cell>
          <cell r="CO1595">
            <v>0</v>
          </cell>
          <cell r="CP1595">
            <v>0</v>
          </cell>
          <cell r="CQ1595">
            <v>0</v>
          </cell>
          <cell r="CR1595">
            <v>0</v>
          </cell>
          <cell r="CS1595">
            <v>0</v>
          </cell>
          <cell r="CT1595">
            <v>0</v>
          </cell>
          <cell r="CU1595">
            <v>0</v>
          </cell>
          <cell r="CV1595">
            <v>0</v>
          </cell>
          <cell r="CW1595">
            <v>0</v>
          </cell>
          <cell r="CX1595">
            <v>0</v>
          </cell>
          <cell r="CY1595">
            <v>0</v>
          </cell>
          <cell r="CZ1595">
            <v>0</v>
          </cell>
          <cell r="DA1595">
            <v>0</v>
          </cell>
          <cell r="DB1595">
            <v>0</v>
          </cell>
          <cell r="DC1595">
            <v>0</v>
          </cell>
          <cell r="DD1595">
            <v>0</v>
          </cell>
          <cell r="DE1595">
            <v>0</v>
          </cell>
          <cell r="DF1595">
            <v>0</v>
          </cell>
          <cell r="DG1595">
            <v>0</v>
          </cell>
          <cell r="DH1595">
            <v>0</v>
          </cell>
          <cell r="DI1595">
            <v>0</v>
          </cell>
          <cell r="DJ1595">
            <v>0</v>
          </cell>
          <cell r="DK1595">
            <v>0</v>
          </cell>
          <cell r="DL1595">
            <v>0</v>
          </cell>
          <cell r="DM1595">
            <v>0</v>
          </cell>
          <cell r="DN1595">
            <v>0</v>
          </cell>
          <cell r="DO1595">
            <v>5500</v>
          </cell>
          <cell r="DP1595">
            <v>5500</v>
          </cell>
          <cell r="DQ1595">
            <v>5500</v>
          </cell>
          <cell r="DR1595">
            <v>5500</v>
          </cell>
          <cell r="DS1595">
            <v>5500</v>
          </cell>
          <cell r="DT1595">
            <v>5500</v>
          </cell>
          <cell r="DU1595">
            <v>5500</v>
          </cell>
          <cell r="DV1595">
            <v>5500</v>
          </cell>
          <cell r="DW1595">
            <v>5500</v>
          </cell>
          <cell r="DX1595">
            <v>5500</v>
          </cell>
          <cell r="DY1595">
            <v>5500</v>
          </cell>
          <cell r="DZ1595">
            <v>5500</v>
          </cell>
          <cell r="EA1595">
            <v>49500</v>
          </cell>
          <cell r="EB1595">
            <v>427</v>
          </cell>
          <cell r="EC1595">
            <v>8.626262626262626E-3</v>
          </cell>
          <cell r="ED1595" t="str">
            <v>Susana Solares</v>
          </cell>
          <cell r="EE1595">
            <v>5500</v>
          </cell>
          <cell r="EF1595">
            <v>49073</v>
          </cell>
          <cell r="EG1595">
            <v>0</v>
          </cell>
          <cell r="EH1595">
            <v>0</v>
          </cell>
          <cell r="EI1595">
            <v>0</v>
          </cell>
          <cell r="EJ1595">
            <v>0</v>
          </cell>
          <cell r="EK1595">
            <v>0</v>
          </cell>
          <cell r="EL1595">
            <v>0</v>
          </cell>
          <cell r="EM1595">
            <v>0</v>
          </cell>
          <cell r="EN1595">
            <v>0</v>
          </cell>
          <cell r="EO1595">
            <v>0</v>
          </cell>
          <cell r="EP1595">
            <v>0</v>
          </cell>
        </row>
        <row r="1596">
          <cell r="C1596">
            <v>90012228</v>
          </cell>
          <cell r="D1596" t="str">
            <v xml:space="preserve">SANDRA ELIZABETH CITALAN HERNANDEZ </v>
          </cell>
          <cell r="E1596">
            <v>93</v>
          </cell>
          <cell r="F1596" t="str">
            <v>UN</v>
          </cell>
          <cell r="G1596" t="str">
            <v>UNIDAD DE VENTAS</v>
          </cell>
          <cell r="H1596" t="str">
            <v>ASESOR DE NEGOCIOS</v>
          </cell>
          <cell r="I1596" t="str">
            <v>B</v>
          </cell>
          <cell r="K1596">
            <v>46023</v>
          </cell>
          <cell r="L1596">
            <v>5500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B1596">
            <v>0</v>
          </cell>
          <cell r="AC1596">
            <v>0</v>
          </cell>
          <cell r="AD1596">
            <v>0</v>
          </cell>
          <cell r="AE1596">
            <v>0</v>
          </cell>
          <cell r="AF1596">
            <v>0</v>
          </cell>
          <cell r="AG1596">
            <v>0</v>
          </cell>
          <cell r="AH1596">
            <v>0</v>
          </cell>
          <cell r="AI1596">
            <v>0</v>
          </cell>
          <cell r="AJ1596">
            <v>0</v>
          </cell>
          <cell r="AK1596">
            <v>0</v>
          </cell>
          <cell r="AL1596">
            <v>0</v>
          </cell>
          <cell r="AM1596">
            <v>0</v>
          </cell>
          <cell r="AN1596">
            <v>104</v>
          </cell>
          <cell r="AO1596">
            <v>0</v>
          </cell>
          <cell r="AP1596">
            <v>0</v>
          </cell>
          <cell r="AQ1596">
            <v>0</v>
          </cell>
          <cell r="AR1596">
            <v>0</v>
          </cell>
          <cell r="AS1596">
            <v>0</v>
          </cell>
          <cell r="AT1596">
            <v>0</v>
          </cell>
          <cell r="AU1596">
            <v>0</v>
          </cell>
          <cell r="AV1596">
            <v>0</v>
          </cell>
          <cell r="AW1596">
            <v>0</v>
          </cell>
          <cell r="AX1596">
            <v>0</v>
          </cell>
          <cell r="AY1596">
            <v>104</v>
          </cell>
          <cell r="AZ1596">
            <v>0</v>
          </cell>
          <cell r="BA1596">
            <v>0</v>
          </cell>
          <cell r="BB1596">
            <v>0</v>
          </cell>
          <cell r="BC1596">
            <v>0</v>
          </cell>
          <cell r="BD1596">
            <v>0</v>
          </cell>
          <cell r="BE1596">
            <v>0</v>
          </cell>
          <cell r="BF1596">
            <v>0</v>
          </cell>
          <cell r="BG1596">
            <v>0</v>
          </cell>
          <cell r="BH1596">
            <v>0</v>
          </cell>
          <cell r="BI1596">
            <v>0</v>
          </cell>
          <cell r="BJ1596">
            <v>0</v>
          </cell>
          <cell r="BK1596">
            <v>0</v>
          </cell>
          <cell r="BL1596">
            <v>0</v>
          </cell>
          <cell r="BM1596">
            <v>0</v>
          </cell>
          <cell r="BN1596">
            <v>0</v>
          </cell>
          <cell r="BO1596">
            <v>0</v>
          </cell>
          <cell r="BP1596">
            <v>0</v>
          </cell>
          <cell r="BQ1596">
            <v>0</v>
          </cell>
          <cell r="BR1596">
            <v>0</v>
          </cell>
          <cell r="BS1596">
            <v>0</v>
          </cell>
          <cell r="BT1596">
            <v>0</v>
          </cell>
          <cell r="BU1596">
            <v>0</v>
          </cell>
          <cell r="BV1596">
            <v>0</v>
          </cell>
          <cell r="BW1596">
            <v>0</v>
          </cell>
          <cell r="BX1596">
            <v>0</v>
          </cell>
          <cell r="BY1596">
            <v>0</v>
          </cell>
          <cell r="BZ1596">
            <v>0</v>
          </cell>
          <cell r="CA1596">
            <v>0</v>
          </cell>
          <cell r="CB1596">
            <v>0</v>
          </cell>
          <cell r="CC1596">
            <v>0</v>
          </cell>
          <cell r="CD1596">
            <v>0</v>
          </cell>
          <cell r="CE1596">
            <v>0</v>
          </cell>
          <cell r="CF1596">
            <v>0</v>
          </cell>
          <cell r="CG1596">
            <v>0</v>
          </cell>
          <cell r="CH1596">
            <v>0</v>
          </cell>
          <cell r="CI1596">
            <v>0</v>
          </cell>
          <cell r="CJ1596">
            <v>0</v>
          </cell>
          <cell r="CK1596">
            <v>0</v>
          </cell>
          <cell r="CL1596">
            <v>0</v>
          </cell>
          <cell r="CM1596">
            <v>0</v>
          </cell>
          <cell r="CN1596">
            <v>0</v>
          </cell>
          <cell r="CO1596">
            <v>0</v>
          </cell>
          <cell r="CP1596">
            <v>0</v>
          </cell>
          <cell r="CQ1596">
            <v>0</v>
          </cell>
          <cell r="CR1596">
            <v>0</v>
          </cell>
          <cell r="CS1596">
            <v>0</v>
          </cell>
          <cell r="CT1596">
            <v>0</v>
          </cell>
          <cell r="CU1596">
            <v>0</v>
          </cell>
          <cell r="CV1596">
            <v>0</v>
          </cell>
          <cell r="CW1596">
            <v>0</v>
          </cell>
          <cell r="CX1596">
            <v>0</v>
          </cell>
          <cell r="CY1596">
            <v>0</v>
          </cell>
          <cell r="CZ1596">
            <v>0</v>
          </cell>
          <cell r="DA1596">
            <v>0</v>
          </cell>
          <cell r="DB1596">
            <v>0</v>
          </cell>
          <cell r="DC1596">
            <v>0</v>
          </cell>
          <cell r="DD1596">
            <v>0</v>
          </cell>
          <cell r="DE1596">
            <v>0</v>
          </cell>
          <cell r="DF1596">
            <v>0</v>
          </cell>
          <cell r="DG1596">
            <v>0</v>
          </cell>
          <cell r="DH1596">
            <v>0</v>
          </cell>
          <cell r="DI1596">
            <v>0</v>
          </cell>
          <cell r="DJ1596">
            <v>0</v>
          </cell>
          <cell r="DK1596">
            <v>0</v>
          </cell>
          <cell r="DL1596">
            <v>0</v>
          </cell>
          <cell r="DM1596">
            <v>0</v>
          </cell>
          <cell r="DN1596">
            <v>0</v>
          </cell>
          <cell r="DO1596">
            <v>5500</v>
          </cell>
          <cell r="DP1596">
            <v>5500</v>
          </cell>
          <cell r="DQ1596">
            <v>5500</v>
          </cell>
          <cell r="DR1596">
            <v>5500</v>
          </cell>
          <cell r="DS1596">
            <v>5500</v>
          </cell>
          <cell r="DT1596">
            <v>5500</v>
          </cell>
          <cell r="DU1596">
            <v>5500</v>
          </cell>
          <cell r="DV1596">
            <v>5500</v>
          </cell>
          <cell r="DW1596">
            <v>5500</v>
          </cell>
          <cell r="DX1596">
            <v>5500</v>
          </cell>
          <cell r="DY1596">
            <v>5500</v>
          </cell>
          <cell r="DZ1596">
            <v>5500</v>
          </cell>
          <cell r="EA1596">
            <v>49500</v>
          </cell>
          <cell r="EB1596">
            <v>104</v>
          </cell>
          <cell r="EC1596">
            <v>2.1010101010101008E-3</v>
          </cell>
          <cell r="ED1596" t="str">
            <v>Susana Solares</v>
          </cell>
          <cell r="EE1596">
            <v>5500</v>
          </cell>
          <cell r="EF1596">
            <v>49396</v>
          </cell>
          <cell r="EG1596">
            <v>0</v>
          </cell>
          <cell r="EH1596">
            <v>0</v>
          </cell>
          <cell r="EI1596">
            <v>0</v>
          </cell>
          <cell r="EJ1596">
            <v>0</v>
          </cell>
          <cell r="EK1596">
            <v>0</v>
          </cell>
          <cell r="EL1596">
            <v>0</v>
          </cell>
          <cell r="EM1596">
            <v>0</v>
          </cell>
          <cell r="EN1596">
            <v>0</v>
          </cell>
          <cell r="EO1596">
            <v>0</v>
          </cell>
          <cell r="EP1596">
            <v>0</v>
          </cell>
        </row>
        <row r="1597">
          <cell r="C1597">
            <v>90015631</v>
          </cell>
          <cell r="D1597" t="str">
            <v xml:space="preserve">JEISSY DARIELA CASTELLANOS HERNANDEZ     </v>
          </cell>
          <cell r="E1597">
            <v>93</v>
          </cell>
          <cell r="F1597" t="str">
            <v>OPTIMOS</v>
          </cell>
          <cell r="G1597" t="str">
            <v>UNIDAD DE VENTAS</v>
          </cell>
          <cell r="H1597" t="str">
            <v>ASESOR DE NEGOCIOS</v>
          </cell>
          <cell r="I1597" t="str">
            <v>A</v>
          </cell>
          <cell r="K1597">
            <v>46023</v>
          </cell>
          <cell r="L1597">
            <v>1500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  <cell r="AC1597">
            <v>0</v>
          </cell>
          <cell r="AD1597">
            <v>0</v>
          </cell>
          <cell r="AE1597">
            <v>0</v>
          </cell>
          <cell r="AF1597">
            <v>0</v>
          </cell>
          <cell r="AG1597">
            <v>0</v>
          </cell>
          <cell r="AH1597">
            <v>0</v>
          </cell>
          <cell r="AI1597">
            <v>0</v>
          </cell>
          <cell r="AJ1597">
            <v>0</v>
          </cell>
          <cell r="AK1597">
            <v>0</v>
          </cell>
          <cell r="AL1597">
            <v>0</v>
          </cell>
          <cell r="AM1597">
            <v>266</v>
          </cell>
          <cell r="AN1597">
            <v>721</v>
          </cell>
          <cell r="AO1597">
            <v>300</v>
          </cell>
          <cell r="AP1597">
            <v>138</v>
          </cell>
          <cell r="AQ1597">
            <v>173</v>
          </cell>
          <cell r="AR1597">
            <v>69</v>
          </cell>
          <cell r="AS1597">
            <v>242</v>
          </cell>
          <cell r="AT1597">
            <v>109</v>
          </cell>
          <cell r="AU1597">
            <v>0</v>
          </cell>
          <cell r="AV1597">
            <v>0</v>
          </cell>
          <cell r="AW1597">
            <v>0</v>
          </cell>
          <cell r="AX1597">
            <v>0</v>
          </cell>
          <cell r="AY1597">
            <v>2018</v>
          </cell>
          <cell r="AZ1597">
            <v>0</v>
          </cell>
          <cell r="BA1597">
            <v>0</v>
          </cell>
          <cell r="BB1597">
            <v>0</v>
          </cell>
          <cell r="BC1597">
            <v>0</v>
          </cell>
          <cell r="BD1597">
            <v>0</v>
          </cell>
          <cell r="BE1597">
            <v>0</v>
          </cell>
          <cell r="BF1597">
            <v>0</v>
          </cell>
          <cell r="BG1597">
            <v>0</v>
          </cell>
          <cell r="BH1597">
            <v>0</v>
          </cell>
          <cell r="BI1597">
            <v>0</v>
          </cell>
          <cell r="BJ1597">
            <v>0</v>
          </cell>
          <cell r="BK1597">
            <v>0</v>
          </cell>
          <cell r="BL1597">
            <v>0</v>
          </cell>
          <cell r="BM1597">
            <v>0</v>
          </cell>
          <cell r="BN1597">
            <v>0</v>
          </cell>
          <cell r="BO1597">
            <v>0</v>
          </cell>
          <cell r="BP1597">
            <v>0</v>
          </cell>
          <cell r="BQ1597">
            <v>0</v>
          </cell>
          <cell r="BR1597">
            <v>0</v>
          </cell>
          <cell r="BS1597">
            <v>0</v>
          </cell>
          <cell r="BT1597">
            <v>0</v>
          </cell>
          <cell r="BU1597">
            <v>0</v>
          </cell>
          <cell r="BV1597">
            <v>0</v>
          </cell>
          <cell r="BW1597">
            <v>0</v>
          </cell>
          <cell r="BX1597">
            <v>0</v>
          </cell>
          <cell r="BY1597">
            <v>0</v>
          </cell>
          <cell r="BZ1597">
            <v>0</v>
          </cell>
          <cell r="CA1597">
            <v>0</v>
          </cell>
          <cell r="CB1597">
            <v>0</v>
          </cell>
          <cell r="CC1597">
            <v>0</v>
          </cell>
          <cell r="CD1597">
            <v>0</v>
          </cell>
          <cell r="CE1597">
            <v>0</v>
          </cell>
          <cell r="CF1597">
            <v>0</v>
          </cell>
          <cell r="CG1597">
            <v>0</v>
          </cell>
          <cell r="CH1597">
            <v>0</v>
          </cell>
          <cell r="CI1597">
            <v>0</v>
          </cell>
          <cell r="CJ1597">
            <v>0</v>
          </cell>
          <cell r="CK1597">
            <v>0</v>
          </cell>
          <cell r="CL1597">
            <v>0</v>
          </cell>
          <cell r="CM1597">
            <v>3408</v>
          </cell>
          <cell r="CN1597">
            <v>0</v>
          </cell>
          <cell r="CO1597">
            <v>4104</v>
          </cell>
          <cell r="CP1597">
            <v>0</v>
          </cell>
          <cell r="CQ1597">
            <v>0</v>
          </cell>
          <cell r="CR1597">
            <v>0</v>
          </cell>
          <cell r="CS1597">
            <v>0</v>
          </cell>
          <cell r="CT1597">
            <v>0</v>
          </cell>
          <cell r="CU1597">
            <v>0</v>
          </cell>
          <cell r="CV1597">
            <v>0</v>
          </cell>
          <cell r="CW1597">
            <v>0</v>
          </cell>
          <cell r="CX1597">
            <v>0</v>
          </cell>
          <cell r="CY1597">
            <v>7512</v>
          </cell>
          <cell r="CZ1597">
            <v>0</v>
          </cell>
          <cell r="DA1597">
            <v>0</v>
          </cell>
          <cell r="DB1597">
            <v>2063.1095</v>
          </cell>
          <cell r="DC1597">
            <v>4543.7622000000001</v>
          </cell>
          <cell r="DD1597">
            <v>1328.4</v>
          </cell>
          <cell r="DE1597">
            <v>4061.4189999999999</v>
          </cell>
          <cell r="DF1597">
            <v>1800</v>
          </cell>
          <cell r="DG1597">
            <v>1012.691459</v>
          </cell>
          <cell r="DH1597">
            <v>1405.8</v>
          </cell>
          <cell r="DI1597">
            <v>0</v>
          </cell>
          <cell r="DJ1597">
            <v>0</v>
          </cell>
          <cell r="DK1597">
            <v>0</v>
          </cell>
          <cell r="DL1597">
            <v>16215.182158999998</v>
          </cell>
          <cell r="DM1597">
            <v>1405.8</v>
          </cell>
          <cell r="DN1597">
            <v>0.93719999999999992</v>
          </cell>
          <cell r="DO1597">
            <v>5500</v>
          </cell>
          <cell r="DP1597">
            <v>5500</v>
          </cell>
          <cell r="DQ1597">
            <v>5500</v>
          </cell>
          <cell r="DR1597">
            <v>5500</v>
          </cell>
          <cell r="DS1597">
            <v>5500</v>
          </cell>
          <cell r="DT1597">
            <v>1500</v>
          </cell>
          <cell r="DU1597">
            <v>1500</v>
          </cell>
          <cell r="DV1597">
            <v>1500</v>
          </cell>
          <cell r="DW1597">
            <v>1500</v>
          </cell>
          <cell r="DX1597">
            <v>1500</v>
          </cell>
          <cell r="DY1597">
            <v>1500</v>
          </cell>
          <cell r="DZ1597">
            <v>1500</v>
          </cell>
          <cell r="EA1597">
            <v>33500</v>
          </cell>
          <cell r="EB1597">
            <v>25745.182158999996</v>
          </cell>
          <cell r="EC1597">
            <v>0.7685129002686566</v>
          </cell>
          <cell r="ED1597" t="str">
            <v>Susana Solares</v>
          </cell>
          <cell r="EE1597">
            <v>94.200000000000045</v>
          </cell>
          <cell r="EF1597">
            <v>7754.8178410000037</v>
          </cell>
          <cell r="EG1597">
            <v>0</v>
          </cell>
          <cell r="EH1597">
            <v>721.09145899999999</v>
          </cell>
          <cell r="EI1597">
            <v>291.60000000000002</v>
          </cell>
          <cell r="EJ1597">
            <v>109</v>
          </cell>
          <cell r="EK1597">
            <v>1121.6914590000001</v>
          </cell>
          <cell r="EL1597">
            <v>0</v>
          </cell>
          <cell r="EM1597">
            <v>0</v>
          </cell>
          <cell r="EN1597">
            <v>0</v>
          </cell>
          <cell r="EO1597">
            <v>1</v>
          </cell>
          <cell r="EP1597">
            <v>1</v>
          </cell>
        </row>
        <row r="1598">
          <cell r="C1598">
            <v>90015630</v>
          </cell>
          <cell r="D1598" t="str">
            <v xml:space="preserve">MAURICIO LEÓN RUANO                                </v>
          </cell>
          <cell r="E1598">
            <v>93</v>
          </cell>
          <cell r="F1598" t="str">
            <v>UN</v>
          </cell>
          <cell r="G1598" t="str">
            <v>UNIDAD DE VENTAS</v>
          </cell>
          <cell r="H1598" t="str">
            <v>ASESOR DE NEGOCIOS</v>
          </cell>
          <cell r="I1598" t="str">
            <v>B</v>
          </cell>
          <cell r="K1598">
            <v>46023</v>
          </cell>
          <cell r="L1598">
            <v>5500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0</v>
          </cell>
          <cell r="AC1598">
            <v>0</v>
          </cell>
          <cell r="AD1598">
            <v>0</v>
          </cell>
          <cell r="AE1598">
            <v>0</v>
          </cell>
          <cell r="AF1598">
            <v>0</v>
          </cell>
          <cell r="AG1598">
            <v>0</v>
          </cell>
          <cell r="AH1598">
            <v>0</v>
          </cell>
          <cell r="AI1598">
            <v>0</v>
          </cell>
          <cell r="AJ1598">
            <v>0</v>
          </cell>
          <cell r="AK1598">
            <v>0</v>
          </cell>
          <cell r="AL1598">
            <v>0</v>
          </cell>
          <cell r="AM1598">
            <v>370</v>
          </cell>
          <cell r="AN1598">
            <v>109</v>
          </cell>
          <cell r="AO1598">
            <v>81</v>
          </cell>
          <cell r="AP1598">
            <v>0</v>
          </cell>
          <cell r="AQ1598">
            <v>0</v>
          </cell>
          <cell r="AR1598">
            <v>0</v>
          </cell>
          <cell r="AS1598">
            <v>0</v>
          </cell>
          <cell r="AT1598">
            <v>0</v>
          </cell>
          <cell r="AU1598">
            <v>0</v>
          </cell>
          <cell r="AV1598">
            <v>0</v>
          </cell>
          <cell r="AW1598">
            <v>0</v>
          </cell>
          <cell r="AX1598">
            <v>0</v>
          </cell>
          <cell r="AY1598">
            <v>560</v>
          </cell>
          <cell r="AZ1598">
            <v>0</v>
          </cell>
          <cell r="BA1598">
            <v>0</v>
          </cell>
          <cell r="BB1598">
            <v>0</v>
          </cell>
          <cell r="BC1598">
            <v>0</v>
          </cell>
          <cell r="BD1598">
            <v>0</v>
          </cell>
          <cell r="BE1598">
            <v>0</v>
          </cell>
          <cell r="BF1598">
            <v>0</v>
          </cell>
          <cell r="BG1598">
            <v>0</v>
          </cell>
          <cell r="BH1598">
            <v>0</v>
          </cell>
          <cell r="BI1598">
            <v>0</v>
          </cell>
          <cell r="BJ1598">
            <v>0</v>
          </cell>
          <cell r="BK1598">
            <v>0</v>
          </cell>
          <cell r="BL1598">
            <v>0</v>
          </cell>
          <cell r="BM1598">
            <v>0</v>
          </cell>
          <cell r="BN1598">
            <v>0</v>
          </cell>
          <cell r="BO1598">
            <v>0</v>
          </cell>
          <cell r="BP1598">
            <v>0</v>
          </cell>
          <cell r="BQ1598">
            <v>0</v>
          </cell>
          <cell r="BR1598">
            <v>0</v>
          </cell>
          <cell r="BS1598">
            <v>0</v>
          </cell>
          <cell r="BT1598">
            <v>0</v>
          </cell>
          <cell r="BU1598">
            <v>0</v>
          </cell>
          <cell r="BV1598">
            <v>0</v>
          </cell>
          <cell r="BW1598">
            <v>0</v>
          </cell>
          <cell r="BX1598">
            <v>0</v>
          </cell>
          <cell r="BY1598">
            <v>0</v>
          </cell>
          <cell r="BZ1598">
            <v>0</v>
          </cell>
          <cell r="CA1598">
            <v>0</v>
          </cell>
          <cell r="CB1598">
            <v>0</v>
          </cell>
          <cell r="CC1598">
            <v>0</v>
          </cell>
          <cell r="CD1598">
            <v>0</v>
          </cell>
          <cell r="CE1598">
            <v>0</v>
          </cell>
          <cell r="CF1598">
            <v>0</v>
          </cell>
          <cell r="CG1598">
            <v>0</v>
          </cell>
          <cell r="CH1598">
            <v>0</v>
          </cell>
          <cell r="CI1598">
            <v>0</v>
          </cell>
          <cell r="CJ1598">
            <v>0</v>
          </cell>
          <cell r="CK1598">
            <v>0</v>
          </cell>
          <cell r="CL1598">
            <v>0</v>
          </cell>
          <cell r="CM1598">
            <v>0</v>
          </cell>
          <cell r="CN1598">
            <v>0</v>
          </cell>
          <cell r="CO1598">
            <v>0</v>
          </cell>
          <cell r="CP1598">
            <v>0</v>
          </cell>
          <cell r="CQ1598">
            <v>0</v>
          </cell>
          <cell r="CR1598">
            <v>0</v>
          </cell>
          <cell r="CS1598">
            <v>0</v>
          </cell>
          <cell r="CT1598">
            <v>0</v>
          </cell>
          <cell r="CU1598">
            <v>0</v>
          </cell>
          <cell r="CV1598">
            <v>0</v>
          </cell>
          <cell r="CW1598">
            <v>0</v>
          </cell>
          <cell r="CX1598">
            <v>0</v>
          </cell>
          <cell r="CY1598">
            <v>0</v>
          </cell>
          <cell r="CZ1598">
            <v>0</v>
          </cell>
          <cell r="DA1598">
            <v>0</v>
          </cell>
          <cell r="DB1598">
            <v>0</v>
          </cell>
          <cell r="DC1598">
            <v>0</v>
          </cell>
          <cell r="DD1598">
            <v>0</v>
          </cell>
          <cell r="DE1598">
            <v>0</v>
          </cell>
          <cell r="DF1598">
            <v>0</v>
          </cell>
          <cell r="DG1598">
            <v>0</v>
          </cell>
          <cell r="DH1598">
            <v>0</v>
          </cell>
          <cell r="DI1598">
            <v>0</v>
          </cell>
          <cell r="DJ1598">
            <v>0</v>
          </cell>
          <cell r="DK1598">
            <v>0</v>
          </cell>
          <cell r="DL1598">
            <v>0</v>
          </cell>
          <cell r="DM1598">
            <v>0</v>
          </cell>
          <cell r="DN1598">
            <v>0</v>
          </cell>
          <cell r="DO1598">
            <v>5500</v>
          </cell>
          <cell r="DP1598">
            <v>5500</v>
          </cell>
          <cell r="DQ1598">
            <v>5500</v>
          </cell>
          <cell r="DR1598">
            <v>5500</v>
          </cell>
          <cell r="DS1598">
            <v>5500</v>
          </cell>
          <cell r="DT1598">
            <v>5500</v>
          </cell>
          <cell r="DU1598">
            <v>5500</v>
          </cell>
          <cell r="DV1598">
            <v>5500</v>
          </cell>
          <cell r="DW1598">
            <v>5500</v>
          </cell>
          <cell r="DX1598">
            <v>5500</v>
          </cell>
          <cell r="DY1598">
            <v>5500</v>
          </cell>
          <cell r="DZ1598">
            <v>5500</v>
          </cell>
          <cell r="EA1598">
            <v>49500</v>
          </cell>
          <cell r="EB1598">
            <v>560</v>
          </cell>
          <cell r="EC1598">
            <v>1.1313131313131313E-2</v>
          </cell>
          <cell r="ED1598" t="str">
            <v>Susana Solares</v>
          </cell>
          <cell r="EE1598">
            <v>5500</v>
          </cell>
          <cell r="EF1598">
            <v>48940</v>
          </cell>
          <cell r="EG1598">
            <v>0</v>
          </cell>
          <cell r="EH1598">
            <v>0</v>
          </cell>
          <cell r="EI1598">
            <v>0</v>
          </cell>
          <cell r="EJ1598">
            <v>0</v>
          </cell>
          <cell r="EK1598">
            <v>0</v>
          </cell>
          <cell r="EL1598">
            <v>0</v>
          </cell>
          <cell r="EM1598">
            <v>0</v>
          </cell>
          <cell r="EN1598">
            <v>0</v>
          </cell>
          <cell r="EO1598">
            <v>0</v>
          </cell>
          <cell r="EP1598">
            <v>0</v>
          </cell>
        </row>
        <row r="1599">
          <cell r="C1599">
            <v>90012180</v>
          </cell>
          <cell r="D1599" t="str">
            <v>CINDY MAYROBY OSCAL QUIÑONEZ</v>
          </cell>
          <cell r="E1599">
            <v>93</v>
          </cell>
          <cell r="F1599" t="str">
            <v>OPTIMOS</v>
          </cell>
          <cell r="G1599" t="str">
            <v>UNIDAD DE VENTAS</v>
          </cell>
          <cell r="H1599" t="str">
            <v>ASESOR DE NEGOCIOS</v>
          </cell>
          <cell r="I1599" t="str">
            <v>A</v>
          </cell>
          <cell r="K1599">
            <v>46023</v>
          </cell>
          <cell r="L1599">
            <v>5500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0</v>
          </cell>
          <cell r="AB1599">
            <v>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  <cell r="AI1599">
            <v>0</v>
          </cell>
          <cell r="AJ1599">
            <v>0</v>
          </cell>
          <cell r="AK1599">
            <v>0</v>
          </cell>
          <cell r="AL1599">
            <v>0</v>
          </cell>
          <cell r="AM1599">
            <v>69</v>
          </cell>
          <cell r="AN1599">
            <v>953</v>
          </cell>
          <cell r="AO1599">
            <v>796</v>
          </cell>
          <cell r="AP1599">
            <v>0</v>
          </cell>
          <cell r="AQ1599">
            <v>300</v>
          </cell>
          <cell r="AR1599">
            <v>104</v>
          </cell>
          <cell r="AS1599">
            <v>185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X1599">
            <v>0</v>
          </cell>
          <cell r="AY1599">
            <v>2407</v>
          </cell>
          <cell r="AZ1599">
            <v>0</v>
          </cell>
          <cell r="BA1599">
            <v>0</v>
          </cell>
          <cell r="BB1599">
            <v>0</v>
          </cell>
          <cell r="BC1599">
            <v>0</v>
          </cell>
          <cell r="BD1599">
            <v>0</v>
          </cell>
          <cell r="BE1599">
            <v>0</v>
          </cell>
          <cell r="BF1599">
            <v>0</v>
          </cell>
          <cell r="BG1599">
            <v>0</v>
          </cell>
          <cell r="BH1599">
            <v>0</v>
          </cell>
          <cell r="BI1599">
            <v>0</v>
          </cell>
          <cell r="BJ1599">
            <v>0</v>
          </cell>
          <cell r="BK1599">
            <v>0</v>
          </cell>
          <cell r="BL1599">
            <v>0</v>
          </cell>
          <cell r="BM1599">
            <v>0</v>
          </cell>
          <cell r="BN1599">
            <v>0</v>
          </cell>
          <cell r="BO1599">
            <v>0</v>
          </cell>
          <cell r="BP1599">
            <v>0</v>
          </cell>
          <cell r="BQ1599">
            <v>0</v>
          </cell>
          <cell r="BR1599">
            <v>0</v>
          </cell>
          <cell r="BS1599">
            <v>0</v>
          </cell>
          <cell r="BT1599">
            <v>0</v>
          </cell>
          <cell r="BU1599">
            <v>0</v>
          </cell>
          <cell r="BV1599">
            <v>0</v>
          </cell>
          <cell r="BW1599">
            <v>0</v>
          </cell>
          <cell r="BX1599">
            <v>0</v>
          </cell>
          <cell r="BY1599">
            <v>0</v>
          </cell>
          <cell r="BZ1599">
            <v>0</v>
          </cell>
          <cell r="CA1599">
            <v>0</v>
          </cell>
          <cell r="CB1599">
            <v>0</v>
          </cell>
          <cell r="CC1599">
            <v>0</v>
          </cell>
          <cell r="CD1599">
            <v>0</v>
          </cell>
          <cell r="CE1599">
            <v>0</v>
          </cell>
          <cell r="CF1599">
            <v>0</v>
          </cell>
          <cell r="CG1599">
            <v>0</v>
          </cell>
          <cell r="CH1599">
            <v>0</v>
          </cell>
          <cell r="CI1599">
            <v>0</v>
          </cell>
          <cell r="CJ1599">
            <v>0</v>
          </cell>
          <cell r="CK1599">
            <v>0</v>
          </cell>
          <cell r="CL1599">
            <v>0</v>
          </cell>
          <cell r="CM1599">
            <v>1632</v>
          </cell>
          <cell r="CN1599">
            <v>0</v>
          </cell>
          <cell r="CO1599">
            <v>0</v>
          </cell>
          <cell r="CP1599">
            <v>0</v>
          </cell>
          <cell r="CQ1599">
            <v>0</v>
          </cell>
          <cell r="CR1599">
            <v>0</v>
          </cell>
          <cell r="CS1599">
            <v>0</v>
          </cell>
          <cell r="CT1599">
            <v>0</v>
          </cell>
          <cell r="CU1599">
            <v>0</v>
          </cell>
          <cell r="CV1599">
            <v>0</v>
          </cell>
          <cell r="CW1599">
            <v>0</v>
          </cell>
          <cell r="CX1599">
            <v>0</v>
          </cell>
          <cell r="CY1599">
            <v>1632</v>
          </cell>
          <cell r="CZ1599">
            <v>0</v>
          </cell>
          <cell r="DA1599">
            <v>0</v>
          </cell>
          <cell r="DB1599">
            <v>0</v>
          </cell>
          <cell r="DC1599">
            <v>0</v>
          </cell>
          <cell r="DD1599">
            <v>0</v>
          </cell>
          <cell r="DE1599">
            <v>0</v>
          </cell>
          <cell r="DF1599">
            <v>0</v>
          </cell>
          <cell r="DG1599">
            <v>0</v>
          </cell>
          <cell r="DH1599">
            <v>0</v>
          </cell>
          <cell r="DI1599">
            <v>0</v>
          </cell>
          <cell r="DJ1599">
            <v>0</v>
          </cell>
          <cell r="DK1599">
            <v>0</v>
          </cell>
          <cell r="DL1599">
            <v>0</v>
          </cell>
          <cell r="DM1599">
            <v>0</v>
          </cell>
          <cell r="DN1599">
            <v>0</v>
          </cell>
          <cell r="DO1599">
            <v>5500</v>
          </cell>
          <cell r="DP1599">
            <v>5500</v>
          </cell>
          <cell r="DQ1599">
            <v>5500</v>
          </cell>
          <cell r="DR1599">
            <v>5500</v>
          </cell>
          <cell r="DS1599">
            <v>5500</v>
          </cell>
          <cell r="DT1599">
            <v>5500</v>
          </cell>
          <cell r="DU1599">
            <v>5500</v>
          </cell>
          <cell r="DV1599">
            <v>5500</v>
          </cell>
          <cell r="DW1599">
            <v>5500</v>
          </cell>
          <cell r="DX1599">
            <v>5500</v>
          </cell>
          <cell r="DY1599">
            <v>5500</v>
          </cell>
          <cell r="DZ1599">
            <v>5500</v>
          </cell>
          <cell r="EA1599">
            <v>49500</v>
          </cell>
          <cell r="EB1599">
            <v>4039</v>
          </cell>
          <cell r="EC1599">
            <v>8.1595959595959597E-2</v>
          </cell>
          <cell r="ED1599" t="str">
            <v>Susana Solares</v>
          </cell>
          <cell r="EE1599">
            <v>5500</v>
          </cell>
          <cell r="EF1599">
            <v>45461</v>
          </cell>
          <cell r="EG1599">
            <v>0</v>
          </cell>
          <cell r="EH1599">
            <v>0</v>
          </cell>
          <cell r="EI1599">
            <v>0</v>
          </cell>
          <cell r="EJ1599">
            <v>0</v>
          </cell>
          <cell r="EK1599">
            <v>0</v>
          </cell>
          <cell r="EL1599">
            <v>0</v>
          </cell>
          <cell r="EM1599">
            <v>0</v>
          </cell>
          <cell r="EN1599">
            <v>0</v>
          </cell>
          <cell r="EO1599">
            <v>0</v>
          </cell>
          <cell r="EP1599">
            <v>0</v>
          </cell>
        </row>
        <row r="1600">
          <cell r="C1600">
            <v>90023868</v>
          </cell>
          <cell r="D1600" t="str">
            <v xml:space="preserve">FERNANDO RENÉ GIL DE LEÓN                      </v>
          </cell>
          <cell r="E1600">
            <v>93</v>
          </cell>
          <cell r="F1600" t="str">
            <v>UN</v>
          </cell>
          <cell r="G1600" t="str">
            <v>UNIDAD DE VENTAS</v>
          </cell>
          <cell r="H1600" t="str">
            <v>ASESOR DE NEGOCIOS</v>
          </cell>
          <cell r="I1600" t="str">
            <v>B</v>
          </cell>
          <cell r="K1600">
            <v>46023</v>
          </cell>
          <cell r="L1600">
            <v>5500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  <cell r="AI1600">
            <v>0</v>
          </cell>
          <cell r="AJ1600">
            <v>0</v>
          </cell>
          <cell r="AK1600">
            <v>0</v>
          </cell>
          <cell r="AL1600">
            <v>0</v>
          </cell>
          <cell r="AM1600">
            <v>109</v>
          </cell>
          <cell r="AN1600">
            <v>0</v>
          </cell>
          <cell r="AO1600">
            <v>0</v>
          </cell>
          <cell r="AP1600">
            <v>0</v>
          </cell>
          <cell r="AQ1600">
            <v>0</v>
          </cell>
          <cell r="AR1600">
            <v>0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0</v>
          </cell>
          <cell r="AY1600">
            <v>109</v>
          </cell>
          <cell r="AZ1600">
            <v>0</v>
          </cell>
          <cell r="BA1600">
            <v>0</v>
          </cell>
          <cell r="BB1600">
            <v>0</v>
          </cell>
          <cell r="BC1600">
            <v>0</v>
          </cell>
          <cell r="BD1600">
            <v>0</v>
          </cell>
          <cell r="BE1600">
            <v>0</v>
          </cell>
          <cell r="BF1600">
            <v>0</v>
          </cell>
          <cell r="BG1600">
            <v>0</v>
          </cell>
          <cell r="BH1600">
            <v>0</v>
          </cell>
          <cell r="BI1600">
            <v>0</v>
          </cell>
          <cell r="BJ1600">
            <v>0</v>
          </cell>
          <cell r="BK1600">
            <v>0</v>
          </cell>
          <cell r="BL1600">
            <v>0</v>
          </cell>
          <cell r="BM1600">
            <v>0</v>
          </cell>
          <cell r="BN1600">
            <v>0</v>
          </cell>
          <cell r="BO1600">
            <v>0</v>
          </cell>
          <cell r="BP1600">
            <v>0</v>
          </cell>
          <cell r="BQ1600">
            <v>0</v>
          </cell>
          <cell r="BR1600">
            <v>0</v>
          </cell>
          <cell r="BS1600">
            <v>0</v>
          </cell>
          <cell r="BT1600">
            <v>0</v>
          </cell>
          <cell r="BU1600">
            <v>0</v>
          </cell>
          <cell r="BV1600">
            <v>0</v>
          </cell>
          <cell r="BW1600">
            <v>0</v>
          </cell>
          <cell r="BX1600">
            <v>0</v>
          </cell>
          <cell r="BY1600">
            <v>0</v>
          </cell>
          <cell r="BZ1600">
            <v>0</v>
          </cell>
          <cell r="CA1600">
            <v>0</v>
          </cell>
          <cell r="CB1600">
            <v>0</v>
          </cell>
          <cell r="CC1600">
            <v>0</v>
          </cell>
          <cell r="CD1600">
            <v>0</v>
          </cell>
          <cell r="CE1600">
            <v>0</v>
          </cell>
          <cell r="CF1600">
            <v>0</v>
          </cell>
          <cell r="CG1600">
            <v>0</v>
          </cell>
          <cell r="CH1600">
            <v>0</v>
          </cell>
          <cell r="CI1600">
            <v>0</v>
          </cell>
          <cell r="CJ1600">
            <v>0</v>
          </cell>
          <cell r="CK1600">
            <v>0</v>
          </cell>
          <cell r="CL1600">
            <v>0</v>
          </cell>
          <cell r="CM1600">
            <v>0</v>
          </cell>
          <cell r="CN1600">
            <v>0</v>
          </cell>
          <cell r="CO1600">
            <v>0</v>
          </cell>
          <cell r="CP1600">
            <v>0</v>
          </cell>
          <cell r="CQ1600">
            <v>0</v>
          </cell>
          <cell r="CR1600">
            <v>0</v>
          </cell>
          <cell r="CS1600">
            <v>0</v>
          </cell>
          <cell r="CT1600">
            <v>0</v>
          </cell>
          <cell r="CU1600">
            <v>0</v>
          </cell>
          <cell r="CV1600">
            <v>0</v>
          </cell>
          <cell r="CW1600">
            <v>0</v>
          </cell>
          <cell r="CX1600">
            <v>0</v>
          </cell>
          <cell r="CY1600">
            <v>0</v>
          </cell>
          <cell r="CZ1600">
            <v>0</v>
          </cell>
          <cell r="DA1600">
            <v>0</v>
          </cell>
          <cell r="DB1600">
            <v>0</v>
          </cell>
          <cell r="DC1600">
            <v>0</v>
          </cell>
          <cell r="DD1600">
            <v>0</v>
          </cell>
          <cell r="DE1600">
            <v>0</v>
          </cell>
          <cell r="DF1600">
            <v>0</v>
          </cell>
          <cell r="DG1600">
            <v>0</v>
          </cell>
          <cell r="DH1600">
            <v>0</v>
          </cell>
          <cell r="DI1600">
            <v>0</v>
          </cell>
          <cell r="DJ1600">
            <v>0</v>
          </cell>
          <cell r="DK1600">
            <v>0</v>
          </cell>
          <cell r="DL1600">
            <v>0</v>
          </cell>
          <cell r="DM1600">
            <v>0</v>
          </cell>
          <cell r="DN1600">
            <v>0</v>
          </cell>
          <cell r="DO1600">
            <v>5500</v>
          </cell>
          <cell r="DP1600">
            <v>5500</v>
          </cell>
          <cell r="DQ1600">
            <v>5500</v>
          </cell>
          <cell r="DR1600">
            <v>5500</v>
          </cell>
          <cell r="DS1600">
            <v>5500</v>
          </cell>
          <cell r="DT1600">
            <v>5500</v>
          </cell>
          <cell r="DU1600">
            <v>5500</v>
          </cell>
          <cell r="DV1600">
            <v>5500</v>
          </cell>
          <cell r="DW1600">
            <v>5500</v>
          </cell>
          <cell r="DX1600">
            <v>5500</v>
          </cell>
          <cell r="DY1600">
            <v>5500</v>
          </cell>
          <cell r="DZ1600">
            <v>5500</v>
          </cell>
          <cell r="EA1600">
            <v>49500</v>
          </cell>
          <cell r="EB1600">
            <v>109</v>
          </cell>
          <cell r="EC1600">
            <v>2.2020202020202021E-3</v>
          </cell>
          <cell r="ED1600" t="str">
            <v>Susana Solares</v>
          </cell>
          <cell r="EE1600">
            <v>5500</v>
          </cell>
          <cell r="EF1600">
            <v>49391</v>
          </cell>
          <cell r="EG1600">
            <v>0</v>
          </cell>
          <cell r="EH1600">
            <v>0</v>
          </cell>
          <cell r="EI1600">
            <v>0</v>
          </cell>
          <cell r="EJ1600">
            <v>0</v>
          </cell>
          <cell r="EK1600">
            <v>0</v>
          </cell>
          <cell r="EL1600">
            <v>0</v>
          </cell>
          <cell r="EM1600">
            <v>0</v>
          </cell>
          <cell r="EN1600">
            <v>0</v>
          </cell>
          <cell r="EO1600">
            <v>0</v>
          </cell>
          <cell r="EP1600">
            <v>0</v>
          </cell>
        </row>
        <row r="1601">
          <cell r="C1601">
            <v>313694</v>
          </cell>
          <cell r="D1601" t="str">
            <v>ALEX HUMBERTO MONTEZUMA</v>
          </cell>
          <cell r="E1601">
            <v>93</v>
          </cell>
          <cell r="F1601" t="str">
            <v>UN</v>
          </cell>
          <cell r="G1601" t="str">
            <v>UNIDAD DE VENTAS</v>
          </cell>
          <cell r="H1601" t="str">
            <v>ASESOR DE NEGOCIOS</v>
          </cell>
          <cell r="I1601" t="str">
            <v>B</v>
          </cell>
          <cell r="K1601">
            <v>46023</v>
          </cell>
          <cell r="L1601">
            <v>5500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0</v>
          </cell>
          <cell r="AI1601">
            <v>0</v>
          </cell>
          <cell r="AJ1601">
            <v>0</v>
          </cell>
          <cell r="AK1601">
            <v>0</v>
          </cell>
          <cell r="AL1601">
            <v>0</v>
          </cell>
          <cell r="AM1601">
            <v>0</v>
          </cell>
          <cell r="AN1601">
            <v>0</v>
          </cell>
          <cell r="AO1601">
            <v>0</v>
          </cell>
          <cell r="AP1601">
            <v>0</v>
          </cell>
          <cell r="AQ1601">
            <v>0</v>
          </cell>
          <cell r="AR1601">
            <v>0</v>
          </cell>
          <cell r="AS1601">
            <v>0</v>
          </cell>
          <cell r="AT1601">
            <v>0</v>
          </cell>
          <cell r="AU1601">
            <v>0</v>
          </cell>
          <cell r="AV1601">
            <v>0</v>
          </cell>
          <cell r="AW1601">
            <v>0</v>
          </cell>
          <cell r="AX1601">
            <v>0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C1601">
            <v>0</v>
          </cell>
          <cell r="BD1601">
            <v>0</v>
          </cell>
          <cell r="BE1601">
            <v>0</v>
          </cell>
          <cell r="BF1601">
            <v>0</v>
          </cell>
          <cell r="BG1601">
            <v>0</v>
          </cell>
          <cell r="BH1601">
            <v>0</v>
          </cell>
          <cell r="BI1601">
            <v>0</v>
          </cell>
          <cell r="BJ1601">
            <v>0</v>
          </cell>
          <cell r="BK1601">
            <v>0</v>
          </cell>
          <cell r="BL1601">
            <v>0</v>
          </cell>
          <cell r="BM1601">
            <v>0</v>
          </cell>
          <cell r="BN1601">
            <v>0</v>
          </cell>
          <cell r="BO1601">
            <v>0</v>
          </cell>
          <cell r="BP1601">
            <v>0</v>
          </cell>
          <cell r="BQ1601">
            <v>0</v>
          </cell>
          <cell r="BR1601">
            <v>0</v>
          </cell>
          <cell r="BS1601">
            <v>0</v>
          </cell>
          <cell r="BT1601">
            <v>0</v>
          </cell>
          <cell r="BU1601">
            <v>0</v>
          </cell>
          <cell r="BV1601">
            <v>0</v>
          </cell>
          <cell r="BW1601">
            <v>0</v>
          </cell>
          <cell r="BX1601">
            <v>0</v>
          </cell>
          <cell r="BY1601">
            <v>0</v>
          </cell>
          <cell r="BZ1601">
            <v>0</v>
          </cell>
          <cell r="CA1601">
            <v>0</v>
          </cell>
          <cell r="CB1601">
            <v>0</v>
          </cell>
          <cell r="CC1601">
            <v>0</v>
          </cell>
          <cell r="CD1601">
            <v>0</v>
          </cell>
          <cell r="CE1601">
            <v>0</v>
          </cell>
          <cell r="CF1601">
            <v>0</v>
          </cell>
          <cell r="CG1601">
            <v>0</v>
          </cell>
          <cell r="CH1601">
            <v>0</v>
          </cell>
          <cell r="CI1601">
            <v>0</v>
          </cell>
          <cell r="CJ1601">
            <v>0</v>
          </cell>
          <cell r="CK1601">
            <v>0</v>
          </cell>
          <cell r="CL1601">
            <v>0</v>
          </cell>
          <cell r="CM1601">
            <v>0</v>
          </cell>
          <cell r="CN1601">
            <v>0</v>
          </cell>
          <cell r="CO1601">
            <v>0</v>
          </cell>
          <cell r="CP1601">
            <v>0</v>
          </cell>
          <cell r="CQ1601">
            <v>0</v>
          </cell>
          <cell r="CR1601">
            <v>0</v>
          </cell>
          <cell r="CS1601">
            <v>0</v>
          </cell>
          <cell r="CT1601">
            <v>0</v>
          </cell>
          <cell r="CU1601">
            <v>0</v>
          </cell>
          <cell r="CV1601">
            <v>0</v>
          </cell>
          <cell r="CW1601">
            <v>0</v>
          </cell>
          <cell r="CX1601">
            <v>0</v>
          </cell>
          <cell r="CY1601">
            <v>0</v>
          </cell>
          <cell r="CZ1601">
            <v>0</v>
          </cell>
          <cell r="DA1601">
            <v>0</v>
          </cell>
          <cell r="DB1601">
            <v>0</v>
          </cell>
          <cell r="DC1601">
            <v>0</v>
          </cell>
          <cell r="DD1601">
            <v>0</v>
          </cell>
          <cell r="DE1601">
            <v>0</v>
          </cell>
          <cell r="DF1601">
            <v>0</v>
          </cell>
          <cell r="DG1601">
            <v>0</v>
          </cell>
          <cell r="DH1601">
            <v>0</v>
          </cell>
          <cell r="DI1601">
            <v>0</v>
          </cell>
          <cell r="DJ1601">
            <v>0</v>
          </cell>
          <cell r="DK1601">
            <v>0</v>
          </cell>
          <cell r="DL1601">
            <v>0</v>
          </cell>
          <cell r="DM1601">
            <v>0</v>
          </cell>
          <cell r="DN1601">
            <v>0</v>
          </cell>
          <cell r="DO1601">
            <v>5500</v>
          </cell>
          <cell r="DP1601">
            <v>5500</v>
          </cell>
          <cell r="DQ1601">
            <v>5500</v>
          </cell>
          <cell r="DR1601">
            <v>5500</v>
          </cell>
          <cell r="DS1601">
            <v>5500</v>
          </cell>
          <cell r="DT1601">
            <v>5500</v>
          </cell>
          <cell r="DU1601">
            <v>5500</v>
          </cell>
          <cell r="DV1601">
            <v>5500</v>
          </cell>
          <cell r="DW1601">
            <v>5500</v>
          </cell>
          <cell r="DX1601">
            <v>5500</v>
          </cell>
          <cell r="DY1601">
            <v>5500</v>
          </cell>
          <cell r="DZ1601">
            <v>5500</v>
          </cell>
          <cell r="EA1601">
            <v>49500</v>
          </cell>
          <cell r="EB1601">
            <v>0</v>
          </cell>
          <cell r="EC1601">
            <v>0</v>
          </cell>
          <cell r="ED1601" t="str">
            <v>Susana Solares</v>
          </cell>
          <cell r="EE1601">
            <v>5500</v>
          </cell>
          <cell r="EF1601">
            <v>49500</v>
          </cell>
          <cell r="EG1601">
            <v>0</v>
          </cell>
          <cell r="EH1601">
            <v>0</v>
          </cell>
          <cell r="EI1601">
            <v>0</v>
          </cell>
          <cell r="EJ1601">
            <v>0</v>
          </cell>
          <cell r="EK1601">
            <v>0</v>
          </cell>
          <cell r="EL1601">
            <v>0</v>
          </cell>
          <cell r="EM1601">
            <v>0</v>
          </cell>
          <cell r="EN1601">
            <v>0</v>
          </cell>
          <cell r="EO1601">
            <v>0</v>
          </cell>
          <cell r="EP1601">
            <v>0</v>
          </cell>
        </row>
        <row r="1602">
          <cell r="C1602">
            <v>90034878</v>
          </cell>
          <cell r="D1602" t="str">
            <v xml:space="preserve">WILMER ALEXANDER HERNANDEZ SANTOS </v>
          </cell>
          <cell r="E1602">
            <v>93</v>
          </cell>
          <cell r="F1602" t="str">
            <v>BETA</v>
          </cell>
          <cell r="G1602" t="str">
            <v>UNIDAD DE VENTAS</v>
          </cell>
          <cell r="H1602" t="str">
            <v>ASESOR DE NEGOCIOS</v>
          </cell>
          <cell r="I1602" t="str">
            <v>A</v>
          </cell>
          <cell r="K1602">
            <v>46023</v>
          </cell>
          <cell r="L1602">
            <v>1500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847</v>
          </cell>
          <cell r="AN1602">
            <v>808</v>
          </cell>
          <cell r="AO1602">
            <v>485</v>
          </cell>
          <cell r="AP1602">
            <v>0</v>
          </cell>
          <cell r="AQ1602">
            <v>138</v>
          </cell>
          <cell r="AR1602">
            <v>69</v>
          </cell>
          <cell r="AS1602">
            <v>69</v>
          </cell>
          <cell r="AT1602">
            <v>317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2733</v>
          </cell>
          <cell r="AZ1602">
            <v>0</v>
          </cell>
          <cell r="BA1602">
            <v>0</v>
          </cell>
          <cell r="BB1602">
            <v>0</v>
          </cell>
          <cell r="BC1602">
            <v>0</v>
          </cell>
          <cell r="BD1602">
            <v>0</v>
          </cell>
          <cell r="BE1602">
            <v>0</v>
          </cell>
          <cell r="BF1602">
            <v>0</v>
          </cell>
          <cell r="BG1602">
            <v>0</v>
          </cell>
          <cell r="BH1602">
            <v>0</v>
          </cell>
          <cell r="BI1602">
            <v>0</v>
          </cell>
          <cell r="BJ1602">
            <v>0</v>
          </cell>
          <cell r="BK1602">
            <v>0</v>
          </cell>
          <cell r="BL1602">
            <v>0</v>
          </cell>
          <cell r="BM1602">
            <v>0</v>
          </cell>
          <cell r="BN1602">
            <v>0</v>
          </cell>
          <cell r="BO1602">
            <v>0</v>
          </cell>
          <cell r="BP1602">
            <v>0</v>
          </cell>
          <cell r="BQ1602">
            <v>0</v>
          </cell>
          <cell r="BR1602">
            <v>0</v>
          </cell>
          <cell r="BS1602">
            <v>0</v>
          </cell>
          <cell r="BT1602">
            <v>0</v>
          </cell>
          <cell r="BU1602">
            <v>0</v>
          </cell>
          <cell r="BV1602">
            <v>0</v>
          </cell>
          <cell r="BW1602">
            <v>0</v>
          </cell>
          <cell r="BX1602">
            <v>0</v>
          </cell>
          <cell r="BY1602">
            <v>0</v>
          </cell>
          <cell r="BZ1602">
            <v>0</v>
          </cell>
          <cell r="CA1602">
            <v>0</v>
          </cell>
          <cell r="CB1602">
            <v>0</v>
          </cell>
          <cell r="CC1602">
            <v>0</v>
          </cell>
          <cell r="CD1602">
            <v>0</v>
          </cell>
          <cell r="CE1602">
            <v>0</v>
          </cell>
          <cell r="CF1602">
            <v>0</v>
          </cell>
          <cell r="CG1602">
            <v>0</v>
          </cell>
          <cell r="CH1602">
            <v>0</v>
          </cell>
          <cell r="CI1602">
            <v>0</v>
          </cell>
          <cell r="CJ1602">
            <v>0</v>
          </cell>
          <cell r="CK1602">
            <v>0</v>
          </cell>
          <cell r="CL1602">
            <v>0</v>
          </cell>
          <cell r="CM1602">
            <v>2616</v>
          </cell>
          <cell r="CN1602">
            <v>0</v>
          </cell>
          <cell r="CO1602">
            <v>0</v>
          </cell>
          <cell r="CP1602">
            <v>0</v>
          </cell>
          <cell r="CQ1602">
            <v>4368</v>
          </cell>
          <cell r="CR1602">
            <v>3264</v>
          </cell>
          <cell r="CS1602">
            <v>1632</v>
          </cell>
          <cell r="CT1602">
            <v>1632</v>
          </cell>
          <cell r="CU1602">
            <v>0</v>
          </cell>
          <cell r="CV1602">
            <v>0</v>
          </cell>
          <cell r="CW1602">
            <v>0</v>
          </cell>
          <cell r="CX1602">
            <v>0</v>
          </cell>
          <cell r="CY1602">
            <v>13512</v>
          </cell>
          <cell r="CZ1602">
            <v>0</v>
          </cell>
          <cell r="DA1602">
            <v>636.78946499999995</v>
          </cell>
          <cell r="DB1602">
            <v>0</v>
          </cell>
          <cell r="DC1602">
            <v>0</v>
          </cell>
          <cell r="DD1602">
            <v>0</v>
          </cell>
          <cell r="DE1602">
            <v>0</v>
          </cell>
          <cell r="DF1602">
            <v>0</v>
          </cell>
          <cell r="DG1602">
            <v>0</v>
          </cell>
          <cell r="DH1602">
            <v>0</v>
          </cell>
          <cell r="DI1602">
            <v>0</v>
          </cell>
          <cell r="DJ1602">
            <v>0</v>
          </cell>
          <cell r="DK1602">
            <v>0</v>
          </cell>
          <cell r="DL1602">
            <v>636.78946499999995</v>
          </cell>
          <cell r="DM1602">
            <v>0</v>
          </cell>
          <cell r="DN1602">
            <v>0</v>
          </cell>
          <cell r="DO1602">
            <v>5500</v>
          </cell>
          <cell r="DP1602">
            <v>5500</v>
          </cell>
          <cell r="DQ1602">
            <v>5500</v>
          </cell>
          <cell r="DR1602">
            <v>5500</v>
          </cell>
          <cell r="DS1602">
            <v>5500</v>
          </cell>
          <cell r="DT1602">
            <v>1500</v>
          </cell>
          <cell r="DU1602">
            <v>1500</v>
          </cell>
          <cell r="DV1602">
            <v>1500</v>
          </cell>
          <cell r="DW1602">
            <v>1500</v>
          </cell>
          <cell r="DX1602">
            <v>1500</v>
          </cell>
          <cell r="DY1602">
            <v>1500</v>
          </cell>
          <cell r="DZ1602">
            <v>1500</v>
          </cell>
          <cell r="EA1602">
            <v>33500</v>
          </cell>
          <cell r="EB1602">
            <v>16881.789465000002</v>
          </cell>
          <cell r="EC1602">
            <v>0.50393401388059711</v>
          </cell>
          <cell r="ED1602" t="str">
            <v>Susana Solares</v>
          </cell>
          <cell r="EE1602">
            <v>1500</v>
          </cell>
          <cell r="EF1602">
            <v>16618.210534999998</v>
          </cell>
          <cell r="EG1602">
            <v>0</v>
          </cell>
          <cell r="EH1602">
            <v>0</v>
          </cell>
          <cell r="EI1602">
            <v>0</v>
          </cell>
          <cell r="EJ1602">
            <v>1949</v>
          </cell>
          <cell r="EK1602">
            <v>1949</v>
          </cell>
          <cell r="EL1602">
            <v>0</v>
          </cell>
          <cell r="EM1602">
            <v>0</v>
          </cell>
          <cell r="EN1602">
            <v>0</v>
          </cell>
          <cell r="EO1602">
            <v>4</v>
          </cell>
          <cell r="EP1602">
            <v>4</v>
          </cell>
        </row>
        <row r="1603">
          <cell r="C1603">
            <v>90034705</v>
          </cell>
          <cell r="D1603" t="str">
            <v xml:space="preserve">ALEXANDER JOSUE HURTADO PALENCIA </v>
          </cell>
          <cell r="E1603">
            <v>93</v>
          </cell>
          <cell r="F1603" t="str">
            <v>UN</v>
          </cell>
          <cell r="G1603" t="str">
            <v>UNIDAD DE VENTAS</v>
          </cell>
          <cell r="H1603" t="str">
            <v>ASESOR DE NEGOCIOS</v>
          </cell>
          <cell r="I1603" t="str">
            <v>B</v>
          </cell>
          <cell r="K1603">
            <v>46023</v>
          </cell>
          <cell r="L1603">
            <v>5500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0</v>
          </cell>
          <cell r="AP1603">
            <v>0</v>
          </cell>
          <cell r="AQ1603">
            <v>0</v>
          </cell>
          <cell r="AR1603">
            <v>0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>
            <v>0</v>
          </cell>
          <cell r="BB1603">
            <v>0</v>
          </cell>
          <cell r="BC1603">
            <v>0</v>
          </cell>
          <cell r="BD1603">
            <v>0</v>
          </cell>
          <cell r="BE1603">
            <v>0</v>
          </cell>
          <cell r="BF1603">
            <v>0</v>
          </cell>
          <cell r="BG1603">
            <v>0</v>
          </cell>
          <cell r="BH1603">
            <v>0</v>
          </cell>
          <cell r="BI1603">
            <v>0</v>
          </cell>
          <cell r="BJ1603">
            <v>0</v>
          </cell>
          <cell r="BK1603">
            <v>0</v>
          </cell>
          <cell r="BL1603">
            <v>0</v>
          </cell>
          <cell r="BM1603">
            <v>0</v>
          </cell>
          <cell r="BN1603">
            <v>0</v>
          </cell>
          <cell r="BO1603">
            <v>0</v>
          </cell>
          <cell r="BP1603">
            <v>0</v>
          </cell>
          <cell r="BQ1603">
            <v>0</v>
          </cell>
          <cell r="BR1603">
            <v>0</v>
          </cell>
          <cell r="BS1603">
            <v>0</v>
          </cell>
          <cell r="BT1603">
            <v>0</v>
          </cell>
          <cell r="BU1603">
            <v>0</v>
          </cell>
          <cell r="BV1603">
            <v>0</v>
          </cell>
          <cell r="BW1603">
            <v>0</v>
          </cell>
          <cell r="BX1603">
            <v>0</v>
          </cell>
          <cell r="BY1603">
            <v>0</v>
          </cell>
          <cell r="BZ1603">
            <v>0</v>
          </cell>
          <cell r="CA1603">
            <v>0</v>
          </cell>
          <cell r="CB1603">
            <v>0</v>
          </cell>
          <cell r="CC1603">
            <v>0</v>
          </cell>
          <cell r="CD1603">
            <v>0</v>
          </cell>
          <cell r="CE1603">
            <v>0</v>
          </cell>
          <cell r="CF1603">
            <v>0</v>
          </cell>
          <cell r="CG1603">
            <v>0</v>
          </cell>
          <cell r="CH1603">
            <v>0</v>
          </cell>
          <cell r="CI1603">
            <v>0</v>
          </cell>
          <cell r="CJ1603">
            <v>0</v>
          </cell>
          <cell r="CK1603">
            <v>0</v>
          </cell>
          <cell r="CL1603">
            <v>0</v>
          </cell>
          <cell r="CM1603">
            <v>0</v>
          </cell>
          <cell r="CN1603">
            <v>0</v>
          </cell>
          <cell r="CO1603">
            <v>0</v>
          </cell>
          <cell r="CP1603">
            <v>0</v>
          </cell>
          <cell r="CQ1603">
            <v>0</v>
          </cell>
          <cell r="CR1603">
            <v>0</v>
          </cell>
          <cell r="CS1603">
            <v>0</v>
          </cell>
          <cell r="CT1603">
            <v>0</v>
          </cell>
          <cell r="CU1603">
            <v>0</v>
          </cell>
          <cell r="CV1603">
            <v>0</v>
          </cell>
          <cell r="CW1603">
            <v>0</v>
          </cell>
          <cell r="CX1603">
            <v>0</v>
          </cell>
          <cell r="CY1603">
            <v>0</v>
          </cell>
          <cell r="CZ1603">
            <v>0</v>
          </cell>
          <cell r="DA1603">
            <v>0</v>
          </cell>
          <cell r="DB1603">
            <v>0</v>
          </cell>
          <cell r="DC1603">
            <v>0</v>
          </cell>
          <cell r="DD1603">
            <v>0</v>
          </cell>
          <cell r="DE1603">
            <v>0</v>
          </cell>
          <cell r="DF1603">
            <v>0</v>
          </cell>
          <cell r="DG1603">
            <v>0</v>
          </cell>
          <cell r="DH1603">
            <v>0</v>
          </cell>
          <cell r="DI1603">
            <v>0</v>
          </cell>
          <cell r="DJ1603">
            <v>0</v>
          </cell>
          <cell r="DK1603">
            <v>0</v>
          </cell>
          <cell r="DL1603">
            <v>0</v>
          </cell>
          <cell r="DM1603">
            <v>0</v>
          </cell>
          <cell r="DN1603">
            <v>0</v>
          </cell>
          <cell r="DO1603">
            <v>5500</v>
          </cell>
          <cell r="DP1603">
            <v>5500</v>
          </cell>
          <cell r="DQ1603">
            <v>5500</v>
          </cell>
          <cell r="DR1603">
            <v>5500</v>
          </cell>
          <cell r="DS1603">
            <v>5500</v>
          </cell>
          <cell r="DT1603">
            <v>5500</v>
          </cell>
          <cell r="DU1603">
            <v>5500</v>
          </cell>
          <cell r="DV1603">
            <v>5500</v>
          </cell>
          <cell r="DW1603">
            <v>5500</v>
          </cell>
          <cell r="DX1603">
            <v>5500</v>
          </cell>
          <cell r="DY1603">
            <v>5500</v>
          </cell>
          <cell r="DZ1603">
            <v>5500</v>
          </cell>
          <cell r="EA1603">
            <v>49500</v>
          </cell>
          <cell r="EB1603">
            <v>0</v>
          </cell>
          <cell r="EC1603">
            <v>0</v>
          </cell>
          <cell r="ED1603" t="str">
            <v>Susana Solares</v>
          </cell>
          <cell r="EE1603">
            <v>5500</v>
          </cell>
          <cell r="EF1603">
            <v>49500</v>
          </cell>
          <cell r="EG1603">
            <v>0</v>
          </cell>
          <cell r="EH1603">
            <v>0</v>
          </cell>
          <cell r="EI1603">
            <v>0</v>
          </cell>
          <cell r="EJ1603">
            <v>0</v>
          </cell>
          <cell r="EK1603">
            <v>0</v>
          </cell>
          <cell r="EL1603">
            <v>0</v>
          </cell>
          <cell r="EM1603">
            <v>0</v>
          </cell>
          <cell r="EN1603">
            <v>0</v>
          </cell>
          <cell r="EO1603">
            <v>0</v>
          </cell>
          <cell r="EP1603">
            <v>0</v>
          </cell>
        </row>
        <row r="1604">
          <cell r="C1604">
            <v>90034730</v>
          </cell>
          <cell r="D1604" t="str">
            <v>JOSE ANGEL CHOGUIX PEREN</v>
          </cell>
          <cell r="E1604">
            <v>93</v>
          </cell>
          <cell r="F1604" t="str">
            <v>BETA</v>
          </cell>
          <cell r="G1604" t="str">
            <v>UNIDAD DE VENTAS</v>
          </cell>
          <cell r="H1604" t="str">
            <v>ASESOR DE NEGOCIOS</v>
          </cell>
          <cell r="I1604" t="str">
            <v>A</v>
          </cell>
          <cell r="K1604">
            <v>46023</v>
          </cell>
          <cell r="L1604">
            <v>5500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  <cell r="AC1604">
            <v>0</v>
          </cell>
          <cell r="AD1604">
            <v>0</v>
          </cell>
          <cell r="AE1604">
            <v>0</v>
          </cell>
          <cell r="AF1604">
            <v>0</v>
          </cell>
          <cell r="AG1604">
            <v>0</v>
          </cell>
          <cell r="AH1604">
            <v>0</v>
          </cell>
          <cell r="AI1604">
            <v>0</v>
          </cell>
          <cell r="AJ1604">
            <v>0</v>
          </cell>
          <cell r="AK1604">
            <v>0</v>
          </cell>
          <cell r="AL1604">
            <v>0</v>
          </cell>
          <cell r="AM1604">
            <v>485</v>
          </cell>
          <cell r="AN1604">
            <v>340</v>
          </cell>
          <cell r="AO1604">
            <v>513</v>
          </cell>
          <cell r="AP1604">
            <v>219</v>
          </cell>
          <cell r="AQ1604">
            <v>69</v>
          </cell>
          <cell r="AR1604">
            <v>0</v>
          </cell>
          <cell r="AS1604">
            <v>0</v>
          </cell>
          <cell r="AT1604">
            <v>81</v>
          </cell>
          <cell r="AU1604">
            <v>0</v>
          </cell>
          <cell r="AV1604">
            <v>0</v>
          </cell>
          <cell r="AW1604">
            <v>0</v>
          </cell>
          <cell r="AX1604">
            <v>0</v>
          </cell>
          <cell r="AY1604">
            <v>1707</v>
          </cell>
          <cell r="AZ1604">
            <v>0</v>
          </cell>
          <cell r="BA1604">
            <v>0</v>
          </cell>
          <cell r="BB1604">
            <v>0</v>
          </cell>
          <cell r="BC1604">
            <v>0</v>
          </cell>
          <cell r="BD1604">
            <v>0</v>
          </cell>
          <cell r="BE1604">
            <v>0</v>
          </cell>
          <cell r="BF1604">
            <v>0</v>
          </cell>
          <cell r="BG1604">
            <v>0</v>
          </cell>
          <cell r="BH1604">
            <v>0</v>
          </cell>
          <cell r="BI1604">
            <v>0</v>
          </cell>
          <cell r="BJ1604">
            <v>0</v>
          </cell>
          <cell r="BK1604">
            <v>0</v>
          </cell>
          <cell r="BL1604">
            <v>0</v>
          </cell>
          <cell r="BM1604">
            <v>0</v>
          </cell>
          <cell r="BN1604">
            <v>0</v>
          </cell>
          <cell r="BO1604">
            <v>0</v>
          </cell>
          <cell r="BP1604">
            <v>0</v>
          </cell>
          <cell r="BQ1604">
            <v>0</v>
          </cell>
          <cell r="BR1604">
            <v>0</v>
          </cell>
          <cell r="BS1604">
            <v>0</v>
          </cell>
          <cell r="BT1604">
            <v>0</v>
          </cell>
          <cell r="BU1604">
            <v>0</v>
          </cell>
          <cell r="BV1604">
            <v>0</v>
          </cell>
          <cell r="BW1604">
            <v>0</v>
          </cell>
          <cell r="BX1604">
            <v>0</v>
          </cell>
          <cell r="BY1604">
            <v>0</v>
          </cell>
          <cell r="BZ1604">
            <v>0</v>
          </cell>
          <cell r="CA1604">
            <v>0</v>
          </cell>
          <cell r="CB1604">
            <v>0</v>
          </cell>
          <cell r="CC1604">
            <v>0</v>
          </cell>
          <cell r="CD1604">
            <v>0</v>
          </cell>
          <cell r="CE1604">
            <v>0</v>
          </cell>
          <cell r="CF1604">
            <v>0</v>
          </cell>
          <cell r="CG1604">
            <v>0</v>
          </cell>
          <cell r="CH1604">
            <v>0</v>
          </cell>
          <cell r="CI1604">
            <v>0</v>
          </cell>
          <cell r="CJ1604">
            <v>0</v>
          </cell>
          <cell r="CK1604">
            <v>0</v>
          </cell>
          <cell r="CL1604">
            <v>0</v>
          </cell>
          <cell r="CM1604">
            <v>0</v>
          </cell>
          <cell r="CN1604">
            <v>5448</v>
          </cell>
          <cell r="CO1604">
            <v>0</v>
          </cell>
          <cell r="CP1604">
            <v>7104</v>
          </cell>
          <cell r="CQ1604">
            <v>0</v>
          </cell>
          <cell r="CR1604">
            <v>0</v>
          </cell>
          <cell r="CS1604">
            <v>0</v>
          </cell>
          <cell r="CT1604">
            <v>0</v>
          </cell>
          <cell r="CU1604">
            <v>0</v>
          </cell>
          <cell r="CV1604">
            <v>0</v>
          </cell>
          <cell r="CW1604">
            <v>0</v>
          </cell>
          <cell r="CX1604">
            <v>0</v>
          </cell>
          <cell r="CY1604">
            <v>12552</v>
          </cell>
          <cell r="CZ1604">
            <v>0</v>
          </cell>
          <cell r="DA1604">
            <v>0</v>
          </cell>
          <cell r="DB1604">
            <v>0</v>
          </cell>
          <cell r="DC1604">
            <v>0</v>
          </cell>
          <cell r="DD1604">
            <v>0</v>
          </cell>
          <cell r="DE1604">
            <v>0</v>
          </cell>
          <cell r="DF1604">
            <v>0</v>
          </cell>
          <cell r="DG1604">
            <v>0</v>
          </cell>
          <cell r="DH1604">
            <v>0</v>
          </cell>
          <cell r="DI1604">
            <v>0</v>
          </cell>
          <cell r="DJ1604">
            <v>0</v>
          </cell>
          <cell r="DK1604">
            <v>0</v>
          </cell>
          <cell r="DL1604">
            <v>0</v>
          </cell>
          <cell r="DM1604">
            <v>0</v>
          </cell>
          <cell r="DN1604">
            <v>0</v>
          </cell>
          <cell r="DO1604">
            <v>5500</v>
          </cell>
          <cell r="DP1604">
            <v>5500</v>
          </cell>
          <cell r="DQ1604">
            <v>5500</v>
          </cell>
          <cell r="DR1604">
            <v>5500</v>
          </cell>
          <cell r="DS1604">
            <v>5500</v>
          </cell>
          <cell r="DT1604">
            <v>5500</v>
          </cell>
          <cell r="DU1604">
            <v>5500</v>
          </cell>
          <cell r="DV1604">
            <v>5500</v>
          </cell>
          <cell r="DW1604">
            <v>5500</v>
          </cell>
          <cell r="DX1604">
            <v>5500</v>
          </cell>
          <cell r="DY1604">
            <v>5500</v>
          </cell>
          <cell r="DZ1604">
            <v>5500</v>
          </cell>
          <cell r="EA1604">
            <v>49500</v>
          </cell>
          <cell r="EB1604">
            <v>14259</v>
          </cell>
          <cell r="EC1604">
            <v>0.28806060606060607</v>
          </cell>
          <cell r="ED1604" t="str">
            <v>Susana Solares</v>
          </cell>
          <cell r="EE1604">
            <v>5500</v>
          </cell>
          <cell r="EF1604">
            <v>35241</v>
          </cell>
          <cell r="EG1604">
            <v>0</v>
          </cell>
          <cell r="EH1604">
            <v>0</v>
          </cell>
          <cell r="EI1604">
            <v>0</v>
          </cell>
          <cell r="EJ1604">
            <v>81</v>
          </cell>
          <cell r="EK1604">
            <v>81</v>
          </cell>
          <cell r="EL1604">
            <v>0</v>
          </cell>
          <cell r="EM1604">
            <v>0</v>
          </cell>
          <cell r="EN1604">
            <v>0</v>
          </cell>
          <cell r="EO1604">
            <v>1</v>
          </cell>
          <cell r="EP1604">
            <v>1</v>
          </cell>
        </row>
        <row r="1605">
          <cell r="C1605">
            <v>90039301</v>
          </cell>
          <cell r="D1605" t="str">
            <v xml:space="preserve">GABBY MARIETT BAUTISTA BAUTISTA           </v>
          </cell>
          <cell r="E1605">
            <v>93</v>
          </cell>
          <cell r="F1605" t="str">
            <v>OPTIMOS</v>
          </cell>
          <cell r="G1605" t="str">
            <v>UNIDAD DE VENTAS</v>
          </cell>
          <cell r="H1605" t="str">
            <v>ASESOR DE NEGOCIOS</v>
          </cell>
          <cell r="I1605" t="str">
            <v>A</v>
          </cell>
          <cell r="K1605">
            <v>46023</v>
          </cell>
          <cell r="L1605">
            <v>1500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>
            <v>0</v>
          </cell>
          <cell r="AC1605">
            <v>0</v>
          </cell>
          <cell r="AD1605">
            <v>0</v>
          </cell>
          <cell r="AE1605">
            <v>0</v>
          </cell>
          <cell r="AF1605">
            <v>0</v>
          </cell>
          <cell r="AG1605">
            <v>0</v>
          </cell>
          <cell r="AH1605">
            <v>0</v>
          </cell>
          <cell r="AI1605">
            <v>0</v>
          </cell>
          <cell r="AJ1605">
            <v>0</v>
          </cell>
          <cell r="AK1605">
            <v>0</v>
          </cell>
          <cell r="AL1605">
            <v>0</v>
          </cell>
          <cell r="AM1605">
            <v>658</v>
          </cell>
          <cell r="AN1605">
            <v>1021</v>
          </cell>
          <cell r="AO1605">
            <v>553</v>
          </cell>
          <cell r="AP1605">
            <v>312</v>
          </cell>
          <cell r="AQ1605">
            <v>407</v>
          </cell>
          <cell r="AR1605">
            <v>967</v>
          </cell>
          <cell r="AS1605">
            <v>764</v>
          </cell>
          <cell r="AT1605">
            <v>1233</v>
          </cell>
          <cell r="AU1605">
            <v>0</v>
          </cell>
          <cell r="AV1605">
            <v>0</v>
          </cell>
          <cell r="AW1605">
            <v>0</v>
          </cell>
          <cell r="AX1605">
            <v>0</v>
          </cell>
          <cell r="AY1605">
            <v>5915</v>
          </cell>
          <cell r="AZ1605">
            <v>0</v>
          </cell>
          <cell r="BA1605">
            <v>0</v>
          </cell>
          <cell r="BB1605">
            <v>0</v>
          </cell>
          <cell r="BC1605">
            <v>0</v>
          </cell>
          <cell r="BD1605">
            <v>0</v>
          </cell>
          <cell r="BE1605">
            <v>0</v>
          </cell>
          <cell r="BF1605">
            <v>0</v>
          </cell>
          <cell r="BG1605">
            <v>0</v>
          </cell>
          <cell r="BH1605">
            <v>0</v>
          </cell>
          <cell r="BI1605">
            <v>0</v>
          </cell>
          <cell r="BJ1605">
            <v>0</v>
          </cell>
          <cell r="BK1605">
            <v>0</v>
          </cell>
          <cell r="BL1605">
            <v>0</v>
          </cell>
          <cell r="BM1605">
            <v>0</v>
          </cell>
          <cell r="BN1605">
            <v>0</v>
          </cell>
          <cell r="BO1605">
            <v>0</v>
          </cell>
          <cell r="BP1605">
            <v>0</v>
          </cell>
          <cell r="BQ1605">
            <v>0</v>
          </cell>
          <cell r="BR1605">
            <v>0</v>
          </cell>
          <cell r="BS1605">
            <v>0</v>
          </cell>
          <cell r="BT1605">
            <v>0</v>
          </cell>
          <cell r="BU1605">
            <v>0</v>
          </cell>
          <cell r="BV1605">
            <v>0</v>
          </cell>
          <cell r="BW1605">
            <v>0</v>
          </cell>
          <cell r="BX1605">
            <v>0</v>
          </cell>
          <cell r="BY1605">
            <v>0</v>
          </cell>
          <cell r="BZ1605">
            <v>0</v>
          </cell>
          <cell r="CA1605">
            <v>0</v>
          </cell>
          <cell r="CB1605">
            <v>0</v>
          </cell>
          <cell r="CC1605">
            <v>0</v>
          </cell>
          <cell r="CD1605">
            <v>0</v>
          </cell>
          <cell r="CE1605">
            <v>0</v>
          </cell>
          <cell r="CF1605">
            <v>0</v>
          </cell>
          <cell r="CG1605">
            <v>0</v>
          </cell>
          <cell r="CH1605">
            <v>0</v>
          </cell>
          <cell r="CI1605">
            <v>0</v>
          </cell>
          <cell r="CJ1605">
            <v>0</v>
          </cell>
          <cell r="CK1605">
            <v>0</v>
          </cell>
          <cell r="CL1605">
            <v>0</v>
          </cell>
          <cell r="CM1605">
            <v>2448</v>
          </cell>
          <cell r="CN1605">
            <v>2616</v>
          </cell>
          <cell r="CO1605">
            <v>2616</v>
          </cell>
          <cell r="CP1605">
            <v>5388</v>
          </cell>
          <cell r="CQ1605">
            <v>1368</v>
          </cell>
          <cell r="CR1605">
            <v>1428</v>
          </cell>
          <cell r="CS1605">
            <v>816</v>
          </cell>
          <cell r="CT1605">
            <v>816</v>
          </cell>
          <cell r="CU1605">
            <v>0</v>
          </cell>
          <cell r="CV1605">
            <v>0</v>
          </cell>
          <cell r="CW1605">
            <v>0</v>
          </cell>
          <cell r="CX1605">
            <v>0</v>
          </cell>
          <cell r="CY1605">
            <v>17496</v>
          </cell>
          <cell r="CZ1605">
            <v>0</v>
          </cell>
          <cell r="DA1605">
            <v>0</v>
          </cell>
          <cell r="DB1605">
            <v>0</v>
          </cell>
          <cell r="DC1605">
            <v>0</v>
          </cell>
          <cell r="DD1605">
            <v>0</v>
          </cell>
          <cell r="DE1605">
            <v>0</v>
          </cell>
          <cell r="DF1605">
            <v>0</v>
          </cell>
          <cell r="DG1605">
            <v>0</v>
          </cell>
          <cell r="DH1605">
            <v>0</v>
          </cell>
          <cell r="DI1605">
            <v>0</v>
          </cell>
          <cell r="DJ1605">
            <v>0</v>
          </cell>
          <cell r="DK1605">
            <v>0</v>
          </cell>
          <cell r="DL1605">
            <v>0</v>
          </cell>
          <cell r="DM1605">
            <v>0</v>
          </cell>
          <cell r="DN1605">
            <v>0</v>
          </cell>
          <cell r="DO1605">
            <v>5500</v>
          </cell>
          <cell r="DP1605">
            <v>5500</v>
          </cell>
          <cell r="DQ1605">
            <v>5500</v>
          </cell>
          <cell r="DR1605">
            <v>5500</v>
          </cell>
          <cell r="DS1605">
            <v>1500</v>
          </cell>
          <cell r="DT1605">
            <v>1500</v>
          </cell>
          <cell r="DU1605">
            <v>1500</v>
          </cell>
          <cell r="DV1605">
            <v>1500</v>
          </cell>
          <cell r="DW1605">
            <v>1500</v>
          </cell>
          <cell r="DX1605">
            <v>1500</v>
          </cell>
          <cell r="DY1605">
            <v>1500</v>
          </cell>
          <cell r="DZ1605">
            <v>1500</v>
          </cell>
          <cell r="EA1605">
            <v>29500</v>
          </cell>
          <cell r="EB1605">
            <v>23411</v>
          </cell>
          <cell r="EC1605">
            <v>0.79359322033898305</v>
          </cell>
          <cell r="ED1605" t="str">
            <v>Susana Solares</v>
          </cell>
          <cell r="EE1605">
            <v>1500</v>
          </cell>
          <cell r="EF1605">
            <v>6089</v>
          </cell>
          <cell r="EG1605">
            <v>0</v>
          </cell>
          <cell r="EH1605">
            <v>0</v>
          </cell>
          <cell r="EI1605">
            <v>0</v>
          </cell>
          <cell r="EJ1605">
            <v>2049</v>
          </cell>
          <cell r="EK1605">
            <v>2049</v>
          </cell>
          <cell r="EL1605">
            <v>0</v>
          </cell>
          <cell r="EM1605">
            <v>0</v>
          </cell>
          <cell r="EN1605">
            <v>0</v>
          </cell>
          <cell r="EO1605">
            <v>17</v>
          </cell>
          <cell r="EP1605">
            <v>17</v>
          </cell>
        </row>
        <row r="1606">
          <cell r="C1606">
            <v>90039124</v>
          </cell>
          <cell r="D1606" t="str">
            <v>PABLO JAVIER REINOSA FUENTES</v>
          </cell>
          <cell r="E1606">
            <v>93</v>
          </cell>
          <cell r="F1606" t="str">
            <v>ALFA</v>
          </cell>
          <cell r="G1606" t="str">
            <v>UNIDAD DE VENTAS</v>
          </cell>
          <cell r="H1606" t="str">
            <v>ASESOR DE NEGOCIOS</v>
          </cell>
          <cell r="I1606" t="str">
            <v>A</v>
          </cell>
          <cell r="K1606">
            <v>46023</v>
          </cell>
          <cell r="L1606">
            <v>1500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0</v>
          </cell>
          <cell r="AI1606">
            <v>0</v>
          </cell>
          <cell r="AJ1606">
            <v>0</v>
          </cell>
          <cell r="AK1606">
            <v>0</v>
          </cell>
          <cell r="AL1606">
            <v>0</v>
          </cell>
          <cell r="AM1606">
            <v>420</v>
          </cell>
          <cell r="AN1606">
            <v>1369</v>
          </cell>
          <cell r="AO1606">
            <v>299</v>
          </cell>
          <cell r="AP1606">
            <v>150</v>
          </cell>
          <cell r="AQ1606">
            <v>151</v>
          </cell>
          <cell r="AR1606">
            <v>0</v>
          </cell>
          <cell r="AS1606">
            <v>104</v>
          </cell>
          <cell r="AT1606">
            <v>0</v>
          </cell>
          <cell r="AU1606">
            <v>0</v>
          </cell>
          <cell r="AV1606">
            <v>0</v>
          </cell>
          <cell r="AW1606">
            <v>0</v>
          </cell>
          <cell r="AX1606">
            <v>0</v>
          </cell>
          <cell r="AY1606">
            <v>2493</v>
          </cell>
          <cell r="AZ1606">
            <v>0</v>
          </cell>
          <cell r="BA1606">
            <v>0</v>
          </cell>
          <cell r="BB1606">
            <v>0</v>
          </cell>
          <cell r="BC1606">
            <v>0</v>
          </cell>
          <cell r="BD1606">
            <v>0</v>
          </cell>
          <cell r="BE1606">
            <v>0</v>
          </cell>
          <cell r="BF1606">
            <v>0</v>
          </cell>
          <cell r="BG1606">
            <v>0</v>
          </cell>
          <cell r="BH1606">
            <v>0</v>
          </cell>
          <cell r="BI1606">
            <v>0</v>
          </cell>
          <cell r="BJ1606">
            <v>0</v>
          </cell>
          <cell r="BK1606">
            <v>0</v>
          </cell>
          <cell r="BL1606">
            <v>0</v>
          </cell>
          <cell r="BM1606">
            <v>0</v>
          </cell>
          <cell r="BN1606">
            <v>0</v>
          </cell>
          <cell r="BO1606">
            <v>0</v>
          </cell>
          <cell r="BP1606">
            <v>0</v>
          </cell>
          <cell r="BQ1606">
            <v>0</v>
          </cell>
          <cell r="BR1606">
            <v>0</v>
          </cell>
          <cell r="BS1606">
            <v>0</v>
          </cell>
          <cell r="BT1606">
            <v>0</v>
          </cell>
          <cell r="BU1606">
            <v>0</v>
          </cell>
          <cell r="BV1606">
            <v>0</v>
          </cell>
          <cell r="BW1606">
            <v>0</v>
          </cell>
          <cell r="BX1606">
            <v>0</v>
          </cell>
          <cell r="BY1606">
            <v>0</v>
          </cell>
          <cell r="BZ1606">
            <v>0</v>
          </cell>
          <cell r="CA1606">
            <v>0</v>
          </cell>
          <cell r="CB1606">
            <v>0</v>
          </cell>
          <cell r="CC1606">
            <v>0</v>
          </cell>
          <cell r="CD1606">
            <v>0</v>
          </cell>
          <cell r="CE1606">
            <v>0</v>
          </cell>
          <cell r="CF1606">
            <v>0</v>
          </cell>
          <cell r="CG1606">
            <v>0</v>
          </cell>
          <cell r="CH1606">
            <v>0</v>
          </cell>
          <cell r="CI1606">
            <v>0</v>
          </cell>
          <cell r="CJ1606">
            <v>0</v>
          </cell>
          <cell r="CK1606">
            <v>0</v>
          </cell>
          <cell r="CL1606">
            <v>0</v>
          </cell>
          <cell r="CM1606">
            <v>6528</v>
          </cell>
          <cell r="CN1606">
            <v>5184</v>
          </cell>
          <cell r="CO1606">
            <v>6528</v>
          </cell>
          <cell r="CP1606">
            <v>0</v>
          </cell>
          <cell r="CQ1606">
            <v>0</v>
          </cell>
          <cell r="CR1606">
            <v>0</v>
          </cell>
          <cell r="CS1606">
            <v>0</v>
          </cell>
          <cell r="CT1606">
            <v>0</v>
          </cell>
          <cell r="CU1606">
            <v>0</v>
          </cell>
          <cell r="CV1606">
            <v>0</v>
          </cell>
          <cell r="CW1606">
            <v>0</v>
          </cell>
          <cell r="CX1606">
            <v>0</v>
          </cell>
          <cell r="CY1606">
            <v>18240</v>
          </cell>
          <cell r="CZ1606">
            <v>0</v>
          </cell>
          <cell r="DA1606">
            <v>1481.281232</v>
          </cell>
          <cell r="DB1606">
            <v>0</v>
          </cell>
          <cell r="DC1606">
            <v>0</v>
          </cell>
          <cell r="DD1606">
            <v>2668.4598759999999</v>
          </cell>
          <cell r="DE1606">
            <v>3027.4919999999902</v>
          </cell>
          <cell r="DF1606">
            <v>17047.655615</v>
          </cell>
          <cell r="DG1606">
            <v>20285.067084000002</v>
          </cell>
          <cell r="DH1606">
            <v>0</v>
          </cell>
          <cell r="DI1606">
            <v>0</v>
          </cell>
          <cell r="DJ1606">
            <v>0</v>
          </cell>
          <cell r="DK1606">
            <v>0</v>
          </cell>
          <cell r="DL1606">
            <v>44509.955806999991</v>
          </cell>
          <cell r="DM1606">
            <v>0</v>
          </cell>
          <cell r="DN1606">
            <v>0</v>
          </cell>
          <cell r="DO1606">
            <v>5500</v>
          </cell>
          <cell r="DP1606">
            <v>5500</v>
          </cell>
          <cell r="DQ1606">
            <v>5500</v>
          </cell>
          <cell r="DR1606">
            <v>5500</v>
          </cell>
          <cell r="DS1606">
            <v>1500</v>
          </cell>
          <cell r="DT1606">
            <v>1500</v>
          </cell>
          <cell r="DU1606">
            <v>1500</v>
          </cell>
          <cell r="DV1606">
            <v>1500</v>
          </cell>
          <cell r="DW1606">
            <v>1500</v>
          </cell>
          <cell r="DX1606">
            <v>1500</v>
          </cell>
          <cell r="DY1606">
            <v>1500</v>
          </cell>
          <cell r="DZ1606">
            <v>1500</v>
          </cell>
          <cell r="EA1606">
            <v>29500</v>
          </cell>
          <cell r="EB1606">
            <v>65242.955806999991</v>
          </cell>
          <cell r="EC1606">
            <v>2.211625620576271</v>
          </cell>
          <cell r="ED1606" t="str">
            <v>Susana Solares</v>
          </cell>
          <cell r="EE1606">
            <v>1500</v>
          </cell>
          <cell r="EF1606" t="str">
            <v>Meta Alcanzada</v>
          </cell>
          <cell r="EG1606">
            <v>1053.2311</v>
          </cell>
          <cell r="EH1606">
            <v>12221.977999999999</v>
          </cell>
          <cell r="EI1606">
            <v>3815.8579840000002</v>
          </cell>
          <cell r="EJ1606">
            <v>3194</v>
          </cell>
          <cell r="EK1606">
            <v>20285.067084000002</v>
          </cell>
          <cell r="EL1606">
            <v>0</v>
          </cell>
          <cell r="EM1606">
            <v>0</v>
          </cell>
          <cell r="EN1606">
            <v>0</v>
          </cell>
          <cell r="EO1606">
            <v>0</v>
          </cell>
          <cell r="EP1606">
            <v>0</v>
          </cell>
        </row>
        <row r="1607">
          <cell r="C1607">
            <v>90039302</v>
          </cell>
          <cell r="D1607" t="str">
            <v>DENNIS ALEXANDER ESQUIVEL GALEANO</v>
          </cell>
          <cell r="E1607">
            <v>93</v>
          </cell>
          <cell r="F1607" t="str">
            <v>BETA</v>
          </cell>
          <cell r="G1607" t="str">
            <v>UNIDAD DE VENTAS</v>
          </cell>
          <cell r="H1607" t="str">
            <v>ASESOR DE NEGOCIOS</v>
          </cell>
          <cell r="I1607" t="str">
            <v>A</v>
          </cell>
          <cell r="K1607">
            <v>46023</v>
          </cell>
          <cell r="L1607">
            <v>1500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  <cell r="AE1607">
            <v>0</v>
          </cell>
          <cell r="AF1607">
            <v>0</v>
          </cell>
          <cell r="AG1607">
            <v>0</v>
          </cell>
          <cell r="AH1607">
            <v>0</v>
          </cell>
          <cell r="AI1607">
            <v>0</v>
          </cell>
          <cell r="AJ1607">
            <v>0</v>
          </cell>
          <cell r="AK1607">
            <v>0</v>
          </cell>
          <cell r="AL1607">
            <v>0</v>
          </cell>
          <cell r="AM1607">
            <v>927</v>
          </cell>
          <cell r="AN1607">
            <v>1217</v>
          </cell>
          <cell r="AO1607">
            <v>996</v>
          </cell>
          <cell r="AP1607">
            <v>582</v>
          </cell>
          <cell r="AQ1607">
            <v>748</v>
          </cell>
          <cell r="AR1607">
            <v>626</v>
          </cell>
          <cell r="AS1607">
            <v>432</v>
          </cell>
          <cell r="AT1607">
            <v>1081</v>
          </cell>
          <cell r="AU1607">
            <v>0</v>
          </cell>
          <cell r="AV1607">
            <v>0</v>
          </cell>
          <cell r="AW1607">
            <v>0</v>
          </cell>
          <cell r="AX1607">
            <v>0</v>
          </cell>
          <cell r="AY1607">
            <v>6609</v>
          </cell>
          <cell r="AZ1607">
            <v>0</v>
          </cell>
          <cell r="BA1607">
            <v>0</v>
          </cell>
          <cell r="BB1607">
            <v>0</v>
          </cell>
          <cell r="BC1607">
            <v>0</v>
          </cell>
          <cell r="BD1607">
            <v>0</v>
          </cell>
          <cell r="BE1607">
            <v>0</v>
          </cell>
          <cell r="BF1607">
            <v>0</v>
          </cell>
          <cell r="BG1607">
            <v>0</v>
          </cell>
          <cell r="BH1607">
            <v>0</v>
          </cell>
          <cell r="BI1607">
            <v>0</v>
          </cell>
          <cell r="BJ1607">
            <v>0</v>
          </cell>
          <cell r="BK1607">
            <v>0</v>
          </cell>
          <cell r="BL1607">
            <v>0</v>
          </cell>
          <cell r="BM1607">
            <v>0</v>
          </cell>
          <cell r="BN1607">
            <v>0</v>
          </cell>
          <cell r="BO1607">
            <v>0</v>
          </cell>
          <cell r="BP1607">
            <v>0</v>
          </cell>
          <cell r="BQ1607">
            <v>0</v>
          </cell>
          <cell r="BR1607">
            <v>0</v>
          </cell>
          <cell r="BS1607">
            <v>0</v>
          </cell>
          <cell r="BT1607">
            <v>0</v>
          </cell>
          <cell r="BU1607">
            <v>0</v>
          </cell>
          <cell r="BV1607">
            <v>0</v>
          </cell>
          <cell r="BW1607">
            <v>0</v>
          </cell>
          <cell r="BX1607">
            <v>0</v>
          </cell>
          <cell r="BY1607">
            <v>0</v>
          </cell>
          <cell r="BZ1607">
            <v>0</v>
          </cell>
          <cell r="CA1607">
            <v>0</v>
          </cell>
          <cell r="CB1607">
            <v>0</v>
          </cell>
          <cell r="CC1607">
            <v>0</v>
          </cell>
          <cell r="CD1607">
            <v>0</v>
          </cell>
          <cell r="CE1607">
            <v>0</v>
          </cell>
          <cell r="CF1607">
            <v>0</v>
          </cell>
          <cell r="CG1607">
            <v>0</v>
          </cell>
          <cell r="CH1607">
            <v>0</v>
          </cell>
          <cell r="CI1607">
            <v>0</v>
          </cell>
          <cell r="CJ1607">
            <v>0</v>
          </cell>
          <cell r="CK1607">
            <v>0</v>
          </cell>
          <cell r="CL1607">
            <v>0</v>
          </cell>
          <cell r="CM1607">
            <v>3756</v>
          </cell>
          <cell r="CN1607">
            <v>13080</v>
          </cell>
          <cell r="CO1607">
            <v>3264</v>
          </cell>
          <cell r="CP1607">
            <v>816</v>
          </cell>
          <cell r="CQ1607">
            <v>1632</v>
          </cell>
          <cell r="CR1607">
            <v>2448</v>
          </cell>
          <cell r="CS1607">
            <v>816</v>
          </cell>
          <cell r="CT1607">
            <v>1500</v>
          </cell>
          <cell r="CU1607">
            <v>0</v>
          </cell>
          <cell r="CV1607">
            <v>0</v>
          </cell>
          <cell r="CW1607">
            <v>0</v>
          </cell>
          <cell r="CX1607">
            <v>0</v>
          </cell>
          <cell r="CY1607">
            <v>27312</v>
          </cell>
          <cell r="CZ1607">
            <v>0</v>
          </cell>
          <cell r="DA1607">
            <v>0</v>
          </cell>
          <cell r="DB1607">
            <v>0</v>
          </cell>
          <cell r="DC1607">
            <v>0</v>
          </cell>
          <cell r="DD1607">
            <v>0</v>
          </cell>
          <cell r="DE1607">
            <v>0</v>
          </cell>
          <cell r="DF1607">
            <v>0</v>
          </cell>
          <cell r="DG1607">
            <v>0</v>
          </cell>
          <cell r="DH1607">
            <v>0</v>
          </cell>
          <cell r="DI1607">
            <v>0</v>
          </cell>
          <cell r="DJ1607">
            <v>0</v>
          </cell>
          <cell r="DK1607">
            <v>0</v>
          </cell>
          <cell r="DL1607">
            <v>0</v>
          </cell>
          <cell r="DM1607">
            <v>0</v>
          </cell>
          <cell r="DN1607">
            <v>0</v>
          </cell>
          <cell r="DO1607">
            <v>5500</v>
          </cell>
          <cell r="DP1607">
            <v>5500</v>
          </cell>
          <cell r="DQ1607">
            <v>5500</v>
          </cell>
          <cell r="DR1607">
            <v>5500</v>
          </cell>
          <cell r="DS1607">
            <v>1500</v>
          </cell>
          <cell r="DT1607">
            <v>1500</v>
          </cell>
          <cell r="DU1607">
            <v>1500</v>
          </cell>
          <cell r="DV1607">
            <v>1500</v>
          </cell>
          <cell r="DW1607">
            <v>1500</v>
          </cell>
          <cell r="DX1607">
            <v>1500</v>
          </cell>
          <cell r="DY1607">
            <v>1500</v>
          </cell>
          <cell r="DZ1607">
            <v>1500</v>
          </cell>
          <cell r="EA1607">
            <v>29500</v>
          </cell>
          <cell r="EB1607">
            <v>33921</v>
          </cell>
          <cell r="EC1607">
            <v>1.1498644067796611</v>
          </cell>
          <cell r="ED1607" t="str">
            <v>Susana Solares</v>
          </cell>
          <cell r="EE1607">
            <v>1500</v>
          </cell>
          <cell r="EF1607" t="str">
            <v>Meta Alcanzada</v>
          </cell>
          <cell r="EG1607">
            <v>0</v>
          </cell>
          <cell r="EH1607">
            <v>0</v>
          </cell>
          <cell r="EI1607">
            <v>0</v>
          </cell>
          <cell r="EJ1607">
            <v>2581</v>
          </cell>
          <cell r="EK1607">
            <v>2581</v>
          </cell>
          <cell r="EL1607">
            <v>0</v>
          </cell>
          <cell r="EM1607">
            <v>0</v>
          </cell>
          <cell r="EN1607">
            <v>0</v>
          </cell>
          <cell r="EO1607">
            <v>15</v>
          </cell>
          <cell r="EP1607">
            <v>15</v>
          </cell>
        </row>
        <row r="1608">
          <cell r="C1608">
            <v>90040434</v>
          </cell>
          <cell r="D1608" t="str">
            <v xml:space="preserve">ELVIS ARMANDO PEREZ URIZAR </v>
          </cell>
          <cell r="E1608">
            <v>93</v>
          </cell>
          <cell r="F1608" t="str">
            <v>BETA</v>
          </cell>
          <cell r="G1608" t="str">
            <v>UNIDAD DE VENTAS</v>
          </cell>
          <cell r="H1608" t="str">
            <v>ASESOR DE NEGOCIOS</v>
          </cell>
          <cell r="I1608" t="str">
            <v>A</v>
          </cell>
          <cell r="K1608">
            <v>46023</v>
          </cell>
          <cell r="L1608">
            <v>1500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  <cell r="AI1608">
            <v>0</v>
          </cell>
          <cell r="AJ1608">
            <v>0</v>
          </cell>
          <cell r="AK1608">
            <v>0</v>
          </cell>
          <cell r="AL1608">
            <v>0</v>
          </cell>
          <cell r="AM1608">
            <v>1390</v>
          </cell>
          <cell r="AN1608">
            <v>1817</v>
          </cell>
          <cell r="AO1608">
            <v>755</v>
          </cell>
          <cell r="AP1608">
            <v>669</v>
          </cell>
          <cell r="AQ1608">
            <v>911</v>
          </cell>
          <cell r="AR1608">
            <v>587</v>
          </cell>
          <cell r="AS1608">
            <v>685</v>
          </cell>
          <cell r="AT1608">
            <v>1462</v>
          </cell>
          <cell r="AU1608">
            <v>0</v>
          </cell>
          <cell r="AV1608">
            <v>0</v>
          </cell>
          <cell r="AW1608">
            <v>0</v>
          </cell>
          <cell r="AX1608">
            <v>0</v>
          </cell>
          <cell r="AY1608">
            <v>8276</v>
          </cell>
          <cell r="AZ1608">
            <v>0</v>
          </cell>
          <cell r="BA1608">
            <v>0</v>
          </cell>
          <cell r="BB1608">
            <v>0</v>
          </cell>
          <cell r="BC1608">
            <v>0</v>
          </cell>
          <cell r="BD1608">
            <v>0</v>
          </cell>
          <cell r="BE1608">
            <v>0</v>
          </cell>
          <cell r="BF1608">
            <v>0</v>
          </cell>
          <cell r="BG1608">
            <v>0</v>
          </cell>
          <cell r="BH1608">
            <v>0</v>
          </cell>
          <cell r="BI1608">
            <v>0</v>
          </cell>
          <cell r="BJ1608">
            <v>0</v>
          </cell>
          <cell r="BK1608">
            <v>0</v>
          </cell>
          <cell r="BL1608">
            <v>0</v>
          </cell>
          <cell r="BM1608">
            <v>0</v>
          </cell>
          <cell r="BN1608">
            <v>0</v>
          </cell>
          <cell r="BO1608">
            <v>0</v>
          </cell>
          <cell r="BP1608">
            <v>0</v>
          </cell>
          <cell r="BQ1608">
            <v>0</v>
          </cell>
          <cell r="BR1608">
            <v>0</v>
          </cell>
          <cell r="BS1608">
            <v>0</v>
          </cell>
          <cell r="BT1608">
            <v>0</v>
          </cell>
          <cell r="BU1608">
            <v>0</v>
          </cell>
          <cell r="BV1608">
            <v>0</v>
          </cell>
          <cell r="BW1608">
            <v>0</v>
          </cell>
          <cell r="BX1608">
            <v>0</v>
          </cell>
          <cell r="BY1608">
            <v>0</v>
          </cell>
          <cell r="BZ1608">
            <v>0</v>
          </cell>
          <cell r="CA1608">
            <v>0</v>
          </cell>
          <cell r="CB1608">
            <v>0</v>
          </cell>
          <cell r="CC1608">
            <v>0</v>
          </cell>
          <cell r="CD1608">
            <v>0</v>
          </cell>
          <cell r="CE1608">
            <v>0</v>
          </cell>
          <cell r="CF1608">
            <v>0</v>
          </cell>
          <cell r="CG1608">
            <v>0</v>
          </cell>
          <cell r="CH1608">
            <v>0</v>
          </cell>
          <cell r="CI1608">
            <v>0</v>
          </cell>
          <cell r="CJ1608">
            <v>0</v>
          </cell>
          <cell r="CK1608">
            <v>0</v>
          </cell>
          <cell r="CL1608">
            <v>0</v>
          </cell>
          <cell r="CM1608">
            <v>4896</v>
          </cell>
          <cell r="CN1608">
            <v>3264</v>
          </cell>
          <cell r="CO1608">
            <v>4356</v>
          </cell>
          <cell r="CP1608">
            <v>5088</v>
          </cell>
          <cell r="CQ1608">
            <v>1632</v>
          </cell>
          <cell r="CR1608">
            <v>1632</v>
          </cell>
          <cell r="CS1608">
            <v>816</v>
          </cell>
          <cell r="CT1608">
            <v>816</v>
          </cell>
          <cell r="CU1608">
            <v>0</v>
          </cell>
          <cell r="CV1608">
            <v>0</v>
          </cell>
          <cell r="CW1608">
            <v>0</v>
          </cell>
          <cell r="CX1608">
            <v>0</v>
          </cell>
          <cell r="CY1608">
            <v>22500</v>
          </cell>
          <cell r="CZ1608">
            <v>0</v>
          </cell>
          <cell r="DA1608">
            <v>1617.0600310000009</v>
          </cell>
          <cell r="DB1608">
            <v>0</v>
          </cell>
          <cell r="DC1608">
            <v>0</v>
          </cell>
          <cell r="DD1608">
            <v>0</v>
          </cell>
          <cell r="DE1608">
            <v>0</v>
          </cell>
          <cell r="DF1608">
            <v>0</v>
          </cell>
          <cell r="DG1608">
            <v>0</v>
          </cell>
          <cell r="DH1608">
            <v>0</v>
          </cell>
          <cell r="DI1608">
            <v>0</v>
          </cell>
          <cell r="DJ1608">
            <v>0</v>
          </cell>
          <cell r="DK1608">
            <v>0</v>
          </cell>
          <cell r="DL1608">
            <v>1617.0600310000009</v>
          </cell>
          <cell r="DM1608">
            <v>0</v>
          </cell>
          <cell r="DN1608">
            <v>0</v>
          </cell>
          <cell r="DO1608">
            <v>5500</v>
          </cell>
          <cell r="DP1608">
            <v>5500</v>
          </cell>
          <cell r="DQ1608">
            <v>5500</v>
          </cell>
          <cell r="DR1608">
            <v>5500</v>
          </cell>
          <cell r="DS1608">
            <v>1500</v>
          </cell>
          <cell r="DT1608">
            <v>1500</v>
          </cell>
          <cell r="DU1608">
            <v>1500</v>
          </cell>
          <cell r="DV1608">
            <v>1500</v>
          </cell>
          <cell r="DW1608">
            <v>1500</v>
          </cell>
          <cell r="DX1608">
            <v>1500</v>
          </cell>
          <cell r="DY1608">
            <v>1500</v>
          </cell>
          <cell r="DZ1608">
            <v>1500</v>
          </cell>
          <cell r="EA1608">
            <v>29500</v>
          </cell>
          <cell r="EB1608">
            <v>32393.060031000001</v>
          </cell>
          <cell r="EC1608">
            <v>1.098069831559322</v>
          </cell>
          <cell r="ED1608" t="str">
            <v>Susana Solares</v>
          </cell>
          <cell r="EE1608">
            <v>1500</v>
          </cell>
          <cell r="EF1608" t="str">
            <v>Meta Alcanzada</v>
          </cell>
          <cell r="EG1608">
            <v>0</v>
          </cell>
          <cell r="EH1608">
            <v>0</v>
          </cell>
          <cell r="EI1608">
            <v>0</v>
          </cell>
          <cell r="EJ1608">
            <v>2278</v>
          </cell>
          <cell r="EK1608">
            <v>2278</v>
          </cell>
          <cell r="EL1608">
            <v>0</v>
          </cell>
          <cell r="EM1608">
            <v>0</v>
          </cell>
          <cell r="EN1608">
            <v>0</v>
          </cell>
          <cell r="EO1608">
            <v>21</v>
          </cell>
          <cell r="EP1608">
            <v>21</v>
          </cell>
        </row>
        <row r="1609">
          <cell r="C1609">
            <v>90040461</v>
          </cell>
          <cell r="D1609" t="str">
            <v xml:space="preserve">JONATHAN FERNANDO GOMEZ VILLATORO          </v>
          </cell>
          <cell r="E1609">
            <v>93</v>
          </cell>
          <cell r="F1609" t="str">
            <v>UN</v>
          </cell>
          <cell r="G1609" t="str">
            <v>UNIDAD DE VENTAS</v>
          </cell>
          <cell r="H1609" t="str">
            <v>ASESOR DE NEGOCIOS</v>
          </cell>
          <cell r="I1609" t="str">
            <v>B</v>
          </cell>
          <cell r="K1609">
            <v>46023</v>
          </cell>
          <cell r="L1609">
            <v>5500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0</v>
          </cell>
          <cell r="AE1609">
            <v>0</v>
          </cell>
          <cell r="AF1609">
            <v>0</v>
          </cell>
          <cell r="AG1609">
            <v>0</v>
          </cell>
          <cell r="AH1609">
            <v>0</v>
          </cell>
          <cell r="AI1609">
            <v>0</v>
          </cell>
          <cell r="AJ1609">
            <v>0</v>
          </cell>
          <cell r="AK1609">
            <v>0</v>
          </cell>
          <cell r="AL1609">
            <v>0</v>
          </cell>
          <cell r="AM1609">
            <v>81</v>
          </cell>
          <cell r="AN1609">
            <v>81</v>
          </cell>
          <cell r="AO1609">
            <v>76</v>
          </cell>
          <cell r="AP1609">
            <v>104</v>
          </cell>
          <cell r="AQ1609">
            <v>0</v>
          </cell>
          <cell r="AR1609">
            <v>0</v>
          </cell>
          <cell r="AS1609">
            <v>0</v>
          </cell>
          <cell r="AT1609">
            <v>0</v>
          </cell>
          <cell r="AU1609">
            <v>0</v>
          </cell>
          <cell r="AV1609">
            <v>0</v>
          </cell>
          <cell r="AW1609">
            <v>0</v>
          </cell>
          <cell r="AX1609">
            <v>0</v>
          </cell>
          <cell r="AY1609">
            <v>342</v>
          </cell>
          <cell r="AZ1609">
            <v>0</v>
          </cell>
          <cell r="BA1609">
            <v>0</v>
          </cell>
          <cell r="BB1609">
            <v>0</v>
          </cell>
          <cell r="BC1609">
            <v>0</v>
          </cell>
          <cell r="BD1609">
            <v>0</v>
          </cell>
          <cell r="BE1609">
            <v>0</v>
          </cell>
          <cell r="BF1609">
            <v>0</v>
          </cell>
          <cell r="BG1609">
            <v>0</v>
          </cell>
          <cell r="BH1609">
            <v>0</v>
          </cell>
          <cell r="BI1609">
            <v>0</v>
          </cell>
          <cell r="BJ1609">
            <v>0</v>
          </cell>
          <cell r="BK1609">
            <v>0</v>
          </cell>
          <cell r="BL1609">
            <v>0</v>
          </cell>
          <cell r="BM1609">
            <v>0</v>
          </cell>
          <cell r="BN1609">
            <v>0</v>
          </cell>
          <cell r="BO1609">
            <v>0</v>
          </cell>
          <cell r="BP1609">
            <v>0</v>
          </cell>
          <cell r="BQ1609">
            <v>0</v>
          </cell>
          <cell r="BR1609">
            <v>0</v>
          </cell>
          <cell r="BS1609">
            <v>0</v>
          </cell>
          <cell r="BT1609">
            <v>0</v>
          </cell>
          <cell r="BU1609">
            <v>0</v>
          </cell>
          <cell r="BV1609">
            <v>0</v>
          </cell>
          <cell r="BW1609">
            <v>0</v>
          </cell>
          <cell r="BX1609">
            <v>0</v>
          </cell>
          <cell r="BY1609">
            <v>0</v>
          </cell>
          <cell r="BZ1609">
            <v>0</v>
          </cell>
          <cell r="CA1609">
            <v>0</v>
          </cell>
          <cell r="CB1609">
            <v>0</v>
          </cell>
          <cell r="CC1609">
            <v>0</v>
          </cell>
          <cell r="CD1609">
            <v>0</v>
          </cell>
          <cell r="CE1609">
            <v>0</v>
          </cell>
          <cell r="CF1609">
            <v>0</v>
          </cell>
          <cell r="CG1609">
            <v>0</v>
          </cell>
          <cell r="CH1609">
            <v>0</v>
          </cell>
          <cell r="CI1609">
            <v>0</v>
          </cell>
          <cell r="CJ1609">
            <v>0</v>
          </cell>
          <cell r="CK1609">
            <v>0</v>
          </cell>
          <cell r="CL1609">
            <v>0</v>
          </cell>
          <cell r="CM1609">
            <v>0</v>
          </cell>
          <cell r="CN1609">
            <v>0</v>
          </cell>
          <cell r="CO1609">
            <v>0</v>
          </cell>
          <cell r="CP1609">
            <v>0</v>
          </cell>
          <cell r="CQ1609">
            <v>0</v>
          </cell>
          <cell r="CR1609">
            <v>0</v>
          </cell>
          <cell r="CS1609">
            <v>0</v>
          </cell>
          <cell r="CT1609">
            <v>0</v>
          </cell>
          <cell r="CU1609">
            <v>0</v>
          </cell>
          <cell r="CV1609">
            <v>0</v>
          </cell>
          <cell r="CW1609">
            <v>0</v>
          </cell>
          <cell r="CX1609">
            <v>0</v>
          </cell>
          <cell r="CY1609">
            <v>0</v>
          </cell>
          <cell r="CZ1609">
            <v>0</v>
          </cell>
          <cell r="DA1609">
            <v>0</v>
          </cell>
          <cell r="DB1609">
            <v>0</v>
          </cell>
          <cell r="DC1609">
            <v>0</v>
          </cell>
          <cell r="DD1609">
            <v>0</v>
          </cell>
          <cell r="DE1609">
            <v>0</v>
          </cell>
          <cell r="DF1609">
            <v>0</v>
          </cell>
          <cell r="DG1609">
            <v>0</v>
          </cell>
          <cell r="DH1609">
            <v>0</v>
          </cell>
          <cell r="DI1609">
            <v>0</v>
          </cell>
          <cell r="DJ1609">
            <v>0</v>
          </cell>
          <cell r="DK1609">
            <v>0</v>
          </cell>
          <cell r="DL1609">
            <v>0</v>
          </cell>
          <cell r="DM1609">
            <v>0</v>
          </cell>
          <cell r="DN1609">
            <v>0</v>
          </cell>
          <cell r="DO1609">
            <v>5500</v>
          </cell>
          <cell r="DP1609">
            <v>5500</v>
          </cell>
          <cell r="DQ1609">
            <v>5500</v>
          </cell>
          <cell r="DR1609">
            <v>5500</v>
          </cell>
          <cell r="DS1609">
            <v>5500</v>
          </cell>
          <cell r="DT1609">
            <v>5500</v>
          </cell>
          <cell r="DU1609">
            <v>5500</v>
          </cell>
          <cell r="DV1609">
            <v>5500</v>
          </cell>
          <cell r="DW1609">
            <v>5500</v>
          </cell>
          <cell r="DX1609">
            <v>5500</v>
          </cell>
          <cell r="DY1609">
            <v>5500</v>
          </cell>
          <cell r="DZ1609">
            <v>5500</v>
          </cell>
          <cell r="EA1609">
            <v>49500</v>
          </cell>
          <cell r="EB1609">
            <v>342</v>
          </cell>
          <cell r="EC1609">
            <v>6.909090909090909E-3</v>
          </cell>
          <cell r="ED1609" t="str">
            <v>Susana Solares</v>
          </cell>
          <cell r="EE1609">
            <v>5500</v>
          </cell>
          <cell r="EF1609">
            <v>49158</v>
          </cell>
          <cell r="EG1609">
            <v>0</v>
          </cell>
          <cell r="EH1609">
            <v>0</v>
          </cell>
          <cell r="EI1609">
            <v>0</v>
          </cell>
          <cell r="EJ1609">
            <v>0</v>
          </cell>
          <cell r="EK1609">
            <v>0</v>
          </cell>
          <cell r="EL1609">
            <v>0</v>
          </cell>
          <cell r="EM1609">
            <v>0</v>
          </cell>
          <cell r="EN1609">
            <v>0</v>
          </cell>
          <cell r="EO1609">
            <v>0</v>
          </cell>
          <cell r="EP1609">
            <v>0</v>
          </cell>
        </row>
        <row r="1610">
          <cell r="C1610">
            <v>316227</v>
          </cell>
          <cell r="D1610" t="str">
            <v>ALLISON MIRELLA SALGUERO LOPEZ</v>
          </cell>
          <cell r="E1610">
            <v>93</v>
          </cell>
          <cell r="F1610" t="str">
            <v>UN</v>
          </cell>
          <cell r="G1610" t="str">
            <v>UNIDAD DE VENTAS</v>
          </cell>
          <cell r="H1610" t="str">
            <v>ASESOR DE NEGOCIOS</v>
          </cell>
          <cell r="I1610" t="str">
            <v>B</v>
          </cell>
          <cell r="K1610">
            <v>46023</v>
          </cell>
          <cell r="L1610">
            <v>5500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0</v>
          </cell>
          <cell r="AE1610">
            <v>0</v>
          </cell>
          <cell r="AF1610">
            <v>0</v>
          </cell>
          <cell r="AG1610">
            <v>0</v>
          </cell>
          <cell r="AH1610">
            <v>0</v>
          </cell>
          <cell r="AI1610">
            <v>0</v>
          </cell>
          <cell r="AJ1610">
            <v>0</v>
          </cell>
          <cell r="AK1610">
            <v>0</v>
          </cell>
          <cell r="AL1610">
            <v>0</v>
          </cell>
          <cell r="AM1610">
            <v>571</v>
          </cell>
          <cell r="AN1610">
            <v>109</v>
          </cell>
          <cell r="AO1610">
            <v>0</v>
          </cell>
          <cell r="AP1610">
            <v>0</v>
          </cell>
          <cell r="AQ1610">
            <v>0</v>
          </cell>
          <cell r="AR1610">
            <v>0</v>
          </cell>
          <cell r="AS1610">
            <v>0</v>
          </cell>
          <cell r="AT1610">
            <v>0</v>
          </cell>
          <cell r="AU1610">
            <v>0</v>
          </cell>
          <cell r="AV1610">
            <v>0</v>
          </cell>
          <cell r="AW1610">
            <v>0</v>
          </cell>
          <cell r="AX1610">
            <v>0</v>
          </cell>
          <cell r="AY1610">
            <v>680</v>
          </cell>
          <cell r="AZ1610">
            <v>0</v>
          </cell>
          <cell r="BA1610">
            <v>0</v>
          </cell>
          <cell r="BB1610">
            <v>0</v>
          </cell>
          <cell r="BC1610">
            <v>0</v>
          </cell>
          <cell r="BD1610">
            <v>0</v>
          </cell>
          <cell r="BE1610">
            <v>0</v>
          </cell>
          <cell r="BF1610">
            <v>0</v>
          </cell>
          <cell r="BG1610">
            <v>0</v>
          </cell>
          <cell r="BH1610">
            <v>0</v>
          </cell>
          <cell r="BI1610">
            <v>0</v>
          </cell>
          <cell r="BJ1610">
            <v>0</v>
          </cell>
          <cell r="BK1610">
            <v>0</v>
          </cell>
          <cell r="BL1610">
            <v>0</v>
          </cell>
          <cell r="BM1610">
            <v>0</v>
          </cell>
          <cell r="BN1610">
            <v>0</v>
          </cell>
          <cell r="BO1610">
            <v>0</v>
          </cell>
          <cell r="BP1610">
            <v>0</v>
          </cell>
          <cell r="BQ1610">
            <v>0</v>
          </cell>
          <cell r="BR1610">
            <v>0</v>
          </cell>
          <cell r="BS1610">
            <v>0</v>
          </cell>
          <cell r="BT1610">
            <v>0</v>
          </cell>
          <cell r="BU1610">
            <v>0</v>
          </cell>
          <cell r="BV1610">
            <v>0</v>
          </cell>
          <cell r="BW1610">
            <v>0</v>
          </cell>
          <cell r="BX1610">
            <v>0</v>
          </cell>
          <cell r="BY1610">
            <v>0</v>
          </cell>
          <cell r="BZ1610">
            <v>0</v>
          </cell>
          <cell r="CA1610">
            <v>0</v>
          </cell>
          <cell r="CB1610">
            <v>0</v>
          </cell>
          <cell r="CC1610">
            <v>0</v>
          </cell>
          <cell r="CD1610">
            <v>0</v>
          </cell>
          <cell r="CE1610">
            <v>0</v>
          </cell>
          <cell r="CF1610">
            <v>0</v>
          </cell>
          <cell r="CG1610">
            <v>0</v>
          </cell>
          <cell r="CH1610">
            <v>0</v>
          </cell>
          <cell r="CI1610">
            <v>0</v>
          </cell>
          <cell r="CJ1610">
            <v>0</v>
          </cell>
          <cell r="CK1610">
            <v>0</v>
          </cell>
          <cell r="CL1610">
            <v>0</v>
          </cell>
          <cell r="CM1610">
            <v>0</v>
          </cell>
          <cell r="CN1610">
            <v>0</v>
          </cell>
          <cell r="CO1610">
            <v>0</v>
          </cell>
          <cell r="CP1610">
            <v>0</v>
          </cell>
          <cell r="CQ1610">
            <v>0</v>
          </cell>
          <cell r="CR1610">
            <v>0</v>
          </cell>
          <cell r="CS1610">
            <v>0</v>
          </cell>
          <cell r="CT1610">
            <v>0</v>
          </cell>
          <cell r="CU1610">
            <v>0</v>
          </cell>
          <cell r="CV1610">
            <v>0</v>
          </cell>
          <cell r="CW1610">
            <v>0</v>
          </cell>
          <cell r="CX1610">
            <v>0</v>
          </cell>
          <cell r="CY1610">
            <v>0</v>
          </cell>
          <cell r="CZ1610">
            <v>0</v>
          </cell>
          <cell r="DA1610">
            <v>0</v>
          </cell>
          <cell r="DB1610">
            <v>0</v>
          </cell>
          <cell r="DC1610">
            <v>0</v>
          </cell>
          <cell r="DD1610">
            <v>0</v>
          </cell>
          <cell r="DE1610">
            <v>0</v>
          </cell>
          <cell r="DF1610">
            <v>0</v>
          </cell>
          <cell r="DG1610">
            <v>0</v>
          </cell>
          <cell r="DH1610">
            <v>0</v>
          </cell>
          <cell r="DI1610">
            <v>0</v>
          </cell>
          <cell r="DJ1610">
            <v>0</v>
          </cell>
          <cell r="DK1610">
            <v>0</v>
          </cell>
          <cell r="DL1610">
            <v>0</v>
          </cell>
          <cell r="DM1610">
            <v>0</v>
          </cell>
          <cell r="DN1610">
            <v>0</v>
          </cell>
          <cell r="DO1610">
            <v>5500</v>
          </cell>
          <cell r="DP1610">
            <v>5500</v>
          </cell>
          <cell r="DQ1610">
            <v>5500</v>
          </cell>
          <cell r="DR1610">
            <v>5500</v>
          </cell>
          <cell r="DS1610">
            <v>5500</v>
          </cell>
          <cell r="DT1610">
            <v>5500</v>
          </cell>
          <cell r="DU1610">
            <v>5500</v>
          </cell>
          <cell r="DV1610">
            <v>5500</v>
          </cell>
          <cell r="DW1610">
            <v>5500</v>
          </cell>
          <cell r="DX1610">
            <v>5500</v>
          </cell>
          <cell r="DY1610">
            <v>5500</v>
          </cell>
          <cell r="DZ1610">
            <v>5500</v>
          </cell>
          <cell r="EA1610">
            <v>49500</v>
          </cell>
          <cell r="EB1610">
            <v>680</v>
          </cell>
          <cell r="EC1610">
            <v>1.3737373737373737E-2</v>
          </cell>
          <cell r="ED1610" t="str">
            <v>Susana Solares</v>
          </cell>
          <cell r="EE1610">
            <v>5500</v>
          </cell>
          <cell r="EF1610">
            <v>48820</v>
          </cell>
          <cell r="EG1610">
            <v>0</v>
          </cell>
          <cell r="EH1610">
            <v>0</v>
          </cell>
          <cell r="EI1610">
            <v>0</v>
          </cell>
          <cell r="EJ1610">
            <v>0</v>
          </cell>
          <cell r="EK1610">
            <v>0</v>
          </cell>
          <cell r="EL1610">
            <v>0</v>
          </cell>
          <cell r="EM1610">
            <v>0</v>
          </cell>
          <cell r="EN1610">
            <v>0</v>
          </cell>
          <cell r="EO1610">
            <v>0</v>
          </cell>
          <cell r="EP1610">
            <v>0</v>
          </cell>
        </row>
        <row r="1611">
          <cell r="C1611">
            <v>90046255</v>
          </cell>
          <cell r="D1611" t="str">
            <v>VICTOR HUGO FUENTES ORTIZ</v>
          </cell>
          <cell r="E1611">
            <v>93</v>
          </cell>
          <cell r="F1611" t="str">
            <v>OPTIMOS</v>
          </cell>
          <cell r="G1611" t="str">
            <v>UNIDAD DE VENTAS</v>
          </cell>
          <cell r="H1611" t="str">
            <v>ASESOR DE NEGOCIOS</v>
          </cell>
          <cell r="I1611" t="str">
            <v>A</v>
          </cell>
          <cell r="K1611">
            <v>46023</v>
          </cell>
          <cell r="L1611">
            <v>1500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0</v>
          </cell>
          <cell r="AI1611">
            <v>0</v>
          </cell>
          <cell r="AJ1611">
            <v>0</v>
          </cell>
          <cell r="AK1611">
            <v>0</v>
          </cell>
          <cell r="AL1611">
            <v>0</v>
          </cell>
          <cell r="AM1611">
            <v>811</v>
          </cell>
          <cell r="AN1611">
            <v>1069</v>
          </cell>
          <cell r="AO1611">
            <v>548</v>
          </cell>
          <cell r="AP1611">
            <v>219</v>
          </cell>
          <cell r="AQ1611">
            <v>219</v>
          </cell>
          <cell r="AR1611">
            <v>645</v>
          </cell>
          <cell r="AS1611">
            <v>1271</v>
          </cell>
          <cell r="AT1611">
            <v>449</v>
          </cell>
          <cell r="AU1611">
            <v>0</v>
          </cell>
          <cell r="AV1611">
            <v>0</v>
          </cell>
          <cell r="AW1611">
            <v>0</v>
          </cell>
          <cell r="AX1611">
            <v>0</v>
          </cell>
          <cell r="AY1611">
            <v>5231</v>
          </cell>
          <cell r="AZ1611">
            <v>0</v>
          </cell>
          <cell r="BA1611">
            <v>0</v>
          </cell>
          <cell r="BB1611">
            <v>0</v>
          </cell>
          <cell r="BC1611">
            <v>0</v>
          </cell>
          <cell r="BD1611">
            <v>0</v>
          </cell>
          <cell r="BE1611">
            <v>0</v>
          </cell>
          <cell r="BF1611">
            <v>0</v>
          </cell>
          <cell r="BG1611">
            <v>0</v>
          </cell>
          <cell r="BH1611">
            <v>0</v>
          </cell>
          <cell r="BI1611">
            <v>0</v>
          </cell>
          <cell r="BJ1611">
            <v>0</v>
          </cell>
          <cell r="BK1611">
            <v>0</v>
          </cell>
          <cell r="BL1611">
            <v>0</v>
          </cell>
          <cell r="BM1611">
            <v>0</v>
          </cell>
          <cell r="BN1611">
            <v>0</v>
          </cell>
          <cell r="BO1611">
            <v>0</v>
          </cell>
          <cell r="BP1611">
            <v>0</v>
          </cell>
          <cell r="BQ1611">
            <v>0</v>
          </cell>
          <cell r="BR1611">
            <v>0</v>
          </cell>
          <cell r="BS1611">
            <v>0</v>
          </cell>
          <cell r="BT1611">
            <v>0</v>
          </cell>
          <cell r="BU1611">
            <v>0</v>
          </cell>
          <cell r="BV1611">
            <v>0</v>
          </cell>
          <cell r="BW1611">
            <v>0</v>
          </cell>
          <cell r="BX1611">
            <v>0</v>
          </cell>
          <cell r="BY1611">
            <v>0</v>
          </cell>
          <cell r="BZ1611">
            <v>0</v>
          </cell>
          <cell r="CA1611">
            <v>0</v>
          </cell>
          <cell r="CB1611">
            <v>0</v>
          </cell>
          <cell r="CC1611">
            <v>0</v>
          </cell>
          <cell r="CD1611">
            <v>0</v>
          </cell>
          <cell r="CE1611">
            <v>0</v>
          </cell>
          <cell r="CF1611">
            <v>0</v>
          </cell>
          <cell r="CG1611">
            <v>0</v>
          </cell>
          <cell r="CH1611">
            <v>0</v>
          </cell>
          <cell r="CI1611">
            <v>0</v>
          </cell>
          <cell r="CJ1611">
            <v>0</v>
          </cell>
          <cell r="CK1611">
            <v>0</v>
          </cell>
          <cell r="CL1611">
            <v>0</v>
          </cell>
          <cell r="CM1611">
            <v>7140</v>
          </cell>
          <cell r="CN1611">
            <v>5712</v>
          </cell>
          <cell r="CO1611">
            <v>8328</v>
          </cell>
          <cell r="CP1611">
            <v>12576</v>
          </cell>
          <cell r="CQ1611">
            <v>1428</v>
          </cell>
          <cell r="CR1611">
            <v>1428</v>
          </cell>
          <cell r="CS1611">
            <v>1428</v>
          </cell>
          <cell r="CT1611">
            <v>0</v>
          </cell>
          <cell r="CU1611">
            <v>0</v>
          </cell>
          <cell r="CV1611">
            <v>0</v>
          </cell>
          <cell r="CW1611">
            <v>0</v>
          </cell>
          <cell r="CX1611">
            <v>0</v>
          </cell>
          <cell r="CY1611">
            <v>38040</v>
          </cell>
          <cell r="CZ1611">
            <v>0</v>
          </cell>
          <cell r="DA1611">
            <v>360</v>
          </cell>
          <cell r="DB1611">
            <v>0</v>
          </cell>
          <cell r="DC1611">
            <v>0</v>
          </cell>
          <cell r="DD1611">
            <v>198</v>
          </cell>
          <cell r="DE1611">
            <v>0</v>
          </cell>
          <cell r="DF1611">
            <v>0</v>
          </cell>
          <cell r="DG1611">
            <v>0</v>
          </cell>
          <cell r="DH1611">
            <v>0</v>
          </cell>
          <cell r="DI1611">
            <v>0</v>
          </cell>
          <cell r="DJ1611">
            <v>0</v>
          </cell>
          <cell r="DK1611">
            <v>0</v>
          </cell>
          <cell r="DL1611">
            <v>558</v>
          </cell>
          <cell r="DM1611">
            <v>0</v>
          </cell>
          <cell r="DN1611">
            <v>0</v>
          </cell>
          <cell r="DO1611">
            <v>5500</v>
          </cell>
          <cell r="DP1611">
            <v>5500</v>
          </cell>
          <cell r="DQ1611">
            <v>5500</v>
          </cell>
          <cell r="DR1611">
            <v>5500</v>
          </cell>
          <cell r="DS1611">
            <v>1500</v>
          </cell>
          <cell r="DT1611">
            <v>1500</v>
          </cell>
          <cell r="DU1611">
            <v>1500</v>
          </cell>
          <cell r="DV1611">
            <v>1500</v>
          </cell>
          <cell r="DW1611">
            <v>1500</v>
          </cell>
          <cell r="DX1611">
            <v>1500</v>
          </cell>
          <cell r="DY1611">
            <v>1500</v>
          </cell>
          <cell r="DZ1611">
            <v>1500</v>
          </cell>
          <cell r="EA1611">
            <v>29500</v>
          </cell>
          <cell r="EB1611">
            <v>43829</v>
          </cell>
          <cell r="EC1611">
            <v>1.4857288135593221</v>
          </cell>
          <cell r="ED1611" t="str">
            <v>Susana Solares</v>
          </cell>
          <cell r="EE1611">
            <v>1500</v>
          </cell>
          <cell r="EF1611" t="str">
            <v>Meta Alcanzada</v>
          </cell>
          <cell r="EG1611">
            <v>0</v>
          </cell>
          <cell r="EH1611">
            <v>0</v>
          </cell>
          <cell r="EI1611">
            <v>0</v>
          </cell>
          <cell r="EJ1611">
            <v>449</v>
          </cell>
          <cell r="EK1611">
            <v>449</v>
          </cell>
          <cell r="EL1611">
            <v>0</v>
          </cell>
          <cell r="EM1611">
            <v>0</v>
          </cell>
          <cell r="EN1611">
            <v>0</v>
          </cell>
          <cell r="EO1611">
            <v>6</v>
          </cell>
          <cell r="EP1611">
            <v>6</v>
          </cell>
        </row>
        <row r="1612">
          <cell r="C1612">
            <v>90047663</v>
          </cell>
          <cell r="D1612" t="str">
            <v>SENDER MARGARITO RIVERA HERNANDEZ</v>
          </cell>
          <cell r="E1612">
            <v>93</v>
          </cell>
          <cell r="F1612" t="str">
            <v>UN</v>
          </cell>
          <cell r="G1612" t="str">
            <v>UNIDAD DE VENTAS</v>
          </cell>
          <cell r="H1612" t="str">
            <v>ASESOR DE NEGOCIOS</v>
          </cell>
          <cell r="I1612" t="str">
            <v>B</v>
          </cell>
          <cell r="K1612">
            <v>46023</v>
          </cell>
          <cell r="L1612">
            <v>5500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  <cell r="AD1612">
            <v>0</v>
          </cell>
          <cell r="AE1612">
            <v>0</v>
          </cell>
          <cell r="AF1612">
            <v>0</v>
          </cell>
          <cell r="AG1612">
            <v>0</v>
          </cell>
          <cell r="AH1612">
            <v>0</v>
          </cell>
          <cell r="AI1612">
            <v>0</v>
          </cell>
          <cell r="AJ1612">
            <v>0</v>
          </cell>
          <cell r="AK1612">
            <v>0</v>
          </cell>
          <cell r="AL1612">
            <v>0</v>
          </cell>
          <cell r="AM1612">
            <v>278</v>
          </cell>
          <cell r="AN1612">
            <v>0</v>
          </cell>
          <cell r="AO1612">
            <v>0</v>
          </cell>
          <cell r="AP1612">
            <v>0</v>
          </cell>
          <cell r="AQ1612">
            <v>0</v>
          </cell>
          <cell r="AR1612">
            <v>0</v>
          </cell>
          <cell r="AS1612">
            <v>0</v>
          </cell>
          <cell r="AT1612">
            <v>0</v>
          </cell>
          <cell r="AU1612">
            <v>0</v>
          </cell>
          <cell r="AV1612">
            <v>0</v>
          </cell>
          <cell r="AW1612">
            <v>0</v>
          </cell>
          <cell r="AX1612">
            <v>0</v>
          </cell>
          <cell r="AY1612">
            <v>278</v>
          </cell>
          <cell r="AZ1612">
            <v>0</v>
          </cell>
          <cell r="BA1612">
            <v>0</v>
          </cell>
          <cell r="BB1612">
            <v>0</v>
          </cell>
          <cell r="BC1612">
            <v>0</v>
          </cell>
          <cell r="BD1612">
            <v>0</v>
          </cell>
          <cell r="BE1612">
            <v>0</v>
          </cell>
          <cell r="BF1612">
            <v>0</v>
          </cell>
          <cell r="BG1612">
            <v>0</v>
          </cell>
          <cell r="BH1612">
            <v>0</v>
          </cell>
          <cell r="BI1612">
            <v>0</v>
          </cell>
          <cell r="BJ1612">
            <v>0</v>
          </cell>
          <cell r="BK1612">
            <v>0</v>
          </cell>
          <cell r="BL1612">
            <v>0</v>
          </cell>
          <cell r="BM1612">
            <v>0</v>
          </cell>
          <cell r="BN1612">
            <v>0</v>
          </cell>
          <cell r="BO1612">
            <v>0</v>
          </cell>
          <cell r="BP1612">
            <v>0</v>
          </cell>
          <cell r="BQ1612">
            <v>0</v>
          </cell>
          <cell r="BR1612">
            <v>0</v>
          </cell>
          <cell r="BS1612">
            <v>0</v>
          </cell>
          <cell r="BT1612">
            <v>0</v>
          </cell>
          <cell r="BU1612">
            <v>0</v>
          </cell>
          <cell r="BV1612">
            <v>0</v>
          </cell>
          <cell r="BW1612">
            <v>0</v>
          </cell>
          <cell r="BX1612">
            <v>0</v>
          </cell>
          <cell r="BY1612">
            <v>0</v>
          </cell>
          <cell r="BZ1612">
            <v>0</v>
          </cell>
          <cell r="CA1612">
            <v>0</v>
          </cell>
          <cell r="CB1612">
            <v>0</v>
          </cell>
          <cell r="CC1612">
            <v>0</v>
          </cell>
          <cell r="CD1612">
            <v>0</v>
          </cell>
          <cell r="CE1612">
            <v>0</v>
          </cell>
          <cell r="CF1612">
            <v>0</v>
          </cell>
          <cell r="CG1612">
            <v>0</v>
          </cell>
          <cell r="CH1612">
            <v>0</v>
          </cell>
          <cell r="CI1612">
            <v>0</v>
          </cell>
          <cell r="CJ1612">
            <v>0</v>
          </cell>
          <cell r="CK1612">
            <v>0</v>
          </cell>
          <cell r="CL1612">
            <v>0</v>
          </cell>
          <cell r="CM1612">
            <v>0</v>
          </cell>
          <cell r="CN1612">
            <v>0</v>
          </cell>
          <cell r="CO1612">
            <v>0</v>
          </cell>
          <cell r="CP1612">
            <v>0</v>
          </cell>
          <cell r="CQ1612">
            <v>0</v>
          </cell>
          <cell r="CR1612">
            <v>0</v>
          </cell>
          <cell r="CS1612">
            <v>0</v>
          </cell>
          <cell r="CT1612">
            <v>0</v>
          </cell>
          <cell r="CU1612">
            <v>0</v>
          </cell>
          <cell r="CV1612">
            <v>0</v>
          </cell>
          <cell r="CW1612">
            <v>0</v>
          </cell>
          <cell r="CX1612">
            <v>0</v>
          </cell>
          <cell r="CY1612">
            <v>0</v>
          </cell>
          <cell r="CZ1612">
            <v>0</v>
          </cell>
          <cell r="DA1612">
            <v>0</v>
          </cell>
          <cell r="DB1612">
            <v>0</v>
          </cell>
          <cell r="DC1612">
            <v>0</v>
          </cell>
          <cell r="DD1612">
            <v>0</v>
          </cell>
          <cell r="DE1612">
            <v>0</v>
          </cell>
          <cell r="DF1612">
            <v>0</v>
          </cell>
          <cell r="DG1612">
            <v>0</v>
          </cell>
          <cell r="DH1612">
            <v>0</v>
          </cell>
          <cell r="DI1612">
            <v>0</v>
          </cell>
          <cell r="DJ1612">
            <v>0</v>
          </cell>
          <cell r="DK1612">
            <v>0</v>
          </cell>
          <cell r="DL1612">
            <v>0</v>
          </cell>
          <cell r="DM1612">
            <v>0</v>
          </cell>
          <cell r="DN1612">
            <v>0</v>
          </cell>
          <cell r="DO1612">
            <v>5500</v>
          </cell>
          <cell r="DP1612">
            <v>5500</v>
          </cell>
          <cell r="DQ1612">
            <v>5500</v>
          </cell>
          <cell r="DR1612">
            <v>5500</v>
          </cell>
          <cell r="DS1612">
            <v>5500</v>
          </cell>
          <cell r="DT1612">
            <v>5500</v>
          </cell>
          <cell r="DU1612">
            <v>5500</v>
          </cell>
          <cell r="DV1612">
            <v>5500</v>
          </cell>
          <cell r="DW1612">
            <v>5500</v>
          </cell>
          <cell r="DX1612">
            <v>5500</v>
          </cell>
          <cell r="DY1612">
            <v>5500</v>
          </cell>
          <cell r="DZ1612">
            <v>5500</v>
          </cell>
          <cell r="EA1612">
            <v>49500</v>
          </cell>
          <cell r="EB1612">
            <v>278</v>
          </cell>
          <cell r="EC1612">
            <v>5.6161616161616162E-3</v>
          </cell>
          <cell r="ED1612" t="str">
            <v>Susana Solares</v>
          </cell>
          <cell r="EE1612">
            <v>5500</v>
          </cell>
          <cell r="EF1612">
            <v>49222</v>
          </cell>
          <cell r="EG1612">
            <v>0</v>
          </cell>
          <cell r="EH1612">
            <v>0</v>
          </cell>
          <cell r="EI1612">
            <v>0</v>
          </cell>
          <cell r="EJ1612">
            <v>0</v>
          </cell>
          <cell r="EK1612">
            <v>0</v>
          </cell>
          <cell r="EL1612">
            <v>0</v>
          </cell>
          <cell r="EM1612">
            <v>0</v>
          </cell>
          <cell r="EN1612">
            <v>0</v>
          </cell>
          <cell r="EO1612">
            <v>0</v>
          </cell>
          <cell r="EP1612">
            <v>0</v>
          </cell>
        </row>
        <row r="1613">
          <cell r="C1613">
            <v>90049421</v>
          </cell>
          <cell r="D1613" t="str">
            <v>MARVIN ROLANDO FUENTES AGUILAR</v>
          </cell>
          <cell r="E1613">
            <v>93</v>
          </cell>
          <cell r="F1613" t="str">
            <v>ALFA</v>
          </cell>
          <cell r="G1613" t="str">
            <v>UNIDAD DE VENTAS</v>
          </cell>
          <cell r="H1613" t="str">
            <v>ASESOR DE NEGOCIOS</v>
          </cell>
          <cell r="I1613" t="str">
            <v>B</v>
          </cell>
          <cell r="K1613">
            <v>46023</v>
          </cell>
          <cell r="L1613">
            <v>5500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  <cell r="AC1613">
            <v>0</v>
          </cell>
          <cell r="AD1613">
            <v>0</v>
          </cell>
          <cell r="AE1613">
            <v>0</v>
          </cell>
          <cell r="AF1613">
            <v>0</v>
          </cell>
          <cell r="AG1613">
            <v>0</v>
          </cell>
          <cell r="AH1613">
            <v>0</v>
          </cell>
          <cell r="AI1613">
            <v>0</v>
          </cell>
          <cell r="AJ1613">
            <v>0</v>
          </cell>
          <cell r="AK1613">
            <v>0</v>
          </cell>
          <cell r="AL1613">
            <v>0</v>
          </cell>
          <cell r="AM1613">
            <v>488</v>
          </cell>
          <cell r="AN1613">
            <v>1084</v>
          </cell>
          <cell r="AO1613">
            <v>266</v>
          </cell>
          <cell r="AP1613">
            <v>81</v>
          </cell>
          <cell r="AQ1613">
            <v>0</v>
          </cell>
          <cell r="AR1613">
            <v>0</v>
          </cell>
          <cell r="AS1613">
            <v>0</v>
          </cell>
          <cell r="AT1613">
            <v>0</v>
          </cell>
          <cell r="AU1613">
            <v>0</v>
          </cell>
          <cell r="AV1613">
            <v>0</v>
          </cell>
          <cell r="AW1613">
            <v>0</v>
          </cell>
          <cell r="AX1613">
            <v>0</v>
          </cell>
          <cell r="AY1613">
            <v>1919</v>
          </cell>
          <cell r="AZ1613">
            <v>0</v>
          </cell>
          <cell r="BA1613">
            <v>0</v>
          </cell>
          <cell r="BB1613">
            <v>0</v>
          </cell>
          <cell r="BC1613">
            <v>0</v>
          </cell>
          <cell r="BD1613">
            <v>0</v>
          </cell>
          <cell r="BE1613">
            <v>0</v>
          </cell>
          <cell r="BF1613">
            <v>0</v>
          </cell>
          <cell r="BG1613">
            <v>0</v>
          </cell>
          <cell r="BH1613">
            <v>0</v>
          </cell>
          <cell r="BI1613">
            <v>0</v>
          </cell>
          <cell r="BJ1613">
            <v>0</v>
          </cell>
          <cell r="BK1613">
            <v>0</v>
          </cell>
          <cell r="BL1613">
            <v>0</v>
          </cell>
          <cell r="BM1613">
            <v>0</v>
          </cell>
          <cell r="BN1613">
            <v>0</v>
          </cell>
          <cell r="BO1613">
            <v>0</v>
          </cell>
          <cell r="BP1613">
            <v>0</v>
          </cell>
          <cell r="BQ1613">
            <v>0</v>
          </cell>
          <cell r="BR1613">
            <v>0</v>
          </cell>
          <cell r="BS1613">
            <v>0</v>
          </cell>
          <cell r="BT1613">
            <v>0</v>
          </cell>
          <cell r="BU1613">
            <v>0</v>
          </cell>
          <cell r="BV1613">
            <v>0</v>
          </cell>
          <cell r="BW1613">
            <v>0</v>
          </cell>
          <cell r="BX1613">
            <v>0</v>
          </cell>
          <cell r="BY1613">
            <v>0</v>
          </cell>
          <cell r="BZ1613">
            <v>0</v>
          </cell>
          <cell r="CA1613">
            <v>0</v>
          </cell>
          <cell r="CB1613">
            <v>0</v>
          </cell>
          <cell r="CC1613">
            <v>0</v>
          </cell>
          <cell r="CD1613">
            <v>0</v>
          </cell>
          <cell r="CE1613">
            <v>0</v>
          </cell>
          <cell r="CF1613">
            <v>0</v>
          </cell>
          <cell r="CG1613">
            <v>0</v>
          </cell>
          <cell r="CH1613">
            <v>0</v>
          </cell>
          <cell r="CI1613">
            <v>0</v>
          </cell>
          <cell r="CJ1613">
            <v>0</v>
          </cell>
          <cell r="CK1613">
            <v>0</v>
          </cell>
          <cell r="CL1613">
            <v>0</v>
          </cell>
          <cell r="CM1613">
            <v>0</v>
          </cell>
          <cell r="CN1613">
            <v>0</v>
          </cell>
          <cell r="CO1613">
            <v>0</v>
          </cell>
          <cell r="CP1613">
            <v>0</v>
          </cell>
          <cell r="CQ1613">
            <v>0</v>
          </cell>
          <cell r="CR1613">
            <v>0</v>
          </cell>
          <cell r="CS1613">
            <v>0</v>
          </cell>
          <cell r="CT1613">
            <v>0</v>
          </cell>
          <cell r="CU1613">
            <v>0</v>
          </cell>
          <cell r="CV1613">
            <v>0</v>
          </cell>
          <cell r="CW1613">
            <v>0</v>
          </cell>
          <cell r="CX1613">
            <v>0</v>
          </cell>
          <cell r="CY1613">
            <v>0</v>
          </cell>
          <cell r="CZ1613">
            <v>0</v>
          </cell>
          <cell r="DA1613">
            <v>0</v>
          </cell>
          <cell r="DB1613">
            <v>0</v>
          </cell>
          <cell r="DC1613">
            <v>0</v>
          </cell>
          <cell r="DD1613">
            <v>0</v>
          </cell>
          <cell r="DE1613">
            <v>0</v>
          </cell>
          <cell r="DF1613">
            <v>0</v>
          </cell>
          <cell r="DG1613">
            <v>0</v>
          </cell>
          <cell r="DH1613">
            <v>0</v>
          </cell>
          <cell r="DI1613">
            <v>0</v>
          </cell>
          <cell r="DJ1613">
            <v>0</v>
          </cell>
          <cell r="DK1613">
            <v>0</v>
          </cell>
          <cell r="DL1613">
            <v>0</v>
          </cell>
          <cell r="DM1613">
            <v>0</v>
          </cell>
          <cell r="DN1613">
            <v>0</v>
          </cell>
          <cell r="DO1613">
            <v>5500</v>
          </cell>
          <cell r="DP1613">
            <v>5500</v>
          </cell>
          <cell r="DQ1613">
            <v>5500</v>
          </cell>
          <cell r="DR1613">
            <v>5500</v>
          </cell>
          <cell r="DS1613">
            <v>5500</v>
          </cell>
          <cell r="DT1613">
            <v>5500</v>
          </cell>
          <cell r="DU1613">
            <v>5500</v>
          </cell>
          <cell r="DV1613">
            <v>5500</v>
          </cell>
          <cell r="DW1613">
            <v>5500</v>
          </cell>
          <cell r="DX1613">
            <v>5500</v>
          </cell>
          <cell r="DY1613">
            <v>5500</v>
          </cell>
          <cell r="DZ1613">
            <v>5500</v>
          </cell>
          <cell r="EA1613">
            <v>49500</v>
          </cell>
          <cell r="EB1613">
            <v>1919</v>
          </cell>
          <cell r="EC1613">
            <v>3.876767676767677E-2</v>
          </cell>
          <cell r="ED1613" t="str">
            <v>Susana Solares</v>
          </cell>
          <cell r="EE1613">
            <v>5500</v>
          </cell>
          <cell r="EF1613">
            <v>47581</v>
          </cell>
          <cell r="EG1613">
            <v>0</v>
          </cell>
          <cell r="EH1613">
            <v>0</v>
          </cell>
          <cell r="EI1613">
            <v>0</v>
          </cell>
          <cell r="EJ1613">
            <v>0</v>
          </cell>
          <cell r="EK1613">
            <v>0</v>
          </cell>
          <cell r="EL1613">
            <v>0</v>
          </cell>
          <cell r="EM1613">
            <v>0</v>
          </cell>
          <cell r="EN1613">
            <v>0</v>
          </cell>
          <cell r="EO1613">
            <v>0</v>
          </cell>
          <cell r="EP1613">
            <v>0</v>
          </cell>
        </row>
        <row r="1614">
          <cell r="C1614">
            <v>90047927</v>
          </cell>
          <cell r="D1614" t="str">
            <v xml:space="preserve">VIVIAN NOEMY LIMA MORATAYA </v>
          </cell>
          <cell r="E1614">
            <v>93</v>
          </cell>
          <cell r="F1614" t="str">
            <v>UN</v>
          </cell>
          <cell r="G1614" t="str">
            <v>UNIDAD DE VENTAS</v>
          </cell>
          <cell r="H1614" t="str">
            <v>ASESOR DE NEGOCIOS</v>
          </cell>
          <cell r="I1614" t="str">
            <v>B</v>
          </cell>
          <cell r="K1614">
            <v>46023</v>
          </cell>
          <cell r="L1614">
            <v>5500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  <cell r="AC1614">
            <v>0</v>
          </cell>
          <cell r="AD1614">
            <v>0</v>
          </cell>
          <cell r="AE1614">
            <v>0</v>
          </cell>
          <cell r="AF1614">
            <v>0</v>
          </cell>
          <cell r="AG1614">
            <v>0</v>
          </cell>
          <cell r="AH1614">
            <v>0</v>
          </cell>
          <cell r="AI1614">
            <v>0</v>
          </cell>
          <cell r="AJ1614">
            <v>0</v>
          </cell>
          <cell r="AK1614">
            <v>0</v>
          </cell>
          <cell r="AL1614">
            <v>0</v>
          </cell>
          <cell r="AM1614">
            <v>254</v>
          </cell>
          <cell r="AN1614">
            <v>0</v>
          </cell>
          <cell r="AO1614">
            <v>0</v>
          </cell>
          <cell r="AP1614">
            <v>0</v>
          </cell>
          <cell r="AQ1614">
            <v>0</v>
          </cell>
          <cell r="AR1614">
            <v>0</v>
          </cell>
          <cell r="AS1614">
            <v>0</v>
          </cell>
          <cell r="AT1614">
            <v>0</v>
          </cell>
          <cell r="AU1614">
            <v>0</v>
          </cell>
          <cell r="AV1614">
            <v>0</v>
          </cell>
          <cell r="AW1614">
            <v>0</v>
          </cell>
          <cell r="AX1614">
            <v>0</v>
          </cell>
          <cell r="AY1614">
            <v>254</v>
          </cell>
          <cell r="AZ1614">
            <v>0</v>
          </cell>
          <cell r="BA1614">
            <v>0</v>
          </cell>
          <cell r="BB1614">
            <v>0</v>
          </cell>
          <cell r="BC1614">
            <v>0</v>
          </cell>
          <cell r="BD1614">
            <v>0</v>
          </cell>
          <cell r="BE1614">
            <v>0</v>
          </cell>
          <cell r="BF1614">
            <v>0</v>
          </cell>
          <cell r="BG1614">
            <v>0</v>
          </cell>
          <cell r="BH1614">
            <v>0</v>
          </cell>
          <cell r="BI1614">
            <v>0</v>
          </cell>
          <cell r="BJ1614">
            <v>0</v>
          </cell>
          <cell r="BK1614">
            <v>0</v>
          </cell>
          <cell r="BL1614">
            <v>0</v>
          </cell>
          <cell r="BM1614">
            <v>0</v>
          </cell>
          <cell r="BN1614">
            <v>0</v>
          </cell>
          <cell r="BO1614">
            <v>0</v>
          </cell>
          <cell r="BP1614">
            <v>0</v>
          </cell>
          <cell r="BQ1614">
            <v>0</v>
          </cell>
          <cell r="BR1614">
            <v>0</v>
          </cell>
          <cell r="BS1614">
            <v>0</v>
          </cell>
          <cell r="BT1614">
            <v>0</v>
          </cell>
          <cell r="BU1614">
            <v>0</v>
          </cell>
          <cell r="BV1614">
            <v>0</v>
          </cell>
          <cell r="BW1614">
            <v>0</v>
          </cell>
          <cell r="BX1614">
            <v>0</v>
          </cell>
          <cell r="BY1614">
            <v>0</v>
          </cell>
          <cell r="BZ1614">
            <v>0</v>
          </cell>
          <cell r="CA1614">
            <v>0</v>
          </cell>
          <cell r="CB1614">
            <v>0</v>
          </cell>
          <cell r="CC1614">
            <v>0</v>
          </cell>
          <cell r="CD1614">
            <v>0</v>
          </cell>
          <cell r="CE1614">
            <v>0</v>
          </cell>
          <cell r="CF1614">
            <v>0</v>
          </cell>
          <cell r="CG1614">
            <v>0</v>
          </cell>
          <cell r="CH1614">
            <v>0</v>
          </cell>
          <cell r="CI1614">
            <v>0</v>
          </cell>
          <cell r="CJ1614">
            <v>0</v>
          </cell>
          <cell r="CK1614">
            <v>0</v>
          </cell>
          <cell r="CL1614">
            <v>0</v>
          </cell>
          <cell r="CM1614">
            <v>0</v>
          </cell>
          <cell r="CN1614">
            <v>0</v>
          </cell>
          <cell r="CO1614">
            <v>0</v>
          </cell>
          <cell r="CP1614">
            <v>0</v>
          </cell>
          <cell r="CQ1614">
            <v>0</v>
          </cell>
          <cell r="CR1614">
            <v>0</v>
          </cell>
          <cell r="CS1614">
            <v>0</v>
          </cell>
          <cell r="CT1614">
            <v>0</v>
          </cell>
          <cell r="CU1614">
            <v>0</v>
          </cell>
          <cell r="CV1614">
            <v>0</v>
          </cell>
          <cell r="CW1614">
            <v>0</v>
          </cell>
          <cell r="CX1614">
            <v>0</v>
          </cell>
          <cell r="CY1614">
            <v>0</v>
          </cell>
          <cell r="CZ1614">
            <v>0</v>
          </cell>
          <cell r="DA1614">
            <v>0</v>
          </cell>
          <cell r="DB1614">
            <v>0</v>
          </cell>
          <cell r="DC1614">
            <v>0</v>
          </cell>
          <cell r="DD1614">
            <v>0</v>
          </cell>
          <cell r="DE1614">
            <v>0</v>
          </cell>
          <cell r="DF1614">
            <v>0</v>
          </cell>
          <cell r="DG1614">
            <v>0</v>
          </cell>
          <cell r="DH1614">
            <v>0</v>
          </cell>
          <cell r="DI1614">
            <v>0</v>
          </cell>
          <cell r="DJ1614">
            <v>0</v>
          </cell>
          <cell r="DK1614">
            <v>0</v>
          </cell>
          <cell r="DL1614">
            <v>0</v>
          </cell>
          <cell r="DM1614">
            <v>0</v>
          </cell>
          <cell r="DN1614">
            <v>0</v>
          </cell>
          <cell r="DO1614">
            <v>5500</v>
          </cell>
          <cell r="DP1614">
            <v>5500</v>
          </cell>
          <cell r="DQ1614">
            <v>5500</v>
          </cell>
          <cell r="DR1614">
            <v>5500</v>
          </cell>
          <cell r="DS1614">
            <v>5500</v>
          </cell>
          <cell r="DT1614">
            <v>5500</v>
          </cell>
          <cell r="DU1614">
            <v>5500</v>
          </cell>
          <cell r="DV1614">
            <v>5500</v>
          </cell>
          <cell r="DW1614">
            <v>5500</v>
          </cell>
          <cell r="DX1614">
            <v>5500</v>
          </cell>
          <cell r="DY1614">
            <v>5500</v>
          </cell>
          <cell r="DZ1614">
            <v>5500</v>
          </cell>
          <cell r="EA1614">
            <v>49500</v>
          </cell>
          <cell r="EB1614">
            <v>254</v>
          </cell>
          <cell r="EC1614">
            <v>5.1313131313131316E-3</v>
          </cell>
          <cell r="ED1614" t="str">
            <v>Susana Solares</v>
          </cell>
          <cell r="EE1614">
            <v>5500</v>
          </cell>
          <cell r="EF1614">
            <v>49246</v>
          </cell>
          <cell r="EG1614">
            <v>0</v>
          </cell>
          <cell r="EH1614">
            <v>0</v>
          </cell>
          <cell r="EI1614">
            <v>0</v>
          </cell>
          <cell r="EJ1614">
            <v>0</v>
          </cell>
          <cell r="EK1614">
            <v>0</v>
          </cell>
          <cell r="EL1614">
            <v>0</v>
          </cell>
          <cell r="EM1614">
            <v>0</v>
          </cell>
          <cell r="EN1614">
            <v>0</v>
          </cell>
          <cell r="EO1614">
            <v>0</v>
          </cell>
          <cell r="EP1614">
            <v>0</v>
          </cell>
        </row>
        <row r="1615">
          <cell r="C1615">
            <v>90059674</v>
          </cell>
          <cell r="D1615" t="str">
            <v xml:space="preserve">JONATHAN PEDRO DAVID LUX QUIEJ </v>
          </cell>
          <cell r="E1615">
            <v>93</v>
          </cell>
          <cell r="F1615" t="str">
            <v>BETA</v>
          </cell>
          <cell r="G1615" t="str">
            <v>UNIDAD DE VENTAS</v>
          </cell>
          <cell r="H1615" t="str">
            <v>ASESOR DE NEGOCIOS</v>
          </cell>
          <cell r="I1615" t="str">
            <v>A</v>
          </cell>
          <cell r="K1615">
            <v>46023</v>
          </cell>
          <cell r="L1615">
            <v>5500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0</v>
          </cell>
          <cell r="AD1615">
            <v>0</v>
          </cell>
          <cell r="AE1615">
            <v>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802</v>
          </cell>
          <cell r="AN1615">
            <v>933</v>
          </cell>
          <cell r="AO1615">
            <v>328</v>
          </cell>
          <cell r="AP1615">
            <v>328</v>
          </cell>
          <cell r="AQ1615">
            <v>69</v>
          </cell>
          <cell r="AR1615">
            <v>0</v>
          </cell>
          <cell r="AS1615">
            <v>69</v>
          </cell>
          <cell r="AT1615">
            <v>69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2598</v>
          </cell>
          <cell r="AZ1615">
            <v>0</v>
          </cell>
          <cell r="BA1615">
            <v>0</v>
          </cell>
          <cell r="BB1615">
            <v>0</v>
          </cell>
          <cell r="BC1615">
            <v>0</v>
          </cell>
          <cell r="BD1615">
            <v>0</v>
          </cell>
          <cell r="BE1615">
            <v>0</v>
          </cell>
          <cell r="BF1615">
            <v>0</v>
          </cell>
          <cell r="BG1615">
            <v>0</v>
          </cell>
          <cell r="BH1615">
            <v>0</v>
          </cell>
          <cell r="BI1615">
            <v>0</v>
          </cell>
          <cell r="BJ1615">
            <v>0</v>
          </cell>
          <cell r="BK1615">
            <v>0</v>
          </cell>
          <cell r="BL1615">
            <v>0</v>
          </cell>
          <cell r="BM1615">
            <v>0</v>
          </cell>
          <cell r="BN1615">
            <v>0</v>
          </cell>
          <cell r="BO1615">
            <v>0</v>
          </cell>
          <cell r="BP1615">
            <v>0</v>
          </cell>
          <cell r="BQ1615">
            <v>0</v>
          </cell>
          <cell r="BR1615">
            <v>0</v>
          </cell>
          <cell r="BS1615">
            <v>0</v>
          </cell>
          <cell r="BT1615">
            <v>0</v>
          </cell>
          <cell r="BU1615">
            <v>0</v>
          </cell>
          <cell r="BV1615">
            <v>0</v>
          </cell>
          <cell r="BW1615">
            <v>0</v>
          </cell>
          <cell r="BX1615">
            <v>0</v>
          </cell>
          <cell r="BY1615">
            <v>0</v>
          </cell>
          <cell r="BZ1615">
            <v>0</v>
          </cell>
          <cell r="CA1615">
            <v>0</v>
          </cell>
          <cell r="CB1615">
            <v>0</v>
          </cell>
          <cell r="CC1615">
            <v>0</v>
          </cell>
          <cell r="CD1615">
            <v>0</v>
          </cell>
          <cell r="CE1615">
            <v>0</v>
          </cell>
          <cell r="CF1615">
            <v>0</v>
          </cell>
          <cell r="CG1615">
            <v>0</v>
          </cell>
          <cell r="CH1615">
            <v>0</v>
          </cell>
          <cell r="CI1615">
            <v>0</v>
          </cell>
          <cell r="CJ1615">
            <v>0</v>
          </cell>
          <cell r="CK1615">
            <v>0</v>
          </cell>
          <cell r="CL1615">
            <v>0</v>
          </cell>
          <cell r="CM1615">
            <v>0</v>
          </cell>
          <cell r="CN1615">
            <v>0</v>
          </cell>
          <cell r="CO1615">
            <v>0</v>
          </cell>
          <cell r="CP1615">
            <v>0</v>
          </cell>
          <cell r="CQ1615">
            <v>0</v>
          </cell>
          <cell r="CR1615">
            <v>0</v>
          </cell>
          <cell r="CS1615">
            <v>0</v>
          </cell>
          <cell r="CT1615">
            <v>0</v>
          </cell>
          <cell r="CU1615">
            <v>0</v>
          </cell>
          <cell r="CV1615">
            <v>0</v>
          </cell>
          <cell r="CW1615">
            <v>0</v>
          </cell>
          <cell r="CX1615">
            <v>0</v>
          </cell>
          <cell r="CY1615">
            <v>0</v>
          </cell>
          <cell r="CZ1615">
            <v>0</v>
          </cell>
          <cell r="DA1615">
            <v>4986.8621450000001</v>
          </cell>
          <cell r="DB1615">
            <v>909.53136199999994</v>
          </cell>
          <cell r="DC1615">
            <v>0</v>
          </cell>
          <cell r="DD1615">
            <v>0</v>
          </cell>
          <cell r="DE1615">
            <v>0</v>
          </cell>
          <cell r="DF1615">
            <v>0</v>
          </cell>
          <cell r="DG1615">
            <v>0</v>
          </cell>
          <cell r="DH1615">
            <v>0</v>
          </cell>
          <cell r="DI1615">
            <v>0</v>
          </cell>
          <cell r="DJ1615">
            <v>0</v>
          </cell>
          <cell r="DK1615">
            <v>0</v>
          </cell>
          <cell r="DL1615">
            <v>5896.3935069999998</v>
          </cell>
          <cell r="DM1615">
            <v>0</v>
          </cell>
          <cell r="DN1615">
            <v>0</v>
          </cell>
          <cell r="DO1615">
            <v>5500</v>
          </cell>
          <cell r="DP1615">
            <v>5500</v>
          </cell>
          <cell r="DQ1615">
            <v>5500</v>
          </cell>
          <cell r="DR1615">
            <v>5500</v>
          </cell>
          <cell r="DS1615">
            <v>5500</v>
          </cell>
          <cell r="DT1615">
            <v>5500</v>
          </cell>
          <cell r="DU1615">
            <v>5500</v>
          </cell>
          <cell r="DV1615">
            <v>5500</v>
          </cell>
          <cell r="DW1615">
            <v>5500</v>
          </cell>
          <cell r="DX1615">
            <v>5500</v>
          </cell>
          <cell r="DY1615">
            <v>5500</v>
          </cell>
          <cell r="DZ1615">
            <v>5500</v>
          </cell>
          <cell r="EA1615">
            <v>49500</v>
          </cell>
          <cell r="EB1615">
            <v>8494.3935070000007</v>
          </cell>
          <cell r="EC1615">
            <v>0.17160390923232324</v>
          </cell>
          <cell r="ED1615" t="str">
            <v>Susana Solares</v>
          </cell>
          <cell r="EE1615">
            <v>5500</v>
          </cell>
          <cell r="EF1615">
            <v>41005.606492999999</v>
          </cell>
          <cell r="EG1615">
            <v>0</v>
          </cell>
          <cell r="EH1615">
            <v>0</v>
          </cell>
          <cell r="EI1615">
            <v>0</v>
          </cell>
          <cell r="EJ1615">
            <v>69</v>
          </cell>
          <cell r="EK1615">
            <v>69</v>
          </cell>
          <cell r="EL1615">
            <v>0</v>
          </cell>
          <cell r="EM1615">
            <v>0</v>
          </cell>
          <cell r="EN1615">
            <v>0</v>
          </cell>
          <cell r="EO1615">
            <v>1</v>
          </cell>
          <cell r="EP1615">
            <v>1</v>
          </cell>
        </row>
        <row r="1616">
          <cell r="C1616">
            <v>90062744</v>
          </cell>
          <cell r="D1616" t="str">
            <v xml:space="preserve">DIEGO JAVIER MONZON ENRIQUEZ  </v>
          </cell>
          <cell r="E1616">
            <v>93</v>
          </cell>
          <cell r="F1616" t="str">
            <v>BETA</v>
          </cell>
          <cell r="G1616" t="str">
            <v>UNIDAD DE VENTAS</v>
          </cell>
          <cell r="H1616" t="str">
            <v>ASESOR DE NEGOCIOS</v>
          </cell>
          <cell r="I1616" t="str">
            <v>A</v>
          </cell>
          <cell r="K1616">
            <v>46023</v>
          </cell>
          <cell r="L1616">
            <v>1500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  <cell r="AI1616">
            <v>0</v>
          </cell>
          <cell r="AJ1616">
            <v>0</v>
          </cell>
          <cell r="AK1616">
            <v>0</v>
          </cell>
          <cell r="AL1616">
            <v>0</v>
          </cell>
          <cell r="AM1616">
            <v>323</v>
          </cell>
          <cell r="AN1616">
            <v>644</v>
          </cell>
          <cell r="AO1616">
            <v>627</v>
          </cell>
          <cell r="AP1616">
            <v>69</v>
          </cell>
          <cell r="AQ1616">
            <v>109</v>
          </cell>
          <cell r="AR1616">
            <v>316</v>
          </cell>
          <cell r="AS1616">
            <v>519</v>
          </cell>
          <cell r="AT1616">
            <v>673</v>
          </cell>
          <cell r="AU1616">
            <v>0</v>
          </cell>
          <cell r="AV1616">
            <v>0</v>
          </cell>
          <cell r="AW1616">
            <v>0</v>
          </cell>
          <cell r="AX1616">
            <v>0</v>
          </cell>
          <cell r="AY1616">
            <v>3280</v>
          </cell>
          <cell r="AZ1616">
            <v>0</v>
          </cell>
          <cell r="BA1616">
            <v>0</v>
          </cell>
          <cell r="BB1616">
            <v>0</v>
          </cell>
          <cell r="BC1616">
            <v>0</v>
          </cell>
          <cell r="BD1616">
            <v>0</v>
          </cell>
          <cell r="BE1616">
            <v>0</v>
          </cell>
          <cell r="BF1616">
            <v>0</v>
          </cell>
          <cell r="BG1616">
            <v>0</v>
          </cell>
          <cell r="BH1616">
            <v>0</v>
          </cell>
          <cell r="BI1616">
            <v>0</v>
          </cell>
          <cell r="BJ1616">
            <v>0</v>
          </cell>
          <cell r="BK1616">
            <v>0</v>
          </cell>
          <cell r="BL1616">
            <v>0</v>
          </cell>
          <cell r="BM1616">
            <v>0</v>
          </cell>
          <cell r="BN1616">
            <v>0</v>
          </cell>
          <cell r="BO1616">
            <v>0</v>
          </cell>
          <cell r="BP1616">
            <v>0</v>
          </cell>
          <cell r="BQ1616">
            <v>0</v>
          </cell>
          <cell r="BR1616">
            <v>0</v>
          </cell>
          <cell r="BS1616">
            <v>0</v>
          </cell>
          <cell r="BT1616">
            <v>0</v>
          </cell>
          <cell r="BU1616">
            <v>0</v>
          </cell>
          <cell r="BV1616">
            <v>0</v>
          </cell>
          <cell r="BW1616">
            <v>0</v>
          </cell>
          <cell r="BX1616">
            <v>0</v>
          </cell>
          <cell r="BY1616">
            <v>0</v>
          </cell>
          <cell r="BZ1616">
            <v>0</v>
          </cell>
          <cell r="CA1616">
            <v>0</v>
          </cell>
          <cell r="CB1616">
            <v>0</v>
          </cell>
          <cell r="CC1616">
            <v>0</v>
          </cell>
          <cell r="CD1616">
            <v>0</v>
          </cell>
          <cell r="CE1616">
            <v>0</v>
          </cell>
          <cell r="CF1616">
            <v>0</v>
          </cell>
          <cell r="CG1616">
            <v>0</v>
          </cell>
          <cell r="CH1616">
            <v>0</v>
          </cell>
          <cell r="CI1616">
            <v>0</v>
          </cell>
          <cell r="CJ1616">
            <v>0</v>
          </cell>
          <cell r="CK1616">
            <v>0</v>
          </cell>
          <cell r="CL1616">
            <v>0</v>
          </cell>
          <cell r="CM1616">
            <v>0</v>
          </cell>
          <cell r="CN1616">
            <v>0</v>
          </cell>
          <cell r="CO1616">
            <v>10884</v>
          </cell>
          <cell r="CP1616">
            <v>6540</v>
          </cell>
          <cell r="CQ1616">
            <v>2016</v>
          </cell>
          <cell r="CR1616">
            <v>2448</v>
          </cell>
          <cell r="CS1616">
            <v>816</v>
          </cell>
          <cell r="CT1616">
            <v>1632</v>
          </cell>
          <cell r="CU1616">
            <v>0</v>
          </cell>
          <cell r="CV1616">
            <v>0</v>
          </cell>
          <cell r="CW1616">
            <v>0</v>
          </cell>
          <cell r="CX1616">
            <v>0</v>
          </cell>
          <cell r="CY1616">
            <v>24336</v>
          </cell>
          <cell r="CZ1616">
            <v>0</v>
          </cell>
          <cell r="DA1616">
            <v>0</v>
          </cell>
          <cell r="DB1616">
            <v>0</v>
          </cell>
          <cell r="DC1616">
            <v>0</v>
          </cell>
          <cell r="DD1616">
            <v>0</v>
          </cell>
          <cell r="DE1616">
            <v>0</v>
          </cell>
          <cell r="DF1616">
            <v>0</v>
          </cell>
          <cell r="DG1616">
            <v>0</v>
          </cell>
          <cell r="DH1616">
            <v>0</v>
          </cell>
          <cell r="DI1616">
            <v>0</v>
          </cell>
          <cell r="DJ1616">
            <v>0</v>
          </cell>
          <cell r="DK1616">
            <v>0</v>
          </cell>
          <cell r="DL1616">
            <v>0</v>
          </cell>
          <cell r="DM1616">
            <v>0</v>
          </cell>
          <cell r="DN1616">
            <v>0</v>
          </cell>
          <cell r="DO1616">
            <v>5500</v>
          </cell>
          <cell r="DP1616">
            <v>5500</v>
          </cell>
          <cell r="DQ1616">
            <v>5500</v>
          </cell>
          <cell r="DR1616">
            <v>5500</v>
          </cell>
          <cell r="DS1616">
            <v>1500</v>
          </cell>
          <cell r="DT1616">
            <v>1500</v>
          </cell>
          <cell r="DU1616">
            <v>1500</v>
          </cell>
          <cell r="DV1616">
            <v>1500</v>
          </cell>
          <cell r="DW1616">
            <v>1500</v>
          </cell>
          <cell r="DX1616">
            <v>1500</v>
          </cell>
          <cell r="DY1616">
            <v>1500</v>
          </cell>
          <cell r="DZ1616">
            <v>1500</v>
          </cell>
          <cell r="EA1616">
            <v>29500</v>
          </cell>
          <cell r="EB1616">
            <v>27616</v>
          </cell>
          <cell r="EC1616">
            <v>0.93613559322033901</v>
          </cell>
          <cell r="ED1616" t="str">
            <v>Susana Solares</v>
          </cell>
          <cell r="EE1616">
            <v>1500</v>
          </cell>
          <cell r="EF1616">
            <v>1884</v>
          </cell>
          <cell r="EG1616">
            <v>0</v>
          </cell>
          <cell r="EH1616">
            <v>0</v>
          </cell>
          <cell r="EI1616">
            <v>0</v>
          </cell>
          <cell r="EJ1616">
            <v>2305</v>
          </cell>
          <cell r="EK1616">
            <v>2305</v>
          </cell>
          <cell r="EL1616">
            <v>0</v>
          </cell>
          <cell r="EM1616">
            <v>0</v>
          </cell>
          <cell r="EN1616">
            <v>0</v>
          </cell>
          <cell r="EO1616">
            <v>10</v>
          </cell>
          <cell r="EP1616">
            <v>10</v>
          </cell>
        </row>
        <row r="1617">
          <cell r="C1617">
            <v>90063404</v>
          </cell>
          <cell r="D1617" t="str">
            <v>JOSE EDUARDO GUZMAN YUMAN</v>
          </cell>
          <cell r="E1617">
            <v>93</v>
          </cell>
          <cell r="F1617" t="str">
            <v>BETA</v>
          </cell>
          <cell r="G1617" t="str">
            <v>UNIDAD DE VENTAS</v>
          </cell>
          <cell r="H1617" t="str">
            <v>ASESOR DE NEGOCIOS</v>
          </cell>
          <cell r="I1617" t="str">
            <v>A</v>
          </cell>
          <cell r="K1617">
            <v>46023</v>
          </cell>
          <cell r="L1617">
            <v>16500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  <cell r="AC1617">
            <v>0</v>
          </cell>
          <cell r="AD1617">
            <v>0</v>
          </cell>
          <cell r="AE1617">
            <v>0</v>
          </cell>
          <cell r="AF1617">
            <v>0</v>
          </cell>
          <cell r="AG1617">
            <v>0</v>
          </cell>
          <cell r="AH1617">
            <v>0</v>
          </cell>
          <cell r="AI1617">
            <v>0</v>
          </cell>
          <cell r="AJ1617">
            <v>0</v>
          </cell>
          <cell r="AK1617">
            <v>0</v>
          </cell>
          <cell r="AL1617">
            <v>0</v>
          </cell>
          <cell r="AM1617">
            <v>570</v>
          </cell>
          <cell r="AN1617">
            <v>109</v>
          </cell>
          <cell r="AO1617">
            <v>178</v>
          </cell>
          <cell r="AP1617">
            <v>138</v>
          </cell>
          <cell r="AQ1617">
            <v>104</v>
          </cell>
          <cell r="AR1617">
            <v>104</v>
          </cell>
          <cell r="AS1617">
            <v>69</v>
          </cell>
          <cell r="AT1617">
            <v>0</v>
          </cell>
          <cell r="AU1617">
            <v>0</v>
          </cell>
          <cell r="AV1617">
            <v>0</v>
          </cell>
          <cell r="AW1617">
            <v>0</v>
          </cell>
          <cell r="AX1617">
            <v>0</v>
          </cell>
          <cell r="AY1617">
            <v>1272</v>
          </cell>
          <cell r="AZ1617">
            <v>0</v>
          </cell>
          <cell r="BA1617">
            <v>0</v>
          </cell>
          <cell r="BB1617">
            <v>0</v>
          </cell>
          <cell r="BC1617">
            <v>0</v>
          </cell>
          <cell r="BD1617">
            <v>0</v>
          </cell>
          <cell r="BE1617">
            <v>0</v>
          </cell>
          <cell r="BF1617">
            <v>0</v>
          </cell>
          <cell r="BG1617">
            <v>0</v>
          </cell>
          <cell r="BH1617">
            <v>0</v>
          </cell>
          <cell r="BI1617">
            <v>0</v>
          </cell>
          <cell r="BJ1617">
            <v>0</v>
          </cell>
          <cell r="BK1617">
            <v>0</v>
          </cell>
          <cell r="BL1617">
            <v>0</v>
          </cell>
          <cell r="BM1617">
            <v>0</v>
          </cell>
          <cell r="BN1617">
            <v>0</v>
          </cell>
          <cell r="BO1617">
            <v>0</v>
          </cell>
          <cell r="BP1617">
            <v>0</v>
          </cell>
          <cell r="BQ1617">
            <v>0</v>
          </cell>
          <cell r="BR1617">
            <v>0</v>
          </cell>
          <cell r="BS1617">
            <v>0</v>
          </cell>
          <cell r="BT1617">
            <v>0</v>
          </cell>
          <cell r="BU1617">
            <v>0</v>
          </cell>
          <cell r="BV1617">
            <v>0</v>
          </cell>
          <cell r="BW1617">
            <v>0</v>
          </cell>
          <cell r="BX1617">
            <v>0</v>
          </cell>
          <cell r="BY1617">
            <v>0</v>
          </cell>
          <cell r="BZ1617">
            <v>0</v>
          </cell>
          <cell r="CA1617">
            <v>0</v>
          </cell>
          <cell r="CB1617">
            <v>0</v>
          </cell>
          <cell r="CC1617">
            <v>0</v>
          </cell>
          <cell r="CD1617">
            <v>0</v>
          </cell>
          <cell r="CE1617">
            <v>0</v>
          </cell>
          <cell r="CF1617">
            <v>0</v>
          </cell>
          <cell r="CG1617">
            <v>0</v>
          </cell>
          <cell r="CH1617">
            <v>0</v>
          </cell>
          <cell r="CI1617">
            <v>0</v>
          </cell>
          <cell r="CJ1617">
            <v>0</v>
          </cell>
          <cell r="CK1617">
            <v>0</v>
          </cell>
          <cell r="CL1617">
            <v>0</v>
          </cell>
          <cell r="CM1617">
            <v>1632</v>
          </cell>
          <cell r="CN1617">
            <v>8976</v>
          </cell>
          <cell r="CO1617">
            <v>0</v>
          </cell>
          <cell r="CP1617">
            <v>0</v>
          </cell>
          <cell r="CQ1617">
            <v>23412</v>
          </cell>
          <cell r="CR1617">
            <v>5712</v>
          </cell>
          <cell r="CS1617">
            <v>9144</v>
          </cell>
          <cell r="CT1617">
            <v>14496</v>
          </cell>
          <cell r="CU1617">
            <v>0</v>
          </cell>
          <cell r="CV1617">
            <v>0</v>
          </cell>
          <cell r="CW1617">
            <v>0</v>
          </cell>
          <cell r="CX1617">
            <v>0</v>
          </cell>
          <cell r="CY1617">
            <v>63372</v>
          </cell>
          <cell r="CZ1617">
            <v>6246.7459600000002</v>
          </cell>
          <cell r="DA1617">
            <v>0</v>
          </cell>
          <cell r="DB1617">
            <v>0</v>
          </cell>
          <cell r="DC1617">
            <v>0</v>
          </cell>
          <cell r="DD1617">
            <v>0</v>
          </cell>
          <cell r="DE1617">
            <v>0</v>
          </cell>
          <cell r="DF1617">
            <v>0</v>
          </cell>
          <cell r="DG1617">
            <v>0</v>
          </cell>
          <cell r="DH1617">
            <v>0</v>
          </cell>
          <cell r="DI1617">
            <v>0</v>
          </cell>
          <cell r="DJ1617">
            <v>0</v>
          </cell>
          <cell r="DK1617">
            <v>0</v>
          </cell>
          <cell r="DL1617">
            <v>6246.7459600000002</v>
          </cell>
          <cell r="DM1617">
            <v>0</v>
          </cell>
          <cell r="DN1617">
            <v>0</v>
          </cell>
          <cell r="DO1617">
            <v>5500</v>
          </cell>
          <cell r="DP1617">
            <v>5500</v>
          </cell>
          <cell r="DQ1617">
            <v>5500</v>
          </cell>
          <cell r="DR1617">
            <v>5500</v>
          </cell>
          <cell r="DS1617">
            <v>16500</v>
          </cell>
          <cell r="DT1617">
            <v>16500</v>
          </cell>
          <cell r="DU1617">
            <v>16500</v>
          </cell>
          <cell r="DV1617">
            <v>16500</v>
          </cell>
          <cell r="DW1617">
            <v>16500</v>
          </cell>
          <cell r="DX1617">
            <v>16500</v>
          </cell>
          <cell r="DY1617">
            <v>16500</v>
          </cell>
          <cell r="DZ1617">
            <v>16500</v>
          </cell>
          <cell r="EA1617">
            <v>104500</v>
          </cell>
          <cell r="EB1617">
            <v>70890.74596</v>
          </cell>
          <cell r="EC1617">
            <v>0.6783803441148325</v>
          </cell>
          <cell r="ED1617" t="str">
            <v>Susana Solares</v>
          </cell>
          <cell r="EE1617">
            <v>16500</v>
          </cell>
          <cell r="EF1617">
            <v>33609.25404</v>
          </cell>
          <cell r="EG1617">
            <v>0</v>
          </cell>
          <cell r="EH1617">
            <v>0</v>
          </cell>
          <cell r="EI1617">
            <v>0</v>
          </cell>
          <cell r="EJ1617">
            <v>14496</v>
          </cell>
          <cell r="EK1617">
            <v>14496</v>
          </cell>
          <cell r="EL1617">
            <v>0</v>
          </cell>
          <cell r="EM1617">
            <v>0</v>
          </cell>
          <cell r="EN1617">
            <v>0</v>
          </cell>
          <cell r="EO1617">
            <v>3</v>
          </cell>
          <cell r="EP1617">
            <v>3</v>
          </cell>
        </row>
        <row r="1618">
          <cell r="C1618">
            <v>90063612</v>
          </cell>
          <cell r="D1618" t="str">
            <v xml:space="preserve">BYRON RICARDO URIZAR FUENTES </v>
          </cell>
          <cell r="E1618">
            <v>93</v>
          </cell>
          <cell r="F1618" t="str">
            <v>ALFA</v>
          </cell>
          <cell r="G1618" t="str">
            <v>UNIDAD DE VENTAS</v>
          </cell>
          <cell r="H1618" t="str">
            <v>ASESOR DE NEGOCIOS</v>
          </cell>
          <cell r="I1618" t="str">
            <v>B</v>
          </cell>
          <cell r="K1618">
            <v>46023</v>
          </cell>
          <cell r="L1618">
            <v>5500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0</v>
          </cell>
          <cell r="AC1618">
            <v>0</v>
          </cell>
          <cell r="AD1618">
            <v>0</v>
          </cell>
          <cell r="AE1618">
            <v>0</v>
          </cell>
          <cell r="AF1618">
            <v>0</v>
          </cell>
          <cell r="AG1618">
            <v>0</v>
          </cell>
          <cell r="AH1618">
            <v>0</v>
          </cell>
          <cell r="AI1618">
            <v>0</v>
          </cell>
          <cell r="AJ1618">
            <v>0</v>
          </cell>
          <cell r="AK1618">
            <v>0</v>
          </cell>
          <cell r="AL1618">
            <v>0</v>
          </cell>
          <cell r="AM1618">
            <v>854</v>
          </cell>
          <cell r="AN1618">
            <v>526</v>
          </cell>
          <cell r="AO1618">
            <v>185</v>
          </cell>
          <cell r="AP1618">
            <v>81</v>
          </cell>
          <cell r="AQ1618">
            <v>0</v>
          </cell>
          <cell r="AR1618">
            <v>81</v>
          </cell>
          <cell r="AS1618">
            <v>0</v>
          </cell>
          <cell r="AT1618">
            <v>0</v>
          </cell>
          <cell r="AU1618">
            <v>0</v>
          </cell>
          <cell r="AV1618">
            <v>0</v>
          </cell>
          <cell r="AW1618">
            <v>0</v>
          </cell>
          <cell r="AX1618">
            <v>0</v>
          </cell>
          <cell r="AY1618">
            <v>1727</v>
          </cell>
          <cell r="AZ1618">
            <v>0</v>
          </cell>
          <cell r="BA1618">
            <v>0</v>
          </cell>
          <cell r="BB1618">
            <v>0</v>
          </cell>
          <cell r="BC1618">
            <v>0</v>
          </cell>
          <cell r="BD1618">
            <v>0</v>
          </cell>
          <cell r="BE1618">
            <v>0</v>
          </cell>
          <cell r="BF1618">
            <v>0</v>
          </cell>
          <cell r="BG1618">
            <v>0</v>
          </cell>
          <cell r="BH1618">
            <v>0</v>
          </cell>
          <cell r="BI1618">
            <v>0</v>
          </cell>
          <cell r="BJ1618">
            <v>0</v>
          </cell>
          <cell r="BK1618">
            <v>0</v>
          </cell>
          <cell r="BL1618">
            <v>0</v>
          </cell>
          <cell r="BM1618">
            <v>0</v>
          </cell>
          <cell r="BN1618">
            <v>0</v>
          </cell>
          <cell r="BO1618">
            <v>0</v>
          </cell>
          <cell r="BP1618">
            <v>0</v>
          </cell>
          <cell r="BQ1618">
            <v>0</v>
          </cell>
          <cell r="BR1618">
            <v>0</v>
          </cell>
          <cell r="BS1618">
            <v>0</v>
          </cell>
          <cell r="BT1618">
            <v>0</v>
          </cell>
          <cell r="BU1618">
            <v>0</v>
          </cell>
          <cell r="BV1618">
            <v>0</v>
          </cell>
          <cell r="BW1618">
            <v>0</v>
          </cell>
          <cell r="BX1618">
            <v>0</v>
          </cell>
          <cell r="BY1618">
            <v>0</v>
          </cell>
          <cell r="BZ1618">
            <v>0</v>
          </cell>
          <cell r="CA1618">
            <v>0</v>
          </cell>
          <cell r="CB1618">
            <v>0</v>
          </cell>
          <cell r="CC1618">
            <v>0</v>
          </cell>
          <cell r="CD1618">
            <v>0</v>
          </cell>
          <cell r="CE1618">
            <v>0</v>
          </cell>
          <cell r="CF1618">
            <v>0</v>
          </cell>
          <cell r="CG1618">
            <v>0</v>
          </cell>
          <cell r="CH1618">
            <v>0</v>
          </cell>
          <cell r="CI1618">
            <v>0</v>
          </cell>
          <cell r="CJ1618">
            <v>0</v>
          </cell>
          <cell r="CK1618">
            <v>0</v>
          </cell>
          <cell r="CL1618">
            <v>0</v>
          </cell>
          <cell r="CM1618">
            <v>0</v>
          </cell>
          <cell r="CN1618">
            <v>0</v>
          </cell>
          <cell r="CO1618">
            <v>0</v>
          </cell>
          <cell r="CP1618">
            <v>0</v>
          </cell>
          <cell r="CQ1618">
            <v>0</v>
          </cell>
          <cell r="CR1618">
            <v>0</v>
          </cell>
          <cell r="CS1618">
            <v>0</v>
          </cell>
          <cell r="CT1618">
            <v>0</v>
          </cell>
          <cell r="CU1618">
            <v>0</v>
          </cell>
          <cell r="CV1618">
            <v>0</v>
          </cell>
          <cell r="CW1618">
            <v>0</v>
          </cell>
          <cell r="CX1618">
            <v>0</v>
          </cell>
          <cell r="CY1618">
            <v>0</v>
          </cell>
          <cell r="CZ1618">
            <v>0</v>
          </cell>
          <cell r="DA1618">
            <v>0</v>
          </cell>
          <cell r="DB1618">
            <v>0</v>
          </cell>
          <cell r="DC1618">
            <v>0</v>
          </cell>
          <cell r="DD1618">
            <v>0</v>
          </cell>
          <cell r="DE1618">
            <v>0</v>
          </cell>
          <cell r="DF1618">
            <v>0</v>
          </cell>
          <cell r="DG1618">
            <v>0</v>
          </cell>
          <cell r="DH1618">
            <v>0</v>
          </cell>
          <cell r="DI1618">
            <v>0</v>
          </cell>
          <cell r="DJ1618">
            <v>0</v>
          </cell>
          <cell r="DK1618">
            <v>0</v>
          </cell>
          <cell r="DL1618">
            <v>0</v>
          </cell>
          <cell r="DM1618">
            <v>0</v>
          </cell>
          <cell r="DN1618">
            <v>0</v>
          </cell>
          <cell r="DO1618">
            <v>5500</v>
          </cell>
          <cell r="DP1618">
            <v>5500</v>
          </cell>
          <cell r="DQ1618">
            <v>5500</v>
          </cell>
          <cell r="DR1618">
            <v>5500</v>
          </cell>
          <cell r="DS1618">
            <v>5500</v>
          </cell>
          <cell r="DT1618">
            <v>5500</v>
          </cell>
          <cell r="DU1618">
            <v>5500</v>
          </cell>
          <cell r="DV1618">
            <v>5500</v>
          </cell>
          <cell r="DW1618">
            <v>5500</v>
          </cell>
          <cell r="DX1618">
            <v>5500</v>
          </cell>
          <cell r="DY1618">
            <v>5500</v>
          </cell>
          <cell r="DZ1618">
            <v>5500</v>
          </cell>
          <cell r="EA1618">
            <v>49500</v>
          </cell>
          <cell r="EB1618">
            <v>1727</v>
          </cell>
          <cell r="EC1618">
            <v>3.4888888888888886E-2</v>
          </cell>
          <cell r="ED1618" t="str">
            <v>Susana Solares</v>
          </cell>
          <cell r="EE1618">
            <v>5500</v>
          </cell>
          <cell r="EF1618">
            <v>47773</v>
          </cell>
          <cell r="EG1618">
            <v>0</v>
          </cell>
          <cell r="EH1618">
            <v>0</v>
          </cell>
          <cell r="EI1618">
            <v>0</v>
          </cell>
          <cell r="EJ1618">
            <v>0</v>
          </cell>
          <cell r="EK1618">
            <v>0</v>
          </cell>
          <cell r="EL1618">
            <v>0</v>
          </cell>
          <cell r="EM1618">
            <v>0</v>
          </cell>
          <cell r="EN1618">
            <v>0</v>
          </cell>
          <cell r="EO1618">
            <v>0</v>
          </cell>
          <cell r="EP1618">
            <v>0</v>
          </cell>
        </row>
        <row r="1619">
          <cell r="C1619">
            <v>90063614</v>
          </cell>
          <cell r="D1619" t="str">
            <v>JOSELYN GUADALUPE SANTIZO HUERTAS</v>
          </cell>
          <cell r="E1619">
            <v>93</v>
          </cell>
          <cell r="F1619" t="str">
            <v>UN</v>
          </cell>
          <cell r="G1619" t="str">
            <v>UNIDAD DE VENTAS</v>
          </cell>
          <cell r="H1619" t="str">
            <v>ASESOR DE NEGOCIOS</v>
          </cell>
          <cell r="I1619" t="str">
            <v>B</v>
          </cell>
          <cell r="K1619">
            <v>46023</v>
          </cell>
          <cell r="L1619">
            <v>5500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0</v>
          </cell>
          <cell r="AE1619">
            <v>0</v>
          </cell>
          <cell r="AF1619">
            <v>0</v>
          </cell>
          <cell r="AG1619">
            <v>0</v>
          </cell>
          <cell r="AH1619">
            <v>0</v>
          </cell>
          <cell r="AI1619">
            <v>0</v>
          </cell>
          <cell r="AJ1619">
            <v>0</v>
          </cell>
          <cell r="AK1619">
            <v>0</v>
          </cell>
          <cell r="AL1619">
            <v>0</v>
          </cell>
          <cell r="AM1619">
            <v>0</v>
          </cell>
          <cell r="AN1619">
            <v>0</v>
          </cell>
          <cell r="AO1619">
            <v>81</v>
          </cell>
          <cell r="AP1619">
            <v>0</v>
          </cell>
          <cell r="AQ1619">
            <v>0</v>
          </cell>
          <cell r="AR1619">
            <v>0</v>
          </cell>
          <cell r="AS1619">
            <v>0</v>
          </cell>
          <cell r="AT1619">
            <v>0</v>
          </cell>
          <cell r="AU1619">
            <v>0</v>
          </cell>
          <cell r="AV1619">
            <v>0</v>
          </cell>
          <cell r="AW1619">
            <v>0</v>
          </cell>
          <cell r="AX1619">
            <v>0</v>
          </cell>
          <cell r="AY1619">
            <v>81</v>
          </cell>
          <cell r="AZ1619">
            <v>0</v>
          </cell>
          <cell r="BA1619">
            <v>0</v>
          </cell>
          <cell r="BB1619">
            <v>0</v>
          </cell>
          <cell r="BC1619">
            <v>0</v>
          </cell>
          <cell r="BD1619">
            <v>0</v>
          </cell>
          <cell r="BE1619">
            <v>0</v>
          </cell>
          <cell r="BF1619">
            <v>0</v>
          </cell>
          <cell r="BG1619">
            <v>0</v>
          </cell>
          <cell r="BH1619">
            <v>0</v>
          </cell>
          <cell r="BI1619">
            <v>0</v>
          </cell>
          <cell r="BJ1619">
            <v>0</v>
          </cell>
          <cell r="BK1619">
            <v>0</v>
          </cell>
          <cell r="BL1619">
            <v>0</v>
          </cell>
          <cell r="BM1619">
            <v>0</v>
          </cell>
          <cell r="BN1619">
            <v>0</v>
          </cell>
          <cell r="BO1619">
            <v>0</v>
          </cell>
          <cell r="BP1619">
            <v>0</v>
          </cell>
          <cell r="BQ1619">
            <v>0</v>
          </cell>
          <cell r="BR1619">
            <v>0</v>
          </cell>
          <cell r="BS1619">
            <v>0</v>
          </cell>
          <cell r="BT1619">
            <v>0</v>
          </cell>
          <cell r="BU1619">
            <v>0</v>
          </cell>
          <cell r="BV1619">
            <v>0</v>
          </cell>
          <cell r="BW1619">
            <v>0</v>
          </cell>
          <cell r="BX1619">
            <v>0</v>
          </cell>
          <cell r="BY1619">
            <v>0</v>
          </cell>
          <cell r="BZ1619">
            <v>0</v>
          </cell>
          <cell r="CA1619">
            <v>0</v>
          </cell>
          <cell r="CB1619">
            <v>0</v>
          </cell>
          <cell r="CC1619">
            <v>0</v>
          </cell>
          <cell r="CD1619">
            <v>0</v>
          </cell>
          <cell r="CE1619">
            <v>0</v>
          </cell>
          <cell r="CF1619">
            <v>0</v>
          </cell>
          <cell r="CG1619">
            <v>0</v>
          </cell>
          <cell r="CH1619">
            <v>0</v>
          </cell>
          <cell r="CI1619">
            <v>0</v>
          </cell>
          <cell r="CJ1619">
            <v>0</v>
          </cell>
          <cell r="CK1619">
            <v>0</v>
          </cell>
          <cell r="CL1619">
            <v>0</v>
          </cell>
          <cell r="CM1619">
            <v>0</v>
          </cell>
          <cell r="CN1619">
            <v>0</v>
          </cell>
          <cell r="CO1619">
            <v>0</v>
          </cell>
          <cell r="CP1619">
            <v>0</v>
          </cell>
          <cell r="CQ1619">
            <v>0</v>
          </cell>
          <cell r="CR1619">
            <v>0</v>
          </cell>
          <cell r="CS1619">
            <v>0</v>
          </cell>
          <cell r="CT1619">
            <v>0</v>
          </cell>
          <cell r="CU1619">
            <v>0</v>
          </cell>
          <cell r="CV1619">
            <v>0</v>
          </cell>
          <cell r="CW1619">
            <v>0</v>
          </cell>
          <cell r="CX1619">
            <v>0</v>
          </cell>
          <cell r="CY1619">
            <v>0</v>
          </cell>
          <cell r="CZ1619">
            <v>0</v>
          </cell>
          <cell r="DA1619">
            <v>0</v>
          </cell>
          <cell r="DB1619">
            <v>0</v>
          </cell>
          <cell r="DC1619">
            <v>0</v>
          </cell>
          <cell r="DD1619">
            <v>0</v>
          </cell>
          <cell r="DE1619">
            <v>0</v>
          </cell>
          <cell r="DF1619">
            <v>0</v>
          </cell>
          <cell r="DG1619">
            <v>0</v>
          </cell>
          <cell r="DH1619">
            <v>0</v>
          </cell>
          <cell r="DI1619">
            <v>0</v>
          </cell>
          <cell r="DJ1619">
            <v>0</v>
          </cell>
          <cell r="DK1619">
            <v>0</v>
          </cell>
          <cell r="DL1619">
            <v>0</v>
          </cell>
          <cell r="DM1619">
            <v>0</v>
          </cell>
          <cell r="DN1619">
            <v>0</v>
          </cell>
          <cell r="DO1619">
            <v>5500</v>
          </cell>
          <cell r="DP1619">
            <v>5500</v>
          </cell>
          <cell r="DQ1619">
            <v>5500</v>
          </cell>
          <cell r="DR1619">
            <v>5500</v>
          </cell>
          <cell r="DS1619">
            <v>5500</v>
          </cell>
          <cell r="DT1619">
            <v>5500</v>
          </cell>
          <cell r="DU1619">
            <v>5500</v>
          </cell>
          <cell r="DV1619">
            <v>5500</v>
          </cell>
          <cell r="DW1619">
            <v>5500</v>
          </cell>
          <cell r="DX1619">
            <v>5500</v>
          </cell>
          <cell r="DY1619">
            <v>5500</v>
          </cell>
          <cell r="DZ1619">
            <v>5500</v>
          </cell>
          <cell r="EA1619">
            <v>49500</v>
          </cell>
          <cell r="EB1619">
            <v>81</v>
          </cell>
          <cell r="EC1619">
            <v>1.6363636363636363E-3</v>
          </cell>
          <cell r="ED1619" t="str">
            <v>Susana Solares</v>
          </cell>
          <cell r="EE1619">
            <v>5500</v>
          </cell>
          <cell r="EF1619">
            <v>49419</v>
          </cell>
          <cell r="EG1619">
            <v>0</v>
          </cell>
          <cell r="EH1619">
            <v>0</v>
          </cell>
          <cell r="EI1619">
            <v>0</v>
          </cell>
          <cell r="EJ1619">
            <v>0</v>
          </cell>
          <cell r="EK1619">
            <v>0</v>
          </cell>
          <cell r="EL1619">
            <v>0</v>
          </cell>
          <cell r="EM1619">
            <v>0</v>
          </cell>
          <cell r="EN1619">
            <v>0</v>
          </cell>
          <cell r="EO1619">
            <v>0</v>
          </cell>
          <cell r="EP1619">
            <v>0</v>
          </cell>
        </row>
        <row r="1620">
          <cell r="C1620">
            <v>90061644</v>
          </cell>
          <cell r="D1620" t="str">
            <v>JOSE EDUARDO CAY SALGUERO</v>
          </cell>
          <cell r="E1620">
            <v>93</v>
          </cell>
          <cell r="F1620" t="str">
            <v>UN</v>
          </cell>
          <cell r="G1620" t="str">
            <v>UNIDAD DE VENTAS</v>
          </cell>
          <cell r="H1620" t="str">
            <v>ASESOR DE NEGOCIOS</v>
          </cell>
          <cell r="I1620" t="str">
            <v>B</v>
          </cell>
          <cell r="K1620">
            <v>46023</v>
          </cell>
          <cell r="L1620">
            <v>5500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  <cell r="AI1620">
            <v>0</v>
          </cell>
          <cell r="AJ1620">
            <v>0</v>
          </cell>
          <cell r="AK1620">
            <v>0</v>
          </cell>
          <cell r="AL1620">
            <v>0</v>
          </cell>
          <cell r="AM1620">
            <v>125</v>
          </cell>
          <cell r="AN1620">
            <v>185</v>
          </cell>
          <cell r="AO1620">
            <v>0</v>
          </cell>
          <cell r="AP1620">
            <v>0</v>
          </cell>
          <cell r="AQ1620">
            <v>0</v>
          </cell>
          <cell r="AR1620">
            <v>0</v>
          </cell>
          <cell r="AS1620">
            <v>0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X1620">
            <v>0</v>
          </cell>
          <cell r="AY1620">
            <v>310</v>
          </cell>
          <cell r="AZ1620">
            <v>0</v>
          </cell>
          <cell r="BA1620">
            <v>0</v>
          </cell>
          <cell r="BB1620">
            <v>0</v>
          </cell>
          <cell r="BC1620">
            <v>0</v>
          </cell>
          <cell r="BD1620">
            <v>0</v>
          </cell>
          <cell r="BE1620">
            <v>0</v>
          </cell>
          <cell r="BF1620">
            <v>0</v>
          </cell>
          <cell r="BG1620">
            <v>0</v>
          </cell>
          <cell r="BH1620">
            <v>0</v>
          </cell>
          <cell r="BI1620">
            <v>0</v>
          </cell>
          <cell r="BJ1620">
            <v>0</v>
          </cell>
          <cell r="BK1620">
            <v>0</v>
          </cell>
          <cell r="BL1620">
            <v>0</v>
          </cell>
          <cell r="BM1620">
            <v>0</v>
          </cell>
          <cell r="BN1620">
            <v>0</v>
          </cell>
          <cell r="BO1620">
            <v>0</v>
          </cell>
          <cell r="BP1620">
            <v>0</v>
          </cell>
          <cell r="BQ1620">
            <v>0</v>
          </cell>
          <cell r="BR1620">
            <v>0</v>
          </cell>
          <cell r="BS1620">
            <v>0</v>
          </cell>
          <cell r="BT1620">
            <v>0</v>
          </cell>
          <cell r="BU1620">
            <v>0</v>
          </cell>
          <cell r="BV1620">
            <v>0</v>
          </cell>
          <cell r="BW1620">
            <v>0</v>
          </cell>
          <cell r="BX1620">
            <v>0</v>
          </cell>
          <cell r="BY1620">
            <v>0</v>
          </cell>
          <cell r="BZ1620">
            <v>0</v>
          </cell>
          <cell r="CA1620">
            <v>0</v>
          </cell>
          <cell r="CB1620">
            <v>0</v>
          </cell>
          <cell r="CC1620">
            <v>0</v>
          </cell>
          <cell r="CD1620">
            <v>0</v>
          </cell>
          <cell r="CE1620">
            <v>0</v>
          </cell>
          <cell r="CF1620">
            <v>0</v>
          </cell>
          <cell r="CG1620">
            <v>0</v>
          </cell>
          <cell r="CH1620">
            <v>0</v>
          </cell>
          <cell r="CI1620">
            <v>0</v>
          </cell>
          <cell r="CJ1620">
            <v>0</v>
          </cell>
          <cell r="CK1620">
            <v>0</v>
          </cell>
          <cell r="CL1620">
            <v>0</v>
          </cell>
          <cell r="CM1620">
            <v>0</v>
          </cell>
          <cell r="CN1620">
            <v>0</v>
          </cell>
          <cell r="CO1620">
            <v>0</v>
          </cell>
          <cell r="CP1620">
            <v>0</v>
          </cell>
          <cell r="CQ1620">
            <v>0</v>
          </cell>
          <cell r="CR1620">
            <v>0</v>
          </cell>
          <cell r="CS1620">
            <v>0</v>
          </cell>
          <cell r="CT1620">
            <v>0</v>
          </cell>
          <cell r="CU1620">
            <v>0</v>
          </cell>
          <cell r="CV1620">
            <v>0</v>
          </cell>
          <cell r="CW1620">
            <v>0</v>
          </cell>
          <cell r="CX1620">
            <v>0</v>
          </cell>
          <cell r="CY1620">
            <v>0</v>
          </cell>
          <cell r="CZ1620">
            <v>0</v>
          </cell>
          <cell r="DA1620">
            <v>0</v>
          </cell>
          <cell r="DB1620">
            <v>0</v>
          </cell>
          <cell r="DC1620">
            <v>0</v>
          </cell>
          <cell r="DD1620">
            <v>0</v>
          </cell>
          <cell r="DE1620">
            <v>0</v>
          </cell>
          <cell r="DF1620">
            <v>0</v>
          </cell>
          <cell r="DG1620">
            <v>0</v>
          </cell>
          <cell r="DH1620">
            <v>0</v>
          </cell>
          <cell r="DI1620">
            <v>0</v>
          </cell>
          <cell r="DJ1620">
            <v>0</v>
          </cell>
          <cell r="DK1620">
            <v>0</v>
          </cell>
          <cell r="DL1620">
            <v>0</v>
          </cell>
          <cell r="DM1620">
            <v>0</v>
          </cell>
          <cell r="DN1620">
            <v>0</v>
          </cell>
          <cell r="DO1620">
            <v>5500</v>
          </cell>
          <cell r="DP1620">
            <v>5500</v>
          </cell>
          <cell r="DQ1620">
            <v>5500</v>
          </cell>
          <cell r="DR1620">
            <v>5500</v>
          </cell>
          <cell r="DS1620">
            <v>5500</v>
          </cell>
          <cell r="DT1620">
            <v>5500</v>
          </cell>
          <cell r="DU1620">
            <v>5500</v>
          </cell>
          <cell r="DV1620">
            <v>5500</v>
          </cell>
          <cell r="DW1620">
            <v>5500</v>
          </cell>
          <cell r="DX1620">
            <v>5500</v>
          </cell>
          <cell r="DY1620">
            <v>5500</v>
          </cell>
          <cell r="DZ1620">
            <v>5500</v>
          </cell>
          <cell r="EA1620">
            <v>49500</v>
          </cell>
          <cell r="EB1620">
            <v>310</v>
          </cell>
          <cell r="EC1620">
            <v>6.2626262626262631E-3</v>
          </cell>
          <cell r="ED1620" t="str">
            <v>Susana Solares</v>
          </cell>
          <cell r="EE1620">
            <v>5500</v>
          </cell>
          <cell r="EF1620">
            <v>49190</v>
          </cell>
          <cell r="EG1620">
            <v>0</v>
          </cell>
          <cell r="EH1620">
            <v>0</v>
          </cell>
          <cell r="EI1620">
            <v>0</v>
          </cell>
          <cell r="EJ1620">
            <v>0</v>
          </cell>
          <cell r="EK1620">
            <v>0</v>
          </cell>
          <cell r="EL1620">
            <v>0</v>
          </cell>
          <cell r="EM1620">
            <v>0</v>
          </cell>
          <cell r="EN1620">
            <v>0</v>
          </cell>
          <cell r="EO1620">
            <v>0</v>
          </cell>
          <cell r="EP1620">
            <v>0</v>
          </cell>
        </row>
        <row r="1621">
          <cell r="C1621">
            <v>90062992</v>
          </cell>
          <cell r="D1621" t="str">
            <v>JORGE ALEXANDER SAGASTUME CONTRERAS</v>
          </cell>
          <cell r="E1621">
            <v>93</v>
          </cell>
          <cell r="F1621" t="str">
            <v>ALFA</v>
          </cell>
          <cell r="G1621" t="str">
            <v>UNIDAD DE VENTAS</v>
          </cell>
          <cell r="H1621" t="str">
            <v>ASESOR DE NEGOCIOS</v>
          </cell>
          <cell r="I1621" t="str">
            <v>A</v>
          </cell>
          <cell r="K1621">
            <v>46023</v>
          </cell>
          <cell r="L1621">
            <v>5500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  <cell r="AI1621">
            <v>0</v>
          </cell>
          <cell r="AJ1621">
            <v>0</v>
          </cell>
          <cell r="AK1621">
            <v>0</v>
          </cell>
          <cell r="AL1621">
            <v>0</v>
          </cell>
          <cell r="AM1621">
            <v>1170</v>
          </cell>
          <cell r="AN1621">
            <v>1136</v>
          </cell>
          <cell r="AO1621">
            <v>952</v>
          </cell>
          <cell r="AP1621">
            <v>259</v>
          </cell>
          <cell r="AQ1621">
            <v>351</v>
          </cell>
          <cell r="AR1621">
            <v>0</v>
          </cell>
          <cell r="AS1621">
            <v>70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X1621">
            <v>0</v>
          </cell>
          <cell r="AY1621">
            <v>3938</v>
          </cell>
          <cell r="AZ1621">
            <v>0</v>
          </cell>
          <cell r="BA1621">
            <v>0</v>
          </cell>
          <cell r="BB1621">
            <v>0</v>
          </cell>
          <cell r="BC1621">
            <v>0</v>
          </cell>
          <cell r="BD1621">
            <v>0</v>
          </cell>
          <cell r="BE1621">
            <v>0</v>
          </cell>
          <cell r="BF1621">
            <v>0</v>
          </cell>
          <cell r="BG1621">
            <v>0</v>
          </cell>
          <cell r="BH1621">
            <v>0</v>
          </cell>
          <cell r="BI1621">
            <v>0</v>
          </cell>
          <cell r="BJ1621">
            <v>0</v>
          </cell>
          <cell r="BK1621">
            <v>0</v>
          </cell>
          <cell r="BL1621">
            <v>0</v>
          </cell>
          <cell r="BM1621">
            <v>0</v>
          </cell>
          <cell r="BN1621">
            <v>0</v>
          </cell>
          <cell r="BO1621">
            <v>0</v>
          </cell>
          <cell r="BP1621">
            <v>0</v>
          </cell>
          <cell r="BQ1621">
            <v>0</v>
          </cell>
          <cell r="BR1621">
            <v>0</v>
          </cell>
          <cell r="BS1621">
            <v>0</v>
          </cell>
          <cell r="BT1621">
            <v>0</v>
          </cell>
          <cell r="BU1621">
            <v>0</v>
          </cell>
          <cell r="BV1621">
            <v>0</v>
          </cell>
          <cell r="BW1621">
            <v>0</v>
          </cell>
          <cell r="BX1621">
            <v>0</v>
          </cell>
          <cell r="BY1621">
            <v>0</v>
          </cell>
          <cell r="BZ1621">
            <v>0</v>
          </cell>
          <cell r="CA1621">
            <v>0</v>
          </cell>
          <cell r="CB1621">
            <v>0</v>
          </cell>
          <cell r="CC1621">
            <v>0</v>
          </cell>
          <cell r="CD1621">
            <v>0</v>
          </cell>
          <cell r="CE1621">
            <v>0</v>
          </cell>
          <cell r="CF1621">
            <v>0</v>
          </cell>
          <cell r="CG1621">
            <v>0</v>
          </cell>
          <cell r="CH1621">
            <v>0</v>
          </cell>
          <cell r="CI1621">
            <v>0</v>
          </cell>
          <cell r="CJ1621">
            <v>0</v>
          </cell>
          <cell r="CK1621">
            <v>0</v>
          </cell>
          <cell r="CL1621">
            <v>0</v>
          </cell>
          <cell r="CM1621">
            <v>2448</v>
          </cell>
          <cell r="CN1621">
            <v>3264</v>
          </cell>
          <cell r="CO1621">
            <v>0</v>
          </cell>
          <cell r="CP1621">
            <v>0</v>
          </cell>
          <cell r="CQ1621">
            <v>0</v>
          </cell>
          <cell r="CR1621">
            <v>0</v>
          </cell>
          <cell r="CS1621">
            <v>0</v>
          </cell>
          <cell r="CT1621">
            <v>0</v>
          </cell>
          <cell r="CU1621">
            <v>0</v>
          </cell>
          <cell r="CV1621">
            <v>0</v>
          </cell>
          <cell r="CW1621">
            <v>0</v>
          </cell>
          <cell r="CX1621">
            <v>0</v>
          </cell>
          <cell r="CY1621">
            <v>5712</v>
          </cell>
          <cell r="CZ1621">
            <v>0</v>
          </cell>
          <cell r="DA1621">
            <v>4814.7555499999999</v>
          </cell>
          <cell r="DB1621">
            <v>0</v>
          </cell>
          <cell r="DC1621">
            <v>1620</v>
          </cell>
          <cell r="DD1621">
            <v>0</v>
          </cell>
          <cell r="DE1621">
            <v>0</v>
          </cell>
          <cell r="DF1621">
            <v>0</v>
          </cell>
          <cell r="DG1621">
            <v>0</v>
          </cell>
          <cell r="DH1621">
            <v>0</v>
          </cell>
          <cell r="DI1621">
            <v>0</v>
          </cell>
          <cell r="DJ1621">
            <v>0</v>
          </cell>
          <cell r="DK1621">
            <v>0</v>
          </cell>
          <cell r="DL1621">
            <v>6434.7555499999999</v>
          </cell>
          <cell r="DM1621">
            <v>0</v>
          </cell>
          <cell r="DN1621">
            <v>0</v>
          </cell>
          <cell r="DO1621">
            <v>5500</v>
          </cell>
          <cell r="DP1621">
            <v>5500</v>
          </cell>
          <cell r="DQ1621">
            <v>5500</v>
          </cell>
          <cell r="DR1621">
            <v>5500</v>
          </cell>
          <cell r="DS1621">
            <v>5500</v>
          </cell>
          <cell r="DT1621">
            <v>5500</v>
          </cell>
          <cell r="DU1621">
            <v>5500</v>
          </cell>
          <cell r="DV1621">
            <v>5500</v>
          </cell>
          <cell r="DW1621">
            <v>5500</v>
          </cell>
          <cell r="DX1621">
            <v>5500</v>
          </cell>
          <cell r="DY1621">
            <v>5500</v>
          </cell>
          <cell r="DZ1621">
            <v>5500</v>
          </cell>
          <cell r="EA1621">
            <v>49500</v>
          </cell>
          <cell r="EB1621">
            <v>16084.75555</v>
          </cell>
          <cell r="EC1621">
            <v>0.32494455656565657</v>
          </cell>
          <cell r="ED1621" t="str">
            <v>Susana Solares</v>
          </cell>
          <cell r="EE1621">
            <v>5500</v>
          </cell>
          <cell r="EF1621">
            <v>33415.244449999998</v>
          </cell>
          <cell r="EG1621">
            <v>0</v>
          </cell>
          <cell r="EH1621">
            <v>0</v>
          </cell>
          <cell r="EI1621">
            <v>0</v>
          </cell>
          <cell r="EJ1621">
            <v>0</v>
          </cell>
          <cell r="EK1621">
            <v>0</v>
          </cell>
          <cell r="EL1621">
            <v>0</v>
          </cell>
          <cell r="EM1621">
            <v>0</v>
          </cell>
          <cell r="EN1621">
            <v>0</v>
          </cell>
          <cell r="EO1621">
            <v>0</v>
          </cell>
          <cell r="EP1621">
            <v>0</v>
          </cell>
        </row>
        <row r="1622">
          <cell r="C1622">
            <v>90063616</v>
          </cell>
          <cell r="D1622" t="str">
            <v xml:space="preserve">ROMEO MIGUEL ARTURO PIRIR BARILLAS </v>
          </cell>
          <cell r="E1622">
            <v>93</v>
          </cell>
          <cell r="F1622" t="str">
            <v>BETA</v>
          </cell>
          <cell r="G1622" t="str">
            <v>UNIDAD DE VENTAS</v>
          </cell>
          <cell r="H1622" t="str">
            <v>ASESOR DE NEGOCIOS</v>
          </cell>
          <cell r="I1622" t="str">
            <v>A</v>
          </cell>
          <cell r="K1622">
            <v>46023</v>
          </cell>
          <cell r="L1622">
            <v>1500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0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  <cell r="AI1622">
            <v>0</v>
          </cell>
          <cell r="AJ1622">
            <v>0</v>
          </cell>
          <cell r="AK1622">
            <v>0</v>
          </cell>
          <cell r="AL1622">
            <v>0</v>
          </cell>
          <cell r="AM1622">
            <v>581</v>
          </cell>
          <cell r="AN1622">
            <v>650</v>
          </cell>
          <cell r="AO1622">
            <v>737</v>
          </cell>
          <cell r="AP1622">
            <v>577</v>
          </cell>
          <cell r="AQ1622">
            <v>218</v>
          </cell>
          <cell r="AR1622">
            <v>190</v>
          </cell>
          <cell r="AS1622">
            <v>356</v>
          </cell>
          <cell r="AT1622">
            <v>368</v>
          </cell>
          <cell r="AU1622">
            <v>0</v>
          </cell>
          <cell r="AV1622">
            <v>0</v>
          </cell>
          <cell r="AW1622">
            <v>0</v>
          </cell>
          <cell r="AX1622">
            <v>0</v>
          </cell>
          <cell r="AY1622">
            <v>3677</v>
          </cell>
          <cell r="AZ1622">
            <v>0</v>
          </cell>
          <cell r="BA1622">
            <v>0</v>
          </cell>
          <cell r="BB1622">
            <v>0</v>
          </cell>
          <cell r="BC1622">
            <v>0</v>
          </cell>
          <cell r="BD1622">
            <v>0</v>
          </cell>
          <cell r="BE1622">
            <v>0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>
            <v>0</v>
          </cell>
          <cell r="BK1622">
            <v>0</v>
          </cell>
          <cell r="BL1622">
            <v>0</v>
          </cell>
          <cell r="BM1622">
            <v>0</v>
          </cell>
          <cell r="BN1622">
            <v>0</v>
          </cell>
          <cell r="BO1622">
            <v>0</v>
          </cell>
          <cell r="BP1622">
            <v>0</v>
          </cell>
          <cell r="BQ1622">
            <v>0</v>
          </cell>
          <cell r="BR1622">
            <v>0</v>
          </cell>
          <cell r="BS1622">
            <v>0</v>
          </cell>
          <cell r="BT1622">
            <v>0</v>
          </cell>
          <cell r="BU1622">
            <v>0</v>
          </cell>
          <cell r="BV1622">
            <v>0</v>
          </cell>
          <cell r="BW1622">
            <v>0</v>
          </cell>
          <cell r="BX1622">
            <v>0</v>
          </cell>
          <cell r="BY1622">
            <v>0</v>
          </cell>
          <cell r="BZ1622">
            <v>0</v>
          </cell>
          <cell r="CA1622">
            <v>0</v>
          </cell>
          <cell r="CB1622">
            <v>0</v>
          </cell>
          <cell r="CC1622">
            <v>0</v>
          </cell>
          <cell r="CD1622">
            <v>0</v>
          </cell>
          <cell r="CE1622">
            <v>0</v>
          </cell>
          <cell r="CF1622">
            <v>0</v>
          </cell>
          <cell r="CG1622">
            <v>0</v>
          </cell>
          <cell r="CH1622">
            <v>0</v>
          </cell>
          <cell r="CI1622">
            <v>0</v>
          </cell>
          <cell r="CJ1622">
            <v>0</v>
          </cell>
          <cell r="CK1622">
            <v>0</v>
          </cell>
          <cell r="CL1622">
            <v>0</v>
          </cell>
          <cell r="CM1622">
            <v>5472</v>
          </cell>
          <cell r="CN1622">
            <v>5472</v>
          </cell>
          <cell r="CO1622">
            <v>5472</v>
          </cell>
          <cell r="CP1622">
            <v>0</v>
          </cell>
          <cell r="CQ1622">
            <v>0</v>
          </cell>
          <cell r="CR1622">
            <v>2016</v>
          </cell>
          <cell r="CS1622">
            <v>2016</v>
          </cell>
          <cell r="CT1622">
            <v>2448</v>
          </cell>
          <cell r="CU1622">
            <v>0</v>
          </cell>
          <cell r="CV1622">
            <v>0</v>
          </cell>
          <cell r="CW1622">
            <v>0</v>
          </cell>
          <cell r="CX1622">
            <v>0</v>
          </cell>
          <cell r="CY1622">
            <v>22896</v>
          </cell>
          <cell r="CZ1622">
            <v>0</v>
          </cell>
          <cell r="DA1622">
            <v>0</v>
          </cell>
          <cell r="DB1622">
            <v>0</v>
          </cell>
          <cell r="DC1622">
            <v>0</v>
          </cell>
          <cell r="DD1622">
            <v>0</v>
          </cell>
          <cell r="DE1622">
            <v>0</v>
          </cell>
          <cell r="DF1622">
            <v>0</v>
          </cell>
          <cell r="DG1622">
            <v>0</v>
          </cell>
          <cell r="DH1622">
            <v>0</v>
          </cell>
          <cell r="DI1622">
            <v>0</v>
          </cell>
          <cell r="DJ1622">
            <v>0</v>
          </cell>
          <cell r="DK1622">
            <v>0</v>
          </cell>
          <cell r="DL1622">
            <v>0</v>
          </cell>
          <cell r="DM1622">
            <v>0</v>
          </cell>
          <cell r="DN1622">
            <v>0</v>
          </cell>
          <cell r="DO1622">
            <v>5500</v>
          </cell>
          <cell r="DP1622">
            <v>5500</v>
          </cell>
          <cell r="DQ1622">
            <v>5500</v>
          </cell>
          <cell r="DR1622">
            <v>5500</v>
          </cell>
          <cell r="DS1622">
            <v>5500</v>
          </cell>
          <cell r="DT1622">
            <v>1500</v>
          </cell>
          <cell r="DU1622">
            <v>1500</v>
          </cell>
          <cell r="DV1622">
            <v>1500</v>
          </cell>
          <cell r="DW1622">
            <v>1500</v>
          </cell>
          <cell r="DX1622">
            <v>1500</v>
          </cell>
          <cell r="DY1622">
            <v>1500</v>
          </cell>
          <cell r="DZ1622">
            <v>1500</v>
          </cell>
          <cell r="EA1622">
            <v>33500</v>
          </cell>
          <cell r="EB1622">
            <v>26573</v>
          </cell>
          <cell r="EC1622">
            <v>0.79322388059701487</v>
          </cell>
          <cell r="ED1622" t="str">
            <v>Susana Solares</v>
          </cell>
          <cell r="EE1622">
            <v>1500</v>
          </cell>
          <cell r="EF1622">
            <v>6927</v>
          </cell>
          <cell r="EG1622">
            <v>0</v>
          </cell>
          <cell r="EH1622">
            <v>0</v>
          </cell>
          <cell r="EI1622">
            <v>0</v>
          </cell>
          <cell r="EJ1622">
            <v>2816</v>
          </cell>
          <cell r="EK1622">
            <v>2816</v>
          </cell>
          <cell r="EL1622">
            <v>0</v>
          </cell>
          <cell r="EM1622">
            <v>0</v>
          </cell>
          <cell r="EN1622">
            <v>0</v>
          </cell>
          <cell r="EO1622">
            <v>5</v>
          </cell>
          <cell r="EP1622">
            <v>5</v>
          </cell>
        </row>
        <row r="1623">
          <cell r="C1623">
            <v>90064278</v>
          </cell>
          <cell r="D1623" t="str">
            <v>JUAN JOSE OVALLE ALONZO</v>
          </cell>
          <cell r="E1623">
            <v>93</v>
          </cell>
          <cell r="F1623" t="str">
            <v>BETA</v>
          </cell>
          <cell r="G1623" t="str">
            <v>UNIDAD DE VENTAS</v>
          </cell>
          <cell r="H1623" t="str">
            <v>ASESOR DE NEGOCIOS</v>
          </cell>
          <cell r="I1623" t="str">
            <v>A</v>
          </cell>
          <cell r="K1623">
            <v>46023</v>
          </cell>
          <cell r="L1623">
            <v>1500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  <cell r="AB1623">
            <v>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  <cell r="AI1623">
            <v>0</v>
          </cell>
          <cell r="AJ1623">
            <v>0</v>
          </cell>
          <cell r="AK1623">
            <v>0</v>
          </cell>
          <cell r="AL1623">
            <v>0</v>
          </cell>
          <cell r="AM1623">
            <v>425</v>
          </cell>
          <cell r="AN1623">
            <v>1055</v>
          </cell>
          <cell r="AO1623">
            <v>1129</v>
          </cell>
          <cell r="AP1623">
            <v>328</v>
          </cell>
          <cell r="AQ1623">
            <v>311</v>
          </cell>
          <cell r="AR1623">
            <v>622</v>
          </cell>
          <cell r="AS1623">
            <v>1138</v>
          </cell>
          <cell r="AT1623">
            <v>690</v>
          </cell>
          <cell r="AU1623">
            <v>0</v>
          </cell>
          <cell r="AV1623">
            <v>0</v>
          </cell>
          <cell r="AW1623">
            <v>0</v>
          </cell>
          <cell r="AX1623">
            <v>0</v>
          </cell>
          <cell r="AY1623">
            <v>5698</v>
          </cell>
          <cell r="AZ1623">
            <v>0</v>
          </cell>
          <cell r="BA1623">
            <v>0</v>
          </cell>
          <cell r="BB1623">
            <v>0</v>
          </cell>
          <cell r="BC1623">
            <v>0</v>
          </cell>
          <cell r="BD1623">
            <v>0</v>
          </cell>
          <cell r="BE1623">
            <v>0</v>
          </cell>
          <cell r="BF1623">
            <v>0</v>
          </cell>
          <cell r="BG1623">
            <v>0</v>
          </cell>
          <cell r="BH1623">
            <v>0</v>
          </cell>
          <cell r="BI1623">
            <v>0</v>
          </cell>
          <cell r="BJ1623">
            <v>0</v>
          </cell>
          <cell r="BK1623">
            <v>0</v>
          </cell>
          <cell r="BL1623">
            <v>0</v>
          </cell>
          <cell r="BM1623">
            <v>0</v>
          </cell>
          <cell r="BN1623">
            <v>0</v>
          </cell>
          <cell r="BO1623">
            <v>0</v>
          </cell>
          <cell r="BP1623">
            <v>0</v>
          </cell>
          <cell r="BQ1623">
            <v>0</v>
          </cell>
          <cell r="BR1623">
            <v>0</v>
          </cell>
          <cell r="BS1623">
            <v>0</v>
          </cell>
          <cell r="BT1623">
            <v>0</v>
          </cell>
          <cell r="BU1623">
            <v>0</v>
          </cell>
          <cell r="BV1623">
            <v>0</v>
          </cell>
          <cell r="BW1623">
            <v>0</v>
          </cell>
          <cell r="BX1623">
            <v>0</v>
          </cell>
          <cell r="BY1623">
            <v>0</v>
          </cell>
          <cell r="BZ1623">
            <v>0</v>
          </cell>
          <cell r="CA1623">
            <v>0</v>
          </cell>
          <cell r="CB1623">
            <v>0</v>
          </cell>
          <cell r="CC1623">
            <v>0</v>
          </cell>
          <cell r="CD1623">
            <v>0</v>
          </cell>
          <cell r="CE1623">
            <v>0</v>
          </cell>
          <cell r="CF1623">
            <v>0</v>
          </cell>
          <cell r="CG1623">
            <v>0</v>
          </cell>
          <cell r="CH1623">
            <v>0</v>
          </cell>
          <cell r="CI1623">
            <v>0</v>
          </cell>
          <cell r="CJ1623">
            <v>0</v>
          </cell>
          <cell r="CK1623">
            <v>0</v>
          </cell>
          <cell r="CL1623">
            <v>0</v>
          </cell>
          <cell r="CM1623">
            <v>16344</v>
          </cell>
          <cell r="CN1623">
            <v>12516</v>
          </cell>
          <cell r="CO1623">
            <v>4368</v>
          </cell>
          <cell r="CP1623">
            <v>0</v>
          </cell>
          <cell r="CQ1623">
            <v>2016</v>
          </cell>
          <cell r="CR1623">
            <v>1008</v>
          </cell>
          <cell r="CS1623">
            <v>1632</v>
          </cell>
          <cell r="CT1623">
            <v>0</v>
          </cell>
          <cell r="CU1623">
            <v>0</v>
          </cell>
          <cell r="CV1623">
            <v>0</v>
          </cell>
          <cell r="CW1623">
            <v>0</v>
          </cell>
          <cell r="CX1623">
            <v>0</v>
          </cell>
          <cell r="CY1623">
            <v>37884</v>
          </cell>
          <cell r="CZ1623">
            <v>0</v>
          </cell>
          <cell r="DA1623">
            <v>0</v>
          </cell>
          <cell r="DB1623">
            <v>0</v>
          </cell>
          <cell r="DC1623">
            <v>0</v>
          </cell>
          <cell r="DD1623">
            <v>0</v>
          </cell>
          <cell r="DE1623">
            <v>0</v>
          </cell>
          <cell r="DF1623">
            <v>0</v>
          </cell>
          <cell r="DG1623">
            <v>0</v>
          </cell>
          <cell r="DH1623">
            <v>0</v>
          </cell>
          <cell r="DI1623">
            <v>0</v>
          </cell>
          <cell r="DJ1623">
            <v>0</v>
          </cell>
          <cell r="DK1623">
            <v>0</v>
          </cell>
          <cell r="DL1623">
            <v>0</v>
          </cell>
          <cell r="DM1623">
            <v>0</v>
          </cell>
          <cell r="DN1623">
            <v>0</v>
          </cell>
          <cell r="DO1623">
            <v>5500</v>
          </cell>
          <cell r="DP1623">
            <v>5500</v>
          </cell>
          <cell r="DQ1623">
            <v>5500</v>
          </cell>
          <cell r="DR1623">
            <v>5500</v>
          </cell>
          <cell r="DS1623">
            <v>1500</v>
          </cell>
          <cell r="DT1623">
            <v>1500</v>
          </cell>
          <cell r="DU1623">
            <v>1500</v>
          </cell>
          <cell r="DV1623">
            <v>1500</v>
          </cell>
          <cell r="DW1623">
            <v>1500</v>
          </cell>
          <cell r="DX1623">
            <v>1500</v>
          </cell>
          <cell r="DY1623">
            <v>1500</v>
          </cell>
          <cell r="DZ1623">
            <v>1500</v>
          </cell>
          <cell r="EA1623">
            <v>29500</v>
          </cell>
          <cell r="EB1623">
            <v>43582</v>
          </cell>
          <cell r="EC1623">
            <v>1.4773559322033898</v>
          </cell>
          <cell r="ED1623" t="str">
            <v>Susana Solares</v>
          </cell>
          <cell r="EE1623">
            <v>1500</v>
          </cell>
          <cell r="EF1623" t="str">
            <v>Meta Alcanzada</v>
          </cell>
          <cell r="EG1623">
            <v>0</v>
          </cell>
          <cell r="EH1623">
            <v>0</v>
          </cell>
          <cell r="EI1623">
            <v>0</v>
          </cell>
          <cell r="EJ1623">
            <v>690</v>
          </cell>
          <cell r="EK1623">
            <v>690</v>
          </cell>
          <cell r="EL1623">
            <v>0</v>
          </cell>
          <cell r="EM1623">
            <v>0</v>
          </cell>
          <cell r="EN1623">
            <v>0</v>
          </cell>
          <cell r="EO1623">
            <v>10</v>
          </cell>
          <cell r="EP1623">
            <v>10</v>
          </cell>
        </row>
        <row r="1624">
          <cell r="C1624">
            <v>90063617</v>
          </cell>
          <cell r="D1624" t="str">
            <v xml:space="preserve">EMPERATRIZ DEL ROSARIO RIVERA CHOX </v>
          </cell>
          <cell r="E1624">
            <v>93</v>
          </cell>
          <cell r="F1624" t="str">
            <v>UN</v>
          </cell>
          <cell r="G1624" t="str">
            <v>UNIDAD DE VENTAS</v>
          </cell>
          <cell r="H1624" t="str">
            <v>ASESOR DE NEGOCIOS</v>
          </cell>
          <cell r="I1624" t="str">
            <v>B</v>
          </cell>
          <cell r="K1624">
            <v>46023</v>
          </cell>
          <cell r="L1624">
            <v>5500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0</v>
          </cell>
          <cell r="AD1624">
            <v>0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  <cell r="AI1624">
            <v>0</v>
          </cell>
          <cell r="AJ1624">
            <v>0</v>
          </cell>
          <cell r="AK1624">
            <v>0</v>
          </cell>
          <cell r="AL1624">
            <v>0</v>
          </cell>
          <cell r="AM1624">
            <v>421</v>
          </cell>
          <cell r="AN1624">
            <v>0</v>
          </cell>
          <cell r="AO1624">
            <v>0</v>
          </cell>
          <cell r="AP1624">
            <v>0</v>
          </cell>
          <cell r="AQ1624">
            <v>0</v>
          </cell>
          <cell r="AR1624">
            <v>0</v>
          </cell>
          <cell r="AS1624">
            <v>0</v>
          </cell>
          <cell r="AT1624">
            <v>0</v>
          </cell>
          <cell r="AU1624">
            <v>0</v>
          </cell>
          <cell r="AV1624">
            <v>0</v>
          </cell>
          <cell r="AW1624">
            <v>0</v>
          </cell>
          <cell r="AX1624">
            <v>0</v>
          </cell>
          <cell r="AY1624">
            <v>421</v>
          </cell>
          <cell r="AZ1624">
            <v>0</v>
          </cell>
          <cell r="BA1624">
            <v>0</v>
          </cell>
          <cell r="BB1624">
            <v>0</v>
          </cell>
          <cell r="BC1624">
            <v>0</v>
          </cell>
          <cell r="BD1624">
            <v>0</v>
          </cell>
          <cell r="BE1624">
            <v>0</v>
          </cell>
          <cell r="BF1624">
            <v>0</v>
          </cell>
          <cell r="BG1624">
            <v>0</v>
          </cell>
          <cell r="BH1624">
            <v>0</v>
          </cell>
          <cell r="BI1624">
            <v>0</v>
          </cell>
          <cell r="BJ1624">
            <v>0</v>
          </cell>
          <cell r="BK1624">
            <v>0</v>
          </cell>
          <cell r="BL1624">
            <v>0</v>
          </cell>
          <cell r="BM1624">
            <v>0</v>
          </cell>
          <cell r="BN1624">
            <v>0</v>
          </cell>
          <cell r="BO1624">
            <v>0</v>
          </cell>
          <cell r="BP1624">
            <v>0</v>
          </cell>
          <cell r="BQ1624">
            <v>0</v>
          </cell>
          <cell r="BR1624">
            <v>0</v>
          </cell>
          <cell r="BS1624">
            <v>0</v>
          </cell>
          <cell r="BT1624">
            <v>0</v>
          </cell>
          <cell r="BU1624">
            <v>0</v>
          </cell>
          <cell r="BV1624">
            <v>0</v>
          </cell>
          <cell r="BW1624">
            <v>0</v>
          </cell>
          <cell r="BX1624">
            <v>0</v>
          </cell>
          <cell r="BY1624">
            <v>0</v>
          </cell>
          <cell r="BZ1624">
            <v>0</v>
          </cell>
          <cell r="CA1624">
            <v>0</v>
          </cell>
          <cell r="CB1624">
            <v>0</v>
          </cell>
          <cell r="CC1624">
            <v>0</v>
          </cell>
          <cell r="CD1624">
            <v>0</v>
          </cell>
          <cell r="CE1624">
            <v>0</v>
          </cell>
          <cell r="CF1624">
            <v>0</v>
          </cell>
          <cell r="CG1624">
            <v>0</v>
          </cell>
          <cell r="CH1624">
            <v>0</v>
          </cell>
          <cell r="CI1624">
            <v>0</v>
          </cell>
          <cell r="CJ1624">
            <v>0</v>
          </cell>
          <cell r="CK1624">
            <v>0</v>
          </cell>
          <cell r="CL1624">
            <v>0</v>
          </cell>
          <cell r="CM1624">
            <v>0</v>
          </cell>
          <cell r="CN1624">
            <v>0</v>
          </cell>
          <cell r="CO1624">
            <v>0</v>
          </cell>
          <cell r="CP1624">
            <v>0</v>
          </cell>
          <cell r="CQ1624">
            <v>0</v>
          </cell>
          <cell r="CR1624">
            <v>0</v>
          </cell>
          <cell r="CS1624">
            <v>0</v>
          </cell>
          <cell r="CT1624">
            <v>0</v>
          </cell>
          <cell r="CU1624">
            <v>0</v>
          </cell>
          <cell r="CV1624">
            <v>0</v>
          </cell>
          <cell r="CW1624">
            <v>0</v>
          </cell>
          <cell r="CX1624">
            <v>0</v>
          </cell>
          <cell r="CY1624">
            <v>0</v>
          </cell>
          <cell r="CZ1624">
            <v>0</v>
          </cell>
          <cell r="DA1624">
            <v>0</v>
          </cell>
          <cell r="DB1624">
            <v>0</v>
          </cell>
          <cell r="DC1624">
            <v>0</v>
          </cell>
          <cell r="DD1624">
            <v>0</v>
          </cell>
          <cell r="DE1624">
            <v>0</v>
          </cell>
          <cell r="DF1624">
            <v>0</v>
          </cell>
          <cell r="DG1624">
            <v>0</v>
          </cell>
          <cell r="DH1624">
            <v>0</v>
          </cell>
          <cell r="DI1624">
            <v>0</v>
          </cell>
          <cell r="DJ1624">
            <v>0</v>
          </cell>
          <cell r="DK1624">
            <v>0</v>
          </cell>
          <cell r="DL1624">
            <v>0</v>
          </cell>
          <cell r="DM1624">
            <v>0</v>
          </cell>
          <cell r="DN1624">
            <v>0</v>
          </cell>
          <cell r="DO1624">
            <v>5500</v>
          </cell>
          <cell r="DP1624">
            <v>5500</v>
          </cell>
          <cell r="DQ1624">
            <v>5500</v>
          </cell>
          <cell r="DR1624">
            <v>5500</v>
          </cell>
          <cell r="DS1624">
            <v>5500</v>
          </cell>
          <cell r="DT1624">
            <v>5500</v>
          </cell>
          <cell r="DU1624">
            <v>5500</v>
          </cell>
          <cell r="DV1624">
            <v>5500</v>
          </cell>
          <cell r="DW1624">
            <v>5500</v>
          </cell>
          <cell r="DX1624">
            <v>5500</v>
          </cell>
          <cell r="DY1624">
            <v>5500</v>
          </cell>
          <cell r="DZ1624">
            <v>5500</v>
          </cell>
          <cell r="EA1624">
            <v>49500</v>
          </cell>
          <cell r="EB1624">
            <v>421</v>
          </cell>
          <cell r="EC1624">
            <v>8.505050505050505E-3</v>
          </cell>
          <cell r="ED1624" t="str">
            <v>Susana Solares</v>
          </cell>
          <cell r="EE1624">
            <v>5500</v>
          </cell>
          <cell r="EF1624">
            <v>49079</v>
          </cell>
          <cell r="EG1624">
            <v>0</v>
          </cell>
          <cell r="EH1624">
            <v>0</v>
          </cell>
          <cell r="EI1624">
            <v>0</v>
          </cell>
          <cell r="EJ1624">
            <v>0</v>
          </cell>
          <cell r="EK1624">
            <v>0</v>
          </cell>
          <cell r="EL1624">
            <v>0</v>
          </cell>
          <cell r="EM1624">
            <v>0</v>
          </cell>
          <cell r="EN1624">
            <v>0</v>
          </cell>
          <cell r="EO1624">
            <v>0</v>
          </cell>
          <cell r="EP1624">
            <v>0</v>
          </cell>
        </row>
        <row r="1625">
          <cell r="C1625">
            <v>90064836</v>
          </cell>
          <cell r="D1625" t="str">
            <v>DEIVITH ALEXANDER MONROY CRUZ</v>
          </cell>
          <cell r="E1625">
            <v>93</v>
          </cell>
          <cell r="F1625" t="str">
            <v>BETA</v>
          </cell>
          <cell r="G1625" t="str">
            <v>UNIDAD DE VENTAS</v>
          </cell>
          <cell r="H1625" t="str">
            <v>ASESOR DE NEGOCIOS</v>
          </cell>
          <cell r="I1625" t="str">
            <v>A</v>
          </cell>
          <cell r="K1625">
            <v>46023</v>
          </cell>
          <cell r="L1625">
            <v>5500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  <cell r="AC1625">
            <v>0</v>
          </cell>
          <cell r="AD1625">
            <v>0</v>
          </cell>
          <cell r="AE1625">
            <v>0</v>
          </cell>
          <cell r="AF1625">
            <v>0</v>
          </cell>
          <cell r="AG1625">
            <v>0</v>
          </cell>
          <cell r="AH1625">
            <v>0</v>
          </cell>
          <cell r="AI1625">
            <v>0</v>
          </cell>
          <cell r="AJ1625">
            <v>0</v>
          </cell>
          <cell r="AK1625">
            <v>0</v>
          </cell>
          <cell r="AL1625">
            <v>0</v>
          </cell>
          <cell r="AM1625">
            <v>532</v>
          </cell>
          <cell r="AN1625">
            <v>231</v>
          </cell>
          <cell r="AO1625">
            <v>40</v>
          </cell>
          <cell r="AP1625">
            <v>0</v>
          </cell>
          <cell r="AQ1625">
            <v>0</v>
          </cell>
          <cell r="AR1625">
            <v>0</v>
          </cell>
          <cell r="AS1625">
            <v>81</v>
          </cell>
          <cell r="AT1625">
            <v>0</v>
          </cell>
          <cell r="AU1625">
            <v>0</v>
          </cell>
          <cell r="AV1625">
            <v>0</v>
          </cell>
          <cell r="AW1625">
            <v>0</v>
          </cell>
          <cell r="AX1625">
            <v>0</v>
          </cell>
          <cell r="AY1625">
            <v>884</v>
          </cell>
          <cell r="AZ1625">
            <v>0</v>
          </cell>
          <cell r="BA1625">
            <v>0</v>
          </cell>
          <cell r="BB1625">
            <v>0</v>
          </cell>
          <cell r="BC1625">
            <v>0</v>
          </cell>
          <cell r="BD1625">
            <v>0</v>
          </cell>
          <cell r="BE1625">
            <v>0</v>
          </cell>
          <cell r="BF1625">
            <v>0</v>
          </cell>
          <cell r="BG1625">
            <v>0</v>
          </cell>
          <cell r="BH1625">
            <v>0</v>
          </cell>
          <cell r="BI1625">
            <v>0</v>
          </cell>
          <cell r="BJ1625">
            <v>0</v>
          </cell>
          <cell r="BK1625">
            <v>0</v>
          </cell>
          <cell r="BL1625">
            <v>0</v>
          </cell>
          <cell r="BM1625">
            <v>0</v>
          </cell>
          <cell r="BN1625">
            <v>0</v>
          </cell>
          <cell r="BO1625">
            <v>0</v>
          </cell>
          <cell r="BP1625">
            <v>0</v>
          </cell>
          <cell r="BQ1625">
            <v>0</v>
          </cell>
          <cell r="BR1625">
            <v>0</v>
          </cell>
          <cell r="BS1625">
            <v>0</v>
          </cell>
          <cell r="BT1625">
            <v>0</v>
          </cell>
          <cell r="BU1625">
            <v>0</v>
          </cell>
          <cell r="BV1625">
            <v>0</v>
          </cell>
          <cell r="BW1625">
            <v>0</v>
          </cell>
          <cell r="BX1625">
            <v>0</v>
          </cell>
          <cell r="BY1625">
            <v>0</v>
          </cell>
          <cell r="BZ1625">
            <v>0</v>
          </cell>
          <cell r="CA1625">
            <v>0</v>
          </cell>
          <cell r="CB1625">
            <v>0</v>
          </cell>
          <cell r="CC1625">
            <v>0</v>
          </cell>
          <cell r="CD1625">
            <v>0</v>
          </cell>
          <cell r="CE1625">
            <v>0</v>
          </cell>
          <cell r="CF1625">
            <v>0</v>
          </cell>
          <cell r="CG1625">
            <v>0</v>
          </cell>
          <cell r="CH1625">
            <v>0</v>
          </cell>
          <cell r="CI1625">
            <v>0</v>
          </cell>
          <cell r="CJ1625">
            <v>0</v>
          </cell>
          <cell r="CK1625">
            <v>0</v>
          </cell>
          <cell r="CL1625">
            <v>0</v>
          </cell>
          <cell r="CM1625">
            <v>0</v>
          </cell>
          <cell r="CN1625">
            <v>1632</v>
          </cell>
          <cell r="CO1625">
            <v>0</v>
          </cell>
          <cell r="CP1625">
            <v>0</v>
          </cell>
          <cell r="CQ1625">
            <v>0</v>
          </cell>
          <cell r="CR1625">
            <v>0</v>
          </cell>
          <cell r="CS1625">
            <v>0</v>
          </cell>
          <cell r="CT1625">
            <v>0</v>
          </cell>
          <cell r="CU1625">
            <v>0</v>
          </cell>
          <cell r="CV1625">
            <v>0</v>
          </cell>
          <cell r="CW1625">
            <v>0</v>
          </cell>
          <cell r="CX1625">
            <v>0</v>
          </cell>
          <cell r="CY1625">
            <v>1632</v>
          </cell>
          <cell r="CZ1625">
            <v>0</v>
          </cell>
          <cell r="DA1625">
            <v>0</v>
          </cell>
          <cell r="DB1625">
            <v>0</v>
          </cell>
          <cell r="DC1625">
            <v>0</v>
          </cell>
          <cell r="DD1625">
            <v>0</v>
          </cell>
          <cell r="DE1625">
            <v>0</v>
          </cell>
          <cell r="DF1625">
            <v>0</v>
          </cell>
          <cell r="DG1625">
            <v>0</v>
          </cell>
          <cell r="DH1625">
            <v>0</v>
          </cell>
          <cell r="DI1625">
            <v>0</v>
          </cell>
          <cell r="DJ1625">
            <v>0</v>
          </cell>
          <cell r="DK1625">
            <v>0</v>
          </cell>
          <cell r="DL1625">
            <v>0</v>
          </cell>
          <cell r="DM1625">
            <v>0</v>
          </cell>
          <cell r="DN1625">
            <v>0</v>
          </cell>
          <cell r="DO1625">
            <v>5500</v>
          </cell>
          <cell r="DP1625">
            <v>5500</v>
          </cell>
          <cell r="DQ1625">
            <v>5500</v>
          </cell>
          <cell r="DR1625">
            <v>5500</v>
          </cell>
          <cell r="DS1625">
            <v>5500</v>
          </cell>
          <cell r="DT1625">
            <v>5500</v>
          </cell>
          <cell r="DU1625">
            <v>5500</v>
          </cell>
          <cell r="DV1625">
            <v>5500</v>
          </cell>
          <cell r="DW1625">
            <v>5500</v>
          </cell>
          <cell r="DX1625">
            <v>5500</v>
          </cell>
          <cell r="DY1625">
            <v>5500</v>
          </cell>
          <cell r="DZ1625">
            <v>5500</v>
          </cell>
          <cell r="EA1625">
            <v>49500</v>
          </cell>
          <cell r="EB1625">
            <v>2516</v>
          </cell>
          <cell r="EC1625">
            <v>5.0828282828282827E-2</v>
          </cell>
          <cell r="ED1625" t="str">
            <v>Susana Solares</v>
          </cell>
          <cell r="EE1625">
            <v>5500</v>
          </cell>
          <cell r="EF1625">
            <v>46984</v>
          </cell>
          <cell r="EG1625">
            <v>0</v>
          </cell>
          <cell r="EH1625">
            <v>0</v>
          </cell>
          <cell r="EI1625">
            <v>0</v>
          </cell>
          <cell r="EJ1625">
            <v>0</v>
          </cell>
          <cell r="EK1625">
            <v>0</v>
          </cell>
          <cell r="EL1625">
            <v>0</v>
          </cell>
          <cell r="EM1625">
            <v>0</v>
          </cell>
          <cell r="EN1625">
            <v>0</v>
          </cell>
          <cell r="EO1625">
            <v>0</v>
          </cell>
          <cell r="EP1625">
            <v>0</v>
          </cell>
        </row>
        <row r="1626">
          <cell r="C1626">
            <v>90064927</v>
          </cell>
          <cell r="D1626" t="str">
            <v>KEVIN CUPER LOPEZ ORELLANA</v>
          </cell>
          <cell r="E1626">
            <v>93</v>
          </cell>
          <cell r="F1626" t="str">
            <v>BETA</v>
          </cell>
          <cell r="G1626" t="str">
            <v>UNIDAD DE VENTAS</v>
          </cell>
          <cell r="H1626" t="str">
            <v>ASESOR DE NEGOCIOS</v>
          </cell>
          <cell r="I1626" t="str">
            <v>A</v>
          </cell>
          <cell r="K1626">
            <v>46023</v>
          </cell>
          <cell r="L1626">
            <v>5500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B1626">
            <v>0</v>
          </cell>
          <cell r="AC1626">
            <v>0</v>
          </cell>
          <cell r="AD1626">
            <v>0</v>
          </cell>
          <cell r="AE1626">
            <v>0</v>
          </cell>
          <cell r="AF1626">
            <v>0</v>
          </cell>
          <cell r="AG1626">
            <v>0</v>
          </cell>
          <cell r="AH1626">
            <v>0</v>
          </cell>
          <cell r="AI1626">
            <v>0</v>
          </cell>
          <cell r="AJ1626">
            <v>0</v>
          </cell>
          <cell r="AK1626">
            <v>0</v>
          </cell>
          <cell r="AL1626">
            <v>0</v>
          </cell>
          <cell r="AM1626">
            <v>69</v>
          </cell>
          <cell r="AN1626">
            <v>109</v>
          </cell>
          <cell r="AO1626">
            <v>312</v>
          </cell>
          <cell r="AP1626">
            <v>0</v>
          </cell>
          <cell r="AQ1626">
            <v>69</v>
          </cell>
          <cell r="AR1626">
            <v>69</v>
          </cell>
          <cell r="AS1626">
            <v>0</v>
          </cell>
          <cell r="AT1626">
            <v>69</v>
          </cell>
          <cell r="AU1626">
            <v>0</v>
          </cell>
          <cell r="AV1626">
            <v>0</v>
          </cell>
          <cell r="AW1626">
            <v>0</v>
          </cell>
          <cell r="AX1626">
            <v>0</v>
          </cell>
          <cell r="AY1626">
            <v>697</v>
          </cell>
          <cell r="AZ1626">
            <v>0</v>
          </cell>
          <cell r="BA1626">
            <v>0</v>
          </cell>
          <cell r="BB1626">
            <v>0</v>
          </cell>
          <cell r="BC1626">
            <v>0</v>
          </cell>
          <cell r="BD1626">
            <v>0</v>
          </cell>
          <cell r="BE1626">
            <v>0</v>
          </cell>
          <cell r="BF1626">
            <v>0</v>
          </cell>
          <cell r="BG1626">
            <v>0</v>
          </cell>
          <cell r="BH1626">
            <v>0</v>
          </cell>
          <cell r="BI1626">
            <v>0</v>
          </cell>
          <cell r="BJ1626">
            <v>0</v>
          </cell>
          <cell r="BK1626">
            <v>0</v>
          </cell>
          <cell r="BL1626">
            <v>0</v>
          </cell>
          <cell r="BM1626">
            <v>0</v>
          </cell>
          <cell r="BN1626">
            <v>0</v>
          </cell>
          <cell r="BO1626">
            <v>0</v>
          </cell>
          <cell r="BP1626">
            <v>0</v>
          </cell>
          <cell r="BQ1626">
            <v>0</v>
          </cell>
          <cell r="BR1626">
            <v>0</v>
          </cell>
          <cell r="BS1626">
            <v>0</v>
          </cell>
          <cell r="BT1626">
            <v>0</v>
          </cell>
          <cell r="BU1626">
            <v>0</v>
          </cell>
          <cell r="BV1626">
            <v>0</v>
          </cell>
          <cell r="BW1626">
            <v>0</v>
          </cell>
          <cell r="BX1626">
            <v>0</v>
          </cell>
          <cell r="BY1626">
            <v>0</v>
          </cell>
          <cell r="BZ1626">
            <v>0</v>
          </cell>
          <cell r="CA1626">
            <v>0</v>
          </cell>
          <cell r="CB1626">
            <v>0</v>
          </cell>
          <cell r="CC1626">
            <v>0</v>
          </cell>
          <cell r="CD1626">
            <v>0</v>
          </cell>
          <cell r="CE1626">
            <v>0</v>
          </cell>
          <cell r="CF1626">
            <v>0</v>
          </cell>
          <cell r="CG1626">
            <v>0</v>
          </cell>
          <cell r="CH1626">
            <v>0</v>
          </cell>
          <cell r="CI1626">
            <v>0</v>
          </cell>
          <cell r="CJ1626">
            <v>0</v>
          </cell>
          <cell r="CK1626">
            <v>0</v>
          </cell>
          <cell r="CL1626">
            <v>0</v>
          </cell>
          <cell r="CM1626">
            <v>0</v>
          </cell>
          <cell r="CN1626">
            <v>0</v>
          </cell>
          <cell r="CO1626">
            <v>2004</v>
          </cell>
          <cell r="CP1626">
            <v>0</v>
          </cell>
          <cell r="CQ1626">
            <v>0</v>
          </cell>
          <cell r="CR1626">
            <v>0</v>
          </cell>
          <cell r="CS1626">
            <v>0</v>
          </cell>
          <cell r="CT1626">
            <v>0</v>
          </cell>
          <cell r="CU1626">
            <v>0</v>
          </cell>
          <cell r="CV1626">
            <v>0</v>
          </cell>
          <cell r="CW1626">
            <v>0</v>
          </cell>
          <cell r="CX1626">
            <v>0</v>
          </cell>
          <cell r="CY1626">
            <v>2004</v>
          </cell>
          <cell r="CZ1626">
            <v>0</v>
          </cell>
          <cell r="DA1626">
            <v>0</v>
          </cell>
          <cell r="DB1626">
            <v>0</v>
          </cell>
          <cell r="DC1626">
            <v>0</v>
          </cell>
          <cell r="DD1626">
            <v>0</v>
          </cell>
          <cell r="DE1626">
            <v>0</v>
          </cell>
          <cell r="DF1626">
            <v>0</v>
          </cell>
          <cell r="DG1626">
            <v>0</v>
          </cell>
          <cell r="DH1626">
            <v>0</v>
          </cell>
          <cell r="DI1626">
            <v>0</v>
          </cell>
          <cell r="DJ1626">
            <v>0</v>
          </cell>
          <cell r="DK1626">
            <v>0</v>
          </cell>
          <cell r="DL1626">
            <v>0</v>
          </cell>
          <cell r="DM1626">
            <v>0</v>
          </cell>
          <cell r="DN1626">
            <v>0</v>
          </cell>
          <cell r="DO1626">
            <v>5500</v>
          </cell>
          <cell r="DP1626">
            <v>5500</v>
          </cell>
          <cell r="DQ1626">
            <v>5500</v>
          </cell>
          <cell r="DR1626">
            <v>5500</v>
          </cell>
          <cell r="DS1626">
            <v>5500</v>
          </cell>
          <cell r="DT1626">
            <v>5500</v>
          </cell>
          <cell r="DU1626">
            <v>5500</v>
          </cell>
          <cell r="DV1626">
            <v>5500</v>
          </cell>
          <cell r="DW1626">
            <v>5500</v>
          </cell>
          <cell r="DX1626">
            <v>5500</v>
          </cell>
          <cell r="DY1626">
            <v>5500</v>
          </cell>
          <cell r="DZ1626">
            <v>5500</v>
          </cell>
          <cell r="EA1626">
            <v>49500</v>
          </cell>
          <cell r="EB1626">
            <v>2701</v>
          </cell>
          <cell r="EC1626">
            <v>5.4565656565656567E-2</v>
          </cell>
          <cell r="ED1626" t="str">
            <v>Susana Solares</v>
          </cell>
          <cell r="EE1626">
            <v>5500</v>
          </cell>
          <cell r="EF1626">
            <v>46799</v>
          </cell>
          <cell r="EG1626">
            <v>0</v>
          </cell>
          <cell r="EH1626">
            <v>0</v>
          </cell>
          <cell r="EI1626">
            <v>0</v>
          </cell>
          <cell r="EJ1626">
            <v>69</v>
          </cell>
          <cell r="EK1626">
            <v>69</v>
          </cell>
          <cell r="EL1626">
            <v>0</v>
          </cell>
          <cell r="EM1626">
            <v>0</v>
          </cell>
          <cell r="EN1626">
            <v>0</v>
          </cell>
          <cell r="EO1626">
            <v>1</v>
          </cell>
          <cell r="EP1626">
            <v>1</v>
          </cell>
        </row>
        <row r="1627">
          <cell r="C1627">
            <v>314839</v>
          </cell>
          <cell r="D1627" t="str">
            <v>ANA GABRIELA SAMAYOA LOPEZ</v>
          </cell>
          <cell r="E1627">
            <v>93</v>
          </cell>
          <cell r="F1627" t="str">
            <v>UN</v>
          </cell>
          <cell r="G1627" t="str">
            <v>UNIDAD DE VENTAS</v>
          </cell>
          <cell r="H1627" t="str">
            <v>ASESOR DE NEGOCIOS</v>
          </cell>
          <cell r="I1627" t="str">
            <v>B</v>
          </cell>
          <cell r="K1627">
            <v>46023</v>
          </cell>
          <cell r="L1627">
            <v>5500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B1627">
            <v>0</v>
          </cell>
          <cell r="AC1627">
            <v>0</v>
          </cell>
          <cell r="AD1627">
            <v>0</v>
          </cell>
          <cell r="AE1627">
            <v>0</v>
          </cell>
          <cell r="AF1627">
            <v>0</v>
          </cell>
          <cell r="AG1627">
            <v>0</v>
          </cell>
          <cell r="AH1627">
            <v>0</v>
          </cell>
          <cell r="AI1627">
            <v>0</v>
          </cell>
          <cell r="AJ1627">
            <v>0</v>
          </cell>
          <cell r="AK1627">
            <v>0</v>
          </cell>
          <cell r="AL1627">
            <v>0</v>
          </cell>
          <cell r="AM1627">
            <v>213</v>
          </cell>
          <cell r="AN1627">
            <v>0</v>
          </cell>
          <cell r="AO1627">
            <v>0</v>
          </cell>
          <cell r="AP1627">
            <v>0</v>
          </cell>
          <cell r="AQ1627">
            <v>0</v>
          </cell>
          <cell r="AR1627">
            <v>0</v>
          </cell>
          <cell r="AS1627">
            <v>0</v>
          </cell>
          <cell r="AT1627">
            <v>0</v>
          </cell>
          <cell r="AU1627">
            <v>0</v>
          </cell>
          <cell r="AV1627">
            <v>0</v>
          </cell>
          <cell r="AW1627">
            <v>0</v>
          </cell>
          <cell r="AX1627">
            <v>0</v>
          </cell>
          <cell r="AY1627">
            <v>213</v>
          </cell>
          <cell r="AZ1627">
            <v>0</v>
          </cell>
          <cell r="BA1627">
            <v>0</v>
          </cell>
          <cell r="BB1627">
            <v>0</v>
          </cell>
          <cell r="BC1627">
            <v>0</v>
          </cell>
          <cell r="BD1627">
            <v>0</v>
          </cell>
          <cell r="BE1627">
            <v>0</v>
          </cell>
          <cell r="BF1627">
            <v>0</v>
          </cell>
          <cell r="BG1627">
            <v>0</v>
          </cell>
          <cell r="BH1627">
            <v>0</v>
          </cell>
          <cell r="BI1627">
            <v>0</v>
          </cell>
          <cell r="BJ1627">
            <v>0</v>
          </cell>
          <cell r="BK1627">
            <v>0</v>
          </cell>
          <cell r="BL1627">
            <v>0</v>
          </cell>
          <cell r="BM1627">
            <v>0</v>
          </cell>
          <cell r="BN1627">
            <v>0</v>
          </cell>
          <cell r="BO1627">
            <v>0</v>
          </cell>
          <cell r="BP1627">
            <v>0</v>
          </cell>
          <cell r="BQ1627">
            <v>0</v>
          </cell>
          <cell r="BR1627">
            <v>0</v>
          </cell>
          <cell r="BS1627">
            <v>0</v>
          </cell>
          <cell r="BT1627">
            <v>0</v>
          </cell>
          <cell r="BU1627">
            <v>0</v>
          </cell>
          <cell r="BV1627">
            <v>0</v>
          </cell>
          <cell r="BW1627">
            <v>0</v>
          </cell>
          <cell r="BX1627">
            <v>0</v>
          </cell>
          <cell r="BY1627">
            <v>0</v>
          </cell>
          <cell r="BZ1627">
            <v>0</v>
          </cell>
          <cell r="CA1627">
            <v>0</v>
          </cell>
          <cell r="CB1627">
            <v>0</v>
          </cell>
          <cell r="CC1627">
            <v>0</v>
          </cell>
          <cell r="CD1627">
            <v>0</v>
          </cell>
          <cell r="CE1627">
            <v>0</v>
          </cell>
          <cell r="CF1627">
            <v>0</v>
          </cell>
          <cell r="CG1627">
            <v>0</v>
          </cell>
          <cell r="CH1627">
            <v>0</v>
          </cell>
          <cell r="CI1627">
            <v>0</v>
          </cell>
          <cell r="CJ1627">
            <v>0</v>
          </cell>
          <cell r="CK1627">
            <v>0</v>
          </cell>
          <cell r="CL1627">
            <v>0</v>
          </cell>
          <cell r="CM1627">
            <v>0</v>
          </cell>
          <cell r="CN1627">
            <v>0</v>
          </cell>
          <cell r="CO1627">
            <v>0</v>
          </cell>
          <cell r="CP1627">
            <v>0</v>
          </cell>
          <cell r="CQ1627">
            <v>0</v>
          </cell>
          <cell r="CR1627">
            <v>0</v>
          </cell>
          <cell r="CS1627">
            <v>0</v>
          </cell>
          <cell r="CT1627">
            <v>0</v>
          </cell>
          <cell r="CU1627">
            <v>0</v>
          </cell>
          <cell r="CV1627">
            <v>0</v>
          </cell>
          <cell r="CW1627">
            <v>0</v>
          </cell>
          <cell r="CX1627">
            <v>0</v>
          </cell>
          <cell r="CY1627">
            <v>0</v>
          </cell>
          <cell r="CZ1627">
            <v>0</v>
          </cell>
          <cell r="DA1627">
            <v>0</v>
          </cell>
          <cell r="DB1627">
            <v>0</v>
          </cell>
          <cell r="DC1627">
            <v>0</v>
          </cell>
          <cell r="DD1627">
            <v>0</v>
          </cell>
          <cell r="DE1627">
            <v>0</v>
          </cell>
          <cell r="DF1627">
            <v>0</v>
          </cell>
          <cell r="DG1627">
            <v>0</v>
          </cell>
          <cell r="DH1627">
            <v>0</v>
          </cell>
          <cell r="DI1627">
            <v>0</v>
          </cell>
          <cell r="DJ1627">
            <v>0</v>
          </cell>
          <cell r="DK1627">
            <v>0</v>
          </cell>
          <cell r="DL1627">
            <v>0</v>
          </cell>
          <cell r="DM1627">
            <v>0</v>
          </cell>
          <cell r="DN1627">
            <v>0</v>
          </cell>
          <cell r="DO1627">
            <v>5500</v>
          </cell>
          <cell r="DP1627">
            <v>5500</v>
          </cell>
          <cell r="DQ1627">
            <v>5500</v>
          </cell>
          <cell r="DR1627">
            <v>5500</v>
          </cell>
          <cell r="DS1627">
            <v>5500</v>
          </cell>
          <cell r="DT1627">
            <v>5500</v>
          </cell>
          <cell r="DU1627">
            <v>5500</v>
          </cell>
          <cell r="DV1627">
            <v>5500</v>
          </cell>
          <cell r="DW1627">
            <v>5500</v>
          </cell>
          <cell r="DX1627">
            <v>5500</v>
          </cell>
          <cell r="DY1627">
            <v>5500</v>
          </cell>
          <cell r="DZ1627">
            <v>5500</v>
          </cell>
          <cell r="EA1627">
            <v>49500</v>
          </cell>
          <cell r="EB1627">
            <v>213</v>
          </cell>
          <cell r="EC1627">
            <v>4.3030303030303033E-3</v>
          </cell>
          <cell r="ED1627" t="str">
            <v>Susana Solares</v>
          </cell>
          <cell r="EE1627">
            <v>5500</v>
          </cell>
          <cell r="EF1627">
            <v>49287</v>
          </cell>
          <cell r="EG1627">
            <v>0</v>
          </cell>
          <cell r="EH1627">
            <v>0</v>
          </cell>
          <cell r="EI1627">
            <v>0</v>
          </cell>
          <cell r="EJ1627">
            <v>0</v>
          </cell>
          <cell r="EK1627">
            <v>0</v>
          </cell>
          <cell r="EL1627">
            <v>0</v>
          </cell>
          <cell r="EM1627">
            <v>0</v>
          </cell>
          <cell r="EN1627">
            <v>0</v>
          </cell>
          <cell r="EO1627">
            <v>0</v>
          </cell>
          <cell r="EP1627">
            <v>0</v>
          </cell>
        </row>
        <row r="1628">
          <cell r="C1628">
            <v>315422</v>
          </cell>
          <cell r="D1628" t="str">
            <v xml:space="preserve">CARLOS ALBERTO ROQUE </v>
          </cell>
          <cell r="E1628">
            <v>93</v>
          </cell>
          <cell r="F1628" t="str">
            <v>UN</v>
          </cell>
          <cell r="G1628" t="str">
            <v>UNIDAD DE VENTAS</v>
          </cell>
          <cell r="H1628" t="str">
            <v>ASESOR DE NEGOCIOS</v>
          </cell>
          <cell r="I1628" t="str">
            <v>B</v>
          </cell>
          <cell r="K1628">
            <v>46023</v>
          </cell>
          <cell r="L1628">
            <v>5500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B1628">
            <v>0</v>
          </cell>
          <cell r="AC1628">
            <v>0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0</v>
          </cell>
          <cell r="AI1628">
            <v>0</v>
          </cell>
          <cell r="AJ1628">
            <v>0</v>
          </cell>
          <cell r="AK1628">
            <v>0</v>
          </cell>
          <cell r="AL1628">
            <v>0</v>
          </cell>
          <cell r="AM1628">
            <v>282</v>
          </cell>
          <cell r="AN1628">
            <v>0</v>
          </cell>
          <cell r="AO1628">
            <v>213</v>
          </cell>
          <cell r="AP1628">
            <v>0</v>
          </cell>
          <cell r="AQ1628">
            <v>0</v>
          </cell>
          <cell r="AR1628">
            <v>0</v>
          </cell>
          <cell r="AS1628">
            <v>104</v>
          </cell>
          <cell r="AT1628">
            <v>81</v>
          </cell>
          <cell r="AU1628">
            <v>0</v>
          </cell>
          <cell r="AV1628">
            <v>0</v>
          </cell>
          <cell r="AW1628">
            <v>0</v>
          </cell>
          <cell r="AX1628">
            <v>0</v>
          </cell>
          <cell r="AY1628">
            <v>680</v>
          </cell>
          <cell r="AZ1628">
            <v>0</v>
          </cell>
          <cell r="BA1628">
            <v>0</v>
          </cell>
          <cell r="BB1628">
            <v>0</v>
          </cell>
          <cell r="BC1628">
            <v>0</v>
          </cell>
          <cell r="BD1628">
            <v>0</v>
          </cell>
          <cell r="BE1628">
            <v>0</v>
          </cell>
          <cell r="BF1628">
            <v>0</v>
          </cell>
          <cell r="BG1628">
            <v>0</v>
          </cell>
          <cell r="BH1628">
            <v>0</v>
          </cell>
          <cell r="BI1628">
            <v>0</v>
          </cell>
          <cell r="BJ1628">
            <v>0</v>
          </cell>
          <cell r="BK1628">
            <v>0</v>
          </cell>
          <cell r="BL1628">
            <v>0</v>
          </cell>
          <cell r="BM1628">
            <v>0</v>
          </cell>
          <cell r="BN1628">
            <v>0</v>
          </cell>
          <cell r="BO1628">
            <v>0</v>
          </cell>
          <cell r="BP1628">
            <v>0</v>
          </cell>
          <cell r="BQ1628">
            <v>0</v>
          </cell>
          <cell r="BR1628">
            <v>0</v>
          </cell>
          <cell r="BS1628">
            <v>0</v>
          </cell>
          <cell r="BT1628">
            <v>0</v>
          </cell>
          <cell r="BU1628">
            <v>0</v>
          </cell>
          <cell r="BV1628">
            <v>0</v>
          </cell>
          <cell r="BW1628">
            <v>0</v>
          </cell>
          <cell r="BX1628">
            <v>0</v>
          </cell>
          <cell r="BY1628">
            <v>0</v>
          </cell>
          <cell r="BZ1628">
            <v>0</v>
          </cell>
          <cell r="CA1628">
            <v>0</v>
          </cell>
          <cell r="CB1628">
            <v>0</v>
          </cell>
          <cell r="CC1628">
            <v>0</v>
          </cell>
          <cell r="CD1628">
            <v>0</v>
          </cell>
          <cell r="CE1628">
            <v>0</v>
          </cell>
          <cell r="CF1628">
            <v>0</v>
          </cell>
          <cell r="CG1628">
            <v>0</v>
          </cell>
          <cell r="CH1628">
            <v>0</v>
          </cell>
          <cell r="CI1628">
            <v>0</v>
          </cell>
          <cell r="CJ1628">
            <v>0</v>
          </cell>
          <cell r="CK1628">
            <v>0</v>
          </cell>
          <cell r="CL1628">
            <v>0</v>
          </cell>
          <cell r="CM1628">
            <v>0</v>
          </cell>
          <cell r="CN1628">
            <v>0</v>
          </cell>
          <cell r="CO1628">
            <v>0</v>
          </cell>
          <cell r="CP1628">
            <v>0</v>
          </cell>
          <cell r="CQ1628">
            <v>0</v>
          </cell>
          <cell r="CR1628">
            <v>0</v>
          </cell>
          <cell r="CS1628">
            <v>0</v>
          </cell>
          <cell r="CT1628">
            <v>0</v>
          </cell>
          <cell r="CU1628">
            <v>0</v>
          </cell>
          <cell r="CV1628">
            <v>0</v>
          </cell>
          <cell r="CW1628">
            <v>0</v>
          </cell>
          <cell r="CX1628">
            <v>0</v>
          </cell>
          <cell r="CY1628">
            <v>0</v>
          </cell>
          <cell r="CZ1628">
            <v>0</v>
          </cell>
          <cell r="DA1628">
            <v>0</v>
          </cell>
          <cell r="DB1628">
            <v>0</v>
          </cell>
          <cell r="DC1628">
            <v>0</v>
          </cell>
          <cell r="DD1628">
            <v>0</v>
          </cell>
          <cell r="DE1628">
            <v>0</v>
          </cell>
          <cell r="DF1628">
            <v>0</v>
          </cell>
          <cell r="DG1628">
            <v>0</v>
          </cell>
          <cell r="DH1628">
            <v>0</v>
          </cell>
          <cell r="DI1628">
            <v>0</v>
          </cell>
          <cell r="DJ1628">
            <v>0</v>
          </cell>
          <cell r="DK1628">
            <v>0</v>
          </cell>
          <cell r="DL1628">
            <v>0</v>
          </cell>
          <cell r="DM1628">
            <v>0</v>
          </cell>
          <cell r="DN1628">
            <v>0</v>
          </cell>
          <cell r="DO1628">
            <v>5500</v>
          </cell>
          <cell r="DP1628">
            <v>5500</v>
          </cell>
          <cell r="DQ1628">
            <v>5500</v>
          </cell>
          <cell r="DR1628">
            <v>5500</v>
          </cell>
          <cell r="DS1628">
            <v>5500</v>
          </cell>
          <cell r="DT1628">
            <v>5500</v>
          </cell>
          <cell r="DU1628">
            <v>5500</v>
          </cell>
          <cell r="DV1628">
            <v>5500</v>
          </cell>
          <cell r="DW1628">
            <v>5500</v>
          </cell>
          <cell r="DX1628">
            <v>5500</v>
          </cell>
          <cell r="DY1628">
            <v>5500</v>
          </cell>
          <cell r="DZ1628">
            <v>5500</v>
          </cell>
          <cell r="EA1628">
            <v>49500</v>
          </cell>
          <cell r="EB1628">
            <v>680</v>
          </cell>
          <cell r="EC1628">
            <v>1.3737373737373737E-2</v>
          </cell>
          <cell r="ED1628" t="str">
            <v>Susana Solares</v>
          </cell>
          <cell r="EE1628">
            <v>5500</v>
          </cell>
          <cell r="EF1628">
            <v>48820</v>
          </cell>
          <cell r="EG1628">
            <v>0</v>
          </cell>
          <cell r="EH1628">
            <v>0</v>
          </cell>
          <cell r="EI1628">
            <v>0</v>
          </cell>
          <cell r="EJ1628">
            <v>81</v>
          </cell>
          <cell r="EK1628">
            <v>81</v>
          </cell>
          <cell r="EL1628">
            <v>0</v>
          </cell>
          <cell r="EM1628">
            <v>0</v>
          </cell>
          <cell r="EN1628">
            <v>0</v>
          </cell>
          <cell r="EO1628">
            <v>1</v>
          </cell>
          <cell r="EP1628">
            <v>1</v>
          </cell>
        </row>
        <row r="1629">
          <cell r="C1629">
            <v>315366</v>
          </cell>
          <cell r="D1629" t="str">
            <v xml:space="preserve">MARIO ENRIQUE MORALES ESCOBAR </v>
          </cell>
          <cell r="E1629">
            <v>93</v>
          </cell>
          <cell r="F1629" t="str">
            <v>UN</v>
          </cell>
          <cell r="G1629" t="str">
            <v>UNIDAD DE VENTAS</v>
          </cell>
          <cell r="H1629" t="str">
            <v>ASESOR DE NEGOCIOS</v>
          </cell>
          <cell r="I1629" t="str">
            <v>B</v>
          </cell>
          <cell r="K1629">
            <v>46023</v>
          </cell>
          <cell r="L1629">
            <v>5500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1090</v>
          </cell>
          <cell r="AN1629">
            <v>213</v>
          </cell>
          <cell r="AO1629">
            <v>104</v>
          </cell>
          <cell r="AP1629">
            <v>69</v>
          </cell>
          <cell r="AQ1629">
            <v>0</v>
          </cell>
          <cell r="AR1629">
            <v>0</v>
          </cell>
          <cell r="AS1629">
            <v>0</v>
          </cell>
          <cell r="AT1629">
            <v>81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1557</v>
          </cell>
          <cell r="AZ1629">
            <v>0</v>
          </cell>
          <cell r="BA1629">
            <v>0</v>
          </cell>
          <cell r="BB1629">
            <v>0</v>
          </cell>
          <cell r="BC1629">
            <v>0</v>
          </cell>
          <cell r="BD1629">
            <v>0</v>
          </cell>
          <cell r="BE1629">
            <v>0</v>
          </cell>
          <cell r="BF1629">
            <v>0</v>
          </cell>
          <cell r="BG1629">
            <v>0</v>
          </cell>
          <cell r="BH1629">
            <v>0</v>
          </cell>
          <cell r="BI1629">
            <v>0</v>
          </cell>
          <cell r="BJ1629">
            <v>0</v>
          </cell>
          <cell r="BK1629">
            <v>0</v>
          </cell>
          <cell r="BL1629">
            <v>0</v>
          </cell>
          <cell r="BM1629">
            <v>0</v>
          </cell>
          <cell r="BN1629">
            <v>0</v>
          </cell>
          <cell r="BO1629">
            <v>0</v>
          </cell>
          <cell r="BP1629">
            <v>0</v>
          </cell>
          <cell r="BQ1629">
            <v>0</v>
          </cell>
          <cell r="BR1629">
            <v>0</v>
          </cell>
          <cell r="BS1629">
            <v>0</v>
          </cell>
          <cell r="BT1629">
            <v>0</v>
          </cell>
          <cell r="BU1629">
            <v>0</v>
          </cell>
          <cell r="BV1629">
            <v>0</v>
          </cell>
          <cell r="BW1629">
            <v>0</v>
          </cell>
          <cell r="BX1629">
            <v>0</v>
          </cell>
          <cell r="BY1629">
            <v>0</v>
          </cell>
          <cell r="BZ1629">
            <v>0</v>
          </cell>
          <cell r="CA1629">
            <v>0</v>
          </cell>
          <cell r="CB1629">
            <v>0</v>
          </cell>
          <cell r="CC1629">
            <v>0</v>
          </cell>
          <cell r="CD1629">
            <v>0</v>
          </cell>
          <cell r="CE1629">
            <v>0</v>
          </cell>
          <cell r="CF1629">
            <v>0</v>
          </cell>
          <cell r="CG1629">
            <v>0</v>
          </cell>
          <cell r="CH1629">
            <v>0</v>
          </cell>
          <cell r="CI1629">
            <v>0</v>
          </cell>
          <cell r="CJ1629">
            <v>0</v>
          </cell>
          <cell r="CK1629">
            <v>0</v>
          </cell>
          <cell r="CL1629">
            <v>0</v>
          </cell>
          <cell r="CM1629">
            <v>0</v>
          </cell>
          <cell r="CN1629">
            <v>0</v>
          </cell>
          <cell r="CO1629">
            <v>0</v>
          </cell>
          <cell r="CP1629">
            <v>0</v>
          </cell>
          <cell r="CQ1629">
            <v>0</v>
          </cell>
          <cell r="CR1629">
            <v>0</v>
          </cell>
          <cell r="CS1629">
            <v>0</v>
          </cell>
          <cell r="CT1629">
            <v>0</v>
          </cell>
          <cell r="CU1629">
            <v>0</v>
          </cell>
          <cell r="CV1629">
            <v>0</v>
          </cell>
          <cell r="CW1629">
            <v>0</v>
          </cell>
          <cell r="CX1629">
            <v>0</v>
          </cell>
          <cell r="CY1629">
            <v>0</v>
          </cell>
          <cell r="CZ1629">
            <v>0</v>
          </cell>
          <cell r="DA1629">
            <v>0</v>
          </cell>
          <cell r="DB1629">
            <v>0</v>
          </cell>
          <cell r="DC1629">
            <v>0</v>
          </cell>
          <cell r="DD1629">
            <v>0</v>
          </cell>
          <cell r="DE1629">
            <v>0</v>
          </cell>
          <cell r="DF1629">
            <v>0</v>
          </cell>
          <cell r="DG1629">
            <v>0</v>
          </cell>
          <cell r="DH1629">
            <v>0</v>
          </cell>
          <cell r="DI1629">
            <v>0</v>
          </cell>
          <cell r="DJ1629">
            <v>0</v>
          </cell>
          <cell r="DK1629">
            <v>0</v>
          </cell>
          <cell r="DL1629">
            <v>0</v>
          </cell>
          <cell r="DM1629">
            <v>0</v>
          </cell>
          <cell r="DN1629">
            <v>0</v>
          </cell>
          <cell r="DO1629">
            <v>5500</v>
          </cell>
          <cell r="DP1629">
            <v>5500</v>
          </cell>
          <cell r="DQ1629">
            <v>5500</v>
          </cell>
          <cell r="DR1629">
            <v>5500</v>
          </cell>
          <cell r="DS1629">
            <v>5500</v>
          </cell>
          <cell r="DT1629">
            <v>5500</v>
          </cell>
          <cell r="DU1629">
            <v>5500</v>
          </cell>
          <cell r="DV1629">
            <v>5500</v>
          </cell>
          <cell r="DW1629">
            <v>5500</v>
          </cell>
          <cell r="DX1629">
            <v>5500</v>
          </cell>
          <cell r="DY1629">
            <v>5500</v>
          </cell>
          <cell r="DZ1629">
            <v>5500</v>
          </cell>
          <cell r="EA1629">
            <v>49500</v>
          </cell>
          <cell r="EB1629">
            <v>1557</v>
          </cell>
          <cell r="EC1629">
            <v>3.1454545454545457E-2</v>
          </cell>
          <cell r="ED1629" t="str">
            <v>Susana Solares</v>
          </cell>
          <cell r="EE1629">
            <v>5500</v>
          </cell>
          <cell r="EF1629">
            <v>47943</v>
          </cell>
          <cell r="EG1629">
            <v>0</v>
          </cell>
          <cell r="EH1629">
            <v>0</v>
          </cell>
          <cell r="EI1629">
            <v>0</v>
          </cell>
          <cell r="EJ1629">
            <v>81</v>
          </cell>
          <cell r="EK1629">
            <v>81</v>
          </cell>
          <cell r="EL1629">
            <v>0</v>
          </cell>
          <cell r="EM1629">
            <v>0</v>
          </cell>
          <cell r="EN1629">
            <v>0</v>
          </cell>
          <cell r="EO1629">
            <v>1</v>
          </cell>
          <cell r="EP1629">
            <v>1</v>
          </cell>
        </row>
        <row r="1630">
          <cell r="C1630">
            <v>315251</v>
          </cell>
          <cell r="D1630" t="str">
            <v>MAYRA SUSANA PEREZ GALDAMEZ</v>
          </cell>
          <cell r="E1630">
            <v>93</v>
          </cell>
          <cell r="F1630" t="str">
            <v>UN</v>
          </cell>
          <cell r="G1630" t="str">
            <v>UNIDAD DE VENTAS</v>
          </cell>
          <cell r="H1630" t="str">
            <v>ASESOR DE NEGOCIOS</v>
          </cell>
          <cell r="I1630" t="str">
            <v>B</v>
          </cell>
          <cell r="K1630">
            <v>46023</v>
          </cell>
          <cell r="L1630">
            <v>5500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B1630">
            <v>0</v>
          </cell>
          <cell r="AC1630">
            <v>0</v>
          </cell>
          <cell r="AD1630">
            <v>0</v>
          </cell>
          <cell r="AE1630">
            <v>0</v>
          </cell>
          <cell r="AF1630">
            <v>0</v>
          </cell>
          <cell r="AG1630">
            <v>0</v>
          </cell>
          <cell r="AH1630">
            <v>0</v>
          </cell>
          <cell r="AI1630">
            <v>0</v>
          </cell>
          <cell r="AJ1630">
            <v>0</v>
          </cell>
          <cell r="AK1630">
            <v>0</v>
          </cell>
          <cell r="AL1630">
            <v>0</v>
          </cell>
          <cell r="AM1630">
            <v>0</v>
          </cell>
          <cell r="AN1630">
            <v>0</v>
          </cell>
          <cell r="AO1630">
            <v>0</v>
          </cell>
          <cell r="AP1630">
            <v>81</v>
          </cell>
          <cell r="AQ1630">
            <v>0</v>
          </cell>
          <cell r="AR1630">
            <v>0</v>
          </cell>
          <cell r="AS1630">
            <v>0</v>
          </cell>
          <cell r="AT1630">
            <v>81</v>
          </cell>
          <cell r="AU1630">
            <v>0</v>
          </cell>
          <cell r="AV1630">
            <v>0</v>
          </cell>
          <cell r="AW1630">
            <v>0</v>
          </cell>
          <cell r="AX1630">
            <v>0</v>
          </cell>
          <cell r="AY1630">
            <v>162</v>
          </cell>
          <cell r="AZ1630">
            <v>0</v>
          </cell>
          <cell r="BA1630">
            <v>0</v>
          </cell>
          <cell r="BB1630">
            <v>0</v>
          </cell>
          <cell r="BC1630">
            <v>0</v>
          </cell>
          <cell r="BD1630">
            <v>0</v>
          </cell>
          <cell r="BE1630">
            <v>0</v>
          </cell>
          <cell r="BF1630">
            <v>0</v>
          </cell>
          <cell r="BG1630">
            <v>0</v>
          </cell>
          <cell r="BH1630">
            <v>0</v>
          </cell>
          <cell r="BI1630">
            <v>0</v>
          </cell>
          <cell r="BJ1630">
            <v>0</v>
          </cell>
          <cell r="BK1630">
            <v>0</v>
          </cell>
          <cell r="BL1630">
            <v>0</v>
          </cell>
          <cell r="BM1630">
            <v>0</v>
          </cell>
          <cell r="BN1630">
            <v>0</v>
          </cell>
          <cell r="BO1630">
            <v>0</v>
          </cell>
          <cell r="BP1630">
            <v>0</v>
          </cell>
          <cell r="BQ1630">
            <v>0</v>
          </cell>
          <cell r="BR1630">
            <v>0</v>
          </cell>
          <cell r="BS1630">
            <v>0</v>
          </cell>
          <cell r="BT1630">
            <v>0</v>
          </cell>
          <cell r="BU1630">
            <v>0</v>
          </cell>
          <cell r="BV1630">
            <v>0</v>
          </cell>
          <cell r="BW1630">
            <v>0</v>
          </cell>
          <cell r="BX1630">
            <v>0</v>
          </cell>
          <cell r="BY1630">
            <v>0</v>
          </cell>
          <cell r="BZ1630">
            <v>0</v>
          </cell>
          <cell r="CA1630">
            <v>0</v>
          </cell>
          <cell r="CB1630">
            <v>0</v>
          </cell>
          <cell r="CC1630">
            <v>0</v>
          </cell>
          <cell r="CD1630">
            <v>0</v>
          </cell>
          <cell r="CE1630">
            <v>0</v>
          </cell>
          <cell r="CF1630">
            <v>0</v>
          </cell>
          <cell r="CG1630">
            <v>0</v>
          </cell>
          <cell r="CH1630">
            <v>0</v>
          </cell>
          <cell r="CI1630">
            <v>0</v>
          </cell>
          <cell r="CJ1630">
            <v>0</v>
          </cell>
          <cell r="CK1630">
            <v>0</v>
          </cell>
          <cell r="CL1630">
            <v>0</v>
          </cell>
          <cell r="CM1630">
            <v>0</v>
          </cell>
          <cell r="CN1630">
            <v>0</v>
          </cell>
          <cell r="CO1630">
            <v>0</v>
          </cell>
          <cell r="CP1630">
            <v>0</v>
          </cell>
          <cell r="CQ1630">
            <v>0</v>
          </cell>
          <cell r="CR1630">
            <v>0</v>
          </cell>
          <cell r="CS1630">
            <v>0</v>
          </cell>
          <cell r="CT1630">
            <v>0</v>
          </cell>
          <cell r="CU1630">
            <v>0</v>
          </cell>
          <cell r="CV1630">
            <v>0</v>
          </cell>
          <cell r="CW1630">
            <v>0</v>
          </cell>
          <cell r="CX1630">
            <v>0</v>
          </cell>
          <cell r="CY1630">
            <v>0</v>
          </cell>
          <cell r="CZ1630">
            <v>0</v>
          </cell>
          <cell r="DA1630">
            <v>0</v>
          </cell>
          <cell r="DB1630">
            <v>0</v>
          </cell>
          <cell r="DC1630">
            <v>0</v>
          </cell>
          <cell r="DD1630">
            <v>0</v>
          </cell>
          <cell r="DE1630">
            <v>0</v>
          </cell>
          <cell r="DF1630">
            <v>0</v>
          </cell>
          <cell r="DG1630">
            <v>0</v>
          </cell>
          <cell r="DH1630">
            <v>0</v>
          </cell>
          <cell r="DI1630">
            <v>0</v>
          </cell>
          <cell r="DJ1630">
            <v>0</v>
          </cell>
          <cell r="DK1630">
            <v>0</v>
          </cell>
          <cell r="DL1630">
            <v>0</v>
          </cell>
          <cell r="DM1630">
            <v>0</v>
          </cell>
          <cell r="DN1630">
            <v>0</v>
          </cell>
          <cell r="DO1630">
            <v>5500</v>
          </cell>
          <cell r="DP1630">
            <v>5500</v>
          </cell>
          <cell r="DQ1630">
            <v>5500</v>
          </cell>
          <cell r="DR1630">
            <v>5500</v>
          </cell>
          <cell r="DS1630">
            <v>5500</v>
          </cell>
          <cell r="DT1630">
            <v>5500</v>
          </cell>
          <cell r="DU1630">
            <v>5500</v>
          </cell>
          <cell r="DV1630">
            <v>5500</v>
          </cell>
          <cell r="DW1630">
            <v>5500</v>
          </cell>
          <cell r="DX1630">
            <v>5500</v>
          </cell>
          <cell r="DY1630">
            <v>5500</v>
          </cell>
          <cell r="DZ1630">
            <v>5500</v>
          </cell>
          <cell r="EA1630">
            <v>49500</v>
          </cell>
          <cell r="EB1630">
            <v>162</v>
          </cell>
          <cell r="EC1630">
            <v>3.2727272727272726E-3</v>
          </cell>
          <cell r="ED1630" t="str">
            <v>Susana Solares</v>
          </cell>
          <cell r="EE1630">
            <v>5500</v>
          </cell>
          <cell r="EF1630">
            <v>49338</v>
          </cell>
          <cell r="EG1630">
            <v>0</v>
          </cell>
          <cell r="EH1630">
            <v>0</v>
          </cell>
          <cell r="EI1630">
            <v>0</v>
          </cell>
          <cell r="EJ1630">
            <v>81</v>
          </cell>
          <cell r="EK1630">
            <v>81</v>
          </cell>
          <cell r="EL1630">
            <v>0</v>
          </cell>
          <cell r="EM1630">
            <v>0</v>
          </cell>
          <cell r="EN1630">
            <v>0</v>
          </cell>
          <cell r="EO1630">
            <v>1</v>
          </cell>
          <cell r="EP1630">
            <v>1</v>
          </cell>
        </row>
        <row r="1631">
          <cell r="C1631">
            <v>315589</v>
          </cell>
          <cell r="D1631" t="str">
            <v>WILFREDO NOE TOBAR VALENZUELA</v>
          </cell>
          <cell r="E1631">
            <v>93</v>
          </cell>
          <cell r="F1631" t="str">
            <v>UN</v>
          </cell>
          <cell r="G1631" t="str">
            <v>UNIDAD DE VENTAS</v>
          </cell>
          <cell r="H1631" t="str">
            <v>ASESOR DE NEGOCIOS</v>
          </cell>
          <cell r="I1631" t="str">
            <v>B</v>
          </cell>
          <cell r="K1631">
            <v>46023</v>
          </cell>
          <cell r="L1631">
            <v>5500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B1631">
            <v>0</v>
          </cell>
          <cell r="AC1631">
            <v>0</v>
          </cell>
          <cell r="AD1631">
            <v>0</v>
          </cell>
          <cell r="AE1631">
            <v>0</v>
          </cell>
          <cell r="AF1631">
            <v>0</v>
          </cell>
          <cell r="AG1631">
            <v>0</v>
          </cell>
          <cell r="AH1631">
            <v>0</v>
          </cell>
          <cell r="AI1631">
            <v>0</v>
          </cell>
          <cell r="AJ1631">
            <v>0</v>
          </cell>
          <cell r="AK1631">
            <v>0</v>
          </cell>
          <cell r="AL1631">
            <v>0</v>
          </cell>
          <cell r="AM1631">
            <v>0</v>
          </cell>
          <cell r="AN1631">
            <v>0</v>
          </cell>
          <cell r="AO1631">
            <v>0</v>
          </cell>
          <cell r="AP1631">
            <v>0</v>
          </cell>
          <cell r="AQ1631">
            <v>0</v>
          </cell>
          <cell r="AR1631">
            <v>0</v>
          </cell>
          <cell r="AS1631">
            <v>0</v>
          </cell>
          <cell r="AT1631">
            <v>0</v>
          </cell>
          <cell r="AU1631">
            <v>0</v>
          </cell>
          <cell r="AV1631">
            <v>0</v>
          </cell>
          <cell r="AW1631">
            <v>0</v>
          </cell>
          <cell r="AX1631">
            <v>0</v>
          </cell>
          <cell r="AY1631">
            <v>0</v>
          </cell>
          <cell r="AZ1631">
            <v>0</v>
          </cell>
          <cell r="BA1631">
            <v>0</v>
          </cell>
          <cell r="BB1631">
            <v>0</v>
          </cell>
          <cell r="BC1631">
            <v>0</v>
          </cell>
          <cell r="BD1631">
            <v>0</v>
          </cell>
          <cell r="BE1631">
            <v>0</v>
          </cell>
          <cell r="BF1631">
            <v>0</v>
          </cell>
          <cell r="BG1631">
            <v>0</v>
          </cell>
          <cell r="BH1631">
            <v>0</v>
          </cell>
          <cell r="BI1631">
            <v>0</v>
          </cell>
          <cell r="BJ1631">
            <v>0</v>
          </cell>
          <cell r="BK1631">
            <v>0</v>
          </cell>
          <cell r="BL1631">
            <v>0</v>
          </cell>
          <cell r="BM1631">
            <v>0</v>
          </cell>
          <cell r="BN1631">
            <v>0</v>
          </cell>
          <cell r="BO1631">
            <v>0</v>
          </cell>
          <cell r="BP1631">
            <v>0</v>
          </cell>
          <cell r="BQ1631">
            <v>0</v>
          </cell>
          <cell r="BR1631">
            <v>0</v>
          </cell>
          <cell r="BS1631">
            <v>0</v>
          </cell>
          <cell r="BT1631">
            <v>0</v>
          </cell>
          <cell r="BU1631">
            <v>0</v>
          </cell>
          <cell r="BV1631">
            <v>0</v>
          </cell>
          <cell r="BW1631">
            <v>0</v>
          </cell>
          <cell r="BX1631">
            <v>0</v>
          </cell>
          <cell r="BY1631">
            <v>0</v>
          </cell>
          <cell r="BZ1631">
            <v>0</v>
          </cell>
          <cell r="CA1631">
            <v>0</v>
          </cell>
          <cell r="CB1631">
            <v>0</v>
          </cell>
          <cell r="CC1631">
            <v>0</v>
          </cell>
          <cell r="CD1631">
            <v>0</v>
          </cell>
          <cell r="CE1631">
            <v>0</v>
          </cell>
          <cell r="CF1631">
            <v>0</v>
          </cell>
          <cell r="CG1631">
            <v>0</v>
          </cell>
          <cell r="CH1631">
            <v>0</v>
          </cell>
          <cell r="CI1631">
            <v>0</v>
          </cell>
          <cell r="CJ1631">
            <v>0</v>
          </cell>
          <cell r="CK1631">
            <v>0</v>
          </cell>
          <cell r="CL1631">
            <v>0</v>
          </cell>
          <cell r="CM1631">
            <v>0</v>
          </cell>
          <cell r="CN1631">
            <v>0</v>
          </cell>
          <cell r="CO1631">
            <v>0</v>
          </cell>
          <cell r="CP1631">
            <v>0</v>
          </cell>
          <cell r="CQ1631">
            <v>0</v>
          </cell>
          <cell r="CR1631">
            <v>0</v>
          </cell>
          <cell r="CS1631">
            <v>0</v>
          </cell>
          <cell r="CT1631">
            <v>0</v>
          </cell>
          <cell r="CU1631">
            <v>0</v>
          </cell>
          <cell r="CV1631">
            <v>0</v>
          </cell>
          <cell r="CW1631">
            <v>0</v>
          </cell>
          <cell r="CX1631">
            <v>0</v>
          </cell>
          <cell r="CY1631">
            <v>0</v>
          </cell>
          <cell r="CZ1631">
            <v>0</v>
          </cell>
          <cell r="DA1631">
            <v>0</v>
          </cell>
          <cell r="DB1631">
            <v>0</v>
          </cell>
          <cell r="DC1631">
            <v>0</v>
          </cell>
          <cell r="DD1631">
            <v>0</v>
          </cell>
          <cell r="DE1631">
            <v>0</v>
          </cell>
          <cell r="DF1631">
            <v>0</v>
          </cell>
          <cell r="DG1631">
            <v>0</v>
          </cell>
          <cell r="DH1631">
            <v>0</v>
          </cell>
          <cell r="DI1631">
            <v>0</v>
          </cell>
          <cell r="DJ1631">
            <v>0</v>
          </cell>
          <cell r="DK1631">
            <v>0</v>
          </cell>
          <cell r="DL1631">
            <v>0</v>
          </cell>
          <cell r="DM1631">
            <v>0</v>
          </cell>
          <cell r="DN1631">
            <v>0</v>
          </cell>
          <cell r="DO1631">
            <v>5500</v>
          </cell>
          <cell r="DP1631">
            <v>5500</v>
          </cell>
          <cell r="DQ1631">
            <v>5500</v>
          </cell>
          <cell r="DR1631">
            <v>5500</v>
          </cell>
          <cell r="DS1631">
            <v>5500</v>
          </cell>
          <cell r="DT1631">
            <v>5500</v>
          </cell>
          <cell r="DU1631">
            <v>5500</v>
          </cell>
          <cell r="DV1631">
            <v>5500</v>
          </cell>
          <cell r="DW1631">
            <v>5500</v>
          </cell>
          <cell r="DX1631">
            <v>5500</v>
          </cell>
          <cell r="DY1631">
            <v>5500</v>
          </cell>
          <cell r="DZ1631">
            <v>5500</v>
          </cell>
          <cell r="EA1631">
            <v>49500</v>
          </cell>
          <cell r="EB1631">
            <v>0</v>
          </cell>
          <cell r="EC1631">
            <v>0</v>
          </cell>
          <cell r="ED1631" t="str">
            <v>Susana Solares</v>
          </cell>
          <cell r="EE1631">
            <v>5500</v>
          </cell>
          <cell r="EF1631">
            <v>49500</v>
          </cell>
          <cell r="EG1631">
            <v>0</v>
          </cell>
          <cell r="EH1631">
            <v>0</v>
          </cell>
          <cell r="EI1631">
            <v>0</v>
          </cell>
          <cell r="EJ1631">
            <v>0</v>
          </cell>
          <cell r="EK1631">
            <v>0</v>
          </cell>
          <cell r="EL1631">
            <v>0</v>
          </cell>
          <cell r="EM1631">
            <v>0</v>
          </cell>
          <cell r="EN1631">
            <v>0</v>
          </cell>
          <cell r="EO1631">
            <v>0</v>
          </cell>
          <cell r="EP1631">
            <v>0</v>
          </cell>
        </row>
        <row r="1632">
          <cell r="C1632">
            <v>315814</v>
          </cell>
          <cell r="D1632" t="str">
            <v>JORGE ALEJANDRO PAZ HERNANDEZ</v>
          </cell>
          <cell r="E1632">
            <v>93</v>
          </cell>
          <cell r="F1632" t="str">
            <v>UN</v>
          </cell>
          <cell r="G1632" t="str">
            <v>UNIDAD DE VENTAS</v>
          </cell>
          <cell r="H1632" t="str">
            <v>ASESOR DE NEGOCIOS</v>
          </cell>
          <cell r="I1632" t="str">
            <v>B</v>
          </cell>
          <cell r="K1632">
            <v>46023</v>
          </cell>
          <cell r="L1632">
            <v>5500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B1632">
            <v>0</v>
          </cell>
          <cell r="AC1632">
            <v>0</v>
          </cell>
          <cell r="AD1632">
            <v>0</v>
          </cell>
          <cell r="AE1632">
            <v>0</v>
          </cell>
          <cell r="AF1632">
            <v>0</v>
          </cell>
          <cell r="AG1632">
            <v>0</v>
          </cell>
          <cell r="AH1632">
            <v>0</v>
          </cell>
          <cell r="AI1632">
            <v>0</v>
          </cell>
          <cell r="AJ1632">
            <v>0</v>
          </cell>
          <cell r="AK1632">
            <v>0</v>
          </cell>
          <cell r="AL1632">
            <v>0</v>
          </cell>
          <cell r="AM1632">
            <v>0</v>
          </cell>
          <cell r="AN1632">
            <v>0</v>
          </cell>
          <cell r="AO1632">
            <v>0</v>
          </cell>
          <cell r="AP1632">
            <v>0</v>
          </cell>
          <cell r="AQ1632">
            <v>0</v>
          </cell>
          <cell r="AR1632">
            <v>0</v>
          </cell>
          <cell r="AS1632">
            <v>0</v>
          </cell>
          <cell r="AT1632">
            <v>0</v>
          </cell>
          <cell r="AU1632">
            <v>0</v>
          </cell>
          <cell r="AV1632">
            <v>0</v>
          </cell>
          <cell r="AW1632">
            <v>0</v>
          </cell>
          <cell r="AX1632">
            <v>0</v>
          </cell>
          <cell r="AY1632">
            <v>0</v>
          </cell>
          <cell r="AZ1632">
            <v>0</v>
          </cell>
          <cell r="BA1632">
            <v>0</v>
          </cell>
          <cell r="BB1632">
            <v>0</v>
          </cell>
          <cell r="BC1632">
            <v>0</v>
          </cell>
          <cell r="BD1632">
            <v>0</v>
          </cell>
          <cell r="BE1632">
            <v>0</v>
          </cell>
          <cell r="BF1632">
            <v>0</v>
          </cell>
          <cell r="BG1632">
            <v>0</v>
          </cell>
          <cell r="BH1632">
            <v>0</v>
          </cell>
          <cell r="BI1632">
            <v>0</v>
          </cell>
          <cell r="BJ1632">
            <v>0</v>
          </cell>
          <cell r="BK1632">
            <v>0</v>
          </cell>
          <cell r="BL1632">
            <v>0</v>
          </cell>
          <cell r="BM1632">
            <v>0</v>
          </cell>
          <cell r="BN1632">
            <v>0</v>
          </cell>
          <cell r="BO1632">
            <v>0</v>
          </cell>
          <cell r="BP1632">
            <v>0</v>
          </cell>
          <cell r="BQ1632">
            <v>0</v>
          </cell>
          <cell r="BR1632">
            <v>0</v>
          </cell>
          <cell r="BS1632">
            <v>0</v>
          </cell>
          <cell r="BT1632">
            <v>0</v>
          </cell>
          <cell r="BU1632">
            <v>0</v>
          </cell>
          <cell r="BV1632">
            <v>0</v>
          </cell>
          <cell r="BW1632">
            <v>0</v>
          </cell>
          <cell r="BX1632">
            <v>0</v>
          </cell>
          <cell r="BY1632">
            <v>0</v>
          </cell>
          <cell r="BZ1632">
            <v>0</v>
          </cell>
          <cell r="CA1632">
            <v>0</v>
          </cell>
          <cell r="CB1632">
            <v>0</v>
          </cell>
          <cell r="CC1632">
            <v>0</v>
          </cell>
          <cell r="CD1632">
            <v>0</v>
          </cell>
          <cell r="CE1632">
            <v>0</v>
          </cell>
          <cell r="CF1632">
            <v>0</v>
          </cell>
          <cell r="CG1632">
            <v>0</v>
          </cell>
          <cell r="CH1632">
            <v>0</v>
          </cell>
          <cell r="CI1632">
            <v>0</v>
          </cell>
          <cell r="CJ1632">
            <v>0</v>
          </cell>
          <cell r="CK1632">
            <v>0</v>
          </cell>
          <cell r="CL1632">
            <v>0</v>
          </cell>
          <cell r="CM1632">
            <v>0</v>
          </cell>
          <cell r="CN1632">
            <v>0</v>
          </cell>
          <cell r="CO1632">
            <v>0</v>
          </cell>
          <cell r="CP1632">
            <v>0</v>
          </cell>
          <cell r="CQ1632">
            <v>0</v>
          </cell>
          <cell r="CR1632">
            <v>0</v>
          </cell>
          <cell r="CS1632">
            <v>0</v>
          </cell>
          <cell r="CT1632">
            <v>0</v>
          </cell>
          <cell r="CU1632">
            <v>0</v>
          </cell>
          <cell r="CV1632">
            <v>0</v>
          </cell>
          <cell r="CW1632">
            <v>0</v>
          </cell>
          <cell r="CX1632">
            <v>0</v>
          </cell>
          <cell r="CY1632">
            <v>0</v>
          </cell>
          <cell r="CZ1632">
            <v>0</v>
          </cell>
          <cell r="DA1632">
            <v>0</v>
          </cell>
          <cell r="DB1632">
            <v>0</v>
          </cell>
          <cell r="DC1632">
            <v>0</v>
          </cell>
          <cell r="DD1632">
            <v>0</v>
          </cell>
          <cell r="DE1632">
            <v>0</v>
          </cell>
          <cell r="DF1632">
            <v>0</v>
          </cell>
          <cell r="DG1632">
            <v>0</v>
          </cell>
          <cell r="DH1632">
            <v>0</v>
          </cell>
          <cell r="DI1632">
            <v>0</v>
          </cell>
          <cell r="DJ1632">
            <v>0</v>
          </cell>
          <cell r="DK1632">
            <v>0</v>
          </cell>
          <cell r="DL1632">
            <v>0</v>
          </cell>
          <cell r="DM1632">
            <v>0</v>
          </cell>
          <cell r="DN1632">
            <v>0</v>
          </cell>
          <cell r="DO1632">
            <v>5500</v>
          </cell>
          <cell r="DP1632">
            <v>5500</v>
          </cell>
          <cell r="DQ1632">
            <v>5500</v>
          </cell>
          <cell r="DR1632">
            <v>5500</v>
          </cell>
          <cell r="DS1632">
            <v>5500</v>
          </cell>
          <cell r="DT1632">
            <v>5500</v>
          </cell>
          <cell r="DU1632">
            <v>5500</v>
          </cell>
          <cell r="DV1632">
            <v>5500</v>
          </cell>
          <cell r="DW1632">
            <v>5500</v>
          </cell>
          <cell r="DX1632">
            <v>5500</v>
          </cell>
          <cell r="DY1632">
            <v>5500</v>
          </cell>
          <cell r="DZ1632">
            <v>5500</v>
          </cell>
          <cell r="EA1632">
            <v>49500</v>
          </cell>
          <cell r="EB1632">
            <v>0</v>
          </cell>
          <cell r="EC1632">
            <v>0</v>
          </cell>
          <cell r="ED1632" t="str">
            <v>Susana Solares</v>
          </cell>
          <cell r="EE1632">
            <v>5500</v>
          </cell>
          <cell r="EF1632">
            <v>49500</v>
          </cell>
          <cell r="EG1632">
            <v>0</v>
          </cell>
          <cell r="EH1632">
            <v>0</v>
          </cell>
          <cell r="EI1632">
            <v>0</v>
          </cell>
          <cell r="EJ1632">
            <v>0</v>
          </cell>
          <cell r="EK1632">
            <v>0</v>
          </cell>
          <cell r="EL1632">
            <v>0</v>
          </cell>
          <cell r="EM1632">
            <v>0</v>
          </cell>
          <cell r="EN1632">
            <v>0</v>
          </cell>
          <cell r="EO1632">
            <v>0</v>
          </cell>
          <cell r="EP1632">
            <v>0</v>
          </cell>
        </row>
        <row r="1633">
          <cell r="C1633">
            <v>314936</v>
          </cell>
          <cell r="D1633" t="str">
            <v>ALEX FERNANDO GARCIA DE LEON</v>
          </cell>
          <cell r="E1633">
            <v>93</v>
          </cell>
          <cell r="F1633" t="str">
            <v>UN</v>
          </cell>
          <cell r="G1633" t="str">
            <v>UNIDAD DE VENTAS</v>
          </cell>
          <cell r="H1633" t="str">
            <v>ASESOR DE NEGOCIOS</v>
          </cell>
          <cell r="I1633" t="str">
            <v>A</v>
          </cell>
          <cell r="K1633">
            <v>46023</v>
          </cell>
          <cell r="L1633">
            <v>5500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0</v>
          </cell>
          <cell r="AI1633">
            <v>0</v>
          </cell>
          <cell r="AJ1633">
            <v>0</v>
          </cell>
          <cell r="AK1633">
            <v>0</v>
          </cell>
          <cell r="AL1633">
            <v>0</v>
          </cell>
          <cell r="AM1633">
            <v>0</v>
          </cell>
          <cell r="AN1633">
            <v>0</v>
          </cell>
          <cell r="AO1633">
            <v>0</v>
          </cell>
          <cell r="AP1633">
            <v>370</v>
          </cell>
          <cell r="AQ1633">
            <v>0</v>
          </cell>
          <cell r="AR1633">
            <v>416</v>
          </cell>
          <cell r="AS1633">
            <v>324</v>
          </cell>
          <cell r="AT1633">
            <v>70</v>
          </cell>
          <cell r="AU1633">
            <v>0</v>
          </cell>
          <cell r="AV1633">
            <v>0</v>
          </cell>
          <cell r="AW1633">
            <v>0</v>
          </cell>
          <cell r="AX1633">
            <v>0</v>
          </cell>
          <cell r="AY1633">
            <v>1180</v>
          </cell>
          <cell r="AZ1633">
            <v>0</v>
          </cell>
          <cell r="BA1633">
            <v>0</v>
          </cell>
          <cell r="BB1633">
            <v>0</v>
          </cell>
          <cell r="BC1633">
            <v>0</v>
          </cell>
          <cell r="BD1633">
            <v>0</v>
          </cell>
          <cell r="BE1633">
            <v>0</v>
          </cell>
          <cell r="BF1633">
            <v>0</v>
          </cell>
          <cell r="BG1633">
            <v>0</v>
          </cell>
          <cell r="BH1633">
            <v>0</v>
          </cell>
          <cell r="BI1633">
            <v>0</v>
          </cell>
          <cell r="BJ1633">
            <v>0</v>
          </cell>
          <cell r="BK1633">
            <v>0</v>
          </cell>
          <cell r="BL1633">
            <v>0</v>
          </cell>
          <cell r="BM1633">
            <v>0</v>
          </cell>
          <cell r="BN1633">
            <v>0</v>
          </cell>
          <cell r="BO1633">
            <v>0</v>
          </cell>
          <cell r="BP1633">
            <v>0</v>
          </cell>
          <cell r="BQ1633">
            <v>0</v>
          </cell>
          <cell r="BR1633">
            <v>0</v>
          </cell>
          <cell r="BS1633">
            <v>0</v>
          </cell>
          <cell r="BT1633">
            <v>0</v>
          </cell>
          <cell r="BU1633">
            <v>0</v>
          </cell>
          <cell r="BV1633">
            <v>0</v>
          </cell>
          <cell r="BW1633">
            <v>0</v>
          </cell>
          <cell r="BX1633">
            <v>0</v>
          </cell>
          <cell r="BY1633">
            <v>0</v>
          </cell>
          <cell r="BZ1633">
            <v>0</v>
          </cell>
          <cell r="CA1633">
            <v>0</v>
          </cell>
          <cell r="CB1633">
            <v>0</v>
          </cell>
          <cell r="CC1633">
            <v>0</v>
          </cell>
          <cell r="CD1633">
            <v>0</v>
          </cell>
          <cell r="CE1633">
            <v>0</v>
          </cell>
          <cell r="CF1633">
            <v>0</v>
          </cell>
          <cell r="CG1633">
            <v>0</v>
          </cell>
          <cell r="CH1633">
            <v>0</v>
          </cell>
          <cell r="CI1633">
            <v>0</v>
          </cell>
          <cell r="CJ1633">
            <v>0</v>
          </cell>
          <cell r="CK1633">
            <v>0</v>
          </cell>
          <cell r="CL1633">
            <v>0</v>
          </cell>
          <cell r="CM1633">
            <v>0</v>
          </cell>
          <cell r="CN1633">
            <v>0</v>
          </cell>
          <cell r="CO1633">
            <v>0</v>
          </cell>
          <cell r="CP1633">
            <v>0</v>
          </cell>
          <cell r="CQ1633">
            <v>0</v>
          </cell>
          <cell r="CR1633">
            <v>0</v>
          </cell>
          <cell r="CS1633">
            <v>0</v>
          </cell>
          <cell r="CT1633">
            <v>0</v>
          </cell>
          <cell r="CU1633">
            <v>0</v>
          </cell>
          <cell r="CV1633">
            <v>0</v>
          </cell>
          <cell r="CW1633">
            <v>0</v>
          </cell>
          <cell r="CX1633">
            <v>0</v>
          </cell>
          <cell r="CY1633">
            <v>0</v>
          </cell>
          <cell r="CZ1633">
            <v>0</v>
          </cell>
          <cell r="DA1633">
            <v>0</v>
          </cell>
          <cell r="DB1633">
            <v>0</v>
          </cell>
          <cell r="DC1633">
            <v>0</v>
          </cell>
          <cell r="DD1633">
            <v>0</v>
          </cell>
          <cell r="DE1633">
            <v>0</v>
          </cell>
          <cell r="DF1633">
            <v>0</v>
          </cell>
          <cell r="DG1633">
            <v>0</v>
          </cell>
          <cell r="DH1633">
            <v>0</v>
          </cell>
          <cell r="DI1633">
            <v>0</v>
          </cell>
          <cell r="DJ1633">
            <v>0</v>
          </cell>
          <cell r="DK1633">
            <v>0</v>
          </cell>
          <cell r="DL1633">
            <v>0</v>
          </cell>
          <cell r="DM1633">
            <v>0</v>
          </cell>
          <cell r="DN1633">
            <v>0</v>
          </cell>
          <cell r="DO1633">
            <v>5500</v>
          </cell>
          <cell r="DP1633">
            <v>5500</v>
          </cell>
          <cell r="DQ1633">
            <v>5500</v>
          </cell>
          <cell r="DR1633">
            <v>5500</v>
          </cell>
          <cell r="DS1633">
            <v>5500</v>
          </cell>
          <cell r="DT1633">
            <v>5500</v>
          </cell>
          <cell r="DU1633">
            <v>5500</v>
          </cell>
          <cell r="DV1633">
            <v>5500</v>
          </cell>
          <cell r="DW1633">
            <v>5500</v>
          </cell>
          <cell r="DX1633">
            <v>5500</v>
          </cell>
          <cell r="DY1633">
            <v>5500</v>
          </cell>
          <cell r="DZ1633">
            <v>5500</v>
          </cell>
          <cell r="EA1633">
            <v>49500</v>
          </cell>
          <cell r="EB1633">
            <v>1180</v>
          </cell>
          <cell r="EC1633">
            <v>2.3838383838383839E-2</v>
          </cell>
          <cell r="ED1633" t="str">
            <v>Susana Solares</v>
          </cell>
          <cell r="EE1633">
            <v>5500</v>
          </cell>
          <cell r="EF1633">
            <v>48320</v>
          </cell>
          <cell r="EG1633">
            <v>0</v>
          </cell>
          <cell r="EH1633">
            <v>0</v>
          </cell>
          <cell r="EI1633">
            <v>0</v>
          </cell>
          <cell r="EJ1633">
            <v>70</v>
          </cell>
          <cell r="EK1633">
            <v>70</v>
          </cell>
          <cell r="EL1633">
            <v>0</v>
          </cell>
          <cell r="EM1633">
            <v>0</v>
          </cell>
          <cell r="EN1633">
            <v>0</v>
          </cell>
          <cell r="EO1633">
            <v>1</v>
          </cell>
          <cell r="EP1633">
            <v>1</v>
          </cell>
        </row>
        <row r="1634">
          <cell r="C1634">
            <v>311532</v>
          </cell>
          <cell r="D1634" t="str">
            <v>AURA MAGALY VELA GALIZ</v>
          </cell>
          <cell r="E1634">
            <v>93</v>
          </cell>
          <cell r="F1634" t="str">
            <v>UN</v>
          </cell>
          <cell r="G1634" t="str">
            <v>UNIDAD DE VENTAS</v>
          </cell>
          <cell r="H1634" t="str">
            <v>ASESOR DE NEGOCIOS</v>
          </cell>
          <cell r="I1634" t="str">
            <v>B</v>
          </cell>
          <cell r="K1634">
            <v>46023</v>
          </cell>
          <cell r="L1634">
            <v>5500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0</v>
          </cell>
          <cell r="AD1634">
            <v>0</v>
          </cell>
          <cell r="AE1634">
            <v>0</v>
          </cell>
          <cell r="AF1634">
            <v>0</v>
          </cell>
          <cell r="AG1634">
            <v>0</v>
          </cell>
          <cell r="AH1634">
            <v>0</v>
          </cell>
          <cell r="AI1634">
            <v>0</v>
          </cell>
          <cell r="AJ1634">
            <v>0</v>
          </cell>
          <cell r="AK1634">
            <v>0</v>
          </cell>
          <cell r="AL1634">
            <v>0</v>
          </cell>
          <cell r="AM1634">
            <v>0</v>
          </cell>
          <cell r="AN1634">
            <v>0</v>
          </cell>
          <cell r="AO1634">
            <v>0</v>
          </cell>
          <cell r="AP1634">
            <v>0</v>
          </cell>
          <cell r="AQ1634">
            <v>0</v>
          </cell>
          <cell r="AR1634">
            <v>0</v>
          </cell>
          <cell r="AS1634">
            <v>0</v>
          </cell>
          <cell r="AT1634">
            <v>0</v>
          </cell>
          <cell r="AU1634">
            <v>0</v>
          </cell>
          <cell r="AV1634">
            <v>0</v>
          </cell>
          <cell r="AW1634">
            <v>0</v>
          </cell>
          <cell r="AX1634">
            <v>0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C1634">
            <v>0</v>
          </cell>
          <cell r="BD1634">
            <v>0</v>
          </cell>
          <cell r="BE1634">
            <v>0</v>
          </cell>
          <cell r="BF1634">
            <v>0</v>
          </cell>
          <cell r="BG1634">
            <v>0</v>
          </cell>
          <cell r="BH1634">
            <v>0</v>
          </cell>
          <cell r="BI1634">
            <v>0</v>
          </cell>
          <cell r="BJ1634">
            <v>0</v>
          </cell>
          <cell r="BK1634">
            <v>0</v>
          </cell>
          <cell r="BL1634">
            <v>0</v>
          </cell>
          <cell r="BM1634">
            <v>0</v>
          </cell>
          <cell r="BN1634">
            <v>0</v>
          </cell>
          <cell r="BO1634">
            <v>0</v>
          </cell>
          <cell r="BP1634">
            <v>0</v>
          </cell>
          <cell r="BQ1634">
            <v>0</v>
          </cell>
          <cell r="BR1634">
            <v>0</v>
          </cell>
          <cell r="BS1634">
            <v>0</v>
          </cell>
          <cell r="BT1634">
            <v>0</v>
          </cell>
          <cell r="BU1634">
            <v>0</v>
          </cell>
          <cell r="BV1634">
            <v>0</v>
          </cell>
          <cell r="BW1634">
            <v>0</v>
          </cell>
          <cell r="BX1634">
            <v>0</v>
          </cell>
          <cell r="BY1634">
            <v>0</v>
          </cell>
          <cell r="BZ1634">
            <v>0</v>
          </cell>
          <cell r="CA1634">
            <v>0</v>
          </cell>
          <cell r="CB1634">
            <v>0</v>
          </cell>
          <cell r="CC1634">
            <v>0</v>
          </cell>
          <cell r="CD1634">
            <v>0</v>
          </cell>
          <cell r="CE1634">
            <v>0</v>
          </cell>
          <cell r="CF1634">
            <v>0</v>
          </cell>
          <cell r="CG1634">
            <v>0</v>
          </cell>
          <cell r="CH1634">
            <v>0</v>
          </cell>
          <cell r="CI1634">
            <v>0</v>
          </cell>
          <cell r="CJ1634">
            <v>0</v>
          </cell>
          <cell r="CK1634">
            <v>0</v>
          </cell>
          <cell r="CL1634">
            <v>0</v>
          </cell>
          <cell r="CM1634">
            <v>0</v>
          </cell>
          <cell r="CN1634">
            <v>0</v>
          </cell>
          <cell r="CO1634">
            <v>0</v>
          </cell>
          <cell r="CP1634">
            <v>0</v>
          </cell>
          <cell r="CQ1634">
            <v>0</v>
          </cell>
          <cell r="CR1634">
            <v>0</v>
          </cell>
          <cell r="CS1634">
            <v>0</v>
          </cell>
          <cell r="CT1634">
            <v>0</v>
          </cell>
          <cell r="CU1634">
            <v>0</v>
          </cell>
          <cell r="CV1634">
            <v>0</v>
          </cell>
          <cell r="CW1634">
            <v>0</v>
          </cell>
          <cell r="CX1634">
            <v>0</v>
          </cell>
          <cell r="CY1634">
            <v>0</v>
          </cell>
          <cell r="CZ1634">
            <v>0</v>
          </cell>
          <cell r="DA1634">
            <v>0</v>
          </cell>
          <cell r="DB1634">
            <v>0</v>
          </cell>
          <cell r="DC1634">
            <v>0</v>
          </cell>
          <cell r="DD1634">
            <v>0</v>
          </cell>
          <cell r="DE1634">
            <v>0</v>
          </cell>
          <cell r="DF1634">
            <v>0</v>
          </cell>
          <cell r="DG1634">
            <v>0</v>
          </cell>
          <cell r="DH1634">
            <v>0</v>
          </cell>
          <cell r="DI1634">
            <v>0</v>
          </cell>
          <cell r="DJ1634">
            <v>0</v>
          </cell>
          <cell r="DK1634">
            <v>0</v>
          </cell>
          <cell r="DL1634">
            <v>0</v>
          </cell>
          <cell r="DM1634">
            <v>0</v>
          </cell>
          <cell r="DN1634">
            <v>0</v>
          </cell>
          <cell r="DO1634">
            <v>5500</v>
          </cell>
          <cell r="DP1634">
            <v>5500</v>
          </cell>
          <cell r="DQ1634">
            <v>5500</v>
          </cell>
          <cell r="DR1634">
            <v>5500</v>
          </cell>
          <cell r="DS1634">
            <v>5500</v>
          </cell>
          <cell r="DT1634">
            <v>5500</v>
          </cell>
          <cell r="DU1634">
            <v>5500</v>
          </cell>
          <cell r="DV1634">
            <v>5500</v>
          </cell>
          <cell r="DW1634">
            <v>5500</v>
          </cell>
          <cell r="DX1634">
            <v>5500</v>
          </cell>
          <cell r="DY1634">
            <v>5500</v>
          </cell>
          <cell r="DZ1634">
            <v>5500</v>
          </cell>
          <cell r="EA1634">
            <v>49500</v>
          </cell>
          <cell r="EB1634">
            <v>0</v>
          </cell>
          <cell r="EC1634">
            <v>0</v>
          </cell>
          <cell r="ED1634" t="str">
            <v>Susana Solares</v>
          </cell>
          <cell r="EE1634">
            <v>5500</v>
          </cell>
          <cell r="EF1634">
            <v>49500</v>
          </cell>
          <cell r="EG1634">
            <v>0</v>
          </cell>
          <cell r="EH1634">
            <v>0</v>
          </cell>
          <cell r="EI1634">
            <v>0</v>
          </cell>
          <cell r="EJ1634">
            <v>0</v>
          </cell>
          <cell r="EK1634">
            <v>0</v>
          </cell>
          <cell r="EL1634">
            <v>0</v>
          </cell>
          <cell r="EM1634">
            <v>0</v>
          </cell>
          <cell r="EN1634">
            <v>0</v>
          </cell>
          <cell r="EO1634">
            <v>0</v>
          </cell>
          <cell r="EP1634">
            <v>0</v>
          </cell>
        </row>
        <row r="1635">
          <cell r="C1635">
            <v>314968</v>
          </cell>
          <cell r="D1635" t="str">
            <v>SHARON DAYANA NINOSHKA LOPEZ MARQUEZ</v>
          </cell>
          <cell r="E1635">
            <v>93</v>
          </cell>
          <cell r="F1635" t="str">
            <v>UN</v>
          </cell>
          <cell r="G1635" t="str">
            <v>UNIDAD DE VENTAS</v>
          </cell>
          <cell r="H1635" t="str">
            <v>ASESOR DE NEGOCIOS</v>
          </cell>
          <cell r="I1635" t="str">
            <v>B</v>
          </cell>
          <cell r="K1635">
            <v>46023</v>
          </cell>
          <cell r="L1635">
            <v>5500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0</v>
          </cell>
          <cell r="AE1635">
            <v>0</v>
          </cell>
          <cell r="AF1635">
            <v>0</v>
          </cell>
          <cell r="AG1635">
            <v>0</v>
          </cell>
          <cell r="AH1635">
            <v>0</v>
          </cell>
          <cell r="AI1635">
            <v>0</v>
          </cell>
          <cell r="AJ1635">
            <v>0</v>
          </cell>
          <cell r="AK1635">
            <v>0</v>
          </cell>
          <cell r="AL1635">
            <v>0</v>
          </cell>
          <cell r="AM1635">
            <v>0</v>
          </cell>
          <cell r="AN1635">
            <v>0</v>
          </cell>
          <cell r="AO1635">
            <v>0</v>
          </cell>
          <cell r="AP1635">
            <v>0</v>
          </cell>
          <cell r="AQ1635">
            <v>0</v>
          </cell>
          <cell r="AR1635">
            <v>0</v>
          </cell>
          <cell r="AS1635">
            <v>0</v>
          </cell>
          <cell r="AT1635">
            <v>0</v>
          </cell>
          <cell r="AU1635">
            <v>0</v>
          </cell>
          <cell r="AV1635">
            <v>0</v>
          </cell>
          <cell r="AW1635">
            <v>0</v>
          </cell>
          <cell r="AX1635">
            <v>0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C1635">
            <v>0</v>
          </cell>
          <cell r="BD1635">
            <v>0</v>
          </cell>
          <cell r="BE1635">
            <v>0</v>
          </cell>
          <cell r="BF1635">
            <v>0</v>
          </cell>
          <cell r="BG1635">
            <v>0</v>
          </cell>
          <cell r="BH1635">
            <v>0</v>
          </cell>
          <cell r="BI1635">
            <v>0</v>
          </cell>
          <cell r="BJ1635">
            <v>0</v>
          </cell>
          <cell r="BK1635">
            <v>0</v>
          </cell>
          <cell r="BL1635">
            <v>0</v>
          </cell>
          <cell r="BM1635">
            <v>0</v>
          </cell>
          <cell r="BN1635">
            <v>0</v>
          </cell>
          <cell r="BO1635">
            <v>0</v>
          </cell>
          <cell r="BP1635">
            <v>0</v>
          </cell>
          <cell r="BQ1635">
            <v>0</v>
          </cell>
          <cell r="BR1635">
            <v>0</v>
          </cell>
          <cell r="BS1635">
            <v>0</v>
          </cell>
          <cell r="BT1635">
            <v>0</v>
          </cell>
          <cell r="BU1635">
            <v>0</v>
          </cell>
          <cell r="BV1635">
            <v>0</v>
          </cell>
          <cell r="BW1635">
            <v>0</v>
          </cell>
          <cell r="BX1635">
            <v>0</v>
          </cell>
          <cell r="BY1635">
            <v>0</v>
          </cell>
          <cell r="BZ1635">
            <v>0</v>
          </cell>
          <cell r="CA1635">
            <v>0</v>
          </cell>
          <cell r="CB1635">
            <v>0</v>
          </cell>
          <cell r="CC1635">
            <v>0</v>
          </cell>
          <cell r="CD1635">
            <v>0</v>
          </cell>
          <cell r="CE1635">
            <v>0</v>
          </cell>
          <cell r="CF1635">
            <v>0</v>
          </cell>
          <cell r="CG1635">
            <v>0</v>
          </cell>
          <cell r="CH1635">
            <v>0</v>
          </cell>
          <cell r="CI1635">
            <v>0</v>
          </cell>
          <cell r="CJ1635">
            <v>0</v>
          </cell>
          <cell r="CK1635">
            <v>0</v>
          </cell>
          <cell r="CL1635">
            <v>0</v>
          </cell>
          <cell r="CM1635">
            <v>0</v>
          </cell>
          <cell r="CN1635">
            <v>0</v>
          </cell>
          <cell r="CO1635">
            <v>0</v>
          </cell>
          <cell r="CP1635">
            <v>0</v>
          </cell>
          <cell r="CQ1635">
            <v>0</v>
          </cell>
          <cell r="CR1635">
            <v>0</v>
          </cell>
          <cell r="CS1635">
            <v>0</v>
          </cell>
          <cell r="CT1635">
            <v>0</v>
          </cell>
          <cell r="CU1635">
            <v>0</v>
          </cell>
          <cell r="CV1635">
            <v>0</v>
          </cell>
          <cell r="CW1635">
            <v>0</v>
          </cell>
          <cell r="CX1635">
            <v>0</v>
          </cell>
          <cell r="CY1635">
            <v>0</v>
          </cell>
          <cell r="CZ1635">
            <v>0</v>
          </cell>
          <cell r="DA1635">
            <v>0</v>
          </cell>
          <cell r="DB1635">
            <v>0</v>
          </cell>
          <cell r="DC1635">
            <v>0</v>
          </cell>
          <cell r="DD1635">
            <v>0</v>
          </cell>
          <cell r="DE1635">
            <v>0</v>
          </cell>
          <cell r="DF1635">
            <v>0</v>
          </cell>
          <cell r="DG1635">
            <v>0</v>
          </cell>
          <cell r="DH1635">
            <v>0</v>
          </cell>
          <cell r="DI1635">
            <v>0</v>
          </cell>
          <cell r="DJ1635">
            <v>0</v>
          </cell>
          <cell r="DK1635">
            <v>0</v>
          </cell>
          <cell r="DL1635">
            <v>0</v>
          </cell>
          <cell r="DM1635">
            <v>0</v>
          </cell>
          <cell r="DN1635">
            <v>0</v>
          </cell>
          <cell r="DO1635">
            <v>5500</v>
          </cell>
          <cell r="DP1635">
            <v>5500</v>
          </cell>
          <cell r="DQ1635">
            <v>5500</v>
          </cell>
          <cell r="DR1635">
            <v>5500</v>
          </cell>
          <cell r="DS1635">
            <v>5500</v>
          </cell>
          <cell r="DT1635">
            <v>5500</v>
          </cell>
          <cell r="DU1635">
            <v>5500</v>
          </cell>
          <cell r="DV1635">
            <v>5500</v>
          </cell>
          <cell r="DW1635">
            <v>5500</v>
          </cell>
          <cell r="DX1635">
            <v>5500</v>
          </cell>
          <cell r="DY1635">
            <v>5500</v>
          </cell>
          <cell r="DZ1635">
            <v>5500</v>
          </cell>
          <cell r="EA1635">
            <v>49500</v>
          </cell>
          <cell r="EB1635">
            <v>0</v>
          </cell>
          <cell r="EC1635">
            <v>0</v>
          </cell>
          <cell r="ED1635" t="str">
            <v>Susana Solares</v>
          </cell>
          <cell r="EE1635">
            <v>5500</v>
          </cell>
          <cell r="EF1635">
            <v>49500</v>
          </cell>
          <cell r="EG1635">
            <v>0</v>
          </cell>
          <cell r="EH1635">
            <v>0</v>
          </cell>
          <cell r="EI1635">
            <v>0</v>
          </cell>
          <cell r="EJ1635">
            <v>0</v>
          </cell>
          <cell r="EK1635">
            <v>0</v>
          </cell>
          <cell r="EL1635">
            <v>0</v>
          </cell>
          <cell r="EM1635">
            <v>0</v>
          </cell>
          <cell r="EN1635">
            <v>0</v>
          </cell>
          <cell r="EO1635">
            <v>0</v>
          </cell>
          <cell r="EP1635">
            <v>0</v>
          </cell>
        </row>
        <row r="1636">
          <cell r="C1636">
            <v>314906</v>
          </cell>
          <cell r="D1636" t="str">
            <v>JUAN PEDRO TINEY CAX</v>
          </cell>
          <cell r="E1636">
            <v>93</v>
          </cell>
          <cell r="F1636" t="str">
            <v>UN</v>
          </cell>
          <cell r="G1636" t="str">
            <v>UNIDAD DE VENTAS</v>
          </cell>
          <cell r="H1636" t="str">
            <v>ASESOR DE NEGOCIOS</v>
          </cell>
          <cell r="I1636" t="str">
            <v>B</v>
          </cell>
          <cell r="K1636">
            <v>46023</v>
          </cell>
          <cell r="L1636">
            <v>5500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</v>
          </cell>
          <cell r="AI1636">
            <v>0</v>
          </cell>
          <cell r="AJ1636">
            <v>0</v>
          </cell>
          <cell r="AK1636">
            <v>0</v>
          </cell>
          <cell r="AL1636">
            <v>0</v>
          </cell>
          <cell r="AM1636">
            <v>0</v>
          </cell>
          <cell r="AN1636">
            <v>0</v>
          </cell>
          <cell r="AO1636">
            <v>0</v>
          </cell>
          <cell r="AP1636">
            <v>0</v>
          </cell>
          <cell r="AQ1636">
            <v>0</v>
          </cell>
          <cell r="AR1636">
            <v>0</v>
          </cell>
          <cell r="AS1636">
            <v>69</v>
          </cell>
          <cell r="AT1636">
            <v>0</v>
          </cell>
          <cell r="AU1636">
            <v>0</v>
          </cell>
          <cell r="AV1636">
            <v>0</v>
          </cell>
          <cell r="AW1636">
            <v>0</v>
          </cell>
          <cell r="AX1636">
            <v>0</v>
          </cell>
          <cell r="AY1636">
            <v>69</v>
          </cell>
          <cell r="AZ1636">
            <v>0</v>
          </cell>
          <cell r="BA1636">
            <v>0</v>
          </cell>
          <cell r="BB1636">
            <v>0</v>
          </cell>
          <cell r="BC1636">
            <v>0</v>
          </cell>
          <cell r="BD1636">
            <v>0</v>
          </cell>
          <cell r="BE1636">
            <v>0</v>
          </cell>
          <cell r="BF1636">
            <v>0</v>
          </cell>
          <cell r="BG1636">
            <v>0</v>
          </cell>
          <cell r="BH1636">
            <v>0</v>
          </cell>
          <cell r="BI1636">
            <v>0</v>
          </cell>
          <cell r="BJ1636">
            <v>0</v>
          </cell>
          <cell r="BK1636">
            <v>0</v>
          </cell>
          <cell r="BL1636">
            <v>0</v>
          </cell>
          <cell r="BM1636">
            <v>0</v>
          </cell>
          <cell r="BN1636">
            <v>0</v>
          </cell>
          <cell r="BO1636">
            <v>0</v>
          </cell>
          <cell r="BP1636">
            <v>0</v>
          </cell>
          <cell r="BQ1636">
            <v>0</v>
          </cell>
          <cell r="BR1636">
            <v>0</v>
          </cell>
          <cell r="BS1636">
            <v>0</v>
          </cell>
          <cell r="BT1636">
            <v>0</v>
          </cell>
          <cell r="BU1636">
            <v>0</v>
          </cell>
          <cell r="BV1636">
            <v>0</v>
          </cell>
          <cell r="BW1636">
            <v>0</v>
          </cell>
          <cell r="BX1636">
            <v>0</v>
          </cell>
          <cell r="BY1636">
            <v>0</v>
          </cell>
          <cell r="BZ1636">
            <v>0</v>
          </cell>
          <cell r="CA1636">
            <v>0</v>
          </cell>
          <cell r="CB1636">
            <v>0</v>
          </cell>
          <cell r="CC1636">
            <v>0</v>
          </cell>
          <cell r="CD1636">
            <v>0</v>
          </cell>
          <cell r="CE1636">
            <v>0</v>
          </cell>
          <cell r="CF1636">
            <v>0</v>
          </cell>
          <cell r="CG1636">
            <v>0</v>
          </cell>
          <cell r="CH1636">
            <v>0</v>
          </cell>
          <cell r="CI1636">
            <v>0</v>
          </cell>
          <cell r="CJ1636">
            <v>0</v>
          </cell>
          <cell r="CK1636">
            <v>0</v>
          </cell>
          <cell r="CL1636">
            <v>0</v>
          </cell>
          <cell r="CM1636">
            <v>0</v>
          </cell>
          <cell r="CN1636">
            <v>0</v>
          </cell>
          <cell r="CO1636">
            <v>0</v>
          </cell>
          <cell r="CP1636">
            <v>0</v>
          </cell>
          <cell r="CQ1636">
            <v>0</v>
          </cell>
          <cell r="CR1636">
            <v>0</v>
          </cell>
          <cell r="CS1636">
            <v>0</v>
          </cell>
          <cell r="CT1636">
            <v>0</v>
          </cell>
          <cell r="CU1636">
            <v>0</v>
          </cell>
          <cell r="CV1636">
            <v>0</v>
          </cell>
          <cell r="CW1636">
            <v>0</v>
          </cell>
          <cell r="CX1636">
            <v>0</v>
          </cell>
          <cell r="CY1636">
            <v>0</v>
          </cell>
          <cell r="CZ1636">
            <v>0</v>
          </cell>
          <cell r="DA1636">
            <v>0</v>
          </cell>
          <cell r="DB1636">
            <v>0</v>
          </cell>
          <cell r="DC1636">
            <v>0</v>
          </cell>
          <cell r="DD1636">
            <v>0</v>
          </cell>
          <cell r="DE1636">
            <v>0</v>
          </cell>
          <cell r="DF1636">
            <v>0</v>
          </cell>
          <cell r="DG1636">
            <v>0</v>
          </cell>
          <cell r="DH1636">
            <v>0</v>
          </cell>
          <cell r="DI1636">
            <v>0</v>
          </cell>
          <cell r="DJ1636">
            <v>0</v>
          </cell>
          <cell r="DK1636">
            <v>0</v>
          </cell>
          <cell r="DL1636">
            <v>0</v>
          </cell>
          <cell r="DM1636">
            <v>0</v>
          </cell>
          <cell r="DN1636">
            <v>0</v>
          </cell>
          <cell r="DO1636">
            <v>5500</v>
          </cell>
          <cell r="DP1636">
            <v>5500</v>
          </cell>
          <cell r="DQ1636">
            <v>5500</v>
          </cell>
          <cell r="DR1636">
            <v>5500</v>
          </cell>
          <cell r="DS1636">
            <v>5500</v>
          </cell>
          <cell r="DT1636">
            <v>5500</v>
          </cell>
          <cell r="DU1636">
            <v>5500</v>
          </cell>
          <cell r="DV1636">
            <v>5500</v>
          </cell>
          <cell r="DW1636">
            <v>5500</v>
          </cell>
          <cell r="DX1636">
            <v>5500</v>
          </cell>
          <cell r="DY1636">
            <v>5500</v>
          </cell>
          <cell r="DZ1636">
            <v>5500</v>
          </cell>
          <cell r="EA1636">
            <v>49500</v>
          </cell>
          <cell r="EB1636">
            <v>69</v>
          </cell>
          <cell r="EC1636">
            <v>1.393939393939394E-3</v>
          </cell>
          <cell r="ED1636" t="str">
            <v>Susana Solares</v>
          </cell>
          <cell r="EE1636">
            <v>5500</v>
          </cell>
          <cell r="EF1636">
            <v>49431</v>
          </cell>
          <cell r="EG1636">
            <v>0</v>
          </cell>
          <cell r="EH1636">
            <v>0</v>
          </cell>
          <cell r="EI1636">
            <v>0</v>
          </cell>
          <cell r="EJ1636">
            <v>0</v>
          </cell>
          <cell r="EK1636">
            <v>0</v>
          </cell>
          <cell r="EL1636">
            <v>0</v>
          </cell>
          <cell r="EM1636">
            <v>0</v>
          </cell>
          <cell r="EN1636">
            <v>0</v>
          </cell>
          <cell r="EO1636">
            <v>0</v>
          </cell>
          <cell r="EP1636">
            <v>0</v>
          </cell>
        </row>
        <row r="1637">
          <cell r="C1637">
            <v>90066242</v>
          </cell>
          <cell r="D1637" t="str">
            <v>WALTER GIOVANNI SANCHEZ CRUZ</v>
          </cell>
          <cell r="E1637">
            <v>93</v>
          </cell>
          <cell r="F1637" t="str">
            <v>BETA</v>
          </cell>
          <cell r="G1637" t="str">
            <v>UNIDAD DE VENTAS</v>
          </cell>
          <cell r="H1637" t="str">
            <v>ASESOR DE NEGOCIOS</v>
          </cell>
          <cell r="I1637" t="str">
            <v>A</v>
          </cell>
          <cell r="K1637">
            <v>46023</v>
          </cell>
          <cell r="L1637">
            <v>1500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0</v>
          </cell>
          <cell r="AE1637">
            <v>0</v>
          </cell>
          <cell r="AF1637">
            <v>0</v>
          </cell>
          <cell r="AG1637">
            <v>0</v>
          </cell>
          <cell r="AH1637">
            <v>0</v>
          </cell>
          <cell r="AI1637">
            <v>0</v>
          </cell>
          <cell r="AJ1637">
            <v>0</v>
          </cell>
          <cell r="AK1637">
            <v>0</v>
          </cell>
          <cell r="AL1637">
            <v>0</v>
          </cell>
          <cell r="AM1637">
            <v>275</v>
          </cell>
          <cell r="AN1637">
            <v>218</v>
          </cell>
          <cell r="AO1637">
            <v>173</v>
          </cell>
          <cell r="AP1637">
            <v>138</v>
          </cell>
          <cell r="AQ1637">
            <v>0</v>
          </cell>
          <cell r="AR1637">
            <v>0</v>
          </cell>
          <cell r="AS1637">
            <v>385</v>
          </cell>
          <cell r="AT1637">
            <v>276</v>
          </cell>
          <cell r="AU1637">
            <v>0</v>
          </cell>
          <cell r="AV1637">
            <v>0</v>
          </cell>
          <cell r="AW1637">
            <v>0</v>
          </cell>
          <cell r="AX1637">
            <v>0</v>
          </cell>
          <cell r="AY1637">
            <v>1465</v>
          </cell>
          <cell r="AZ1637">
            <v>0</v>
          </cell>
          <cell r="BA1637">
            <v>0</v>
          </cell>
          <cell r="BB1637">
            <v>0</v>
          </cell>
          <cell r="BC1637">
            <v>0</v>
          </cell>
          <cell r="BD1637">
            <v>0</v>
          </cell>
          <cell r="BE1637">
            <v>0</v>
          </cell>
          <cell r="BF1637">
            <v>0</v>
          </cell>
          <cell r="BG1637">
            <v>0</v>
          </cell>
          <cell r="BH1637">
            <v>0</v>
          </cell>
          <cell r="BI1637">
            <v>0</v>
          </cell>
          <cell r="BJ1637">
            <v>0</v>
          </cell>
          <cell r="BK1637">
            <v>0</v>
          </cell>
          <cell r="BL1637">
            <v>0</v>
          </cell>
          <cell r="BM1637">
            <v>0</v>
          </cell>
          <cell r="BN1637">
            <v>0</v>
          </cell>
          <cell r="BO1637">
            <v>0</v>
          </cell>
          <cell r="BP1637">
            <v>0</v>
          </cell>
          <cell r="BQ1637">
            <v>0</v>
          </cell>
          <cell r="BR1637">
            <v>0</v>
          </cell>
          <cell r="BS1637">
            <v>0</v>
          </cell>
          <cell r="BT1637">
            <v>0</v>
          </cell>
          <cell r="BU1637">
            <v>0</v>
          </cell>
          <cell r="BV1637">
            <v>0</v>
          </cell>
          <cell r="BW1637">
            <v>0</v>
          </cell>
          <cell r="BX1637">
            <v>0</v>
          </cell>
          <cell r="BY1637">
            <v>0</v>
          </cell>
          <cell r="BZ1637">
            <v>0</v>
          </cell>
          <cell r="CA1637">
            <v>0</v>
          </cell>
          <cell r="CB1637">
            <v>0</v>
          </cell>
          <cell r="CC1637">
            <v>0</v>
          </cell>
          <cell r="CD1637">
            <v>0</v>
          </cell>
          <cell r="CE1637">
            <v>0</v>
          </cell>
          <cell r="CF1637">
            <v>0</v>
          </cell>
          <cell r="CG1637">
            <v>0</v>
          </cell>
          <cell r="CH1637">
            <v>0</v>
          </cell>
          <cell r="CI1637">
            <v>0</v>
          </cell>
          <cell r="CJ1637">
            <v>0</v>
          </cell>
          <cell r="CK1637">
            <v>0</v>
          </cell>
          <cell r="CL1637">
            <v>0</v>
          </cell>
          <cell r="CM1637">
            <v>6528</v>
          </cell>
          <cell r="CN1637">
            <v>5712</v>
          </cell>
          <cell r="CO1637">
            <v>8160</v>
          </cell>
          <cell r="CP1637">
            <v>4896</v>
          </cell>
          <cell r="CQ1637">
            <v>1632</v>
          </cell>
          <cell r="CR1637">
            <v>3264</v>
          </cell>
          <cell r="CS1637">
            <v>1632</v>
          </cell>
          <cell r="CT1637">
            <v>1008</v>
          </cell>
          <cell r="CU1637">
            <v>0</v>
          </cell>
          <cell r="CV1637">
            <v>0</v>
          </cell>
          <cell r="CW1637">
            <v>0</v>
          </cell>
          <cell r="CX1637">
            <v>0</v>
          </cell>
          <cell r="CY1637">
            <v>32832</v>
          </cell>
          <cell r="CZ1637">
            <v>0</v>
          </cell>
          <cell r="DA1637">
            <v>0</v>
          </cell>
          <cell r="DB1637">
            <v>0</v>
          </cell>
          <cell r="DC1637">
            <v>0</v>
          </cell>
          <cell r="DD1637">
            <v>0</v>
          </cell>
          <cell r="DE1637">
            <v>0</v>
          </cell>
          <cell r="DF1637">
            <v>0</v>
          </cell>
          <cell r="DG1637">
            <v>0</v>
          </cell>
          <cell r="DH1637">
            <v>0</v>
          </cell>
          <cell r="DI1637">
            <v>0</v>
          </cell>
          <cell r="DJ1637">
            <v>0</v>
          </cell>
          <cell r="DK1637">
            <v>0</v>
          </cell>
          <cell r="DL1637">
            <v>0</v>
          </cell>
          <cell r="DM1637">
            <v>0</v>
          </cell>
          <cell r="DN1637">
            <v>0</v>
          </cell>
          <cell r="DO1637">
            <v>5500</v>
          </cell>
          <cell r="DP1637">
            <v>5500</v>
          </cell>
          <cell r="DQ1637">
            <v>5500</v>
          </cell>
          <cell r="DR1637">
            <v>5500</v>
          </cell>
          <cell r="DS1637">
            <v>5500</v>
          </cell>
          <cell r="DT1637">
            <v>1500</v>
          </cell>
          <cell r="DU1637">
            <v>1500</v>
          </cell>
          <cell r="DV1637">
            <v>1500</v>
          </cell>
          <cell r="DW1637">
            <v>1500</v>
          </cell>
          <cell r="DX1637">
            <v>1500</v>
          </cell>
          <cell r="DY1637">
            <v>1500</v>
          </cell>
          <cell r="DZ1637">
            <v>1500</v>
          </cell>
          <cell r="EA1637">
            <v>33500</v>
          </cell>
          <cell r="EB1637">
            <v>34297</v>
          </cell>
          <cell r="EC1637">
            <v>1.0237910447761194</v>
          </cell>
          <cell r="ED1637" t="str">
            <v>Susana Solares</v>
          </cell>
          <cell r="EE1637">
            <v>1500</v>
          </cell>
          <cell r="EF1637" t="str">
            <v>Meta Alcanzada</v>
          </cell>
          <cell r="EG1637">
            <v>0</v>
          </cell>
          <cell r="EH1637">
            <v>0</v>
          </cell>
          <cell r="EI1637">
            <v>1008</v>
          </cell>
          <cell r="EJ1637">
            <v>276</v>
          </cell>
          <cell r="EK1637">
            <v>1284</v>
          </cell>
          <cell r="EL1637">
            <v>0</v>
          </cell>
          <cell r="EM1637">
            <v>0</v>
          </cell>
          <cell r="EN1637">
            <v>1</v>
          </cell>
          <cell r="EO1637">
            <v>4</v>
          </cell>
          <cell r="EP1637">
            <v>5</v>
          </cell>
        </row>
        <row r="1638">
          <cell r="C1638">
            <v>90019985</v>
          </cell>
          <cell r="D1638" t="str">
            <v xml:space="preserve">CARLOS ENRIQUE BOCEL SALOJ </v>
          </cell>
          <cell r="E1638">
            <v>93</v>
          </cell>
          <cell r="F1638" t="str">
            <v>OPTIMOS</v>
          </cell>
          <cell r="G1638" t="str">
            <v>UNIDAD DE VENTAS</v>
          </cell>
          <cell r="H1638" t="str">
            <v>ASESOR DE NEGOCIOS</v>
          </cell>
          <cell r="I1638" t="str">
            <v>A</v>
          </cell>
          <cell r="K1638">
            <v>46023</v>
          </cell>
          <cell r="L1638">
            <v>16500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  <cell r="AI1638">
            <v>0</v>
          </cell>
          <cell r="AJ1638">
            <v>0</v>
          </cell>
          <cell r="AK1638">
            <v>0</v>
          </cell>
          <cell r="AL1638">
            <v>0</v>
          </cell>
          <cell r="AM1638">
            <v>69</v>
          </cell>
          <cell r="AN1638">
            <v>178</v>
          </cell>
          <cell r="AO1638">
            <v>138</v>
          </cell>
          <cell r="AP1638">
            <v>357</v>
          </cell>
          <cell r="AQ1638">
            <v>109</v>
          </cell>
          <cell r="AR1638">
            <v>81</v>
          </cell>
          <cell r="AS1638">
            <v>254</v>
          </cell>
          <cell r="AT1638">
            <v>357</v>
          </cell>
          <cell r="AU1638">
            <v>0</v>
          </cell>
          <cell r="AV1638">
            <v>0</v>
          </cell>
          <cell r="AW1638">
            <v>0</v>
          </cell>
          <cell r="AX1638">
            <v>0</v>
          </cell>
          <cell r="AY1638">
            <v>1543</v>
          </cell>
          <cell r="AZ1638">
            <v>0</v>
          </cell>
          <cell r="BA1638">
            <v>0</v>
          </cell>
          <cell r="BB1638">
            <v>0</v>
          </cell>
          <cell r="BC1638">
            <v>0</v>
          </cell>
          <cell r="BD1638">
            <v>0</v>
          </cell>
          <cell r="BE1638">
            <v>0</v>
          </cell>
          <cell r="BF1638">
            <v>0</v>
          </cell>
          <cell r="BG1638">
            <v>0</v>
          </cell>
          <cell r="BH1638">
            <v>0</v>
          </cell>
          <cell r="BI1638">
            <v>0</v>
          </cell>
          <cell r="BJ1638">
            <v>0</v>
          </cell>
          <cell r="BK1638">
            <v>0</v>
          </cell>
          <cell r="BL1638">
            <v>0</v>
          </cell>
          <cell r="BM1638">
            <v>0</v>
          </cell>
          <cell r="BN1638">
            <v>0</v>
          </cell>
          <cell r="BO1638">
            <v>0</v>
          </cell>
          <cell r="BP1638">
            <v>0</v>
          </cell>
          <cell r="BQ1638">
            <v>0</v>
          </cell>
          <cell r="BR1638">
            <v>0</v>
          </cell>
          <cell r="BS1638">
            <v>0</v>
          </cell>
          <cell r="BT1638">
            <v>0</v>
          </cell>
          <cell r="BU1638">
            <v>0</v>
          </cell>
          <cell r="BV1638">
            <v>0</v>
          </cell>
          <cell r="BW1638">
            <v>0</v>
          </cell>
          <cell r="BX1638">
            <v>0</v>
          </cell>
          <cell r="BY1638">
            <v>0</v>
          </cell>
          <cell r="BZ1638">
            <v>0</v>
          </cell>
          <cell r="CA1638">
            <v>0</v>
          </cell>
          <cell r="CB1638">
            <v>0</v>
          </cell>
          <cell r="CC1638">
            <v>0</v>
          </cell>
          <cell r="CD1638">
            <v>0</v>
          </cell>
          <cell r="CE1638">
            <v>0</v>
          </cell>
          <cell r="CF1638">
            <v>0</v>
          </cell>
          <cell r="CG1638">
            <v>0</v>
          </cell>
          <cell r="CH1638">
            <v>0</v>
          </cell>
          <cell r="CI1638">
            <v>0</v>
          </cell>
          <cell r="CJ1638">
            <v>0</v>
          </cell>
          <cell r="CK1638">
            <v>0</v>
          </cell>
          <cell r="CL1638">
            <v>0</v>
          </cell>
          <cell r="CM1638">
            <v>12288</v>
          </cell>
          <cell r="CN1638">
            <v>15360</v>
          </cell>
          <cell r="CO1638">
            <v>15492</v>
          </cell>
          <cell r="CP1638">
            <v>0</v>
          </cell>
          <cell r="CQ1638">
            <v>8748</v>
          </cell>
          <cell r="CR1638">
            <v>17412</v>
          </cell>
          <cell r="CS1638">
            <v>14976</v>
          </cell>
          <cell r="CT1638">
            <v>11400</v>
          </cell>
          <cell r="CU1638">
            <v>0</v>
          </cell>
          <cell r="CV1638">
            <v>0</v>
          </cell>
          <cell r="CW1638">
            <v>0</v>
          </cell>
          <cell r="CX1638">
            <v>0</v>
          </cell>
          <cell r="CY1638">
            <v>95676</v>
          </cell>
          <cell r="CZ1638">
            <v>0</v>
          </cell>
          <cell r="DA1638">
            <v>0</v>
          </cell>
          <cell r="DB1638">
            <v>0</v>
          </cell>
          <cell r="DC1638">
            <v>0</v>
          </cell>
          <cell r="DD1638">
            <v>0</v>
          </cell>
          <cell r="DE1638">
            <v>0</v>
          </cell>
          <cell r="DF1638">
            <v>0</v>
          </cell>
          <cell r="DG1638">
            <v>0</v>
          </cell>
          <cell r="DH1638">
            <v>0</v>
          </cell>
          <cell r="DI1638">
            <v>0</v>
          </cell>
          <cell r="DJ1638">
            <v>0</v>
          </cell>
          <cell r="DK1638">
            <v>0</v>
          </cell>
          <cell r="DL1638">
            <v>0</v>
          </cell>
          <cell r="DM1638">
            <v>0</v>
          </cell>
          <cell r="DN1638">
            <v>0</v>
          </cell>
          <cell r="DO1638">
            <v>5500</v>
          </cell>
          <cell r="DP1638">
            <v>5500</v>
          </cell>
          <cell r="DQ1638">
            <v>5500</v>
          </cell>
          <cell r="DR1638">
            <v>5500</v>
          </cell>
          <cell r="DS1638">
            <v>5500</v>
          </cell>
          <cell r="DT1638">
            <v>16500</v>
          </cell>
          <cell r="DU1638">
            <v>16500</v>
          </cell>
          <cell r="DV1638">
            <v>16500</v>
          </cell>
          <cell r="DW1638">
            <v>16500</v>
          </cell>
          <cell r="DX1638">
            <v>16500</v>
          </cell>
          <cell r="DY1638">
            <v>16500</v>
          </cell>
          <cell r="DZ1638">
            <v>16500</v>
          </cell>
          <cell r="EA1638">
            <v>93500</v>
          </cell>
          <cell r="EB1638">
            <v>97219</v>
          </cell>
          <cell r="EC1638">
            <v>1.0397754010695188</v>
          </cell>
          <cell r="ED1638" t="str">
            <v>Susana Solares</v>
          </cell>
          <cell r="EE1638">
            <v>16500</v>
          </cell>
          <cell r="EF1638" t="str">
            <v>Meta Alcanzada</v>
          </cell>
          <cell r="EG1638">
            <v>6288</v>
          </cell>
          <cell r="EH1638">
            <v>0</v>
          </cell>
          <cell r="EI1638">
            <v>1368</v>
          </cell>
          <cell r="EJ1638">
            <v>4101</v>
          </cell>
          <cell r="EK1638">
            <v>11757</v>
          </cell>
          <cell r="EL1638">
            <v>2</v>
          </cell>
          <cell r="EM1638">
            <v>0</v>
          </cell>
          <cell r="EN1638">
            <v>1</v>
          </cell>
          <cell r="EO1638">
            <v>7</v>
          </cell>
          <cell r="EP1638">
            <v>10</v>
          </cell>
        </row>
        <row r="1639">
          <cell r="C1639">
            <v>316125</v>
          </cell>
          <cell r="D1639" t="str">
            <v>MALCKY JASMIN HERRERA HERNANDEZ</v>
          </cell>
          <cell r="E1639">
            <v>93</v>
          </cell>
          <cell r="F1639" t="str">
            <v>ALFA</v>
          </cell>
          <cell r="G1639" t="str">
            <v>UNIDAD DE VENTAS</v>
          </cell>
          <cell r="H1639" t="str">
            <v>ASESOR DE NEGOCIOS</v>
          </cell>
          <cell r="I1639" t="str">
            <v>A</v>
          </cell>
          <cell r="K1639">
            <v>46023</v>
          </cell>
          <cell r="L1639">
            <v>5500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0</v>
          </cell>
          <cell r="AI1639">
            <v>0</v>
          </cell>
          <cell r="AJ1639">
            <v>0</v>
          </cell>
          <cell r="AK1639">
            <v>0</v>
          </cell>
          <cell r="AL1639">
            <v>0</v>
          </cell>
          <cell r="AM1639">
            <v>472</v>
          </cell>
          <cell r="AN1639">
            <v>477</v>
          </cell>
          <cell r="AO1639">
            <v>569</v>
          </cell>
          <cell r="AP1639">
            <v>271</v>
          </cell>
          <cell r="AQ1639">
            <v>266</v>
          </cell>
          <cell r="AR1639">
            <v>294</v>
          </cell>
          <cell r="AS1639">
            <v>327</v>
          </cell>
          <cell r="AT1639">
            <v>323</v>
          </cell>
          <cell r="AU1639">
            <v>0</v>
          </cell>
          <cell r="AV1639">
            <v>0</v>
          </cell>
          <cell r="AW1639">
            <v>0</v>
          </cell>
          <cell r="AX1639">
            <v>0</v>
          </cell>
          <cell r="AY1639">
            <v>2999</v>
          </cell>
          <cell r="AZ1639">
            <v>0</v>
          </cell>
          <cell r="BA1639">
            <v>0</v>
          </cell>
          <cell r="BB1639">
            <v>0</v>
          </cell>
          <cell r="BC1639">
            <v>0</v>
          </cell>
          <cell r="BD1639">
            <v>0</v>
          </cell>
          <cell r="BE1639">
            <v>0</v>
          </cell>
          <cell r="BF1639">
            <v>0</v>
          </cell>
          <cell r="BG1639">
            <v>0</v>
          </cell>
          <cell r="BH1639">
            <v>0</v>
          </cell>
          <cell r="BI1639">
            <v>0</v>
          </cell>
          <cell r="BJ1639">
            <v>0</v>
          </cell>
          <cell r="BK1639">
            <v>0</v>
          </cell>
          <cell r="BL1639">
            <v>0</v>
          </cell>
          <cell r="BM1639">
            <v>0</v>
          </cell>
          <cell r="BN1639">
            <v>0</v>
          </cell>
          <cell r="BO1639">
            <v>0</v>
          </cell>
          <cell r="BP1639">
            <v>0</v>
          </cell>
          <cell r="BQ1639">
            <v>0</v>
          </cell>
          <cell r="BR1639">
            <v>0</v>
          </cell>
          <cell r="BS1639">
            <v>0</v>
          </cell>
          <cell r="BT1639">
            <v>0</v>
          </cell>
          <cell r="BU1639">
            <v>0</v>
          </cell>
          <cell r="BV1639">
            <v>0</v>
          </cell>
          <cell r="BW1639">
            <v>0</v>
          </cell>
          <cell r="BX1639">
            <v>0</v>
          </cell>
          <cell r="BY1639">
            <v>0</v>
          </cell>
          <cell r="BZ1639">
            <v>0</v>
          </cell>
          <cell r="CA1639">
            <v>0</v>
          </cell>
          <cell r="CB1639">
            <v>0</v>
          </cell>
          <cell r="CC1639">
            <v>0</v>
          </cell>
          <cell r="CD1639">
            <v>0</v>
          </cell>
          <cell r="CE1639">
            <v>0</v>
          </cell>
          <cell r="CF1639">
            <v>0</v>
          </cell>
          <cell r="CG1639">
            <v>0</v>
          </cell>
          <cell r="CH1639">
            <v>0</v>
          </cell>
          <cell r="CI1639">
            <v>0</v>
          </cell>
          <cell r="CJ1639">
            <v>0</v>
          </cell>
          <cell r="CK1639">
            <v>0</v>
          </cell>
          <cell r="CL1639">
            <v>0</v>
          </cell>
          <cell r="CM1639">
            <v>0</v>
          </cell>
          <cell r="CN1639">
            <v>0</v>
          </cell>
          <cell r="CO1639">
            <v>2124</v>
          </cell>
          <cell r="CP1639">
            <v>816</v>
          </cell>
          <cell r="CQ1639">
            <v>0</v>
          </cell>
          <cell r="CR1639">
            <v>0</v>
          </cell>
          <cell r="CS1639">
            <v>0</v>
          </cell>
          <cell r="CT1639">
            <v>2016</v>
          </cell>
          <cell r="CU1639">
            <v>0</v>
          </cell>
          <cell r="CV1639">
            <v>0</v>
          </cell>
          <cell r="CW1639">
            <v>0</v>
          </cell>
          <cell r="CX1639">
            <v>0</v>
          </cell>
          <cell r="CY1639">
            <v>4956</v>
          </cell>
          <cell r="CZ1639">
            <v>0</v>
          </cell>
          <cell r="DA1639">
            <v>0</v>
          </cell>
          <cell r="DB1639">
            <v>0</v>
          </cell>
          <cell r="DC1639">
            <v>636.78946499999995</v>
          </cell>
          <cell r="DD1639">
            <v>157.19186400000001</v>
          </cell>
          <cell r="DE1639">
            <v>0</v>
          </cell>
          <cell r="DF1639">
            <v>1813.188060000002</v>
          </cell>
          <cell r="DG1639">
            <v>0</v>
          </cell>
          <cell r="DH1639">
            <v>0</v>
          </cell>
          <cell r="DI1639">
            <v>0</v>
          </cell>
          <cell r="DJ1639">
            <v>0</v>
          </cell>
          <cell r="DK1639">
            <v>0</v>
          </cell>
          <cell r="DL1639">
            <v>2607.169389000002</v>
          </cell>
          <cell r="DM1639">
            <v>0</v>
          </cell>
          <cell r="DN1639">
            <v>0</v>
          </cell>
          <cell r="DO1639">
            <v>5500</v>
          </cell>
          <cell r="DP1639">
            <v>5500</v>
          </cell>
          <cell r="DQ1639">
            <v>5500</v>
          </cell>
          <cell r="DR1639">
            <v>5500</v>
          </cell>
          <cell r="DS1639">
            <v>5500</v>
          </cell>
          <cell r="DT1639">
            <v>5500</v>
          </cell>
          <cell r="DU1639">
            <v>5500</v>
          </cell>
          <cell r="DV1639">
            <v>5500</v>
          </cell>
          <cell r="DW1639">
            <v>5500</v>
          </cell>
          <cell r="DX1639">
            <v>5500</v>
          </cell>
          <cell r="DY1639">
            <v>5500</v>
          </cell>
          <cell r="DZ1639">
            <v>5500</v>
          </cell>
          <cell r="EA1639">
            <v>49500</v>
          </cell>
          <cell r="EB1639">
            <v>10562.169389000002</v>
          </cell>
          <cell r="EC1639">
            <v>0.21337715937373741</v>
          </cell>
          <cell r="ED1639" t="str">
            <v>Susana Solares</v>
          </cell>
          <cell r="EE1639">
            <v>5500</v>
          </cell>
          <cell r="EF1639">
            <v>38937.830610999998</v>
          </cell>
          <cell r="EG1639">
            <v>0</v>
          </cell>
          <cell r="EH1639">
            <v>0</v>
          </cell>
          <cell r="EI1639">
            <v>0</v>
          </cell>
          <cell r="EJ1639">
            <v>2339</v>
          </cell>
          <cell r="EK1639">
            <v>2339</v>
          </cell>
          <cell r="EL1639">
            <v>0</v>
          </cell>
          <cell r="EM1639">
            <v>0</v>
          </cell>
          <cell r="EN1639">
            <v>0</v>
          </cell>
          <cell r="EO1639">
            <v>5</v>
          </cell>
          <cell r="EP1639">
            <v>5</v>
          </cell>
        </row>
        <row r="1640">
          <cell r="C1640">
            <v>90050627</v>
          </cell>
          <cell r="D1640" t="str">
            <v>MARIA DEL CARMEN ARIAS PEREZ</v>
          </cell>
          <cell r="E1640">
            <v>93</v>
          </cell>
          <cell r="F1640" t="str">
            <v>BETA</v>
          </cell>
          <cell r="G1640" t="str">
            <v>UNIDAD DE VENTAS</v>
          </cell>
          <cell r="H1640" t="str">
            <v>ASESOR DE NEGOCIOS</v>
          </cell>
          <cell r="I1640" t="str">
            <v>A</v>
          </cell>
          <cell r="K1640">
            <v>46023</v>
          </cell>
          <cell r="L1640">
            <v>16500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0</v>
          </cell>
          <cell r="AE1640">
            <v>0</v>
          </cell>
          <cell r="AF1640">
            <v>0</v>
          </cell>
          <cell r="AG1640">
            <v>0</v>
          </cell>
          <cell r="AH1640">
            <v>0</v>
          </cell>
          <cell r="AI1640">
            <v>0</v>
          </cell>
          <cell r="AJ1640">
            <v>0</v>
          </cell>
          <cell r="AK1640">
            <v>0</v>
          </cell>
          <cell r="AL1640">
            <v>0</v>
          </cell>
          <cell r="AM1640">
            <v>289</v>
          </cell>
          <cell r="AN1640">
            <v>1229</v>
          </cell>
          <cell r="AO1640">
            <v>330</v>
          </cell>
          <cell r="AP1640">
            <v>381</v>
          </cell>
          <cell r="AQ1640">
            <v>525</v>
          </cell>
          <cell r="AR1640">
            <v>266</v>
          </cell>
          <cell r="AS1640">
            <v>104</v>
          </cell>
          <cell r="AT1640">
            <v>150</v>
          </cell>
          <cell r="AU1640">
            <v>0</v>
          </cell>
          <cell r="AV1640">
            <v>0</v>
          </cell>
          <cell r="AW1640">
            <v>0</v>
          </cell>
          <cell r="AX1640">
            <v>0</v>
          </cell>
          <cell r="AY1640">
            <v>3274</v>
          </cell>
          <cell r="AZ1640">
            <v>0</v>
          </cell>
          <cell r="BA1640">
            <v>0</v>
          </cell>
          <cell r="BB1640">
            <v>0</v>
          </cell>
          <cell r="BC1640">
            <v>0</v>
          </cell>
          <cell r="BD1640">
            <v>0</v>
          </cell>
          <cell r="BE1640">
            <v>0</v>
          </cell>
          <cell r="BF1640">
            <v>0</v>
          </cell>
          <cell r="BG1640">
            <v>0</v>
          </cell>
          <cell r="BH1640">
            <v>0</v>
          </cell>
          <cell r="BI1640">
            <v>0</v>
          </cell>
          <cell r="BJ1640">
            <v>0</v>
          </cell>
          <cell r="BK1640">
            <v>0</v>
          </cell>
          <cell r="BL1640">
            <v>0</v>
          </cell>
          <cell r="BM1640">
            <v>0</v>
          </cell>
          <cell r="BN1640">
            <v>0</v>
          </cell>
          <cell r="BO1640">
            <v>0</v>
          </cell>
          <cell r="BP1640">
            <v>0</v>
          </cell>
          <cell r="BQ1640">
            <v>0</v>
          </cell>
          <cell r="BR1640">
            <v>0</v>
          </cell>
          <cell r="BS1640">
            <v>0</v>
          </cell>
          <cell r="BT1640">
            <v>0</v>
          </cell>
          <cell r="BU1640">
            <v>0</v>
          </cell>
          <cell r="BV1640">
            <v>0</v>
          </cell>
          <cell r="BW1640">
            <v>0</v>
          </cell>
          <cell r="BX1640">
            <v>0</v>
          </cell>
          <cell r="BY1640">
            <v>0</v>
          </cell>
          <cell r="BZ1640">
            <v>0</v>
          </cell>
          <cell r="CA1640">
            <v>0</v>
          </cell>
          <cell r="CB1640">
            <v>0</v>
          </cell>
          <cell r="CC1640">
            <v>0</v>
          </cell>
          <cell r="CD1640">
            <v>0</v>
          </cell>
          <cell r="CE1640">
            <v>0</v>
          </cell>
          <cell r="CF1640">
            <v>0</v>
          </cell>
          <cell r="CG1640">
            <v>0</v>
          </cell>
          <cell r="CH1640">
            <v>0</v>
          </cell>
          <cell r="CI1640">
            <v>0</v>
          </cell>
          <cell r="CJ1640">
            <v>0</v>
          </cell>
          <cell r="CK1640">
            <v>0</v>
          </cell>
          <cell r="CL1640">
            <v>0</v>
          </cell>
          <cell r="CM1640">
            <v>2448</v>
          </cell>
          <cell r="CN1640">
            <v>6528</v>
          </cell>
          <cell r="CO1640">
            <v>8976</v>
          </cell>
          <cell r="CP1640">
            <v>0</v>
          </cell>
          <cell r="CQ1640">
            <v>1632</v>
          </cell>
          <cell r="CR1640">
            <v>9720</v>
          </cell>
          <cell r="CS1640">
            <v>17952</v>
          </cell>
          <cell r="CT1640">
            <v>6180</v>
          </cell>
          <cell r="CU1640">
            <v>6912</v>
          </cell>
          <cell r="CV1640">
            <v>0</v>
          </cell>
          <cell r="CW1640">
            <v>0</v>
          </cell>
          <cell r="CX1640">
            <v>0</v>
          </cell>
          <cell r="CY1640">
            <v>60348</v>
          </cell>
          <cell r="CZ1640">
            <v>0</v>
          </cell>
          <cell r="DA1640">
            <v>42.991484</v>
          </cell>
          <cell r="DB1640">
            <v>0</v>
          </cell>
          <cell r="DC1640">
            <v>0</v>
          </cell>
          <cell r="DD1640">
            <v>0</v>
          </cell>
          <cell r="DE1640">
            <v>0</v>
          </cell>
          <cell r="DF1640">
            <v>0</v>
          </cell>
          <cell r="DG1640">
            <v>0</v>
          </cell>
          <cell r="DH1640">
            <v>0</v>
          </cell>
          <cell r="DI1640">
            <v>0</v>
          </cell>
          <cell r="DJ1640">
            <v>0</v>
          </cell>
          <cell r="DK1640">
            <v>0</v>
          </cell>
          <cell r="DL1640">
            <v>42.991484</v>
          </cell>
          <cell r="DM1640">
            <v>6912</v>
          </cell>
          <cell r="DN1640">
            <v>0.4189090909090909</v>
          </cell>
          <cell r="DO1640">
            <v>5500</v>
          </cell>
          <cell r="DP1640">
            <v>5500</v>
          </cell>
          <cell r="DQ1640">
            <v>5500</v>
          </cell>
          <cell r="DR1640">
            <v>5500</v>
          </cell>
          <cell r="DS1640">
            <v>5500</v>
          </cell>
          <cell r="DT1640">
            <v>16500</v>
          </cell>
          <cell r="DU1640">
            <v>16500</v>
          </cell>
          <cell r="DV1640">
            <v>16500</v>
          </cell>
          <cell r="DW1640">
            <v>16500</v>
          </cell>
          <cell r="DX1640">
            <v>16500</v>
          </cell>
          <cell r="DY1640">
            <v>16500</v>
          </cell>
          <cell r="DZ1640">
            <v>16500</v>
          </cell>
          <cell r="EA1640">
            <v>93500</v>
          </cell>
          <cell r="EB1640">
            <v>63664.991483999998</v>
          </cell>
          <cell r="EC1640">
            <v>0.68090899982887698</v>
          </cell>
          <cell r="ED1640" t="str">
            <v>Susana Solares</v>
          </cell>
          <cell r="EE1640">
            <v>9588</v>
          </cell>
          <cell r="EF1640">
            <v>29835.008516000002</v>
          </cell>
          <cell r="EG1640">
            <v>0</v>
          </cell>
          <cell r="EH1640">
            <v>0</v>
          </cell>
          <cell r="EI1640">
            <v>0</v>
          </cell>
          <cell r="EJ1640">
            <v>6330</v>
          </cell>
          <cell r="EK1640">
            <v>6330</v>
          </cell>
          <cell r="EL1640">
            <v>0</v>
          </cell>
          <cell r="EM1640">
            <v>0</v>
          </cell>
          <cell r="EN1640">
            <v>0</v>
          </cell>
          <cell r="EO1640">
            <v>7</v>
          </cell>
          <cell r="EP1640">
            <v>7</v>
          </cell>
        </row>
        <row r="1641">
          <cell r="C1641">
            <v>90063380</v>
          </cell>
          <cell r="D1641" t="str">
            <v>TELMA ISELA SANCE PEREZ</v>
          </cell>
          <cell r="E1641">
            <v>93</v>
          </cell>
          <cell r="F1641" t="str">
            <v>OPTIMOS</v>
          </cell>
          <cell r="G1641" t="str">
            <v>UNIDAD DE VENTAS</v>
          </cell>
          <cell r="H1641" t="str">
            <v>ASESOR DE NEGOCIOS</v>
          </cell>
          <cell r="I1641" t="str">
            <v>B</v>
          </cell>
          <cell r="K1641">
            <v>46023</v>
          </cell>
          <cell r="L1641">
            <v>5500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  <cell r="AI1641">
            <v>0</v>
          </cell>
          <cell r="AJ1641">
            <v>0</v>
          </cell>
          <cell r="AK1641">
            <v>0</v>
          </cell>
          <cell r="AL1641">
            <v>0</v>
          </cell>
          <cell r="AM1641">
            <v>709</v>
          </cell>
          <cell r="AN1641">
            <v>570</v>
          </cell>
          <cell r="AO1641">
            <v>139</v>
          </cell>
          <cell r="AP1641">
            <v>0</v>
          </cell>
          <cell r="AQ1641">
            <v>0</v>
          </cell>
          <cell r="AR1641">
            <v>109</v>
          </cell>
          <cell r="AS1641">
            <v>0</v>
          </cell>
          <cell r="AT1641">
            <v>0</v>
          </cell>
          <cell r="AU1641">
            <v>0</v>
          </cell>
          <cell r="AV1641">
            <v>0</v>
          </cell>
          <cell r="AW1641">
            <v>0</v>
          </cell>
          <cell r="AX1641">
            <v>0</v>
          </cell>
          <cell r="AY1641">
            <v>1527</v>
          </cell>
          <cell r="AZ1641">
            <v>0</v>
          </cell>
          <cell r="BA1641">
            <v>0</v>
          </cell>
          <cell r="BB1641">
            <v>0</v>
          </cell>
          <cell r="BC1641">
            <v>0</v>
          </cell>
          <cell r="BD1641">
            <v>0</v>
          </cell>
          <cell r="BE1641">
            <v>0</v>
          </cell>
          <cell r="BF1641">
            <v>0</v>
          </cell>
          <cell r="BG1641">
            <v>0</v>
          </cell>
          <cell r="BH1641">
            <v>0</v>
          </cell>
          <cell r="BI1641">
            <v>0</v>
          </cell>
          <cell r="BJ1641">
            <v>0</v>
          </cell>
          <cell r="BK1641">
            <v>0</v>
          </cell>
          <cell r="BL1641">
            <v>0</v>
          </cell>
          <cell r="BM1641">
            <v>0</v>
          </cell>
          <cell r="BN1641">
            <v>0</v>
          </cell>
          <cell r="BO1641">
            <v>0</v>
          </cell>
          <cell r="BP1641">
            <v>0</v>
          </cell>
          <cell r="BQ1641">
            <v>0</v>
          </cell>
          <cell r="BR1641">
            <v>0</v>
          </cell>
          <cell r="BS1641">
            <v>0</v>
          </cell>
          <cell r="BT1641">
            <v>0</v>
          </cell>
          <cell r="BU1641">
            <v>0</v>
          </cell>
          <cell r="BV1641">
            <v>0</v>
          </cell>
          <cell r="BW1641">
            <v>0</v>
          </cell>
          <cell r="BX1641">
            <v>0</v>
          </cell>
          <cell r="BY1641">
            <v>0</v>
          </cell>
          <cell r="BZ1641">
            <v>0</v>
          </cell>
          <cell r="CA1641">
            <v>0</v>
          </cell>
          <cell r="CB1641">
            <v>0</v>
          </cell>
          <cell r="CC1641">
            <v>0</v>
          </cell>
          <cell r="CD1641">
            <v>0</v>
          </cell>
          <cell r="CE1641">
            <v>0</v>
          </cell>
          <cell r="CF1641">
            <v>0</v>
          </cell>
          <cell r="CG1641">
            <v>0</v>
          </cell>
          <cell r="CH1641">
            <v>0</v>
          </cell>
          <cell r="CI1641">
            <v>0</v>
          </cell>
          <cell r="CJ1641">
            <v>0</v>
          </cell>
          <cell r="CK1641">
            <v>0</v>
          </cell>
          <cell r="CL1641">
            <v>0</v>
          </cell>
          <cell r="CM1641">
            <v>3264</v>
          </cell>
          <cell r="CN1641">
            <v>0</v>
          </cell>
          <cell r="CO1641">
            <v>0</v>
          </cell>
          <cell r="CP1641">
            <v>0</v>
          </cell>
          <cell r="CQ1641">
            <v>0</v>
          </cell>
          <cell r="CR1641">
            <v>0</v>
          </cell>
          <cell r="CS1641">
            <v>0</v>
          </cell>
          <cell r="CT1641">
            <v>0</v>
          </cell>
          <cell r="CU1641">
            <v>0</v>
          </cell>
          <cell r="CV1641">
            <v>0</v>
          </cell>
          <cell r="CW1641">
            <v>0</v>
          </cell>
          <cell r="CX1641">
            <v>0</v>
          </cell>
          <cell r="CY1641">
            <v>3264</v>
          </cell>
          <cell r="CZ1641">
            <v>0</v>
          </cell>
          <cell r="DA1641">
            <v>0</v>
          </cell>
          <cell r="DB1641">
            <v>0</v>
          </cell>
          <cell r="DC1641">
            <v>0</v>
          </cell>
          <cell r="DD1641">
            <v>0</v>
          </cell>
          <cell r="DE1641">
            <v>0</v>
          </cell>
          <cell r="DF1641">
            <v>0</v>
          </cell>
          <cell r="DG1641">
            <v>0</v>
          </cell>
          <cell r="DH1641">
            <v>0</v>
          </cell>
          <cell r="DI1641">
            <v>0</v>
          </cell>
          <cell r="DJ1641">
            <v>0</v>
          </cell>
          <cell r="DK1641">
            <v>0</v>
          </cell>
          <cell r="DL1641">
            <v>0</v>
          </cell>
          <cell r="DM1641">
            <v>0</v>
          </cell>
          <cell r="DN1641">
            <v>0</v>
          </cell>
          <cell r="DO1641">
            <v>5500</v>
          </cell>
          <cell r="DP1641">
            <v>5500</v>
          </cell>
          <cell r="DQ1641">
            <v>5500</v>
          </cell>
          <cell r="DR1641">
            <v>5500</v>
          </cell>
          <cell r="DS1641">
            <v>5500</v>
          </cell>
          <cell r="DT1641">
            <v>5500</v>
          </cell>
          <cell r="DU1641">
            <v>5500</v>
          </cell>
          <cell r="DV1641">
            <v>5500</v>
          </cell>
          <cell r="DW1641">
            <v>5500</v>
          </cell>
          <cell r="DX1641">
            <v>5500</v>
          </cell>
          <cell r="DY1641">
            <v>5500</v>
          </cell>
          <cell r="DZ1641">
            <v>5500</v>
          </cell>
          <cell r="EA1641">
            <v>49500</v>
          </cell>
          <cell r="EB1641">
            <v>4791</v>
          </cell>
          <cell r="EC1641">
            <v>9.6787878787878784E-2</v>
          </cell>
          <cell r="ED1641" t="str">
            <v>Susana Solares</v>
          </cell>
          <cell r="EE1641">
            <v>5500</v>
          </cell>
          <cell r="EF1641">
            <v>44709</v>
          </cell>
          <cell r="EG1641">
            <v>0</v>
          </cell>
          <cell r="EH1641">
            <v>0</v>
          </cell>
          <cell r="EI1641">
            <v>0</v>
          </cell>
          <cell r="EJ1641">
            <v>0</v>
          </cell>
          <cell r="EK1641">
            <v>0</v>
          </cell>
          <cell r="EL1641">
            <v>0</v>
          </cell>
          <cell r="EM1641">
            <v>0</v>
          </cell>
          <cell r="EN1641">
            <v>0</v>
          </cell>
          <cell r="EO1641">
            <v>0</v>
          </cell>
          <cell r="EP1641">
            <v>0</v>
          </cell>
        </row>
        <row r="1642">
          <cell r="C1642">
            <v>90050524</v>
          </cell>
          <cell r="D1642" t="str">
            <v>CRISTIAN RODRIGO CHILEL SAMAYOA</v>
          </cell>
          <cell r="E1642">
            <v>93</v>
          </cell>
          <cell r="F1642" t="str">
            <v>ALFA</v>
          </cell>
          <cell r="G1642" t="str">
            <v>UNIDAD DE VENTAS</v>
          </cell>
          <cell r="H1642" t="str">
            <v>ASESOR DE NEGOCIOS</v>
          </cell>
          <cell r="I1642" t="str">
            <v>A</v>
          </cell>
          <cell r="K1642">
            <v>46023</v>
          </cell>
          <cell r="L1642">
            <v>1500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0</v>
          </cell>
          <cell r="AE1642">
            <v>0</v>
          </cell>
          <cell r="AF1642">
            <v>0</v>
          </cell>
          <cell r="AG1642">
            <v>0</v>
          </cell>
          <cell r="AH1642">
            <v>0</v>
          </cell>
          <cell r="AI1642">
            <v>0</v>
          </cell>
          <cell r="AJ1642">
            <v>0</v>
          </cell>
          <cell r="AK1642">
            <v>0</v>
          </cell>
          <cell r="AL1642">
            <v>0</v>
          </cell>
          <cell r="AM1642">
            <v>630</v>
          </cell>
          <cell r="AN1642">
            <v>947</v>
          </cell>
          <cell r="AO1642">
            <v>174</v>
          </cell>
          <cell r="AP1642">
            <v>0</v>
          </cell>
          <cell r="AQ1642">
            <v>324</v>
          </cell>
          <cell r="AR1642">
            <v>381</v>
          </cell>
          <cell r="AS1642">
            <v>335</v>
          </cell>
          <cell r="AT1642">
            <v>875</v>
          </cell>
          <cell r="AU1642">
            <v>0</v>
          </cell>
          <cell r="AV1642">
            <v>0</v>
          </cell>
          <cell r="AW1642">
            <v>0</v>
          </cell>
          <cell r="AX1642">
            <v>0</v>
          </cell>
          <cell r="AY1642">
            <v>3666</v>
          </cell>
          <cell r="AZ1642">
            <v>0</v>
          </cell>
          <cell r="BA1642">
            <v>0</v>
          </cell>
          <cell r="BB1642">
            <v>0</v>
          </cell>
          <cell r="BC1642">
            <v>0</v>
          </cell>
          <cell r="BD1642">
            <v>0</v>
          </cell>
          <cell r="BE1642">
            <v>0</v>
          </cell>
          <cell r="BF1642">
            <v>0</v>
          </cell>
          <cell r="BG1642">
            <v>0</v>
          </cell>
          <cell r="BH1642">
            <v>0</v>
          </cell>
          <cell r="BI1642">
            <v>0</v>
          </cell>
          <cell r="BJ1642">
            <v>0</v>
          </cell>
          <cell r="BK1642">
            <v>0</v>
          </cell>
          <cell r="BL1642">
            <v>0</v>
          </cell>
          <cell r="BM1642">
            <v>0</v>
          </cell>
          <cell r="BN1642">
            <v>0</v>
          </cell>
          <cell r="BO1642">
            <v>0</v>
          </cell>
          <cell r="BP1642">
            <v>0</v>
          </cell>
          <cell r="BQ1642">
            <v>0</v>
          </cell>
          <cell r="BR1642">
            <v>0</v>
          </cell>
          <cell r="BS1642">
            <v>0</v>
          </cell>
          <cell r="BT1642">
            <v>0</v>
          </cell>
          <cell r="BU1642">
            <v>0</v>
          </cell>
          <cell r="BV1642">
            <v>0</v>
          </cell>
          <cell r="BW1642">
            <v>0</v>
          </cell>
          <cell r="BX1642">
            <v>0</v>
          </cell>
          <cell r="BY1642">
            <v>0</v>
          </cell>
          <cell r="BZ1642">
            <v>0</v>
          </cell>
          <cell r="CA1642">
            <v>0</v>
          </cell>
          <cell r="CB1642">
            <v>0</v>
          </cell>
          <cell r="CC1642">
            <v>0</v>
          </cell>
          <cell r="CD1642">
            <v>0</v>
          </cell>
          <cell r="CE1642">
            <v>0</v>
          </cell>
          <cell r="CF1642">
            <v>0</v>
          </cell>
          <cell r="CG1642">
            <v>0</v>
          </cell>
          <cell r="CH1642">
            <v>0</v>
          </cell>
          <cell r="CI1642">
            <v>0</v>
          </cell>
          <cell r="CJ1642">
            <v>0</v>
          </cell>
          <cell r="CK1642">
            <v>0</v>
          </cell>
          <cell r="CL1642">
            <v>0</v>
          </cell>
          <cell r="CM1642">
            <v>4632</v>
          </cell>
          <cell r="CN1642">
            <v>0</v>
          </cell>
          <cell r="CO1642">
            <v>6060</v>
          </cell>
          <cell r="CP1642">
            <v>0</v>
          </cell>
          <cell r="CQ1642">
            <v>2184</v>
          </cell>
          <cell r="CR1642">
            <v>2184</v>
          </cell>
          <cell r="CS1642">
            <v>0</v>
          </cell>
          <cell r="CT1642">
            <v>4908</v>
          </cell>
          <cell r="CU1642">
            <v>3264</v>
          </cell>
          <cell r="CV1642">
            <v>0</v>
          </cell>
          <cell r="CW1642">
            <v>0</v>
          </cell>
          <cell r="CX1642">
            <v>0</v>
          </cell>
          <cell r="CY1642">
            <v>23232</v>
          </cell>
          <cell r="CZ1642">
            <v>0</v>
          </cell>
          <cell r="DA1642">
            <v>0</v>
          </cell>
          <cell r="DB1642">
            <v>0</v>
          </cell>
          <cell r="DC1642">
            <v>0</v>
          </cell>
          <cell r="DD1642">
            <v>0</v>
          </cell>
          <cell r="DE1642">
            <v>0</v>
          </cell>
          <cell r="DF1642">
            <v>0</v>
          </cell>
          <cell r="DG1642">
            <v>0</v>
          </cell>
          <cell r="DH1642">
            <v>843.31</v>
          </cell>
          <cell r="DI1642">
            <v>0</v>
          </cell>
          <cell r="DJ1642">
            <v>0</v>
          </cell>
          <cell r="DK1642">
            <v>0</v>
          </cell>
          <cell r="DL1642">
            <v>843.31</v>
          </cell>
          <cell r="DM1642">
            <v>4107.3099999999995</v>
          </cell>
          <cell r="DN1642">
            <v>2.7382066666666662</v>
          </cell>
          <cell r="DO1642">
            <v>5500</v>
          </cell>
          <cell r="DP1642">
            <v>5500</v>
          </cell>
          <cell r="DQ1642">
            <v>5500</v>
          </cell>
          <cell r="DR1642">
            <v>5500</v>
          </cell>
          <cell r="DS1642">
            <v>5500</v>
          </cell>
          <cell r="DT1642">
            <v>1500</v>
          </cell>
          <cell r="DU1642">
            <v>1500</v>
          </cell>
          <cell r="DV1642">
            <v>1500</v>
          </cell>
          <cell r="DW1642">
            <v>1500</v>
          </cell>
          <cell r="DX1642">
            <v>1500</v>
          </cell>
          <cell r="DY1642">
            <v>1500</v>
          </cell>
          <cell r="DZ1642">
            <v>1500</v>
          </cell>
          <cell r="EA1642">
            <v>33500</v>
          </cell>
          <cell r="EB1642">
            <v>27741.31</v>
          </cell>
          <cell r="EC1642">
            <v>0.82809880597014929</v>
          </cell>
          <cell r="ED1642" t="str">
            <v>Susana Solares</v>
          </cell>
          <cell r="EE1642" t="str">
            <v>Meta Alcanzada</v>
          </cell>
          <cell r="EF1642">
            <v>5758.6899999999987</v>
          </cell>
          <cell r="EG1642">
            <v>0</v>
          </cell>
          <cell r="EH1642">
            <v>816</v>
          </cell>
          <cell r="EI1642">
            <v>1092</v>
          </cell>
          <cell r="EJ1642">
            <v>3875</v>
          </cell>
          <cell r="EK1642">
            <v>5783</v>
          </cell>
          <cell r="EL1642">
            <v>0</v>
          </cell>
          <cell r="EM1642">
            <v>1</v>
          </cell>
          <cell r="EN1642">
            <v>1</v>
          </cell>
          <cell r="EO1642">
            <v>13</v>
          </cell>
          <cell r="EP1642">
            <v>15</v>
          </cell>
        </row>
        <row r="1643">
          <cell r="C1643">
            <v>90063663</v>
          </cell>
          <cell r="D1643" t="str">
            <v>LESLIE MARYSOL BARAHONA ALVAREZ</v>
          </cell>
          <cell r="E1643">
            <v>93</v>
          </cell>
          <cell r="F1643" t="str">
            <v>OPTIMOS</v>
          </cell>
          <cell r="G1643" t="str">
            <v>UNIDAD DE VENTAS</v>
          </cell>
          <cell r="H1643" t="str">
            <v>ASESOR DE NEGOCIOS</v>
          </cell>
          <cell r="I1643" t="str">
            <v>B</v>
          </cell>
          <cell r="K1643">
            <v>46023</v>
          </cell>
          <cell r="L1643">
            <v>5500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0</v>
          </cell>
          <cell r="AE1643">
            <v>0</v>
          </cell>
          <cell r="AF1643">
            <v>0</v>
          </cell>
          <cell r="AG1643">
            <v>0</v>
          </cell>
          <cell r="AH1643">
            <v>0</v>
          </cell>
          <cell r="AI1643">
            <v>0</v>
          </cell>
          <cell r="AJ1643">
            <v>0</v>
          </cell>
          <cell r="AK1643">
            <v>0</v>
          </cell>
          <cell r="AL1643">
            <v>0</v>
          </cell>
          <cell r="AM1643">
            <v>403</v>
          </cell>
          <cell r="AN1643">
            <v>553</v>
          </cell>
          <cell r="AO1643">
            <v>0</v>
          </cell>
          <cell r="AP1643">
            <v>81</v>
          </cell>
          <cell r="AQ1643">
            <v>0</v>
          </cell>
          <cell r="AR1643">
            <v>69</v>
          </cell>
          <cell r="AS1643">
            <v>40</v>
          </cell>
          <cell r="AT1643">
            <v>0</v>
          </cell>
          <cell r="AU1643">
            <v>0</v>
          </cell>
          <cell r="AV1643">
            <v>0</v>
          </cell>
          <cell r="AW1643">
            <v>0</v>
          </cell>
          <cell r="AX1643">
            <v>0</v>
          </cell>
          <cell r="AY1643">
            <v>1146</v>
          </cell>
          <cell r="AZ1643">
            <v>0</v>
          </cell>
          <cell r="BA1643">
            <v>0</v>
          </cell>
          <cell r="BB1643">
            <v>0</v>
          </cell>
          <cell r="BC1643">
            <v>0</v>
          </cell>
          <cell r="BD1643">
            <v>0</v>
          </cell>
          <cell r="BE1643">
            <v>0</v>
          </cell>
          <cell r="BF1643">
            <v>0</v>
          </cell>
          <cell r="BG1643">
            <v>0</v>
          </cell>
          <cell r="BH1643">
            <v>0</v>
          </cell>
          <cell r="BI1643">
            <v>0</v>
          </cell>
          <cell r="BJ1643">
            <v>0</v>
          </cell>
          <cell r="BK1643">
            <v>0</v>
          </cell>
          <cell r="BL1643">
            <v>0</v>
          </cell>
          <cell r="BM1643">
            <v>0</v>
          </cell>
          <cell r="BN1643">
            <v>0</v>
          </cell>
          <cell r="BO1643">
            <v>0</v>
          </cell>
          <cell r="BP1643">
            <v>0</v>
          </cell>
          <cell r="BQ1643">
            <v>0</v>
          </cell>
          <cell r="BR1643">
            <v>0</v>
          </cell>
          <cell r="BS1643">
            <v>0</v>
          </cell>
          <cell r="BT1643">
            <v>0</v>
          </cell>
          <cell r="BU1643">
            <v>0</v>
          </cell>
          <cell r="BV1643">
            <v>0</v>
          </cell>
          <cell r="BW1643">
            <v>0</v>
          </cell>
          <cell r="BX1643">
            <v>0</v>
          </cell>
          <cell r="BY1643">
            <v>0</v>
          </cell>
          <cell r="BZ1643">
            <v>0</v>
          </cell>
          <cell r="CA1643">
            <v>0</v>
          </cell>
          <cell r="CB1643">
            <v>0</v>
          </cell>
          <cell r="CC1643">
            <v>0</v>
          </cell>
          <cell r="CD1643">
            <v>0</v>
          </cell>
          <cell r="CE1643">
            <v>0</v>
          </cell>
          <cell r="CF1643">
            <v>0</v>
          </cell>
          <cell r="CG1643">
            <v>0</v>
          </cell>
          <cell r="CH1643">
            <v>0</v>
          </cell>
          <cell r="CI1643">
            <v>0</v>
          </cell>
          <cell r="CJ1643">
            <v>0</v>
          </cell>
          <cell r="CK1643">
            <v>0</v>
          </cell>
          <cell r="CL1643">
            <v>0</v>
          </cell>
          <cell r="CM1643">
            <v>0</v>
          </cell>
          <cell r="CN1643">
            <v>0</v>
          </cell>
          <cell r="CO1643">
            <v>0</v>
          </cell>
          <cell r="CP1643">
            <v>0</v>
          </cell>
          <cell r="CQ1643">
            <v>0</v>
          </cell>
          <cell r="CR1643">
            <v>0</v>
          </cell>
          <cell r="CS1643">
            <v>0</v>
          </cell>
          <cell r="CT1643">
            <v>0</v>
          </cell>
          <cell r="CU1643">
            <v>0</v>
          </cell>
          <cell r="CV1643">
            <v>0</v>
          </cell>
          <cell r="CW1643">
            <v>0</v>
          </cell>
          <cell r="CX1643">
            <v>0</v>
          </cell>
          <cell r="CY1643">
            <v>0</v>
          </cell>
          <cell r="CZ1643">
            <v>0</v>
          </cell>
          <cell r="DA1643">
            <v>1264.962035</v>
          </cell>
          <cell r="DB1643">
            <v>0</v>
          </cell>
          <cell r="DC1643">
            <v>0</v>
          </cell>
          <cell r="DD1643">
            <v>0</v>
          </cell>
          <cell r="DE1643">
            <v>0</v>
          </cell>
          <cell r="DF1643">
            <v>0</v>
          </cell>
          <cell r="DG1643">
            <v>0</v>
          </cell>
          <cell r="DH1643">
            <v>0</v>
          </cell>
          <cell r="DI1643">
            <v>0</v>
          </cell>
          <cell r="DJ1643">
            <v>0</v>
          </cell>
          <cell r="DK1643">
            <v>0</v>
          </cell>
          <cell r="DL1643">
            <v>1264.962035</v>
          </cell>
          <cell r="DM1643">
            <v>0</v>
          </cell>
          <cell r="DN1643">
            <v>0</v>
          </cell>
          <cell r="DO1643">
            <v>5500</v>
          </cell>
          <cell r="DP1643">
            <v>5500</v>
          </cell>
          <cell r="DQ1643">
            <v>5500</v>
          </cell>
          <cell r="DR1643">
            <v>5500</v>
          </cell>
          <cell r="DS1643">
            <v>5500</v>
          </cell>
          <cell r="DT1643">
            <v>5500</v>
          </cell>
          <cell r="DU1643">
            <v>5500</v>
          </cell>
          <cell r="DV1643">
            <v>5500</v>
          </cell>
          <cell r="DW1643">
            <v>5500</v>
          </cell>
          <cell r="DX1643">
            <v>5500</v>
          </cell>
          <cell r="DY1643">
            <v>5500</v>
          </cell>
          <cell r="DZ1643">
            <v>5500</v>
          </cell>
          <cell r="EA1643">
            <v>49500</v>
          </cell>
          <cell r="EB1643">
            <v>2410.962035</v>
          </cell>
          <cell r="EC1643">
            <v>4.8706303737373738E-2</v>
          </cell>
          <cell r="ED1643" t="str">
            <v>Susana Solares</v>
          </cell>
          <cell r="EE1643">
            <v>5500</v>
          </cell>
          <cell r="EF1643">
            <v>47089.037965000003</v>
          </cell>
          <cell r="EG1643">
            <v>0</v>
          </cell>
          <cell r="EH1643">
            <v>0</v>
          </cell>
          <cell r="EI1643">
            <v>0</v>
          </cell>
          <cell r="EJ1643">
            <v>0</v>
          </cell>
          <cell r="EK1643">
            <v>0</v>
          </cell>
          <cell r="EL1643">
            <v>0</v>
          </cell>
          <cell r="EM1643">
            <v>0</v>
          </cell>
          <cell r="EN1643">
            <v>0</v>
          </cell>
          <cell r="EO1643">
            <v>0</v>
          </cell>
          <cell r="EP1643">
            <v>0</v>
          </cell>
        </row>
        <row r="1644">
          <cell r="C1644">
            <v>309795</v>
          </cell>
          <cell r="D1644" t="str">
            <v>EVELIN JOHANA PEREZ FAJARDO</v>
          </cell>
          <cell r="E1644">
            <v>93</v>
          </cell>
          <cell r="F1644" t="str">
            <v>ALFA</v>
          </cell>
          <cell r="G1644" t="str">
            <v>UNIDAD DE VENTAS</v>
          </cell>
          <cell r="H1644" t="str">
            <v>ASESOR DE NEGOCIOS</v>
          </cell>
          <cell r="I1644" t="str">
            <v>B</v>
          </cell>
          <cell r="K1644">
            <v>46023</v>
          </cell>
          <cell r="L1644">
            <v>5500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0</v>
          </cell>
          <cell r="AC1644">
            <v>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  <cell r="AI1644">
            <v>0</v>
          </cell>
          <cell r="AJ1644">
            <v>0</v>
          </cell>
          <cell r="AK1644">
            <v>0</v>
          </cell>
          <cell r="AL1644">
            <v>0</v>
          </cell>
          <cell r="AM1644">
            <v>178</v>
          </cell>
          <cell r="AN1644">
            <v>502</v>
          </cell>
          <cell r="AO1644">
            <v>277</v>
          </cell>
          <cell r="AP1644">
            <v>369</v>
          </cell>
          <cell r="AQ1644">
            <v>218</v>
          </cell>
          <cell r="AR1644">
            <v>0</v>
          </cell>
          <cell r="AS1644">
            <v>0</v>
          </cell>
          <cell r="AT1644">
            <v>0</v>
          </cell>
          <cell r="AU1644">
            <v>0</v>
          </cell>
          <cell r="AV1644">
            <v>0</v>
          </cell>
          <cell r="AW1644">
            <v>0</v>
          </cell>
          <cell r="AX1644">
            <v>0</v>
          </cell>
          <cell r="AY1644">
            <v>1544</v>
          </cell>
          <cell r="AZ1644">
            <v>0</v>
          </cell>
          <cell r="BA1644">
            <v>0</v>
          </cell>
          <cell r="BB1644">
            <v>0</v>
          </cell>
          <cell r="BC1644">
            <v>0</v>
          </cell>
          <cell r="BD1644">
            <v>0</v>
          </cell>
          <cell r="BE1644">
            <v>0</v>
          </cell>
          <cell r="BF1644">
            <v>0</v>
          </cell>
          <cell r="BG1644">
            <v>0</v>
          </cell>
          <cell r="BH1644">
            <v>0</v>
          </cell>
          <cell r="BI1644">
            <v>0</v>
          </cell>
          <cell r="BJ1644">
            <v>0</v>
          </cell>
          <cell r="BK1644">
            <v>0</v>
          </cell>
          <cell r="BL1644">
            <v>0</v>
          </cell>
          <cell r="BM1644">
            <v>0</v>
          </cell>
          <cell r="BN1644">
            <v>0</v>
          </cell>
          <cell r="BO1644">
            <v>0</v>
          </cell>
          <cell r="BP1644">
            <v>0</v>
          </cell>
          <cell r="BQ1644">
            <v>0</v>
          </cell>
          <cell r="BR1644">
            <v>0</v>
          </cell>
          <cell r="BS1644">
            <v>0</v>
          </cell>
          <cell r="BT1644">
            <v>0</v>
          </cell>
          <cell r="BU1644">
            <v>0</v>
          </cell>
          <cell r="BV1644">
            <v>0</v>
          </cell>
          <cell r="BW1644">
            <v>0</v>
          </cell>
          <cell r="BX1644">
            <v>0</v>
          </cell>
          <cell r="BY1644">
            <v>0</v>
          </cell>
          <cell r="BZ1644">
            <v>0</v>
          </cell>
          <cell r="CA1644">
            <v>0</v>
          </cell>
          <cell r="CB1644">
            <v>0</v>
          </cell>
          <cell r="CC1644">
            <v>0</v>
          </cell>
          <cell r="CD1644">
            <v>0</v>
          </cell>
          <cell r="CE1644">
            <v>0</v>
          </cell>
          <cell r="CF1644">
            <v>0</v>
          </cell>
          <cell r="CG1644">
            <v>0</v>
          </cell>
          <cell r="CH1644">
            <v>0</v>
          </cell>
          <cell r="CI1644">
            <v>0</v>
          </cell>
          <cell r="CJ1644">
            <v>0</v>
          </cell>
          <cell r="CK1644">
            <v>0</v>
          </cell>
          <cell r="CL1644">
            <v>0</v>
          </cell>
          <cell r="CM1644">
            <v>816</v>
          </cell>
          <cell r="CN1644">
            <v>2448</v>
          </cell>
          <cell r="CO1644">
            <v>0</v>
          </cell>
          <cell r="CP1644">
            <v>0</v>
          </cell>
          <cell r="CQ1644">
            <v>0</v>
          </cell>
          <cell r="CR1644">
            <v>0</v>
          </cell>
          <cell r="CS1644">
            <v>0</v>
          </cell>
          <cell r="CT1644">
            <v>0</v>
          </cell>
          <cell r="CU1644">
            <v>0</v>
          </cell>
          <cell r="CV1644">
            <v>0</v>
          </cell>
          <cell r="CW1644">
            <v>0</v>
          </cell>
          <cell r="CX1644">
            <v>0</v>
          </cell>
          <cell r="CY1644">
            <v>3264</v>
          </cell>
          <cell r="CZ1644">
            <v>0</v>
          </cell>
          <cell r="DA1644">
            <v>0</v>
          </cell>
          <cell r="DB1644">
            <v>0</v>
          </cell>
          <cell r="DC1644">
            <v>0</v>
          </cell>
          <cell r="DD1644">
            <v>0</v>
          </cell>
          <cell r="DE1644">
            <v>0</v>
          </cell>
          <cell r="DF1644">
            <v>0</v>
          </cell>
          <cell r="DG1644">
            <v>0</v>
          </cell>
          <cell r="DH1644">
            <v>0</v>
          </cell>
          <cell r="DI1644">
            <v>0</v>
          </cell>
          <cell r="DJ1644">
            <v>0</v>
          </cell>
          <cell r="DK1644">
            <v>0</v>
          </cell>
          <cell r="DL1644">
            <v>0</v>
          </cell>
          <cell r="DM1644">
            <v>0</v>
          </cell>
          <cell r="DN1644">
            <v>0</v>
          </cell>
          <cell r="DO1644">
            <v>5500</v>
          </cell>
          <cell r="DP1644">
            <v>5500</v>
          </cell>
          <cell r="DQ1644">
            <v>5500</v>
          </cell>
          <cell r="DR1644">
            <v>5500</v>
          </cell>
          <cell r="DS1644">
            <v>5500</v>
          </cell>
          <cell r="DT1644">
            <v>5500</v>
          </cell>
          <cell r="DU1644">
            <v>5500</v>
          </cell>
          <cell r="DV1644">
            <v>5500</v>
          </cell>
          <cell r="DW1644">
            <v>5500</v>
          </cell>
          <cell r="DX1644">
            <v>5500</v>
          </cell>
          <cell r="DY1644">
            <v>5500</v>
          </cell>
          <cell r="DZ1644">
            <v>5500</v>
          </cell>
          <cell r="EA1644">
            <v>49500</v>
          </cell>
          <cell r="EB1644">
            <v>4808</v>
          </cell>
          <cell r="EC1644">
            <v>9.7131313131313138E-2</v>
          </cell>
          <cell r="ED1644" t="str">
            <v>Susana Solares</v>
          </cell>
          <cell r="EE1644">
            <v>5500</v>
          </cell>
          <cell r="EF1644">
            <v>44692</v>
          </cell>
          <cell r="EG1644">
            <v>0</v>
          </cell>
          <cell r="EH1644">
            <v>0</v>
          </cell>
          <cell r="EI1644">
            <v>0</v>
          </cell>
          <cell r="EJ1644">
            <v>0</v>
          </cell>
          <cell r="EK1644">
            <v>0</v>
          </cell>
          <cell r="EL1644">
            <v>0</v>
          </cell>
          <cell r="EM1644">
            <v>0</v>
          </cell>
          <cell r="EN1644">
            <v>0</v>
          </cell>
          <cell r="EO1644">
            <v>0</v>
          </cell>
          <cell r="EP1644">
            <v>0</v>
          </cell>
        </row>
        <row r="1645">
          <cell r="C1645">
            <v>90039908</v>
          </cell>
          <cell r="D1645" t="str">
            <v>MAYRA ALEJANDRA CARRETO BONILLA</v>
          </cell>
          <cell r="E1645">
            <v>93</v>
          </cell>
          <cell r="F1645" t="str">
            <v>OPTIMOS</v>
          </cell>
          <cell r="G1645" t="str">
            <v>UNIDAD DE VENTAS</v>
          </cell>
          <cell r="H1645" t="str">
            <v>ASESOR DE NEGOCIOS</v>
          </cell>
          <cell r="I1645" t="str">
            <v>B</v>
          </cell>
          <cell r="K1645">
            <v>46023</v>
          </cell>
          <cell r="L1645">
            <v>5500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0</v>
          </cell>
          <cell r="AC1645">
            <v>0</v>
          </cell>
          <cell r="AD1645">
            <v>0</v>
          </cell>
          <cell r="AE1645">
            <v>0</v>
          </cell>
          <cell r="AF1645">
            <v>0</v>
          </cell>
          <cell r="AG1645">
            <v>0</v>
          </cell>
          <cell r="AH1645">
            <v>0</v>
          </cell>
          <cell r="AI1645">
            <v>0</v>
          </cell>
          <cell r="AJ1645">
            <v>0</v>
          </cell>
          <cell r="AK1645">
            <v>0</v>
          </cell>
          <cell r="AL1645">
            <v>0</v>
          </cell>
          <cell r="AM1645">
            <v>0</v>
          </cell>
          <cell r="AN1645">
            <v>0</v>
          </cell>
          <cell r="AO1645">
            <v>0</v>
          </cell>
          <cell r="AP1645">
            <v>0</v>
          </cell>
          <cell r="AQ1645">
            <v>0</v>
          </cell>
          <cell r="AR1645">
            <v>81</v>
          </cell>
          <cell r="AS1645">
            <v>0</v>
          </cell>
          <cell r="AT1645">
            <v>0</v>
          </cell>
          <cell r="AU1645">
            <v>0</v>
          </cell>
          <cell r="AV1645">
            <v>0</v>
          </cell>
          <cell r="AW1645">
            <v>0</v>
          </cell>
          <cell r="AX1645">
            <v>0</v>
          </cell>
          <cell r="AY1645">
            <v>81</v>
          </cell>
          <cell r="AZ1645">
            <v>0</v>
          </cell>
          <cell r="BA1645">
            <v>0</v>
          </cell>
          <cell r="BB1645">
            <v>0</v>
          </cell>
          <cell r="BC1645">
            <v>0</v>
          </cell>
          <cell r="BD1645">
            <v>0</v>
          </cell>
          <cell r="BE1645">
            <v>0</v>
          </cell>
          <cell r="BF1645">
            <v>0</v>
          </cell>
          <cell r="BG1645">
            <v>0</v>
          </cell>
          <cell r="BH1645">
            <v>0</v>
          </cell>
          <cell r="BI1645">
            <v>0</v>
          </cell>
          <cell r="BJ1645">
            <v>0</v>
          </cell>
          <cell r="BK1645">
            <v>0</v>
          </cell>
          <cell r="BL1645">
            <v>0</v>
          </cell>
          <cell r="BM1645">
            <v>0</v>
          </cell>
          <cell r="BN1645">
            <v>0</v>
          </cell>
          <cell r="BO1645">
            <v>0</v>
          </cell>
          <cell r="BP1645">
            <v>0</v>
          </cell>
          <cell r="BQ1645">
            <v>0</v>
          </cell>
          <cell r="BR1645">
            <v>0</v>
          </cell>
          <cell r="BS1645">
            <v>0</v>
          </cell>
          <cell r="BT1645">
            <v>0</v>
          </cell>
          <cell r="BU1645">
            <v>0</v>
          </cell>
          <cell r="BV1645">
            <v>0</v>
          </cell>
          <cell r="BW1645">
            <v>0</v>
          </cell>
          <cell r="BX1645">
            <v>0</v>
          </cell>
          <cell r="BY1645">
            <v>0</v>
          </cell>
          <cell r="BZ1645">
            <v>0</v>
          </cell>
          <cell r="CA1645">
            <v>0</v>
          </cell>
          <cell r="CB1645">
            <v>0</v>
          </cell>
          <cell r="CC1645">
            <v>0</v>
          </cell>
          <cell r="CD1645">
            <v>0</v>
          </cell>
          <cell r="CE1645">
            <v>0</v>
          </cell>
          <cell r="CF1645">
            <v>0</v>
          </cell>
          <cell r="CG1645">
            <v>0</v>
          </cell>
          <cell r="CH1645">
            <v>0</v>
          </cell>
          <cell r="CI1645">
            <v>0</v>
          </cell>
          <cell r="CJ1645">
            <v>0</v>
          </cell>
          <cell r="CK1645">
            <v>0</v>
          </cell>
          <cell r="CL1645">
            <v>0</v>
          </cell>
          <cell r="CM1645">
            <v>0</v>
          </cell>
          <cell r="CN1645">
            <v>0</v>
          </cell>
          <cell r="CO1645">
            <v>0</v>
          </cell>
          <cell r="CP1645">
            <v>0</v>
          </cell>
          <cell r="CQ1645">
            <v>0</v>
          </cell>
          <cell r="CR1645">
            <v>0</v>
          </cell>
          <cell r="CS1645">
            <v>0</v>
          </cell>
          <cell r="CT1645">
            <v>0</v>
          </cell>
          <cell r="CU1645">
            <v>0</v>
          </cell>
          <cell r="CV1645">
            <v>0</v>
          </cell>
          <cell r="CW1645">
            <v>0</v>
          </cell>
          <cell r="CX1645">
            <v>0</v>
          </cell>
          <cell r="CY1645">
            <v>0</v>
          </cell>
          <cell r="CZ1645">
            <v>1764.5231470000001</v>
          </cell>
          <cell r="DA1645">
            <v>0</v>
          </cell>
          <cell r="DB1645">
            <v>0</v>
          </cell>
          <cell r="DC1645">
            <v>0</v>
          </cell>
          <cell r="DD1645">
            <v>0</v>
          </cell>
          <cell r="DE1645">
            <v>0</v>
          </cell>
          <cell r="DF1645">
            <v>0</v>
          </cell>
          <cell r="DG1645">
            <v>0</v>
          </cell>
          <cell r="DH1645">
            <v>0</v>
          </cell>
          <cell r="DI1645">
            <v>0</v>
          </cell>
          <cell r="DJ1645">
            <v>0</v>
          </cell>
          <cell r="DK1645">
            <v>0</v>
          </cell>
          <cell r="DL1645">
            <v>1764.5231470000001</v>
          </cell>
          <cell r="DM1645">
            <v>0</v>
          </cell>
          <cell r="DN1645">
            <v>0</v>
          </cell>
          <cell r="DO1645">
            <v>5500</v>
          </cell>
          <cell r="DP1645">
            <v>5500</v>
          </cell>
          <cell r="DQ1645">
            <v>5500</v>
          </cell>
          <cell r="DR1645">
            <v>5500</v>
          </cell>
          <cell r="DS1645">
            <v>5500</v>
          </cell>
          <cell r="DT1645">
            <v>5500</v>
          </cell>
          <cell r="DU1645">
            <v>5500</v>
          </cell>
          <cell r="DV1645">
            <v>5500</v>
          </cell>
          <cell r="DW1645">
            <v>5500</v>
          </cell>
          <cell r="DX1645">
            <v>5500</v>
          </cell>
          <cell r="DY1645">
            <v>5500</v>
          </cell>
          <cell r="DZ1645">
            <v>5500</v>
          </cell>
          <cell r="EA1645">
            <v>49500</v>
          </cell>
          <cell r="EB1645">
            <v>1845.5231470000001</v>
          </cell>
          <cell r="EC1645">
            <v>3.7283295898989904E-2</v>
          </cell>
          <cell r="ED1645" t="str">
            <v>Susana Solares</v>
          </cell>
          <cell r="EE1645">
            <v>5500</v>
          </cell>
          <cell r="EF1645">
            <v>47654.476853</v>
          </cell>
          <cell r="EG1645">
            <v>0</v>
          </cell>
          <cell r="EH1645">
            <v>0</v>
          </cell>
          <cell r="EI1645">
            <v>0</v>
          </cell>
          <cell r="EJ1645">
            <v>0</v>
          </cell>
          <cell r="EK1645">
            <v>0</v>
          </cell>
          <cell r="EL1645">
            <v>0</v>
          </cell>
          <cell r="EM1645">
            <v>0</v>
          </cell>
          <cell r="EN1645">
            <v>0</v>
          </cell>
          <cell r="EO1645">
            <v>0</v>
          </cell>
          <cell r="EP1645">
            <v>0</v>
          </cell>
        </row>
        <row r="1646">
          <cell r="C1646">
            <v>316385</v>
          </cell>
          <cell r="D1646" t="str">
            <v>LINDA ARACELY GARCIA BETETA</v>
          </cell>
          <cell r="E1646">
            <v>93</v>
          </cell>
          <cell r="F1646" t="str">
            <v>ALFA</v>
          </cell>
          <cell r="G1646" t="str">
            <v>UNIDAD DE VENTAS</v>
          </cell>
          <cell r="H1646" t="str">
            <v>ASESOR DE NEGOCIOS</v>
          </cell>
          <cell r="I1646" t="str">
            <v>B</v>
          </cell>
          <cell r="K1646">
            <v>46023</v>
          </cell>
          <cell r="L1646">
            <v>1500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0</v>
          </cell>
          <cell r="AI1646">
            <v>0</v>
          </cell>
          <cell r="AJ1646">
            <v>0</v>
          </cell>
          <cell r="AK1646">
            <v>0</v>
          </cell>
          <cell r="AL1646">
            <v>0</v>
          </cell>
          <cell r="AM1646">
            <v>624</v>
          </cell>
          <cell r="AN1646">
            <v>340</v>
          </cell>
          <cell r="AO1646">
            <v>81</v>
          </cell>
          <cell r="AP1646">
            <v>478</v>
          </cell>
          <cell r="AQ1646">
            <v>611</v>
          </cell>
          <cell r="AR1646">
            <v>150</v>
          </cell>
          <cell r="AS1646">
            <v>306</v>
          </cell>
          <cell r="AT1646">
            <v>888</v>
          </cell>
          <cell r="AU1646">
            <v>0</v>
          </cell>
          <cell r="AV1646">
            <v>0</v>
          </cell>
          <cell r="AW1646">
            <v>0</v>
          </cell>
          <cell r="AX1646">
            <v>0</v>
          </cell>
          <cell r="AY1646">
            <v>3478</v>
          </cell>
          <cell r="AZ1646">
            <v>0</v>
          </cell>
          <cell r="BA1646">
            <v>0</v>
          </cell>
          <cell r="BB1646">
            <v>0</v>
          </cell>
          <cell r="BC1646">
            <v>0</v>
          </cell>
          <cell r="BD1646">
            <v>0</v>
          </cell>
          <cell r="BE1646">
            <v>0</v>
          </cell>
          <cell r="BF1646">
            <v>0</v>
          </cell>
          <cell r="BG1646">
            <v>0</v>
          </cell>
          <cell r="BH1646">
            <v>0</v>
          </cell>
          <cell r="BI1646">
            <v>0</v>
          </cell>
          <cell r="BJ1646">
            <v>0</v>
          </cell>
          <cell r="BK1646">
            <v>0</v>
          </cell>
          <cell r="BL1646">
            <v>0</v>
          </cell>
          <cell r="BM1646">
            <v>0</v>
          </cell>
          <cell r="BN1646">
            <v>0</v>
          </cell>
          <cell r="BO1646">
            <v>0</v>
          </cell>
          <cell r="BP1646">
            <v>0</v>
          </cell>
          <cell r="BQ1646">
            <v>0</v>
          </cell>
          <cell r="BR1646">
            <v>0</v>
          </cell>
          <cell r="BS1646">
            <v>0</v>
          </cell>
          <cell r="BT1646">
            <v>0</v>
          </cell>
          <cell r="BU1646">
            <v>0</v>
          </cell>
          <cell r="BV1646">
            <v>0</v>
          </cell>
          <cell r="BW1646">
            <v>0</v>
          </cell>
          <cell r="BX1646">
            <v>0</v>
          </cell>
          <cell r="BY1646">
            <v>0</v>
          </cell>
          <cell r="BZ1646">
            <v>0</v>
          </cell>
          <cell r="CA1646">
            <v>0</v>
          </cell>
          <cell r="CB1646">
            <v>0</v>
          </cell>
          <cell r="CC1646">
            <v>0</v>
          </cell>
          <cell r="CD1646">
            <v>0</v>
          </cell>
          <cell r="CE1646">
            <v>0</v>
          </cell>
          <cell r="CF1646">
            <v>0</v>
          </cell>
          <cell r="CG1646">
            <v>0</v>
          </cell>
          <cell r="CH1646">
            <v>0</v>
          </cell>
          <cell r="CI1646">
            <v>0</v>
          </cell>
          <cell r="CJ1646">
            <v>0</v>
          </cell>
          <cell r="CK1646">
            <v>0</v>
          </cell>
          <cell r="CL1646">
            <v>0</v>
          </cell>
          <cell r="CM1646">
            <v>15720</v>
          </cell>
          <cell r="CN1646">
            <v>9324</v>
          </cell>
          <cell r="CO1646">
            <v>816</v>
          </cell>
          <cell r="CP1646">
            <v>0</v>
          </cell>
          <cell r="CQ1646">
            <v>2448</v>
          </cell>
          <cell r="CR1646">
            <v>0</v>
          </cell>
          <cell r="CS1646">
            <v>4596</v>
          </cell>
          <cell r="CT1646">
            <v>0</v>
          </cell>
          <cell r="CU1646">
            <v>0</v>
          </cell>
          <cell r="CV1646">
            <v>0</v>
          </cell>
          <cell r="CW1646">
            <v>0</v>
          </cell>
          <cell r="CX1646">
            <v>0</v>
          </cell>
          <cell r="CY1646">
            <v>32904</v>
          </cell>
          <cell r="CZ1646">
            <v>0</v>
          </cell>
          <cell r="DA1646">
            <v>0</v>
          </cell>
          <cell r="DB1646">
            <v>2453.4680699999999</v>
          </cell>
          <cell r="DC1646">
            <v>3742.33158</v>
          </cell>
          <cell r="DD1646">
            <v>5056.5128480000003</v>
          </cell>
          <cell r="DE1646">
            <v>0</v>
          </cell>
          <cell r="DF1646">
            <v>0</v>
          </cell>
          <cell r="DG1646">
            <v>0</v>
          </cell>
          <cell r="DH1646">
            <v>0</v>
          </cell>
          <cell r="DI1646">
            <v>0</v>
          </cell>
          <cell r="DJ1646">
            <v>0</v>
          </cell>
          <cell r="DK1646">
            <v>0</v>
          </cell>
          <cell r="DL1646">
            <v>11252.312497999999</v>
          </cell>
          <cell r="DM1646">
            <v>0</v>
          </cell>
          <cell r="DN1646">
            <v>0</v>
          </cell>
          <cell r="DO1646">
            <v>5500</v>
          </cell>
          <cell r="DP1646">
            <v>5500</v>
          </cell>
          <cell r="DQ1646">
            <v>5500</v>
          </cell>
          <cell r="DR1646">
            <v>5500</v>
          </cell>
          <cell r="DS1646">
            <v>1500</v>
          </cell>
          <cell r="DT1646">
            <v>1500</v>
          </cell>
          <cell r="DU1646">
            <v>1500</v>
          </cell>
          <cell r="DV1646">
            <v>1500</v>
          </cell>
          <cell r="DW1646">
            <v>1500</v>
          </cell>
          <cell r="DX1646">
            <v>1500</v>
          </cell>
          <cell r="DY1646">
            <v>1500</v>
          </cell>
          <cell r="DZ1646">
            <v>1500</v>
          </cell>
          <cell r="EA1646">
            <v>29500</v>
          </cell>
          <cell r="EB1646">
            <v>47634.312497999999</v>
          </cell>
          <cell r="EC1646">
            <v>1.614722457559322</v>
          </cell>
          <cell r="ED1646" t="str">
            <v>Susana Solares</v>
          </cell>
          <cell r="EE1646">
            <v>1500</v>
          </cell>
          <cell r="EF1646" t="str">
            <v>Meta Alcanzada</v>
          </cell>
          <cell r="EG1646">
            <v>0</v>
          </cell>
          <cell r="EH1646">
            <v>0</v>
          </cell>
          <cell r="EI1646">
            <v>0</v>
          </cell>
          <cell r="EJ1646">
            <v>888</v>
          </cell>
          <cell r="EK1646">
            <v>888</v>
          </cell>
          <cell r="EL1646">
            <v>0</v>
          </cell>
          <cell r="EM1646">
            <v>0</v>
          </cell>
          <cell r="EN1646">
            <v>0</v>
          </cell>
          <cell r="EO1646">
            <v>11</v>
          </cell>
          <cell r="EP1646">
            <v>11</v>
          </cell>
        </row>
        <row r="1647">
          <cell r="C1647">
            <v>90039514</v>
          </cell>
          <cell r="D1647" t="str">
            <v>MADELIN IBETT CHACON YAT</v>
          </cell>
          <cell r="E1647">
            <v>93</v>
          </cell>
          <cell r="F1647" t="str">
            <v>OPTIMOS</v>
          </cell>
          <cell r="G1647" t="str">
            <v>UNIDAD DE VENTAS</v>
          </cell>
          <cell r="H1647" t="str">
            <v>ASESOR DE NEGOCIOS</v>
          </cell>
          <cell r="I1647" t="str">
            <v>A</v>
          </cell>
          <cell r="K1647">
            <v>46023</v>
          </cell>
          <cell r="L1647">
            <v>5500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B1647">
            <v>0</v>
          </cell>
          <cell r="AC1647">
            <v>0</v>
          </cell>
          <cell r="AD1647">
            <v>0</v>
          </cell>
          <cell r="AE1647">
            <v>0</v>
          </cell>
          <cell r="AF1647">
            <v>0</v>
          </cell>
          <cell r="AG1647">
            <v>0</v>
          </cell>
          <cell r="AH1647">
            <v>0</v>
          </cell>
          <cell r="AI1647">
            <v>0</v>
          </cell>
          <cell r="AJ1647">
            <v>0</v>
          </cell>
          <cell r="AK1647">
            <v>0</v>
          </cell>
          <cell r="AL1647">
            <v>0</v>
          </cell>
          <cell r="AM1647">
            <v>213</v>
          </cell>
          <cell r="AN1647">
            <v>543</v>
          </cell>
          <cell r="AO1647">
            <v>462</v>
          </cell>
          <cell r="AP1647">
            <v>81</v>
          </cell>
          <cell r="AQ1647">
            <v>81</v>
          </cell>
          <cell r="AR1647">
            <v>0</v>
          </cell>
          <cell r="AS1647">
            <v>0</v>
          </cell>
          <cell r="AT1647">
            <v>0</v>
          </cell>
          <cell r="AU1647">
            <v>0</v>
          </cell>
          <cell r="AV1647">
            <v>0</v>
          </cell>
          <cell r="AW1647">
            <v>0</v>
          </cell>
          <cell r="AX1647">
            <v>0</v>
          </cell>
          <cell r="AY1647">
            <v>1380</v>
          </cell>
          <cell r="AZ1647">
            <v>0</v>
          </cell>
          <cell r="BA1647">
            <v>0</v>
          </cell>
          <cell r="BB1647">
            <v>0</v>
          </cell>
          <cell r="BC1647">
            <v>0</v>
          </cell>
          <cell r="BD1647">
            <v>0</v>
          </cell>
          <cell r="BE1647">
            <v>0</v>
          </cell>
          <cell r="BF1647">
            <v>0</v>
          </cell>
          <cell r="BG1647">
            <v>0</v>
          </cell>
          <cell r="BH1647">
            <v>0</v>
          </cell>
          <cell r="BI1647">
            <v>0</v>
          </cell>
          <cell r="BJ1647">
            <v>0</v>
          </cell>
          <cell r="BK1647">
            <v>0</v>
          </cell>
          <cell r="BL1647">
            <v>0</v>
          </cell>
          <cell r="BM1647">
            <v>0</v>
          </cell>
          <cell r="BN1647">
            <v>0</v>
          </cell>
          <cell r="BO1647">
            <v>0</v>
          </cell>
          <cell r="BP1647">
            <v>0</v>
          </cell>
          <cell r="BQ1647">
            <v>0</v>
          </cell>
          <cell r="BR1647">
            <v>0</v>
          </cell>
          <cell r="BS1647">
            <v>0</v>
          </cell>
          <cell r="BT1647">
            <v>0</v>
          </cell>
          <cell r="BU1647">
            <v>0</v>
          </cell>
          <cell r="BV1647">
            <v>0</v>
          </cell>
          <cell r="BW1647">
            <v>0</v>
          </cell>
          <cell r="BX1647">
            <v>0</v>
          </cell>
          <cell r="BY1647">
            <v>0</v>
          </cell>
          <cell r="BZ1647">
            <v>0</v>
          </cell>
          <cell r="CA1647">
            <v>0</v>
          </cell>
          <cell r="CB1647">
            <v>0</v>
          </cell>
          <cell r="CC1647">
            <v>0</v>
          </cell>
          <cell r="CD1647">
            <v>0</v>
          </cell>
          <cell r="CE1647">
            <v>0</v>
          </cell>
          <cell r="CF1647">
            <v>0</v>
          </cell>
          <cell r="CG1647">
            <v>0</v>
          </cell>
          <cell r="CH1647">
            <v>0</v>
          </cell>
          <cell r="CI1647">
            <v>0</v>
          </cell>
          <cell r="CJ1647">
            <v>0</v>
          </cell>
          <cell r="CK1647">
            <v>0</v>
          </cell>
          <cell r="CL1647">
            <v>0</v>
          </cell>
          <cell r="CM1647">
            <v>3264</v>
          </cell>
          <cell r="CN1647">
            <v>4080</v>
          </cell>
          <cell r="CO1647">
            <v>816</v>
          </cell>
          <cell r="CP1647">
            <v>0</v>
          </cell>
          <cell r="CQ1647">
            <v>0</v>
          </cell>
          <cell r="CR1647">
            <v>0</v>
          </cell>
          <cell r="CS1647">
            <v>0</v>
          </cell>
          <cell r="CT1647">
            <v>0</v>
          </cell>
          <cell r="CU1647">
            <v>0</v>
          </cell>
          <cell r="CV1647">
            <v>0</v>
          </cell>
          <cell r="CW1647">
            <v>0</v>
          </cell>
          <cell r="CX1647">
            <v>0</v>
          </cell>
          <cell r="CY1647">
            <v>8160</v>
          </cell>
          <cell r="CZ1647">
            <v>0</v>
          </cell>
          <cell r="DA1647">
            <v>0</v>
          </cell>
          <cell r="DB1647">
            <v>0</v>
          </cell>
          <cell r="DC1647">
            <v>0</v>
          </cell>
          <cell r="DD1647">
            <v>0</v>
          </cell>
          <cell r="DE1647">
            <v>0</v>
          </cell>
          <cell r="DF1647">
            <v>0</v>
          </cell>
          <cell r="DG1647">
            <v>0</v>
          </cell>
          <cell r="DH1647">
            <v>0</v>
          </cell>
          <cell r="DI1647">
            <v>0</v>
          </cell>
          <cell r="DJ1647">
            <v>0</v>
          </cell>
          <cell r="DK1647">
            <v>0</v>
          </cell>
          <cell r="DL1647">
            <v>0</v>
          </cell>
          <cell r="DM1647">
            <v>0</v>
          </cell>
          <cell r="DN1647">
            <v>0</v>
          </cell>
          <cell r="DO1647">
            <v>5500</v>
          </cell>
          <cell r="DP1647">
            <v>5500</v>
          </cell>
          <cell r="DQ1647">
            <v>5500</v>
          </cell>
          <cell r="DR1647">
            <v>5500</v>
          </cell>
          <cell r="DS1647">
            <v>5500</v>
          </cell>
          <cell r="DT1647">
            <v>5500</v>
          </cell>
          <cell r="DU1647">
            <v>5500</v>
          </cell>
          <cell r="DV1647">
            <v>5500</v>
          </cell>
          <cell r="DW1647">
            <v>5500</v>
          </cell>
          <cell r="DX1647">
            <v>5500</v>
          </cell>
          <cell r="DY1647">
            <v>5500</v>
          </cell>
          <cell r="DZ1647">
            <v>5500</v>
          </cell>
          <cell r="EA1647">
            <v>49500</v>
          </cell>
          <cell r="EB1647">
            <v>9540</v>
          </cell>
          <cell r="EC1647">
            <v>0.19272727272727272</v>
          </cell>
          <cell r="ED1647" t="str">
            <v>Susana Solares</v>
          </cell>
          <cell r="EE1647">
            <v>5500</v>
          </cell>
          <cell r="EF1647">
            <v>39960</v>
          </cell>
          <cell r="EG1647">
            <v>0</v>
          </cell>
          <cell r="EH1647">
            <v>0</v>
          </cell>
          <cell r="EI1647">
            <v>0</v>
          </cell>
          <cell r="EJ1647">
            <v>0</v>
          </cell>
          <cell r="EK1647">
            <v>0</v>
          </cell>
          <cell r="EL1647">
            <v>0</v>
          </cell>
          <cell r="EM1647">
            <v>0</v>
          </cell>
          <cell r="EN1647">
            <v>0</v>
          </cell>
          <cell r="EO1647">
            <v>0</v>
          </cell>
          <cell r="EP1647">
            <v>0</v>
          </cell>
        </row>
        <row r="1648">
          <cell r="C1648">
            <v>314299</v>
          </cell>
          <cell r="D1648" t="str">
            <v>ANDREA LUCIA LOPEZ MORALES</v>
          </cell>
          <cell r="E1648">
            <v>93</v>
          </cell>
          <cell r="F1648" t="str">
            <v>BETA</v>
          </cell>
          <cell r="G1648" t="str">
            <v>UNIDAD DE VENTAS</v>
          </cell>
          <cell r="H1648" t="str">
            <v>ASESOR DE NEGOCIOS</v>
          </cell>
          <cell r="I1648" t="str">
            <v>A</v>
          </cell>
          <cell r="K1648">
            <v>46023</v>
          </cell>
          <cell r="L1648">
            <v>16500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B1648">
            <v>0</v>
          </cell>
          <cell r="AC1648">
            <v>0</v>
          </cell>
          <cell r="AD1648">
            <v>0</v>
          </cell>
          <cell r="AE1648">
            <v>0</v>
          </cell>
          <cell r="AF1648">
            <v>0</v>
          </cell>
          <cell r="AG1648">
            <v>0</v>
          </cell>
          <cell r="AH1648">
            <v>0</v>
          </cell>
          <cell r="AI1648">
            <v>0</v>
          </cell>
          <cell r="AJ1648">
            <v>0</v>
          </cell>
          <cell r="AK1648">
            <v>0</v>
          </cell>
          <cell r="AL1648">
            <v>0</v>
          </cell>
          <cell r="AM1648">
            <v>537</v>
          </cell>
          <cell r="AN1648">
            <v>1043</v>
          </cell>
          <cell r="AO1648">
            <v>622</v>
          </cell>
          <cell r="AP1648">
            <v>288</v>
          </cell>
          <cell r="AQ1648">
            <v>81</v>
          </cell>
          <cell r="AR1648">
            <v>109</v>
          </cell>
          <cell r="AS1648">
            <v>472</v>
          </cell>
          <cell r="AT1648">
            <v>0</v>
          </cell>
          <cell r="AU1648">
            <v>0</v>
          </cell>
          <cell r="AV1648">
            <v>0</v>
          </cell>
          <cell r="AW1648">
            <v>0</v>
          </cell>
          <cell r="AX1648">
            <v>0</v>
          </cell>
          <cell r="AY1648">
            <v>3152</v>
          </cell>
          <cell r="AZ1648">
            <v>0</v>
          </cell>
          <cell r="BA1648">
            <v>0</v>
          </cell>
          <cell r="BB1648">
            <v>0</v>
          </cell>
          <cell r="BC1648">
            <v>0</v>
          </cell>
          <cell r="BD1648">
            <v>0</v>
          </cell>
          <cell r="BE1648">
            <v>0</v>
          </cell>
          <cell r="BF1648">
            <v>0</v>
          </cell>
          <cell r="BG1648">
            <v>0</v>
          </cell>
          <cell r="BH1648">
            <v>0</v>
          </cell>
          <cell r="BI1648">
            <v>0</v>
          </cell>
          <cell r="BJ1648">
            <v>0</v>
          </cell>
          <cell r="BK1648">
            <v>0</v>
          </cell>
          <cell r="BL1648">
            <v>0</v>
          </cell>
          <cell r="BM1648">
            <v>0</v>
          </cell>
          <cell r="BN1648">
            <v>0</v>
          </cell>
          <cell r="BO1648">
            <v>0</v>
          </cell>
          <cell r="BP1648">
            <v>0</v>
          </cell>
          <cell r="BQ1648">
            <v>0</v>
          </cell>
          <cell r="BR1648">
            <v>0</v>
          </cell>
          <cell r="BS1648">
            <v>0</v>
          </cell>
          <cell r="BT1648">
            <v>0</v>
          </cell>
          <cell r="BU1648">
            <v>0</v>
          </cell>
          <cell r="BV1648">
            <v>0</v>
          </cell>
          <cell r="BW1648">
            <v>0</v>
          </cell>
          <cell r="BX1648">
            <v>0</v>
          </cell>
          <cell r="BY1648">
            <v>0</v>
          </cell>
          <cell r="BZ1648">
            <v>0</v>
          </cell>
          <cell r="CA1648">
            <v>0</v>
          </cell>
          <cell r="CB1648">
            <v>0</v>
          </cell>
          <cell r="CC1648">
            <v>0</v>
          </cell>
          <cell r="CD1648">
            <v>0</v>
          </cell>
          <cell r="CE1648">
            <v>0</v>
          </cell>
          <cell r="CF1648">
            <v>0</v>
          </cell>
          <cell r="CG1648">
            <v>0</v>
          </cell>
          <cell r="CH1648">
            <v>0</v>
          </cell>
          <cell r="CI1648">
            <v>0</v>
          </cell>
          <cell r="CJ1648">
            <v>0</v>
          </cell>
          <cell r="CK1648">
            <v>0</v>
          </cell>
          <cell r="CL1648">
            <v>0</v>
          </cell>
          <cell r="CM1648">
            <v>816</v>
          </cell>
          <cell r="CN1648">
            <v>4896</v>
          </cell>
          <cell r="CO1648">
            <v>5280</v>
          </cell>
          <cell r="CP1648">
            <v>4896</v>
          </cell>
          <cell r="CQ1648">
            <v>21540</v>
          </cell>
          <cell r="CR1648">
            <v>17376</v>
          </cell>
          <cell r="CS1648">
            <v>20424</v>
          </cell>
          <cell r="CT1648">
            <v>17232</v>
          </cell>
          <cell r="CU1648">
            <v>5172</v>
          </cell>
          <cell r="CV1648">
            <v>0</v>
          </cell>
          <cell r="CW1648">
            <v>0</v>
          </cell>
          <cell r="CX1648">
            <v>0</v>
          </cell>
          <cell r="CY1648">
            <v>97632</v>
          </cell>
          <cell r="CZ1648">
            <v>0</v>
          </cell>
          <cell r="DA1648">
            <v>0</v>
          </cell>
          <cell r="DB1648">
            <v>0</v>
          </cell>
          <cell r="DC1648">
            <v>0</v>
          </cell>
          <cell r="DD1648">
            <v>0</v>
          </cell>
          <cell r="DE1648">
            <v>0</v>
          </cell>
          <cell r="DF1648">
            <v>0</v>
          </cell>
          <cell r="DG1648">
            <v>0</v>
          </cell>
          <cell r="DH1648">
            <v>0</v>
          </cell>
          <cell r="DI1648">
            <v>0</v>
          </cell>
          <cell r="DJ1648">
            <v>0</v>
          </cell>
          <cell r="DK1648">
            <v>0</v>
          </cell>
          <cell r="DL1648">
            <v>0</v>
          </cell>
          <cell r="DM1648">
            <v>5172</v>
          </cell>
          <cell r="DN1648">
            <v>0.31345454545454543</v>
          </cell>
          <cell r="DO1648">
            <v>5500</v>
          </cell>
          <cell r="DP1648">
            <v>5500</v>
          </cell>
          <cell r="DQ1648">
            <v>5500</v>
          </cell>
          <cell r="DR1648">
            <v>5500</v>
          </cell>
          <cell r="DS1648">
            <v>16500</v>
          </cell>
          <cell r="DT1648">
            <v>16500</v>
          </cell>
          <cell r="DU1648">
            <v>16500</v>
          </cell>
          <cell r="DV1648">
            <v>16500</v>
          </cell>
          <cell r="DW1648">
            <v>16500</v>
          </cell>
          <cell r="DX1648">
            <v>16500</v>
          </cell>
          <cell r="DY1648">
            <v>16500</v>
          </cell>
          <cell r="DZ1648">
            <v>16500</v>
          </cell>
          <cell r="EA1648">
            <v>104500</v>
          </cell>
          <cell r="EB1648">
            <v>100784</v>
          </cell>
          <cell r="EC1648">
            <v>0.96444019138755976</v>
          </cell>
          <cell r="ED1648" t="str">
            <v>Susana Solares</v>
          </cell>
          <cell r="EE1648">
            <v>11328</v>
          </cell>
          <cell r="EF1648">
            <v>3716</v>
          </cell>
          <cell r="EG1648">
            <v>2832</v>
          </cell>
          <cell r="EH1648">
            <v>3264</v>
          </cell>
          <cell r="EI1648">
            <v>2640</v>
          </cell>
          <cell r="EJ1648">
            <v>8496</v>
          </cell>
          <cell r="EK1648">
            <v>17232</v>
          </cell>
          <cell r="EL1648">
            <v>3</v>
          </cell>
          <cell r="EM1648">
            <v>2</v>
          </cell>
          <cell r="EN1648">
            <v>2</v>
          </cell>
          <cell r="EO1648">
            <v>5</v>
          </cell>
          <cell r="EP1648">
            <v>12</v>
          </cell>
        </row>
        <row r="1649">
          <cell r="C1649">
            <v>90038303</v>
          </cell>
          <cell r="D1649" t="str">
            <v>VICTOR MANUEL PEREZ SALAZAR</v>
          </cell>
          <cell r="E1649">
            <v>93</v>
          </cell>
          <cell r="F1649" t="str">
            <v>BETA</v>
          </cell>
          <cell r="G1649" t="str">
            <v>UNIDAD DE VENTAS</v>
          </cell>
          <cell r="H1649" t="str">
            <v>ASESOR DE NEGOCIOS</v>
          </cell>
          <cell r="I1649" t="str">
            <v>A</v>
          </cell>
          <cell r="K1649">
            <v>46023</v>
          </cell>
          <cell r="L1649">
            <v>16500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B1649">
            <v>0</v>
          </cell>
          <cell r="AC1649">
            <v>0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0</v>
          </cell>
          <cell r="AI1649">
            <v>0</v>
          </cell>
          <cell r="AJ1649">
            <v>0</v>
          </cell>
          <cell r="AK1649">
            <v>0</v>
          </cell>
          <cell r="AL1649">
            <v>0</v>
          </cell>
          <cell r="AM1649">
            <v>1462</v>
          </cell>
          <cell r="AN1649">
            <v>424</v>
          </cell>
          <cell r="AO1649">
            <v>1146</v>
          </cell>
          <cell r="AP1649">
            <v>81</v>
          </cell>
          <cell r="AQ1649">
            <v>266</v>
          </cell>
          <cell r="AR1649">
            <v>0</v>
          </cell>
          <cell r="AS1649">
            <v>109</v>
          </cell>
          <cell r="AT1649">
            <v>369</v>
          </cell>
          <cell r="AU1649">
            <v>0</v>
          </cell>
          <cell r="AV1649">
            <v>0</v>
          </cell>
          <cell r="AW1649">
            <v>0</v>
          </cell>
          <cell r="AX1649">
            <v>0</v>
          </cell>
          <cell r="AY1649">
            <v>3857</v>
          </cell>
          <cell r="AZ1649">
            <v>0</v>
          </cell>
          <cell r="BA1649">
            <v>0</v>
          </cell>
          <cell r="BB1649">
            <v>0</v>
          </cell>
          <cell r="BC1649">
            <v>0</v>
          </cell>
          <cell r="BD1649">
            <v>0</v>
          </cell>
          <cell r="BE1649">
            <v>0</v>
          </cell>
          <cell r="BF1649">
            <v>0</v>
          </cell>
          <cell r="BG1649">
            <v>0</v>
          </cell>
          <cell r="BH1649">
            <v>0</v>
          </cell>
          <cell r="BI1649">
            <v>0</v>
          </cell>
          <cell r="BJ1649">
            <v>0</v>
          </cell>
          <cell r="BK1649">
            <v>0</v>
          </cell>
          <cell r="BL1649">
            <v>0</v>
          </cell>
          <cell r="BM1649">
            <v>0</v>
          </cell>
          <cell r="BN1649">
            <v>0</v>
          </cell>
          <cell r="BO1649">
            <v>0</v>
          </cell>
          <cell r="BP1649">
            <v>0</v>
          </cell>
          <cell r="BQ1649">
            <v>0</v>
          </cell>
          <cell r="BR1649">
            <v>0</v>
          </cell>
          <cell r="BS1649">
            <v>0</v>
          </cell>
          <cell r="BT1649">
            <v>0</v>
          </cell>
          <cell r="BU1649">
            <v>0</v>
          </cell>
          <cell r="BV1649">
            <v>0</v>
          </cell>
          <cell r="BW1649">
            <v>0</v>
          </cell>
          <cell r="BX1649">
            <v>0</v>
          </cell>
          <cell r="BY1649">
            <v>0</v>
          </cell>
          <cell r="BZ1649">
            <v>0</v>
          </cell>
          <cell r="CA1649">
            <v>0</v>
          </cell>
          <cell r="CB1649">
            <v>0</v>
          </cell>
          <cell r="CC1649">
            <v>0</v>
          </cell>
          <cell r="CD1649">
            <v>0</v>
          </cell>
          <cell r="CE1649">
            <v>0</v>
          </cell>
          <cell r="CF1649">
            <v>0</v>
          </cell>
          <cell r="CG1649">
            <v>0</v>
          </cell>
          <cell r="CH1649">
            <v>0</v>
          </cell>
          <cell r="CI1649">
            <v>0</v>
          </cell>
          <cell r="CJ1649">
            <v>0</v>
          </cell>
          <cell r="CK1649">
            <v>0</v>
          </cell>
          <cell r="CL1649">
            <v>0</v>
          </cell>
          <cell r="CM1649">
            <v>4080</v>
          </cell>
          <cell r="CN1649">
            <v>8160</v>
          </cell>
          <cell r="CO1649">
            <v>8976</v>
          </cell>
          <cell r="CP1649">
            <v>4080</v>
          </cell>
          <cell r="CQ1649">
            <v>21744</v>
          </cell>
          <cell r="CR1649">
            <v>17292</v>
          </cell>
          <cell r="CS1649">
            <v>23628</v>
          </cell>
          <cell r="CT1649">
            <v>19680</v>
          </cell>
          <cell r="CU1649">
            <v>14592</v>
          </cell>
          <cell r="CV1649">
            <v>0</v>
          </cell>
          <cell r="CW1649">
            <v>0</v>
          </cell>
          <cell r="CX1649">
            <v>0</v>
          </cell>
          <cell r="CY1649">
            <v>122232</v>
          </cell>
          <cell r="CZ1649">
            <v>0</v>
          </cell>
          <cell r="DA1649">
            <v>0</v>
          </cell>
          <cell r="DB1649">
            <v>0</v>
          </cell>
          <cell r="DC1649">
            <v>0</v>
          </cell>
          <cell r="DD1649">
            <v>0</v>
          </cell>
          <cell r="DE1649">
            <v>0</v>
          </cell>
          <cell r="DF1649">
            <v>0</v>
          </cell>
          <cell r="DG1649">
            <v>0</v>
          </cell>
          <cell r="DH1649">
            <v>0</v>
          </cell>
          <cell r="DI1649">
            <v>0</v>
          </cell>
          <cell r="DJ1649">
            <v>0</v>
          </cell>
          <cell r="DK1649">
            <v>0</v>
          </cell>
          <cell r="DL1649">
            <v>0</v>
          </cell>
          <cell r="DM1649">
            <v>14592</v>
          </cell>
          <cell r="DN1649">
            <v>0.88436363636363635</v>
          </cell>
          <cell r="DO1649">
            <v>5500</v>
          </cell>
          <cell r="DP1649">
            <v>5500</v>
          </cell>
          <cell r="DQ1649">
            <v>5500</v>
          </cell>
          <cell r="DR1649">
            <v>5500</v>
          </cell>
          <cell r="DS1649">
            <v>16500</v>
          </cell>
          <cell r="DT1649">
            <v>16500</v>
          </cell>
          <cell r="DU1649">
            <v>16500</v>
          </cell>
          <cell r="DV1649">
            <v>16500</v>
          </cell>
          <cell r="DW1649">
            <v>16500</v>
          </cell>
          <cell r="DX1649">
            <v>16500</v>
          </cell>
          <cell r="DY1649">
            <v>16500</v>
          </cell>
          <cell r="DZ1649">
            <v>16500</v>
          </cell>
          <cell r="EA1649">
            <v>104500</v>
          </cell>
          <cell r="EB1649">
            <v>126089</v>
          </cell>
          <cell r="EC1649">
            <v>1.2065933014354067</v>
          </cell>
          <cell r="ED1649" t="str">
            <v>Susana Solares</v>
          </cell>
          <cell r="EE1649">
            <v>1908</v>
          </cell>
          <cell r="EF1649" t="str">
            <v>Meta Alcanzada</v>
          </cell>
          <cell r="EG1649">
            <v>0</v>
          </cell>
          <cell r="EH1649">
            <v>0</v>
          </cell>
          <cell r="EI1649">
            <v>9312</v>
          </cell>
          <cell r="EJ1649">
            <v>10737</v>
          </cell>
          <cell r="EK1649">
            <v>20049</v>
          </cell>
          <cell r="EL1649">
            <v>0</v>
          </cell>
          <cell r="EM1649">
            <v>0</v>
          </cell>
          <cell r="EN1649">
            <v>5</v>
          </cell>
          <cell r="EO1649">
            <v>13</v>
          </cell>
          <cell r="EP1649">
            <v>18</v>
          </cell>
        </row>
        <row r="1650">
          <cell r="C1650">
            <v>90041342</v>
          </cell>
          <cell r="D1650" t="str">
            <v>LESTER AARON LOPEZ ORANTES</v>
          </cell>
          <cell r="E1650">
            <v>93</v>
          </cell>
          <cell r="F1650" t="str">
            <v>OPTIMOS</v>
          </cell>
          <cell r="G1650" t="str">
            <v>UNIDAD DE VENTAS</v>
          </cell>
          <cell r="H1650" t="str">
            <v>ASESOR DE NEGOCIOS</v>
          </cell>
          <cell r="I1650" t="str">
            <v>A</v>
          </cell>
          <cell r="K1650">
            <v>46023</v>
          </cell>
          <cell r="L1650">
            <v>1500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0</v>
          </cell>
          <cell r="AE1650">
            <v>0</v>
          </cell>
          <cell r="AF1650">
            <v>0</v>
          </cell>
          <cell r="AG1650">
            <v>0</v>
          </cell>
          <cell r="AH1650">
            <v>0</v>
          </cell>
          <cell r="AI1650">
            <v>0</v>
          </cell>
          <cell r="AJ1650">
            <v>0</v>
          </cell>
          <cell r="AK1650">
            <v>0</v>
          </cell>
          <cell r="AL1650">
            <v>0</v>
          </cell>
          <cell r="AM1650">
            <v>646</v>
          </cell>
          <cell r="AN1650">
            <v>335</v>
          </cell>
          <cell r="AO1650">
            <v>369</v>
          </cell>
          <cell r="AP1650">
            <v>324</v>
          </cell>
          <cell r="AQ1650">
            <v>370</v>
          </cell>
          <cell r="AR1650">
            <v>467</v>
          </cell>
          <cell r="AS1650">
            <v>505</v>
          </cell>
          <cell r="AT1650">
            <v>363</v>
          </cell>
          <cell r="AU1650">
            <v>0</v>
          </cell>
          <cell r="AV1650">
            <v>0</v>
          </cell>
          <cell r="AW1650">
            <v>0</v>
          </cell>
          <cell r="AX1650">
            <v>0</v>
          </cell>
          <cell r="AY1650">
            <v>3379</v>
          </cell>
          <cell r="AZ1650">
            <v>0</v>
          </cell>
          <cell r="BA1650">
            <v>0</v>
          </cell>
          <cell r="BB1650">
            <v>0</v>
          </cell>
          <cell r="BC1650">
            <v>0</v>
          </cell>
          <cell r="BD1650">
            <v>0</v>
          </cell>
          <cell r="BE1650">
            <v>0</v>
          </cell>
          <cell r="BF1650">
            <v>0</v>
          </cell>
          <cell r="BG1650">
            <v>0</v>
          </cell>
          <cell r="BH1650">
            <v>0</v>
          </cell>
          <cell r="BI1650">
            <v>0</v>
          </cell>
          <cell r="BJ1650">
            <v>0</v>
          </cell>
          <cell r="BK1650">
            <v>0</v>
          </cell>
          <cell r="BL1650">
            <v>0</v>
          </cell>
          <cell r="BM1650">
            <v>0</v>
          </cell>
          <cell r="BN1650">
            <v>0</v>
          </cell>
          <cell r="BO1650">
            <v>0</v>
          </cell>
          <cell r="BP1650">
            <v>0</v>
          </cell>
          <cell r="BQ1650">
            <v>0</v>
          </cell>
          <cell r="BR1650">
            <v>0</v>
          </cell>
          <cell r="BS1650">
            <v>0</v>
          </cell>
          <cell r="BT1650">
            <v>0</v>
          </cell>
          <cell r="BU1650">
            <v>0</v>
          </cell>
          <cell r="BV1650">
            <v>0</v>
          </cell>
          <cell r="BW1650">
            <v>0</v>
          </cell>
          <cell r="BX1650">
            <v>0</v>
          </cell>
          <cell r="BY1650">
            <v>0</v>
          </cell>
          <cell r="BZ1650">
            <v>0</v>
          </cell>
          <cell r="CA1650">
            <v>0</v>
          </cell>
          <cell r="CB1650">
            <v>0</v>
          </cell>
          <cell r="CC1650">
            <v>0</v>
          </cell>
          <cell r="CD1650">
            <v>0</v>
          </cell>
          <cell r="CE1650">
            <v>0</v>
          </cell>
          <cell r="CF1650">
            <v>0</v>
          </cell>
          <cell r="CG1650">
            <v>0</v>
          </cell>
          <cell r="CH1650">
            <v>0</v>
          </cell>
          <cell r="CI1650">
            <v>0</v>
          </cell>
          <cell r="CJ1650">
            <v>0</v>
          </cell>
          <cell r="CK1650">
            <v>0</v>
          </cell>
          <cell r="CL1650">
            <v>0</v>
          </cell>
          <cell r="CM1650">
            <v>1632</v>
          </cell>
          <cell r="CN1650">
            <v>4080</v>
          </cell>
          <cell r="CO1650">
            <v>3024</v>
          </cell>
          <cell r="CP1650">
            <v>0</v>
          </cell>
          <cell r="CQ1650">
            <v>0</v>
          </cell>
          <cell r="CR1650">
            <v>2016</v>
          </cell>
          <cell r="CS1650">
            <v>2448</v>
          </cell>
          <cell r="CT1650">
            <v>0</v>
          </cell>
          <cell r="CU1650">
            <v>0</v>
          </cell>
          <cell r="CV1650">
            <v>0</v>
          </cell>
          <cell r="CW1650">
            <v>0</v>
          </cell>
          <cell r="CX1650">
            <v>0</v>
          </cell>
          <cell r="CY1650">
            <v>13200</v>
          </cell>
          <cell r="CZ1650">
            <v>0</v>
          </cell>
          <cell r="DA1650">
            <v>0</v>
          </cell>
          <cell r="DB1650">
            <v>382.07567899999998</v>
          </cell>
          <cell r="DC1650">
            <v>0</v>
          </cell>
          <cell r="DD1650">
            <v>0</v>
          </cell>
          <cell r="DE1650">
            <v>0</v>
          </cell>
          <cell r="DF1650">
            <v>0</v>
          </cell>
          <cell r="DG1650">
            <v>0</v>
          </cell>
          <cell r="DH1650">
            <v>0</v>
          </cell>
          <cell r="DI1650">
            <v>0</v>
          </cell>
          <cell r="DJ1650">
            <v>0</v>
          </cell>
          <cell r="DK1650">
            <v>0</v>
          </cell>
          <cell r="DL1650">
            <v>382.07567899999998</v>
          </cell>
          <cell r="DM1650">
            <v>0</v>
          </cell>
          <cell r="DN1650">
            <v>0</v>
          </cell>
          <cell r="DO1650">
            <v>5500</v>
          </cell>
          <cell r="DP1650">
            <v>5500</v>
          </cell>
          <cell r="DQ1650">
            <v>5500</v>
          </cell>
          <cell r="DR1650">
            <v>5500</v>
          </cell>
          <cell r="DS1650">
            <v>5500</v>
          </cell>
          <cell r="DT1650">
            <v>1500</v>
          </cell>
          <cell r="DU1650">
            <v>1500</v>
          </cell>
          <cell r="DV1650">
            <v>1500</v>
          </cell>
          <cell r="DW1650">
            <v>1500</v>
          </cell>
          <cell r="DX1650">
            <v>1500</v>
          </cell>
          <cell r="DY1650">
            <v>1500</v>
          </cell>
          <cell r="DZ1650">
            <v>1500</v>
          </cell>
          <cell r="EA1650">
            <v>33500</v>
          </cell>
          <cell r="EB1650">
            <v>16961.075679000001</v>
          </cell>
          <cell r="EC1650">
            <v>0.50630076653731348</v>
          </cell>
          <cell r="ED1650" t="str">
            <v>Susana Solares</v>
          </cell>
          <cell r="EE1650">
            <v>1500</v>
          </cell>
          <cell r="EF1650">
            <v>16538.924320999999</v>
          </cell>
          <cell r="EG1650">
            <v>0</v>
          </cell>
          <cell r="EH1650">
            <v>0</v>
          </cell>
          <cell r="EI1650">
            <v>0</v>
          </cell>
          <cell r="EJ1650">
            <v>363</v>
          </cell>
          <cell r="EK1650">
            <v>363</v>
          </cell>
          <cell r="EL1650">
            <v>0</v>
          </cell>
          <cell r="EM1650">
            <v>0</v>
          </cell>
          <cell r="EN1650">
            <v>0</v>
          </cell>
          <cell r="EO1650">
            <v>4</v>
          </cell>
          <cell r="EP1650">
            <v>4</v>
          </cell>
        </row>
        <row r="1651">
          <cell r="C1651">
            <v>90061627</v>
          </cell>
          <cell r="D1651" t="str">
            <v>BROSLY ALESANDRA MORATAYA SANTOS</v>
          </cell>
          <cell r="E1651">
            <v>93</v>
          </cell>
          <cell r="F1651" t="str">
            <v>OPTIMOS</v>
          </cell>
          <cell r="G1651" t="str">
            <v>UNIDAD DE VENTAS</v>
          </cell>
          <cell r="H1651" t="str">
            <v>ASESOR DE NEGOCIOS</v>
          </cell>
          <cell r="I1651" t="str">
            <v>B</v>
          </cell>
          <cell r="K1651">
            <v>46023</v>
          </cell>
          <cell r="L1651">
            <v>5500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0</v>
          </cell>
          <cell r="AD1651">
            <v>0</v>
          </cell>
          <cell r="AE1651">
            <v>0</v>
          </cell>
          <cell r="AF1651">
            <v>0</v>
          </cell>
          <cell r="AG1651">
            <v>0</v>
          </cell>
          <cell r="AH1651">
            <v>0</v>
          </cell>
          <cell r="AI1651">
            <v>0</v>
          </cell>
          <cell r="AJ1651">
            <v>0</v>
          </cell>
          <cell r="AK1651">
            <v>0</v>
          </cell>
          <cell r="AL1651">
            <v>0</v>
          </cell>
          <cell r="AM1651">
            <v>788</v>
          </cell>
          <cell r="AN1651">
            <v>427</v>
          </cell>
          <cell r="AO1651">
            <v>81</v>
          </cell>
          <cell r="AP1651">
            <v>0</v>
          </cell>
          <cell r="AQ1651">
            <v>0</v>
          </cell>
          <cell r="AR1651">
            <v>0</v>
          </cell>
          <cell r="AS1651">
            <v>0</v>
          </cell>
          <cell r="AT1651">
            <v>0</v>
          </cell>
          <cell r="AU1651">
            <v>0</v>
          </cell>
          <cell r="AV1651">
            <v>0</v>
          </cell>
          <cell r="AW1651">
            <v>0</v>
          </cell>
          <cell r="AX1651">
            <v>0</v>
          </cell>
          <cell r="AY1651">
            <v>1296</v>
          </cell>
          <cell r="AZ1651">
            <v>0</v>
          </cell>
          <cell r="BA1651">
            <v>0</v>
          </cell>
          <cell r="BB1651">
            <v>0</v>
          </cell>
          <cell r="BC1651">
            <v>0</v>
          </cell>
          <cell r="BD1651">
            <v>0</v>
          </cell>
          <cell r="BE1651">
            <v>0</v>
          </cell>
          <cell r="BF1651">
            <v>0</v>
          </cell>
          <cell r="BG1651">
            <v>0</v>
          </cell>
          <cell r="BH1651">
            <v>0</v>
          </cell>
          <cell r="BI1651">
            <v>0</v>
          </cell>
          <cell r="BJ1651">
            <v>0</v>
          </cell>
          <cell r="BK1651">
            <v>0</v>
          </cell>
          <cell r="BL1651">
            <v>0</v>
          </cell>
          <cell r="BM1651">
            <v>0</v>
          </cell>
          <cell r="BN1651">
            <v>0</v>
          </cell>
          <cell r="BO1651">
            <v>0</v>
          </cell>
          <cell r="BP1651">
            <v>0</v>
          </cell>
          <cell r="BQ1651">
            <v>0</v>
          </cell>
          <cell r="BR1651">
            <v>0</v>
          </cell>
          <cell r="BS1651">
            <v>0</v>
          </cell>
          <cell r="BT1651">
            <v>0</v>
          </cell>
          <cell r="BU1651">
            <v>0</v>
          </cell>
          <cell r="BV1651">
            <v>0</v>
          </cell>
          <cell r="BW1651">
            <v>0</v>
          </cell>
          <cell r="BX1651">
            <v>0</v>
          </cell>
          <cell r="BY1651">
            <v>0</v>
          </cell>
          <cell r="BZ1651">
            <v>0</v>
          </cell>
          <cell r="CA1651">
            <v>0</v>
          </cell>
          <cell r="CB1651">
            <v>0</v>
          </cell>
          <cell r="CC1651">
            <v>0</v>
          </cell>
          <cell r="CD1651">
            <v>0</v>
          </cell>
          <cell r="CE1651">
            <v>0</v>
          </cell>
          <cell r="CF1651">
            <v>0</v>
          </cell>
          <cell r="CG1651">
            <v>0</v>
          </cell>
          <cell r="CH1651">
            <v>0</v>
          </cell>
          <cell r="CI1651">
            <v>0</v>
          </cell>
          <cell r="CJ1651">
            <v>0</v>
          </cell>
          <cell r="CK1651">
            <v>0</v>
          </cell>
          <cell r="CL1651">
            <v>0</v>
          </cell>
          <cell r="CM1651">
            <v>0</v>
          </cell>
          <cell r="CN1651">
            <v>0</v>
          </cell>
          <cell r="CO1651">
            <v>0</v>
          </cell>
          <cell r="CP1651">
            <v>0</v>
          </cell>
          <cell r="CQ1651">
            <v>0</v>
          </cell>
          <cell r="CR1651">
            <v>0</v>
          </cell>
          <cell r="CS1651">
            <v>0</v>
          </cell>
          <cell r="CT1651">
            <v>0</v>
          </cell>
          <cell r="CU1651">
            <v>0</v>
          </cell>
          <cell r="CV1651">
            <v>0</v>
          </cell>
          <cell r="CW1651">
            <v>0</v>
          </cell>
          <cell r="CX1651">
            <v>0</v>
          </cell>
          <cell r="CY1651">
            <v>0</v>
          </cell>
          <cell r="CZ1651">
            <v>0</v>
          </cell>
          <cell r="DA1651">
            <v>0</v>
          </cell>
          <cell r="DB1651">
            <v>0</v>
          </cell>
          <cell r="DC1651">
            <v>0</v>
          </cell>
          <cell r="DD1651">
            <v>0</v>
          </cell>
          <cell r="DE1651">
            <v>0</v>
          </cell>
          <cell r="DF1651">
            <v>0</v>
          </cell>
          <cell r="DG1651">
            <v>0</v>
          </cell>
          <cell r="DH1651">
            <v>0</v>
          </cell>
          <cell r="DI1651">
            <v>0</v>
          </cell>
          <cell r="DJ1651">
            <v>0</v>
          </cell>
          <cell r="DK1651">
            <v>0</v>
          </cell>
          <cell r="DL1651">
            <v>0</v>
          </cell>
          <cell r="DM1651">
            <v>0</v>
          </cell>
          <cell r="DN1651">
            <v>0</v>
          </cell>
          <cell r="DO1651">
            <v>5500</v>
          </cell>
          <cell r="DP1651">
            <v>5500</v>
          </cell>
          <cell r="DQ1651">
            <v>5500</v>
          </cell>
          <cell r="DR1651">
            <v>5500</v>
          </cell>
          <cell r="DS1651">
            <v>5500</v>
          </cell>
          <cell r="DT1651">
            <v>5500</v>
          </cell>
          <cell r="DU1651">
            <v>5500</v>
          </cell>
          <cell r="DV1651">
            <v>5500</v>
          </cell>
          <cell r="DW1651">
            <v>5500</v>
          </cell>
          <cell r="DX1651">
            <v>5500</v>
          </cell>
          <cell r="DY1651">
            <v>5500</v>
          </cell>
          <cell r="DZ1651">
            <v>5500</v>
          </cell>
          <cell r="EA1651">
            <v>49500</v>
          </cell>
          <cell r="EB1651">
            <v>1296</v>
          </cell>
          <cell r="EC1651">
            <v>2.6181818181818181E-2</v>
          </cell>
          <cell r="ED1651" t="str">
            <v>Susana Solares</v>
          </cell>
          <cell r="EE1651">
            <v>5500</v>
          </cell>
          <cell r="EF1651">
            <v>48204</v>
          </cell>
          <cell r="EG1651">
            <v>0</v>
          </cell>
          <cell r="EH1651">
            <v>0</v>
          </cell>
          <cell r="EI1651">
            <v>0</v>
          </cell>
          <cell r="EJ1651">
            <v>0</v>
          </cell>
          <cell r="EK1651">
            <v>0</v>
          </cell>
          <cell r="EL1651">
            <v>0</v>
          </cell>
          <cell r="EM1651">
            <v>0</v>
          </cell>
          <cell r="EN1651">
            <v>0</v>
          </cell>
          <cell r="EO1651">
            <v>0</v>
          </cell>
          <cell r="EP1651">
            <v>0</v>
          </cell>
        </row>
        <row r="1652">
          <cell r="C1652">
            <v>314304</v>
          </cell>
          <cell r="D1652" t="str">
            <v>BRENDA YANETH PEREZ LUCAS</v>
          </cell>
          <cell r="E1652">
            <v>93</v>
          </cell>
          <cell r="F1652" t="str">
            <v>OPTIMOS</v>
          </cell>
          <cell r="G1652" t="str">
            <v>UNIDAD DE VENTAS</v>
          </cell>
          <cell r="H1652" t="str">
            <v>ASESOR DE NEGOCIOS</v>
          </cell>
          <cell r="I1652" t="str">
            <v>B</v>
          </cell>
          <cell r="K1652">
            <v>46023</v>
          </cell>
          <cell r="L1652">
            <v>5500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  <cell r="AI1652">
            <v>0</v>
          </cell>
          <cell r="AJ1652">
            <v>0</v>
          </cell>
          <cell r="AK1652">
            <v>0</v>
          </cell>
          <cell r="AL1652">
            <v>0</v>
          </cell>
          <cell r="AM1652">
            <v>358</v>
          </cell>
          <cell r="AN1652">
            <v>357</v>
          </cell>
          <cell r="AO1652">
            <v>81</v>
          </cell>
          <cell r="AP1652">
            <v>104</v>
          </cell>
          <cell r="AQ1652">
            <v>0</v>
          </cell>
          <cell r="AR1652">
            <v>81</v>
          </cell>
          <cell r="AS1652">
            <v>0</v>
          </cell>
          <cell r="AT1652">
            <v>0</v>
          </cell>
          <cell r="AU1652">
            <v>0</v>
          </cell>
          <cell r="AV1652">
            <v>0</v>
          </cell>
          <cell r="AW1652">
            <v>0</v>
          </cell>
          <cell r="AX1652">
            <v>0</v>
          </cell>
          <cell r="AY1652">
            <v>981</v>
          </cell>
          <cell r="AZ1652">
            <v>0</v>
          </cell>
          <cell r="BA1652">
            <v>0</v>
          </cell>
          <cell r="BB1652">
            <v>0</v>
          </cell>
          <cell r="BC1652">
            <v>0</v>
          </cell>
          <cell r="BD1652">
            <v>0</v>
          </cell>
          <cell r="BE1652">
            <v>0</v>
          </cell>
          <cell r="BF1652">
            <v>0</v>
          </cell>
          <cell r="BG1652">
            <v>0</v>
          </cell>
          <cell r="BH1652">
            <v>0</v>
          </cell>
          <cell r="BI1652">
            <v>0</v>
          </cell>
          <cell r="BJ1652">
            <v>0</v>
          </cell>
          <cell r="BK1652">
            <v>0</v>
          </cell>
          <cell r="BL1652">
            <v>0</v>
          </cell>
          <cell r="BM1652">
            <v>0</v>
          </cell>
          <cell r="BN1652">
            <v>0</v>
          </cell>
          <cell r="BO1652">
            <v>0</v>
          </cell>
          <cell r="BP1652">
            <v>0</v>
          </cell>
          <cell r="BQ1652">
            <v>0</v>
          </cell>
          <cell r="BR1652">
            <v>0</v>
          </cell>
          <cell r="BS1652">
            <v>0</v>
          </cell>
          <cell r="BT1652">
            <v>0</v>
          </cell>
          <cell r="BU1652">
            <v>0</v>
          </cell>
          <cell r="BV1652">
            <v>0</v>
          </cell>
          <cell r="BW1652">
            <v>0</v>
          </cell>
          <cell r="BX1652">
            <v>0</v>
          </cell>
          <cell r="BY1652">
            <v>0</v>
          </cell>
          <cell r="BZ1652">
            <v>0</v>
          </cell>
          <cell r="CA1652">
            <v>0</v>
          </cell>
          <cell r="CB1652">
            <v>0</v>
          </cell>
          <cell r="CC1652">
            <v>0</v>
          </cell>
          <cell r="CD1652">
            <v>0</v>
          </cell>
          <cell r="CE1652">
            <v>0</v>
          </cell>
          <cell r="CF1652">
            <v>0</v>
          </cell>
          <cell r="CG1652">
            <v>0</v>
          </cell>
          <cell r="CH1652">
            <v>0</v>
          </cell>
          <cell r="CI1652">
            <v>0</v>
          </cell>
          <cell r="CJ1652">
            <v>0</v>
          </cell>
          <cell r="CK1652">
            <v>0</v>
          </cell>
          <cell r="CL1652">
            <v>0</v>
          </cell>
          <cell r="CM1652">
            <v>0</v>
          </cell>
          <cell r="CN1652">
            <v>0</v>
          </cell>
          <cell r="CO1652">
            <v>0</v>
          </cell>
          <cell r="CP1652">
            <v>0</v>
          </cell>
          <cell r="CQ1652">
            <v>0</v>
          </cell>
          <cell r="CR1652">
            <v>0</v>
          </cell>
          <cell r="CS1652">
            <v>0</v>
          </cell>
          <cell r="CT1652">
            <v>0</v>
          </cell>
          <cell r="CU1652">
            <v>0</v>
          </cell>
          <cell r="CV1652">
            <v>0</v>
          </cell>
          <cell r="CW1652">
            <v>0</v>
          </cell>
          <cell r="CX1652">
            <v>0</v>
          </cell>
          <cell r="CY1652">
            <v>0</v>
          </cell>
          <cell r="CZ1652">
            <v>0</v>
          </cell>
          <cell r="DA1652">
            <v>6885</v>
          </cell>
          <cell r="DB1652">
            <v>0</v>
          </cell>
          <cell r="DC1652">
            <v>0</v>
          </cell>
          <cell r="DD1652">
            <v>0</v>
          </cell>
          <cell r="DE1652">
            <v>0</v>
          </cell>
          <cell r="DF1652">
            <v>0</v>
          </cell>
          <cell r="DG1652">
            <v>0</v>
          </cell>
          <cell r="DH1652">
            <v>0</v>
          </cell>
          <cell r="DI1652">
            <v>0</v>
          </cell>
          <cell r="DJ1652">
            <v>0</v>
          </cell>
          <cell r="DK1652">
            <v>0</v>
          </cell>
          <cell r="DL1652">
            <v>6885</v>
          </cell>
          <cell r="DM1652">
            <v>0</v>
          </cell>
          <cell r="DN1652">
            <v>0</v>
          </cell>
          <cell r="DO1652">
            <v>5500</v>
          </cell>
          <cell r="DP1652">
            <v>5500</v>
          </cell>
          <cell r="DQ1652">
            <v>5500</v>
          </cell>
          <cell r="DR1652">
            <v>5500</v>
          </cell>
          <cell r="DS1652">
            <v>5500</v>
          </cell>
          <cell r="DT1652">
            <v>5500</v>
          </cell>
          <cell r="DU1652">
            <v>5500</v>
          </cell>
          <cell r="DV1652">
            <v>5500</v>
          </cell>
          <cell r="DW1652">
            <v>5500</v>
          </cell>
          <cell r="DX1652">
            <v>5500</v>
          </cell>
          <cell r="DY1652">
            <v>5500</v>
          </cell>
          <cell r="DZ1652">
            <v>5500</v>
          </cell>
          <cell r="EA1652">
            <v>49500</v>
          </cell>
          <cell r="EB1652">
            <v>7866</v>
          </cell>
          <cell r="EC1652">
            <v>0.15890909090909092</v>
          </cell>
          <cell r="ED1652" t="str">
            <v>Susana Solares</v>
          </cell>
          <cell r="EE1652">
            <v>5500</v>
          </cell>
          <cell r="EF1652">
            <v>41634</v>
          </cell>
          <cell r="EG1652">
            <v>0</v>
          </cell>
          <cell r="EH1652">
            <v>0</v>
          </cell>
          <cell r="EI1652">
            <v>0</v>
          </cell>
          <cell r="EJ1652">
            <v>0</v>
          </cell>
          <cell r="EK1652">
            <v>0</v>
          </cell>
          <cell r="EL1652">
            <v>0</v>
          </cell>
          <cell r="EM1652">
            <v>0</v>
          </cell>
          <cell r="EN1652">
            <v>0</v>
          </cell>
          <cell r="EO1652">
            <v>0</v>
          </cell>
          <cell r="EP1652">
            <v>0</v>
          </cell>
        </row>
        <row r="1653">
          <cell r="C1653">
            <v>313539</v>
          </cell>
          <cell r="D1653" t="str">
            <v>JOAQUIN ALONSO MURILLO PEREZ</v>
          </cell>
          <cell r="E1653">
            <v>93</v>
          </cell>
          <cell r="F1653" t="str">
            <v>BETA</v>
          </cell>
          <cell r="G1653" t="str">
            <v>UNIDAD DE VENTAS</v>
          </cell>
          <cell r="H1653" t="str">
            <v>ASESOR DE NEGOCIOS</v>
          </cell>
          <cell r="I1653" t="str">
            <v>A</v>
          </cell>
          <cell r="K1653">
            <v>46023</v>
          </cell>
          <cell r="L1653">
            <v>1500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0</v>
          </cell>
          <cell r="AD1653">
            <v>0</v>
          </cell>
          <cell r="AE1653">
            <v>0</v>
          </cell>
          <cell r="AF1653">
            <v>0</v>
          </cell>
          <cell r="AG1653">
            <v>0</v>
          </cell>
          <cell r="AH1653">
            <v>0</v>
          </cell>
          <cell r="AI1653">
            <v>0</v>
          </cell>
          <cell r="AJ1653">
            <v>0</v>
          </cell>
          <cell r="AK1653">
            <v>0</v>
          </cell>
          <cell r="AL1653">
            <v>0</v>
          </cell>
          <cell r="AM1653">
            <v>788</v>
          </cell>
          <cell r="AN1653">
            <v>1419</v>
          </cell>
          <cell r="AO1653">
            <v>433</v>
          </cell>
          <cell r="AP1653">
            <v>190</v>
          </cell>
          <cell r="AQ1653">
            <v>439</v>
          </cell>
          <cell r="AR1653">
            <v>0</v>
          </cell>
          <cell r="AS1653">
            <v>138</v>
          </cell>
          <cell r="AT1653">
            <v>650</v>
          </cell>
          <cell r="AU1653">
            <v>0</v>
          </cell>
          <cell r="AV1653">
            <v>0</v>
          </cell>
          <cell r="AW1653">
            <v>0</v>
          </cell>
          <cell r="AX1653">
            <v>0</v>
          </cell>
          <cell r="AY1653">
            <v>4057</v>
          </cell>
          <cell r="AZ1653">
            <v>0</v>
          </cell>
          <cell r="BA1653">
            <v>0</v>
          </cell>
          <cell r="BB1653">
            <v>0</v>
          </cell>
          <cell r="BC1653">
            <v>0</v>
          </cell>
          <cell r="BD1653">
            <v>0</v>
          </cell>
          <cell r="BE1653">
            <v>0</v>
          </cell>
          <cell r="BF1653">
            <v>0</v>
          </cell>
          <cell r="BG1653">
            <v>0</v>
          </cell>
          <cell r="BH1653">
            <v>0</v>
          </cell>
          <cell r="BI1653">
            <v>0</v>
          </cell>
          <cell r="BJ1653">
            <v>0</v>
          </cell>
          <cell r="BK1653">
            <v>0</v>
          </cell>
          <cell r="BL1653">
            <v>0</v>
          </cell>
          <cell r="BM1653">
            <v>0</v>
          </cell>
          <cell r="BN1653">
            <v>0</v>
          </cell>
          <cell r="BO1653">
            <v>0</v>
          </cell>
          <cell r="BP1653">
            <v>0</v>
          </cell>
          <cell r="BQ1653">
            <v>0</v>
          </cell>
          <cell r="BR1653">
            <v>0</v>
          </cell>
          <cell r="BS1653">
            <v>0</v>
          </cell>
          <cell r="BT1653">
            <v>0</v>
          </cell>
          <cell r="BU1653">
            <v>0</v>
          </cell>
          <cell r="BV1653">
            <v>0</v>
          </cell>
          <cell r="BW1653">
            <v>0</v>
          </cell>
          <cell r="BX1653">
            <v>0</v>
          </cell>
          <cell r="BY1653">
            <v>0</v>
          </cell>
          <cell r="BZ1653">
            <v>0</v>
          </cell>
          <cell r="CA1653">
            <v>0</v>
          </cell>
          <cell r="CB1653">
            <v>0</v>
          </cell>
          <cell r="CC1653">
            <v>0</v>
          </cell>
          <cell r="CD1653">
            <v>0</v>
          </cell>
          <cell r="CE1653">
            <v>0</v>
          </cell>
          <cell r="CF1653">
            <v>0</v>
          </cell>
          <cell r="CG1653">
            <v>0</v>
          </cell>
          <cell r="CH1653">
            <v>0</v>
          </cell>
          <cell r="CI1653">
            <v>0</v>
          </cell>
          <cell r="CJ1653">
            <v>0</v>
          </cell>
          <cell r="CK1653">
            <v>0</v>
          </cell>
          <cell r="CL1653">
            <v>0</v>
          </cell>
          <cell r="CM1653">
            <v>0</v>
          </cell>
          <cell r="CN1653">
            <v>0</v>
          </cell>
          <cell r="CO1653">
            <v>0</v>
          </cell>
          <cell r="CP1653">
            <v>0</v>
          </cell>
          <cell r="CQ1653">
            <v>0</v>
          </cell>
          <cell r="CR1653">
            <v>0</v>
          </cell>
          <cell r="CS1653">
            <v>4104</v>
          </cell>
          <cell r="CT1653">
            <v>816</v>
          </cell>
          <cell r="CU1653">
            <v>5472</v>
          </cell>
          <cell r="CV1653">
            <v>0</v>
          </cell>
          <cell r="CW1653">
            <v>0</v>
          </cell>
          <cell r="CX1653">
            <v>0</v>
          </cell>
          <cell r="CY1653">
            <v>10392</v>
          </cell>
          <cell r="CZ1653">
            <v>0</v>
          </cell>
          <cell r="DA1653">
            <v>0</v>
          </cell>
          <cell r="DB1653">
            <v>0</v>
          </cell>
          <cell r="DC1653">
            <v>0</v>
          </cell>
          <cell r="DD1653">
            <v>0</v>
          </cell>
          <cell r="DE1653">
            <v>0</v>
          </cell>
          <cell r="DF1653">
            <v>0</v>
          </cell>
          <cell r="DG1653">
            <v>0</v>
          </cell>
          <cell r="DH1653">
            <v>0</v>
          </cell>
          <cell r="DI1653">
            <v>0</v>
          </cell>
          <cell r="DJ1653">
            <v>0</v>
          </cell>
          <cell r="DK1653">
            <v>0</v>
          </cell>
          <cell r="DL1653">
            <v>0</v>
          </cell>
          <cell r="DM1653">
            <v>5472</v>
          </cell>
          <cell r="DN1653">
            <v>3.6480000000000001</v>
          </cell>
          <cell r="DO1653">
            <v>5500</v>
          </cell>
          <cell r="DP1653">
            <v>5500</v>
          </cell>
          <cell r="DQ1653">
            <v>5500</v>
          </cell>
          <cell r="DR1653">
            <v>5500</v>
          </cell>
          <cell r="DS1653">
            <v>5500</v>
          </cell>
          <cell r="DT1653">
            <v>1500</v>
          </cell>
          <cell r="DU1653">
            <v>1500</v>
          </cell>
          <cell r="DV1653">
            <v>1500</v>
          </cell>
          <cell r="DW1653">
            <v>1500</v>
          </cell>
          <cell r="DX1653">
            <v>1500</v>
          </cell>
          <cell r="DY1653">
            <v>1500</v>
          </cell>
          <cell r="DZ1653">
            <v>1500</v>
          </cell>
          <cell r="EA1653">
            <v>33500</v>
          </cell>
          <cell r="EB1653">
            <v>14449</v>
          </cell>
          <cell r="EC1653">
            <v>0.43131343283582091</v>
          </cell>
          <cell r="ED1653" t="str">
            <v>Susana Solares</v>
          </cell>
          <cell r="EE1653" t="str">
            <v>Meta Alcanzada</v>
          </cell>
          <cell r="EF1653">
            <v>19051</v>
          </cell>
          <cell r="EG1653">
            <v>0</v>
          </cell>
          <cell r="EH1653">
            <v>0</v>
          </cell>
          <cell r="EI1653">
            <v>816</v>
          </cell>
          <cell r="EJ1653">
            <v>650</v>
          </cell>
          <cell r="EK1653">
            <v>1466</v>
          </cell>
          <cell r="EL1653">
            <v>0</v>
          </cell>
          <cell r="EM1653">
            <v>0</v>
          </cell>
          <cell r="EN1653">
            <v>1</v>
          </cell>
          <cell r="EO1653">
            <v>7</v>
          </cell>
          <cell r="EP1653">
            <v>8</v>
          </cell>
        </row>
        <row r="1654">
          <cell r="C1654">
            <v>90039498</v>
          </cell>
          <cell r="D1654" t="str">
            <v>JESUS ALBERTO LIMA DIAZ</v>
          </cell>
          <cell r="E1654">
            <v>93</v>
          </cell>
          <cell r="F1654" t="str">
            <v>OPTIMOS</v>
          </cell>
          <cell r="G1654" t="str">
            <v>UNIDAD DE VENTAS</v>
          </cell>
          <cell r="H1654" t="str">
            <v>ASESOR DE NEGOCIOS</v>
          </cell>
          <cell r="I1654" t="str">
            <v>A</v>
          </cell>
          <cell r="K1654">
            <v>46023</v>
          </cell>
          <cell r="L1654">
            <v>5500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0</v>
          </cell>
          <cell r="AE1654">
            <v>0</v>
          </cell>
          <cell r="AF1654">
            <v>0</v>
          </cell>
          <cell r="AG1654">
            <v>0</v>
          </cell>
          <cell r="AH1654">
            <v>0</v>
          </cell>
          <cell r="AI1654">
            <v>0</v>
          </cell>
          <cell r="AJ1654">
            <v>0</v>
          </cell>
          <cell r="AK1654">
            <v>0</v>
          </cell>
          <cell r="AL1654">
            <v>0</v>
          </cell>
          <cell r="AM1654">
            <v>173</v>
          </cell>
          <cell r="AN1654">
            <v>883</v>
          </cell>
          <cell r="AO1654">
            <v>297</v>
          </cell>
          <cell r="AP1654">
            <v>0</v>
          </cell>
          <cell r="AQ1654">
            <v>0</v>
          </cell>
          <cell r="AR1654">
            <v>0</v>
          </cell>
          <cell r="AS1654">
            <v>0</v>
          </cell>
          <cell r="AT1654">
            <v>0</v>
          </cell>
          <cell r="AU1654">
            <v>0</v>
          </cell>
          <cell r="AV1654">
            <v>0</v>
          </cell>
          <cell r="AW1654">
            <v>0</v>
          </cell>
          <cell r="AX1654">
            <v>0</v>
          </cell>
          <cell r="AY1654">
            <v>1353</v>
          </cell>
          <cell r="AZ1654">
            <v>0</v>
          </cell>
          <cell r="BA1654">
            <v>0</v>
          </cell>
          <cell r="BB1654">
            <v>0</v>
          </cell>
          <cell r="BC1654">
            <v>0</v>
          </cell>
          <cell r="BD1654">
            <v>0</v>
          </cell>
          <cell r="BE1654">
            <v>0</v>
          </cell>
          <cell r="BF1654">
            <v>0</v>
          </cell>
          <cell r="BG1654">
            <v>0</v>
          </cell>
          <cell r="BH1654">
            <v>0</v>
          </cell>
          <cell r="BI1654">
            <v>0</v>
          </cell>
          <cell r="BJ1654">
            <v>0</v>
          </cell>
          <cell r="BK1654">
            <v>0</v>
          </cell>
          <cell r="BL1654">
            <v>0</v>
          </cell>
          <cell r="BM1654">
            <v>0</v>
          </cell>
          <cell r="BN1654">
            <v>0</v>
          </cell>
          <cell r="BO1654">
            <v>0</v>
          </cell>
          <cell r="BP1654">
            <v>0</v>
          </cell>
          <cell r="BQ1654">
            <v>0</v>
          </cell>
          <cell r="BR1654">
            <v>0</v>
          </cell>
          <cell r="BS1654">
            <v>0</v>
          </cell>
          <cell r="BT1654">
            <v>0</v>
          </cell>
          <cell r="BU1654">
            <v>0</v>
          </cell>
          <cell r="BV1654">
            <v>0</v>
          </cell>
          <cell r="BW1654">
            <v>0</v>
          </cell>
          <cell r="BX1654">
            <v>0</v>
          </cell>
          <cell r="BY1654">
            <v>0</v>
          </cell>
          <cell r="BZ1654">
            <v>0</v>
          </cell>
          <cell r="CA1654">
            <v>0</v>
          </cell>
          <cell r="CB1654">
            <v>0</v>
          </cell>
          <cell r="CC1654">
            <v>0</v>
          </cell>
          <cell r="CD1654">
            <v>0</v>
          </cell>
          <cell r="CE1654">
            <v>0</v>
          </cell>
          <cell r="CF1654">
            <v>0</v>
          </cell>
          <cell r="CG1654">
            <v>0</v>
          </cell>
          <cell r="CH1654">
            <v>0</v>
          </cell>
          <cell r="CI1654">
            <v>0</v>
          </cell>
          <cell r="CJ1654">
            <v>0</v>
          </cell>
          <cell r="CK1654">
            <v>0</v>
          </cell>
          <cell r="CL1654">
            <v>0</v>
          </cell>
          <cell r="CM1654">
            <v>2736</v>
          </cell>
          <cell r="CN1654">
            <v>0</v>
          </cell>
          <cell r="CO1654">
            <v>0</v>
          </cell>
          <cell r="CP1654">
            <v>0</v>
          </cell>
          <cell r="CQ1654">
            <v>0</v>
          </cell>
          <cell r="CR1654">
            <v>0</v>
          </cell>
          <cell r="CS1654">
            <v>0</v>
          </cell>
          <cell r="CT1654">
            <v>0</v>
          </cell>
          <cell r="CU1654">
            <v>0</v>
          </cell>
          <cell r="CV1654">
            <v>0</v>
          </cell>
          <cell r="CW1654">
            <v>0</v>
          </cell>
          <cell r="CX1654">
            <v>0</v>
          </cell>
          <cell r="CY1654">
            <v>2736</v>
          </cell>
          <cell r="CZ1654">
            <v>1824.28872</v>
          </cell>
          <cell r="DA1654">
            <v>1543.1628819999999</v>
          </cell>
          <cell r="DB1654">
            <v>0</v>
          </cell>
          <cell r="DC1654">
            <v>0</v>
          </cell>
          <cell r="DD1654">
            <v>0</v>
          </cell>
          <cell r="DE1654">
            <v>0</v>
          </cell>
          <cell r="DF1654">
            <v>0</v>
          </cell>
          <cell r="DG1654">
            <v>0</v>
          </cell>
          <cell r="DH1654">
            <v>0</v>
          </cell>
          <cell r="DI1654">
            <v>0</v>
          </cell>
          <cell r="DJ1654">
            <v>0</v>
          </cell>
          <cell r="DK1654">
            <v>0</v>
          </cell>
          <cell r="DL1654">
            <v>3367.4516020000001</v>
          </cell>
          <cell r="DM1654">
            <v>0</v>
          </cell>
          <cell r="DN1654">
            <v>0</v>
          </cell>
          <cell r="DO1654">
            <v>5500</v>
          </cell>
          <cell r="DP1654">
            <v>5500</v>
          </cell>
          <cell r="DQ1654">
            <v>5500</v>
          </cell>
          <cell r="DR1654">
            <v>5500</v>
          </cell>
          <cell r="DS1654">
            <v>5500</v>
          </cell>
          <cell r="DT1654">
            <v>5500</v>
          </cell>
          <cell r="DU1654">
            <v>5500</v>
          </cell>
          <cell r="DV1654">
            <v>5500</v>
          </cell>
          <cell r="DW1654">
            <v>5500</v>
          </cell>
          <cell r="DX1654">
            <v>5500</v>
          </cell>
          <cell r="DY1654">
            <v>5500</v>
          </cell>
          <cell r="DZ1654">
            <v>5500</v>
          </cell>
          <cell r="EA1654">
            <v>49500</v>
          </cell>
          <cell r="EB1654">
            <v>7456.4516020000001</v>
          </cell>
          <cell r="EC1654">
            <v>0.15063538589898989</v>
          </cell>
          <cell r="ED1654" t="str">
            <v>Susana Solares</v>
          </cell>
          <cell r="EE1654">
            <v>5500</v>
          </cell>
          <cell r="EF1654">
            <v>42043.548397999999</v>
          </cell>
          <cell r="EG1654">
            <v>0</v>
          </cell>
          <cell r="EH1654">
            <v>0</v>
          </cell>
          <cell r="EI1654">
            <v>0</v>
          </cell>
          <cell r="EJ1654">
            <v>0</v>
          </cell>
          <cell r="EK1654">
            <v>0</v>
          </cell>
          <cell r="EL1654">
            <v>0</v>
          </cell>
          <cell r="EM1654">
            <v>0</v>
          </cell>
          <cell r="EN1654">
            <v>0</v>
          </cell>
          <cell r="EO1654">
            <v>0</v>
          </cell>
          <cell r="EP1654">
            <v>0</v>
          </cell>
        </row>
        <row r="1655">
          <cell r="C1655">
            <v>90040281</v>
          </cell>
          <cell r="D1655" t="str">
            <v>CARLOS ANTONIO JUL COC</v>
          </cell>
          <cell r="E1655">
            <v>93</v>
          </cell>
          <cell r="F1655" t="str">
            <v>OPTIMOS</v>
          </cell>
          <cell r="G1655" t="str">
            <v>UNIDAD DE VENTAS</v>
          </cell>
          <cell r="H1655" t="str">
            <v>ASESOR DE NEGOCIOS</v>
          </cell>
          <cell r="I1655" t="str">
            <v>A</v>
          </cell>
          <cell r="K1655">
            <v>46023</v>
          </cell>
          <cell r="L1655">
            <v>5500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243</v>
          </cell>
          <cell r="AN1655">
            <v>231</v>
          </cell>
          <cell r="AO1655">
            <v>81</v>
          </cell>
          <cell r="AP1655">
            <v>328</v>
          </cell>
          <cell r="AQ1655">
            <v>0</v>
          </cell>
          <cell r="AR1655">
            <v>69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952</v>
          </cell>
          <cell r="AZ1655">
            <v>0</v>
          </cell>
          <cell r="BA1655">
            <v>0</v>
          </cell>
          <cell r="BB1655">
            <v>0</v>
          </cell>
          <cell r="BC1655">
            <v>0</v>
          </cell>
          <cell r="BD1655">
            <v>0</v>
          </cell>
          <cell r="BE1655">
            <v>0</v>
          </cell>
          <cell r="BF1655">
            <v>0</v>
          </cell>
          <cell r="BG1655">
            <v>0</v>
          </cell>
          <cell r="BH1655">
            <v>0</v>
          </cell>
          <cell r="BI1655">
            <v>0</v>
          </cell>
          <cell r="BJ1655">
            <v>0</v>
          </cell>
          <cell r="BK1655">
            <v>0</v>
          </cell>
          <cell r="BL1655">
            <v>0</v>
          </cell>
          <cell r="BM1655">
            <v>0</v>
          </cell>
          <cell r="BN1655">
            <v>0</v>
          </cell>
          <cell r="BO1655">
            <v>0</v>
          </cell>
          <cell r="BP1655">
            <v>0</v>
          </cell>
          <cell r="BQ1655">
            <v>0</v>
          </cell>
          <cell r="BR1655">
            <v>0</v>
          </cell>
          <cell r="BS1655">
            <v>0</v>
          </cell>
          <cell r="BT1655">
            <v>0</v>
          </cell>
          <cell r="BU1655">
            <v>0</v>
          </cell>
          <cell r="BV1655">
            <v>0</v>
          </cell>
          <cell r="BW1655">
            <v>0</v>
          </cell>
          <cell r="BX1655">
            <v>0</v>
          </cell>
          <cell r="BY1655">
            <v>0</v>
          </cell>
          <cell r="BZ1655">
            <v>0</v>
          </cell>
          <cell r="CA1655">
            <v>0</v>
          </cell>
          <cell r="CB1655">
            <v>0</v>
          </cell>
          <cell r="CC1655">
            <v>0</v>
          </cell>
          <cell r="CD1655">
            <v>0</v>
          </cell>
          <cell r="CE1655">
            <v>0</v>
          </cell>
          <cell r="CF1655">
            <v>0</v>
          </cell>
          <cell r="CG1655">
            <v>0</v>
          </cell>
          <cell r="CH1655">
            <v>0</v>
          </cell>
          <cell r="CI1655">
            <v>0</v>
          </cell>
          <cell r="CJ1655">
            <v>0</v>
          </cell>
          <cell r="CK1655">
            <v>0</v>
          </cell>
          <cell r="CL1655">
            <v>0</v>
          </cell>
          <cell r="CM1655">
            <v>7488</v>
          </cell>
          <cell r="CN1655">
            <v>0</v>
          </cell>
          <cell r="CO1655">
            <v>0</v>
          </cell>
          <cell r="CP1655">
            <v>816</v>
          </cell>
          <cell r="CQ1655">
            <v>0</v>
          </cell>
          <cell r="CR1655">
            <v>0</v>
          </cell>
          <cell r="CS1655">
            <v>0</v>
          </cell>
          <cell r="CT1655">
            <v>0</v>
          </cell>
          <cell r="CU1655">
            <v>0</v>
          </cell>
          <cell r="CV1655">
            <v>0</v>
          </cell>
          <cell r="CW1655">
            <v>0</v>
          </cell>
          <cell r="CX1655">
            <v>0</v>
          </cell>
          <cell r="CY1655">
            <v>8304</v>
          </cell>
          <cell r="CZ1655">
            <v>0</v>
          </cell>
          <cell r="DA1655">
            <v>0</v>
          </cell>
          <cell r="DB1655">
            <v>0</v>
          </cell>
          <cell r="DC1655">
            <v>0</v>
          </cell>
          <cell r="DD1655">
            <v>0</v>
          </cell>
          <cell r="DE1655">
            <v>0</v>
          </cell>
          <cell r="DF1655">
            <v>0</v>
          </cell>
          <cell r="DG1655">
            <v>0</v>
          </cell>
          <cell r="DH1655">
            <v>0</v>
          </cell>
          <cell r="DI1655">
            <v>0</v>
          </cell>
          <cell r="DJ1655">
            <v>0</v>
          </cell>
          <cell r="DK1655">
            <v>0</v>
          </cell>
          <cell r="DL1655">
            <v>0</v>
          </cell>
          <cell r="DM1655">
            <v>0</v>
          </cell>
          <cell r="DN1655">
            <v>0</v>
          </cell>
          <cell r="DO1655">
            <v>5500</v>
          </cell>
          <cell r="DP1655">
            <v>5500</v>
          </cell>
          <cell r="DQ1655">
            <v>5500</v>
          </cell>
          <cell r="DR1655">
            <v>5500</v>
          </cell>
          <cell r="DS1655">
            <v>5500</v>
          </cell>
          <cell r="DT1655">
            <v>5500</v>
          </cell>
          <cell r="DU1655">
            <v>5500</v>
          </cell>
          <cell r="DV1655">
            <v>5500</v>
          </cell>
          <cell r="DW1655">
            <v>5500</v>
          </cell>
          <cell r="DX1655">
            <v>5500</v>
          </cell>
          <cell r="DY1655">
            <v>5500</v>
          </cell>
          <cell r="DZ1655">
            <v>5500</v>
          </cell>
          <cell r="EA1655">
            <v>49500</v>
          </cell>
          <cell r="EB1655">
            <v>9256</v>
          </cell>
          <cell r="EC1655">
            <v>0.18698989898989898</v>
          </cell>
          <cell r="ED1655" t="str">
            <v>Susana Solares</v>
          </cell>
          <cell r="EE1655">
            <v>5500</v>
          </cell>
          <cell r="EF1655">
            <v>40244</v>
          </cell>
          <cell r="EG1655">
            <v>0</v>
          </cell>
          <cell r="EH1655">
            <v>0</v>
          </cell>
          <cell r="EI1655">
            <v>0</v>
          </cell>
          <cell r="EJ1655">
            <v>0</v>
          </cell>
          <cell r="EK1655">
            <v>0</v>
          </cell>
          <cell r="EL1655">
            <v>0</v>
          </cell>
          <cell r="EM1655">
            <v>0</v>
          </cell>
          <cell r="EN1655">
            <v>0</v>
          </cell>
          <cell r="EO1655">
            <v>0</v>
          </cell>
          <cell r="EP1655">
            <v>0</v>
          </cell>
        </row>
        <row r="1656">
          <cell r="C1656">
            <v>90039821</v>
          </cell>
          <cell r="D1656" t="str">
            <v>BRANDON ALEXIS ALVARADO MORALES</v>
          </cell>
          <cell r="E1656">
            <v>93</v>
          </cell>
          <cell r="F1656" t="str">
            <v>OPTIMOS</v>
          </cell>
          <cell r="G1656" t="str">
            <v>UNIDAD DE VENTAS</v>
          </cell>
          <cell r="H1656" t="str">
            <v>ASESOR DE NEGOCIOS</v>
          </cell>
          <cell r="I1656" t="str">
            <v>A</v>
          </cell>
          <cell r="K1656">
            <v>46023</v>
          </cell>
          <cell r="L1656">
            <v>1500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266</v>
          </cell>
          <cell r="AN1656">
            <v>289</v>
          </cell>
          <cell r="AO1656">
            <v>162</v>
          </cell>
          <cell r="AP1656">
            <v>81</v>
          </cell>
          <cell r="AQ1656">
            <v>363</v>
          </cell>
          <cell r="AR1656">
            <v>231</v>
          </cell>
          <cell r="AS1656">
            <v>614</v>
          </cell>
          <cell r="AT1656">
            <v>749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2755</v>
          </cell>
          <cell r="AZ1656">
            <v>0</v>
          </cell>
          <cell r="BA1656">
            <v>0</v>
          </cell>
          <cell r="BB1656">
            <v>0</v>
          </cell>
          <cell r="BC1656">
            <v>0</v>
          </cell>
          <cell r="BD1656">
            <v>0</v>
          </cell>
          <cell r="BE1656">
            <v>0</v>
          </cell>
          <cell r="BF1656">
            <v>0</v>
          </cell>
          <cell r="BG1656">
            <v>0</v>
          </cell>
          <cell r="BH1656">
            <v>0</v>
          </cell>
          <cell r="BI1656">
            <v>0</v>
          </cell>
          <cell r="BJ1656">
            <v>0</v>
          </cell>
          <cell r="BK1656">
            <v>0</v>
          </cell>
          <cell r="BL1656">
            <v>0</v>
          </cell>
          <cell r="BM1656">
            <v>0</v>
          </cell>
          <cell r="BN1656">
            <v>0</v>
          </cell>
          <cell r="BO1656">
            <v>0</v>
          </cell>
          <cell r="BP1656">
            <v>0</v>
          </cell>
          <cell r="BQ1656">
            <v>0</v>
          </cell>
          <cell r="BR1656">
            <v>0</v>
          </cell>
          <cell r="BS1656">
            <v>0</v>
          </cell>
          <cell r="BT1656">
            <v>0</v>
          </cell>
          <cell r="BU1656">
            <v>0</v>
          </cell>
          <cell r="BV1656">
            <v>0</v>
          </cell>
          <cell r="BW1656">
            <v>0</v>
          </cell>
          <cell r="BX1656">
            <v>0</v>
          </cell>
          <cell r="BY1656">
            <v>0</v>
          </cell>
          <cell r="BZ1656">
            <v>0</v>
          </cell>
          <cell r="CA1656">
            <v>0</v>
          </cell>
          <cell r="CB1656">
            <v>0</v>
          </cell>
          <cell r="CC1656">
            <v>0</v>
          </cell>
          <cell r="CD1656">
            <v>0</v>
          </cell>
          <cell r="CE1656">
            <v>0</v>
          </cell>
          <cell r="CF1656">
            <v>0</v>
          </cell>
          <cell r="CG1656">
            <v>0</v>
          </cell>
          <cell r="CH1656">
            <v>0</v>
          </cell>
          <cell r="CI1656">
            <v>0</v>
          </cell>
          <cell r="CJ1656">
            <v>0</v>
          </cell>
          <cell r="CK1656">
            <v>0</v>
          </cell>
          <cell r="CL1656">
            <v>0</v>
          </cell>
          <cell r="CM1656">
            <v>4104</v>
          </cell>
          <cell r="CN1656">
            <v>6528</v>
          </cell>
          <cell r="CO1656">
            <v>2016</v>
          </cell>
          <cell r="CP1656">
            <v>3264</v>
          </cell>
          <cell r="CQ1656">
            <v>4896</v>
          </cell>
          <cell r="CR1656">
            <v>8736</v>
          </cell>
          <cell r="CS1656">
            <v>1368</v>
          </cell>
          <cell r="CT1656">
            <v>1368</v>
          </cell>
          <cell r="CU1656">
            <v>0</v>
          </cell>
          <cell r="CV1656">
            <v>0</v>
          </cell>
          <cell r="CW1656">
            <v>0</v>
          </cell>
          <cell r="CX1656">
            <v>0</v>
          </cell>
          <cell r="CY1656">
            <v>32280</v>
          </cell>
          <cell r="CZ1656">
            <v>0</v>
          </cell>
          <cell r="DA1656">
            <v>2241.1120000000001</v>
          </cell>
          <cell r="DB1656">
            <v>0</v>
          </cell>
          <cell r="DC1656">
            <v>0</v>
          </cell>
          <cell r="DD1656">
            <v>0</v>
          </cell>
          <cell r="DE1656">
            <v>0</v>
          </cell>
          <cell r="DF1656">
            <v>0</v>
          </cell>
          <cell r="DG1656">
            <v>0</v>
          </cell>
          <cell r="DH1656">
            <v>0</v>
          </cell>
          <cell r="DI1656">
            <v>0</v>
          </cell>
          <cell r="DJ1656">
            <v>0</v>
          </cell>
          <cell r="DK1656">
            <v>0</v>
          </cell>
          <cell r="DL1656">
            <v>2241.1120000000001</v>
          </cell>
          <cell r="DM1656">
            <v>0</v>
          </cell>
          <cell r="DN1656">
            <v>0</v>
          </cell>
          <cell r="DO1656">
            <v>5500</v>
          </cell>
          <cell r="DP1656">
            <v>5500</v>
          </cell>
          <cell r="DQ1656">
            <v>5500</v>
          </cell>
          <cell r="DR1656">
            <v>5500</v>
          </cell>
          <cell r="DS1656">
            <v>5500</v>
          </cell>
          <cell r="DT1656">
            <v>1500</v>
          </cell>
          <cell r="DU1656">
            <v>1500</v>
          </cell>
          <cell r="DV1656">
            <v>1500</v>
          </cell>
          <cell r="DW1656">
            <v>1500</v>
          </cell>
          <cell r="DX1656">
            <v>1500</v>
          </cell>
          <cell r="DY1656">
            <v>1500</v>
          </cell>
          <cell r="DZ1656">
            <v>1500</v>
          </cell>
          <cell r="EA1656">
            <v>33500</v>
          </cell>
          <cell r="EB1656">
            <v>37276.112000000001</v>
          </cell>
          <cell r="EC1656">
            <v>1.1127197611940298</v>
          </cell>
          <cell r="ED1656" t="str">
            <v>Susana Solares</v>
          </cell>
          <cell r="EE1656">
            <v>1500</v>
          </cell>
          <cell r="EF1656" t="str">
            <v>Meta Alcanzada</v>
          </cell>
          <cell r="EG1656">
            <v>0</v>
          </cell>
          <cell r="EH1656">
            <v>0</v>
          </cell>
          <cell r="EI1656">
            <v>0</v>
          </cell>
          <cell r="EJ1656">
            <v>2117</v>
          </cell>
          <cell r="EK1656">
            <v>2117</v>
          </cell>
          <cell r="EL1656">
            <v>0</v>
          </cell>
          <cell r="EM1656">
            <v>0</v>
          </cell>
          <cell r="EN1656">
            <v>0</v>
          </cell>
          <cell r="EO1656">
            <v>11</v>
          </cell>
          <cell r="EP1656">
            <v>11</v>
          </cell>
        </row>
        <row r="1657">
          <cell r="C1657">
            <v>312053</v>
          </cell>
          <cell r="D1657" t="str">
            <v>ERICK ESTUARDO GONZALEZ CULAJAY</v>
          </cell>
          <cell r="E1657">
            <v>93</v>
          </cell>
          <cell r="F1657" t="str">
            <v>ALFA</v>
          </cell>
          <cell r="G1657" t="str">
            <v>UNIDAD DE VENTAS</v>
          </cell>
          <cell r="H1657" t="str">
            <v>ASESOR DE NEGOCIOS</v>
          </cell>
          <cell r="I1657" t="str">
            <v>B</v>
          </cell>
          <cell r="K1657">
            <v>46023</v>
          </cell>
          <cell r="L1657">
            <v>1500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392</v>
          </cell>
          <cell r="AN1657">
            <v>507</v>
          </cell>
          <cell r="AO1657">
            <v>254</v>
          </cell>
          <cell r="AP1657">
            <v>289</v>
          </cell>
          <cell r="AQ1657">
            <v>791</v>
          </cell>
          <cell r="AR1657">
            <v>1100</v>
          </cell>
          <cell r="AS1657">
            <v>1225</v>
          </cell>
          <cell r="AT1657">
            <v>437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4995</v>
          </cell>
          <cell r="AZ1657">
            <v>0</v>
          </cell>
          <cell r="BA1657">
            <v>0</v>
          </cell>
          <cell r="BB1657">
            <v>0</v>
          </cell>
          <cell r="BC1657">
            <v>0</v>
          </cell>
          <cell r="BD1657">
            <v>0</v>
          </cell>
          <cell r="BE1657">
            <v>0</v>
          </cell>
          <cell r="BF1657">
            <v>0</v>
          </cell>
          <cell r="BG1657">
            <v>0</v>
          </cell>
          <cell r="BH1657">
            <v>0</v>
          </cell>
          <cell r="BI1657">
            <v>0</v>
          </cell>
          <cell r="BJ1657">
            <v>0</v>
          </cell>
          <cell r="BK1657">
            <v>0</v>
          </cell>
          <cell r="BL1657">
            <v>0</v>
          </cell>
          <cell r="BM1657">
            <v>0</v>
          </cell>
          <cell r="BN1657">
            <v>0</v>
          </cell>
          <cell r="BO1657">
            <v>0</v>
          </cell>
          <cell r="BP1657">
            <v>0</v>
          </cell>
          <cell r="BQ1657">
            <v>0</v>
          </cell>
          <cell r="BR1657">
            <v>0</v>
          </cell>
          <cell r="BS1657">
            <v>0</v>
          </cell>
          <cell r="BT1657">
            <v>0</v>
          </cell>
          <cell r="BU1657">
            <v>0</v>
          </cell>
          <cell r="BV1657">
            <v>0</v>
          </cell>
          <cell r="BW1657">
            <v>0</v>
          </cell>
          <cell r="BX1657">
            <v>0</v>
          </cell>
          <cell r="BY1657">
            <v>0</v>
          </cell>
          <cell r="BZ1657">
            <v>0</v>
          </cell>
          <cell r="CA1657">
            <v>2116.8000000000002</v>
          </cell>
          <cell r="CB1657">
            <v>0</v>
          </cell>
          <cell r="CC1657">
            <v>0</v>
          </cell>
          <cell r="CD1657">
            <v>0</v>
          </cell>
          <cell r="CE1657">
            <v>1213</v>
          </cell>
          <cell r="CF1657">
            <v>0</v>
          </cell>
          <cell r="CG1657">
            <v>0</v>
          </cell>
          <cell r="CH1657">
            <v>0</v>
          </cell>
          <cell r="CI1657">
            <v>0</v>
          </cell>
          <cell r="CJ1657">
            <v>0</v>
          </cell>
          <cell r="CK1657">
            <v>0</v>
          </cell>
          <cell r="CL1657">
            <v>3329.8</v>
          </cell>
          <cell r="CM1657">
            <v>0</v>
          </cell>
          <cell r="CN1657">
            <v>0</v>
          </cell>
          <cell r="CO1657">
            <v>0</v>
          </cell>
          <cell r="CP1657">
            <v>5472</v>
          </cell>
          <cell r="CQ1657">
            <v>816</v>
          </cell>
          <cell r="CR1657">
            <v>0</v>
          </cell>
          <cell r="CS1657">
            <v>0</v>
          </cell>
          <cell r="CT1657">
            <v>0</v>
          </cell>
          <cell r="CU1657">
            <v>0</v>
          </cell>
          <cell r="CV1657">
            <v>0</v>
          </cell>
          <cell r="CW1657">
            <v>0</v>
          </cell>
          <cell r="CX1657">
            <v>0</v>
          </cell>
          <cell r="CY1657">
            <v>6288</v>
          </cell>
          <cell r="CZ1657">
            <v>745.01347299999998</v>
          </cell>
          <cell r="DA1657">
            <v>0</v>
          </cell>
          <cell r="DB1657">
            <v>0</v>
          </cell>
          <cell r="DC1657">
            <v>0</v>
          </cell>
          <cell r="DD1657">
            <v>0</v>
          </cell>
          <cell r="DE1657">
            <v>0</v>
          </cell>
          <cell r="DF1657">
            <v>1184.748435</v>
          </cell>
          <cell r="DG1657">
            <v>0</v>
          </cell>
          <cell r="DH1657">
            <v>0</v>
          </cell>
          <cell r="DI1657">
            <v>0</v>
          </cell>
          <cell r="DJ1657">
            <v>0</v>
          </cell>
          <cell r="DK1657">
            <v>0</v>
          </cell>
          <cell r="DL1657">
            <v>1929.7619079999999</v>
          </cell>
          <cell r="DM1657">
            <v>0</v>
          </cell>
          <cell r="DN1657">
            <v>0</v>
          </cell>
          <cell r="DO1657">
            <v>5500</v>
          </cell>
          <cell r="DP1657">
            <v>5500</v>
          </cell>
          <cell r="DQ1657">
            <v>5500</v>
          </cell>
          <cell r="DR1657">
            <v>5500</v>
          </cell>
          <cell r="DS1657">
            <v>1500</v>
          </cell>
          <cell r="DT1657">
            <v>1500</v>
          </cell>
          <cell r="DU1657">
            <v>1500</v>
          </cell>
          <cell r="DV1657">
            <v>1500</v>
          </cell>
          <cell r="DW1657">
            <v>1500</v>
          </cell>
          <cell r="DX1657">
            <v>1500</v>
          </cell>
          <cell r="DY1657">
            <v>1500</v>
          </cell>
          <cell r="DZ1657">
            <v>1500</v>
          </cell>
          <cell r="EA1657">
            <v>29500</v>
          </cell>
          <cell r="EB1657">
            <v>16542.561908</v>
          </cell>
          <cell r="EC1657">
            <v>0.56076481044067794</v>
          </cell>
          <cell r="ED1657" t="str">
            <v>Susana Solares</v>
          </cell>
          <cell r="EE1657">
            <v>1500</v>
          </cell>
          <cell r="EF1657">
            <v>12957.438092</v>
          </cell>
          <cell r="EG1657">
            <v>0</v>
          </cell>
          <cell r="EH1657">
            <v>0</v>
          </cell>
          <cell r="EI1657">
            <v>0</v>
          </cell>
          <cell r="EJ1657">
            <v>437</v>
          </cell>
          <cell r="EK1657">
            <v>437</v>
          </cell>
          <cell r="EL1657">
            <v>0</v>
          </cell>
          <cell r="EM1657">
            <v>0</v>
          </cell>
          <cell r="EN1657">
            <v>0</v>
          </cell>
          <cell r="EO1657">
            <v>6</v>
          </cell>
          <cell r="EP1657">
            <v>6</v>
          </cell>
        </row>
        <row r="1658">
          <cell r="C1658">
            <v>314741</v>
          </cell>
          <cell r="D1658" t="str">
            <v>ANGELICA LORENA GARCIA GONZALEZ</v>
          </cell>
          <cell r="E1658">
            <v>93</v>
          </cell>
          <cell r="F1658" t="str">
            <v>ALFA</v>
          </cell>
          <cell r="G1658" t="str">
            <v>UNIDAD DE VENTAS</v>
          </cell>
          <cell r="H1658" t="str">
            <v>ASESOR DE NEGOCIOS</v>
          </cell>
          <cell r="I1658" t="str">
            <v>A</v>
          </cell>
          <cell r="K1658">
            <v>46023</v>
          </cell>
          <cell r="L1658">
            <v>1500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541</v>
          </cell>
          <cell r="AN1658">
            <v>450</v>
          </cell>
          <cell r="AO1658">
            <v>0</v>
          </cell>
          <cell r="AP1658">
            <v>0</v>
          </cell>
          <cell r="AQ1658">
            <v>323</v>
          </cell>
          <cell r="AR1658">
            <v>328</v>
          </cell>
          <cell r="AS1658">
            <v>81</v>
          </cell>
          <cell r="AT1658">
            <v>81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1804</v>
          </cell>
          <cell r="AZ1658">
            <v>0</v>
          </cell>
          <cell r="BA1658">
            <v>0</v>
          </cell>
          <cell r="BB1658">
            <v>0</v>
          </cell>
          <cell r="BC1658">
            <v>0</v>
          </cell>
          <cell r="BD1658">
            <v>0</v>
          </cell>
          <cell r="BE1658">
            <v>0</v>
          </cell>
          <cell r="BF1658">
            <v>0</v>
          </cell>
          <cell r="BG1658">
            <v>0</v>
          </cell>
          <cell r="BH1658">
            <v>0</v>
          </cell>
          <cell r="BI1658">
            <v>0</v>
          </cell>
          <cell r="BJ1658">
            <v>0</v>
          </cell>
          <cell r="BK1658">
            <v>0</v>
          </cell>
          <cell r="BL1658">
            <v>0</v>
          </cell>
          <cell r="BM1658">
            <v>0</v>
          </cell>
          <cell r="BN1658">
            <v>0</v>
          </cell>
          <cell r="BO1658">
            <v>0</v>
          </cell>
          <cell r="BP1658">
            <v>0</v>
          </cell>
          <cell r="BQ1658">
            <v>0</v>
          </cell>
          <cell r="BR1658">
            <v>0</v>
          </cell>
          <cell r="BS1658">
            <v>0</v>
          </cell>
          <cell r="BT1658">
            <v>0</v>
          </cell>
          <cell r="BU1658">
            <v>0</v>
          </cell>
          <cell r="BV1658">
            <v>0</v>
          </cell>
          <cell r="BW1658">
            <v>0</v>
          </cell>
          <cell r="BX1658">
            <v>0</v>
          </cell>
          <cell r="BY1658">
            <v>0</v>
          </cell>
          <cell r="BZ1658">
            <v>0</v>
          </cell>
          <cell r="CA1658">
            <v>0</v>
          </cell>
          <cell r="CB1658">
            <v>0</v>
          </cell>
          <cell r="CC1658">
            <v>0</v>
          </cell>
          <cell r="CD1658">
            <v>0</v>
          </cell>
          <cell r="CE1658">
            <v>0</v>
          </cell>
          <cell r="CF1658">
            <v>0</v>
          </cell>
          <cell r="CG1658">
            <v>0</v>
          </cell>
          <cell r="CH1658">
            <v>0</v>
          </cell>
          <cell r="CI1658">
            <v>0</v>
          </cell>
          <cell r="CJ1658">
            <v>0</v>
          </cell>
          <cell r="CK1658">
            <v>0</v>
          </cell>
          <cell r="CL1658">
            <v>0</v>
          </cell>
          <cell r="CM1658">
            <v>0</v>
          </cell>
          <cell r="CN1658">
            <v>2016</v>
          </cell>
          <cell r="CO1658">
            <v>0</v>
          </cell>
          <cell r="CP1658">
            <v>0</v>
          </cell>
          <cell r="CQ1658">
            <v>4104</v>
          </cell>
          <cell r="CR1658">
            <v>0</v>
          </cell>
          <cell r="CS1658">
            <v>0</v>
          </cell>
          <cell r="CT1658">
            <v>0</v>
          </cell>
          <cell r="CU1658">
            <v>0</v>
          </cell>
          <cell r="CV1658">
            <v>0</v>
          </cell>
          <cell r="CW1658">
            <v>0</v>
          </cell>
          <cell r="CX1658">
            <v>0</v>
          </cell>
          <cell r="CY1658">
            <v>6120</v>
          </cell>
          <cell r="CZ1658">
            <v>0</v>
          </cell>
          <cell r="DA1658">
            <v>0</v>
          </cell>
          <cell r="DB1658">
            <v>0</v>
          </cell>
          <cell r="DC1658">
            <v>0</v>
          </cell>
          <cell r="DD1658">
            <v>104.44136</v>
          </cell>
          <cell r="DE1658">
            <v>509.71990100000005</v>
          </cell>
          <cell r="DF1658">
            <v>43487.092943000003</v>
          </cell>
          <cell r="DG1658">
            <v>6338.3249489999998</v>
          </cell>
          <cell r="DH1658">
            <v>0</v>
          </cell>
          <cell r="DI1658">
            <v>0</v>
          </cell>
          <cell r="DJ1658">
            <v>0</v>
          </cell>
          <cell r="DK1658">
            <v>0</v>
          </cell>
          <cell r="DL1658">
            <v>50439.579153000006</v>
          </cell>
          <cell r="DM1658">
            <v>0</v>
          </cell>
          <cell r="DN1658">
            <v>0</v>
          </cell>
          <cell r="DO1658">
            <v>5500</v>
          </cell>
          <cell r="DP1658">
            <v>5500</v>
          </cell>
          <cell r="DQ1658">
            <v>5500</v>
          </cell>
          <cell r="DR1658">
            <v>5500</v>
          </cell>
          <cell r="DS1658">
            <v>5500</v>
          </cell>
          <cell r="DT1658">
            <v>1500</v>
          </cell>
          <cell r="DU1658">
            <v>1500</v>
          </cell>
          <cell r="DV1658">
            <v>1500</v>
          </cell>
          <cell r="DW1658">
            <v>1500</v>
          </cell>
          <cell r="DX1658">
            <v>1500</v>
          </cell>
          <cell r="DY1658">
            <v>1500</v>
          </cell>
          <cell r="DZ1658">
            <v>1500</v>
          </cell>
          <cell r="EA1658">
            <v>33500</v>
          </cell>
          <cell r="EB1658">
            <v>58363.579153000006</v>
          </cell>
          <cell r="EC1658">
            <v>1.7421963926268658</v>
          </cell>
          <cell r="ED1658" t="str">
            <v>Susana Solares</v>
          </cell>
          <cell r="EE1658">
            <v>1500</v>
          </cell>
          <cell r="EF1658" t="str">
            <v>Meta Alcanzada</v>
          </cell>
          <cell r="EG1658">
            <v>0</v>
          </cell>
          <cell r="EH1658">
            <v>2294.0271499999999</v>
          </cell>
          <cell r="EI1658">
            <v>799.57911999999897</v>
          </cell>
          <cell r="EJ1658">
            <v>3325.718679000001</v>
          </cell>
          <cell r="EK1658">
            <v>6419.3249489999998</v>
          </cell>
          <cell r="EL1658">
            <v>0</v>
          </cell>
          <cell r="EM1658">
            <v>0</v>
          </cell>
          <cell r="EN1658">
            <v>0</v>
          </cell>
          <cell r="EO1658">
            <v>1</v>
          </cell>
          <cell r="EP1658">
            <v>1</v>
          </cell>
        </row>
        <row r="1659">
          <cell r="C1659">
            <v>90080724</v>
          </cell>
          <cell r="D1659" t="str">
            <v>YONATAN ROLANDO HERRERA VELASQUEZ</v>
          </cell>
          <cell r="E1659">
            <v>93</v>
          </cell>
          <cell r="F1659" t="str">
            <v>BETA</v>
          </cell>
          <cell r="G1659" t="str">
            <v>UNIDAD DE VENTAS</v>
          </cell>
          <cell r="H1659" t="str">
            <v>ASESOR DE NEGOCIOS</v>
          </cell>
          <cell r="I1659" t="str">
            <v>A</v>
          </cell>
          <cell r="K1659">
            <v>46023</v>
          </cell>
          <cell r="L1659">
            <v>16500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564</v>
          </cell>
          <cell r="AP1659">
            <v>138</v>
          </cell>
          <cell r="AQ1659">
            <v>40</v>
          </cell>
          <cell r="AR1659">
            <v>0</v>
          </cell>
          <cell r="AS1659">
            <v>0</v>
          </cell>
          <cell r="AT1659">
            <v>426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1168</v>
          </cell>
          <cell r="AZ1659">
            <v>0</v>
          </cell>
          <cell r="BA1659">
            <v>0</v>
          </cell>
          <cell r="BB1659">
            <v>0</v>
          </cell>
          <cell r="BC1659">
            <v>0</v>
          </cell>
          <cell r="BD1659">
            <v>0</v>
          </cell>
          <cell r="BE1659">
            <v>0</v>
          </cell>
          <cell r="BF1659">
            <v>0</v>
          </cell>
          <cell r="BG1659">
            <v>0</v>
          </cell>
          <cell r="BH1659">
            <v>0</v>
          </cell>
          <cell r="BI1659">
            <v>0</v>
          </cell>
          <cell r="BJ1659">
            <v>0</v>
          </cell>
          <cell r="BK1659">
            <v>0</v>
          </cell>
          <cell r="BL1659">
            <v>0</v>
          </cell>
          <cell r="BM1659">
            <v>0</v>
          </cell>
          <cell r="BN1659">
            <v>0</v>
          </cell>
          <cell r="BO1659">
            <v>0</v>
          </cell>
          <cell r="BP1659">
            <v>0</v>
          </cell>
          <cell r="BQ1659">
            <v>0</v>
          </cell>
          <cell r="BR1659">
            <v>0</v>
          </cell>
          <cell r="BS1659">
            <v>0</v>
          </cell>
          <cell r="BT1659">
            <v>0</v>
          </cell>
          <cell r="BU1659">
            <v>0</v>
          </cell>
          <cell r="BV1659">
            <v>0</v>
          </cell>
          <cell r="BW1659">
            <v>0</v>
          </cell>
          <cell r="BX1659">
            <v>0</v>
          </cell>
          <cell r="BY1659">
            <v>0</v>
          </cell>
          <cell r="BZ1659">
            <v>0</v>
          </cell>
          <cell r="CA1659">
            <v>0</v>
          </cell>
          <cell r="CB1659">
            <v>0</v>
          </cell>
          <cell r="CC1659">
            <v>0</v>
          </cell>
          <cell r="CD1659">
            <v>0</v>
          </cell>
          <cell r="CE1659">
            <v>0</v>
          </cell>
          <cell r="CF1659">
            <v>0</v>
          </cell>
          <cell r="CG1659">
            <v>0</v>
          </cell>
          <cell r="CH1659">
            <v>0</v>
          </cell>
          <cell r="CI1659">
            <v>0</v>
          </cell>
          <cell r="CJ1659">
            <v>0</v>
          </cell>
          <cell r="CK1659">
            <v>0</v>
          </cell>
          <cell r="CL1659">
            <v>0</v>
          </cell>
          <cell r="CM1659">
            <v>0</v>
          </cell>
          <cell r="CN1659">
            <v>6264</v>
          </cell>
          <cell r="CO1659">
            <v>0</v>
          </cell>
          <cell r="CP1659">
            <v>7356</v>
          </cell>
          <cell r="CQ1659">
            <v>5724</v>
          </cell>
          <cell r="CR1659">
            <v>9816</v>
          </cell>
          <cell r="CS1659">
            <v>18264</v>
          </cell>
          <cell r="CT1659">
            <v>11724</v>
          </cell>
          <cell r="CU1659">
            <v>4632</v>
          </cell>
          <cell r="CV1659">
            <v>0</v>
          </cell>
          <cell r="CW1659">
            <v>0</v>
          </cell>
          <cell r="CX1659">
            <v>0</v>
          </cell>
          <cell r="CY1659">
            <v>63780</v>
          </cell>
          <cell r="CZ1659">
            <v>0</v>
          </cell>
          <cell r="DA1659">
            <v>0</v>
          </cell>
          <cell r="DB1659">
            <v>0</v>
          </cell>
          <cell r="DC1659">
            <v>0</v>
          </cell>
          <cell r="DD1659">
            <v>0</v>
          </cell>
          <cell r="DE1659">
            <v>0</v>
          </cell>
          <cell r="DF1659">
            <v>0</v>
          </cell>
          <cell r="DG1659">
            <v>0</v>
          </cell>
          <cell r="DH1659">
            <v>0</v>
          </cell>
          <cell r="DI1659">
            <v>0</v>
          </cell>
          <cell r="DJ1659">
            <v>0</v>
          </cell>
          <cell r="DK1659">
            <v>0</v>
          </cell>
          <cell r="DL1659">
            <v>0</v>
          </cell>
          <cell r="DM1659">
            <v>4632</v>
          </cell>
          <cell r="DN1659">
            <v>0.28072727272727271</v>
          </cell>
          <cell r="DO1659">
            <v>5500</v>
          </cell>
          <cell r="DP1659">
            <v>5500</v>
          </cell>
          <cell r="DQ1659">
            <v>5500</v>
          </cell>
          <cell r="DR1659">
            <v>5500</v>
          </cell>
          <cell r="DS1659">
            <v>5500</v>
          </cell>
          <cell r="DT1659">
            <v>16500</v>
          </cell>
          <cell r="DU1659">
            <v>16500</v>
          </cell>
          <cell r="DV1659">
            <v>16500</v>
          </cell>
          <cell r="DW1659">
            <v>16500</v>
          </cell>
          <cell r="DX1659">
            <v>16500</v>
          </cell>
          <cell r="DY1659">
            <v>16500</v>
          </cell>
          <cell r="DZ1659">
            <v>16500</v>
          </cell>
          <cell r="EA1659">
            <v>93500</v>
          </cell>
          <cell r="EB1659">
            <v>64948</v>
          </cell>
          <cell r="EC1659">
            <v>0.69463101604278077</v>
          </cell>
          <cell r="ED1659" t="str">
            <v>Susana Solares</v>
          </cell>
          <cell r="EE1659">
            <v>11868</v>
          </cell>
          <cell r="EF1659">
            <v>28552</v>
          </cell>
          <cell r="EG1659">
            <v>3000</v>
          </cell>
          <cell r="EH1659">
            <v>1092</v>
          </cell>
          <cell r="EI1659">
            <v>0</v>
          </cell>
          <cell r="EJ1659">
            <v>8058</v>
          </cell>
          <cell r="EK1659">
            <v>12150</v>
          </cell>
          <cell r="EL1659">
            <v>2</v>
          </cell>
          <cell r="EM1659">
            <v>1</v>
          </cell>
          <cell r="EN1659">
            <v>0</v>
          </cell>
          <cell r="EO1659">
            <v>10</v>
          </cell>
          <cell r="EP1659">
            <v>13</v>
          </cell>
        </row>
        <row r="1660">
          <cell r="C1660">
            <v>301291</v>
          </cell>
          <cell r="D1660" t="str">
            <v>ALEXANDRA CAROLINA VALDEZ VASQUEZ</v>
          </cell>
          <cell r="E1660">
            <v>999</v>
          </cell>
          <cell r="F1660" t="str">
            <v>OPTIMA</v>
          </cell>
          <cell r="G1660" t="str">
            <v>UNIDAD DE VENTAS</v>
          </cell>
          <cell r="H1660" t="str">
            <v>EJECUTIVO OPTIMA</v>
          </cell>
          <cell r="I1660" t="str">
            <v>A</v>
          </cell>
          <cell r="K1660">
            <v>46023</v>
          </cell>
          <cell r="L1660">
            <v>5500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0</v>
          </cell>
          <cell r="AE1660">
            <v>0</v>
          </cell>
          <cell r="AF1660">
            <v>0</v>
          </cell>
          <cell r="AG1660">
            <v>0</v>
          </cell>
          <cell r="AH1660">
            <v>0</v>
          </cell>
          <cell r="AI1660">
            <v>0</v>
          </cell>
          <cell r="AJ1660">
            <v>0</v>
          </cell>
          <cell r="AK1660">
            <v>0</v>
          </cell>
          <cell r="AL1660">
            <v>0</v>
          </cell>
          <cell r="AM1660">
            <v>0</v>
          </cell>
          <cell r="AN1660">
            <v>363</v>
          </cell>
          <cell r="AO1660">
            <v>109</v>
          </cell>
          <cell r="AP1660">
            <v>109</v>
          </cell>
          <cell r="AQ1660">
            <v>69</v>
          </cell>
          <cell r="AR1660">
            <v>104</v>
          </cell>
          <cell r="AS1660">
            <v>70</v>
          </cell>
          <cell r="AT1660">
            <v>0</v>
          </cell>
          <cell r="AU1660">
            <v>0</v>
          </cell>
          <cell r="AV1660">
            <v>0</v>
          </cell>
          <cell r="AW1660">
            <v>0</v>
          </cell>
          <cell r="AX1660">
            <v>0</v>
          </cell>
          <cell r="AY1660">
            <v>824</v>
          </cell>
          <cell r="AZ1660">
            <v>0</v>
          </cell>
          <cell r="BA1660">
            <v>0</v>
          </cell>
          <cell r="BB1660">
            <v>0</v>
          </cell>
          <cell r="BC1660">
            <v>0</v>
          </cell>
          <cell r="BD1660">
            <v>0</v>
          </cell>
          <cell r="BE1660">
            <v>0</v>
          </cell>
          <cell r="BF1660">
            <v>0</v>
          </cell>
          <cell r="BG1660">
            <v>0</v>
          </cell>
          <cell r="BH1660">
            <v>0</v>
          </cell>
          <cell r="BI1660">
            <v>0</v>
          </cell>
          <cell r="BJ1660">
            <v>0</v>
          </cell>
          <cell r="BK1660">
            <v>0</v>
          </cell>
          <cell r="BL1660">
            <v>0</v>
          </cell>
          <cell r="BM1660">
            <v>0</v>
          </cell>
          <cell r="BN1660">
            <v>0</v>
          </cell>
          <cell r="BO1660">
            <v>0</v>
          </cell>
          <cell r="BP1660">
            <v>0</v>
          </cell>
          <cell r="BQ1660">
            <v>0</v>
          </cell>
          <cell r="BR1660">
            <v>0</v>
          </cell>
          <cell r="BS1660">
            <v>0</v>
          </cell>
          <cell r="BT1660">
            <v>0</v>
          </cell>
          <cell r="BU1660">
            <v>0</v>
          </cell>
          <cell r="BV1660">
            <v>0</v>
          </cell>
          <cell r="BW1660">
            <v>0</v>
          </cell>
          <cell r="BX1660">
            <v>0</v>
          </cell>
          <cell r="BY1660">
            <v>0</v>
          </cell>
          <cell r="BZ1660">
            <v>0</v>
          </cell>
          <cell r="CA1660">
            <v>0</v>
          </cell>
          <cell r="CB1660">
            <v>0</v>
          </cell>
          <cell r="CC1660">
            <v>0</v>
          </cell>
          <cell r="CD1660">
            <v>0</v>
          </cell>
          <cell r="CE1660">
            <v>0</v>
          </cell>
          <cell r="CF1660">
            <v>0</v>
          </cell>
          <cell r="CG1660">
            <v>0</v>
          </cell>
          <cell r="CH1660">
            <v>0</v>
          </cell>
          <cell r="CI1660">
            <v>0</v>
          </cell>
          <cell r="CJ1660">
            <v>0</v>
          </cell>
          <cell r="CK1660">
            <v>0</v>
          </cell>
          <cell r="CL1660">
            <v>0</v>
          </cell>
          <cell r="CM1660">
            <v>1308</v>
          </cell>
          <cell r="CN1660">
            <v>1308</v>
          </cell>
          <cell r="CO1660">
            <v>0</v>
          </cell>
          <cell r="CP1660">
            <v>9888</v>
          </cell>
          <cell r="CQ1660">
            <v>0</v>
          </cell>
          <cell r="CR1660">
            <v>0</v>
          </cell>
          <cell r="CS1660">
            <v>2052</v>
          </cell>
          <cell r="CT1660">
            <v>0</v>
          </cell>
          <cell r="CU1660">
            <v>0</v>
          </cell>
          <cell r="CV1660">
            <v>0</v>
          </cell>
          <cell r="CW1660">
            <v>0</v>
          </cell>
          <cell r="CX1660">
            <v>0</v>
          </cell>
          <cell r="CY1660">
            <v>14556</v>
          </cell>
          <cell r="CZ1660">
            <v>0</v>
          </cell>
          <cell r="DA1660">
            <v>0</v>
          </cell>
          <cell r="DB1660">
            <v>0</v>
          </cell>
          <cell r="DC1660">
            <v>0</v>
          </cell>
          <cell r="DD1660">
            <v>0</v>
          </cell>
          <cell r="DE1660">
            <v>0</v>
          </cell>
          <cell r="DF1660">
            <v>0</v>
          </cell>
          <cell r="DG1660">
            <v>1254.9956159999999</v>
          </cell>
          <cell r="DH1660">
            <v>0</v>
          </cell>
          <cell r="DI1660">
            <v>0</v>
          </cell>
          <cell r="DJ1660">
            <v>0</v>
          </cell>
          <cell r="DK1660">
            <v>0</v>
          </cell>
          <cell r="DL1660">
            <v>1254.9956159999999</v>
          </cell>
          <cell r="DM1660">
            <v>0</v>
          </cell>
          <cell r="DN1660">
            <v>0</v>
          </cell>
          <cell r="DO1660">
            <v>5500</v>
          </cell>
          <cell r="DP1660">
            <v>5500</v>
          </cell>
          <cell r="DQ1660">
            <v>5500</v>
          </cell>
          <cell r="DR1660">
            <v>5500</v>
          </cell>
          <cell r="DS1660">
            <v>5500</v>
          </cell>
          <cell r="DT1660">
            <v>5500</v>
          </cell>
          <cell r="DU1660">
            <v>5500</v>
          </cell>
          <cell r="DV1660">
            <v>5500</v>
          </cell>
          <cell r="DW1660">
            <v>5500</v>
          </cell>
          <cell r="DX1660">
            <v>5500</v>
          </cell>
          <cell r="DY1660">
            <v>5500</v>
          </cell>
          <cell r="DZ1660">
            <v>5500</v>
          </cell>
          <cell r="EA1660">
            <v>49500</v>
          </cell>
          <cell r="EB1660">
            <v>16634.995616</v>
          </cell>
          <cell r="EC1660">
            <v>0.33606051749494947</v>
          </cell>
          <cell r="ED1660" t="str">
            <v>Susana Solares</v>
          </cell>
          <cell r="EE1660">
            <v>5500</v>
          </cell>
          <cell r="EF1660">
            <v>32865.004384</v>
          </cell>
          <cell r="EG1660">
            <v>0</v>
          </cell>
          <cell r="EH1660">
            <v>0</v>
          </cell>
          <cell r="EI1660">
            <v>0</v>
          </cell>
          <cell r="EJ1660">
            <v>1254.9956159999999</v>
          </cell>
          <cell r="EK1660">
            <v>1254.9956159999999</v>
          </cell>
          <cell r="EL1660">
            <v>0</v>
          </cell>
          <cell r="EM1660">
            <v>0</v>
          </cell>
          <cell r="EN1660">
            <v>0</v>
          </cell>
          <cell r="EO1660">
            <v>0</v>
          </cell>
          <cell r="EP1660">
            <v>0</v>
          </cell>
        </row>
        <row r="1661">
          <cell r="C1661">
            <v>307550</v>
          </cell>
          <cell r="D1661" t="str">
            <v>AURA MARLENY PEREZ VENTURA</v>
          </cell>
          <cell r="E1661">
            <v>999</v>
          </cell>
          <cell r="F1661" t="str">
            <v>OPTIMA</v>
          </cell>
          <cell r="G1661" t="str">
            <v>UNIDAD DE VENTAS</v>
          </cell>
          <cell r="H1661" t="str">
            <v>EJECUTIVO OPTIMA</v>
          </cell>
          <cell r="I1661" t="str">
            <v>A</v>
          </cell>
          <cell r="K1661">
            <v>46023</v>
          </cell>
          <cell r="L1661">
            <v>5500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  <cell r="AF1661">
            <v>0</v>
          </cell>
          <cell r="AG1661">
            <v>0</v>
          </cell>
          <cell r="AH1661">
            <v>0</v>
          </cell>
          <cell r="AI1661">
            <v>0</v>
          </cell>
          <cell r="AJ1661">
            <v>0</v>
          </cell>
          <cell r="AK1661">
            <v>0</v>
          </cell>
          <cell r="AL1661">
            <v>0</v>
          </cell>
          <cell r="AM1661">
            <v>138</v>
          </cell>
          <cell r="AN1661">
            <v>0</v>
          </cell>
          <cell r="AO1661">
            <v>0</v>
          </cell>
          <cell r="AP1661">
            <v>69</v>
          </cell>
          <cell r="AQ1661">
            <v>40</v>
          </cell>
          <cell r="AR1661">
            <v>0</v>
          </cell>
          <cell r="AS1661">
            <v>0</v>
          </cell>
          <cell r="AT1661">
            <v>109</v>
          </cell>
          <cell r="AU1661">
            <v>0</v>
          </cell>
          <cell r="AV1661">
            <v>0</v>
          </cell>
          <cell r="AW1661">
            <v>0</v>
          </cell>
          <cell r="AX1661">
            <v>0</v>
          </cell>
          <cell r="AY1661">
            <v>356</v>
          </cell>
          <cell r="AZ1661">
            <v>0</v>
          </cell>
          <cell r="BA1661">
            <v>0</v>
          </cell>
          <cell r="BB1661">
            <v>0</v>
          </cell>
          <cell r="BC1661">
            <v>0</v>
          </cell>
          <cell r="BD1661">
            <v>0</v>
          </cell>
          <cell r="BE1661">
            <v>0</v>
          </cell>
          <cell r="BF1661">
            <v>0</v>
          </cell>
          <cell r="BG1661">
            <v>0</v>
          </cell>
          <cell r="BH1661">
            <v>0</v>
          </cell>
          <cell r="BI1661">
            <v>0</v>
          </cell>
          <cell r="BJ1661">
            <v>0</v>
          </cell>
          <cell r="BK1661">
            <v>0</v>
          </cell>
          <cell r="BL1661">
            <v>0</v>
          </cell>
          <cell r="BM1661">
            <v>0</v>
          </cell>
          <cell r="BN1661">
            <v>0</v>
          </cell>
          <cell r="BO1661">
            <v>0</v>
          </cell>
          <cell r="BP1661">
            <v>0</v>
          </cell>
          <cell r="BQ1661">
            <v>0</v>
          </cell>
          <cell r="BR1661">
            <v>0</v>
          </cell>
          <cell r="BS1661">
            <v>0</v>
          </cell>
          <cell r="BT1661">
            <v>0</v>
          </cell>
          <cell r="BU1661">
            <v>0</v>
          </cell>
          <cell r="BV1661">
            <v>0</v>
          </cell>
          <cell r="BW1661">
            <v>0</v>
          </cell>
          <cell r="BX1661">
            <v>0</v>
          </cell>
          <cell r="BY1661">
            <v>0</v>
          </cell>
          <cell r="BZ1661">
            <v>0</v>
          </cell>
          <cell r="CA1661">
            <v>0</v>
          </cell>
          <cell r="CB1661">
            <v>0</v>
          </cell>
          <cell r="CC1661">
            <v>0</v>
          </cell>
          <cell r="CD1661">
            <v>0</v>
          </cell>
          <cell r="CE1661">
            <v>0</v>
          </cell>
          <cell r="CF1661">
            <v>0</v>
          </cell>
          <cell r="CG1661">
            <v>0</v>
          </cell>
          <cell r="CH1661">
            <v>0</v>
          </cell>
          <cell r="CI1661">
            <v>0</v>
          </cell>
          <cell r="CJ1661">
            <v>0</v>
          </cell>
          <cell r="CK1661">
            <v>0</v>
          </cell>
          <cell r="CL1661">
            <v>0</v>
          </cell>
          <cell r="CM1661">
            <v>0</v>
          </cell>
          <cell r="CN1661">
            <v>43728</v>
          </cell>
          <cell r="CO1661">
            <v>0</v>
          </cell>
          <cell r="CP1661">
            <v>816</v>
          </cell>
          <cell r="CQ1661">
            <v>0</v>
          </cell>
          <cell r="CR1661">
            <v>8736</v>
          </cell>
          <cell r="CS1661">
            <v>0</v>
          </cell>
          <cell r="CT1661">
            <v>0</v>
          </cell>
          <cell r="CU1661">
            <v>0</v>
          </cell>
          <cell r="CV1661">
            <v>0</v>
          </cell>
          <cell r="CW1661">
            <v>0</v>
          </cell>
          <cell r="CX1661">
            <v>0</v>
          </cell>
          <cell r="CY1661">
            <v>53280</v>
          </cell>
          <cell r="CZ1661">
            <v>0</v>
          </cell>
          <cell r="DA1661">
            <v>0</v>
          </cell>
          <cell r="DB1661">
            <v>0</v>
          </cell>
          <cell r="DC1661">
            <v>0</v>
          </cell>
          <cell r="DD1661">
            <v>0</v>
          </cell>
          <cell r="DE1661">
            <v>0</v>
          </cell>
          <cell r="DF1661">
            <v>0</v>
          </cell>
          <cell r="DG1661">
            <v>0</v>
          </cell>
          <cell r="DH1661">
            <v>0</v>
          </cell>
          <cell r="DI1661">
            <v>0</v>
          </cell>
          <cell r="DJ1661">
            <v>0</v>
          </cell>
          <cell r="DK1661">
            <v>0</v>
          </cell>
          <cell r="DL1661">
            <v>0</v>
          </cell>
          <cell r="DM1661">
            <v>0</v>
          </cell>
          <cell r="DN1661">
            <v>0</v>
          </cell>
          <cell r="DO1661">
            <v>5500</v>
          </cell>
          <cell r="DP1661">
            <v>5500</v>
          </cell>
          <cell r="DQ1661">
            <v>5500</v>
          </cell>
          <cell r="DR1661">
            <v>5500</v>
          </cell>
          <cell r="DS1661">
            <v>5500</v>
          </cell>
          <cell r="DT1661">
            <v>5500</v>
          </cell>
          <cell r="DU1661">
            <v>5500</v>
          </cell>
          <cell r="DV1661">
            <v>5500</v>
          </cell>
          <cell r="DW1661">
            <v>5500</v>
          </cell>
          <cell r="DX1661">
            <v>5500</v>
          </cell>
          <cell r="DY1661">
            <v>5500</v>
          </cell>
          <cell r="DZ1661">
            <v>5500</v>
          </cell>
          <cell r="EA1661">
            <v>49500</v>
          </cell>
          <cell r="EB1661">
            <v>53636</v>
          </cell>
          <cell r="EC1661">
            <v>1.0835555555555556</v>
          </cell>
          <cell r="ED1661" t="str">
            <v>Susana Solares</v>
          </cell>
          <cell r="EE1661">
            <v>5500</v>
          </cell>
          <cell r="EF1661" t="str">
            <v>Meta Alcanzada</v>
          </cell>
          <cell r="EG1661">
            <v>0</v>
          </cell>
          <cell r="EH1661">
            <v>0</v>
          </cell>
          <cell r="EI1661">
            <v>0</v>
          </cell>
          <cell r="EJ1661">
            <v>109</v>
          </cell>
          <cell r="EK1661">
            <v>109</v>
          </cell>
          <cell r="EL1661">
            <v>0</v>
          </cell>
          <cell r="EM1661">
            <v>0</v>
          </cell>
          <cell r="EN1661">
            <v>0</v>
          </cell>
          <cell r="EO1661">
            <v>1</v>
          </cell>
          <cell r="EP1661">
            <v>1</v>
          </cell>
        </row>
        <row r="1662">
          <cell r="C1662">
            <v>304801</v>
          </cell>
          <cell r="D1662" t="str">
            <v>CELESTE AZUCENA ESTRADA SALVADOR DE ESTRADA</v>
          </cell>
          <cell r="E1662">
            <v>999</v>
          </cell>
          <cell r="F1662" t="str">
            <v>OPTIMA</v>
          </cell>
          <cell r="G1662" t="str">
            <v>UNIDAD DE VENTAS</v>
          </cell>
          <cell r="H1662" t="str">
            <v>EJECUTIVO OPTIMA</v>
          </cell>
          <cell r="I1662" t="str">
            <v>A</v>
          </cell>
          <cell r="K1662">
            <v>46023</v>
          </cell>
          <cell r="L1662">
            <v>5500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0</v>
          </cell>
          <cell r="AE1662">
            <v>0</v>
          </cell>
          <cell r="AF1662">
            <v>0</v>
          </cell>
          <cell r="AG1662">
            <v>0</v>
          </cell>
          <cell r="AH1662">
            <v>0</v>
          </cell>
          <cell r="AI1662">
            <v>0</v>
          </cell>
          <cell r="AJ1662">
            <v>0</v>
          </cell>
          <cell r="AK1662">
            <v>0</v>
          </cell>
          <cell r="AL1662">
            <v>0</v>
          </cell>
          <cell r="AM1662">
            <v>392</v>
          </cell>
          <cell r="AN1662">
            <v>213</v>
          </cell>
          <cell r="AO1662">
            <v>0</v>
          </cell>
          <cell r="AP1662">
            <v>0</v>
          </cell>
          <cell r="AQ1662">
            <v>0</v>
          </cell>
          <cell r="AR1662">
            <v>109</v>
          </cell>
          <cell r="AS1662">
            <v>213</v>
          </cell>
          <cell r="AT1662">
            <v>173</v>
          </cell>
          <cell r="AU1662">
            <v>0</v>
          </cell>
          <cell r="AV1662">
            <v>0</v>
          </cell>
          <cell r="AW1662">
            <v>0</v>
          </cell>
          <cell r="AX1662">
            <v>0</v>
          </cell>
          <cell r="AY1662">
            <v>1100</v>
          </cell>
          <cell r="AZ1662">
            <v>0</v>
          </cell>
          <cell r="BA1662">
            <v>0</v>
          </cell>
          <cell r="BB1662">
            <v>0</v>
          </cell>
          <cell r="BC1662">
            <v>0</v>
          </cell>
          <cell r="BD1662">
            <v>0</v>
          </cell>
          <cell r="BE1662">
            <v>0</v>
          </cell>
          <cell r="BF1662">
            <v>0</v>
          </cell>
          <cell r="BG1662">
            <v>0</v>
          </cell>
          <cell r="BH1662">
            <v>0</v>
          </cell>
          <cell r="BI1662">
            <v>0</v>
          </cell>
          <cell r="BJ1662">
            <v>0</v>
          </cell>
          <cell r="BK1662">
            <v>0</v>
          </cell>
          <cell r="BL1662">
            <v>0</v>
          </cell>
          <cell r="BM1662">
            <v>0</v>
          </cell>
          <cell r="BN1662">
            <v>0</v>
          </cell>
          <cell r="BO1662">
            <v>0</v>
          </cell>
          <cell r="BP1662">
            <v>0</v>
          </cell>
          <cell r="BQ1662">
            <v>0</v>
          </cell>
          <cell r="BR1662">
            <v>0</v>
          </cell>
          <cell r="BS1662">
            <v>0</v>
          </cell>
          <cell r="BT1662">
            <v>0</v>
          </cell>
          <cell r="BU1662">
            <v>0</v>
          </cell>
          <cell r="BV1662">
            <v>0</v>
          </cell>
          <cell r="BW1662">
            <v>0</v>
          </cell>
          <cell r="BX1662">
            <v>0</v>
          </cell>
          <cell r="BY1662">
            <v>0</v>
          </cell>
          <cell r="BZ1662">
            <v>0</v>
          </cell>
          <cell r="CA1662">
            <v>0</v>
          </cell>
          <cell r="CB1662">
            <v>0</v>
          </cell>
          <cell r="CC1662">
            <v>0</v>
          </cell>
          <cell r="CD1662">
            <v>0</v>
          </cell>
          <cell r="CE1662">
            <v>0</v>
          </cell>
          <cell r="CF1662">
            <v>1802.8087499999999</v>
          </cell>
          <cell r="CG1662">
            <v>0</v>
          </cell>
          <cell r="CH1662">
            <v>0</v>
          </cell>
          <cell r="CI1662">
            <v>0</v>
          </cell>
          <cell r="CJ1662">
            <v>0</v>
          </cell>
          <cell r="CK1662">
            <v>0</v>
          </cell>
          <cell r="CL1662">
            <v>1802.8087499999999</v>
          </cell>
          <cell r="CM1662">
            <v>0</v>
          </cell>
          <cell r="CN1662">
            <v>0</v>
          </cell>
          <cell r="CO1662">
            <v>0</v>
          </cell>
          <cell r="CP1662">
            <v>0</v>
          </cell>
          <cell r="CQ1662">
            <v>0</v>
          </cell>
          <cell r="CR1662">
            <v>0</v>
          </cell>
          <cell r="CS1662">
            <v>0</v>
          </cell>
          <cell r="CT1662">
            <v>0</v>
          </cell>
          <cell r="CU1662">
            <v>0</v>
          </cell>
          <cell r="CV1662">
            <v>0</v>
          </cell>
          <cell r="CW1662">
            <v>0</v>
          </cell>
          <cell r="CX1662">
            <v>0</v>
          </cell>
          <cell r="CY1662">
            <v>0</v>
          </cell>
          <cell r="CZ1662">
            <v>0</v>
          </cell>
          <cell r="DA1662">
            <v>0</v>
          </cell>
          <cell r="DB1662">
            <v>0</v>
          </cell>
          <cell r="DC1662">
            <v>7439.0237120000002</v>
          </cell>
          <cell r="DD1662">
            <v>0</v>
          </cell>
          <cell r="DE1662">
            <v>0</v>
          </cell>
          <cell r="DF1662">
            <v>0</v>
          </cell>
          <cell r="DG1662">
            <v>0</v>
          </cell>
          <cell r="DH1662">
            <v>0</v>
          </cell>
          <cell r="DI1662">
            <v>0</v>
          </cell>
          <cell r="DJ1662">
            <v>0</v>
          </cell>
          <cell r="DK1662">
            <v>0</v>
          </cell>
          <cell r="DL1662">
            <v>7439.0237120000002</v>
          </cell>
          <cell r="DM1662">
            <v>0</v>
          </cell>
          <cell r="DN1662">
            <v>0</v>
          </cell>
          <cell r="DO1662">
            <v>5500</v>
          </cell>
          <cell r="DP1662">
            <v>5500</v>
          </cell>
          <cell r="DQ1662">
            <v>5500</v>
          </cell>
          <cell r="DR1662">
            <v>5500</v>
          </cell>
          <cell r="DS1662">
            <v>5500</v>
          </cell>
          <cell r="DT1662">
            <v>5500</v>
          </cell>
          <cell r="DU1662">
            <v>5500</v>
          </cell>
          <cell r="DV1662">
            <v>5500</v>
          </cell>
          <cell r="DW1662">
            <v>5500</v>
          </cell>
          <cell r="DX1662">
            <v>5500</v>
          </cell>
          <cell r="DY1662">
            <v>5500</v>
          </cell>
          <cell r="DZ1662">
            <v>5500</v>
          </cell>
          <cell r="EA1662">
            <v>49500</v>
          </cell>
          <cell r="EB1662">
            <v>10341.832462</v>
          </cell>
          <cell r="EC1662">
            <v>0.20892590832323232</v>
          </cell>
          <cell r="ED1662" t="str">
            <v>Susana Solares</v>
          </cell>
          <cell r="EE1662">
            <v>5500</v>
          </cell>
          <cell r="EF1662">
            <v>39158.167538000002</v>
          </cell>
          <cell r="EG1662">
            <v>0</v>
          </cell>
          <cell r="EH1662">
            <v>0</v>
          </cell>
          <cell r="EI1662">
            <v>0</v>
          </cell>
          <cell r="EJ1662">
            <v>173</v>
          </cell>
          <cell r="EK1662">
            <v>173</v>
          </cell>
          <cell r="EL1662">
            <v>0</v>
          </cell>
          <cell r="EM1662">
            <v>0</v>
          </cell>
          <cell r="EN1662">
            <v>0</v>
          </cell>
          <cell r="EO1662">
            <v>2</v>
          </cell>
          <cell r="EP1662">
            <v>2</v>
          </cell>
        </row>
        <row r="1663">
          <cell r="C1663">
            <v>309956</v>
          </cell>
          <cell r="D1663" t="str">
            <v>HEIDY CELESTE SAN JOSE DIAZ</v>
          </cell>
          <cell r="E1663">
            <v>999</v>
          </cell>
          <cell r="F1663" t="str">
            <v>OPTIMA</v>
          </cell>
          <cell r="G1663" t="str">
            <v>UNIDAD DE VENTAS</v>
          </cell>
          <cell r="H1663" t="str">
            <v>EJECUTIVO OPTIMA</v>
          </cell>
          <cell r="I1663" t="str">
            <v>A</v>
          </cell>
          <cell r="K1663">
            <v>46023</v>
          </cell>
          <cell r="L1663">
            <v>5500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  <cell r="AI1663">
            <v>0</v>
          </cell>
          <cell r="AJ1663">
            <v>0</v>
          </cell>
          <cell r="AK1663">
            <v>0</v>
          </cell>
          <cell r="AL1663">
            <v>0</v>
          </cell>
          <cell r="AM1663">
            <v>0</v>
          </cell>
          <cell r="AN1663">
            <v>173</v>
          </cell>
          <cell r="AO1663">
            <v>0</v>
          </cell>
          <cell r="AP1663">
            <v>81</v>
          </cell>
          <cell r="AQ1663">
            <v>69</v>
          </cell>
          <cell r="AR1663">
            <v>540</v>
          </cell>
          <cell r="AS1663">
            <v>109</v>
          </cell>
          <cell r="AT1663">
            <v>0</v>
          </cell>
          <cell r="AU1663">
            <v>0</v>
          </cell>
          <cell r="AV1663">
            <v>0</v>
          </cell>
          <cell r="AW1663">
            <v>0</v>
          </cell>
          <cell r="AX1663">
            <v>0</v>
          </cell>
          <cell r="AY1663">
            <v>972</v>
          </cell>
          <cell r="AZ1663">
            <v>0</v>
          </cell>
          <cell r="BA1663">
            <v>0</v>
          </cell>
          <cell r="BB1663">
            <v>0</v>
          </cell>
          <cell r="BC1663">
            <v>0</v>
          </cell>
          <cell r="BD1663">
            <v>0</v>
          </cell>
          <cell r="BE1663">
            <v>0</v>
          </cell>
          <cell r="BF1663">
            <v>0</v>
          </cell>
          <cell r="BG1663">
            <v>0</v>
          </cell>
          <cell r="BH1663">
            <v>0</v>
          </cell>
          <cell r="BI1663">
            <v>0</v>
          </cell>
          <cell r="BJ1663">
            <v>0</v>
          </cell>
          <cell r="BK1663">
            <v>0</v>
          </cell>
          <cell r="BL1663">
            <v>0</v>
          </cell>
          <cell r="BM1663">
            <v>0</v>
          </cell>
          <cell r="BN1663">
            <v>0</v>
          </cell>
          <cell r="BO1663">
            <v>0</v>
          </cell>
          <cell r="BP1663">
            <v>0</v>
          </cell>
          <cell r="BQ1663">
            <v>0</v>
          </cell>
          <cell r="BR1663">
            <v>0</v>
          </cell>
          <cell r="BS1663">
            <v>0</v>
          </cell>
          <cell r="BT1663">
            <v>0</v>
          </cell>
          <cell r="BU1663">
            <v>0</v>
          </cell>
          <cell r="BV1663">
            <v>0</v>
          </cell>
          <cell r="BW1663">
            <v>0</v>
          </cell>
          <cell r="BX1663">
            <v>0</v>
          </cell>
          <cell r="BY1663">
            <v>0</v>
          </cell>
          <cell r="BZ1663">
            <v>0</v>
          </cell>
          <cell r="CA1663">
            <v>0</v>
          </cell>
          <cell r="CB1663">
            <v>0</v>
          </cell>
          <cell r="CC1663">
            <v>0</v>
          </cell>
          <cell r="CD1663">
            <v>0</v>
          </cell>
          <cell r="CE1663">
            <v>0</v>
          </cell>
          <cell r="CF1663">
            <v>0</v>
          </cell>
          <cell r="CG1663">
            <v>0</v>
          </cell>
          <cell r="CH1663">
            <v>0</v>
          </cell>
          <cell r="CI1663">
            <v>0</v>
          </cell>
          <cell r="CJ1663">
            <v>0</v>
          </cell>
          <cell r="CK1663">
            <v>0</v>
          </cell>
          <cell r="CL1663">
            <v>0</v>
          </cell>
          <cell r="CM1663">
            <v>1632</v>
          </cell>
          <cell r="CN1663">
            <v>10920</v>
          </cell>
          <cell r="CO1663">
            <v>816</v>
          </cell>
          <cell r="CP1663">
            <v>5472</v>
          </cell>
          <cell r="CQ1663">
            <v>5472</v>
          </cell>
          <cell r="CR1663">
            <v>2448</v>
          </cell>
          <cell r="CS1663">
            <v>0</v>
          </cell>
          <cell r="CT1663">
            <v>0</v>
          </cell>
          <cell r="CU1663">
            <v>0</v>
          </cell>
          <cell r="CV1663">
            <v>0</v>
          </cell>
          <cell r="CW1663">
            <v>0</v>
          </cell>
          <cell r="CX1663">
            <v>0</v>
          </cell>
          <cell r="CY1663">
            <v>26760</v>
          </cell>
          <cell r="CZ1663">
            <v>0</v>
          </cell>
          <cell r="DA1663">
            <v>3458.3362400000001</v>
          </cell>
          <cell r="DB1663">
            <v>0</v>
          </cell>
          <cell r="DC1663">
            <v>0</v>
          </cell>
          <cell r="DD1663">
            <v>13360.21744</v>
          </cell>
          <cell r="DE1663">
            <v>0</v>
          </cell>
          <cell r="DF1663">
            <v>0</v>
          </cell>
          <cell r="DG1663">
            <v>0</v>
          </cell>
          <cell r="DH1663">
            <v>12804.88</v>
          </cell>
          <cell r="DI1663">
            <v>0</v>
          </cell>
          <cell r="DJ1663">
            <v>0</v>
          </cell>
          <cell r="DK1663">
            <v>0</v>
          </cell>
          <cell r="DL1663">
            <v>29623.433680000002</v>
          </cell>
          <cell r="DM1663">
            <v>12804.88</v>
          </cell>
          <cell r="DN1663">
            <v>2.32816</v>
          </cell>
          <cell r="DO1663">
            <v>5500</v>
          </cell>
          <cell r="DP1663">
            <v>5500</v>
          </cell>
          <cell r="DQ1663">
            <v>5500</v>
          </cell>
          <cell r="DR1663">
            <v>5500</v>
          </cell>
          <cell r="DS1663">
            <v>5500</v>
          </cell>
          <cell r="DT1663">
            <v>5500</v>
          </cell>
          <cell r="DU1663">
            <v>5500</v>
          </cell>
          <cell r="DV1663">
            <v>5500</v>
          </cell>
          <cell r="DW1663">
            <v>5500</v>
          </cell>
          <cell r="DX1663">
            <v>5500</v>
          </cell>
          <cell r="DY1663">
            <v>5500</v>
          </cell>
          <cell r="DZ1663">
            <v>5500</v>
          </cell>
          <cell r="EA1663">
            <v>49500</v>
          </cell>
          <cell r="EB1663">
            <v>57355.433680000002</v>
          </cell>
          <cell r="EC1663">
            <v>1.1586956298989899</v>
          </cell>
          <cell r="ED1663" t="str">
            <v>Susana Solares</v>
          </cell>
          <cell r="EE1663" t="str">
            <v>Meta Alcanzada</v>
          </cell>
          <cell r="EF1663" t="str">
            <v>Meta Alcanzada</v>
          </cell>
          <cell r="EG1663">
            <v>0</v>
          </cell>
          <cell r="EH1663">
            <v>0</v>
          </cell>
          <cell r="EI1663">
            <v>0</v>
          </cell>
          <cell r="EJ1663">
            <v>0</v>
          </cell>
          <cell r="EK1663">
            <v>0</v>
          </cell>
          <cell r="EL1663">
            <v>0</v>
          </cell>
          <cell r="EM1663">
            <v>0</v>
          </cell>
          <cell r="EN1663">
            <v>0</v>
          </cell>
          <cell r="EO1663">
            <v>0</v>
          </cell>
          <cell r="EP1663">
            <v>0</v>
          </cell>
        </row>
        <row r="1664">
          <cell r="C1664">
            <v>302674</v>
          </cell>
          <cell r="D1664" t="str">
            <v>KAREN ELIZABETH ROMAN CASTELLANOS</v>
          </cell>
          <cell r="E1664">
            <v>999</v>
          </cell>
          <cell r="F1664" t="str">
            <v>OPTIMA</v>
          </cell>
          <cell r="G1664" t="str">
            <v>UNIDAD DE VENTAS</v>
          </cell>
          <cell r="H1664" t="str">
            <v>EJECUTIVO OPTIMA</v>
          </cell>
          <cell r="I1664" t="str">
            <v>A</v>
          </cell>
          <cell r="K1664">
            <v>46023</v>
          </cell>
          <cell r="L1664">
            <v>5500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0</v>
          </cell>
          <cell r="AD1664">
            <v>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  <cell r="AI1664">
            <v>0</v>
          </cell>
          <cell r="AJ1664">
            <v>0</v>
          </cell>
          <cell r="AK1664">
            <v>0</v>
          </cell>
          <cell r="AL1664">
            <v>0</v>
          </cell>
          <cell r="AM1664">
            <v>0</v>
          </cell>
          <cell r="AN1664">
            <v>109</v>
          </cell>
          <cell r="AO1664">
            <v>0</v>
          </cell>
          <cell r="AP1664">
            <v>109</v>
          </cell>
          <cell r="AQ1664">
            <v>190</v>
          </cell>
          <cell r="AR1664">
            <v>0</v>
          </cell>
          <cell r="AS1664">
            <v>76</v>
          </cell>
          <cell r="AT1664">
            <v>0</v>
          </cell>
          <cell r="AU1664">
            <v>0</v>
          </cell>
          <cell r="AV1664">
            <v>0</v>
          </cell>
          <cell r="AW1664">
            <v>0</v>
          </cell>
          <cell r="AX1664">
            <v>0</v>
          </cell>
          <cell r="AY1664">
            <v>484</v>
          </cell>
          <cell r="AZ1664">
            <v>0</v>
          </cell>
          <cell r="BA1664">
            <v>0</v>
          </cell>
          <cell r="BB1664">
            <v>0</v>
          </cell>
          <cell r="BC1664">
            <v>0</v>
          </cell>
          <cell r="BD1664">
            <v>0</v>
          </cell>
          <cell r="BE1664">
            <v>0</v>
          </cell>
          <cell r="BF1664">
            <v>0</v>
          </cell>
          <cell r="BG1664">
            <v>0</v>
          </cell>
          <cell r="BH1664">
            <v>0</v>
          </cell>
          <cell r="BI1664">
            <v>0</v>
          </cell>
          <cell r="BJ1664">
            <v>0</v>
          </cell>
          <cell r="BK1664">
            <v>0</v>
          </cell>
          <cell r="BL1664">
            <v>0</v>
          </cell>
          <cell r="BM1664">
            <v>0</v>
          </cell>
          <cell r="BN1664">
            <v>0</v>
          </cell>
          <cell r="BO1664">
            <v>0</v>
          </cell>
          <cell r="BP1664">
            <v>0</v>
          </cell>
          <cell r="BQ1664">
            <v>0</v>
          </cell>
          <cell r="BR1664">
            <v>0</v>
          </cell>
          <cell r="BS1664">
            <v>0</v>
          </cell>
          <cell r="BT1664">
            <v>0</v>
          </cell>
          <cell r="BU1664">
            <v>0</v>
          </cell>
          <cell r="BV1664">
            <v>0</v>
          </cell>
          <cell r="BW1664">
            <v>0</v>
          </cell>
          <cell r="BX1664">
            <v>0</v>
          </cell>
          <cell r="BY1664">
            <v>0</v>
          </cell>
          <cell r="BZ1664">
            <v>0</v>
          </cell>
          <cell r="CA1664">
            <v>0</v>
          </cell>
          <cell r="CB1664">
            <v>0</v>
          </cell>
          <cell r="CC1664">
            <v>0</v>
          </cell>
          <cell r="CD1664">
            <v>0</v>
          </cell>
          <cell r="CE1664">
            <v>0</v>
          </cell>
          <cell r="CF1664">
            <v>0</v>
          </cell>
          <cell r="CG1664">
            <v>0</v>
          </cell>
          <cell r="CH1664">
            <v>0</v>
          </cell>
          <cell r="CI1664">
            <v>0</v>
          </cell>
          <cell r="CJ1664">
            <v>0</v>
          </cell>
          <cell r="CK1664">
            <v>0</v>
          </cell>
          <cell r="CL1664">
            <v>0</v>
          </cell>
          <cell r="CM1664">
            <v>4104</v>
          </cell>
          <cell r="CN1664">
            <v>1308</v>
          </cell>
          <cell r="CO1664">
            <v>0</v>
          </cell>
          <cell r="CP1664">
            <v>0</v>
          </cell>
          <cell r="CQ1664">
            <v>0</v>
          </cell>
          <cell r="CR1664">
            <v>0</v>
          </cell>
          <cell r="CS1664">
            <v>0</v>
          </cell>
          <cell r="CT1664">
            <v>0</v>
          </cell>
          <cell r="CU1664">
            <v>0</v>
          </cell>
          <cell r="CV1664">
            <v>0</v>
          </cell>
          <cell r="CW1664">
            <v>0</v>
          </cell>
          <cell r="CX1664">
            <v>0</v>
          </cell>
          <cell r="CY1664">
            <v>5412</v>
          </cell>
          <cell r="CZ1664">
            <v>0</v>
          </cell>
          <cell r="DA1664">
            <v>0</v>
          </cell>
          <cell r="DB1664">
            <v>33536.585312000003</v>
          </cell>
          <cell r="DC1664">
            <v>0</v>
          </cell>
          <cell r="DD1664">
            <v>0</v>
          </cell>
          <cell r="DE1664">
            <v>14040.45</v>
          </cell>
          <cell r="DF1664">
            <v>0</v>
          </cell>
          <cell r="DG1664">
            <v>0</v>
          </cell>
          <cell r="DH1664">
            <v>0</v>
          </cell>
          <cell r="DI1664">
            <v>0</v>
          </cell>
          <cell r="DJ1664">
            <v>0</v>
          </cell>
          <cell r="DK1664">
            <v>0</v>
          </cell>
          <cell r="DL1664">
            <v>47577.035312000007</v>
          </cell>
          <cell r="DM1664">
            <v>0</v>
          </cell>
          <cell r="DN1664">
            <v>0</v>
          </cell>
          <cell r="DO1664">
            <v>5500</v>
          </cell>
          <cell r="DP1664">
            <v>5500</v>
          </cell>
          <cell r="DQ1664">
            <v>5500</v>
          </cell>
          <cell r="DR1664">
            <v>5500</v>
          </cell>
          <cell r="DS1664">
            <v>5500</v>
          </cell>
          <cell r="DT1664">
            <v>5500</v>
          </cell>
          <cell r="DU1664">
            <v>5500</v>
          </cell>
          <cell r="DV1664">
            <v>5500</v>
          </cell>
          <cell r="DW1664">
            <v>5500</v>
          </cell>
          <cell r="DX1664">
            <v>5500</v>
          </cell>
          <cell r="DY1664">
            <v>5500</v>
          </cell>
          <cell r="DZ1664">
            <v>5500</v>
          </cell>
          <cell r="EA1664">
            <v>49500</v>
          </cell>
          <cell r="EB1664">
            <v>53473.035312000007</v>
          </cell>
          <cell r="EC1664">
            <v>1.0802633396363637</v>
          </cell>
          <cell r="ED1664" t="str">
            <v>Susana Solares</v>
          </cell>
          <cell r="EE1664">
            <v>5500</v>
          </cell>
          <cell r="EF1664" t="str">
            <v>Meta Alcanzada</v>
          </cell>
          <cell r="EG1664">
            <v>0</v>
          </cell>
          <cell r="EH1664">
            <v>0</v>
          </cell>
          <cell r="EI1664">
            <v>0</v>
          </cell>
          <cell r="EJ1664">
            <v>0</v>
          </cell>
          <cell r="EK1664">
            <v>0</v>
          </cell>
          <cell r="EL1664">
            <v>0</v>
          </cell>
          <cell r="EM1664">
            <v>0</v>
          </cell>
          <cell r="EN1664">
            <v>0</v>
          </cell>
          <cell r="EO1664">
            <v>0</v>
          </cell>
          <cell r="EP1664">
            <v>0</v>
          </cell>
        </row>
        <row r="1665">
          <cell r="C1665">
            <v>305064</v>
          </cell>
          <cell r="D1665" t="str">
            <v>LILIAN JOSE LOPEZ QUEVEDO</v>
          </cell>
          <cell r="E1665">
            <v>999</v>
          </cell>
          <cell r="F1665" t="str">
            <v>OPTIMA</v>
          </cell>
          <cell r="G1665" t="str">
            <v>UNIDAD DE VENTAS</v>
          </cell>
          <cell r="H1665" t="str">
            <v>EJECUTIVO OPTIMA</v>
          </cell>
          <cell r="I1665" t="str">
            <v>A</v>
          </cell>
          <cell r="K1665">
            <v>46023</v>
          </cell>
          <cell r="L1665">
            <v>5500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B1665">
            <v>0</v>
          </cell>
          <cell r="AC1665">
            <v>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  <cell r="AI1665">
            <v>0</v>
          </cell>
          <cell r="AJ1665">
            <v>0</v>
          </cell>
          <cell r="AK1665">
            <v>0</v>
          </cell>
          <cell r="AL1665">
            <v>0</v>
          </cell>
          <cell r="AM1665">
            <v>0</v>
          </cell>
          <cell r="AN1665">
            <v>162</v>
          </cell>
          <cell r="AO1665">
            <v>0</v>
          </cell>
          <cell r="AP1665">
            <v>69</v>
          </cell>
          <cell r="AQ1665">
            <v>0</v>
          </cell>
          <cell r="AR1665">
            <v>0</v>
          </cell>
          <cell r="AS1665">
            <v>0</v>
          </cell>
          <cell r="AT1665">
            <v>0</v>
          </cell>
          <cell r="AU1665">
            <v>0</v>
          </cell>
          <cell r="AV1665">
            <v>0</v>
          </cell>
          <cell r="AW1665">
            <v>0</v>
          </cell>
          <cell r="AX1665">
            <v>0</v>
          </cell>
          <cell r="AY1665">
            <v>231</v>
          </cell>
          <cell r="AZ1665">
            <v>0</v>
          </cell>
          <cell r="BA1665">
            <v>0</v>
          </cell>
          <cell r="BB1665">
            <v>0</v>
          </cell>
          <cell r="BC1665">
            <v>0</v>
          </cell>
          <cell r="BD1665">
            <v>0</v>
          </cell>
          <cell r="BE1665">
            <v>0</v>
          </cell>
          <cell r="BF1665">
            <v>0</v>
          </cell>
          <cell r="BG1665">
            <v>0</v>
          </cell>
          <cell r="BH1665">
            <v>0</v>
          </cell>
          <cell r="BI1665">
            <v>0</v>
          </cell>
          <cell r="BJ1665">
            <v>0</v>
          </cell>
          <cell r="BK1665">
            <v>0</v>
          </cell>
          <cell r="BL1665">
            <v>0</v>
          </cell>
          <cell r="BM1665">
            <v>0</v>
          </cell>
          <cell r="BN1665">
            <v>0</v>
          </cell>
          <cell r="BO1665">
            <v>0</v>
          </cell>
          <cell r="BP1665">
            <v>0</v>
          </cell>
          <cell r="BQ1665">
            <v>0</v>
          </cell>
          <cell r="BR1665">
            <v>0</v>
          </cell>
          <cell r="BS1665">
            <v>0</v>
          </cell>
          <cell r="BT1665">
            <v>0</v>
          </cell>
          <cell r="BU1665">
            <v>0</v>
          </cell>
          <cell r="BV1665">
            <v>0</v>
          </cell>
          <cell r="BW1665">
            <v>0</v>
          </cell>
          <cell r="BX1665">
            <v>0</v>
          </cell>
          <cell r="BY1665">
            <v>0</v>
          </cell>
          <cell r="BZ1665">
            <v>0</v>
          </cell>
          <cell r="CA1665">
            <v>977.32650000000001</v>
          </cell>
          <cell r="CB1665">
            <v>0</v>
          </cell>
          <cell r="CC1665">
            <v>0</v>
          </cell>
          <cell r="CD1665">
            <v>0</v>
          </cell>
          <cell r="CE1665">
            <v>0</v>
          </cell>
          <cell r="CF1665">
            <v>0</v>
          </cell>
          <cell r="CG1665">
            <v>0</v>
          </cell>
          <cell r="CH1665">
            <v>0</v>
          </cell>
          <cell r="CI1665">
            <v>0</v>
          </cell>
          <cell r="CJ1665">
            <v>0</v>
          </cell>
          <cell r="CK1665">
            <v>0</v>
          </cell>
          <cell r="CL1665">
            <v>977.32650000000001</v>
          </cell>
          <cell r="CM1665">
            <v>0</v>
          </cell>
          <cell r="CN1665">
            <v>0</v>
          </cell>
          <cell r="CO1665">
            <v>0</v>
          </cell>
          <cell r="CP1665">
            <v>0</v>
          </cell>
          <cell r="CQ1665">
            <v>0</v>
          </cell>
          <cell r="CR1665">
            <v>0</v>
          </cell>
          <cell r="CS1665">
            <v>0</v>
          </cell>
          <cell r="CT1665">
            <v>0</v>
          </cell>
          <cell r="CU1665">
            <v>0</v>
          </cell>
          <cell r="CV1665">
            <v>0</v>
          </cell>
          <cell r="CW1665">
            <v>0</v>
          </cell>
          <cell r="CX1665">
            <v>0</v>
          </cell>
          <cell r="CY1665">
            <v>0</v>
          </cell>
          <cell r="CZ1665">
            <v>0</v>
          </cell>
          <cell r="DA1665">
            <v>0</v>
          </cell>
          <cell r="DB1665">
            <v>0</v>
          </cell>
          <cell r="DC1665">
            <v>0</v>
          </cell>
          <cell r="DD1665">
            <v>0</v>
          </cell>
          <cell r="DE1665">
            <v>0</v>
          </cell>
          <cell r="DF1665">
            <v>0</v>
          </cell>
          <cell r="DG1665">
            <v>0</v>
          </cell>
          <cell r="DH1665">
            <v>0</v>
          </cell>
          <cell r="DI1665">
            <v>0</v>
          </cell>
          <cell r="DJ1665">
            <v>0</v>
          </cell>
          <cell r="DK1665">
            <v>0</v>
          </cell>
          <cell r="DL1665">
            <v>0</v>
          </cell>
          <cell r="DM1665">
            <v>0</v>
          </cell>
          <cell r="DN1665">
            <v>0</v>
          </cell>
          <cell r="DO1665">
            <v>5500</v>
          </cell>
          <cell r="DP1665">
            <v>5500</v>
          </cell>
          <cell r="DQ1665">
            <v>5500</v>
          </cell>
          <cell r="DR1665">
            <v>5500</v>
          </cell>
          <cell r="DS1665">
            <v>5500</v>
          </cell>
          <cell r="DT1665">
            <v>5500</v>
          </cell>
          <cell r="DU1665">
            <v>5500</v>
          </cell>
          <cell r="DV1665">
            <v>5500</v>
          </cell>
          <cell r="DW1665">
            <v>5500</v>
          </cell>
          <cell r="DX1665">
            <v>5500</v>
          </cell>
          <cell r="DY1665">
            <v>5500</v>
          </cell>
          <cell r="DZ1665">
            <v>5500</v>
          </cell>
          <cell r="EA1665">
            <v>49500</v>
          </cell>
          <cell r="EB1665">
            <v>1208.3265000000001</v>
          </cell>
          <cell r="EC1665">
            <v>2.4410636363636367E-2</v>
          </cell>
          <cell r="ED1665" t="str">
            <v>Susana Solares</v>
          </cell>
          <cell r="EE1665">
            <v>5500</v>
          </cell>
          <cell r="EF1665">
            <v>48291.673499999997</v>
          </cell>
          <cell r="EG1665">
            <v>0</v>
          </cell>
          <cell r="EH1665">
            <v>0</v>
          </cell>
          <cell r="EI1665">
            <v>0</v>
          </cell>
          <cell r="EJ1665">
            <v>0</v>
          </cell>
          <cell r="EK1665">
            <v>0</v>
          </cell>
          <cell r="EL1665">
            <v>0</v>
          </cell>
          <cell r="EM1665">
            <v>0</v>
          </cell>
          <cell r="EN1665">
            <v>0</v>
          </cell>
          <cell r="EO1665">
            <v>0</v>
          </cell>
          <cell r="EP1665">
            <v>0</v>
          </cell>
        </row>
        <row r="1666">
          <cell r="C1666">
            <v>313396</v>
          </cell>
          <cell r="D1666" t="str">
            <v>LUZ MARIELA DONIS GONZALEZ</v>
          </cell>
          <cell r="E1666">
            <v>999</v>
          </cell>
          <cell r="F1666" t="str">
            <v>OPTIMA</v>
          </cell>
          <cell r="G1666" t="str">
            <v>UNIDAD DE VENTAS</v>
          </cell>
          <cell r="H1666" t="str">
            <v>EJECUTIVO OPTIMA</v>
          </cell>
          <cell r="I1666" t="str">
            <v>A</v>
          </cell>
          <cell r="K1666">
            <v>46023</v>
          </cell>
          <cell r="L1666">
            <v>5500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  <cell r="AI1666">
            <v>0</v>
          </cell>
          <cell r="AJ1666">
            <v>0</v>
          </cell>
          <cell r="AK1666">
            <v>0</v>
          </cell>
          <cell r="AL1666">
            <v>0</v>
          </cell>
          <cell r="AM1666">
            <v>178</v>
          </cell>
          <cell r="AN1666">
            <v>69</v>
          </cell>
          <cell r="AO1666">
            <v>0</v>
          </cell>
          <cell r="AP1666">
            <v>109</v>
          </cell>
          <cell r="AQ1666">
            <v>104</v>
          </cell>
          <cell r="AR1666">
            <v>178</v>
          </cell>
          <cell r="AS1666">
            <v>0</v>
          </cell>
          <cell r="AT1666">
            <v>0</v>
          </cell>
          <cell r="AU1666">
            <v>0</v>
          </cell>
          <cell r="AV1666">
            <v>0</v>
          </cell>
          <cell r="AW1666">
            <v>0</v>
          </cell>
          <cell r="AX1666">
            <v>0</v>
          </cell>
          <cell r="AY1666">
            <v>638</v>
          </cell>
          <cell r="AZ1666">
            <v>0</v>
          </cell>
          <cell r="BA1666">
            <v>0</v>
          </cell>
          <cell r="BB1666">
            <v>0</v>
          </cell>
          <cell r="BC1666">
            <v>0</v>
          </cell>
          <cell r="BD1666">
            <v>0</v>
          </cell>
          <cell r="BE1666">
            <v>0</v>
          </cell>
          <cell r="BF1666">
            <v>0</v>
          </cell>
          <cell r="BG1666">
            <v>0</v>
          </cell>
          <cell r="BH1666">
            <v>0</v>
          </cell>
          <cell r="BI1666">
            <v>0</v>
          </cell>
          <cell r="BJ1666">
            <v>0</v>
          </cell>
          <cell r="BK1666">
            <v>0</v>
          </cell>
          <cell r="BL1666">
            <v>0</v>
          </cell>
          <cell r="BM1666">
            <v>0</v>
          </cell>
          <cell r="BN1666">
            <v>0</v>
          </cell>
          <cell r="BO1666">
            <v>0</v>
          </cell>
          <cell r="BP1666">
            <v>0</v>
          </cell>
          <cell r="BQ1666">
            <v>0</v>
          </cell>
          <cell r="BR1666">
            <v>0</v>
          </cell>
          <cell r="BS1666">
            <v>0</v>
          </cell>
          <cell r="BT1666">
            <v>0</v>
          </cell>
          <cell r="BU1666">
            <v>0</v>
          </cell>
          <cell r="BV1666">
            <v>0</v>
          </cell>
          <cell r="BW1666">
            <v>0</v>
          </cell>
          <cell r="BX1666">
            <v>0</v>
          </cell>
          <cell r="BY1666">
            <v>0</v>
          </cell>
          <cell r="BZ1666">
            <v>0</v>
          </cell>
          <cell r="CA1666">
            <v>0</v>
          </cell>
          <cell r="CB1666">
            <v>0</v>
          </cell>
          <cell r="CC1666">
            <v>0</v>
          </cell>
          <cell r="CD1666">
            <v>0</v>
          </cell>
          <cell r="CE1666">
            <v>0</v>
          </cell>
          <cell r="CF1666">
            <v>0</v>
          </cell>
          <cell r="CG1666">
            <v>0</v>
          </cell>
          <cell r="CH1666">
            <v>0</v>
          </cell>
          <cell r="CI1666">
            <v>0</v>
          </cell>
          <cell r="CJ1666">
            <v>0</v>
          </cell>
          <cell r="CK1666">
            <v>0</v>
          </cell>
          <cell r="CL1666">
            <v>0</v>
          </cell>
          <cell r="CM1666">
            <v>0</v>
          </cell>
          <cell r="CN1666">
            <v>0</v>
          </cell>
          <cell r="CO1666">
            <v>0</v>
          </cell>
          <cell r="CP1666">
            <v>0</v>
          </cell>
          <cell r="CQ1666">
            <v>0</v>
          </cell>
          <cell r="CR1666">
            <v>0</v>
          </cell>
          <cell r="CS1666">
            <v>0</v>
          </cell>
          <cell r="CT1666">
            <v>8208</v>
          </cell>
          <cell r="CU1666">
            <v>0</v>
          </cell>
          <cell r="CV1666">
            <v>0</v>
          </cell>
          <cell r="CW1666">
            <v>0</v>
          </cell>
          <cell r="CX1666">
            <v>0</v>
          </cell>
          <cell r="CY1666">
            <v>8208</v>
          </cell>
          <cell r="CZ1666">
            <v>0</v>
          </cell>
          <cell r="DA1666">
            <v>0</v>
          </cell>
          <cell r="DB1666">
            <v>0</v>
          </cell>
          <cell r="DC1666">
            <v>0</v>
          </cell>
          <cell r="DD1666">
            <v>0</v>
          </cell>
          <cell r="DE1666">
            <v>0</v>
          </cell>
          <cell r="DF1666">
            <v>3874.4887199999998</v>
          </cell>
          <cell r="DG1666">
            <v>13877.5</v>
          </cell>
          <cell r="DH1666">
            <v>0</v>
          </cell>
          <cell r="DI1666">
            <v>0</v>
          </cell>
          <cell r="DJ1666">
            <v>0</v>
          </cell>
          <cell r="DK1666">
            <v>0</v>
          </cell>
          <cell r="DL1666">
            <v>17751.988720000001</v>
          </cell>
          <cell r="DM1666">
            <v>0</v>
          </cell>
          <cell r="DN1666">
            <v>0</v>
          </cell>
          <cell r="DO1666">
            <v>5500</v>
          </cell>
          <cell r="DP1666">
            <v>5500</v>
          </cell>
          <cell r="DQ1666">
            <v>5500</v>
          </cell>
          <cell r="DR1666">
            <v>5500</v>
          </cell>
          <cell r="DS1666">
            <v>5500</v>
          </cell>
          <cell r="DT1666">
            <v>5500</v>
          </cell>
          <cell r="DU1666">
            <v>5500</v>
          </cell>
          <cell r="DV1666">
            <v>5500</v>
          </cell>
          <cell r="DW1666">
            <v>5500</v>
          </cell>
          <cell r="DX1666">
            <v>5500</v>
          </cell>
          <cell r="DY1666">
            <v>5500</v>
          </cell>
          <cell r="DZ1666">
            <v>5500</v>
          </cell>
          <cell r="EA1666">
            <v>49500</v>
          </cell>
          <cell r="EB1666">
            <v>26597.988720000001</v>
          </cell>
          <cell r="EC1666">
            <v>0.53733310545454549</v>
          </cell>
          <cell r="ED1666" t="str">
            <v>Susana Solares</v>
          </cell>
          <cell r="EE1666">
            <v>5500</v>
          </cell>
          <cell r="EF1666">
            <v>22902.011279999999</v>
          </cell>
          <cell r="EG1666">
            <v>0</v>
          </cell>
          <cell r="EH1666">
            <v>13877.5</v>
          </cell>
          <cell r="EI1666">
            <v>0</v>
          </cell>
          <cell r="EJ1666">
            <v>8208</v>
          </cell>
          <cell r="EK1666">
            <v>22085.5</v>
          </cell>
          <cell r="EL1666">
            <v>0</v>
          </cell>
          <cell r="EM1666">
            <v>0</v>
          </cell>
          <cell r="EN1666">
            <v>0</v>
          </cell>
          <cell r="EO1666">
            <v>1</v>
          </cell>
          <cell r="EP1666">
            <v>1</v>
          </cell>
        </row>
        <row r="1667">
          <cell r="C1667">
            <v>300268</v>
          </cell>
          <cell r="D1667" t="str">
            <v>MONICA CAROLINA PAPPA DOMINGUEZ</v>
          </cell>
          <cell r="E1667">
            <v>999</v>
          </cell>
          <cell r="F1667" t="str">
            <v>OPTIMA</v>
          </cell>
          <cell r="G1667" t="str">
            <v>UNIDAD DE VENTAS</v>
          </cell>
          <cell r="H1667" t="str">
            <v>EJECUTIVO OPTIMA</v>
          </cell>
          <cell r="I1667" t="str">
            <v>A</v>
          </cell>
          <cell r="K1667">
            <v>46023</v>
          </cell>
          <cell r="L1667">
            <v>5500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0</v>
          </cell>
          <cell r="AD1667">
            <v>0</v>
          </cell>
          <cell r="AE1667">
            <v>0</v>
          </cell>
          <cell r="AF1667">
            <v>0</v>
          </cell>
          <cell r="AG1667">
            <v>0</v>
          </cell>
          <cell r="AH1667">
            <v>0</v>
          </cell>
          <cell r="AI1667">
            <v>0</v>
          </cell>
          <cell r="AJ1667">
            <v>0</v>
          </cell>
          <cell r="AK1667">
            <v>0</v>
          </cell>
          <cell r="AL1667">
            <v>0</v>
          </cell>
          <cell r="AM1667">
            <v>81</v>
          </cell>
          <cell r="AN1667">
            <v>69</v>
          </cell>
          <cell r="AO1667">
            <v>218</v>
          </cell>
          <cell r="AP1667">
            <v>208</v>
          </cell>
          <cell r="AQ1667">
            <v>190</v>
          </cell>
          <cell r="AR1667">
            <v>294</v>
          </cell>
          <cell r="AS1667">
            <v>185</v>
          </cell>
          <cell r="AT1667">
            <v>218</v>
          </cell>
          <cell r="AU1667">
            <v>0</v>
          </cell>
          <cell r="AV1667">
            <v>0</v>
          </cell>
          <cell r="AW1667">
            <v>0</v>
          </cell>
          <cell r="AX1667">
            <v>0</v>
          </cell>
          <cell r="AY1667">
            <v>1463</v>
          </cell>
          <cell r="AZ1667">
            <v>0</v>
          </cell>
          <cell r="BA1667">
            <v>0</v>
          </cell>
          <cell r="BB1667">
            <v>0</v>
          </cell>
          <cell r="BC1667">
            <v>0</v>
          </cell>
          <cell r="BD1667">
            <v>0</v>
          </cell>
          <cell r="BE1667">
            <v>0</v>
          </cell>
          <cell r="BF1667">
            <v>0</v>
          </cell>
          <cell r="BG1667">
            <v>0</v>
          </cell>
          <cell r="BH1667">
            <v>0</v>
          </cell>
          <cell r="BI1667">
            <v>0</v>
          </cell>
          <cell r="BJ1667">
            <v>0</v>
          </cell>
          <cell r="BK1667">
            <v>0</v>
          </cell>
          <cell r="BL1667">
            <v>0</v>
          </cell>
          <cell r="BM1667">
            <v>0</v>
          </cell>
          <cell r="BN1667">
            <v>0</v>
          </cell>
          <cell r="BO1667">
            <v>0</v>
          </cell>
          <cell r="BP1667">
            <v>0</v>
          </cell>
          <cell r="BQ1667">
            <v>0</v>
          </cell>
          <cell r="BR1667">
            <v>0</v>
          </cell>
          <cell r="BS1667">
            <v>0</v>
          </cell>
          <cell r="BT1667">
            <v>0</v>
          </cell>
          <cell r="BU1667">
            <v>0</v>
          </cell>
          <cell r="BV1667">
            <v>0</v>
          </cell>
          <cell r="BW1667">
            <v>0</v>
          </cell>
          <cell r="BX1667">
            <v>0</v>
          </cell>
          <cell r="BY1667">
            <v>0</v>
          </cell>
          <cell r="BZ1667">
            <v>0</v>
          </cell>
          <cell r="CA1667">
            <v>0</v>
          </cell>
          <cell r="CB1667">
            <v>2205.5</v>
          </cell>
          <cell r="CC1667">
            <v>0</v>
          </cell>
          <cell r="CD1667">
            <v>1103</v>
          </cell>
          <cell r="CE1667">
            <v>0</v>
          </cell>
          <cell r="CF1667">
            <v>1547</v>
          </cell>
          <cell r="CG1667">
            <v>0</v>
          </cell>
          <cell r="CH1667">
            <v>0</v>
          </cell>
          <cell r="CI1667">
            <v>0</v>
          </cell>
          <cell r="CJ1667">
            <v>0</v>
          </cell>
          <cell r="CK1667">
            <v>0</v>
          </cell>
          <cell r="CL1667">
            <v>4855.5</v>
          </cell>
          <cell r="CM1667">
            <v>3096</v>
          </cell>
          <cell r="CN1667">
            <v>0</v>
          </cell>
          <cell r="CO1667">
            <v>0</v>
          </cell>
          <cell r="CP1667">
            <v>0</v>
          </cell>
          <cell r="CQ1667">
            <v>0</v>
          </cell>
          <cell r="CR1667">
            <v>0</v>
          </cell>
          <cell r="CS1667">
            <v>0</v>
          </cell>
          <cell r="CT1667">
            <v>0</v>
          </cell>
          <cell r="CU1667">
            <v>0</v>
          </cell>
          <cell r="CV1667">
            <v>0</v>
          </cell>
          <cell r="CW1667">
            <v>0</v>
          </cell>
          <cell r="CX1667">
            <v>0</v>
          </cell>
          <cell r="CY1667">
            <v>3096</v>
          </cell>
          <cell r="CZ1667">
            <v>0</v>
          </cell>
          <cell r="DA1667">
            <v>0</v>
          </cell>
          <cell r="DB1667">
            <v>0</v>
          </cell>
          <cell r="DC1667">
            <v>0</v>
          </cell>
          <cell r="DD1667">
            <v>0</v>
          </cell>
          <cell r="DE1667">
            <v>0</v>
          </cell>
          <cell r="DF1667">
            <v>0</v>
          </cell>
          <cell r="DG1667">
            <v>0</v>
          </cell>
          <cell r="DH1667">
            <v>0</v>
          </cell>
          <cell r="DI1667">
            <v>0</v>
          </cell>
          <cell r="DJ1667">
            <v>0</v>
          </cell>
          <cell r="DK1667">
            <v>0</v>
          </cell>
          <cell r="DL1667">
            <v>0</v>
          </cell>
          <cell r="DM1667">
            <v>0</v>
          </cell>
          <cell r="DN1667">
            <v>0</v>
          </cell>
          <cell r="DO1667">
            <v>5500</v>
          </cell>
          <cell r="DP1667">
            <v>5500</v>
          </cell>
          <cell r="DQ1667">
            <v>5500</v>
          </cell>
          <cell r="DR1667">
            <v>5500</v>
          </cell>
          <cell r="DS1667">
            <v>5500</v>
          </cell>
          <cell r="DT1667">
            <v>5500</v>
          </cell>
          <cell r="DU1667">
            <v>5500</v>
          </cell>
          <cell r="DV1667">
            <v>5500</v>
          </cell>
          <cell r="DW1667">
            <v>5500</v>
          </cell>
          <cell r="DX1667">
            <v>5500</v>
          </cell>
          <cell r="DY1667">
            <v>5500</v>
          </cell>
          <cell r="DZ1667">
            <v>5500</v>
          </cell>
          <cell r="EA1667">
            <v>49500</v>
          </cell>
          <cell r="EB1667">
            <v>9414.5</v>
          </cell>
          <cell r="EC1667">
            <v>0.19019191919191919</v>
          </cell>
          <cell r="ED1667" t="str">
            <v>Susana Solares</v>
          </cell>
          <cell r="EE1667">
            <v>5500</v>
          </cell>
          <cell r="EF1667">
            <v>40085.5</v>
          </cell>
          <cell r="EG1667">
            <v>0</v>
          </cell>
          <cell r="EH1667">
            <v>0</v>
          </cell>
          <cell r="EI1667">
            <v>0</v>
          </cell>
          <cell r="EJ1667">
            <v>218</v>
          </cell>
          <cell r="EK1667">
            <v>218</v>
          </cell>
          <cell r="EL1667">
            <v>0</v>
          </cell>
          <cell r="EM1667">
            <v>0</v>
          </cell>
          <cell r="EN1667">
            <v>0</v>
          </cell>
          <cell r="EO1667">
            <v>2</v>
          </cell>
          <cell r="EP1667">
            <v>2</v>
          </cell>
        </row>
        <row r="1668">
          <cell r="C1668">
            <v>313636</v>
          </cell>
          <cell r="D1668" t="str">
            <v>PABLO CESAR OLIVA LOPEZ</v>
          </cell>
          <cell r="E1668">
            <v>999</v>
          </cell>
          <cell r="F1668" t="str">
            <v>OPTIMA</v>
          </cell>
          <cell r="G1668" t="str">
            <v>UNIDAD DE VENTAS</v>
          </cell>
          <cell r="H1668" t="str">
            <v>EJECUTIVO OPTIMA</v>
          </cell>
          <cell r="I1668" t="str">
            <v>A</v>
          </cell>
          <cell r="K1668">
            <v>46023</v>
          </cell>
          <cell r="L1668">
            <v>5500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0</v>
          </cell>
          <cell r="AE1668">
            <v>0</v>
          </cell>
          <cell r="AF1668">
            <v>0</v>
          </cell>
          <cell r="AG1668">
            <v>0</v>
          </cell>
          <cell r="AH1668">
            <v>0</v>
          </cell>
          <cell r="AI1668">
            <v>0</v>
          </cell>
          <cell r="AJ1668">
            <v>0</v>
          </cell>
          <cell r="AK1668">
            <v>0</v>
          </cell>
          <cell r="AL1668">
            <v>0</v>
          </cell>
          <cell r="AM1668">
            <v>69</v>
          </cell>
          <cell r="AN1668">
            <v>69</v>
          </cell>
          <cell r="AO1668">
            <v>0</v>
          </cell>
          <cell r="AP1668">
            <v>0</v>
          </cell>
          <cell r="AQ1668">
            <v>0</v>
          </cell>
          <cell r="AR1668">
            <v>138</v>
          </cell>
          <cell r="AS1668">
            <v>327</v>
          </cell>
          <cell r="AT1668">
            <v>351</v>
          </cell>
          <cell r="AU1668">
            <v>0</v>
          </cell>
          <cell r="AV1668">
            <v>0</v>
          </cell>
          <cell r="AW1668">
            <v>0</v>
          </cell>
          <cell r="AX1668">
            <v>0</v>
          </cell>
          <cell r="AY1668">
            <v>954</v>
          </cell>
          <cell r="AZ1668">
            <v>0</v>
          </cell>
          <cell r="BA1668">
            <v>0</v>
          </cell>
          <cell r="BB1668">
            <v>0</v>
          </cell>
          <cell r="BC1668">
            <v>0</v>
          </cell>
          <cell r="BD1668">
            <v>0</v>
          </cell>
          <cell r="BE1668">
            <v>0</v>
          </cell>
          <cell r="BF1668">
            <v>0</v>
          </cell>
          <cell r="BG1668">
            <v>0</v>
          </cell>
          <cell r="BH1668">
            <v>0</v>
          </cell>
          <cell r="BI1668">
            <v>0</v>
          </cell>
          <cell r="BJ1668">
            <v>0</v>
          </cell>
          <cell r="BK1668">
            <v>0</v>
          </cell>
          <cell r="BL1668">
            <v>0</v>
          </cell>
          <cell r="BM1668">
            <v>0</v>
          </cell>
          <cell r="BN1668">
            <v>0</v>
          </cell>
          <cell r="BO1668">
            <v>0</v>
          </cell>
          <cell r="BP1668">
            <v>0</v>
          </cell>
          <cell r="BQ1668">
            <v>0</v>
          </cell>
          <cell r="BR1668">
            <v>0</v>
          </cell>
          <cell r="BS1668">
            <v>0</v>
          </cell>
          <cell r="BT1668">
            <v>0</v>
          </cell>
          <cell r="BU1668">
            <v>0</v>
          </cell>
          <cell r="BV1668">
            <v>0</v>
          </cell>
          <cell r="BW1668">
            <v>0</v>
          </cell>
          <cell r="BX1668">
            <v>0</v>
          </cell>
          <cell r="BY1668">
            <v>0</v>
          </cell>
          <cell r="BZ1668">
            <v>0</v>
          </cell>
          <cell r="CA1668">
            <v>0</v>
          </cell>
          <cell r="CB1668">
            <v>0</v>
          </cell>
          <cell r="CC1668">
            <v>0</v>
          </cell>
          <cell r="CD1668">
            <v>0</v>
          </cell>
          <cell r="CE1668">
            <v>0</v>
          </cell>
          <cell r="CF1668">
            <v>0</v>
          </cell>
          <cell r="CG1668">
            <v>0</v>
          </cell>
          <cell r="CH1668">
            <v>0</v>
          </cell>
          <cell r="CI1668">
            <v>0</v>
          </cell>
          <cell r="CJ1668">
            <v>0</v>
          </cell>
          <cell r="CK1668">
            <v>0</v>
          </cell>
          <cell r="CL1668">
            <v>0</v>
          </cell>
          <cell r="CM1668">
            <v>10368</v>
          </cell>
          <cell r="CN1668">
            <v>3264</v>
          </cell>
          <cell r="CO1668">
            <v>4896</v>
          </cell>
          <cell r="CP1668">
            <v>0</v>
          </cell>
          <cell r="CQ1668">
            <v>0</v>
          </cell>
          <cell r="CR1668">
            <v>0</v>
          </cell>
          <cell r="CS1668">
            <v>0</v>
          </cell>
          <cell r="CT1668">
            <v>0</v>
          </cell>
          <cell r="CU1668">
            <v>6528</v>
          </cell>
          <cell r="CV1668">
            <v>0</v>
          </cell>
          <cell r="CW1668">
            <v>0</v>
          </cell>
          <cell r="CX1668">
            <v>0</v>
          </cell>
          <cell r="CY1668">
            <v>25056</v>
          </cell>
          <cell r="CZ1668">
            <v>0</v>
          </cell>
          <cell r="DA1668">
            <v>0</v>
          </cell>
          <cell r="DB1668">
            <v>10489.005346</v>
          </cell>
          <cell r="DC1668">
            <v>0</v>
          </cell>
          <cell r="DD1668">
            <v>0</v>
          </cell>
          <cell r="DE1668">
            <v>0</v>
          </cell>
          <cell r="DF1668">
            <v>0</v>
          </cell>
          <cell r="DG1668">
            <v>13933.3316</v>
          </cell>
          <cell r="DH1668">
            <v>0</v>
          </cell>
          <cell r="DI1668">
            <v>0</v>
          </cell>
          <cell r="DJ1668">
            <v>0</v>
          </cell>
          <cell r="DK1668">
            <v>0</v>
          </cell>
          <cell r="DL1668">
            <v>24422.336945999999</v>
          </cell>
          <cell r="DM1668">
            <v>6528</v>
          </cell>
          <cell r="DN1668">
            <v>1.1869090909090909</v>
          </cell>
          <cell r="DO1668">
            <v>5500</v>
          </cell>
          <cell r="DP1668">
            <v>5500</v>
          </cell>
          <cell r="DQ1668">
            <v>5500</v>
          </cell>
          <cell r="DR1668">
            <v>5500</v>
          </cell>
          <cell r="DS1668">
            <v>5500</v>
          </cell>
          <cell r="DT1668">
            <v>5500</v>
          </cell>
          <cell r="DU1668">
            <v>5500</v>
          </cell>
          <cell r="DV1668">
            <v>5500</v>
          </cell>
          <cell r="DW1668">
            <v>5500</v>
          </cell>
          <cell r="DX1668">
            <v>5500</v>
          </cell>
          <cell r="DY1668">
            <v>5500</v>
          </cell>
          <cell r="DZ1668">
            <v>5500</v>
          </cell>
          <cell r="EA1668">
            <v>49500</v>
          </cell>
          <cell r="EB1668">
            <v>50432.336945999996</v>
          </cell>
          <cell r="EC1668">
            <v>1.0188350898181817</v>
          </cell>
          <cell r="ED1668" t="str">
            <v>Susana Solares</v>
          </cell>
          <cell r="EE1668" t="str">
            <v>Meta Alcanzada</v>
          </cell>
          <cell r="EF1668" t="str">
            <v>Meta Alcanzada</v>
          </cell>
          <cell r="EG1668">
            <v>13933.3316</v>
          </cell>
          <cell r="EH1668">
            <v>0</v>
          </cell>
          <cell r="EI1668">
            <v>0</v>
          </cell>
          <cell r="EJ1668">
            <v>351</v>
          </cell>
          <cell r="EK1668">
            <v>14284.3316</v>
          </cell>
          <cell r="EL1668">
            <v>0</v>
          </cell>
          <cell r="EM1668">
            <v>0</v>
          </cell>
          <cell r="EN1668">
            <v>0</v>
          </cell>
          <cell r="EO1668">
            <v>4</v>
          </cell>
          <cell r="EP1668">
            <v>4</v>
          </cell>
        </row>
        <row r="1669">
          <cell r="C1669">
            <v>307702</v>
          </cell>
          <cell r="D1669" t="str">
            <v>ROSMERI ELIZABETH ALVAREZ LOPEZ DE CORADO</v>
          </cell>
          <cell r="E1669">
            <v>999</v>
          </cell>
          <cell r="F1669" t="str">
            <v>OPTIMA</v>
          </cell>
          <cell r="G1669" t="str">
            <v>UNIDAD DE VENTAS</v>
          </cell>
          <cell r="H1669" t="str">
            <v>EJECUTIVO OPTIMA</v>
          </cell>
          <cell r="I1669" t="str">
            <v>A</v>
          </cell>
          <cell r="K1669">
            <v>46023</v>
          </cell>
          <cell r="L1669">
            <v>5500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  <cell r="AC1669">
            <v>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0</v>
          </cell>
          <cell r="AI1669">
            <v>0</v>
          </cell>
          <cell r="AJ1669">
            <v>0</v>
          </cell>
          <cell r="AK1669">
            <v>0</v>
          </cell>
          <cell r="AL1669">
            <v>0</v>
          </cell>
          <cell r="AM1669">
            <v>178</v>
          </cell>
          <cell r="AN1669">
            <v>0</v>
          </cell>
          <cell r="AO1669">
            <v>173</v>
          </cell>
          <cell r="AP1669">
            <v>0</v>
          </cell>
          <cell r="AQ1669">
            <v>208</v>
          </cell>
          <cell r="AR1669">
            <v>0</v>
          </cell>
          <cell r="AS1669">
            <v>0</v>
          </cell>
          <cell r="AT1669">
            <v>109</v>
          </cell>
          <cell r="AU1669">
            <v>0</v>
          </cell>
          <cell r="AV1669">
            <v>0</v>
          </cell>
          <cell r="AW1669">
            <v>0</v>
          </cell>
          <cell r="AX1669">
            <v>0</v>
          </cell>
          <cell r="AY1669">
            <v>668</v>
          </cell>
          <cell r="AZ1669">
            <v>0</v>
          </cell>
          <cell r="BA1669">
            <v>0</v>
          </cell>
          <cell r="BB1669">
            <v>0</v>
          </cell>
          <cell r="BC1669">
            <v>0</v>
          </cell>
          <cell r="BD1669">
            <v>0</v>
          </cell>
          <cell r="BE1669">
            <v>0</v>
          </cell>
          <cell r="BF1669">
            <v>0</v>
          </cell>
          <cell r="BG1669">
            <v>0</v>
          </cell>
          <cell r="BH1669">
            <v>0</v>
          </cell>
          <cell r="BI1669">
            <v>0</v>
          </cell>
          <cell r="BJ1669">
            <v>0</v>
          </cell>
          <cell r="BK1669">
            <v>0</v>
          </cell>
          <cell r="BL1669">
            <v>0</v>
          </cell>
          <cell r="BM1669">
            <v>4936.9399999999996</v>
          </cell>
          <cell r="BN1669">
            <v>4936.9399999999996</v>
          </cell>
          <cell r="BO1669">
            <v>4936.9399999999996</v>
          </cell>
          <cell r="BP1669">
            <v>0</v>
          </cell>
          <cell r="BQ1669">
            <v>0</v>
          </cell>
          <cell r="BR1669">
            <v>0</v>
          </cell>
          <cell r="BS1669">
            <v>0</v>
          </cell>
          <cell r="BT1669">
            <v>0</v>
          </cell>
          <cell r="BU1669">
            <v>0</v>
          </cell>
          <cell r="BV1669">
            <v>0</v>
          </cell>
          <cell r="BW1669">
            <v>0</v>
          </cell>
          <cell r="BX1669">
            <v>0</v>
          </cell>
          <cell r="BY1669">
            <v>14810.82</v>
          </cell>
          <cell r="BZ1669">
            <v>0</v>
          </cell>
          <cell r="CA1669">
            <v>0</v>
          </cell>
          <cell r="CB1669">
            <v>0</v>
          </cell>
          <cell r="CC1669">
            <v>0</v>
          </cell>
          <cell r="CD1669">
            <v>0</v>
          </cell>
          <cell r="CE1669">
            <v>0</v>
          </cell>
          <cell r="CF1669">
            <v>0</v>
          </cell>
          <cell r="CG1669">
            <v>0</v>
          </cell>
          <cell r="CH1669">
            <v>0</v>
          </cell>
          <cell r="CI1669">
            <v>0</v>
          </cell>
          <cell r="CJ1669">
            <v>0</v>
          </cell>
          <cell r="CK1669">
            <v>0</v>
          </cell>
          <cell r="CL1669">
            <v>0</v>
          </cell>
          <cell r="CM1669">
            <v>0</v>
          </cell>
          <cell r="CN1669">
            <v>0</v>
          </cell>
          <cell r="CO1669">
            <v>0</v>
          </cell>
          <cell r="CP1669">
            <v>0</v>
          </cell>
          <cell r="CQ1669">
            <v>6528</v>
          </cell>
          <cell r="CR1669">
            <v>2736</v>
          </cell>
          <cell r="CS1669">
            <v>0</v>
          </cell>
          <cell r="CT1669">
            <v>0</v>
          </cell>
          <cell r="CU1669">
            <v>0</v>
          </cell>
          <cell r="CV1669">
            <v>0</v>
          </cell>
          <cell r="CW1669">
            <v>0</v>
          </cell>
          <cell r="CX1669">
            <v>0</v>
          </cell>
          <cell r="CY1669">
            <v>9264</v>
          </cell>
          <cell r="CZ1669">
            <v>0</v>
          </cell>
          <cell r="DA1669">
            <v>0</v>
          </cell>
          <cell r="DB1669">
            <v>3658.539272</v>
          </cell>
          <cell r="DC1669">
            <v>0</v>
          </cell>
          <cell r="DD1669">
            <v>0</v>
          </cell>
          <cell r="DE1669">
            <v>0</v>
          </cell>
          <cell r="DF1669">
            <v>22029.853639999998</v>
          </cell>
          <cell r="DG1669">
            <v>0</v>
          </cell>
          <cell r="DH1669">
            <v>4906.8599999999997</v>
          </cell>
          <cell r="DI1669">
            <v>0</v>
          </cell>
          <cell r="DJ1669">
            <v>0</v>
          </cell>
          <cell r="DK1669">
            <v>0</v>
          </cell>
          <cell r="DL1669">
            <v>30595.252911999996</v>
          </cell>
          <cell r="DM1669">
            <v>4906.8599999999997</v>
          </cell>
          <cell r="DN1669">
            <v>0.89215636363636353</v>
          </cell>
          <cell r="DO1669">
            <v>5500</v>
          </cell>
          <cell r="DP1669">
            <v>5500</v>
          </cell>
          <cell r="DQ1669">
            <v>5500</v>
          </cell>
          <cell r="DR1669">
            <v>5500</v>
          </cell>
          <cell r="DS1669">
            <v>5500</v>
          </cell>
          <cell r="DT1669">
            <v>5500</v>
          </cell>
          <cell r="DU1669">
            <v>5500</v>
          </cell>
          <cell r="DV1669">
            <v>5500</v>
          </cell>
          <cell r="DW1669">
            <v>5500</v>
          </cell>
          <cell r="DX1669">
            <v>5500</v>
          </cell>
          <cell r="DY1669">
            <v>5500</v>
          </cell>
          <cell r="DZ1669">
            <v>5500</v>
          </cell>
          <cell r="EA1669">
            <v>49500</v>
          </cell>
          <cell r="EB1669">
            <v>55338.072911999996</v>
          </cell>
          <cell r="EC1669">
            <v>1.1179408669090909</v>
          </cell>
          <cell r="ED1669" t="str">
            <v>Susana Solares</v>
          </cell>
          <cell r="EE1669">
            <v>593.14000000000033</v>
          </cell>
          <cell r="EF1669" t="str">
            <v>Meta Alcanzada</v>
          </cell>
          <cell r="EG1669">
            <v>0</v>
          </cell>
          <cell r="EH1669">
            <v>0</v>
          </cell>
          <cell r="EI1669">
            <v>0</v>
          </cell>
          <cell r="EJ1669">
            <v>109</v>
          </cell>
          <cell r="EK1669">
            <v>109</v>
          </cell>
          <cell r="EL1669">
            <v>0</v>
          </cell>
          <cell r="EM1669">
            <v>0</v>
          </cell>
          <cell r="EN1669">
            <v>0</v>
          </cell>
          <cell r="EO1669">
            <v>1</v>
          </cell>
          <cell r="EP1669">
            <v>1</v>
          </cell>
        </row>
        <row r="1670">
          <cell r="C1670">
            <v>309567</v>
          </cell>
          <cell r="D1670" t="str">
            <v>SINDY ELIZABETH CHAVEZ GUZMAN</v>
          </cell>
          <cell r="E1670">
            <v>999</v>
          </cell>
          <cell r="F1670" t="str">
            <v>OPTIMA</v>
          </cell>
          <cell r="G1670" t="str">
            <v>UNIDAD DE VENTAS</v>
          </cell>
          <cell r="H1670" t="str">
            <v>EJECUTIVO OPTIMA</v>
          </cell>
          <cell r="I1670" t="str">
            <v>A</v>
          </cell>
          <cell r="K1670">
            <v>46023</v>
          </cell>
          <cell r="L1670">
            <v>5500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0</v>
          </cell>
          <cell r="AC1670">
            <v>0</v>
          </cell>
          <cell r="AD1670">
            <v>0</v>
          </cell>
          <cell r="AE1670">
            <v>0</v>
          </cell>
          <cell r="AF1670">
            <v>0</v>
          </cell>
          <cell r="AG1670">
            <v>0</v>
          </cell>
          <cell r="AH1670">
            <v>0</v>
          </cell>
          <cell r="AI1670">
            <v>0</v>
          </cell>
          <cell r="AJ1670">
            <v>0</v>
          </cell>
          <cell r="AK1670">
            <v>0</v>
          </cell>
          <cell r="AL1670">
            <v>0</v>
          </cell>
          <cell r="AM1670">
            <v>109</v>
          </cell>
          <cell r="AN1670">
            <v>69</v>
          </cell>
          <cell r="AO1670">
            <v>0</v>
          </cell>
          <cell r="AP1670">
            <v>0</v>
          </cell>
          <cell r="AQ1670">
            <v>0</v>
          </cell>
          <cell r="AR1670">
            <v>0</v>
          </cell>
          <cell r="AS1670">
            <v>0</v>
          </cell>
          <cell r="AT1670">
            <v>0</v>
          </cell>
          <cell r="AU1670">
            <v>0</v>
          </cell>
          <cell r="AV1670">
            <v>0</v>
          </cell>
          <cell r="AW1670">
            <v>0</v>
          </cell>
          <cell r="AX1670">
            <v>0</v>
          </cell>
          <cell r="AY1670">
            <v>178</v>
          </cell>
          <cell r="AZ1670">
            <v>0</v>
          </cell>
          <cell r="BA1670">
            <v>0</v>
          </cell>
          <cell r="BB1670">
            <v>0</v>
          </cell>
          <cell r="BC1670">
            <v>0</v>
          </cell>
          <cell r="BD1670">
            <v>0</v>
          </cell>
          <cell r="BE1670">
            <v>0</v>
          </cell>
          <cell r="BF1670">
            <v>0</v>
          </cell>
          <cell r="BG1670">
            <v>0</v>
          </cell>
          <cell r="BH1670">
            <v>0</v>
          </cell>
          <cell r="BI1670">
            <v>0</v>
          </cell>
          <cell r="BJ1670">
            <v>0</v>
          </cell>
          <cell r="BK1670">
            <v>0</v>
          </cell>
          <cell r="BL1670">
            <v>0</v>
          </cell>
          <cell r="BM1670">
            <v>0</v>
          </cell>
          <cell r="BN1670">
            <v>0</v>
          </cell>
          <cell r="BO1670">
            <v>0</v>
          </cell>
          <cell r="BP1670">
            <v>0</v>
          </cell>
          <cell r="BQ1670">
            <v>0</v>
          </cell>
          <cell r="BR1670">
            <v>0</v>
          </cell>
          <cell r="BS1670">
            <v>0</v>
          </cell>
          <cell r="BT1670">
            <v>0</v>
          </cell>
          <cell r="BU1670">
            <v>0</v>
          </cell>
          <cell r="BV1670">
            <v>0</v>
          </cell>
          <cell r="BW1670">
            <v>0</v>
          </cell>
          <cell r="BX1670">
            <v>0</v>
          </cell>
          <cell r="BY1670">
            <v>0</v>
          </cell>
          <cell r="BZ1670">
            <v>0</v>
          </cell>
          <cell r="CA1670">
            <v>0</v>
          </cell>
          <cell r="CB1670">
            <v>0</v>
          </cell>
          <cell r="CC1670">
            <v>0</v>
          </cell>
          <cell r="CD1670">
            <v>0</v>
          </cell>
          <cell r="CE1670">
            <v>0</v>
          </cell>
          <cell r="CF1670">
            <v>0</v>
          </cell>
          <cell r="CG1670">
            <v>0</v>
          </cell>
          <cell r="CH1670">
            <v>0</v>
          </cell>
          <cell r="CI1670">
            <v>0</v>
          </cell>
          <cell r="CJ1670">
            <v>0</v>
          </cell>
          <cell r="CK1670">
            <v>0</v>
          </cell>
          <cell r="CL1670">
            <v>0</v>
          </cell>
          <cell r="CM1670">
            <v>0</v>
          </cell>
          <cell r="CN1670">
            <v>0</v>
          </cell>
          <cell r="CO1670">
            <v>0</v>
          </cell>
          <cell r="CP1670">
            <v>0</v>
          </cell>
          <cell r="CQ1670">
            <v>0</v>
          </cell>
          <cell r="CR1670">
            <v>0</v>
          </cell>
          <cell r="CS1670">
            <v>0</v>
          </cell>
          <cell r="CT1670">
            <v>0</v>
          </cell>
          <cell r="CU1670">
            <v>0</v>
          </cell>
          <cell r="CV1670">
            <v>0</v>
          </cell>
          <cell r="CW1670">
            <v>0</v>
          </cell>
          <cell r="CX1670">
            <v>0</v>
          </cell>
          <cell r="CY1670">
            <v>0</v>
          </cell>
          <cell r="CZ1670">
            <v>0</v>
          </cell>
          <cell r="DA1670">
            <v>0</v>
          </cell>
          <cell r="DB1670">
            <v>0</v>
          </cell>
          <cell r="DC1670">
            <v>0</v>
          </cell>
          <cell r="DD1670">
            <v>0</v>
          </cell>
          <cell r="DE1670">
            <v>0</v>
          </cell>
          <cell r="DF1670">
            <v>0</v>
          </cell>
          <cell r="DG1670">
            <v>0</v>
          </cell>
          <cell r="DH1670">
            <v>0</v>
          </cell>
          <cell r="DI1670">
            <v>0</v>
          </cell>
          <cell r="DJ1670">
            <v>0</v>
          </cell>
          <cell r="DK1670">
            <v>0</v>
          </cell>
          <cell r="DL1670">
            <v>0</v>
          </cell>
          <cell r="DM1670">
            <v>0</v>
          </cell>
          <cell r="DN1670">
            <v>0</v>
          </cell>
          <cell r="DO1670">
            <v>5500</v>
          </cell>
          <cell r="DP1670">
            <v>5500</v>
          </cell>
          <cell r="DQ1670">
            <v>5500</v>
          </cell>
          <cell r="DR1670">
            <v>5500</v>
          </cell>
          <cell r="DS1670">
            <v>5500</v>
          </cell>
          <cell r="DT1670">
            <v>5500</v>
          </cell>
          <cell r="DU1670">
            <v>5500</v>
          </cell>
          <cell r="DV1670">
            <v>5500</v>
          </cell>
          <cell r="DW1670">
            <v>5500</v>
          </cell>
          <cell r="DX1670">
            <v>5500</v>
          </cell>
          <cell r="DY1670">
            <v>5500</v>
          </cell>
          <cell r="DZ1670">
            <v>5500</v>
          </cell>
          <cell r="EA1670">
            <v>49500</v>
          </cell>
          <cell r="EB1670">
            <v>178</v>
          </cell>
          <cell r="EC1670">
            <v>3.595959595959596E-3</v>
          </cell>
          <cell r="ED1670" t="str">
            <v>Susana Solares</v>
          </cell>
          <cell r="EE1670">
            <v>5500</v>
          </cell>
          <cell r="EF1670">
            <v>49322</v>
          </cell>
          <cell r="EG1670">
            <v>0</v>
          </cell>
          <cell r="EH1670">
            <v>0</v>
          </cell>
          <cell r="EI1670">
            <v>0</v>
          </cell>
          <cell r="EJ1670">
            <v>0</v>
          </cell>
          <cell r="EK1670">
            <v>0</v>
          </cell>
          <cell r="EL1670">
            <v>0</v>
          </cell>
          <cell r="EM1670">
            <v>0</v>
          </cell>
          <cell r="EN1670">
            <v>0</v>
          </cell>
          <cell r="EO1670">
            <v>0</v>
          </cell>
          <cell r="EP1670">
            <v>0</v>
          </cell>
        </row>
        <row r="1671">
          <cell r="C1671">
            <v>313649</v>
          </cell>
          <cell r="D1671" t="str">
            <v>VICTOR HUGO TURRIZ FLORES</v>
          </cell>
          <cell r="E1671">
            <v>999</v>
          </cell>
          <cell r="F1671" t="str">
            <v>OPTIMA</v>
          </cell>
          <cell r="G1671" t="str">
            <v>UNIDAD DE VENTAS</v>
          </cell>
          <cell r="H1671" t="str">
            <v>EJECUTIVO OPTIMA</v>
          </cell>
          <cell r="I1671" t="str">
            <v>A</v>
          </cell>
          <cell r="K1671">
            <v>46023</v>
          </cell>
          <cell r="L1671">
            <v>5500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0</v>
          </cell>
          <cell r="AE1671">
            <v>0</v>
          </cell>
          <cell r="AF1671">
            <v>0</v>
          </cell>
          <cell r="AG1671">
            <v>0</v>
          </cell>
          <cell r="AH1671">
            <v>0</v>
          </cell>
          <cell r="AI1671">
            <v>0</v>
          </cell>
          <cell r="AJ1671">
            <v>0</v>
          </cell>
          <cell r="AK1671">
            <v>0</v>
          </cell>
          <cell r="AL1671">
            <v>0</v>
          </cell>
          <cell r="AM1671">
            <v>69</v>
          </cell>
          <cell r="AN1671">
            <v>178</v>
          </cell>
          <cell r="AO1671">
            <v>104</v>
          </cell>
          <cell r="AP1671">
            <v>69</v>
          </cell>
          <cell r="AQ1671">
            <v>0</v>
          </cell>
          <cell r="AR1671">
            <v>109</v>
          </cell>
          <cell r="AS1671">
            <v>0</v>
          </cell>
          <cell r="AT1671">
            <v>109</v>
          </cell>
          <cell r="AU1671">
            <v>0</v>
          </cell>
          <cell r="AV1671">
            <v>0</v>
          </cell>
          <cell r="AW1671">
            <v>0</v>
          </cell>
          <cell r="AX1671">
            <v>0</v>
          </cell>
          <cell r="AY1671">
            <v>638</v>
          </cell>
          <cell r="AZ1671">
            <v>0</v>
          </cell>
          <cell r="BA1671">
            <v>0</v>
          </cell>
          <cell r="BB1671">
            <v>0</v>
          </cell>
          <cell r="BC1671">
            <v>0</v>
          </cell>
          <cell r="BD1671">
            <v>0</v>
          </cell>
          <cell r="BE1671">
            <v>0</v>
          </cell>
          <cell r="BF1671">
            <v>0</v>
          </cell>
          <cell r="BG1671">
            <v>0</v>
          </cell>
          <cell r="BH1671">
            <v>0</v>
          </cell>
          <cell r="BI1671">
            <v>0</v>
          </cell>
          <cell r="BJ1671">
            <v>0</v>
          </cell>
          <cell r="BK1671">
            <v>0</v>
          </cell>
          <cell r="BL1671">
            <v>0</v>
          </cell>
          <cell r="BM1671">
            <v>0</v>
          </cell>
          <cell r="BN1671">
            <v>0</v>
          </cell>
          <cell r="BO1671">
            <v>0</v>
          </cell>
          <cell r="BP1671">
            <v>0</v>
          </cell>
          <cell r="BQ1671">
            <v>0</v>
          </cell>
          <cell r="BR1671">
            <v>0</v>
          </cell>
          <cell r="BS1671">
            <v>0</v>
          </cell>
          <cell r="BT1671">
            <v>0</v>
          </cell>
          <cell r="BU1671">
            <v>0</v>
          </cell>
          <cell r="BV1671">
            <v>0</v>
          </cell>
          <cell r="BW1671">
            <v>0</v>
          </cell>
          <cell r="BX1671">
            <v>0</v>
          </cell>
          <cell r="BY1671">
            <v>0</v>
          </cell>
          <cell r="BZ1671">
            <v>0</v>
          </cell>
          <cell r="CA1671">
            <v>0</v>
          </cell>
          <cell r="CB1671">
            <v>0</v>
          </cell>
          <cell r="CC1671">
            <v>0</v>
          </cell>
          <cell r="CD1671">
            <v>0</v>
          </cell>
          <cell r="CE1671">
            <v>0</v>
          </cell>
          <cell r="CF1671">
            <v>0</v>
          </cell>
          <cell r="CG1671">
            <v>0</v>
          </cell>
          <cell r="CH1671">
            <v>0</v>
          </cell>
          <cell r="CI1671">
            <v>0</v>
          </cell>
          <cell r="CJ1671">
            <v>0</v>
          </cell>
          <cell r="CK1671">
            <v>0</v>
          </cell>
          <cell r="CL1671">
            <v>0</v>
          </cell>
          <cell r="CM1671">
            <v>0</v>
          </cell>
          <cell r="CN1671">
            <v>20484</v>
          </cell>
          <cell r="CO1671">
            <v>0</v>
          </cell>
          <cell r="CP1671">
            <v>20484</v>
          </cell>
          <cell r="CQ1671">
            <v>0</v>
          </cell>
          <cell r="CR1671">
            <v>8208</v>
          </cell>
          <cell r="CS1671">
            <v>7416</v>
          </cell>
          <cell r="CT1671">
            <v>4104</v>
          </cell>
          <cell r="CU1671">
            <v>0</v>
          </cell>
          <cell r="CV1671">
            <v>0</v>
          </cell>
          <cell r="CW1671">
            <v>0</v>
          </cell>
          <cell r="CX1671">
            <v>0</v>
          </cell>
          <cell r="CY1671">
            <v>60696</v>
          </cell>
          <cell r="CZ1671">
            <v>0</v>
          </cell>
          <cell r="DA1671">
            <v>0</v>
          </cell>
          <cell r="DB1671">
            <v>0</v>
          </cell>
          <cell r="DC1671">
            <v>0</v>
          </cell>
          <cell r="DD1671">
            <v>0</v>
          </cell>
          <cell r="DE1671">
            <v>0</v>
          </cell>
          <cell r="DF1671">
            <v>0</v>
          </cell>
          <cell r="DG1671">
            <v>0</v>
          </cell>
          <cell r="DH1671">
            <v>0</v>
          </cell>
          <cell r="DI1671">
            <v>0</v>
          </cell>
          <cell r="DJ1671">
            <v>0</v>
          </cell>
          <cell r="DK1671">
            <v>0</v>
          </cell>
          <cell r="DL1671">
            <v>0</v>
          </cell>
          <cell r="DM1671">
            <v>0</v>
          </cell>
          <cell r="DN1671">
            <v>0</v>
          </cell>
          <cell r="DO1671">
            <v>5500</v>
          </cell>
          <cell r="DP1671">
            <v>5500</v>
          </cell>
          <cell r="DQ1671">
            <v>5500</v>
          </cell>
          <cell r="DR1671">
            <v>5500</v>
          </cell>
          <cell r="DS1671">
            <v>5500</v>
          </cell>
          <cell r="DT1671">
            <v>5500</v>
          </cell>
          <cell r="DU1671">
            <v>5500</v>
          </cell>
          <cell r="DV1671">
            <v>5500</v>
          </cell>
          <cell r="DW1671">
            <v>5500</v>
          </cell>
          <cell r="DX1671">
            <v>5500</v>
          </cell>
          <cell r="DY1671">
            <v>5500</v>
          </cell>
          <cell r="DZ1671">
            <v>5500</v>
          </cell>
          <cell r="EA1671">
            <v>49500</v>
          </cell>
          <cell r="EB1671">
            <v>61334</v>
          </cell>
          <cell r="EC1671">
            <v>1.239070707070707</v>
          </cell>
          <cell r="ED1671" t="str">
            <v>Susana Solares</v>
          </cell>
          <cell r="EE1671">
            <v>5500</v>
          </cell>
          <cell r="EF1671" t="str">
            <v>Meta Alcanzada</v>
          </cell>
          <cell r="EG1671">
            <v>4104</v>
          </cell>
          <cell r="EH1671">
            <v>0</v>
          </cell>
          <cell r="EI1671">
            <v>0</v>
          </cell>
          <cell r="EJ1671">
            <v>109</v>
          </cell>
          <cell r="EK1671">
            <v>4213</v>
          </cell>
          <cell r="EL1671">
            <v>1</v>
          </cell>
          <cell r="EM1671">
            <v>0</v>
          </cell>
          <cell r="EN1671">
            <v>0</v>
          </cell>
          <cell r="EO1671">
            <v>1</v>
          </cell>
          <cell r="EP1671">
            <v>2</v>
          </cell>
        </row>
        <row r="1672">
          <cell r="C1672">
            <v>304658</v>
          </cell>
          <cell r="D1672" t="str">
            <v>MADELYN VIRGINIA LOPEZ ORTEGA</v>
          </cell>
          <cell r="E1672">
            <v>999</v>
          </cell>
          <cell r="F1672" t="str">
            <v>OPTIMA</v>
          </cell>
          <cell r="G1672" t="str">
            <v>UNIDAD DE VENTAS</v>
          </cell>
          <cell r="H1672" t="str">
            <v>EJECUTIVO OPTIMA</v>
          </cell>
          <cell r="I1672" t="str">
            <v>A</v>
          </cell>
          <cell r="K1672">
            <v>46023</v>
          </cell>
          <cell r="L1672">
            <v>5500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  <cell r="AI1672">
            <v>0</v>
          </cell>
          <cell r="AJ1672">
            <v>0</v>
          </cell>
          <cell r="AK1672">
            <v>0</v>
          </cell>
          <cell r="AL1672">
            <v>0</v>
          </cell>
          <cell r="AM1672">
            <v>0</v>
          </cell>
          <cell r="AN1672">
            <v>0</v>
          </cell>
          <cell r="AO1672">
            <v>81</v>
          </cell>
          <cell r="AP1672">
            <v>104</v>
          </cell>
          <cell r="AQ1672">
            <v>370</v>
          </cell>
          <cell r="AR1672">
            <v>327</v>
          </cell>
          <cell r="AS1672">
            <v>221</v>
          </cell>
          <cell r="AT1672">
            <v>0</v>
          </cell>
          <cell r="AU1672">
            <v>0</v>
          </cell>
          <cell r="AV1672">
            <v>0</v>
          </cell>
          <cell r="AW1672">
            <v>0</v>
          </cell>
          <cell r="AX1672">
            <v>0</v>
          </cell>
          <cell r="AY1672">
            <v>1103</v>
          </cell>
          <cell r="AZ1672">
            <v>0</v>
          </cell>
          <cell r="BA1672">
            <v>0</v>
          </cell>
          <cell r="BB1672">
            <v>0</v>
          </cell>
          <cell r="BC1672">
            <v>0</v>
          </cell>
          <cell r="BD1672">
            <v>0</v>
          </cell>
          <cell r="BE1672">
            <v>0</v>
          </cell>
          <cell r="BF1672">
            <v>0</v>
          </cell>
          <cell r="BG1672">
            <v>0</v>
          </cell>
          <cell r="BH1672">
            <v>0</v>
          </cell>
          <cell r="BI1672">
            <v>0</v>
          </cell>
          <cell r="BJ1672">
            <v>0</v>
          </cell>
          <cell r="BK1672">
            <v>0</v>
          </cell>
          <cell r="BL1672">
            <v>0</v>
          </cell>
          <cell r="BM1672">
            <v>0</v>
          </cell>
          <cell r="BN1672">
            <v>0</v>
          </cell>
          <cell r="BO1672">
            <v>0</v>
          </cell>
          <cell r="BP1672">
            <v>0</v>
          </cell>
          <cell r="BQ1672">
            <v>0</v>
          </cell>
          <cell r="BR1672">
            <v>0</v>
          </cell>
          <cell r="BS1672">
            <v>0</v>
          </cell>
          <cell r="BT1672">
            <v>0</v>
          </cell>
          <cell r="BU1672">
            <v>0</v>
          </cell>
          <cell r="BV1672">
            <v>0</v>
          </cell>
          <cell r="BW1672">
            <v>0</v>
          </cell>
          <cell r="BX1672">
            <v>0</v>
          </cell>
          <cell r="BY1672">
            <v>0</v>
          </cell>
          <cell r="BZ1672">
            <v>0</v>
          </cell>
          <cell r="CA1672">
            <v>0</v>
          </cell>
          <cell r="CB1672">
            <v>0</v>
          </cell>
          <cell r="CC1672">
            <v>0</v>
          </cell>
          <cell r="CD1672">
            <v>0</v>
          </cell>
          <cell r="CE1672">
            <v>0</v>
          </cell>
          <cell r="CF1672">
            <v>0</v>
          </cell>
          <cell r="CG1672">
            <v>0</v>
          </cell>
          <cell r="CH1672">
            <v>0</v>
          </cell>
          <cell r="CI1672">
            <v>0</v>
          </cell>
          <cell r="CJ1672">
            <v>0</v>
          </cell>
          <cell r="CK1672">
            <v>0</v>
          </cell>
          <cell r="CL1672">
            <v>0</v>
          </cell>
          <cell r="CM1672">
            <v>0</v>
          </cell>
          <cell r="CN1672">
            <v>0</v>
          </cell>
          <cell r="CO1672">
            <v>0</v>
          </cell>
          <cell r="CP1672">
            <v>0</v>
          </cell>
          <cell r="CQ1672">
            <v>0</v>
          </cell>
          <cell r="CR1672">
            <v>0</v>
          </cell>
          <cell r="CS1672">
            <v>0</v>
          </cell>
          <cell r="CT1672">
            <v>0</v>
          </cell>
          <cell r="CU1672">
            <v>0</v>
          </cell>
          <cell r="CV1672">
            <v>0</v>
          </cell>
          <cell r="CW1672">
            <v>0</v>
          </cell>
          <cell r="CX1672">
            <v>0</v>
          </cell>
          <cell r="CY1672">
            <v>0</v>
          </cell>
          <cell r="CZ1672">
            <v>0</v>
          </cell>
          <cell r="DA1672">
            <v>109644.00064</v>
          </cell>
          <cell r="DB1672">
            <v>0</v>
          </cell>
          <cell r="DC1672">
            <v>0</v>
          </cell>
          <cell r="DD1672">
            <v>10848.58216</v>
          </cell>
          <cell r="DE1672">
            <v>0</v>
          </cell>
          <cell r="DF1672">
            <v>0</v>
          </cell>
          <cell r="DG1672">
            <v>2206.5312960000001</v>
          </cell>
          <cell r="DH1672">
            <v>0</v>
          </cell>
          <cell r="DI1672">
            <v>0</v>
          </cell>
          <cell r="DJ1672">
            <v>0</v>
          </cell>
          <cell r="DK1672">
            <v>0</v>
          </cell>
          <cell r="DL1672">
            <v>122699.114096</v>
          </cell>
          <cell r="DM1672">
            <v>0</v>
          </cell>
          <cell r="DN1672">
            <v>0</v>
          </cell>
          <cell r="DO1672">
            <v>5500</v>
          </cell>
          <cell r="DP1672">
            <v>5500</v>
          </cell>
          <cell r="DQ1672">
            <v>5500</v>
          </cell>
          <cell r="DR1672">
            <v>5500</v>
          </cell>
          <cell r="DS1672">
            <v>5500</v>
          </cell>
          <cell r="DT1672">
            <v>5500</v>
          </cell>
          <cell r="DU1672">
            <v>5500</v>
          </cell>
          <cell r="DV1672">
            <v>5500</v>
          </cell>
          <cell r="DW1672">
            <v>5500</v>
          </cell>
          <cell r="DX1672">
            <v>5500</v>
          </cell>
          <cell r="DY1672">
            <v>5500</v>
          </cell>
          <cell r="DZ1672">
            <v>5500</v>
          </cell>
          <cell r="EA1672">
            <v>49500</v>
          </cell>
          <cell r="EB1672">
            <v>123802.114096</v>
          </cell>
          <cell r="EC1672">
            <v>2.5010528100202021</v>
          </cell>
          <cell r="ED1672" t="str">
            <v>Susana Solares</v>
          </cell>
          <cell r="EE1672">
            <v>5500</v>
          </cell>
          <cell r="EF1672" t="str">
            <v>Meta Alcanzada</v>
          </cell>
          <cell r="EG1672">
            <v>0</v>
          </cell>
          <cell r="EH1672">
            <v>0</v>
          </cell>
          <cell r="EI1672">
            <v>0</v>
          </cell>
          <cell r="EJ1672">
            <v>2206.5312960000001</v>
          </cell>
          <cell r="EK1672">
            <v>2206.5312960000001</v>
          </cell>
          <cell r="EL1672">
            <v>0</v>
          </cell>
          <cell r="EM1672">
            <v>0</v>
          </cell>
          <cell r="EN1672">
            <v>0</v>
          </cell>
          <cell r="EO1672">
            <v>0</v>
          </cell>
          <cell r="EP1672">
            <v>0</v>
          </cell>
        </row>
        <row r="1673">
          <cell r="C1673">
            <v>313107</v>
          </cell>
          <cell r="D1673" t="str">
            <v>MARIO JOSÉ MEJÍA ESCOBAR</v>
          </cell>
          <cell r="E1673">
            <v>999</v>
          </cell>
          <cell r="F1673" t="str">
            <v>OPTIMA</v>
          </cell>
          <cell r="G1673" t="str">
            <v>UNIDAD DE VENTAS</v>
          </cell>
          <cell r="H1673" t="str">
            <v>EJECUTIVO OPTIMA</v>
          </cell>
          <cell r="I1673" t="str">
            <v>A</v>
          </cell>
          <cell r="K1673">
            <v>46023</v>
          </cell>
          <cell r="L1673">
            <v>5500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  <cell r="AC1673">
            <v>0</v>
          </cell>
          <cell r="AD1673">
            <v>0</v>
          </cell>
          <cell r="AE1673">
            <v>0</v>
          </cell>
          <cell r="AF1673">
            <v>0</v>
          </cell>
          <cell r="AG1673">
            <v>0</v>
          </cell>
          <cell r="AH1673">
            <v>0</v>
          </cell>
          <cell r="AI1673">
            <v>0</v>
          </cell>
          <cell r="AJ1673">
            <v>0</v>
          </cell>
          <cell r="AK1673">
            <v>0</v>
          </cell>
          <cell r="AL1673">
            <v>0</v>
          </cell>
          <cell r="AM1673">
            <v>0</v>
          </cell>
          <cell r="AN1673">
            <v>104</v>
          </cell>
          <cell r="AO1673">
            <v>386</v>
          </cell>
          <cell r="AP1673">
            <v>109</v>
          </cell>
          <cell r="AQ1673">
            <v>109</v>
          </cell>
          <cell r="AR1673">
            <v>190</v>
          </cell>
          <cell r="AS1673">
            <v>152</v>
          </cell>
          <cell r="AT1673">
            <v>76</v>
          </cell>
          <cell r="AU1673">
            <v>0</v>
          </cell>
          <cell r="AV1673">
            <v>0</v>
          </cell>
          <cell r="AW1673">
            <v>0</v>
          </cell>
          <cell r="AX1673">
            <v>0</v>
          </cell>
          <cell r="AY1673">
            <v>1126</v>
          </cell>
          <cell r="AZ1673">
            <v>0</v>
          </cell>
          <cell r="BA1673">
            <v>0</v>
          </cell>
          <cell r="BB1673">
            <v>0</v>
          </cell>
          <cell r="BC1673">
            <v>0</v>
          </cell>
          <cell r="BD1673">
            <v>0</v>
          </cell>
          <cell r="BE1673">
            <v>0</v>
          </cell>
          <cell r="BF1673">
            <v>0</v>
          </cell>
          <cell r="BG1673">
            <v>0</v>
          </cell>
          <cell r="BH1673">
            <v>0</v>
          </cell>
          <cell r="BI1673">
            <v>0</v>
          </cell>
          <cell r="BJ1673">
            <v>0</v>
          </cell>
          <cell r="BK1673">
            <v>0</v>
          </cell>
          <cell r="BL1673">
            <v>0</v>
          </cell>
          <cell r="BM1673">
            <v>0</v>
          </cell>
          <cell r="BN1673">
            <v>0</v>
          </cell>
          <cell r="BO1673">
            <v>0</v>
          </cell>
          <cell r="BP1673">
            <v>0</v>
          </cell>
          <cell r="BQ1673">
            <v>0</v>
          </cell>
          <cell r="BR1673">
            <v>0</v>
          </cell>
          <cell r="BS1673">
            <v>0</v>
          </cell>
          <cell r="BT1673">
            <v>0</v>
          </cell>
          <cell r="BU1673">
            <v>0</v>
          </cell>
          <cell r="BV1673">
            <v>0</v>
          </cell>
          <cell r="BW1673">
            <v>0</v>
          </cell>
          <cell r="BX1673">
            <v>0</v>
          </cell>
          <cell r="BY1673">
            <v>0</v>
          </cell>
          <cell r="BZ1673">
            <v>73.5</v>
          </cell>
          <cell r="CA1673">
            <v>0</v>
          </cell>
          <cell r="CB1673">
            <v>0</v>
          </cell>
          <cell r="CC1673">
            <v>0</v>
          </cell>
          <cell r="CD1673">
            <v>1961</v>
          </cell>
          <cell r="CE1673">
            <v>0</v>
          </cell>
          <cell r="CF1673">
            <v>0</v>
          </cell>
          <cell r="CG1673">
            <v>0</v>
          </cell>
          <cell r="CH1673">
            <v>0</v>
          </cell>
          <cell r="CI1673">
            <v>0</v>
          </cell>
          <cell r="CJ1673">
            <v>0</v>
          </cell>
          <cell r="CK1673">
            <v>0</v>
          </cell>
          <cell r="CL1673">
            <v>2034.5</v>
          </cell>
          <cell r="CM1673">
            <v>2736</v>
          </cell>
          <cell r="CN1673">
            <v>30372</v>
          </cell>
          <cell r="CO1673">
            <v>10944</v>
          </cell>
          <cell r="CP1673">
            <v>0</v>
          </cell>
          <cell r="CQ1673">
            <v>0</v>
          </cell>
          <cell r="CR1673">
            <v>10920</v>
          </cell>
          <cell r="CS1673">
            <v>0</v>
          </cell>
          <cell r="CT1673">
            <v>0</v>
          </cell>
          <cell r="CU1673">
            <v>0</v>
          </cell>
          <cell r="CV1673">
            <v>0</v>
          </cell>
          <cell r="CW1673">
            <v>0</v>
          </cell>
          <cell r="CX1673">
            <v>0</v>
          </cell>
          <cell r="CY1673">
            <v>54972</v>
          </cell>
          <cell r="CZ1673">
            <v>0</v>
          </cell>
          <cell r="DA1673">
            <v>4337.3410000000003</v>
          </cell>
          <cell r="DB1673">
            <v>7477.5306399999999</v>
          </cell>
          <cell r="DC1673">
            <v>3289.325824</v>
          </cell>
          <cell r="DD1673">
            <v>0</v>
          </cell>
          <cell r="DE1673">
            <v>0</v>
          </cell>
          <cell r="DF1673">
            <v>0</v>
          </cell>
          <cell r="DG1673">
            <v>0</v>
          </cell>
          <cell r="DH1673">
            <v>0</v>
          </cell>
          <cell r="DI1673">
            <v>0</v>
          </cell>
          <cell r="DJ1673">
            <v>0</v>
          </cell>
          <cell r="DK1673">
            <v>0</v>
          </cell>
          <cell r="DL1673">
            <v>15104.197464000001</v>
          </cell>
          <cell r="DM1673">
            <v>0</v>
          </cell>
          <cell r="DN1673">
            <v>0</v>
          </cell>
          <cell r="DO1673">
            <v>5500</v>
          </cell>
          <cell r="DP1673">
            <v>5500</v>
          </cell>
          <cell r="DQ1673">
            <v>5500</v>
          </cell>
          <cell r="DR1673">
            <v>5500</v>
          </cell>
          <cell r="DS1673">
            <v>5500</v>
          </cell>
          <cell r="DT1673">
            <v>5500</v>
          </cell>
          <cell r="DU1673">
            <v>5500</v>
          </cell>
          <cell r="DV1673">
            <v>5500</v>
          </cell>
          <cell r="DW1673">
            <v>5500</v>
          </cell>
          <cell r="DX1673">
            <v>5500</v>
          </cell>
          <cell r="DY1673">
            <v>5500</v>
          </cell>
          <cell r="DZ1673">
            <v>5500</v>
          </cell>
          <cell r="EA1673">
            <v>49500</v>
          </cell>
          <cell r="EB1673">
            <v>73236.697463999997</v>
          </cell>
          <cell r="EC1673">
            <v>1.4795292416969696</v>
          </cell>
          <cell r="ED1673" t="str">
            <v>Susana Solares</v>
          </cell>
          <cell r="EE1673">
            <v>5500</v>
          </cell>
          <cell r="EF1673" t="str">
            <v>Meta Alcanzada</v>
          </cell>
          <cell r="EG1673">
            <v>0</v>
          </cell>
          <cell r="EH1673">
            <v>0</v>
          </cell>
          <cell r="EI1673">
            <v>0</v>
          </cell>
          <cell r="EJ1673">
            <v>76</v>
          </cell>
          <cell r="EK1673">
            <v>76</v>
          </cell>
          <cell r="EL1673">
            <v>0</v>
          </cell>
          <cell r="EM1673">
            <v>0</v>
          </cell>
          <cell r="EN1673">
            <v>0</v>
          </cell>
          <cell r="EO1673">
            <v>1</v>
          </cell>
          <cell r="EP1673">
            <v>1</v>
          </cell>
        </row>
        <row r="1674">
          <cell r="C1674">
            <v>316294</v>
          </cell>
          <cell r="D1674" t="str">
            <v>CARMEN FERNANDA RAMOS JIMENEZ</v>
          </cell>
          <cell r="E1674">
            <v>999</v>
          </cell>
          <cell r="F1674" t="str">
            <v>OPTIMA</v>
          </cell>
          <cell r="G1674" t="str">
            <v>UNIDAD DE VENTAS</v>
          </cell>
          <cell r="H1674" t="str">
            <v>EJECUTIVO OPTIMA</v>
          </cell>
          <cell r="I1674" t="str">
            <v>A</v>
          </cell>
          <cell r="K1674">
            <v>46023</v>
          </cell>
          <cell r="L1674">
            <v>5500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0</v>
          </cell>
          <cell r="AC1674">
            <v>0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0</v>
          </cell>
          <cell r="AI1674">
            <v>0</v>
          </cell>
          <cell r="AJ1674">
            <v>0</v>
          </cell>
          <cell r="AK1674">
            <v>0</v>
          </cell>
          <cell r="AL1674">
            <v>0</v>
          </cell>
          <cell r="AM1674">
            <v>104</v>
          </cell>
          <cell r="AN1674">
            <v>0</v>
          </cell>
          <cell r="AO1674">
            <v>174</v>
          </cell>
          <cell r="AP1674">
            <v>0</v>
          </cell>
          <cell r="AQ1674">
            <v>0</v>
          </cell>
          <cell r="AR1674">
            <v>104</v>
          </cell>
          <cell r="AS1674">
            <v>0</v>
          </cell>
          <cell r="AT1674">
            <v>254</v>
          </cell>
          <cell r="AU1674">
            <v>0</v>
          </cell>
          <cell r="AV1674">
            <v>0</v>
          </cell>
          <cell r="AW1674">
            <v>0</v>
          </cell>
          <cell r="AX1674">
            <v>0</v>
          </cell>
          <cell r="AY1674">
            <v>636</v>
          </cell>
          <cell r="AZ1674">
            <v>0</v>
          </cell>
          <cell r="BA1674">
            <v>0</v>
          </cell>
          <cell r="BB1674">
            <v>0</v>
          </cell>
          <cell r="BC1674">
            <v>0</v>
          </cell>
          <cell r="BD1674">
            <v>0</v>
          </cell>
          <cell r="BE1674">
            <v>0</v>
          </cell>
          <cell r="BF1674">
            <v>0</v>
          </cell>
          <cell r="BG1674">
            <v>0</v>
          </cell>
          <cell r="BH1674">
            <v>0</v>
          </cell>
          <cell r="BI1674">
            <v>0</v>
          </cell>
          <cell r="BJ1674">
            <v>0</v>
          </cell>
          <cell r="BK1674">
            <v>0</v>
          </cell>
          <cell r="BL1674">
            <v>0</v>
          </cell>
          <cell r="BM1674">
            <v>0</v>
          </cell>
          <cell r="BN1674">
            <v>0</v>
          </cell>
          <cell r="BO1674">
            <v>0</v>
          </cell>
          <cell r="BP1674">
            <v>0</v>
          </cell>
          <cell r="BQ1674">
            <v>0</v>
          </cell>
          <cell r="BR1674">
            <v>0</v>
          </cell>
          <cell r="BS1674">
            <v>0</v>
          </cell>
          <cell r="BT1674">
            <v>0</v>
          </cell>
          <cell r="BU1674">
            <v>0</v>
          </cell>
          <cell r="BV1674">
            <v>0</v>
          </cell>
          <cell r="BW1674">
            <v>0</v>
          </cell>
          <cell r="BX1674">
            <v>0</v>
          </cell>
          <cell r="BY1674">
            <v>0</v>
          </cell>
          <cell r="BZ1674">
            <v>0</v>
          </cell>
          <cell r="CA1674">
            <v>0</v>
          </cell>
          <cell r="CB1674">
            <v>0</v>
          </cell>
          <cell r="CC1674">
            <v>6377.3345250000002</v>
          </cell>
          <cell r="CD1674">
            <v>0</v>
          </cell>
          <cell r="CE1674">
            <v>0</v>
          </cell>
          <cell r="CF1674">
            <v>0</v>
          </cell>
          <cell r="CG1674">
            <v>0</v>
          </cell>
          <cell r="CH1674">
            <v>0</v>
          </cell>
          <cell r="CI1674">
            <v>0</v>
          </cell>
          <cell r="CJ1674">
            <v>0</v>
          </cell>
          <cell r="CK1674">
            <v>0</v>
          </cell>
          <cell r="CL1674">
            <v>6377.3345250000002</v>
          </cell>
          <cell r="CM1674">
            <v>0</v>
          </cell>
          <cell r="CN1674">
            <v>0</v>
          </cell>
          <cell r="CO1674">
            <v>0</v>
          </cell>
          <cell r="CP1674">
            <v>0</v>
          </cell>
          <cell r="CQ1674">
            <v>0</v>
          </cell>
          <cell r="CR1674">
            <v>0</v>
          </cell>
          <cell r="CS1674">
            <v>0</v>
          </cell>
          <cell r="CT1674">
            <v>0</v>
          </cell>
          <cell r="CU1674">
            <v>0</v>
          </cell>
          <cell r="CV1674">
            <v>0</v>
          </cell>
          <cell r="CW1674">
            <v>0</v>
          </cell>
          <cell r="CX1674">
            <v>0</v>
          </cell>
          <cell r="CY1674">
            <v>0</v>
          </cell>
          <cell r="CZ1674">
            <v>0</v>
          </cell>
          <cell r="DA1674">
            <v>0</v>
          </cell>
          <cell r="DB1674">
            <v>0</v>
          </cell>
          <cell r="DC1674">
            <v>0</v>
          </cell>
          <cell r="DD1674">
            <v>0</v>
          </cell>
          <cell r="DE1674">
            <v>3159</v>
          </cell>
          <cell r="DF1674">
            <v>15398.471776</v>
          </cell>
          <cell r="DG1674">
            <v>0</v>
          </cell>
          <cell r="DH1674">
            <v>0</v>
          </cell>
          <cell r="DI1674">
            <v>0</v>
          </cell>
          <cell r="DJ1674">
            <v>0</v>
          </cell>
          <cell r="DK1674">
            <v>0</v>
          </cell>
          <cell r="DL1674">
            <v>18557.471775999998</v>
          </cell>
          <cell r="DM1674">
            <v>0</v>
          </cell>
          <cell r="DN1674">
            <v>0</v>
          </cell>
          <cell r="DO1674">
            <v>5500</v>
          </cell>
          <cell r="DP1674">
            <v>5500</v>
          </cell>
          <cell r="DQ1674">
            <v>5500</v>
          </cell>
          <cell r="DR1674">
            <v>5500</v>
          </cell>
          <cell r="DS1674">
            <v>5500</v>
          </cell>
          <cell r="DT1674">
            <v>5500</v>
          </cell>
          <cell r="DU1674">
            <v>5500</v>
          </cell>
          <cell r="DV1674">
            <v>5500</v>
          </cell>
          <cell r="DW1674">
            <v>5500</v>
          </cell>
          <cell r="DX1674">
            <v>5500</v>
          </cell>
          <cell r="DY1674">
            <v>5500</v>
          </cell>
          <cell r="DZ1674">
            <v>5500</v>
          </cell>
          <cell r="EA1674">
            <v>49500</v>
          </cell>
          <cell r="EB1674">
            <v>25570.806300999997</v>
          </cell>
          <cell r="EC1674">
            <v>0.51658194547474745</v>
          </cell>
          <cell r="ED1674" t="str">
            <v>Susana Solares</v>
          </cell>
          <cell r="EE1674">
            <v>5500</v>
          </cell>
          <cell r="EF1674">
            <v>23929.193699000003</v>
          </cell>
          <cell r="EG1674">
            <v>0</v>
          </cell>
          <cell r="EH1674">
            <v>0</v>
          </cell>
          <cell r="EI1674">
            <v>0</v>
          </cell>
          <cell r="EJ1674">
            <v>254</v>
          </cell>
          <cell r="EK1674">
            <v>254</v>
          </cell>
          <cell r="EL1674">
            <v>0</v>
          </cell>
          <cell r="EM1674">
            <v>0</v>
          </cell>
          <cell r="EN1674">
            <v>0</v>
          </cell>
          <cell r="EO1674">
            <v>3</v>
          </cell>
          <cell r="EP1674">
            <v>3</v>
          </cell>
        </row>
        <row r="1675">
          <cell r="C1675">
            <v>307786</v>
          </cell>
          <cell r="D1675" t="str">
            <v>MARVIN ALFREDO ASTURIAS MENDEZ</v>
          </cell>
          <cell r="E1675">
            <v>999</v>
          </cell>
          <cell r="F1675" t="str">
            <v>OPTIMA</v>
          </cell>
          <cell r="G1675" t="str">
            <v>UNIDAD DE VENTAS</v>
          </cell>
          <cell r="H1675" t="str">
            <v>EJECUTIVO OPTIMA</v>
          </cell>
          <cell r="I1675" t="str">
            <v>A</v>
          </cell>
          <cell r="K1675">
            <v>46023</v>
          </cell>
          <cell r="L1675">
            <v>5500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  <cell r="AC1675">
            <v>0</v>
          </cell>
          <cell r="AD1675">
            <v>0</v>
          </cell>
          <cell r="AE1675">
            <v>0</v>
          </cell>
          <cell r="AF1675">
            <v>0</v>
          </cell>
          <cell r="AG1675">
            <v>0</v>
          </cell>
          <cell r="AH1675">
            <v>0</v>
          </cell>
          <cell r="AI1675">
            <v>0</v>
          </cell>
          <cell r="AJ1675">
            <v>0</v>
          </cell>
          <cell r="AK1675">
            <v>0</v>
          </cell>
          <cell r="AL1675">
            <v>0</v>
          </cell>
          <cell r="AM1675">
            <v>104</v>
          </cell>
          <cell r="AN1675">
            <v>109</v>
          </cell>
          <cell r="AO1675">
            <v>0</v>
          </cell>
          <cell r="AP1675">
            <v>0</v>
          </cell>
          <cell r="AQ1675">
            <v>0</v>
          </cell>
          <cell r="AR1675">
            <v>0</v>
          </cell>
          <cell r="AS1675">
            <v>0</v>
          </cell>
          <cell r="AT1675">
            <v>0</v>
          </cell>
          <cell r="AU1675">
            <v>0</v>
          </cell>
          <cell r="AV1675">
            <v>0</v>
          </cell>
          <cell r="AW1675">
            <v>0</v>
          </cell>
          <cell r="AX1675">
            <v>0</v>
          </cell>
          <cell r="AY1675">
            <v>213</v>
          </cell>
          <cell r="AZ1675">
            <v>0</v>
          </cell>
          <cell r="BA1675">
            <v>0</v>
          </cell>
          <cell r="BB1675">
            <v>0</v>
          </cell>
          <cell r="BC1675">
            <v>0</v>
          </cell>
          <cell r="BD1675">
            <v>0</v>
          </cell>
          <cell r="BE1675">
            <v>0</v>
          </cell>
          <cell r="BF1675">
            <v>0</v>
          </cell>
          <cell r="BG1675">
            <v>0</v>
          </cell>
          <cell r="BH1675">
            <v>0</v>
          </cell>
          <cell r="BI1675">
            <v>0</v>
          </cell>
          <cell r="BJ1675">
            <v>0</v>
          </cell>
          <cell r="BK1675">
            <v>0</v>
          </cell>
          <cell r="BL1675">
            <v>0</v>
          </cell>
          <cell r="BM1675">
            <v>0</v>
          </cell>
          <cell r="BN1675">
            <v>0</v>
          </cell>
          <cell r="BO1675">
            <v>0</v>
          </cell>
          <cell r="BP1675">
            <v>0</v>
          </cell>
          <cell r="BQ1675">
            <v>0</v>
          </cell>
          <cell r="BR1675">
            <v>0</v>
          </cell>
          <cell r="BS1675">
            <v>0</v>
          </cell>
          <cell r="BT1675">
            <v>0</v>
          </cell>
          <cell r="BU1675">
            <v>0</v>
          </cell>
          <cell r="BV1675">
            <v>0</v>
          </cell>
          <cell r="BW1675">
            <v>0</v>
          </cell>
          <cell r="BX1675">
            <v>0</v>
          </cell>
          <cell r="BY1675">
            <v>0</v>
          </cell>
          <cell r="BZ1675">
            <v>0</v>
          </cell>
          <cell r="CA1675">
            <v>0</v>
          </cell>
          <cell r="CB1675">
            <v>0</v>
          </cell>
          <cell r="CC1675">
            <v>0</v>
          </cell>
          <cell r="CD1675">
            <v>0</v>
          </cell>
          <cell r="CE1675">
            <v>0</v>
          </cell>
          <cell r="CF1675">
            <v>0</v>
          </cell>
          <cell r="CG1675">
            <v>0</v>
          </cell>
          <cell r="CH1675">
            <v>0</v>
          </cell>
          <cell r="CI1675">
            <v>0</v>
          </cell>
          <cell r="CJ1675">
            <v>0</v>
          </cell>
          <cell r="CK1675">
            <v>0</v>
          </cell>
          <cell r="CL1675">
            <v>0</v>
          </cell>
          <cell r="CM1675">
            <v>13656</v>
          </cell>
          <cell r="CN1675">
            <v>0</v>
          </cell>
          <cell r="CO1675">
            <v>0</v>
          </cell>
          <cell r="CP1675">
            <v>0</v>
          </cell>
          <cell r="CQ1675">
            <v>0</v>
          </cell>
          <cell r="CR1675">
            <v>0</v>
          </cell>
          <cell r="CS1675">
            <v>0</v>
          </cell>
          <cell r="CT1675">
            <v>0</v>
          </cell>
          <cell r="CU1675">
            <v>0</v>
          </cell>
          <cell r="CV1675">
            <v>0</v>
          </cell>
          <cell r="CW1675">
            <v>0</v>
          </cell>
          <cell r="CX1675">
            <v>0</v>
          </cell>
          <cell r="CY1675">
            <v>13656</v>
          </cell>
          <cell r="CZ1675">
            <v>0</v>
          </cell>
          <cell r="DA1675">
            <v>0</v>
          </cell>
          <cell r="DB1675">
            <v>0</v>
          </cell>
          <cell r="DC1675">
            <v>0</v>
          </cell>
          <cell r="DD1675">
            <v>0</v>
          </cell>
          <cell r="DE1675">
            <v>0</v>
          </cell>
          <cell r="DF1675">
            <v>0</v>
          </cell>
          <cell r="DG1675">
            <v>0</v>
          </cell>
          <cell r="DH1675">
            <v>0</v>
          </cell>
          <cell r="DI1675">
            <v>0</v>
          </cell>
          <cell r="DJ1675">
            <v>0</v>
          </cell>
          <cell r="DK1675">
            <v>0</v>
          </cell>
          <cell r="DL1675">
            <v>0</v>
          </cell>
          <cell r="DM1675">
            <v>0</v>
          </cell>
          <cell r="DN1675">
            <v>0</v>
          </cell>
          <cell r="DO1675">
            <v>5500</v>
          </cell>
          <cell r="DP1675">
            <v>5500</v>
          </cell>
          <cell r="DQ1675">
            <v>5500</v>
          </cell>
          <cell r="DR1675">
            <v>5500</v>
          </cell>
          <cell r="DS1675">
            <v>5500</v>
          </cell>
          <cell r="DT1675">
            <v>5500</v>
          </cell>
          <cell r="DU1675">
            <v>5500</v>
          </cell>
          <cell r="DV1675">
            <v>5500</v>
          </cell>
          <cell r="DW1675">
            <v>5500</v>
          </cell>
          <cell r="DX1675">
            <v>5500</v>
          </cell>
          <cell r="DY1675">
            <v>5500</v>
          </cell>
          <cell r="DZ1675">
            <v>5500</v>
          </cell>
          <cell r="EA1675">
            <v>49500</v>
          </cell>
          <cell r="EB1675">
            <v>13869</v>
          </cell>
          <cell r="EC1675">
            <v>0.2801818181818182</v>
          </cell>
          <cell r="ED1675" t="str">
            <v>Susana Solares</v>
          </cell>
          <cell r="EE1675">
            <v>5500</v>
          </cell>
          <cell r="EF1675">
            <v>35631</v>
          </cell>
          <cell r="EG1675">
            <v>0</v>
          </cell>
          <cell r="EH1675">
            <v>0</v>
          </cell>
          <cell r="EI1675">
            <v>0</v>
          </cell>
          <cell r="EJ1675">
            <v>0</v>
          </cell>
          <cell r="EK1675">
            <v>0</v>
          </cell>
          <cell r="EL1675">
            <v>0</v>
          </cell>
          <cell r="EM1675">
            <v>0</v>
          </cell>
          <cell r="EN1675">
            <v>0</v>
          </cell>
          <cell r="EO1675">
            <v>0</v>
          </cell>
          <cell r="EP1675">
            <v>0</v>
          </cell>
        </row>
        <row r="1676">
          <cell r="C1676">
            <v>309255</v>
          </cell>
          <cell r="D1676" t="str">
            <v>KATERIN MARIELA MIRANDA PEREZ</v>
          </cell>
          <cell r="E1676">
            <v>999</v>
          </cell>
          <cell r="F1676" t="str">
            <v>OPTIMA</v>
          </cell>
          <cell r="G1676" t="str">
            <v>UNIDAD DE VENTAS</v>
          </cell>
          <cell r="H1676" t="str">
            <v>EJECUTIVO OPTIMA</v>
          </cell>
          <cell r="I1676" t="str">
            <v>A</v>
          </cell>
          <cell r="K1676">
            <v>46023</v>
          </cell>
          <cell r="L1676">
            <v>5500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0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431</v>
          </cell>
          <cell r="AN1676">
            <v>213</v>
          </cell>
          <cell r="AO1676">
            <v>287</v>
          </cell>
          <cell r="AP1676">
            <v>104</v>
          </cell>
          <cell r="AQ1676">
            <v>69</v>
          </cell>
          <cell r="AR1676">
            <v>109</v>
          </cell>
          <cell r="AS1676">
            <v>288</v>
          </cell>
          <cell r="AT1676">
            <v>178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1679</v>
          </cell>
          <cell r="AZ1676">
            <v>0</v>
          </cell>
          <cell r="BA1676">
            <v>0</v>
          </cell>
          <cell r="BB1676">
            <v>0</v>
          </cell>
          <cell r="BC1676">
            <v>0</v>
          </cell>
          <cell r="BD1676">
            <v>0</v>
          </cell>
          <cell r="BE1676">
            <v>0</v>
          </cell>
          <cell r="BF1676">
            <v>0</v>
          </cell>
          <cell r="BG1676">
            <v>0</v>
          </cell>
          <cell r="BH1676">
            <v>0</v>
          </cell>
          <cell r="BI1676">
            <v>0</v>
          </cell>
          <cell r="BJ1676">
            <v>0</v>
          </cell>
          <cell r="BK1676">
            <v>0</v>
          </cell>
          <cell r="BL1676">
            <v>0</v>
          </cell>
          <cell r="BM1676">
            <v>0</v>
          </cell>
          <cell r="BN1676">
            <v>0</v>
          </cell>
          <cell r="BO1676">
            <v>0</v>
          </cell>
          <cell r="BP1676">
            <v>0</v>
          </cell>
          <cell r="BQ1676">
            <v>0</v>
          </cell>
          <cell r="BR1676">
            <v>0</v>
          </cell>
          <cell r="BS1676">
            <v>0</v>
          </cell>
          <cell r="BT1676">
            <v>0</v>
          </cell>
          <cell r="BU1676">
            <v>0</v>
          </cell>
          <cell r="BV1676">
            <v>0</v>
          </cell>
          <cell r="BW1676">
            <v>0</v>
          </cell>
          <cell r="BX1676">
            <v>0</v>
          </cell>
          <cell r="BY1676">
            <v>0</v>
          </cell>
          <cell r="BZ1676">
            <v>2860.1489999999999</v>
          </cell>
          <cell r="CA1676">
            <v>1457.3744999999999</v>
          </cell>
          <cell r="CB1676">
            <v>0</v>
          </cell>
          <cell r="CC1676">
            <v>1882.1879999999999</v>
          </cell>
          <cell r="CD1676">
            <v>1720</v>
          </cell>
          <cell r="CE1676">
            <v>0</v>
          </cell>
          <cell r="CF1676">
            <v>0</v>
          </cell>
          <cell r="CG1676">
            <v>0</v>
          </cell>
          <cell r="CH1676">
            <v>0</v>
          </cell>
          <cell r="CI1676">
            <v>0</v>
          </cell>
          <cell r="CJ1676">
            <v>0</v>
          </cell>
          <cell r="CK1676">
            <v>0</v>
          </cell>
          <cell r="CL1676">
            <v>7919.7114999999994</v>
          </cell>
          <cell r="CM1676">
            <v>0</v>
          </cell>
          <cell r="CN1676">
            <v>0</v>
          </cell>
          <cell r="CO1676">
            <v>0</v>
          </cell>
          <cell r="CP1676">
            <v>0</v>
          </cell>
          <cell r="CQ1676">
            <v>0</v>
          </cell>
          <cell r="CR1676">
            <v>20520</v>
          </cell>
          <cell r="CS1676">
            <v>0</v>
          </cell>
          <cell r="CT1676">
            <v>0</v>
          </cell>
          <cell r="CU1676">
            <v>5472</v>
          </cell>
          <cell r="CV1676">
            <v>0</v>
          </cell>
          <cell r="CW1676">
            <v>0</v>
          </cell>
          <cell r="CX1676">
            <v>0</v>
          </cell>
          <cell r="CY1676">
            <v>25992</v>
          </cell>
          <cell r="CZ1676">
            <v>0</v>
          </cell>
          <cell r="DA1676">
            <v>0</v>
          </cell>
          <cell r="DB1676">
            <v>2439.0228950000001</v>
          </cell>
          <cell r="DC1676">
            <v>0</v>
          </cell>
          <cell r="DD1676">
            <v>0</v>
          </cell>
          <cell r="DE1676">
            <v>9298.7847999999994</v>
          </cell>
          <cell r="DF1676">
            <v>0</v>
          </cell>
          <cell r="DG1676">
            <v>0</v>
          </cell>
          <cell r="DH1676">
            <v>0</v>
          </cell>
          <cell r="DI1676">
            <v>0</v>
          </cell>
          <cell r="DJ1676">
            <v>0</v>
          </cell>
          <cell r="DK1676">
            <v>0</v>
          </cell>
          <cell r="DL1676">
            <v>11737.807695</v>
          </cell>
          <cell r="DM1676">
            <v>5472</v>
          </cell>
          <cell r="DN1676">
            <v>0.99490909090909085</v>
          </cell>
          <cell r="DO1676">
            <v>5500</v>
          </cell>
          <cell r="DP1676">
            <v>5500</v>
          </cell>
          <cell r="DQ1676">
            <v>5500</v>
          </cell>
          <cell r="DR1676">
            <v>5500</v>
          </cell>
          <cell r="DS1676">
            <v>5500</v>
          </cell>
          <cell r="DT1676">
            <v>5500</v>
          </cell>
          <cell r="DU1676">
            <v>5500</v>
          </cell>
          <cell r="DV1676">
            <v>5500</v>
          </cell>
          <cell r="DW1676">
            <v>5500</v>
          </cell>
          <cell r="DX1676">
            <v>5500</v>
          </cell>
          <cell r="DY1676">
            <v>5500</v>
          </cell>
          <cell r="DZ1676">
            <v>5500</v>
          </cell>
          <cell r="EA1676">
            <v>49500</v>
          </cell>
          <cell r="EB1676">
            <v>47328.519195000001</v>
          </cell>
          <cell r="EC1676">
            <v>0.95613170090909094</v>
          </cell>
          <cell r="ED1676" t="str">
            <v>Susana Solares</v>
          </cell>
          <cell r="EE1676">
            <v>28</v>
          </cell>
          <cell r="EF1676">
            <v>2171.4808049999992</v>
          </cell>
          <cell r="EG1676">
            <v>0</v>
          </cell>
          <cell r="EH1676">
            <v>0</v>
          </cell>
          <cell r="EI1676">
            <v>0</v>
          </cell>
          <cell r="EJ1676">
            <v>178</v>
          </cell>
          <cell r="EK1676">
            <v>178</v>
          </cell>
          <cell r="EL1676">
            <v>0</v>
          </cell>
          <cell r="EM1676">
            <v>0</v>
          </cell>
          <cell r="EN1676">
            <v>0</v>
          </cell>
          <cell r="EO1676">
            <v>2</v>
          </cell>
          <cell r="EP1676">
            <v>2</v>
          </cell>
        </row>
        <row r="1677">
          <cell r="C1677">
            <v>307063</v>
          </cell>
          <cell r="D1677" t="str">
            <v>MIGUEL OMAR ZULETA SOLORZANO</v>
          </cell>
          <cell r="E1677">
            <v>999</v>
          </cell>
          <cell r="F1677" t="str">
            <v>OPTIMA</v>
          </cell>
          <cell r="G1677" t="str">
            <v>UNIDAD DE VENTAS</v>
          </cell>
          <cell r="H1677" t="str">
            <v>EJECUTIVO OPTIMA</v>
          </cell>
          <cell r="I1677" t="str">
            <v>A</v>
          </cell>
          <cell r="K1677">
            <v>46023</v>
          </cell>
          <cell r="L1677">
            <v>5500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>
            <v>0</v>
          </cell>
          <cell r="AE1677">
            <v>0</v>
          </cell>
          <cell r="AF1677">
            <v>0</v>
          </cell>
          <cell r="AG1677">
            <v>0</v>
          </cell>
          <cell r="AH1677">
            <v>0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317</v>
          </cell>
          <cell r="AO1677">
            <v>185</v>
          </cell>
          <cell r="AP1677">
            <v>0</v>
          </cell>
          <cell r="AQ1677">
            <v>185</v>
          </cell>
          <cell r="AR1677">
            <v>218</v>
          </cell>
          <cell r="AS1677">
            <v>218</v>
          </cell>
          <cell r="AT1677">
            <v>351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1474</v>
          </cell>
          <cell r="AZ1677">
            <v>0</v>
          </cell>
          <cell r="BA1677">
            <v>0</v>
          </cell>
          <cell r="BB1677">
            <v>0</v>
          </cell>
          <cell r="BC1677">
            <v>0</v>
          </cell>
          <cell r="BD1677">
            <v>0</v>
          </cell>
          <cell r="BE1677">
            <v>0</v>
          </cell>
          <cell r="BF1677">
            <v>0</v>
          </cell>
          <cell r="BG1677">
            <v>0</v>
          </cell>
          <cell r="BH1677">
            <v>0</v>
          </cell>
          <cell r="BI1677">
            <v>0</v>
          </cell>
          <cell r="BJ1677">
            <v>0</v>
          </cell>
          <cell r="BK1677">
            <v>0</v>
          </cell>
          <cell r="BL1677">
            <v>0</v>
          </cell>
          <cell r="BM1677">
            <v>0</v>
          </cell>
          <cell r="BN1677">
            <v>0</v>
          </cell>
          <cell r="BO1677">
            <v>0</v>
          </cell>
          <cell r="BP1677">
            <v>0</v>
          </cell>
          <cell r="BQ1677">
            <v>0</v>
          </cell>
          <cell r="BR1677">
            <v>0</v>
          </cell>
          <cell r="BS1677">
            <v>0</v>
          </cell>
          <cell r="BT1677">
            <v>0</v>
          </cell>
          <cell r="BU1677">
            <v>0</v>
          </cell>
          <cell r="BV1677">
            <v>0</v>
          </cell>
          <cell r="BW1677">
            <v>0</v>
          </cell>
          <cell r="BX1677">
            <v>0</v>
          </cell>
          <cell r="BY1677">
            <v>0</v>
          </cell>
          <cell r="BZ1677">
            <v>0</v>
          </cell>
          <cell r="CA1677">
            <v>0</v>
          </cell>
          <cell r="CB1677">
            <v>0</v>
          </cell>
          <cell r="CC1677">
            <v>0</v>
          </cell>
          <cell r="CD1677">
            <v>0</v>
          </cell>
          <cell r="CE1677">
            <v>0</v>
          </cell>
          <cell r="CF1677">
            <v>0</v>
          </cell>
          <cell r="CG1677">
            <v>0</v>
          </cell>
          <cell r="CH1677">
            <v>0</v>
          </cell>
          <cell r="CI1677">
            <v>0</v>
          </cell>
          <cell r="CJ1677">
            <v>0</v>
          </cell>
          <cell r="CK1677">
            <v>0</v>
          </cell>
          <cell r="CL1677">
            <v>0</v>
          </cell>
          <cell r="CM1677">
            <v>0</v>
          </cell>
          <cell r="CN1677">
            <v>5472</v>
          </cell>
          <cell r="CO1677">
            <v>5472</v>
          </cell>
          <cell r="CP1677">
            <v>29760</v>
          </cell>
          <cell r="CQ1677">
            <v>10944</v>
          </cell>
          <cell r="CR1677">
            <v>0</v>
          </cell>
          <cell r="CS1677">
            <v>5472</v>
          </cell>
          <cell r="CT1677">
            <v>2280</v>
          </cell>
          <cell r="CU1677">
            <v>0</v>
          </cell>
          <cell r="CV1677">
            <v>0</v>
          </cell>
          <cell r="CW1677">
            <v>0</v>
          </cell>
          <cell r="CX1677">
            <v>0</v>
          </cell>
          <cell r="CY1677">
            <v>59400</v>
          </cell>
          <cell r="CZ1677">
            <v>0</v>
          </cell>
          <cell r="DA1677">
            <v>0</v>
          </cell>
          <cell r="DB1677">
            <v>0</v>
          </cell>
          <cell r="DC1677">
            <v>0</v>
          </cell>
          <cell r="DD1677">
            <v>0</v>
          </cell>
          <cell r="DE1677">
            <v>0</v>
          </cell>
          <cell r="DF1677">
            <v>0</v>
          </cell>
          <cell r="DG1677">
            <v>0</v>
          </cell>
          <cell r="DH1677">
            <v>0</v>
          </cell>
          <cell r="DI1677">
            <v>0</v>
          </cell>
          <cell r="DJ1677">
            <v>0</v>
          </cell>
          <cell r="DK1677">
            <v>0</v>
          </cell>
          <cell r="DL1677">
            <v>0</v>
          </cell>
          <cell r="DM1677">
            <v>0</v>
          </cell>
          <cell r="DN1677">
            <v>0</v>
          </cell>
          <cell r="DO1677">
            <v>5500</v>
          </cell>
          <cell r="DP1677">
            <v>5500</v>
          </cell>
          <cell r="DQ1677">
            <v>5500</v>
          </cell>
          <cell r="DR1677">
            <v>5500</v>
          </cell>
          <cell r="DS1677">
            <v>5500</v>
          </cell>
          <cell r="DT1677">
            <v>5500</v>
          </cell>
          <cell r="DU1677">
            <v>5500</v>
          </cell>
          <cell r="DV1677">
            <v>5500</v>
          </cell>
          <cell r="DW1677">
            <v>5500</v>
          </cell>
          <cell r="DX1677">
            <v>5500</v>
          </cell>
          <cell r="DY1677">
            <v>5500</v>
          </cell>
          <cell r="DZ1677">
            <v>5500</v>
          </cell>
          <cell r="EA1677">
            <v>49500</v>
          </cell>
          <cell r="EB1677">
            <v>60874</v>
          </cell>
          <cell r="EC1677">
            <v>1.2297777777777779</v>
          </cell>
          <cell r="ED1677" t="str">
            <v>Susana Solares</v>
          </cell>
          <cell r="EE1677">
            <v>5500</v>
          </cell>
          <cell r="EF1677" t="str">
            <v>Meta Alcanzada</v>
          </cell>
          <cell r="EG1677">
            <v>2280</v>
          </cell>
          <cell r="EH1677">
            <v>0</v>
          </cell>
          <cell r="EI1677">
            <v>0</v>
          </cell>
          <cell r="EJ1677">
            <v>351</v>
          </cell>
          <cell r="EK1677">
            <v>2631</v>
          </cell>
          <cell r="EL1677">
            <v>1</v>
          </cell>
          <cell r="EM1677">
            <v>0</v>
          </cell>
          <cell r="EN1677">
            <v>0</v>
          </cell>
          <cell r="EO1677">
            <v>4</v>
          </cell>
          <cell r="EP1677">
            <v>5</v>
          </cell>
        </row>
        <row r="1678">
          <cell r="C1678">
            <v>90021357</v>
          </cell>
          <cell r="D1678" t="str">
            <v>SANDRA MARICELA JUDITH HERNANDEZ AVAL</v>
          </cell>
          <cell r="E1678">
            <v>999</v>
          </cell>
          <cell r="F1678" t="str">
            <v>OPTIMA</v>
          </cell>
          <cell r="G1678" t="str">
            <v>UNIDAD DE VENTAS</v>
          </cell>
          <cell r="H1678" t="str">
            <v>EJECUTIVO OPTIMA</v>
          </cell>
          <cell r="I1678" t="str">
            <v>A</v>
          </cell>
          <cell r="K1678">
            <v>46023</v>
          </cell>
          <cell r="L1678">
            <v>5500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0</v>
          </cell>
          <cell r="AE1678">
            <v>0</v>
          </cell>
          <cell r="AF1678">
            <v>0</v>
          </cell>
          <cell r="AG1678">
            <v>0</v>
          </cell>
          <cell r="AH1678">
            <v>0</v>
          </cell>
          <cell r="AI1678">
            <v>0</v>
          </cell>
          <cell r="AJ1678">
            <v>0</v>
          </cell>
          <cell r="AK1678">
            <v>0</v>
          </cell>
          <cell r="AL1678">
            <v>0</v>
          </cell>
          <cell r="AM1678">
            <v>276</v>
          </cell>
          <cell r="AN1678">
            <v>282</v>
          </cell>
          <cell r="AO1678">
            <v>0</v>
          </cell>
          <cell r="AP1678">
            <v>109</v>
          </cell>
          <cell r="AQ1678">
            <v>126</v>
          </cell>
          <cell r="AR1678">
            <v>0</v>
          </cell>
          <cell r="AS1678">
            <v>195</v>
          </cell>
          <cell r="AT1678">
            <v>109</v>
          </cell>
          <cell r="AU1678">
            <v>0</v>
          </cell>
          <cell r="AV1678">
            <v>0</v>
          </cell>
          <cell r="AW1678">
            <v>0</v>
          </cell>
          <cell r="AX1678">
            <v>0</v>
          </cell>
          <cell r="AY1678">
            <v>1097</v>
          </cell>
          <cell r="AZ1678">
            <v>0</v>
          </cell>
          <cell r="BA1678">
            <v>0</v>
          </cell>
          <cell r="BB1678">
            <v>0</v>
          </cell>
          <cell r="BC1678">
            <v>0</v>
          </cell>
          <cell r="BD1678">
            <v>0</v>
          </cell>
          <cell r="BE1678">
            <v>0</v>
          </cell>
          <cell r="BF1678">
            <v>0</v>
          </cell>
          <cell r="BG1678">
            <v>0</v>
          </cell>
          <cell r="BH1678">
            <v>0</v>
          </cell>
          <cell r="BI1678">
            <v>0</v>
          </cell>
          <cell r="BJ1678">
            <v>0</v>
          </cell>
          <cell r="BK1678">
            <v>0</v>
          </cell>
          <cell r="BL1678">
            <v>0</v>
          </cell>
          <cell r="BM1678">
            <v>0</v>
          </cell>
          <cell r="BN1678">
            <v>0</v>
          </cell>
          <cell r="BO1678">
            <v>0</v>
          </cell>
          <cell r="BP1678">
            <v>0</v>
          </cell>
          <cell r="BQ1678">
            <v>0</v>
          </cell>
          <cell r="BR1678">
            <v>0</v>
          </cell>
          <cell r="BS1678">
            <v>0</v>
          </cell>
          <cell r="BT1678">
            <v>0</v>
          </cell>
          <cell r="BU1678">
            <v>0</v>
          </cell>
          <cell r="BV1678">
            <v>0</v>
          </cell>
          <cell r="BW1678">
            <v>0</v>
          </cell>
          <cell r="BX1678">
            <v>0</v>
          </cell>
          <cell r="BY1678">
            <v>0</v>
          </cell>
          <cell r="BZ1678">
            <v>0</v>
          </cell>
          <cell r="CA1678">
            <v>0</v>
          </cell>
          <cell r="CB1678">
            <v>0</v>
          </cell>
          <cell r="CC1678">
            <v>0</v>
          </cell>
          <cell r="CD1678">
            <v>0</v>
          </cell>
          <cell r="CE1678">
            <v>0</v>
          </cell>
          <cell r="CF1678">
            <v>441</v>
          </cell>
          <cell r="CG1678">
            <v>0</v>
          </cell>
          <cell r="CH1678">
            <v>0</v>
          </cell>
          <cell r="CI1678">
            <v>0</v>
          </cell>
          <cell r="CJ1678">
            <v>0</v>
          </cell>
          <cell r="CK1678">
            <v>0</v>
          </cell>
          <cell r="CL1678">
            <v>441</v>
          </cell>
          <cell r="CM1678">
            <v>0</v>
          </cell>
          <cell r="CN1678">
            <v>5472</v>
          </cell>
          <cell r="CO1678">
            <v>1704</v>
          </cell>
          <cell r="CP1678">
            <v>0</v>
          </cell>
          <cell r="CQ1678">
            <v>0</v>
          </cell>
          <cell r="CR1678">
            <v>0</v>
          </cell>
          <cell r="CS1678">
            <v>0</v>
          </cell>
          <cell r="CT1678">
            <v>0</v>
          </cell>
          <cell r="CU1678">
            <v>0</v>
          </cell>
          <cell r="CV1678">
            <v>0</v>
          </cell>
          <cell r="CW1678">
            <v>0</v>
          </cell>
          <cell r="CX1678">
            <v>0</v>
          </cell>
          <cell r="CY1678">
            <v>7176</v>
          </cell>
          <cell r="CZ1678">
            <v>0</v>
          </cell>
          <cell r="DA1678">
            <v>0</v>
          </cell>
          <cell r="DB1678">
            <v>0</v>
          </cell>
          <cell r="DC1678">
            <v>0</v>
          </cell>
          <cell r="DD1678">
            <v>0</v>
          </cell>
          <cell r="DE1678">
            <v>0</v>
          </cell>
          <cell r="DF1678">
            <v>0</v>
          </cell>
          <cell r="DG1678">
            <v>0</v>
          </cell>
          <cell r="DH1678">
            <v>0</v>
          </cell>
          <cell r="DI1678">
            <v>0</v>
          </cell>
          <cell r="DJ1678">
            <v>0</v>
          </cell>
          <cell r="DK1678">
            <v>0</v>
          </cell>
          <cell r="DL1678">
            <v>0</v>
          </cell>
          <cell r="DM1678">
            <v>0</v>
          </cell>
          <cell r="DN1678">
            <v>0</v>
          </cell>
          <cell r="DO1678">
            <v>5500</v>
          </cell>
          <cell r="DP1678">
            <v>5500</v>
          </cell>
          <cell r="DQ1678">
            <v>5500</v>
          </cell>
          <cell r="DR1678">
            <v>5500</v>
          </cell>
          <cell r="DS1678">
            <v>5500</v>
          </cell>
          <cell r="DT1678">
            <v>5500</v>
          </cell>
          <cell r="DU1678">
            <v>5500</v>
          </cell>
          <cell r="DV1678">
            <v>5500</v>
          </cell>
          <cell r="DW1678">
            <v>5500</v>
          </cell>
          <cell r="DX1678">
            <v>5500</v>
          </cell>
          <cell r="DY1678">
            <v>5500</v>
          </cell>
          <cell r="DZ1678">
            <v>5500</v>
          </cell>
          <cell r="EA1678">
            <v>49500</v>
          </cell>
          <cell r="EB1678">
            <v>8714</v>
          </cell>
          <cell r="EC1678">
            <v>0.17604040404040405</v>
          </cell>
          <cell r="ED1678" t="str">
            <v>Susana Solares</v>
          </cell>
          <cell r="EE1678">
            <v>5500</v>
          </cell>
          <cell r="EF1678">
            <v>40786</v>
          </cell>
          <cell r="EG1678">
            <v>0</v>
          </cell>
          <cell r="EH1678">
            <v>0</v>
          </cell>
          <cell r="EI1678">
            <v>0</v>
          </cell>
          <cell r="EJ1678">
            <v>109</v>
          </cell>
          <cell r="EK1678">
            <v>109</v>
          </cell>
          <cell r="EL1678">
            <v>0</v>
          </cell>
          <cell r="EM1678">
            <v>0</v>
          </cell>
          <cell r="EN1678">
            <v>0</v>
          </cell>
          <cell r="EO1678">
            <v>1</v>
          </cell>
          <cell r="EP1678">
            <v>1</v>
          </cell>
        </row>
        <row r="1679">
          <cell r="C1679">
            <v>307506</v>
          </cell>
          <cell r="D1679" t="str">
            <v>AXEL JONATHAN CASH MENDEZ</v>
          </cell>
          <cell r="E1679">
            <v>999</v>
          </cell>
          <cell r="F1679" t="str">
            <v>OPTIMA</v>
          </cell>
          <cell r="G1679" t="str">
            <v>UNIDAD DE VENTAS</v>
          </cell>
          <cell r="H1679" t="str">
            <v>EJECUTIVO OPTIMA</v>
          </cell>
          <cell r="I1679" t="str">
            <v>A</v>
          </cell>
          <cell r="K1679">
            <v>46023</v>
          </cell>
          <cell r="L1679">
            <v>5500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0</v>
          </cell>
          <cell r="AE1679">
            <v>0</v>
          </cell>
          <cell r="AF1679">
            <v>0</v>
          </cell>
          <cell r="AG1679">
            <v>0</v>
          </cell>
          <cell r="AH1679">
            <v>0</v>
          </cell>
          <cell r="AI1679">
            <v>0</v>
          </cell>
          <cell r="AJ1679">
            <v>0</v>
          </cell>
          <cell r="AK1679">
            <v>0</v>
          </cell>
          <cell r="AL1679">
            <v>0</v>
          </cell>
          <cell r="AM1679">
            <v>0</v>
          </cell>
          <cell r="AN1679">
            <v>109</v>
          </cell>
          <cell r="AO1679">
            <v>69</v>
          </cell>
          <cell r="AP1679">
            <v>109</v>
          </cell>
          <cell r="AQ1679">
            <v>0</v>
          </cell>
          <cell r="AR1679">
            <v>218</v>
          </cell>
          <cell r="AS1679">
            <v>288</v>
          </cell>
          <cell r="AT1679">
            <v>69</v>
          </cell>
          <cell r="AU1679">
            <v>0</v>
          </cell>
          <cell r="AV1679">
            <v>0</v>
          </cell>
          <cell r="AW1679">
            <v>0</v>
          </cell>
          <cell r="AX1679">
            <v>0</v>
          </cell>
          <cell r="AY1679">
            <v>862</v>
          </cell>
          <cell r="AZ1679">
            <v>0</v>
          </cell>
          <cell r="BA1679">
            <v>0</v>
          </cell>
          <cell r="BB1679">
            <v>0</v>
          </cell>
          <cell r="BC1679">
            <v>0</v>
          </cell>
          <cell r="BD1679">
            <v>0</v>
          </cell>
          <cell r="BE1679">
            <v>0</v>
          </cell>
          <cell r="BF1679">
            <v>0</v>
          </cell>
          <cell r="BG1679">
            <v>0</v>
          </cell>
          <cell r="BH1679">
            <v>0</v>
          </cell>
          <cell r="BI1679">
            <v>0</v>
          </cell>
          <cell r="BJ1679">
            <v>0</v>
          </cell>
          <cell r="BK1679">
            <v>0</v>
          </cell>
          <cell r="BL1679">
            <v>0</v>
          </cell>
          <cell r="BM1679">
            <v>0</v>
          </cell>
          <cell r="BN1679">
            <v>0</v>
          </cell>
          <cell r="BO1679">
            <v>0</v>
          </cell>
          <cell r="BP1679">
            <v>0</v>
          </cell>
          <cell r="BQ1679">
            <v>0</v>
          </cell>
          <cell r="BR1679">
            <v>0</v>
          </cell>
          <cell r="BS1679">
            <v>0</v>
          </cell>
          <cell r="BT1679">
            <v>0</v>
          </cell>
          <cell r="BU1679">
            <v>0</v>
          </cell>
          <cell r="BV1679">
            <v>0</v>
          </cell>
          <cell r="BW1679">
            <v>0</v>
          </cell>
          <cell r="BX1679">
            <v>0</v>
          </cell>
          <cell r="BY1679">
            <v>0</v>
          </cell>
          <cell r="BZ1679">
            <v>657.58500000000004</v>
          </cell>
          <cell r="CA1679">
            <v>0</v>
          </cell>
          <cell r="CB1679">
            <v>0</v>
          </cell>
          <cell r="CC1679">
            <v>0</v>
          </cell>
          <cell r="CD1679">
            <v>0</v>
          </cell>
          <cell r="CE1679">
            <v>0</v>
          </cell>
          <cell r="CF1679">
            <v>0</v>
          </cell>
          <cell r="CG1679">
            <v>0</v>
          </cell>
          <cell r="CH1679">
            <v>0</v>
          </cell>
          <cell r="CI1679">
            <v>0</v>
          </cell>
          <cell r="CJ1679">
            <v>0</v>
          </cell>
          <cell r="CK1679">
            <v>0</v>
          </cell>
          <cell r="CL1679">
            <v>657.58500000000004</v>
          </cell>
          <cell r="CM1679">
            <v>0</v>
          </cell>
          <cell r="CN1679">
            <v>0</v>
          </cell>
          <cell r="CO1679">
            <v>0</v>
          </cell>
          <cell r="CP1679">
            <v>0</v>
          </cell>
          <cell r="CQ1679">
            <v>0</v>
          </cell>
          <cell r="CR1679">
            <v>0</v>
          </cell>
          <cell r="CS1679">
            <v>0</v>
          </cell>
          <cell r="CT1679">
            <v>0</v>
          </cell>
          <cell r="CU1679">
            <v>0</v>
          </cell>
          <cell r="CV1679">
            <v>0</v>
          </cell>
          <cell r="CW1679">
            <v>0</v>
          </cell>
          <cell r="CX1679">
            <v>0</v>
          </cell>
          <cell r="CY1679">
            <v>0</v>
          </cell>
          <cell r="CZ1679">
            <v>0</v>
          </cell>
          <cell r="DA1679">
            <v>0</v>
          </cell>
          <cell r="DB1679">
            <v>0</v>
          </cell>
          <cell r="DC1679">
            <v>0</v>
          </cell>
          <cell r="DD1679">
            <v>7303.4889599999997</v>
          </cell>
          <cell r="DE1679">
            <v>17357.725839999999</v>
          </cell>
          <cell r="DF1679">
            <v>0</v>
          </cell>
          <cell r="DG1679">
            <v>0</v>
          </cell>
          <cell r="DH1679">
            <v>0</v>
          </cell>
          <cell r="DI1679">
            <v>0</v>
          </cell>
          <cell r="DJ1679">
            <v>0</v>
          </cell>
          <cell r="DK1679">
            <v>0</v>
          </cell>
          <cell r="DL1679">
            <v>24661.214799999998</v>
          </cell>
          <cell r="DM1679">
            <v>0</v>
          </cell>
          <cell r="DN1679">
            <v>0</v>
          </cell>
          <cell r="DO1679">
            <v>5500</v>
          </cell>
          <cell r="DP1679">
            <v>5500</v>
          </cell>
          <cell r="DQ1679">
            <v>5500</v>
          </cell>
          <cell r="DR1679">
            <v>5500</v>
          </cell>
          <cell r="DS1679">
            <v>5500</v>
          </cell>
          <cell r="DT1679">
            <v>5500</v>
          </cell>
          <cell r="DU1679">
            <v>5500</v>
          </cell>
          <cell r="DV1679">
            <v>5500</v>
          </cell>
          <cell r="DW1679">
            <v>5500</v>
          </cell>
          <cell r="DX1679">
            <v>5500</v>
          </cell>
          <cell r="DY1679">
            <v>5500</v>
          </cell>
          <cell r="DZ1679">
            <v>5500</v>
          </cell>
          <cell r="EA1679">
            <v>49500</v>
          </cell>
          <cell r="EB1679">
            <v>26180.799799999997</v>
          </cell>
          <cell r="EC1679">
            <v>0.52890504646464642</v>
          </cell>
          <cell r="ED1679" t="str">
            <v>Susana Solares</v>
          </cell>
          <cell r="EE1679">
            <v>5500</v>
          </cell>
          <cell r="EF1679">
            <v>23319.200200000003</v>
          </cell>
          <cell r="EG1679">
            <v>0</v>
          </cell>
          <cell r="EH1679">
            <v>0</v>
          </cell>
          <cell r="EI1679">
            <v>0</v>
          </cell>
          <cell r="EJ1679">
            <v>69</v>
          </cell>
          <cell r="EK1679">
            <v>69</v>
          </cell>
          <cell r="EL1679">
            <v>0</v>
          </cell>
          <cell r="EM1679">
            <v>0</v>
          </cell>
          <cell r="EN1679">
            <v>0</v>
          </cell>
          <cell r="EO1679">
            <v>1</v>
          </cell>
          <cell r="EP1679">
            <v>1</v>
          </cell>
        </row>
        <row r="1680">
          <cell r="C1680">
            <v>309908</v>
          </cell>
          <cell r="D1680" t="str">
            <v>ARLETH JULISSA PAREDEZ RAMIREZ</v>
          </cell>
          <cell r="E1680">
            <v>999</v>
          </cell>
          <cell r="F1680" t="str">
            <v>OPTIMA</v>
          </cell>
          <cell r="G1680" t="str">
            <v>UNIDAD DE VENTAS</v>
          </cell>
          <cell r="H1680" t="str">
            <v>EJECUTIVO OPTIMA</v>
          </cell>
          <cell r="I1680" t="str">
            <v>A</v>
          </cell>
          <cell r="K1680">
            <v>46023</v>
          </cell>
          <cell r="L1680">
            <v>5500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B1680">
            <v>0</v>
          </cell>
          <cell r="AC1680">
            <v>0</v>
          </cell>
          <cell r="AD1680">
            <v>0</v>
          </cell>
          <cell r="AE1680">
            <v>0</v>
          </cell>
          <cell r="AF1680">
            <v>0</v>
          </cell>
          <cell r="AG1680">
            <v>0</v>
          </cell>
          <cell r="AH1680">
            <v>0</v>
          </cell>
          <cell r="AI1680">
            <v>0</v>
          </cell>
          <cell r="AJ1680">
            <v>0</v>
          </cell>
          <cell r="AK1680">
            <v>0</v>
          </cell>
          <cell r="AL1680">
            <v>0</v>
          </cell>
          <cell r="AM1680">
            <v>0</v>
          </cell>
          <cell r="AN1680">
            <v>109</v>
          </cell>
          <cell r="AO1680">
            <v>0</v>
          </cell>
          <cell r="AP1680">
            <v>121</v>
          </cell>
          <cell r="AQ1680">
            <v>0</v>
          </cell>
          <cell r="AR1680">
            <v>178</v>
          </cell>
          <cell r="AS1680">
            <v>213</v>
          </cell>
          <cell r="AT1680">
            <v>0</v>
          </cell>
          <cell r="AU1680">
            <v>0</v>
          </cell>
          <cell r="AV1680">
            <v>0</v>
          </cell>
          <cell r="AW1680">
            <v>0</v>
          </cell>
          <cell r="AX1680">
            <v>0</v>
          </cell>
          <cell r="AY1680">
            <v>621</v>
          </cell>
          <cell r="AZ1680">
            <v>0</v>
          </cell>
          <cell r="BA1680">
            <v>0</v>
          </cell>
          <cell r="BB1680">
            <v>0</v>
          </cell>
          <cell r="BC1680">
            <v>0</v>
          </cell>
          <cell r="BD1680">
            <v>0</v>
          </cell>
          <cell r="BE1680">
            <v>0</v>
          </cell>
          <cell r="BF1680">
            <v>0</v>
          </cell>
          <cell r="BG1680">
            <v>0</v>
          </cell>
          <cell r="BH1680">
            <v>0</v>
          </cell>
          <cell r="BI1680">
            <v>0</v>
          </cell>
          <cell r="BJ1680">
            <v>0</v>
          </cell>
          <cell r="BK1680">
            <v>0</v>
          </cell>
          <cell r="BL1680">
            <v>0</v>
          </cell>
          <cell r="BM1680">
            <v>0</v>
          </cell>
          <cell r="BN1680">
            <v>0</v>
          </cell>
          <cell r="BO1680">
            <v>0</v>
          </cell>
          <cell r="BP1680">
            <v>0</v>
          </cell>
          <cell r="BQ1680">
            <v>0</v>
          </cell>
          <cell r="BR1680">
            <v>0</v>
          </cell>
          <cell r="BS1680">
            <v>0</v>
          </cell>
          <cell r="BT1680">
            <v>0</v>
          </cell>
          <cell r="BU1680">
            <v>0</v>
          </cell>
          <cell r="BV1680">
            <v>0</v>
          </cell>
          <cell r="BW1680">
            <v>0</v>
          </cell>
          <cell r="BX1680">
            <v>0</v>
          </cell>
          <cell r="BY1680">
            <v>0</v>
          </cell>
          <cell r="BZ1680">
            <v>0</v>
          </cell>
          <cell r="CA1680">
            <v>0</v>
          </cell>
          <cell r="CB1680">
            <v>0</v>
          </cell>
          <cell r="CC1680">
            <v>0</v>
          </cell>
          <cell r="CD1680">
            <v>0</v>
          </cell>
          <cell r="CE1680">
            <v>0</v>
          </cell>
          <cell r="CF1680">
            <v>0</v>
          </cell>
          <cell r="CG1680">
            <v>0</v>
          </cell>
          <cell r="CH1680">
            <v>0</v>
          </cell>
          <cell r="CI1680">
            <v>0</v>
          </cell>
          <cell r="CJ1680">
            <v>0</v>
          </cell>
          <cell r="CK1680">
            <v>0</v>
          </cell>
          <cell r="CL1680">
            <v>0</v>
          </cell>
          <cell r="CM1680">
            <v>1704</v>
          </cell>
          <cell r="CN1680">
            <v>0</v>
          </cell>
          <cell r="CO1680">
            <v>3408</v>
          </cell>
          <cell r="CP1680">
            <v>0</v>
          </cell>
          <cell r="CQ1680">
            <v>0</v>
          </cell>
          <cell r="CR1680">
            <v>0</v>
          </cell>
          <cell r="CS1680">
            <v>0</v>
          </cell>
          <cell r="CT1680">
            <v>0</v>
          </cell>
          <cell r="CU1680">
            <v>0</v>
          </cell>
          <cell r="CV1680">
            <v>0</v>
          </cell>
          <cell r="CW1680">
            <v>0</v>
          </cell>
          <cell r="CX1680">
            <v>0</v>
          </cell>
          <cell r="CY1680">
            <v>5112</v>
          </cell>
          <cell r="CZ1680">
            <v>0</v>
          </cell>
          <cell r="DA1680">
            <v>0</v>
          </cell>
          <cell r="DB1680">
            <v>0</v>
          </cell>
          <cell r="DC1680">
            <v>3969.2847999999999</v>
          </cell>
          <cell r="DD1680">
            <v>0</v>
          </cell>
          <cell r="DE1680">
            <v>11286.498368</v>
          </cell>
          <cell r="DF1680">
            <v>0</v>
          </cell>
          <cell r="DG1680">
            <v>0</v>
          </cell>
          <cell r="DH1680">
            <v>0</v>
          </cell>
          <cell r="DI1680">
            <v>0</v>
          </cell>
          <cell r="DJ1680">
            <v>0</v>
          </cell>
          <cell r="DK1680">
            <v>0</v>
          </cell>
          <cell r="DL1680">
            <v>15255.783168</v>
          </cell>
          <cell r="DM1680">
            <v>0</v>
          </cell>
          <cell r="DN1680">
            <v>0</v>
          </cell>
          <cell r="DO1680">
            <v>5500</v>
          </cell>
          <cell r="DP1680">
            <v>5500</v>
          </cell>
          <cell r="DQ1680">
            <v>5500</v>
          </cell>
          <cell r="DR1680">
            <v>5500</v>
          </cell>
          <cell r="DS1680">
            <v>5500</v>
          </cell>
          <cell r="DT1680">
            <v>5500</v>
          </cell>
          <cell r="DU1680">
            <v>5500</v>
          </cell>
          <cell r="DV1680">
            <v>5500</v>
          </cell>
          <cell r="DW1680">
            <v>5500</v>
          </cell>
          <cell r="DX1680">
            <v>5500</v>
          </cell>
          <cell r="DY1680">
            <v>5500</v>
          </cell>
          <cell r="DZ1680">
            <v>5500</v>
          </cell>
          <cell r="EA1680">
            <v>49500</v>
          </cell>
          <cell r="EB1680">
            <v>20988.783168000002</v>
          </cell>
          <cell r="EC1680">
            <v>0.42401582157575762</v>
          </cell>
          <cell r="ED1680" t="str">
            <v>Susana Solares</v>
          </cell>
          <cell r="EE1680">
            <v>5500</v>
          </cell>
          <cell r="EF1680">
            <v>28511.216831999998</v>
          </cell>
          <cell r="EG1680">
            <v>0</v>
          </cell>
          <cell r="EH1680">
            <v>0</v>
          </cell>
          <cell r="EI1680">
            <v>0</v>
          </cell>
          <cell r="EJ1680">
            <v>0</v>
          </cell>
          <cell r="EK1680">
            <v>0</v>
          </cell>
          <cell r="EL1680">
            <v>0</v>
          </cell>
          <cell r="EM1680">
            <v>0</v>
          </cell>
          <cell r="EN1680">
            <v>0</v>
          </cell>
          <cell r="EO1680">
            <v>0</v>
          </cell>
          <cell r="EP1680">
            <v>0</v>
          </cell>
        </row>
        <row r="1681">
          <cell r="C1681">
            <v>311488</v>
          </cell>
          <cell r="D1681" t="str">
            <v>CATHERINE MISHEL GONZALEZ RODAS</v>
          </cell>
          <cell r="E1681">
            <v>999</v>
          </cell>
          <cell r="F1681" t="str">
            <v>OPTIMA</v>
          </cell>
          <cell r="G1681" t="str">
            <v>UNIDAD DE VENTAS</v>
          </cell>
          <cell r="H1681" t="str">
            <v>EJECUTIVO OPTIMA</v>
          </cell>
          <cell r="I1681" t="str">
            <v>A</v>
          </cell>
          <cell r="K1681">
            <v>46023</v>
          </cell>
          <cell r="L1681">
            <v>5500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B1681">
            <v>0</v>
          </cell>
          <cell r="AC1681">
            <v>0</v>
          </cell>
          <cell r="AD1681">
            <v>0</v>
          </cell>
          <cell r="AE1681">
            <v>0</v>
          </cell>
          <cell r="AF1681">
            <v>0</v>
          </cell>
          <cell r="AG1681">
            <v>0</v>
          </cell>
          <cell r="AH1681">
            <v>0</v>
          </cell>
          <cell r="AI1681">
            <v>0</v>
          </cell>
          <cell r="AJ1681">
            <v>0</v>
          </cell>
          <cell r="AK1681">
            <v>0</v>
          </cell>
          <cell r="AL1681">
            <v>0</v>
          </cell>
          <cell r="AM1681">
            <v>0</v>
          </cell>
          <cell r="AN1681">
            <v>0</v>
          </cell>
          <cell r="AO1681">
            <v>0</v>
          </cell>
          <cell r="AP1681">
            <v>69</v>
          </cell>
          <cell r="AQ1681">
            <v>138</v>
          </cell>
          <cell r="AR1681">
            <v>0</v>
          </cell>
          <cell r="AS1681">
            <v>109</v>
          </cell>
          <cell r="AT1681">
            <v>109</v>
          </cell>
          <cell r="AU1681">
            <v>0</v>
          </cell>
          <cell r="AV1681">
            <v>0</v>
          </cell>
          <cell r="AW1681">
            <v>0</v>
          </cell>
          <cell r="AX1681">
            <v>0</v>
          </cell>
          <cell r="AY1681">
            <v>425</v>
          </cell>
          <cell r="AZ1681">
            <v>0</v>
          </cell>
          <cell r="BA1681">
            <v>0</v>
          </cell>
          <cell r="BB1681">
            <v>0</v>
          </cell>
          <cell r="BC1681">
            <v>0</v>
          </cell>
          <cell r="BD1681">
            <v>0</v>
          </cell>
          <cell r="BE1681">
            <v>0</v>
          </cell>
          <cell r="BF1681">
            <v>0</v>
          </cell>
          <cell r="BG1681">
            <v>0</v>
          </cell>
          <cell r="BH1681">
            <v>0</v>
          </cell>
          <cell r="BI1681">
            <v>0</v>
          </cell>
          <cell r="BJ1681">
            <v>0</v>
          </cell>
          <cell r="BK1681">
            <v>0</v>
          </cell>
          <cell r="BL1681">
            <v>0</v>
          </cell>
          <cell r="BM1681">
            <v>0</v>
          </cell>
          <cell r="BN1681">
            <v>0</v>
          </cell>
          <cell r="BO1681">
            <v>0</v>
          </cell>
          <cell r="BP1681">
            <v>0</v>
          </cell>
          <cell r="BQ1681">
            <v>0</v>
          </cell>
          <cell r="BR1681">
            <v>0</v>
          </cell>
          <cell r="BS1681">
            <v>0</v>
          </cell>
          <cell r="BT1681">
            <v>0</v>
          </cell>
          <cell r="BU1681">
            <v>0</v>
          </cell>
          <cell r="BV1681">
            <v>0</v>
          </cell>
          <cell r="BW1681">
            <v>0</v>
          </cell>
          <cell r="BX1681">
            <v>0</v>
          </cell>
          <cell r="BY1681">
            <v>0</v>
          </cell>
          <cell r="BZ1681">
            <v>0</v>
          </cell>
          <cell r="CA1681">
            <v>0</v>
          </cell>
          <cell r="CB1681">
            <v>0</v>
          </cell>
          <cell r="CC1681">
            <v>0</v>
          </cell>
          <cell r="CD1681">
            <v>0</v>
          </cell>
          <cell r="CE1681">
            <v>0</v>
          </cell>
          <cell r="CF1681">
            <v>0</v>
          </cell>
          <cell r="CG1681">
            <v>0</v>
          </cell>
          <cell r="CH1681">
            <v>0</v>
          </cell>
          <cell r="CI1681">
            <v>0</v>
          </cell>
          <cell r="CJ1681">
            <v>0</v>
          </cell>
          <cell r="CK1681">
            <v>0</v>
          </cell>
          <cell r="CL1681">
            <v>0</v>
          </cell>
          <cell r="CM1681">
            <v>0</v>
          </cell>
          <cell r="CN1681">
            <v>0</v>
          </cell>
          <cell r="CO1681">
            <v>0</v>
          </cell>
          <cell r="CP1681">
            <v>0</v>
          </cell>
          <cell r="CQ1681">
            <v>0</v>
          </cell>
          <cell r="CR1681">
            <v>0</v>
          </cell>
          <cell r="CS1681">
            <v>0</v>
          </cell>
          <cell r="CT1681">
            <v>0</v>
          </cell>
          <cell r="CU1681">
            <v>0</v>
          </cell>
          <cell r="CV1681">
            <v>0</v>
          </cell>
          <cell r="CW1681">
            <v>0</v>
          </cell>
          <cell r="CX1681">
            <v>0</v>
          </cell>
          <cell r="CY1681">
            <v>0</v>
          </cell>
          <cell r="CZ1681">
            <v>0</v>
          </cell>
          <cell r="DA1681">
            <v>0</v>
          </cell>
          <cell r="DB1681">
            <v>0</v>
          </cell>
          <cell r="DC1681">
            <v>0</v>
          </cell>
          <cell r="DD1681">
            <v>0</v>
          </cell>
          <cell r="DE1681">
            <v>6250.0039999999999</v>
          </cell>
          <cell r="DF1681">
            <v>0</v>
          </cell>
          <cell r="DG1681">
            <v>1440</v>
          </cell>
          <cell r="DH1681">
            <v>0</v>
          </cell>
          <cell r="DI1681">
            <v>0</v>
          </cell>
          <cell r="DJ1681">
            <v>0</v>
          </cell>
          <cell r="DK1681">
            <v>0</v>
          </cell>
          <cell r="DL1681">
            <v>7690.0039999999999</v>
          </cell>
          <cell r="DM1681">
            <v>0</v>
          </cell>
          <cell r="DN1681">
            <v>0</v>
          </cell>
          <cell r="DO1681">
            <v>5500</v>
          </cell>
          <cell r="DP1681">
            <v>5500</v>
          </cell>
          <cell r="DQ1681">
            <v>5500</v>
          </cell>
          <cell r="DR1681">
            <v>5500</v>
          </cell>
          <cell r="DS1681">
            <v>5500</v>
          </cell>
          <cell r="DT1681">
            <v>5500</v>
          </cell>
          <cell r="DU1681">
            <v>5500</v>
          </cell>
          <cell r="DV1681">
            <v>5500</v>
          </cell>
          <cell r="DW1681">
            <v>5500</v>
          </cell>
          <cell r="DX1681">
            <v>5500</v>
          </cell>
          <cell r="DY1681">
            <v>5500</v>
          </cell>
          <cell r="DZ1681">
            <v>5500</v>
          </cell>
          <cell r="EA1681">
            <v>49500</v>
          </cell>
          <cell r="EB1681">
            <v>8115.0039999999999</v>
          </cell>
          <cell r="EC1681">
            <v>0.16393947474747475</v>
          </cell>
          <cell r="ED1681" t="str">
            <v>Susana Solares</v>
          </cell>
          <cell r="EE1681">
            <v>5500</v>
          </cell>
          <cell r="EF1681">
            <v>41384.995999999999</v>
          </cell>
          <cell r="EG1681">
            <v>1440</v>
          </cell>
          <cell r="EH1681">
            <v>0</v>
          </cell>
          <cell r="EI1681">
            <v>0</v>
          </cell>
          <cell r="EJ1681">
            <v>109</v>
          </cell>
          <cell r="EK1681">
            <v>1549</v>
          </cell>
          <cell r="EL1681">
            <v>0</v>
          </cell>
          <cell r="EM1681">
            <v>0</v>
          </cell>
          <cell r="EN1681">
            <v>0</v>
          </cell>
          <cell r="EO1681">
            <v>1</v>
          </cell>
          <cell r="EP1681">
            <v>1</v>
          </cell>
        </row>
        <row r="1682">
          <cell r="C1682">
            <v>308805</v>
          </cell>
          <cell r="D1682" t="str">
            <v>OSCAR ISRAEL THIEL HIDALGO</v>
          </cell>
          <cell r="E1682">
            <v>999</v>
          </cell>
          <cell r="F1682" t="str">
            <v>OPTIMA</v>
          </cell>
          <cell r="G1682" t="str">
            <v>UNIDAD DE VENTAS</v>
          </cell>
          <cell r="H1682" t="str">
            <v>EJECUTIVO OPTIMA</v>
          </cell>
          <cell r="I1682" t="str">
            <v>A</v>
          </cell>
          <cell r="K1682">
            <v>46023</v>
          </cell>
          <cell r="L1682">
            <v>5500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B1682">
            <v>0</v>
          </cell>
          <cell r="AC1682">
            <v>0</v>
          </cell>
          <cell r="AD1682">
            <v>0</v>
          </cell>
          <cell r="AE1682">
            <v>0</v>
          </cell>
          <cell r="AF1682">
            <v>0</v>
          </cell>
          <cell r="AG1682">
            <v>0</v>
          </cell>
          <cell r="AH1682">
            <v>0</v>
          </cell>
          <cell r="AI1682">
            <v>0</v>
          </cell>
          <cell r="AJ1682">
            <v>0</v>
          </cell>
          <cell r="AK1682">
            <v>0</v>
          </cell>
          <cell r="AL1682">
            <v>0</v>
          </cell>
          <cell r="AM1682">
            <v>0</v>
          </cell>
          <cell r="AN1682">
            <v>0</v>
          </cell>
          <cell r="AO1682">
            <v>69</v>
          </cell>
          <cell r="AP1682">
            <v>104</v>
          </cell>
          <cell r="AQ1682">
            <v>81</v>
          </cell>
          <cell r="AR1682">
            <v>138</v>
          </cell>
          <cell r="AS1682">
            <v>322</v>
          </cell>
          <cell r="AT1682">
            <v>0</v>
          </cell>
          <cell r="AU1682">
            <v>0</v>
          </cell>
          <cell r="AV1682">
            <v>0</v>
          </cell>
          <cell r="AW1682">
            <v>0</v>
          </cell>
          <cell r="AX1682">
            <v>0</v>
          </cell>
          <cell r="AY1682">
            <v>714</v>
          </cell>
          <cell r="AZ1682">
            <v>0</v>
          </cell>
          <cell r="BA1682">
            <v>0</v>
          </cell>
          <cell r="BB1682">
            <v>0</v>
          </cell>
          <cell r="BC1682">
            <v>0</v>
          </cell>
          <cell r="BD1682">
            <v>0</v>
          </cell>
          <cell r="BE1682">
            <v>0</v>
          </cell>
          <cell r="BF1682">
            <v>0</v>
          </cell>
          <cell r="BG1682">
            <v>0</v>
          </cell>
          <cell r="BH1682">
            <v>0</v>
          </cell>
          <cell r="BI1682">
            <v>0</v>
          </cell>
          <cell r="BJ1682">
            <v>0</v>
          </cell>
          <cell r="BK1682">
            <v>0</v>
          </cell>
          <cell r="BL1682">
            <v>0</v>
          </cell>
          <cell r="BM1682">
            <v>0</v>
          </cell>
          <cell r="BN1682">
            <v>0</v>
          </cell>
          <cell r="BO1682">
            <v>0</v>
          </cell>
          <cell r="BP1682">
            <v>0</v>
          </cell>
          <cell r="BQ1682">
            <v>0</v>
          </cell>
          <cell r="BR1682">
            <v>0</v>
          </cell>
          <cell r="BS1682">
            <v>0</v>
          </cell>
          <cell r="BT1682">
            <v>0</v>
          </cell>
          <cell r="BU1682">
            <v>0</v>
          </cell>
          <cell r="BV1682">
            <v>0</v>
          </cell>
          <cell r="BW1682">
            <v>0</v>
          </cell>
          <cell r="BX1682">
            <v>0</v>
          </cell>
          <cell r="BY1682">
            <v>0</v>
          </cell>
          <cell r="BZ1682">
            <v>0</v>
          </cell>
          <cell r="CA1682">
            <v>0</v>
          </cell>
          <cell r="CB1682">
            <v>0</v>
          </cell>
          <cell r="CC1682">
            <v>0</v>
          </cell>
          <cell r="CD1682">
            <v>0</v>
          </cell>
          <cell r="CE1682">
            <v>0</v>
          </cell>
          <cell r="CF1682">
            <v>0</v>
          </cell>
          <cell r="CG1682">
            <v>0</v>
          </cell>
          <cell r="CH1682">
            <v>0</v>
          </cell>
          <cell r="CI1682">
            <v>0</v>
          </cell>
          <cell r="CJ1682">
            <v>0</v>
          </cell>
          <cell r="CK1682">
            <v>0</v>
          </cell>
          <cell r="CL1682">
            <v>0</v>
          </cell>
          <cell r="CM1682">
            <v>0</v>
          </cell>
          <cell r="CN1682">
            <v>0</v>
          </cell>
          <cell r="CO1682">
            <v>0</v>
          </cell>
          <cell r="CP1682">
            <v>0</v>
          </cell>
          <cell r="CQ1682">
            <v>32832</v>
          </cell>
          <cell r="CR1682">
            <v>0</v>
          </cell>
          <cell r="CS1682">
            <v>4104</v>
          </cell>
          <cell r="CT1682">
            <v>0</v>
          </cell>
          <cell r="CU1682">
            <v>0</v>
          </cell>
          <cell r="CV1682">
            <v>0</v>
          </cell>
          <cell r="CW1682">
            <v>0</v>
          </cell>
          <cell r="CX1682">
            <v>0</v>
          </cell>
          <cell r="CY1682">
            <v>36936</v>
          </cell>
          <cell r="CZ1682">
            <v>0</v>
          </cell>
          <cell r="DA1682">
            <v>0</v>
          </cell>
          <cell r="DB1682">
            <v>0</v>
          </cell>
          <cell r="DC1682">
            <v>0</v>
          </cell>
          <cell r="DD1682">
            <v>0</v>
          </cell>
          <cell r="DE1682">
            <v>0</v>
          </cell>
          <cell r="DF1682">
            <v>0</v>
          </cell>
          <cell r="DG1682">
            <v>0</v>
          </cell>
          <cell r="DH1682">
            <v>0</v>
          </cell>
          <cell r="DI1682">
            <v>0</v>
          </cell>
          <cell r="DJ1682">
            <v>0</v>
          </cell>
          <cell r="DK1682">
            <v>0</v>
          </cell>
          <cell r="DL1682">
            <v>0</v>
          </cell>
          <cell r="DM1682">
            <v>0</v>
          </cell>
          <cell r="DN1682">
            <v>0</v>
          </cell>
          <cell r="DO1682">
            <v>5500</v>
          </cell>
          <cell r="DP1682">
            <v>5500</v>
          </cell>
          <cell r="DQ1682">
            <v>5500</v>
          </cell>
          <cell r="DR1682">
            <v>5500</v>
          </cell>
          <cell r="DS1682">
            <v>5500</v>
          </cell>
          <cell r="DT1682">
            <v>5500</v>
          </cell>
          <cell r="DU1682">
            <v>5500</v>
          </cell>
          <cell r="DV1682">
            <v>5500</v>
          </cell>
          <cell r="DW1682">
            <v>5500</v>
          </cell>
          <cell r="DX1682">
            <v>5500</v>
          </cell>
          <cell r="DY1682">
            <v>5500</v>
          </cell>
          <cell r="DZ1682">
            <v>5500</v>
          </cell>
          <cell r="EA1682">
            <v>49500</v>
          </cell>
          <cell r="EB1682">
            <v>37650</v>
          </cell>
          <cell r="EC1682">
            <v>0.76060606060606062</v>
          </cell>
          <cell r="ED1682" t="str">
            <v>Susana Solares</v>
          </cell>
          <cell r="EE1682">
            <v>5500</v>
          </cell>
          <cell r="EF1682">
            <v>11850</v>
          </cell>
          <cell r="EG1682">
            <v>0</v>
          </cell>
          <cell r="EH1682">
            <v>0</v>
          </cell>
          <cell r="EI1682">
            <v>0</v>
          </cell>
          <cell r="EJ1682">
            <v>0</v>
          </cell>
          <cell r="EK1682">
            <v>0</v>
          </cell>
          <cell r="EL1682">
            <v>0</v>
          </cell>
          <cell r="EM1682">
            <v>0</v>
          </cell>
          <cell r="EN1682">
            <v>0</v>
          </cell>
          <cell r="EO1682">
            <v>0</v>
          </cell>
          <cell r="EP1682">
            <v>0</v>
          </cell>
        </row>
        <row r="1683">
          <cell r="C1683">
            <v>303509</v>
          </cell>
          <cell r="D1683" t="str">
            <v>FLORENCIA VANESSA ENRIQUEZ GALVEZ</v>
          </cell>
          <cell r="E1683">
            <v>999</v>
          </cell>
          <cell r="F1683" t="str">
            <v>OPTIMA</v>
          </cell>
          <cell r="G1683" t="str">
            <v>UNIDAD DE VENTAS</v>
          </cell>
          <cell r="H1683" t="str">
            <v>EJECUTIVO OPTIMA</v>
          </cell>
          <cell r="I1683" t="str">
            <v>A</v>
          </cell>
          <cell r="K1683">
            <v>46023</v>
          </cell>
          <cell r="L1683">
            <v>1000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0</v>
          </cell>
          <cell r="AB1683">
            <v>0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109</v>
          </cell>
          <cell r="AN1683">
            <v>0</v>
          </cell>
          <cell r="AO1683">
            <v>109</v>
          </cell>
          <cell r="AP1683">
            <v>0</v>
          </cell>
          <cell r="AQ1683">
            <v>109</v>
          </cell>
          <cell r="AR1683">
            <v>761</v>
          </cell>
          <cell r="AS1683">
            <v>213</v>
          </cell>
          <cell r="AT1683">
            <v>104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1405</v>
          </cell>
          <cell r="AZ1683">
            <v>0</v>
          </cell>
          <cell r="BA1683">
            <v>0</v>
          </cell>
          <cell r="BB1683">
            <v>0</v>
          </cell>
          <cell r="BC1683">
            <v>0</v>
          </cell>
          <cell r="BD1683">
            <v>0</v>
          </cell>
          <cell r="BE1683">
            <v>0</v>
          </cell>
          <cell r="BF1683">
            <v>0</v>
          </cell>
          <cell r="BG1683">
            <v>0</v>
          </cell>
          <cell r="BH1683">
            <v>0</v>
          </cell>
          <cell r="BI1683">
            <v>0</v>
          </cell>
          <cell r="BJ1683">
            <v>0</v>
          </cell>
          <cell r="BK1683">
            <v>0</v>
          </cell>
          <cell r="BL1683">
            <v>0</v>
          </cell>
          <cell r="BM1683">
            <v>0</v>
          </cell>
          <cell r="BN1683">
            <v>0</v>
          </cell>
          <cell r="BO1683">
            <v>0</v>
          </cell>
          <cell r="BP1683">
            <v>0</v>
          </cell>
          <cell r="BQ1683">
            <v>0</v>
          </cell>
          <cell r="BR1683">
            <v>0</v>
          </cell>
          <cell r="BS1683">
            <v>0</v>
          </cell>
          <cell r="BT1683">
            <v>0</v>
          </cell>
          <cell r="BU1683">
            <v>0</v>
          </cell>
          <cell r="BV1683">
            <v>0</v>
          </cell>
          <cell r="BW1683">
            <v>0</v>
          </cell>
          <cell r="BX1683">
            <v>0</v>
          </cell>
          <cell r="BY1683">
            <v>0</v>
          </cell>
          <cell r="BZ1683">
            <v>0</v>
          </cell>
          <cell r="CA1683">
            <v>0</v>
          </cell>
          <cell r="CB1683">
            <v>0</v>
          </cell>
          <cell r="CC1683">
            <v>0</v>
          </cell>
          <cell r="CD1683">
            <v>0</v>
          </cell>
          <cell r="CE1683">
            <v>0</v>
          </cell>
          <cell r="CF1683">
            <v>0</v>
          </cell>
          <cell r="CG1683">
            <v>0</v>
          </cell>
          <cell r="CH1683">
            <v>0</v>
          </cell>
          <cell r="CI1683">
            <v>0</v>
          </cell>
          <cell r="CJ1683">
            <v>0</v>
          </cell>
          <cell r="CK1683">
            <v>0</v>
          </cell>
          <cell r="CL1683">
            <v>0</v>
          </cell>
          <cell r="CM1683">
            <v>0</v>
          </cell>
          <cell r="CN1683">
            <v>0</v>
          </cell>
          <cell r="CO1683">
            <v>0</v>
          </cell>
          <cell r="CP1683">
            <v>0</v>
          </cell>
          <cell r="CQ1683">
            <v>0</v>
          </cell>
          <cell r="CR1683">
            <v>2052</v>
          </cell>
          <cell r="CS1683">
            <v>0</v>
          </cell>
          <cell r="CT1683">
            <v>0</v>
          </cell>
          <cell r="CU1683">
            <v>2052</v>
          </cell>
          <cell r="CV1683">
            <v>0</v>
          </cell>
          <cell r="CW1683">
            <v>0</v>
          </cell>
          <cell r="CX1683">
            <v>0</v>
          </cell>
          <cell r="CY1683">
            <v>4104</v>
          </cell>
          <cell r="CZ1683">
            <v>0</v>
          </cell>
          <cell r="DA1683">
            <v>0</v>
          </cell>
          <cell r="DB1683">
            <v>0</v>
          </cell>
          <cell r="DC1683">
            <v>0</v>
          </cell>
          <cell r="DD1683">
            <v>0</v>
          </cell>
          <cell r="DE1683">
            <v>0</v>
          </cell>
          <cell r="DF1683">
            <v>0</v>
          </cell>
          <cell r="DG1683">
            <v>0</v>
          </cell>
          <cell r="DH1683">
            <v>0</v>
          </cell>
          <cell r="DI1683">
            <v>0</v>
          </cell>
          <cell r="DJ1683">
            <v>0</v>
          </cell>
          <cell r="DK1683">
            <v>0</v>
          </cell>
          <cell r="DL1683">
            <v>0</v>
          </cell>
          <cell r="DM1683">
            <v>2052</v>
          </cell>
          <cell r="DN1683">
            <v>2.052</v>
          </cell>
          <cell r="DO1683">
            <v>1000</v>
          </cell>
          <cell r="DP1683">
            <v>1000</v>
          </cell>
          <cell r="DQ1683">
            <v>1000</v>
          </cell>
          <cell r="DR1683">
            <v>1000</v>
          </cell>
          <cell r="DS1683">
            <v>1000</v>
          </cell>
          <cell r="DT1683">
            <v>1000</v>
          </cell>
          <cell r="DU1683">
            <v>1000</v>
          </cell>
          <cell r="DV1683">
            <v>1000</v>
          </cell>
          <cell r="DW1683">
            <v>1000</v>
          </cell>
          <cell r="DX1683">
            <v>1000</v>
          </cell>
          <cell r="DY1683">
            <v>1000</v>
          </cell>
          <cell r="DZ1683">
            <v>1000</v>
          </cell>
          <cell r="EA1683">
            <v>9000</v>
          </cell>
          <cell r="EB1683">
            <v>5509</v>
          </cell>
          <cell r="EC1683">
            <v>0.61211111111111116</v>
          </cell>
          <cell r="ED1683" t="str">
            <v>Susana Solares</v>
          </cell>
          <cell r="EE1683" t="str">
            <v>Meta Alcanzada</v>
          </cell>
          <cell r="EF1683">
            <v>3491</v>
          </cell>
          <cell r="EG1683">
            <v>0</v>
          </cell>
          <cell r="EH1683">
            <v>0</v>
          </cell>
          <cell r="EI1683">
            <v>0</v>
          </cell>
          <cell r="EJ1683">
            <v>104</v>
          </cell>
          <cell r="EK1683">
            <v>104</v>
          </cell>
          <cell r="EL1683">
            <v>0</v>
          </cell>
          <cell r="EM1683">
            <v>0</v>
          </cell>
          <cell r="EN1683">
            <v>0</v>
          </cell>
          <cell r="EO1683">
            <v>1</v>
          </cell>
          <cell r="EP1683">
            <v>1</v>
          </cell>
        </row>
        <row r="1684">
          <cell r="C1684">
            <v>90082553</v>
          </cell>
          <cell r="D1684" t="str">
            <v>ESTHEFANY MARLENY MENDOZA CONOZ</v>
          </cell>
          <cell r="E1684">
            <v>93</v>
          </cell>
          <cell r="F1684" t="str">
            <v>OPTIMOS</v>
          </cell>
          <cell r="G1684" t="str">
            <v>UNIDAD DE VENTAS</v>
          </cell>
          <cell r="H1684" t="str">
            <v>ASESOR DE NEGOCIOS</v>
          </cell>
          <cell r="I1684" t="str">
            <v>A</v>
          </cell>
          <cell r="K1684">
            <v>46023</v>
          </cell>
          <cell r="L1684">
            <v>1500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B1684">
            <v>0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231</v>
          </cell>
          <cell r="AS1684">
            <v>357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588</v>
          </cell>
          <cell r="AZ1684">
            <v>0</v>
          </cell>
          <cell r="BA1684">
            <v>0</v>
          </cell>
          <cell r="BB1684">
            <v>0</v>
          </cell>
          <cell r="BC1684">
            <v>0</v>
          </cell>
          <cell r="BD1684">
            <v>0</v>
          </cell>
          <cell r="BE1684">
            <v>0</v>
          </cell>
          <cell r="BF1684">
            <v>0</v>
          </cell>
          <cell r="BG1684">
            <v>0</v>
          </cell>
          <cell r="BH1684">
            <v>0</v>
          </cell>
          <cell r="BI1684">
            <v>0</v>
          </cell>
          <cell r="BJ1684">
            <v>0</v>
          </cell>
          <cell r="BK1684">
            <v>0</v>
          </cell>
          <cell r="BL1684">
            <v>0</v>
          </cell>
          <cell r="BM1684">
            <v>0</v>
          </cell>
          <cell r="BN1684">
            <v>0</v>
          </cell>
          <cell r="BO1684">
            <v>0</v>
          </cell>
          <cell r="BP1684">
            <v>0</v>
          </cell>
          <cell r="BQ1684">
            <v>0</v>
          </cell>
          <cell r="BR1684">
            <v>0</v>
          </cell>
          <cell r="BS1684">
            <v>0</v>
          </cell>
          <cell r="BT1684">
            <v>0</v>
          </cell>
          <cell r="BU1684">
            <v>0</v>
          </cell>
          <cell r="BV1684">
            <v>0</v>
          </cell>
          <cell r="BW1684">
            <v>0</v>
          </cell>
          <cell r="BX1684">
            <v>0</v>
          </cell>
          <cell r="BY1684">
            <v>0</v>
          </cell>
          <cell r="BZ1684">
            <v>0</v>
          </cell>
          <cell r="CA1684">
            <v>0</v>
          </cell>
          <cell r="CB1684">
            <v>0</v>
          </cell>
          <cell r="CC1684">
            <v>0</v>
          </cell>
          <cell r="CD1684">
            <v>0</v>
          </cell>
          <cell r="CE1684">
            <v>0</v>
          </cell>
          <cell r="CF1684">
            <v>0</v>
          </cell>
          <cell r="CG1684">
            <v>0</v>
          </cell>
          <cell r="CH1684">
            <v>0</v>
          </cell>
          <cell r="CI1684">
            <v>0</v>
          </cell>
          <cell r="CJ1684">
            <v>0</v>
          </cell>
          <cell r="CK1684">
            <v>0</v>
          </cell>
          <cell r="CL1684">
            <v>0</v>
          </cell>
          <cell r="CM1684">
            <v>0</v>
          </cell>
          <cell r="CN1684">
            <v>0</v>
          </cell>
          <cell r="CO1684">
            <v>0</v>
          </cell>
          <cell r="CP1684">
            <v>0</v>
          </cell>
          <cell r="CQ1684">
            <v>0</v>
          </cell>
          <cell r="CR1684">
            <v>0</v>
          </cell>
          <cell r="CS1684">
            <v>1092</v>
          </cell>
          <cell r="CT1684">
            <v>0</v>
          </cell>
          <cell r="CU1684">
            <v>0</v>
          </cell>
          <cell r="CV1684">
            <v>0</v>
          </cell>
          <cell r="CW1684">
            <v>0</v>
          </cell>
          <cell r="CX1684">
            <v>0</v>
          </cell>
          <cell r="CY1684">
            <v>1092</v>
          </cell>
          <cell r="CZ1684">
            <v>0</v>
          </cell>
          <cell r="DA1684">
            <v>0</v>
          </cell>
          <cell r="DB1684">
            <v>0</v>
          </cell>
          <cell r="DC1684">
            <v>0</v>
          </cell>
          <cell r="DD1684">
            <v>5024</v>
          </cell>
          <cell r="DE1684">
            <v>0</v>
          </cell>
          <cell r="DF1684">
            <v>254.713786</v>
          </cell>
          <cell r="DG1684">
            <v>1701</v>
          </cell>
          <cell r="DH1684">
            <v>2349</v>
          </cell>
          <cell r="DI1684">
            <v>0</v>
          </cell>
          <cell r="DJ1684">
            <v>0</v>
          </cell>
          <cell r="DK1684">
            <v>0</v>
          </cell>
          <cell r="DL1684">
            <v>9328.7137860000003</v>
          </cell>
          <cell r="DM1684">
            <v>2349</v>
          </cell>
          <cell r="DN1684">
            <v>1.5660000000000001</v>
          </cell>
          <cell r="DO1684">
            <v>5500</v>
          </cell>
          <cell r="DP1684">
            <v>5500</v>
          </cell>
          <cell r="DQ1684">
            <v>5500</v>
          </cell>
          <cell r="DR1684">
            <v>5500</v>
          </cell>
          <cell r="DS1684">
            <v>5500</v>
          </cell>
          <cell r="DT1684">
            <v>1500</v>
          </cell>
          <cell r="DU1684">
            <v>1500</v>
          </cell>
          <cell r="DV1684">
            <v>1500</v>
          </cell>
          <cell r="DW1684">
            <v>1500</v>
          </cell>
          <cell r="DX1684">
            <v>1500</v>
          </cell>
          <cell r="DY1684">
            <v>1500</v>
          </cell>
          <cell r="DZ1684">
            <v>1500</v>
          </cell>
          <cell r="EA1684">
            <v>33500</v>
          </cell>
          <cell r="EB1684">
            <v>11008.713786</v>
          </cell>
          <cell r="EC1684">
            <v>0.32861832197014929</v>
          </cell>
          <cell r="ED1684" t="str">
            <v>Susana Solares</v>
          </cell>
          <cell r="EE1684" t="str">
            <v>Meta Alcanzada</v>
          </cell>
          <cell r="EF1684">
            <v>22491.286214</v>
          </cell>
          <cell r="EG1684">
            <v>0</v>
          </cell>
          <cell r="EH1684">
            <v>0</v>
          </cell>
          <cell r="EI1684">
            <v>0</v>
          </cell>
          <cell r="EJ1684">
            <v>1701</v>
          </cell>
          <cell r="EK1684">
            <v>1701</v>
          </cell>
          <cell r="EL1684">
            <v>0</v>
          </cell>
          <cell r="EM1684">
            <v>0</v>
          </cell>
          <cell r="EN1684">
            <v>0</v>
          </cell>
          <cell r="EO1684">
            <v>0</v>
          </cell>
          <cell r="EP1684">
            <v>0</v>
          </cell>
        </row>
        <row r="1685">
          <cell r="C1685">
            <v>90086533</v>
          </cell>
          <cell r="D1685" t="str">
            <v>CRISTIAN OMAR CRUZ MATA</v>
          </cell>
          <cell r="E1685">
            <v>93</v>
          </cell>
          <cell r="F1685" t="str">
            <v>ALFA</v>
          </cell>
          <cell r="G1685" t="str">
            <v>UNIDAD DE VENTAS</v>
          </cell>
          <cell r="H1685" t="str">
            <v>ASESOR DE NEGOCIOS</v>
          </cell>
          <cell r="I1685" t="str">
            <v>A</v>
          </cell>
          <cell r="K1685">
            <v>46235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B1685">
            <v>0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195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195</v>
          </cell>
          <cell r="AZ1685">
            <v>0</v>
          </cell>
          <cell r="BA1685">
            <v>0</v>
          </cell>
          <cell r="BB1685">
            <v>0</v>
          </cell>
          <cell r="BC1685">
            <v>0</v>
          </cell>
          <cell r="BD1685">
            <v>0</v>
          </cell>
          <cell r="BE1685">
            <v>0</v>
          </cell>
          <cell r="BF1685">
            <v>0</v>
          </cell>
          <cell r="BG1685">
            <v>0</v>
          </cell>
          <cell r="BH1685">
            <v>0</v>
          </cell>
          <cell r="BI1685">
            <v>0</v>
          </cell>
          <cell r="BJ1685">
            <v>0</v>
          </cell>
          <cell r="BK1685">
            <v>0</v>
          </cell>
          <cell r="BL1685">
            <v>0</v>
          </cell>
          <cell r="BM1685">
            <v>0</v>
          </cell>
          <cell r="BN1685">
            <v>0</v>
          </cell>
          <cell r="BO1685">
            <v>0</v>
          </cell>
          <cell r="BP1685">
            <v>0</v>
          </cell>
          <cell r="BQ1685">
            <v>0</v>
          </cell>
          <cell r="BR1685">
            <v>0</v>
          </cell>
          <cell r="BS1685">
            <v>0</v>
          </cell>
          <cell r="BT1685">
            <v>0</v>
          </cell>
          <cell r="BU1685">
            <v>0</v>
          </cell>
          <cell r="BV1685">
            <v>0</v>
          </cell>
          <cell r="BW1685">
            <v>0</v>
          </cell>
          <cell r="BX1685">
            <v>0</v>
          </cell>
          <cell r="BY1685">
            <v>0</v>
          </cell>
          <cell r="BZ1685">
            <v>0</v>
          </cell>
          <cell r="CA1685">
            <v>0</v>
          </cell>
          <cell r="CB1685">
            <v>0</v>
          </cell>
          <cell r="CC1685">
            <v>0</v>
          </cell>
          <cell r="CD1685">
            <v>0</v>
          </cell>
          <cell r="CE1685">
            <v>0</v>
          </cell>
          <cell r="CF1685">
            <v>0</v>
          </cell>
          <cell r="CG1685">
            <v>0</v>
          </cell>
          <cell r="CH1685">
            <v>0</v>
          </cell>
          <cell r="CI1685">
            <v>0</v>
          </cell>
          <cell r="CJ1685">
            <v>0</v>
          </cell>
          <cell r="CK1685">
            <v>0</v>
          </cell>
          <cell r="CL1685">
            <v>0</v>
          </cell>
          <cell r="CM1685">
            <v>0</v>
          </cell>
          <cell r="CN1685">
            <v>0</v>
          </cell>
          <cell r="CO1685">
            <v>0</v>
          </cell>
          <cell r="CP1685">
            <v>0</v>
          </cell>
          <cell r="CQ1685">
            <v>0</v>
          </cell>
          <cell r="CR1685">
            <v>0</v>
          </cell>
          <cell r="CS1685">
            <v>0</v>
          </cell>
          <cell r="CT1685">
            <v>0</v>
          </cell>
          <cell r="CU1685">
            <v>0</v>
          </cell>
          <cell r="CV1685">
            <v>0</v>
          </cell>
          <cell r="CW1685">
            <v>0</v>
          </cell>
          <cell r="CX1685">
            <v>0</v>
          </cell>
          <cell r="CY1685">
            <v>0</v>
          </cell>
          <cell r="CZ1685">
            <v>0</v>
          </cell>
          <cell r="DA1685">
            <v>0</v>
          </cell>
          <cell r="DB1685">
            <v>0</v>
          </cell>
          <cell r="DC1685">
            <v>0</v>
          </cell>
          <cell r="DD1685">
            <v>0</v>
          </cell>
          <cell r="DE1685">
            <v>0</v>
          </cell>
          <cell r="DF1685">
            <v>0</v>
          </cell>
          <cell r="DG1685">
            <v>0</v>
          </cell>
          <cell r="DH1685">
            <v>0</v>
          </cell>
          <cell r="DI1685">
            <v>0</v>
          </cell>
          <cell r="DJ1685">
            <v>0</v>
          </cell>
          <cell r="DK1685">
            <v>0</v>
          </cell>
          <cell r="DL1685">
            <v>0</v>
          </cell>
          <cell r="DM1685">
            <v>0</v>
          </cell>
          <cell r="DN1685" t="str">
            <v xml:space="preserve"> </v>
          </cell>
          <cell r="DO1685">
            <v>0</v>
          </cell>
          <cell r="DP1685">
            <v>0</v>
          </cell>
          <cell r="DQ1685">
            <v>0</v>
          </cell>
          <cell r="DR1685">
            <v>0</v>
          </cell>
          <cell r="DS1685">
            <v>0</v>
          </cell>
          <cell r="DT1685">
            <v>0</v>
          </cell>
          <cell r="DU1685">
            <v>0</v>
          </cell>
          <cell r="DV1685">
            <v>1500</v>
          </cell>
          <cell r="DW1685">
            <v>1500</v>
          </cell>
          <cell r="DX1685">
            <v>1500</v>
          </cell>
          <cell r="DY1685">
            <v>1500</v>
          </cell>
          <cell r="DZ1685">
            <v>1500</v>
          </cell>
          <cell r="EA1685">
            <v>3000</v>
          </cell>
          <cell r="EB1685">
            <v>195</v>
          </cell>
          <cell r="EC1685">
            <v>6.5000000000000002E-2</v>
          </cell>
          <cell r="ED1685" t="str">
            <v>Susana Solares</v>
          </cell>
          <cell r="EE1685" t="str">
            <v>Meta Alcanzada</v>
          </cell>
          <cell r="EF1685">
            <v>2805</v>
          </cell>
          <cell r="EG1685">
            <v>0</v>
          </cell>
          <cell r="EH1685">
            <v>0</v>
          </cell>
          <cell r="EI1685">
            <v>0</v>
          </cell>
          <cell r="EJ1685">
            <v>195</v>
          </cell>
          <cell r="EK1685">
            <v>195</v>
          </cell>
          <cell r="EL1685">
            <v>0</v>
          </cell>
          <cell r="EM1685">
            <v>0</v>
          </cell>
          <cell r="EN1685">
            <v>0</v>
          </cell>
          <cell r="EO1685">
            <v>3</v>
          </cell>
          <cell r="EP1685">
            <v>3</v>
          </cell>
        </row>
        <row r="1686">
          <cell r="C1686">
            <v>90086086</v>
          </cell>
          <cell r="D1686" t="str">
            <v>JORGE ARMANDO RIVAS BOCH</v>
          </cell>
          <cell r="E1686">
            <v>93</v>
          </cell>
          <cell r="F1686" t="str">
            <v>BETA</v>
          </cell>
          <cell r="G1686" t="str">
            <v>UNIDAD DE VENTAS</v>
          </cell>
          <cell r="H1686" t="str">
            <v>ASESOR DE NEGOCIOS</v>
          </cell>
          <cell r="I1686" t="str">
            <v>A</v>
          </cell>
          <cell r="K1686">
            <v>46235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69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69</v>
          </cell>
          <cell r="AZ1686">
            <v>0</v>
          </cell>
          <cell r="BA1686">
            <v>0</v>
          </cell>
          <cell r="BB1686">
            <v>0</v>
          </cell>
          <cell r="BC1686">
            <v>0</v>
          </cell>
          <cell r="BD1686">
            <v>0</v>
          </cell>
          <cell r="BE1686">
            <v>0</v>
          </cell>
          <cell r="BF1686">
            <v>0</v>
          </cell>
          <cell r="BG1686">
            <v>0</v>
          </cell>
          <cell r="BH1686">
            <v>0</v>
          </cell>
          <cell r="BI1686">
            <v>0</v>
          </cell>
          <cell r="BJ1686">
            <v>0</v>
          </cell>
          <cell r="BK1686">
            <v>0</v>
          </cell>
          <cell r="BL1686">
            <v>0</v>
          </cell>
          <cell r="BM1686">
            <v>0</v>
          </cell>
          <cell r="BN1686">
            <v>0</v>
          </cell>
          <cell r="BO1686">
            <v>0</v>
          </cell>
          <cell r="BP1686">
            <v>0</v>
          </cell>
          <cell r="BQ1686">
            <v>0</v>
          </cell>
          <cell r="BR1686">
            <v>0</v>
          </cell>
          <cell r="BS1686">
            <v>0</v>
          </cell>
          <cell r="BT1686">
            <v>0</v>
          </cell>
          <cell r="BU1686">
            <v>0</v>
          </cell>
          <cell r="BV1686">
            <v>0</v>
          </cell>
          <cell r="BW1686">
            <v>0</v>
          </cell>
          <cell r="BX1686">
            <v>0</v>
          </cell>
          <cell r="BY1686">
            <v>0</v>
          </cell>
          <cell r="BZ1686">
            <v>0</v>
          </cell>
          <cell r="CA1686">
            <v>0</v>
          </cell>
          <cell r="CB1686">
            <v>0</v>
          </cell>
          <cell r="CC1686">
            <v>0</v>
          </cell>
          <cell r="CD1686">
            <v>0</v>
          </cell>
          <cell r="CE1686">
            <v>0</v>
          </cell>
          <cell r="CF1686">
            <v>0</v>
          </cell>
          <cell r="CG1686">
            <v>0</v>
          </cell>
          <cell r="CH1686">
            <v>0</v>
          </cell>
          <cell r="CI1686">
            <v>0</v>
          </cell>
          <cell r="CJ1686">
            <v>0</v>
          </cell>
          <cell r="CK1686">
            <v>0</v>
          </cell>
          <cell r="CL1686">
            <v>0</v>
          </cell>
          <cell r="CM1686">
            <v>0</v>
          </cell>
          <cell r="CN1686">
            <v>0</v>
          </cell>
          <cell r="CO1686">
            <v>0</v>
          </cell>
          <cell r="CP1686">
            <v>0</v>
          </cell>
          <cell r="CQ1686">
            <v>0</v>
          </cell>
          <cell r="CR1686">
            <v>0</v>
          </cell>
          <cell r="CS1686">
            <v>0</v>
          </cell>
          <cell r="CT1686">
            <v>0</v>
          </cell>
          <cell r="CU1686">
            <v>0</v>
          </cell>
          <cell r="CV1686">
            <v>0</v>
          </cell>
          <cell r="CW1686">
            <v>0</v>
          </cell>
          <cell r="CX1686">
            <v>0</v>
          </cell>
          <cell r="CY1686">
            <v>0</v>
          </cell>
          <cell r="CZ1686">
            <v>0</v>
          </cell>
          <cell r="DA1686">
            <v>0</v>
          </cell>
          <cell r="DB1686">
            <v>0</v>
          </cell>
          <cell r="DC1686">
            <v>0</v>
          </cell>
          <cell r="DD1686">
            <v>0</v>
          </cell>
          <cell r="DE1686">
            <v>0</v>
          </cell>
          <cell r="DF1686">
            <v>0</v>
          </cell>
          <cell r="DG1686">
            <v>0</v>
          </cell>
          <cell r="DH1686">
            <v>0</v>
          </cell>
          <cell r="DI1686">
            <v>0</v>
          </cell>
          <cell r="DJ1686">
            <v>0</v>
          </cell>
          <cell r="DK1686">
            <v>0</v>
          </cell>
          <cell r="DL1686">
            <v>0</v>
          </cell>
          <cell r="DM1686">
            <v>0</v>
          </cell>
          <cell r="DN1686" t="str">
            <v xml:space="preserve"> </v>
          </cell>
          <cell r="DO1686">
            <v>0</v>
          </cell>
          <cell r="DP1686">
            <v>0</v>
          </cell>
          <cell r="DQ1686">
            <v>0</v>
          </cell>
          <cell r="DR1686">
            <v>0</v>
          </cell>
          <cell r="DS1686">
            <v>0</v>
          </cell>
          <cell r="DT1686">
            <v>0</v>
          </cell>
          <cell r="DU1686">
            <v>0</v>
          </cell>
          <cell r="DV1686">
            <v>1500</v>
          </cell>
          <cell r="DW1686">
            <v>1500</v>
          </cell>
          <cell r="DX1686">
            <v>1500</v>
          </cell>
          <cell r="DY1686">
            <v>1500</v>
          </cell>
          <cell r="DZ1686">
            <v>1500</v>
          </cell>
          <cell r="EA1686">
            <v>3000</v>
          </cell>
          <cell r="EB1686">
            <v>69</v>
          </cell>
          <cell r="EC1686">
            <v>2.3E-2</v>
          </cell>
          <cell r="ED1686" t="str">
            <v>Susana Solares</v>
          </cell>
          <cell r="EE1686" t="str">
            <v>Meta Alcanzada</v>
          </cell>
          <cell r="EF1686">
            <v>2931</v>
          </cell>
          <cell r="EG1686">
            <v>0</v>
          </cell>
          <cell r="EH1686">
            <v>0</v>
          </cell>
          <cell r="EI1686">
            <v>0</v>
          </cell>
          <cell r="EJ1686">
            <v>69</v>
          </cell>
          <cell r="EK1686">
            <v>69</v>
          </cell>
          <cell r="EL1686">
            <v>0</v>
          </cell>
          <cell r="EM1686">
            <v>0</v>
          </cell>
          <cell r="EN1686">
            <v>0</v>
          </cell>
          <cell r="EO1686">
            <v>1</v>
          </cell>
          <cell r="EP1686">
            <v>1</v>
          </cell>
        </row>
      </sheetData>
      <sheetData sheetId="10"/>
      <sheetData sheetId="11">
        <row r="6">
          <cell r="B6">
            <v>29160</v>
          </cell>
          <cell r="C6">
            <v>36360</v>
          </cell>
          <cell r="D6">
            <v>32700</v>
          </cell>
          <cell r="E6">
            <v>30180</v>
          </cell>
          <cell r="F6">
            <v>34080</v>
          </cell>
          <cell r="G6">
            <v>34500</v>
          </cell>
          <cell r="H6">
            <v>58320</v>
          </cell>
          <cell r="I6">
            <v>64425</v>
          </cell>
          <cell r="J6">
            <v>27000</v>
          </cell>
          <cell r="K6">
            <v>0</v>
          </cell>
          <cell r="L6">
            <v>0</v>
          </cell>
          <cell r="M6">
            <v>0</v>
          </cell>
        </row>
        <row r="17">
          <cell r="B17">
            <v>33600</v>
          </cell>
        </row>
      </sheetData>
      <sheetData sheetId="12"/>
      <sheetData sheetId="13"/>
      <sheetData sheetId="14"/>
      <sheetData sheetId="15">
        <row r="1">
          <cell r="AI1" t="str">
            <v>Prima Mensual</v>
          </cell>
          <cell r="AP1" t="str">
            <v>MES</v>
          </cell>
          <cell r="AQ1" t="str">
            <v>Equipo</v>
          </cell>
        </row>
        <row r="2">
          <cell r="AI2">
            <v>43</v>
          </cell>
          <cell r="AP2" t="str">
            <v>enero</v>
          </cell>
          <cell r="AQ2" t="str">
            <v/>
          </cell>
        </row>
        <row r="3">
          <cell r="AI3">
            <v>43</v>
          </cell>
          <cell r="AP3" t="str">
            <v>enero</v>
          </cell>
          <cell r="AQ3" t="str">
            <v/>
          </cell>
        </row>
        <row r="4">
          <cell r="AI4">
            <v>43</v>
          </cell>
          <cell r="AP4" t="str">
            <v>enero</v>
          </cell>
          <cell r="AQ4" t="str">
            <v/>
          </cell>
        </row>
        <row r="5">
          <cell r="AI5">
            <v>43</v>
          </cell>
          <cell r="AP5" t="str">
            <v>enero</v>
          </cell>
          <cell r="AQ5" t="str">
            <v/>
          </cell>
        </row>
        <row r="6">
          <cell r="AI6">
            <v>43</v>
          </cell>
          <cell r="AP6" t="str">
            <v>enero</v>
          </cell>
          <cell r="AQ6" t="str">
            <v/>
          </cell>
        </row>
        <row r="7">
          <cell r="AI7">
            <v>43</v>
          </cell>
          <cell r="AP7" t="str">
            <v>enero</v>
          </cell>
          <cell r="AQ7" t="str">
            <v/>
          </cell>
        </row>
        <row r="8">
          <cell r="AI8">
            <v>43</v>
          </cell>
          <cell r="AP8" t="str">
            <v>enero</v>
          </cell>
          <cell r="AQ8" t="str">
            <v/>
          </cell>
        </row>
        <row r="9">
          <cell r="AI9">
            <v>43</v>
          </cell>
          <cell r="AP9" t="str">
            <v>enero</v>
          </cell>
          <cell r="AQ9" t="str">
            <v/>
          </cell>
        </row>
        <row r="10">
          <cell r="AI10">
            <v>43</v>
          </cell>
          <cell r="AP10" t="str">
            <v>enero</v>
          </cell>
          <cell r="AQ10" t="str">
            <v/>
          </cell>
        </row>
        <row r="11">
          <cell r="AI11">
            <v>43</v>
          </cell>
          <cell r="AP11" t="str">
            <v>enero</v>
          </cell>
          <cell r="AQ11" t="str">
            <v/>
          </cell>
        </row>
        <row r="12">
          <cell r="AI12">
            <v>43</v>
          </cell>
          <cell r="AP12" t="str">
            <v>enero</v>
          </cell>
          <cell r="AQ12" t="str">
            <v/>
          </cell>
        </row>
        <row r="13">
          <cell r="AI13">
            <v>43</v>
          </cell>
          <cell r="AP13" t="str">
            <v>enero</v>
          </cell>
          <cell r="AQ13" t="str">
            <v/>
          </cell>
        </row>
        <row r="14">
          <cell r="AI14">
            <v>43</v>
          </cell>
          <cell r="AP14" t="str">
            <v>enero</v>
          </cell>
          <cell r="AQ14" t="str">
            <v/>
          </cell>
        </row>
        <row r="15">
          <cell r="AI15">
            <v>43</v>
          </cell>
          <cell r="AP15" t="str">
            <v>enero</v>
          </cell>
          <cell r="AQ15" t="str">
            <v/>
          </cell>
        </row>
        <row r="16">
          <cell r="AI16">
            <v>43</v>
          </cell>
          <cell r="AP16" t="str">
            <v>enero</v>
          </cell>
          <cell r="AQ16" t="str">
            <v/>
          </cell>
        </row>
        <row r="17">
          <cell r="AI17">
            <v>43</v>
          </cell>
          <cell r="AP17" t="str">
            <v>enero</v>
          </cell>
          <cell r="AQ17" t="str">
            <v/>
          </cell>
        </row>
        <row r="18">
          <cell r="AI18">
            <v>43</v>
          </cell>
          <cell r="AP18" t="str">
            <v>enero</v>
          </cell>
          <cell r="AQ18" t="str">
            <v/>
          </cell>
        </row>
        <row r="19">
          <cell r="AI19">
            <v>43</v>
          </cell>
          <cell r="AP19" t="str">
            <v>enero</v>
          </cell>
          <cell r="AQ19" t="str">
            <v/>
          </cell>
        </row>
        <row r="20">
          <cell r="AI20">
            <v>43</v>
          </cell>
          <cell r="AP20" t="str">
            <v>enero</v>
          </cell>
          <cell r="AQ20" t="str">
            <v/>
          </cell>
        </row>
        <row r="21">
          <cell r="AI21">
            <v>43</v>
          </cell>
          <cell r="AP21" t="str">
            <v>enero</v>
          </cell>
          <cell r="AQ21" t="str">
            <v/>
          </cell>
        </row>
        <row r="22">
          <cell r="AI22">
            <v>43</v>
          </cell>
          <cell r="AP22" t="str">
            <v>enero</v>
          </cell>
          <cell r="AQ22" t="str">
            <v/>
          </cell>
        </row>
        <row r="23">
          <cell r="AI23">
            <v>43</v>
          </cell>
          <cell r="AP23" t="str">
            <v>enero</v>
          </cell>
          <cell r="AQ23" t="str">
            <v/>
          </cell>
        </row>
        <row r="24">
          <cell r="AI24">
            <v>43</v>
          </cell>
          <cell r="AP24" t="str">
            <v>enero</v>
          </cell>
          <cell r="AQ24" t="str">
            <v/>
          </cell>
        </row>
        <row r="25">
          <cell r="AI25">
            <v>43</v>
          </cell>
          <cell r="AP25" t="str">
            <v>enero</v>
          </cell>
          <cell r="AQ25" t="str">
            <v/>
          </cell>
        </row>
        <row r="26">
          <cell r="AI26">
            <v>43</v>
          </cell>
          <cell r="AP26" t="str">
            <v>enero</v>
          </cell>
          <cell r="AQ26" t="str">
            <v/>
          </cell>
        </row>
        <row r="27">
          <cell r="AI27">
            <v>43</v>
          </cell>
          <cell r="AP27" t="str">
            <v>enero</v>
          </cell>
          <cell r="AQ27" t="str">
            <v/>
          </cell>
        </row>
        <row r="28">
          <cell r="AI28">
            <v>43</v>
          </cell>
          <cell r="AP28" t="str">
            <v>enero</v>
          </cell>
          <cell r="AQ28" t="str">
            <v/>
          </cell>
        </row>
        <row r="29">
          <cell r="AI29">
            <v>43</v>
          </cell>
          <cell r="AP29" t="str">
            <v>enero</v>
          </cell>
          <cell r="AQ29" t="str">
            <v/>
          </cell>
        </row>
        <row r="30">
          <cell r="AI30">
            <v>43</v>
          </cell>
          <cell r="AP30" t="str">
            <v>enero</v>
          </cell>
          <cell r="AQ30" t="str">
            <v/>
          </cell>
        </row>
        <row r="31">
          <cell r="AI31">
            <v>43</v>
          </cell>
          <cell r="AP31" t="str">
            <v>enero</v>
          </cell>
          <cell r="AQ31" t="str">
            <v/>
          </cell>
        </row>
        <row r="32">
          <cell r="AI32">
            <v>43</v>
          </cell>
          <cell r="AP32" t="str">
            <v>enero</v>
          </cell>
          <cell r="AQ32" t="str">
            <v/>
          </cell>
        </row>
        <row r="33">
          <cell r="AI33">
            <v>43</v>
          </cell>
          <cell r="AP33" t="str">
            <v>enero</v>
          </cell>
          <cell r="AQ33" t="str">
            <v/>
          </cell>
        </row>
        <row r="34">
          <cell r="AI34">
            <v>43</v>
          </cell>
          <cell r="AP34" t="str">
            <v>enero</v>
          </cell>
          <cell r="AQ34" t="str">
            <v/>
          </cell>
        </row>
        <row r="35">
          <cell r="AI35">
            <v>43</v>
          </cell>
          <cell r="AP35" t="str">
            <v>enero</v>
          </cell>
          <cell r="AQ35" t="str">
            <v/>
          </cell>
        </row>
        <row r="36">
          <cell r="AI36">
            <v>43</v>
          </cell>
          <cell r="AP36" t="str">
            <v>enero</v>
          </cell>
          <cell r="AQ36" t="str">
            <v/>
          </cell>
        </row>
        <row r="37">
          <cell r="AI37">
            <v>43</v>
          </cell>
          <cell r="AP37" t="str">
            <v>enero</v>
          </cell>
          <cell r="AQ37" t="str">
            <v/>
          </cell>
        </row>
        <row r="38">
          <cell r="AI38">
            <v>43</v>
          </cell>
          <cell r="AP38" t="str">
            <v>enero</v>
          </cell>
          <cell r="AQ38" t="str">
            <v/>
          </cell>
        </row>
        <row r="39">
          <cell r="AI39">
            <v>43</v>
          </cell>
          <cell r="AP39" t="str">
            <v>enero</v>
          </cell>
          <cell r="AQ39" t="str">
            <v/>
          </cell>
        </row>
        <row r="40">
          <cell r="AI40">
            <v>43</v>
          </cell>
          <cell r="AP40" t="str">
            <v>enero</v>
          </cell>
          <cell r="AQ40" t="str">
            <v/>
          </cell>
        </row>
        <row r="41">
          <cell r="AI41">
            <v>43</v>
          </cell>
          <cell r="AP41" t="str">
            <v>enero</v>
          </cell>
          <cell r="AQ41" t="str">
            <v/>
          </cell>
        </row>
        <row r="42">
          <cell r="AI42">
            <v>43</v>
          </cell>
          <cell r="AP42" t="str">
            <v>enero</v>
          </cell>
          <cell r="AQ42" t="str">
            <v/>
          </cell>
        </row>
        <row r="43">
          <cell r="AI43">
            <v>43</v>
          </cell>
          <cell r="AP43" t="str">
            <v>enero</v>
          </cell>
          <cell r="AQ43" t="str">
            <v/>
          </cell>
        </row>
        <row r="44">
          <cell r="AI44">
            <v>43</v>
          </cell>
          <cell r="AP44" t="str">
            <v>enero</v>
          </cell>
          <cell r="AQ44" t="str">
            <v/>
          </cell>
        </row>
        <row r="45">
          <cell r="AI45">
            <v>43</v>
          </cell>
          <cell r="AP45" t="str">
            <v>enero</v>
          </cell>
          <cell r="AQ45" t="str">
            <v/>
          </cell>
        </row>
        <row r="46">
          <cell r="AI46">
            <v>43</v>
          </cell>
          <cell r="AP46" t="str">
            <v>enero</v>
          </cell>
          <cell r="AQ46" t="str">
            <v/>
          </cell>
        </row>
        <row r="47">
          <cell r="AI47">
            <v>43</v>
          </cell>
          <cell r="AP47" t="str">
            <v>enero</v>
          </cell>
          <cell r="AQ47" t="str">
            <v/>
          </cell>
        </row>
        <row r="48">
          <cell r="AI48">
            <v>43</v>
          </cell>
          <cell r="AP48" t="str">
            <v>enero</v>
          </cell>
          <cell r="AQ48" t="str">
            <v/>
          </cell>
        </row>
        <row r="49">
          <cell r="AI49">
            <v>43</v>
          </cell>
          <cell r="AP49" t="str">
            <v>enero</v>
          </cell>
          <cell r="AQ49" t="str">
            <v/>
          </cell>
        </row>
        <row r="50">
          <cell r="AI50">
            <v>43</v>
          </cell>
          <cell r="AP50" t="str">
            <v>enero</v>
          </cell>
          <cell r="AQ50" t="str">
            <v/>
          </cell>
        </row>
        <row r="51">
          <cell r="AI51">
            <v>43</v>
          </cell>
          <cell r="AP51" t="str">
            <v>enero</v>
          </cell>
          <cell r="AQ51" t="str">
            <v/>
          </cell>
        </row>
        <row r="52">
          <cell r="AI52">
            <v>43</v>
          </cell>
          <cell r="AP52" t="str">
            <v>enero</v>
          </cell>
          <cell r="AQ52" t="str">
            <v/>
          </cell>
        </row>
        <row r="53">
          <cell r="AI53">
            <v>43</v>
          </cell>
          <cell r="AP53" t="str">
            <v>enero</v>
          </cell>
          <cell r="AQ53" t="str">
            <v/>
          </cell>
        </row>
        <row r="54">
          <cell r="AI54">
            <v>43</v>
          </cell>
          <cell r="AP54" t="str">
            <v>enero</v>
          </cell>
          <cell r="AQ54" t="str">
            <v/>
          </cell>
        </row>
        <row r="55">
          <cell r="AI55">
            <v>43</v>
          </cell>
          <cell r="AP55" t="str">
            <v>enero</v>
          </cell>
          <cell r="AQ55" t="str">
            <v/>
          </cell>
        </row>
        <row r="56">
          <cell r="AI56">
            <v>43</v>
          </cell>
          <cell r="AP56" t="str">
            <v>enero</v>
          </cell>
          <cell r="AQ56" t="str">
            <v/>
          </cell>
        </row>
        <row r="57">
          <cell r="AI57">
            <v>43</v>
          </cell>
          <cell r="AP57" t="str">
            <v>enero</v>
          </cell>
          <cell r="AQ57" t="str">
            <v/>
          </cell>
        </row>
        <row r="58">
          <cell r="AI58">
            <v>43</v>
          </cell>
          <cell r="AP58" t="str">
            <v>enero</v>
          </cell>
          <cell r="AQ58" t="str">
            <v/>
          </cell>
        </row>
        <row r="59">
          <cell r="AI59">
            <v>43</v>
          </cell>
          <cell r="AP59" t="str">
            <v>enero</v>
          </cell>
          <cell r="AQ59" t="str">
            <v/>
          </cell>
        </row>
        <row r="60">
          <cell r="AI60">
            <v>43</v>
          </cell>
          <cell r="AP60" t="str">
            <v>enero</v>
          </cell>
          <cell r="AQ60" t="str">
            <v/>
          </cell>
        </row>
        <row r="61">
          <cell r="AI61">
            <v>43</v>
          </cell>
          <cell r="AP61" t="str">
            <v>enero</v>
          </cell>
          <cell r="AQ61" t="str">
            <v/>
          </cell>
        </row>
        <row r="62">
          <cell r="AI62">
            <v>43</v>
          </cell>
          <cell r="AP62" t="str">
            <v>enero</v>
          </cell>
          <cell r="AQ62" t="str">
            <v/>
          </cell>
        </row>
        <row r="63">
          <cell r="AI63">
            <v>43</v>
          </cell>
          <cell r="AP63" t="str">
            <v>enero</v>
          </cell>
          <cell r="AQ63" t="str">
            <v/>
          </cell>
        </row>
        <row r="64">
          <cell r="AI64">
            <v>43</v>
          </cell>
          <cell r="AP64" t="str">
            <v>enero</v>
          </cell>
          <cell r="AQ64" t="str">
            <v/>
          </cell>
        </row>
        <row r="65">
          <cell r="AI65">
            <v>43</v>
          </cell>
          <cell r="AP65" t="str">
            <v>enero</v>
          </cell>
          <cell r="AQ65" t="str">
            <v/>
          </cell>
        </row>
        <row r="66">
          <cell r="AI66">
            <v>43</v>
          </cell>
          <cell r="AP66" t="str">
            <v>enero</v>
          </cell>
          <cell r="AQ66" t="str">
            <v/>
          </cell>
        </row>
        <row r="67">
          <cell r="AI67">
            <v>43</v>
          </cell>
          <cell r="AP67" t="str">
            <v>enero</v>
          </cell>
          <cell r="AQ67" t="str">
            <v/>
          </cell>
        </row>
        <row r="68">
          <cell r="AI68">
            <v>43</v>
          </cell>
          <cell r="AP68" t="str">
            <v>enero</v>
          </cell>
          <cell r="AQ68" t="str">
            <v/>
          </cell>
        </row>
        <row r="69">
          <cell r="AI69">
            <v>43</v>
          </cell>
          <cell r="AP69" t="str">
            <v>enero</v>
          </cell>
          <cell r="AQ69" t="str">
            <v/>
          </cell>
        </row>
        <row r="70">
          <cell r="AI70">
            <v>43</v>
          </cell>
          <cell r="AP70" t="str">
            <v>enero</v>
          </cell>
          <cell r="AQ70" t="str">
            <v/>
          </cell>
        </row>
        <row r="71">
          <cell r="AI71">
            <v>43</v>
          </cell>
          <cell r="AP71" t="str">
            <v>enero</v>
          </cell>
          <cell r="AQ71" t="str">
            <v/>
          </cell>
        </row>
        <row r="72">
          <cell r="AI72">
            <v>43</v>
          </cell>
          <cell r="AP72" t="str">
            <v>enero</v>
          </cell>
          <cell r="AQ72" t="str">
            <v/>
          </cell>
        </row>
        <row r="73">
          <cell r="AI73">
            <v>43</v>
          </cell>
          <cell r="AP73" t="str">
            <v>enero</v>
          </cell>
          <cell r="AQ73" t="str">
            <v/>
          </cell>
        </row>
        <row r="74">
          <cell r="AI74">
            <v>43</v>
          </cell>
          <cell r="AP74" t="str">
            <v>enero</v>
          </cell>
          <cell r="AQ74" t="str">
            <v/>
          </cell>
        </row>
        <row r="75">
          <cell r="AI75">
            <v>43</v>
          </cell>
          <cell r="AP75" t="str">
            <v>enero</v>
          </cell>
          <cell r="AQ75" t="str">
            <v/>
          </cell>
        </row>
        <row r="76">
          <cell r="AI76">
            <v>43</v>
          </cell>
          <cell r="AP76" t="str">
            <v>enero</v>
          </cell>
          <cell r="AQ76" t="str">
            <v/>
          </cell>
        </row>
        <row r="77">
          <cell r="AI77">
            <v>43</v>
          </cell>
          <cell r="AP77" t="str">
            <v>enero</v>
          </cell>
          <cell r="AQ77" t="str">
            <v/>
          </cell>
        </row>
        <row r="78">
          <cell r="AI78">
            <v>43</v>
          </cell>
          <cell r="AP78" t="str">
            <v>enero</v>
          </cell>
          <cell r="AQ78" t="str">
            <v/>
          </cell>
        </row>
        <row r="79">
          <cell r="AI79">
            <v>43</v>
          </cell>
          <cell r="AP79" t="str">
            <v>enero</v>
          </cell>
          <cell r="AQ79" t="str">
            <v/>
          </cell>
        </row>
        <row r="80">
          <cell r="AI80">
            <v>43</v>
          </cell>
          <cell r="AP80" t="str">
            <v>enero</v>
          </cell>
          <cell r="AQ80" t="str">
            <v/>
          </cell>
        </row>
        <row r="81">
          <cell r="AI81">
            <v>43</v>
          </cell>
          <cell r="AP81" t="str">
            <v>enero</v>
          </cell>
          <cell r="AQ81" t="str">
            <v/>
          </cell>
        </row>
        <row r="82">
          <cell r="AI82">
            <v>43</v>
          </cell>
          <cell r="AP82" t="str">
            <v>enero</v>
          </cell>
          <cell r="AQ82" t="str">
            <v/>
          </cell>
        </row>
        <row r="83">
          <cell r="AI83">
            <v>43</v>
          </cell>
          <cell r="AP83" t="str">
            <v>enero</v>
          </cell>
          <cell r="AQ83" t="str">
            <v/>
          </cell>
        </row>
        <row r="84">
          <cell r="AI84">
            <v>43</v>
          </cell>
          <cell r="AP84" t="str">
            <v>enero</v>
          </cell>
          <cell r="AQ84" t="str">
            <v/>
          </cell>
        </row>
        <row r="85">
          <cell r="AI85">
            <v>43</v>
          </cell>
          <cell r="AP85" t="str">
            <v>enero</v>
          </cell>
          <cell r="AQ85" t="str">
            <v/>
          </cell>
        </row>
        <row r="86">
          <cell r="AI86">
            <v>43</v>
          </cell>
          <cell r="AP86" t="str">
            <v>enero</v>
          </cell>
          <cell r="AQ86" t="str">
            <v/>
          </cell>
        </row>
        <row r="87">
          <cell r="AI87">
            <v>43</v>
          </cell>
          <cell r="AP87" t="str">
            <v>enero</v>
          </cell>
          <cell r="AQ87" t="str">
            <v/>
          </cell>
        </row>
        <row r="88">
          <cell r="AI88">
            <v>43</v>
          </cell>
          <cell r="AP88" t="str">
            <v>enero</v>
          </cell>
          <cell r="AQ88" t="str">
            <v/>
          </cell>
        </row>
        <row r="89">
          <cell r="AI89">
            <v>43</v>
          </cell>
          <cell r="AP89" t="str">
            <v>enero</v>
          </cell>
          <cell r="AQ89" t="str">
            <v/>
          </cell>
        </row>
        <row r="90">
          <cell r="AI90">
            <v>43</v>
          </cell>
          <cell r="AP90" t="str">
            <v>enero</v>
          </cell>
          <cell r="AQ90" t="str">
            <v/>
          </cell>
        </row>
        <row r="91">
          <cell r="AI91">
            <v>43</v>
          </cell>
          <cell r="AP91" t="str">
            <v>enero</v>
          </cell>
          <cell r="AQ91" t="str">
            <v/>
          </cell>
        </row>
        <row r="92">
          <cell r="AI92">
            <v>43</v>
          </cell>
          <cell r="AP92" t="str">
            <v>enero</v>
          </cell>
          <cell r="AQ92" t="str">
            <v/>
          </cell>
        </row>
        <row r="93">
          <cell r="AI93">
            <v>43</v>
          </cell>
          <cell r="AP93" t="str">
            <v>enero</v>
          </cell>
          <cell r="AQ93" t="str">
            <v/>
          </cell>
        </row>
        <row r="94">
          <cell r="AI94">
            <v>43</v>
          </cell>
          <cell r="AP94" t="str">
            <v>enero</v>
          </cell>
          <cell r="AQ94" t="str">
            <v/>
          </cell>
        </row>
        <row r="95">
          <cell r="AI95">
            <v>43</v>
          </cell>
          <cell r="AP95" t="str">
            <v>enero</v>
          </cell>
          <cell r="AQ95" t="str">
            <v/>
          </cell>
        </row>
        <row r="96">
          <cell r="AI96">
            <v>43</v>
          </cell>
          <cell r="AP96" t="str">
            <v>enero</v>
          </cell>
          <cell r="AQ96" t="str">
            <v/>
          </cell>
        </row>
        <row r="97">
          <cell r="AI97">
            <v>43</v>
          </cell>
          <cell r="AP97" t="str">
            <v>enero</v>
          </cell>
          <cell r="AQ97" t="str">
            <v/>
          </cell>
        </row>
        <row r="98">
          <cell r="AI98">
            <v>43</v>
          </cell>
          <cell r="AP98" t="str">
            <v>enero</v>
          </cell>
          <cell r="AQ98" t="str">
            <v/>
          </cell>
        </row>
        <row r="99">
          <cell r="AI99">
            <v>43</v>
          </cell>
          <cell r="AP99" t="str">
            <v>enero</v>
          </cell>
          <cell r="AQ99" t="str">
            <v/>
          </cell>
        </row>
        <row r="100">
          <cell r="AI100">
            <v>92</v>
          </cell>
          <cell r="AP100" t="str">
            <v>enero</v>
          </cell>
          <cell r="AQ100" t="str">
            <v/>
          </cell>
        </row>
        <row r="101">
          <cell r="AI101">
            <v>31</v>
          </cell>
          <cell r="AP101" t="str">
            <v>enero</v>
          </cell>
          <cell r="AQ101" t="str">
            <v/>
          </cell>
        </row>
        <row r="102">
          <cell r="AI102">
            <v>60</v>
          </cell>
          <cell r="AP102" t="str">
            <v>enero</v>
          </cell>
          <cell r="AQ102" t="str">
            <v/>
          </cell>
        </row>
        <row r="103">
          <cell r="AI103">
            <v>60</v>
          </cell>
          <cell r="AP103" t="str">
            <v>enero</v>
          </cell>
          <cell r="AQ103" t="str">
            <v/>
          </cell>
        </row>
        <row r="104">
          <cell r="AI104">
            <v>60</v>
          </cell>
          <cell r="AP104" t="str">
            <v>enero</v>
          </cell>
          <cell r="AQ104" t="str">
            <v/>
          </cell>
        </row>
        <row r="105">
          <cell r="AI105">
            <v>60</v>
          </cell>
          <cell r="AP105" t="str">
            <v>enero</v>
          </cell>
          <cell r="AQ105" t="str">
            <v/>
          </cell>
        </row>
        <row r="106">
          <cell r="AI106">
            <v>60</v>
          </cell>
          <cell r="AP106" t="str">
            <v>enero</v>
          </cell>
          <cell r="AQ106" t="str">
            <v/>
          </cell>
        </row>
        <row r="107">
          <cell r="AI107">
            <v>60</v>
          </cell>
          <cell r="AP107" t="str">
            <v>enero</v>
          </cell>
          <cell r="AQ107" t="str">
            <v/>
          </cell>
        </row>
        <row r="108">
          <cell r="AI108">
            <v>60</v>
          </cell>
          <cell r="AP108" t="str">
            <v>enero</v>
          </cell>
          <cell r="AQ108" t="str">
            <v/>
          </cell>
        </row>
        <row r="109">
          <cell r="AI109">
            <v>60</v>
          </cell>
          <cell r="AP109" t="str">
            <v>enero</v>
          </cell>
          <cell r="AQ109" t="str">
            <v/>
          </cell>
        </row>
        <row r="110">
          <cell r="AI110">
            <v>60</v>
          </cell>
          <cell r="AP110" t="str">
            <v>enero</v>
          </cell>
          <cell r="AQ110" t="str">
            <v/>
          </cell>
        </row>
        <row r="111">
          <cell r="AI111">
            <v>60</v>
          </cell>
          <cell r="AP111" t="str">
            <v>enero</v>
          </cell>
          <cell r="AQ111" t="str">
            <v/>
          </cell>
        </row>
        <row r="112">
          <cell r="AI112">
            <v>60</v>
          </cell>
          <cell r="AP112" t="str">
            <v>enero</v>
          </cell>
          <cell r="AQ112" t="str">
            <v/>
          </cell>
        </row>
        <row r="113">
          <cell r="AI113">
            <v>60</v>
          </cell>
          <cell r="AP113" t="str">
            <v>enero</v>
          </cell>
          <cell r="AQ113" t="str">
            <v/>
          </cell>
        </row>
        <row r="114">
          <cell r="AI114">
            <v>60</v>
          </cell>
          <cell r="AP114" t="str">
            <v>enero</v>
          </cell>
          <cell r="AQ114" t="str">
            <v/>
          </cell>
        </row>
        <row r="115">
          <cell r="AI115">
            <v>60</v>
          </cell>
          <cell r="AP115" t="str">
            <v>enero</v>
          </cell>
          <cell r="AQ115" t="str">
            <v/>
          </cell>
        </row>
        <row r="116">
          <cell r="AI116">
            <v>60</v>
          </cell>
          <cell r="AP116" t="str">
            <v>enero</v>
          </cell>
          <cell r="AQ116" t="str">
            <v/>
          </cell>
        </row>
        <row r="117">
          <cell r="AI117">
            <v>60</v>
          </cell>
          <cell r="AP117" t="str">
            <v>enero</v>
          </cell>
          <cell r="AQ117" t="str">
            <v/>
          </cell>
        </row>
        <row r="118">
          <cell r="AI118">
            <v>60</v>
          </cell>
          <cell r="AP118" t="str">
            <v>enero</v>
          </cell>
          <cell r="AQ118" t="str">
            <v/>
          </cell>
        </row>
        <row r="119">
          <cell r="AI119">
            <v>60</v>
          </cell>
          <cell r="AP119" t="str">
            <v>enero</v>
          </cell>
          <cell r="AQ119" t="str">
            <v/>
          </cell>
        </row>
        <row r="120">
          <cell r="AI120">
            <v>60</v>
          </cell>
          <cell r="AP120" t="str">
            <v>enero</v>
          </cell>
          <cell r="AQ120" t="str">
            <v/>
          </cell>
        </row>
        <row r="121">
          <cell r="AI121">
            <v>60</v>
          </cell>
          <cell r="AP121" t="str">
            <v>enero</v>
          </cell>
          <cell r="AQ121" t="str">
            <v/>
          </cell>
        </row>
        <row r="122">
          <cell r="AI122">
            <v>60</v>
          </cell>
          <cell r="AP122" t="str">
            <v>enero</v>
          </cell>
          <cell r="AQ122" t="str">
            <v/>
          </cell>
        </row>
        <row r="123">
          <cell r="AI123">
            <v>60</v>
          </cell>
          <cell r="AP123" t="str">
            <v>enero</v>
          </cell>
          <cell r="AQ123" t="str">
            <v/>
          </cell>
        </row>
        <row r="124">
          <cell r="AI124">
            <v>60</v>
          </cell>
          <cell r="AP124" t="str">
            <v>enero</v>
          </cell>
          <cell r="AQ124" t="str">
            <v/>
          </cell>
        </row>
        <row r="125">
          <cell r="AI125">
            <v>60</v>
          </cell>
          <cell r="AP125" t="str">
            <v>enero</v>
          </cell>
          <cell r="AQ125" t="str">
            <v/>
          </cell>
        </row>
        <row r="126">
          <cell r="AI126">
            <v>60</v>
          </cell>
          <cell r="AP126" t="str">
            <v>enero</v>
          </cell>
          <cell r="AQ126" t="str">
            <v/>
          </cell>
        </row>
        <row r="127">
          <cell r="AI127">
            <v>60</v>
          </cell>
          <cell r="AP127" t="str">
            <v>enero</v>
          </cell>
          <cell r="AQ127" t="str">
            <v/>
          </cell>
        </row>
        <row r="128">
          <cell r="AI128">
            <v>60</v>
          </cell>
          <cell r="AP128" t="str">
            <v>enero</v>
          </cell>
          <cell r="AQ128" t="str">
            <v/>
          </cell>
        </row>
        <row r="129">
          <cell r="AI129">
            <v>60</v>
          </cell>
          <cell r="AP129" t="str">
            <v>enero</v>
          </cell>
          <cell r="AQ129" t="str">
            <v/>
          </cell>
        </row>
        <row r="130">
          <cell r="AI130">
            <v>60</v>
          </cell>
          <cell r="AP130" t="str">
            <v>enero</v>
          </cell>
          <cell r="AQ130" t="str">
            <v/>
          </cell>
        </row>
        <row r="131">
          <cell r="AI131">
            <v>60</v>
          </cell>
          <cell r="AP131" t="str">
            <v>enero</v>
          </cell>
          <cell r="AQ131" t="str">
            <v/>
          </cell>
        </row>
        <row r="132">
          <cell r="AI132">
            <v>60</v>
          </cell>
          <cell r="AP132" t="str">
            <v>enero</v>
          </cell>
          <cell r="AQ132" t="str">
            <v/>
          </cell>
        </row>
        <row r="133">
          <cell r="AI133">
            <v>60</v>
          </cell>
          <cell r="AP133" t="str">
            <v>enero</v>
          </cell>
          <cell r="AQ133" t="str">
            <v/>
          </cell>
        </row>
        <row r="134">
          <cell r="AI134">
            <v>60</v>
          </cell>
          <cell r="AP134" t="str">
            <v>enero</v>
          </cell>
          <cell r="AQ134" t="str">
            <v/>
          </cell>
        </row>
        <row r="135">
          <cell r="AI135">
            <v>60</v>
          </cell>
          <cell r="AP135" t="str">
            <v>enero</v>
          </cell>
          <cell r="AQ135" t="str">
            <v/>
          </cell>
        </row>
        <row r="136">
          <cell r="AI136">
            <v>60</v>
          </cell>
          <cell r="AP136" t="str">
            <v>enero</v>
          </cell>
          <cell r="AQ136" t="str">
            <v/>
          </cell>
        </row>
        <row r="137">
          <cell r="AI137">
            <v>60</v>
          </cell>
          <cell r="AP137" t="str">
            <v>enero</v>
          </cell>
          <cell r="AQ137" t="str">
            <v/>
          </cell>
        </row>
        <row r="138">
          <cell r="AI138">
            <v>60</v>
          </cell>
          <cell r="AP138" t="str">
            <v>enero</v>
          </cell>
          <cell r="AQ138" t="str">
            <v/>
          </cell>
        </row>
        <row r="139">
          <cell r="AI139">
            <v>60</v>
          </cell>
          <cell r="AP139" t="str">
            <v>enero</v>
          </cell>
          <cell r="AQ139" t="str">
            <v/>
          </cell>
        </row>
        <row r="140">
          <cell r="AI140">
            <v>60</v>
          </cell>
          <cell r="AP140" t="str">
            <v>enero</v>
          </cell>
          <cell r="AQ140" t="str">
            <v/>
          </cell>
        </row>
        <row r="141">
          <cell r="AI141">
            <v>60</v>
          </cell>
          <cell r="AP141" t="str">
            <v>enero</v>
          </cell>
          <cell r="AQ141" t="str">
            <v/>
          </cell>
        </row>
        <row r="142">
          <cell r="AI142">
            <v>60</v>
          </cell>
          <cell r="AP142" t="str">
            <v>enero</v>
          </cell>
          <cell r="AQ142" t="str">
            <v/>
          </cell>
        </row>
        <row r="143">
          <cell r="AI143">
            <v>60</v>
          </cell>
          <cell r="AP143" t="str">
            <v>enero</v>
          </cell>
          <cell r="AQ143" t="str">
            <v/>
          </cell>
        </row>
        <row r="144">
          <cell r="AI144">
            <v>60</v>
          </cell>
          <cell r="AP144" t="str">
            <v>enero</v>
          </cell>
          <cell r="AQ144" t="str">
            <v/>
          </cell>
        </row>
        <row r="145">
          <cell r="AI145">
            <v>60</v>
          </cell>
          <cell r="AP145" t="str">
            <v>enero</v>
          </cell>
          <cell r="AQ145" t="str">
            <v/>
          </cell>
        </row>
        <row r="146">
          <cell r="AI146">
            <v>60</v>
          </cell>
          <cell r="AP146" t="str">
            <v>enero</v>
          </cell>
          <cell r="AQ146" t="str">
            <v/>
          </cell>
        </row>
        <row r="147">
          <cell r="AI147">
            <v>60</v>
          </cell>
          <cell r="AP147" t="str">
            <v>enero</v>
          </cell>
          <cell r="AQ147" t="str">
            <v/>
          </cell>
        </row>
        <row r="148">
          <cell r="AI148">
            <v>60</v>
          </cell>
          <cell r="AP148" t="str">
            <v>enero</v>
          </cell>
          <cell r="AQ148" t="str">
            <v/>
          </cell>
        </row>
        <row r="149">
          <cell r="AI149">
            <v>60</v>
          </cell>
          <cell r="AP149" t="str">
            <v>enero</v>
          </cell>
          <cell r="AQ149" t="str">
            <v/>
          </cell>
        </row>
        <row r="150">
          <cell r="AI150">
            <v>60</v>
          </cell>
          <cell r="AP150" t="str">
            <v>enero</v>
          </cell>
          <cell r="AQ150" t="str">
            <v/>
          </cell>
        </row>
        <row r="151">
          <cell r="AI151">
            <v>60</v>
          </cell>
          <cell r="AP151" t="str">
            <v>enero</v>
          </cell>
          <cell r="AQ151" t="str">
            <v/>
          </cell>
        </row>
        <row r="152">
          <cell r="AI152">
            <v>60</v>
          </cell>
          <cell r="AP152" t="str">
            <v>enero</v>
          </cell>
          <cell r="AQ152" t="str">
            <v/>
          </cell>
        </row>
        <row r="153">
          <cell r="AI153">
            <v>60</v>
          </cell>
          <cell r="AP153" t="str">
            <v>enero</v>
          </cell>
          <cell r="AQ153" t="str">
            <v/>
          </cell>
        </row>
        <row r="154">
          <cell r="AI154">
            <v>60</v>
          </cell>
          <cell r="AP154" t="str">
            <v>enero</v>
          </cell>
          <cell r="AQ154" t="str">
            <v/>
          </cell>
        </row>
        <row r="155">
          <cell r="AI155">
            <v>60</v>
          </cell>
          <cell r="AP155" t="str">
            <v>enero</v>
          </cell>
          <cell r="AQ155" t="str">
            <v/>
          </cell>
        </row>
        <row r="156">
          <cell r="AI156">
            <v>60</v>
          </cell>
          <cell r="AP156" t="str">
            <v>enero</v>
          </cell>
          <cell r="AQ156" t="str">
            <v/>
          </cell>
        </row>
        <row r="157">
          <cell r="AI157">
            <v>60</v>
          </cell>
          <cell r="AP157" t="str">
            <v>enero</v>
          </cell>
          <cell r="AQ157" t="str">
            <v/>
          </cell>
        </row>
        <row r="158">
          <cell r="AI158">
            <v>60</v>
          </cell>
          <cell r="AP158" t="str">
            <v>enero</v>
          </cell>
          <cell r="AQ158" t="str">
            <v/>
          </cell>
        </row>
        <row r="159">
          <cell r="AI159">
            <v>60</v>
          </cell>
          <cell r="AP159" t="str">
            <v>enero</v>
          </cell>
          <cell r="AQ159" t="str">
            <v/>
          </cell>
        </row>
        <row r="160">
          <cell r="AI160">
            <v>60</v>
          </cell>
          <cell r="AP160" t="str">
            <v>enero</v>
          </cell>
          <cell r="AQ160" t="str">
            <v/>
          </cell>
        </row>
        <row r="161">
          <cell r="AI161">
            <v>60</v>
          </cell>
          <cell r="AP161" t="str">
            <v>enero</v>
          </cell>
          <cell r="AQ161" t="str">
            <v/>
          </cell>
        </row>
        <row r="162">
          <cell r="AI162">
            <v>60</v>
          </cell>
          <cell r="AP162" t="str">
            <v>enero</v>
          </cell>
          <cell r="AQ162" t="str">
            <v/>
          </cell>
        </row>
        <row r="163">
          <cell r="AI163">
            <v>60</v>
          </cell>
          <cell r="AP163" t="str">
            <v>enero</v>
          </cell>
          <cell r="AQ163" t="str">
            <v/>
          </cell>
        </row>
        <row r="164">
          <cell r="AI164">
            <v>60</v>
          </cell>
          <cell r="AP164" t="str">
            <v>enero</v>
          </cell>
          <cell r="AQ164" t="str">
            <v/>
          </cell>
        </row>
        <row r="165">
          <cell r="AI165">
            <v>60</v>
          </cell>
          <cell r="AP165" t="str">
            <v>enero</v>
          </cell>
          <cell r="AQ165" t="str">
            <v/>
          </cell>
        </row>
        <row r="166">
          <cell r="AI166">
            <v>60</v>
          </cell>
          <cell r="AP166" t="str">
            <v>enero</v>
          </cell>
          <cell r="AQ166" t="str">
            <v/>
          </cell>
        </row>
        <row r="167">
          <cell r="AI167">
            <v>60</v>
          </cell>
          <cell r="AP167" t="str">
            <v>enero</v>
          </cell>
          <cell r="AQ167" t="str">
            <v/>
          </cell>
        </row>
        <row r="168">
          <cell r="AI168">
            <v>60</v>
          </cell>
          <cell r="AP168" t="str">
            <v>enero</v>
          </cell>
          <cell r="AQ168" t="str">
            <v/>
          </cell>
        </row>
        <row r="169">
          <cell r="AI169">
            <v>60</v>
          </cell>
          <cell r="AP169" t="str">
            <v>enero</v>
          </cell>
          <cell r="AQ169" t="str">
            <v/>
          </cell>
        </row>
        <row r="170">
          <cell r="AI170">
            <v>60</v>
          </cell>
          <cell r="AP170" t="str">
            <v>enero</v>
          </cell>
          <cell r="AQ170" t="str">
            <v/>
          </cell>
        </row>
        <row r="171">
          <cell r="AI171">
            <v>60</v>
          </cell>
          <cell r="AP171" t="str">
            <v>enero</v>
          </cell>
          <cell r="AQ171" t="str">
            <v/>
          </cell>
        </row>
        <row r="172">
          <cell r="AI172">
            <v>60</v>
          </cell>
          <cell r="AP172" t="str">
            <v>enero</v>
          </cell>
          <cell r="AQ172" t="str">
            <v/>
          </cell>
        </row>
        <row r="173">
          <cell r="AI173">
            <v>60</v>
          </cell>
          <cell r="AP173" t="str">
            <v>enero</v>
          </cell>
          <cell r="AQ173" t="str">
            <v/>
          </cell>
        </row>
        <row r="174">
          <cell r="AI174">
            <v>60</v>
          </cell>
          <cell r="AP174" t="str">
            <v>enero</v>
          </cell>
          <cell r="AQ174" t="str">
            <v/>
          </cell>
        </row>
        <row r="175">
          <cell r="AI175">
            <v>60</v>
          </cell>
          <cell r="AP175" t="str">
            <v>enero</v>
          </cell>
          <cell r="AQ175" t="str">
            <v/>
          </cell>
        </row>
        <row r="176">
          <cell r="AI176">
            <v>60</v>
          </cell>
          <cell r="AP176" t="str">
            <v>enero</v>
          </cell>
          <cell r="AQ176" t="str">
            <v/>
          </cell>
        </row>
        <row r="177">
          <cell r="AI177">
            <v>60</v>
          </cell>
          <cell r="AP177" t="str">
            <v>enero</v>
          </cell>
          <cell r="AQ177" t="str">
            <v/>
          </cell>
        </row>
        <row r="178">
          <cell r="AI178">
            <v>60</v>
          </cell>
          <cell r="AP178" t="str">
            <v>enero</v>
          </cell>
          <cell r="AQ178" t="str">
            <v/>
          </cell>
        </row>
        <row r="179">
          <cell r="AI179">
            <v>60</v>
          </cell>
          <cell r="AP179" t="str">
            <v>enero</v>
          </cell>
          <cell r="AQ179" t="str">
            <v/>
          </cell>
        </row>
        <row r="180">
          <cell r="AI180">
            <v>60</v>
          </cell>
          <cell r="AP180" t="str">
            <v>enero</v>
          </cell>
          <cell r="AQ180" t="str">
            <v/>
          </cell>
        </row>
        <row r="181">
          <cell r="AI181">
            <v>60</v>
          </cell>
          <cell r="AP181" t="str">
            <v>enero</v>
          </cell>
          <cell r="AQ181" t="str">
            <v/>
          </cell>
        </row>
        <row r="182">
          <cell r="AI182">
            <v>60</v>
          </cell>
          <cell r="AP182" t="str">
            <v>enero</v>
          </cell>
          <cell r="AQ182" t="str">
            <v/>
          </cell>
        </row>
        <row r="183">
          <cell r="AI183">
            <v>60</v>
          </cell>
          <cell r="AP183" t="str">
            <v>enero</v>
          </cell>
          <cell r="AQ183" t="str">
            <v/>
          </cell>
        </row>
        <row r="184">
          <cell r="AI184">
            <v>60</v>
          </cell>
          <cell r="AP184" t="str">
            <v>enero</v>
          </cell>
          <cell r="AQ184" t="str">
            <v/>
          </cell>
        </row>
        <row r="185">
          <cell r="AI185">
            <v>60</v>
          </cell>
          <cell r="AP185" t="str">
            <v>enero</v>
          </cell>
          <cell r="AQ185" t="str">
            <v/>
          </cell>
        </row>
        <row r="186">
          <cell r="AI186">
            <v>60</v>
          </cell>
          <cell r="AP186" t="str">
            <v>enero</v>
          </cell>
          <cell r="AQ186" t="str">
            <v/>
          </cell>
        </row>
        <row r="187">
          <cell r="AI187">
            <v>60</v>
          </cell>
          <cell r="AP187" t="str">
            <v>enero</v>
          </cell>
          <cell r="AQ187" t="str">
            <v/>
          </cell>
        </row>
        <row r="188">
          <cell r="AI188">
            <v>60</v>
          </cell>
          <cell r="AP188" t="str">
            <v>enero</v>
          </cell>
          <cell r="AQ188" t="str">
            <v/>
          </cell>
        </row>
        <row r="189">
          <cell r="AI189">
            <v>60</v>
          </cell>
          <cell r="AP189" t="str">
            <v>enero</v>
          </cell>
          <cell r="AQ189" t="str">
            <v/>
          </cell>
        </row>
        <row r="190">
          <cell r="AI190">
            <v>60</v>
          </cell>
          <cell r="AP190" t="str">
            <v>enero</v>
          </cell>
          <cell r="AQ190" t="str">
            <v/>
          </cell>
        </row>
        <row r="191">
          <cell r="AI191">
            <v>60</v>
          </cell>
          <cell r="AP191" t="str">
            <v>enero</v>
          </cell>
          <cell r="AQ191" t="str">
            <v/>
          </cell>
        </row>
        <row r="192">
          <cell r="AI192">
            <v>60</v>
          </cell>
          <cell r="AP192" t="str">
            <v>enero</v>
          </cell>
          <cell r="AQ192" t="str">
            <v/>
          </cell>
        </row>
        <row r="193">
          <cell r="AI193">
            <v>60</v>
          </cell>
          <cell r="AP193" t="str">
            <v>enero</v>
          </cell>
          <cell r="AQ193" t="str">
            <v/>
          </cell>
        </row>
        <row r="194">
          <cell r="AI194">
            <v>60</v>
          </cell>
          <cell r="AP194" t="str">
            <v>enero</v>
          </cell>
          <cell r="AQ194" t="str">
            <v/>
          </cell>
        </row>
        <row r="195">
          <cell r="AI195">
            <v>60</v>
          </cell>
          <cell r="AP195" t="str">
            <v>enero</v>
          </cell>
          <cell r="AQ195" t="str">
            <v/>
          </cell>
        </row>
        <row r="196">
          <cell r="AI196">
            <v>60</v>
          </cell>
          <cell r="AP196" t="str">
            <v>enero</v>
          </cell>
          <cell r="AQ196" t="str">
            <v/>
          </cell>
        </row>
        <row r="197">
          <cell r="AI197">
            <v>60</v>
          </cell>
          <cell r="AP197" t="str">
            <v>enero</v>
          </cell>
          <cell r="AQ197" t="str">
            <v/>
          </cell>
        </row>
        <row r="198">
          <cell r="AI198">
            <v>60</v>
          </cell>
          <cell r="AP198" t="str">
            <v>enero</v>
          </cell>
          <cell r="AQ198" t="str">
            <v/>
          </cell>
        </row>
        <row r="199">
          <cell r="AI199">
            <v>60</v>
          </cell>
          <cell r="AP199" t="str">
            <v>enero</v>
          </cell>
          <cell r="AQ199" t="str">
            <v/>
          </cell>
        </row>
        <row r="200">
          <cell r="AI200">
            <v>60</v>
          </cell>
          <cell r="AP200" t="str">
            <v>enero</v>
          </cell>
          <cell r="AQ200" t="str">
            <v/>
          </cell>
        </row>
        <row r="201">
          <cell r="AI201">
            <v>60</v>
          </cell>
          <cell r="AP201" t="str">
            <v>enero</v>
          </cell>
          <cell r="AQ201" t="str">
            <v/>
          </cell>
        </row>
        <row r="202">
          <cell r="AI202">
            <v>60</v>
          </cell>
          <cell r="AP202" t="str">
            <v>enero</v>
          </cell>
          <cell r="AQ202" t="str">
            <v/>
          </cell>
        </row>
        <row r="203">
          <cell r="AI203">
            <v>60</v>
          </cell>
          <cell r="AP203" t="str">
            <v>enero</v>
          </cell>
          <cell r="AQ203" t="str">
            <v/>
          </cell>
        </row>
        <row r="204">
          <cell r="AI204">
            <v>60</v>
          </cell>
          <cell r="AP204" t="str">
            <v>enero</v>
          </cell>
          <cell r="AQ204" t="str">
            <v/>
          </cell>
        </row>
        <row r="205">
          <cell r="AI205">
            <v>60</v>
          </cell>
          <cell r="AP205" t="str">
            <v>enero</v>
          </cell>
          <cell r="AQ205" t="str">
            <v/>
          </cell>
        </row>
        <row r="206">
          <cell r="AI206">
            <v>60</v>
          </cell>
          <cell r="AP206" t="str">
            <v>enero</v>
          </cell>
          <cell r="AQ206" t="str">
            <v/>
          </cell>
        </row>
        <row r="207">
          <cell r="AI207">
            <v>60</v>
          </cell>
          <cell r="AP207" t="str">
            <v>enero</v>
          </cell>
          <cell r="AQ207" t="str">
            <v/>
          </cell>
        </row>
        <row r="208">
          <cell r="AI208">
            <v>60</v>
          </cell>
          <cell r="AP208" t="str">
            <v>enero</v>
          </cell>
          <cell r="AQ208" t="str">
            <v/>
          </cell>
        </row>
        <row r="209">
          <cell r="AI209">
            <v>60</v>
          </cell>
          <cell r="AP209" t="str">
            <v>enero</v>
          </cell>
          <cell r="AQ209" t="str">
            <v/>
          </cell>
        </row>
        <row r="210">
          <cell r="AI210">
            <v>60</v>
          </cell>
          <cell r="AP210" t="str">
            <v>enero</v>
          </cell>
          <cell r="AQ210" t="str">
            <v/>
          </cell>
        </row>
        <row r="211">
          <cell r="AI211">
            <v>60</v>
          </cell>
          <cell r="AP211" t="str">
            <v>enero</v>
          </cell>
          <cell r="AQ211" t="str">
            <v/>
          </cell>
        </row>
        <row r="212">
          <cell r="AI212">
            <v>60</v>
          </cell>
          <cell r="AP212" t="str">
            <v>enero</v>
          </cell>
          <cell r="AQ212" t="str">
            <v/>
          </cell>
        </row>
        <row r="213">
          <cell r="AI213">
            <v>60</v>
          </cell>
          <cell r="AP213" t="str">
            <v>enero</v>
          </cell>
          <cell r="AQ213" t="str">
            <v/>
          </cell>
        </row>
        <row r="214">
          <cell r="AI214">
            <v>60</v>
          </cell>
          <cell r="AP214" t="str">
            <v>enero</v>
          </cell>
          <cell r="AQ214" t="str">
            <v/>
          </cell>
        </row>
        <row r="215">
          <cell r="AI215">
            <v>60</v>
          </cell>
          <cell r="AP215" t="str">
            <v>enero</v>
          </cell>
          <cell r="AQ215" t="str">
            <v/>
          </cell>
        </row>
        <row r="216">
          <cell r="AI216">
            <v>60</v>
          </cell>
          <cell r="AP216" t="str">
            <v>enero</v>
          </cell>
          <cell r="AQ216" t="str">
            <v/>
          </cell>
        </row>
        <row r="217">
          <cell r="AI217">
            <v>60</v>
          </cell>
          <cell r="AP217" t="str">
            <v>enero</v>
          </cell>
          <cell r="AQ217" t="str">
            <v/>
          </cell>
        </row>
        <row r="218">
          <cell r="AI218">
            <v>60</v>
          </cell>
          <cell r="AP218" t="str">
            <v>enero</v>
          </cell>
          <cell r="AQ218" t="str">
            <v/>
          </cell>
        </row>
        <row r="219">
          <cell r="AI219">
            <v>60</v>
          </cell>
          <cell r="AP219" t="str">
            <v>enero</v>
          </cell>
          <cell r="AQ219" t="str">
            <v/>
          </cell>
        </row>
        <row r="220">
          <cell r="AI220">
            <v>60</v>
          </cell>
          <cell r="AP220" t="str">
            <v>enero</v>
          </cell>
          <cell r="AQ220" t="str">
            <v/>
          </cell>
        </row>
        <row r="221">
          <cell r="AI221">
            <v>60</v>
          </cell>
          <cell r="AP221" t="str">
            <v>enero</v>
          </cell>
          <cell r="AQ221" t="str">
            <v/>
          </cell>
        </row>
        <row r="222">
          <cell r="AI222">
            <v>60</v>
          </cell>
          <cell r="AP222" t="str">
            <v>enero</v>
          </cell>
          <cell r="AQ222" t="str">
            <v/>
          </cell>
        </row>
        <row r="223">
          <cell r="AI223">
            <v>60</v>
          </cell>
          <cell r="AP223" t="str">
            <v>enero</v>
          </cell>
          <cell r="AQ223" t="str">
            <v/>
          </cell>
        </row>
        <row r="224">
          <cell r="AI224">
            <v>60</v>
          </cell>
          <cell r="AP224" t="str">
            <v>enero</v>
          </cell>
          <cell r="AQ224" t="str">
            <v/>
          </cell>
        </row>
        <row r="225">
          <cell r="AI225">
            <v>60</v>
          </cell>
          <cell r="AP225" t="str">
            <v>enero</v>
          </cell>
          <cell r="AQ225" t="str">
            <v/>
          </cell>
        </row>
        <row r="226">
          <cell r="AI226">
            <v>60</v>
          </cell>
          <cell r="AP226" t="str">
            <v>enero</v>
          </cell>
          <cell r="AQ226" t="str">
            <v/>
          </cell>
        </row>
        <row r="227">
          <cell r="AI227">
            <v>60</v>
          </cell>
          <cell r="AP227" t="str">
            <v>enero</v>
          </cell>
          <cell r="AQ227" t="str">
            <v/>
          </cell>
        </row>
        <row r="228">
          <cell r="AI228">
            <v>60</v>
          </cell>
          <cell r="AP228" t="str">
            <v>enero</v>
          </cell>
          <cell r="AQ228" t="str">
            <v/>
          </cell>
        </row>
        <row r="229">
          <cell r="AI229">
            <v>60</v>
          </cell>
          <cell r="AP229" t="str">
            <v>enero</v>
          </cell>
          <cell r="AQ229" t="str">
            <v/>
          </cell>
        </row>
        <row r="230">
          <cell r="AI230">
            <v>60</v>
          </cell>
          <cell r="AP230" t="str">
            <v>enero</v>
          </cell>
          <cell r="AQ230" t="str">
            <v/>
          </cell>
        </row>
        <row r="231">
          <cell r="AI231">
            <v>60</v>
          </cell>
          <cell r="AP231" t="str">
            <v>enero</v>
          </cell>
          <cell r="AQ231" t="str">
            <v/>
          </cell>
        </row>
        <row r="232">
          <cell r="AI232">
            <v>60</v>
          </cell>
          <cell r="AP232" t="str">
            <v>enero</v>
          </cell>
          <cell r="AQ232" t="str">
            <v/>
          </cell>
        </row>
        <row r="233">
          <cell r="AI233">
            <v>60</v>
          </cell>
          <cell r="AP233" t="str">
            <v>enero</v>
          </cell>
          <cell r="AQ233" t="str">
            <v/>
          </cell>
        </row>
        <row r="234">
          <cell r="AI234">
            <v>60</v>
          </cell>
          <cell r="AP234" t="str">
            <v>enero</v>
          </cell>
          <cell r="AQ234" t="str">
            <v/>
          </cell>
        </row>
        <row r="235">
          <cell r="AI235">
            <v>60</v>
          </cell>
          <cell r="AP235" t="str">
            <v>enero</v>
          </cell>
          <cell r="AQ235" t="str">
            <v/>
          </cell>
        </row>
        <row r="236">
          <cell r="AI236">
            <v>60</v>
          </cell>
          <cell r="AP236" t="str">
            <v>enero</v>
          </cell>
          <cell r="AQ236" t="str">
            <v/>
          </cell>
        </row>
        <row r="237">
          <cell r="AI237">
            <v>60</v>
          </cell>
          <cell r="AP237" t="str">
            <v>enero</v>
          </cell>
          <cell r="AQ237" t="str">
            <v/>
          </cell>
        </row>
        <row r="238">
          <cell r="AI238">
            <v>60</v>
          </cell>
          <cell r="AP238" t="str">
            <v>enero</v>
          </cell>
          <cell r="AQ238" t="str">
            <v/>
          </cell>
        </row>
        <row r="239">
          <cell r="AI239">
            <v>60</v>
          </cell>
          <cell r="AP239" t="str">
            <v>enero</v>
          </cell>
          <cell r="AQ239" t="str">
            <v/>
          </cell>
        </row>
        <row r="240">
          <cell r="AI240">
            <v>60</v>
          </cell>
          <cell r="AP240" t="str">
            <v>enero</v>
          </cell>
          <cell r="AQ240" t="str">
            <v/>
          </cell>
        </row>
        <row r="241">
          <cell r="AI241">
            <v>60</v>
          </cell>
          <cell r="AP241" t="str">
            <v>enero</v>
          </cell>
          <cell r="AQ241" t="str">
            <v/>
          </cell>
        </row>
        <row r="242">
          <cell r="AI242">
            <v>60</v>
          </cell>
          <cell r="AP242" t="str">
            <v>enero</v>
          </cell>
          <cell r="AQ242" t="str">
            <v/>
          </cell>
        </row>
        <row r="243">
          <cell r="AI243">
            <v>60</v>
          </cell>
          <cell r="AP243" t="str">
            <v>enero</v>
          </cell>
          <cell r="AQ243" t="str">
            <v/>
          </cell>
        </row>
        <row r="244">
          <cell r="AI244">
            <v>60</v>
          </cell>
          <cell r="AP244" t="str">
            <v>enero</v>
          </cell>
          <cell r="AQ244" t="str">
            <v/>
          </cell>
        </row>
        <row r="245">
          <cell r="AI245">
            <v>60</v>
          </cell>
          <cell r="AP245" t="str">
            <v>enero</v>
          </cell>
          <cell r="AQ245" t="str">
            <v/>
          </cell>
        </row>
        <row r="246">
          <cell r="AI246">
            <v>60</v>
          </cell>
          <cell r="AP246" t="str">
            <v>enero</v>
          </cell>
          <cell r="AQ246" t="str">
            <v/>
          </cell>
        </row>
        <row r="247">
          <cell r="AI247">
            <v>60</v>
          </cell>
          <cell r="AP247" t="str">
            <v>enero</v>
          </cell>
          <cell r="AQ247" t="str">
            <v/>
          </cell>
        </row>
        <row r="248">
          <cell r="AI248">
            <v>60</v>
          </cell>
          <cell r="AP248" t="str">
            <v>enero</v>
          </cell>
          <cell r="AQ248" t="str">
            <v/>
          </cell>
        </row>
        <row r="249">
          <cell r="AI249">
            <v>60</v>
          </cell>
          <cell r="AP249" t="str">
            <v>enero</v>
          </cell>
          <cell r="AQ249" t="str">
            <v/>
          </cell>
        </row>
        <row r="250">
          <cell r="AI250">
            <v>60</v>
          </cell>
          <cell r="AP250" t="str">
            <v>enero</v>
          </cell>
          <cell r="AQ250" t="str">
            <v/>
          </cell>
        </row>
        <row r="251">
          <cell r="AI251">
            <v>60</v>
          </cell>
          <cell r="AP251" t="str">
            <v>enero</v>
          </cell>
          <cell r="AQ251" t="str">
            <v/>
          </cell>
        </row>
        <row r="252">
          <cell r="AI252">
            <v>60</v>
          </cell>
          <cell r="AP252" t="str">
            <v>enero</v>
          </cell>
          <cell r="AQ252" t="str">
            <v/>
          </cell>
        </row>
        <row r="253">
          <cell r="AI253">
            <v>60</v>
          </cell>
          <cell r="AP253" t="str">
            <v>enero</v>
          </cell>
          <cell r="AQ253" t="str">
            <v/>
          </cell>
        </row>
        <row r="254">
          <cell r="AI254">
            <v>60</v>
          </cell>
          <cell r="AP254" t="str">
            <v>enero</v>
          </cell>
          <cell r="AQ254" t="str">
            <v/>
          </cell>
        </row>
        <row r="255">
          <cell r="AI255">
            <v>60</v>
          </cell>
          <cell r="AP255" t="str">
            <v>enero</v>
          </cell>
          <cell r="AQ255" t="str">
            <v/>
          </cell>
        </row>
        <row r="256">
          <cell r="AI256">
            <v>60</v>
          </cell>
          <cell r="AP256" t="str">
            <v>enero</v>
          </cell>
          <cell r="AQ256" t="str">
            <v/>
          </cell>
        </row>
        <row r="257">
          <cell r="AI257">
            <v>60</v>
          </cell>
          <cell r="AP257" t="str">
            <v>enero</v>
          </cell>
          <cell r="AQ257" t="str">
            <v/>
          </cell>
        </row>
        <row r="258">
          <cell r="AI258">
            <v>60</v>
          </cell>
          <cell r="AP258" t="str">
            <v>enero</v>
          </cell>
          <cell r="AQ258" t="str">
            <v/>
          </cell>
        </row>
        <row r="259">
          <cell r="AI259">
            <v>60</v>
          </cell>
          <cell r="AP259" t="str">
            <v>enero</v>
          </cell>
          <cell r="AQ259" t="str">
            <v/>
          </cell>
        </row>
        <row r="260">
          <cell r="AI260">
            <v>60</v>
          </cell>
          <cell r="AP260" t="str">
            <v>enero</v>
          </cell>
          <cell r="AQ260" t="str">
            <v/>
          </cell>
        </row>
        <row r="261">
          <cell r="AI261">
            <v>60</v>
          </cell>
          <cell r="AP261" t="str">
            <v>enero</v>
          </cell>
          <cell r="AQ261" t="str">
            <v/>
          </cell>
        </row>
        <row r="262">
          <cell r="AI262">
            <v>60</v>
          </cell>
          <cell r="AP262" t="str">
            <v>enero</v>
          </cell>
          <cell r="AQ262" t="str">
            <v/>
          </cell>
        </row>
        <row r="263">
          <cell r="AI263">
            <v>60</v>
          </cell>
          <cell r="AP263" t="str">
            <v>enero</v>
          </cell>
          <cell r="AQ263" t="str">
            <v/>
          </cell>
        </row>
        <row r="264">
          <cell r="AI264">
            <v>60</v>
          </cell>
          <cell r="AP264" t="str">
            <v>enero</v>
          </cell>
          <cell r="AQ264" t="str">
            <v/>
          </cell>
        </row>
        <row r="265">
          <cell r="AI265">
            <v>60</v>
          </cell>
          <cell r="AP265" t="str">
            <v>enero</v>
          </cell>
          <cell r="AQ265" t="str">
            <v/>
          </cell>
        </row>
        <row r="266">
          <cell r="AI266">
            <v>60</v>
          </cell>
          <cell r="AP266" t="str">
            <v>enero</v>
          </cell>
          <cell r="AQ266" t="str">
            <v/>
          </cell>
        </row>
        <row r="267">
          <cell r="AI267">
            <v>60</v>
          </cell>
          <cell r="AP267" t="str">
            <v>enero</v>
          </cell>
          <cell r="AQ267" t="str">
            <v/>
          </cell>
        </row>
        <row r="268">
          <cell r="AI268">
            <v>60</v>
          </cell>
          <cell r="AP268" t="str">
            <v>enero</v>
          </cell>
          <cell r="AQ268" t="str">
            <v/>
          </cell>
        </row>
        <row r="269">
          <cell r="AI269">
            <v>60</v>
          </cell>
          <cell r="AP269" t="str">
            <v>enero</v>
          </cell>
          <cell r="AQ269" t="str">
            <v/>
          </cell>
        </row>
        <row r="270">
          <cell r="AI270">
            <v>60</v>
          </cell>
          <cell r="AP270" t="str">
            <v>enero</v>
          </cell>
          <cell r="AQ270" t="str">
            <v/>
          </cell>
        </row>
        <row r="271">
          <cell r="AI271">
            <v>60</v>
          </cell>
          <cell r="AP271" t="str">
            <v>enero</v>
          </cell>
          <cell r="AQ271" t="str">
            <v/>
          </cell>
        </row>
        <row r="272">
          <cell r="AI272">
            <v>60</v>
          </cell>
          <cell r="AP272" t="str">
            <v>enero</v>
          </cell>
          <cell r="AQ272" t="str">
            <v/>
          </cell>
        </row>
        <row r="273">
          <cell r="AI273">
            <v>60</v>
          </cell>
          <cell r="AP273" t="str">
            <v>enero</v>
          </cell>
          <cell r="AQ273" t="str">
            <v/>
          </cell>
        </row>
        <row r="274">
          <cell r="AI274">
            <v>60</v>
          </cell>
          <cell r="AP274" t="str">
            <v>enero</v>
          </cell>
          <cell r="AQ274" t="str">
            <v/>
          </cell>
        </row>
        <row r="275">
          <cell r="AI275">
            <v>60</v>
          </cell>
          <cell r="AP275" t="str">
            <v>enero</v>
          </cell>
          <cell r="AQ275" t="str">
            <v/>
          </cell>
        </row>
        <row r="276">
          <cell r="AI276">
            <v>60</v>
          </cell>
          <cell r="AP276" t="str">
            <v>enero</v>
          </cell>
          <cell r="AQ276" t="str">
            <v/>
          </cell>
        </row>
        <row r="277">
          <cell r="AI277">
            <v>60</v>
          </cell>
          <cell r="AP277" t="str">
            <v>enero</v>
          </cell>
          <cell r="AQ277" t="str">
            <v/>
          </cell>
        </row>
        <row r="278">
          <cell r="AI278">
            <v>60</v>
          </cell>
          <cell r="AP278" t="str">
            <v>enero</v>
          </cell>
          <cell r="AQ278" t="str">
            <v/>
          </cell>
        </row>
        <row r="279">
          <cell r="AI279">
            <v>60</v>
          </cell>
          <cell r="AP279" t="str">
            <v>enero</v>
          </cell>
          <cell r="AQ279" t="str">
            <v/>
          </cell>
        </row>
        <row r="280">
          <cell r="AI280">
            <v>60</v>
          </cell>
          <cell r="AP280" t="str">
            <v>enero</v>
          </cell>
          <cell r="AQ280" t="str">
            <v/>
          </cell>
        </row>
        <row r="281">
          <cell r="AI281">
            <v>60</v>
          </cell>
          <cell r="AP281" t="str">
            <v>enero</v>
          </cell>
          <cell r="AQ281" t="str">
            <v/>
          </cell>
        </row>
        <row r="282">
          <cell r="AI282">
            <v>60</v>
          </cell>
          <cell r="AP282" t="str">
            <v>enero</v>
          </cell>
          <cell r="AQ282" t="str">
            <v/>
          </cell>
        </row>
        <row r="283">
          <cell r="AI283">
            <v>60</v>
          </cell>
          <cell r="AP283" t="str">
            <v>enero</v>
          </cell>
          <cell r="AQ283" t="str">
            <v/>
          </cell>
        </row>
        <row r="284">
          <cell r="AI284">
            <v>60</v>
          </cell>
          <cell r="AP284" t="str">
            <v>enero</v>
          </cell>
          <cell r="AQ284" t="str">
            <v/>
          </cell>
        </row>
        <row r="285">
          <cell r="AI285">
            <v>60</v>
          </cell>
          <cell r="AP285" t="str">
            <v>enero</v>
          </cell>
          <cell r="AQ285" t="str">
            <v/>
          </cell>
        </row>
        <row r="286">
          <cell r="AI286">
            <v>60</v>
          </cell>
          <cell r="AP286" t="str">
            <v>enero</v>
          </cell>
          <cell r="AQ286" t="str">
            <v/>
          </cell>
        </row>
        <row r="287">
          <cell r="AI287">
            <v>60</v>
          </cell>
          <cell r="AP287" t="str">
            <v>enero</v>
          </cell>
          <cell r="AQ287" t="str">
            <v/>
          </cell>
        </row>
        <row r="288">
          <cell r="AI288">
            <v>60</v>
          </cell>
          <cell r="AP288" t="str">
            <v>enero</v>
          </cell>
          <cell r="AQ288" t="str">
            <v/>
          </cell>
        </row>
        <row r="289">
          <cell r="AI289">
            <v>60</v>
          </cell>
          <cell r="AP289" t="str">
            <v>enero</v>
          </cell>
          <cell r="AQ289" t="str">
            <v/>
          </cell>
        </row>
        <row r="290">
          <cell r="AI290">
            <v>60</v>
          </cell>
          <cell r="AP290" t="str">
            <v>enero</v>
          </cell>
          <cell r="AQ290" t="str">
            <v/>
          </cell>
        </row>
        <row r="291">
          <cell r="AI291">
            <v>60</v>
          </cell>
          <cell r="AP291" t="str">
            <v>enero</v>
          </cell>
          <cell r="AQ291" t="str">
            <v/>
          </cell>
        </row>
        <row r="292">
          <cell r="AI292">
            <v>60</v>
          </cell>
          <cell r="AP292" t="str">
            <v>enero</v>
          </cell>
          <cell r="AQ292" t="str">
            <v/>
          </cell>
        </row>
        <row r="293">
          <cell r="AI293">
            <v>60</v>
          </cell>
          <cell r="AP293" t="str">
            <v>enero</v>
          </cell>
          <cell r="AQ293" t="str">
            <v/>
          </cell>
        </row>
        <row r="294">
          <cell r="AI294">
            <v>60</v>
          </cell>
          <cell r="AP294" t="str">
            <v>enero</v>
          </cell>
          <cell r="AQ294" t="str">
            <v/>
          </cell>
        </row>
        <row r="295">
          <cell r="AI295">
            <v>60</v>
          </cell>
          <cell r="AP295" t="str">
            <v>enero</v>
          </cell>
          <cell r="AQ295" t="str">
            <v/>
          </cell>
        </row>
        <row r="296">
          <cell r="AI296">
            <v>60</v>
          </cell>
          <cell r="AP296" t="str">
            <v>enero</v>
          </cell>
          <cell r="AQ296" t="str">
            <v/>
          </cell>
        </row>
        <row r="297">
          <cell r="AI297">
            <v>60</v>
          </cell>
          <cell r="AP297" t="str">
            <v>enero</v>
          </cell>
          <cell r="AQ297" t="str">
            <v/>
          </cell>
        </row>
        <row r="298">
          <cell r="AI298">
            <v>60</v>
          </cell>
          <cell r="AP298" t="str">
            <v>enero</v>
          </cell>
          <cell r="AQ298" t="str">
            <v/>
          </cell>
        </row>
        <row r="299">
          <cell r="AI299">
            <v>60</v>
          </cell>
          <cell r="AP299" t="str">
            <v>enero</v>
          </cell>
          <cell r="AQ299" t="str">
            <v/>
          </cell>
        </row>
        <row r="300">
          <cell r="AI300">
            <v>60</v>
          </cell>
          <cell r="AP300" t="str">
            <v>enero</v>
          </cell>
          <cell r="AQ300" t="str">
            <v/>
          </cell>
        </row>
        <row r="301">
          <cell r="AI301">
            <v>60</v>
          </cell>
          <cell r="AP301" t="str">
            <v>enero</v>
          </cell>
          <cell r="AQ301" t="str">
            <v/>
          </cell>
        </row>
        <row r="302">
          <cell r="AI302">
            <v>60</v>
          </cell>
          <cell r="AP302" t="str">
            <v>enero</v>
          </cell>
          <cell r="AQ302" t="str">
            <v/>
          </cell>
        </row>
        <row r="303">
          <cell r="AI303">
            <v>60</v>
          </cell>
          <cell r="AP303" t="str">
            <v>enero</v>
          </cell>
          <cell r="AQ303" t="str">
            <v/>
          </cell>
        </row>
        <row r="304">
          <cell r="AI304">
            <v>60</v>
          </cell>
          <cell r="AP304" t="str">
            <v>enero</v>
          </cell>
          <cell r="AQ304" t="str">
            <v/>
          </cell>
        </row>
        <row r="305">
          <cell r="AI305">
            <v>60</v>
          </cell>
          <cell r="AP305" t="str">
            <v>enero</v>
          </cell>
          <cell r="AQ305" t="str">
            <v/>
          </cell>
        </row>
        <row r="306">
          <cell r="AI306">
            <v>60</v>
          </cell>
          <cell r="AP306" t="str">
            <v>enero</v>
          </cell>
          <cell r="AQ306" t="str">
            <v/>
          </cell>
        </row>
        <row r="307">
          <cell r="AI307">
            <v>60</v>
          </cell>
          <cell r="AP307" t="str">
            <v>enero</v>
          </cell>
          <cell r="AQ307" t="str">
            <v/>
          </cell>
        </row>
        <row r="308">
          <cell r="AI308">
            <v>60</v>
          </cell>
          <cell r="AP308" t="str">
            <v>enero</v>
          </cell>
          <cell r="AQ308" t="str">
            <v/>
          </cell>
        </row>
        <row r="309">
          <cell r="AI309">
            <v>60</v>
          </cell>
          <cell r="AP309" t="str">
            <v>enero</v>
          </cell>
          <cell r="AQ309" t="str">
            <v/>
          </cell>
        </row>
        <row r="310">
          <cell r="AI310">
            <v>60</v>
          </cell>
          <cell r="AP310" t="str">
            <v>enero</v>
          </cell>
          <cell r="AQ310" t="str">
            <v/>
          </cell>
        </row>
        <row r="311">
          <cell r="AI311">
            <v>60</v>
          </cell>
          <cell r="AP311" t="str">
            <v>enero</v>
          </cell>
          <cell r="AQ311" t="str">
            <v/>
          </cell>
        </row>
        <row r="312">
          <cell r="AI312">
            <v>60</v>
          </cell>
          <cell r="AP312" t="str">
            <v>enero</v>
          </cell>
          <cell r="AQ312" t="str">
            <v/>
          </cell>
        </row>
        <row r="313">
          <cell r="AI313">
            <v>60</v>
          </cell>
          <cell r="AP313" t="str">
            <v>enero</v>
          </cell>
          <cell r="AQ313" t="str">
            <v/>
          </cell>
        </row>
        <row r="314">
          <cell r="AI314">
            <v>60</v>
          </cell>
          <cell r="AP314" t="str">
            <v>enero</v>
          </cell>
          <cell r="AQ314" t="str">
            <v/>
          </cell>
        </row>
        <row r="315">
          <cell r="AI315">
            <v>60</v>
          </cell>
          <cell r="AP315" t="str">
            <v>enero</v>
          </cell>
          <cell r="AQ315" t="str">
            <v/>
          </cell>
        </row>
        <row r="316">
          <cell r="AI316">
            <v>60</v>
          </cell>
          <cell r="AP316" t="str">
            <v>enero</v>
          </cell>
          <cell r="AQ316" t="str">
            <v/>
          </cell>
        </row>
        <row r="317">
          <cell r="AI317">
            <v>60</v>
          </cell>
          <cell r="AP317" t="str">
            <v>enero</v>
          </cell>
          <cell r="AQ317" t="str">
            <v/>
          </cell>
        </row>
        <row r="318">
          <cell r="AI318">
            <v>60</v>
          </cell>
          <cell r="AP318" t="str">
            <v>enero</v>
          </cell>
          <cell r="AQ318" t="str">
            <v/>
          </cell>
        </row>
        <row r="319">
          <cell r="AI319">
            <v>60</v>
          </cell>
          <cell r="AP319" t="str">
            <v>enero</v>
          </cell>
          <cell r="AQ319" t="str">
            <v/>
          </cell>
        </row>
        <row r="320">
          <cell r="AI320">
            <v>60</v>
          </cell>
          <cell r="AP320" t="str">
            <v>enero</v>
          </cell>
          <cell r="AQ320" t="str">
            <v/>
          </cell>
        </row>
        <row r="321">
          <cell r="AI321">
            <v>60</v>
          </cell>
          <cell r="AP321" t="str">
            <v>enero</v>
          </cell>
          <cell r="AQ321" t="str">
            <v/>
          </cell>
        </row>
        <row r="322">
          <cell r="AI322">
            <v>60</v>
          </cell>
          <cell r="AP322" t="str">
            <v>enero</v>
          </cell>
          <cell r="AQ322" t="str">
            <v/>
          </cell>
        </row>
        <row r="323">
          <cell r="AI323">
            <v>60</v>
          </cell>
          <cell r="AP323" t="str">
            <v>enero</v>
          </cell>
          <cell r="AQ323" t="str">
            <v/>
          </cell>
        </row>
        <row r="324">
          <cell r="AI324">
            <v>60</v>
          </cell>
          <cell r="AP324" t="str">
            <v>enero</v>
          </cell>
          <cell r="AQ324" t="str">
            <v/>
          </cell>
        </row>
        <row r="325">
          <cell r="AI325">
            <v>60</v>
          </cell>
          <cell r="AP325" t="str">
            <v>enero</v>
          </cell>
          <cell r="AQ325" t="str">
            <v/>
          </cell>
        </row>
        <row r="326">
          <cell r="AI326">
            <v>60</v>
          </cell>
          <cell r="AP326" t="str">
            <v>enero</v>
          </cell>
          <cell r="AQ326" t="str">
            <v/>
          </cell>
        </row>
        <row r="327">
          <cell r="AI327">
            <v>60</v>
          </cell>
          <cell r="AP327" t="str">
            <v>enero</v>
          </cell>
          <cell r="AQ327" t="str">
            <v/>
          </cell>
        </row>
        <row r="328">
          <cell r="AI328">
            <v>60</v>
          </cell>
          <cell r="AP328" t="str">
            <v>enero</v>
          </cell>
          <cell r="AQ328" t="str">
            <v/>
          </cell>
        </row>
        <row r="329">
          <cell r="AI329">
            <v>60</v>
          </cell>
          <cell r="AP329" t="str">
            <v>enero</v>
          </cell>
          <cell r="AQ329" t="str">
            <v/>
          </cell>
        </row>
        <row r="330">
          <cell r="AI330">
            <v>60</v>
          </cell>
          <cell r="AP330" t="str">
            <v>enero</v>
          </cell>
          <cell r="AQ330" t="str">
            <v/>
          </cell>
        </row>
        <row r="331">
          <cell r="AI331">
            <v>60</v>
          </cell>
          <cell r="AP331" t="str">
            <v>enero</v>
          </cell>
          <cell r="AQ331" t="str">
            <v/>
          </cell>
        </row>
        <row r="332">
          <cell r="AI332">
            <v>60</v>
          </cell>
          <cell r="AP332" t="str">
            <v>enero</v>
          </cell>
          <cell r="AQ332" t="str">
            <v/>
          </cell>
        </row>
        <row r="333">
          <cell r="AI333">
            <v>60</v>
          </cell>
          <cell r="AP333" t="str">
            <v>enero</v>
          </cell>
          <cell r="AQ333" t="str">
            <v/>
          </cell>
        </row>
        <row r="334">
          <cell r="AI334">
            <v>60</v>
          </cell>
          <cell r="AP334" t="str">
            <v>enero</v>
          </cell>
          <cell r="AQ334" t="str">
            <v/>
          </cell>
        </row>
        <row r="335">
          <cell r="AI335">
            <v>60</v>
          </cell>
          <cell r="AP335" t="str">
            <v>enero</v>
          </cell>
          <cell r="AQ335" t="str">
            <v/>
          </cell>
        </row>
        <row r="336">
          <cell r="AI336">
            <v>60</v>
          </cell>
          <cell r="AP336" t="str">
            <v>enero</v>
          </cell>
          <cell r="AQ336" t="str">
            <v/>
          </cell>
        </row>
        <row r="337">
          <cell r="AI337">
            <v>60</v>
          </cell>
          <cell r="AP337" t="str">
            <v>enero</v>
          </cell>
          <cell r="AQ337" t="str">
            <v/>
          </cell>
        </row>
        <row r="338">
          <cell r="AI338">
            <v>60</v>
          </cell>
          <cell r="AP338" t="str">
            <v>enero</v>
          </cell>
          <cell r="AQ338" t="str">
            <v/>
          </cell>
        </row>
        <row r="339">
          <cell r="AI339">
            <v>60</v>
          </cell>
          <cell r="AP339" t="str">
            <v>enero</v>
          </cell>
          <cell r="AQ339" t="str">
            <v/>
          </cell>
        </row>
        <row r="340">
          <cell r="AI340">
            <v>60</v>
          </cell>
          <cell r="AP340" t="str">
            <v>enero</v>
          </cell>
          <cell r="AQ340" t="str">
            <v/>
          </cell>
        </row>
        <row r="341">
          <cell r="AI341">
            <v>60</v>
          </cell>
          <cell r="AP341" t="str">
            <v>enero</v>
          </cell>
          <cell r="AQ341" t="str">
            <v/>
          </cell>
        </row>
        <row r="342">
          <cell r="AI342">
            <v>60</v>
          </cell>
          <cell r="AP342" t="str">
            <v>enero</v>
          </cell>
          <cell r="AQ342" t="str">
            <v/>
          </cell>
        </row>
        <row r="343">
          <cell r="AI343">
            <v>60</v>
          </cell>
          <cell r="AP343" t="str">
            <v>enero</v>
          </cell>
          <cell r="AQ343" t="str">
            <v/>
          </cell>
        </row>
        <row r="344">
          <cell r="AI344">
            <v>60</v>
          </cell>
          <cell r="AP344" t="str">
            <v>enero</v>
          </cell>
          <cell r="AQ344" t="str">
            <v/>
          </cell>
        </row>
        <row r="345">
          <cell r="AI345">
            <v>60</v>
          </cell>
          <cell r="AP345" t="str">
            <v>enero</v>
          </cell>
          <cell r="AQ345" t="str">
            <v/>
          </cell>
        </row>
        <row r="346">
          <cell r="AI346">
            <v>60</v>
          </cell>
          <cell r="AP346" t="str">
            <v>enero</v>
          </cell>
          <cell r="AQ346" t="str">
            <v/>
          </cell>
        </row>
        <row r="347">
          <cell r="AI347">
            <v>60</v>
          </cell>
          <cell r="AP347" t="str">
            <v>enero</v>
          </cell>
          <cell r="AQ347" t="str">
            <v/>
          </cell>
        </row>
        <row r="348">
          <cell r="AI348">
            <v>60</v>
          </cell>
          <cell r="AP348" t="str">
            <v>enero</v>
          </cell>
          <cell r="AQ348" t="str">
            <v/>
          </cell>
        </row>
        <row r="349">
          <cell r="AI349">
            <v>60</v>
          </cell>
          <cell r="AP349" t="str">
            <v>enero</v>
          </cell>
          <cell r="AQ349" t="str">
            <v/>
          </cell>
        </row>
        <row r="350">
          <cell r="AI350">
            <v>60</v>
          </cell>
          <cell r="AP350" t="str">
            <v>enero</v>
          </cell>
          <cell r="AQ350" t="str">
            <v/>
          </cell>
        </row>
        <row r="351">
          <cell r="AI351">
            <v>60</v>
          </cell>
          <cell r="AP351" t="str">
            <v>enero</v>
          </cell>
          <cell r="AQ351" t="str">
            <v/>
          </cell>
        </row>
        <row r="352">
          <cell r="AI352">
            <v>60</v>
          </cell>
          <cell r="AP352" t="str">
            <v>enero</v>
          </cell>
          <cell r="AQ352" t="str">
            <v/>
          </cell>
        </row>
        <row r="353">
          <cell r="AI353">
            <v>60</v>
          </cell>
          <cell r="AP353" t="str">
            <v>enero</v>
          </cell>
          <cell r="AQ353" t="str">
            <v/>
          </cell>
        </row>
        <row r="354">
          <cell r="AI354">
            <v>60</v>
          </cell>
          <cell r="AP354" t="str">
            <v>enero</v>
          </cell>
          <cell r="AQ354" t="str">
            <v/>
          </cell>
        </row>
        <row r="355">
          <cell r="AI355">
            <v>60</v>
          </cell>
          <cell r="AP355" t="str">
            <v>enero</v>
          </cell>
          <cell r="AQ355" t="str">
            <v/>
          </cell>
        </row>
        <row r="356">
          <cell r="AI356">
            <v>60</v>
          </cell>
          <cell r="AP356" t="str">
            <v>enero</v>
          </cell>
          <cell r="AQ356" t="str">
            <v/>
          </cell>
        </row>
        <row r="357">
          <cell r="AI357">
            <v>60</v>
          </cell>
          <cell r="AP357" t="str">
            <v>enero</v>
          </cell>
          <cell r="AQ357" t="str">
            <v/>
          </cell>
        </row>
        <row r="358">
          <cell r="AI358">
            <v>60</v>
          </cell>
          <cell r="AP358" t="str">
            <v>enero</v>
          </cell>
          <cell r="AQ358" t="str">
            <v/>
          </cell>
        </row>
        <row r="359">
          <cell r="AI359">
            <v>60</v>
          </cell>
          <cell r="AP359" t="str">
            <v>enero</v>
          </cell>
          <cell r="AQ359" t="str">
            <v/>
          </cell>
        </row>
        <row r="360">
          <cell r="AI360">
            <v>60</v>
          </cell>
          <cell r="AP360" t="str">
            <v>enero</v>
          </cell>
          <cell r="AQ360" t="str">
            <v/>
          </cell>
        </row>
        <row r="361">
          <cell r="AI361">
            <v>60</v>
          </cell>
          <cell r="AP361" t="str">
            <v>enero</v>
          </cell>
          <cell r="AQ361" t="str">
            <v/>
          </cell>
        </row>
        <row r="362">
          <cell r="AI362">
            <v>60</v>
          </cell>
          <cell r="AP362" t="str">
            <v>enero</v>
          </cell>
          <cell r="AQ362" t="str">
            <v/>
          </cell>
        </row>
        <row r="363">
          <cell r="AI363">
            <v>60</v>
          </cell>
          <cell r="AP363" t="str">
            <v>enero</v>
          </cell>
          <cell r="AQ363" t="str">
            <v/>
          </cell>
        </row>
        <row r="364">
          <cell r="AI364">
            <v>60</v>
          </cell>
          <cell r="AP364" t="str">
            <v>enero</v>
          </cell>
          <cell r="AQ364" t="str">
            <v/>
          </cell>
        </row>
        <row r="365">
          <cell r="AI365">
            <v>60</v>
          </cell>
          <cell r="AP365" t="str">
            <v>enero</v>
          </cell>
          <cell r="AQ365" t="str">
            <v/>
          </cell>
        </row>
        <row r="366">
          <cell r="AI366">
            <v>60</v>
          </cell>
          <cell r="AP366" t="str">
            <v>enero</v>
          </cell>
          <cell r="AQ366" t="str">
            <v/>
          </cell>
        </row>
        <row r="367">
          <cell r="AI367">
            <v>60</v>
          </cell>
          <cell r="AP367" t="str">
            <v>enero</v>
          </cell>
          <cell r="AQ367" t="str">
            <v/>
          </cell>
        </row>
        <row r="368">
          <cell r="AI368">
            <v>60</v>
          </cell>
          <cell r="AP368" t="str">
            <v>enero</v>
          </cell>
          <cell r="AQ368" t="str">
            <v/>
          </cell>
        </row>
        <row r="369">
          <cell r="AI369">
            <v>60</v>
          </cell>
          <cell r="AP369" t="str">
            <v>enero</v>
          </cell>
          <cell r="AQ369" t="str">
            <v/>
          </cell>
        </row>
        <row r="370">
          <cell r="AI370">
            <v>60</v>
          </cell>
          <cell r="AP370" t="str">
            <v>enero</v>
          </cell>
          <cell r="AQ370" t="str">
            <v/>
          </cell>
        </row>
        <row r="371">
          <cell r="AI371">
            <v>60</v>
          </cell>
          <cell r="AP371" t="str">
            <v>enero</v>
          </cell>
          <cell r="AQ371" t="str">
            <v/>
          </cell>
        </row>
        <row r="372">
          <cell r="AI372">
            <v>60</v>
          </cell>
          <cell r="AP372" t="str">
            <v>enero</v>
          </cell>
          <cell r="AQ372" t="str">
            <v/>
          </cell>
        </row>
        <row r="373">
          <cell r="AI373">
            <v>60</v>
          </cell>
          <cell r="AP373" t="str">
            <v>enero</v>
          </cell>
          <cell r="AQ373" t="str">
            <v/>
          </cell>
        </row>
        <row r="374">
          <cell r="AI374">
            <v>60</v>
          </cell>
          <cell r="AP374" t="str">
            <v>enero</v>
          </cell>
          <cell r="AQ374" t="str">
            <v/>
          </cell>
        </row>
        <row r="375">
          <cell r="AI375">
            <v>60</v>
          </cell>
          <cell r="AP375" t="str">
            <v>enero</v>
          </cell>
          <cell r="AQ375" t="str">
            <v/>
          </cell>
        </row>
        <row r="376">
          <cell r="AI376">
            <v>60</v>
          </cell>
          <cell r="AP376" t="str">
            <v>enero</v>
          </cell>
          <cell r="AQ376" t="str">
            <v/>
          </cell>
        </row>
        <row r="377">
          <cell r="AI377">
            <v>60</v>
          </cell>
          <cell r="AP377" t="str">
            <v>enero</v>
          </cell>
          <cell r="AQ377" t="str">
            <v/>
          </cell>
        </row>
        <row r="378">
          <cell r="AI378">
            <v>60</v>
          </cell>
          <cell r="AP378" t="str">
            <v>enero</v>
          </cell>
          <cell r="AQ378" t="str">
            <v/>
          </cell>
        </row>
        <row r="379">
          <cell r="AI379">
            <v>60</v>
          </cell>
          <cell r="AP379" t="str">
            <v>enero</v>
          </cell>
          <cell r="AQ379" t="str">
            <v/>
          </cell>
        </row>
        <row r="380">
          <cell r="AI380">
            <v>60</v>
          </cell>
          <cell r="AP380" t="str">
            <v>enero</v>
          </cell>
          <cell r="AQ380" t="str">
            <v/>
          </cell>
        </row>
        <row r="381">
          <cell r="AI381">
            <v>60</v>
          </cell>
          <cell r="AP381" t="str">
            <v>enero</v>
          </cell>
          <cell r="AQ381" t="str">
            <v/>
          </cell>
        </row>
        <row r="382">
          <cell r="AI382">
            <v>60</v>
          </cell>
          <cell r="AP382" t="str">
            <v>enero</v>
          </cell>
          <cell r="AQ382" t="str">
            <v/>
          </cell>
        </row>
        <row r="383">
          <cell r="AI383">
            <v>60</v>
          </cell>
          <cell r="AP383" t="str">
            <v>enero</v>
          </cell>
          <cell r="AQ383" t="str">
            <v/>
          </cell>
        </row>
        <row r="384">
          <cell r="AI384">
            <v>60</v>
          </cell>
          <cell r="AP384" t="str">
            <v>enero</v>
          </cell>
          <cell r="AQ384" t="str">
            <v/>
          </cell>
        </row>
        <row r="385">
          <cell r="AI385">
            <v>60</v>
          </cell>
          <cell r="AP385" t="str">
            <v>enero</v>
          </cell>
          <cell r="AQ385" t="str">
            <v/>
          </cell>
        </row>
        <row r="386">
          <cell r="AI386">
            <v>60</v>
          </cell>
          <cell r="AP386" t="str">
            <v>enero</v>
          </cell>
          <cell r="AQ386" t="str">
            <v/>
          </cell>
        </row>
        <row r="387">
          <cell r="AI387">
            <v>60</v>
          </cell>
          <cell r="AP387" t="str">
            <v>enero</v>
          </cell>
          <cell r="AQ387" t="str">
            <v/>
          </cell>
        </row>
        <row r="388">
          <cell r="AI388">
            <v>60</v>
          </cell>
          <cell r="AP388" t="str">
            <v>enero</v>
          </cell>
          <cell r="AQ388" t="str">
            <v/>
          </cell>
        </row>
        <row r="389">
          <cell r="AI389">
            <v>60</v>
          </cell>
          <cell r="AP389" t="str">
            <v>enero</v>
          </cell>
          <cell r="AQ389" t="str">
            <v/>
          </cell>
        </row>
        <row r="390">
          <cell r="AI390">
            <v>60</v>
          </cell>
          <cell r="AP390" t="str">
            <v>enero</v>
          </cell>
          <cell r="AQ390" t="str">
            <v/>
          </cell>
        </row>
        <row r="391">
          <cell r="AI391">
            <v>60</v>
          </cell>
          <cell r="AP391" t="str">
            <v>enero</v>
          </cell>
          <cell r="AQ391" t="str">
            <v/>
          </cell>
        </row>
        <row r="392">
          <cell r="AI392">
            <v>60</v>
          </cell>
          <cell r="AP392" t="str">
            <v>enero</v>
          </cell>
          <cell r="AQ392" t="str">
            <v/>
          </cell>
        </row>
        <row r="393">
          <cell r="AI393">
            <v>60</v>
          </cell>
          <cell r="AP393" t="str">
            <v>enero</v>
          </cell>
          <cell r="AQ393" t="str">
            <v/>
          </cell>
        </row>
        <row r="394">
          <cell r="AI394">
            <v>60</v>
          </cell>
          <cell r="AP394" t="str">
            <v>enero</v>
          </cell>
          <cell r="AQ394" t="str">
            <v/>
          </cell>
        </row>
        <row r="395">
          <cell r="AI395">
            <v>60</v>
          </cell>
          <cell r="AP395" t="str">
            <v>enero</v>
          </cell>
          <cell r="AQ395" t="str">
            <v/>
          </cell>
        </row>
        <row r="396">
          <cell r="AI396">
            <v>60</v>
          </cell>
          <cell r="AP396" t="str">
            <v>enero</v>
          </cell>
          <cell r="AQ396" t="str">
            <v/>
          </cell>
        </row>
        <row r="397">
          <cell r="AI397">
            <v>60</v>
          </cell>
          <cell r="AP397" t="str">
            <v>enero</v>
          </cell>
          <cell r="AQ397" t="str">
            <v/>
          </cell>
        </row>
        <row r="398">
          <cell r="AI398">
            <v>60</v>
          </cell>
          <cell r="AP398" t="str">
            <v>enero</v>
          </cell>
          <cell r="AQ398" t="str">
            <v/>
          </cell>
        </row>
        <row r="399">
          <cell r="AI399">
            <v>60</v>
          </cell>
          <cell r="AP399" t="str">
            <v>enero</v>
          </cell>
          <cell r="AQ399" t="str">
            <v/>
          </cell>
        </row>
        <row r="400">
          <cell r="AI400">
            <v>60</v>
          </cell>
          <cell r="AP400" t="str">
            <v>enero</v>
          </cell>
          <cell r="AQ400" t="str">
            <v/>
          </cell>
        </row>
        <row r="401">
          <cell r="AI401">
            <v>60</v>
          </cell>
          <cell r="AP401" t="str">
            <v>enero</v>
          </cell>
          <cell r="AQ401" t="str">
            <v/>
          </cell>
        </row>
        <row r="402">
          <cell r="AI402">
            <v>60</v>
          </cell>
          <cell r="AP402" t="str">
            <v>enero</v>
          </cell>
          <cell r="AQ402" t="str">
            <v/>
          </cell>
        </row>
        <row r="403">
          <cell r="AI403">
            <v>60</v>
          </cell>
          <cell r="AP403" t="str">
            <v>enero</v>
          </cell>
          <cell r="AQ403" t="str">
            <v/>
          </cell>
        </row>
        <row r="404">
          <cell r="AI404">
            <v>60</v>
          </cell>
          <cell r="AP404" t="str">
            <v>enero</v>
          </cell>
          <cell r="AQ404" t="str">
            <v/>
          </cell>
        </row>
        <row r="405">
          <cell r="AI405">
            <v>60</v>
          </cell>
          <cell r="AP405" t="str">
            <v>enero</v>
          </cell>
          <cell r="AQ405" t="str">
            <v/>
          </cell>
        </row>
        <row r="406">
          <cell r="AI406">
            <v>60</v>
          </cell>
          <cell r="AP406" t="str">
            <v>enero</v>
          </cell>
          <cell r="AQ406" t="str">
            <v/>
          </cell>
        </row>
        <row r="407">
          <cell r="AI407">
            <v>60</v>
          </cell>
          <cell r="AP407" t="str">
            <v>enero</v>
          </cell>
          <cell r="AQ407" t="str">
            <v/>
          </cell>
        </row>
        <row r="408">
          <cell r="AI408">
            <v>60</v>
          </cell>
          <cell r="AP408" t="str">
            <v>enero</v>
          </cell>
          <cell r="AQ408" t="str">
            <v/>
          </cell>
        </row>
        <row r="409">
          <cell r="AI409">
            <v>60</v>
          </cell>
          <cell r="AP409" t="str">
            <v>enero</v>
          </cell>
          <cell r="AQ409" t="str">
            <v/>
          </cell>
        </row>
        <row r="410">
          <cell r="AI410">
            <v>60</v>
          </cell>
          <cell r="AP410" t="str">
            <v>enero</v>
          </cell>
          <cell r="AQ410" t="str">
            <v/>
          </cell>
        </row>
        <row r="411">
          <cell r="AI411">
            <v>60</v>
          </cell>
          <cell r="AP411" t="str">
            <v>enero</v>
          </cell>
          <cell r="AQ411" t="str">
            <v/>
          </cell>
        </row>
        <row r="412">
          <cell r="AI412">
            <v>60</v>
          </cell>
          <cell r="AP412" t="str">
            <v>enero</v>
          </cell>
          <cell r="AQ412" t="str">
            <v/>
          </cell>
        </row>
        <row r="413">
          <cell r="AI413">
            <v>60</v>
          </cell>
          <cell r="AP413" t="str">
            <v>enero</v>
          </cell>
          <cell r="AQ413" t="str">
            <v/>
          </cell>
        </row>
        <row r="414">
          <cell r="AI414">
            <v>60</v>
          </cell>
          <cell r="AP414" t="str">
            <v>enero</v>
          </cell>
          <cell r="AQ414" t="str">
            <v/>
          </cell>
        </row>
        <row r="415">
          <cell r="AI415">
            <v>60</v>
          </cell>
          <cell r="AP415" t="str">
            <v>enero</v>
          </cell>
          <cell r="AQ415" t="str">
            <v/>
          </cell>
        </row>
        <row r="416">
          <cell r="AI416">
            <v>60</v>
          </cell>
          <cell r="AP416" t="str">
            <v>enero</v>
          </cell>
          <cell r="AQ416" t="str">
            <v/>
          </cell>
        </row>
        <row r="417">
          <cell r="AI417">
            <v>60</v>
          </cell>
          <cell r="AP417" t="str">
            <v>enero</v>
          </cell>
          <cell r="AQ417" t="str">
            <v/>
          </cell>
        </row>
        <row r="418">
          <cell r="AI418">
            <v>60</v>
          </cell>
          <cell r="AP418" t="str">
            <v>enero</v>
          </cell>
          <cell r="AQ418" t="str">
            <v/>
          </cell>
        </row>
        <row r="419">
          <cell r="AI419">
            <v>60</v>
          </cell>
          <cell r="AP419" t="str">
            <v>enero</v>
          </cell>
          <cell r="AQ419" t="str">
            <v/>
          </cell>
        </row>
        <row r="420">
          <cell r="AI420">
            <v>60</v>
          </cell>
          <cell r="AP420" t="str">
            <v>enero</v>
          </cell>
          <cell r="AQ420" t="str">
            <v/>
          </cell>
        </row>
        <row r="421">
          <cell r="AI421">
            <v>60</v>
          </cell>
          <cell r="AP421" t="str">
            <v>enero</v>
          </cell>
          <cell r="AQ421" t="str">
            <v/>
          </cell>
        </row>
        <row r="422">
          <cell r="AI422">
            <v>60</v>
          </cell>
          <cell r="AP422" t="str">
            <v>enero</v>
          </cell>
          <cell r="AQ422" t="str">
            <v/>
          </cell>
        </row>
        <row r="423">
          <cell r="AI423">
            <v>60</v>
          </cell>
          <cell r="AP423" t="str">
            <v>enero</v>
          </cell>
          <cell r="AQ423" t="str">
            <v/>
          </cell>
        </row>
        <row r="424">
          <cell r="AI424">
            <v>60</v>
          </cell>
          <cell r="AP424" t="str">
            <v>enero</v>
          </cell>
          <cell r="AQ424" t="str">
            <v/>
          </cell>
        </row>
        <row r="425">
          <cell r="AI425">
            <v>60</v>
          </cell>
          <cell r="AP425" t="str">
            <v>enero</v>
          </cell>
          <cell r="AQ425" t="str">
            <v/>
          </cell>
        </row>
        <row r="426">
          <cell r="AI426">
            <v>60</v>
          </cell>
          <cell r="AP426" t="str">
            <v>enero</v>
          </cell>
          <cell r="AQ426" t="str">
            <v/>
          </cell>
        </row>
        <row r="427">
          <cell r="AI427">
            <v>60</v>
          </cell>
          <cell r="AP427" t="str">
            <v>enero</v>
          </cell>
          <cell r="AQ427" t="str">
            <v/>
          </cell>
        </row>
        <row r="428">
          <cell r="AI428">
            <v>60</v>
          </cell>
          <cell r="AP428" t="str">
            <v>enero</v>
          </cell>
          <cell r="AQ428" t="str">
            <v/>
          </cell>
        </row>
        <row r="429">
          <cell r="AI429">
            <v>60</v>
          </cell>
          <cell r="AP429" t="str">
            <v>enero</v>
          </cell>
          <cell r="AQ429" t="str">
            <v/>
          </cell>
        </row>
        <row r="430">
          <cell r="AI430">
            <v>60</v>
          </cell>
          <cell r="AP430" t="str">
            <v>enero</v>
          </cell>
          <cell r="AQ430" t="str">
            <v/>
          </cell>
        </row>
        <row r="431">
          <cell r="AI431">
            <v>60</v>
          </cell>
          <cell r="AP431" t="str">
            <v>enero</v>
          </cell>
          <cell r="AQ431" t="str">
            <v/>
          </cell>
        </row>
        <row r="432">
          <cell r="AI432">
            <v>60</v>
          </cell>
          <cell r="AP432" t="str">
            <v>enero</v>
          </cell>
          <cell r="AQ432" t="str">
            <v/>
          </cell>
        </row>
        <row r="433">
          <cell r="AI433">
            <v>60</v>
          </cell>
          <cell r="AP433" t="str">
            <v>enero</v>
          </cell>
          <cell r="AQ433" t="str">
            <v/>
          </cell>
        </row>
        <row r="434">
          <cell r="AI434">
            <v>60</v>
          </cell>
          <cell r="AP434" t="str">
            <v>enero</v>
          </cell>
          <cell r="AQ434" t="str">
            <v/>
          </cell>
        </row>
        <row r="435">
          <cell r="AI435">
            <v>60</v>
          </cell>
          <cell r="AP435" t="str">
            <v>enero</v>
          </cell>
          <cell r="AQ435" t="str">
            <v/>
          </cell>
        </row>
        <row r="436">
          <cell r="AI436">
            <v>60</v>
          </cell>
          <cell r="AP436" t="str">
            <v>enero</v>
          </cell>
          <cell r="AQ436" t="str">
            <v/>
          </cell>
        </row>
        <row r="437">
          <cell r="AI437">
            <v>60</v>
          </cell>
          <cell r="AP437" t="str">
            <v>enero</v>
          </cell>
          <cell r="AQ437" t="str">
            <v/>
          </cell>
        </row>
        <row r="438">
          <cell r="AI438">
            <v>60</v>
          </cell>
          <cell r="AP438" t="str">
            <v>enero</v>
          </cell>
          <cell r="AQ438" t="str">
            <v/>
          </cell>
        </row>
        <row r="439">
          <cell r="AI439">
            <v>60</v>
          </cell>
          <cell r="AP439" t="str">
            <v>enero</v>
          </cell>
          <cell r="AQ439" t="str">
            <v/>
          </cell>
        </row>
        <row r="440">
          <cell r="AI440">
            <v>60</v>
          </cell>
          <cell r="AP440" t="str">
            <v>enero</v>
          </cell>
          <cell r="AQ440" t="str">
            <v/>
          </cell>
        </row>
        <row r="441">
          <cell r="AI441">
            <v>60</v>
          </cell>
          <cell r="AP441" t="str">
            <v>enero</v>
          </cell>
          <cell r="AQ441" t="str">
            <v/>
          </cell>
        </row>
        <row r="442">
          <cell r="AI442">
            <v>60</v>
          </cell>
          <cell r="AP442" t="str">
            <v>enero</v>
          </cell>
          <cell r="AQ442" t="str">
            <v/>
          </cell>
        </row>
        <row r="443">
          <cell r="AI443">
            <v>60</v>
          </cell>
          <cell r="AP443" t="str">
            <v>enero</v>
          </cell>
          <cell r="AQ443" t="str">
            <v/>
          </cell>
        </row>
        <row r="444">
          <cell r="AI444">
            <v>60</v>
          </cell>
          <cell r="AP444" t="str">
            <v>enero</v>
          </cell>
          <cell r="AQ444" t="str">
            <v/>
          </cell>
        </row>
        <row r="445">
          <cell r="AI445">
            <v>60</v>
          </cell>
          <cell r="AP445" t="str">
            <v>enero</v>
          </cell>
          <cell r="AQ445" t="str">
            <v/>
          </cell>
        </row>
        <row r="446">
          <cell r="AI446">
            <v>60</v>
          </cell>
          <cell r="AP446" t="str">
            <v>enero</v>
          </cell>
          <cell r="AQ446" t="str">
            <v/>
          </cell>
        </row>
        <row r="447">
          <cell r="AI447">
            <v>60</v>
          </cell>
          <cell r="AP447" t="str">
            <v>enero</v>
          </cell>
          <cell r="AQ447" t="str">
            <v/>
          </cell>
        </row>
        <row r="448">
          <cell r="AI448">
            <v>60</v>
          </cell>
          <cell r="AP448" t="str">
            <v>enero</v>
          </cell>
          <cell r="AQ448" t="str">
            <v/>
          </cell>
        </row>
        <row r="449">
          <cell r="AI449">
            <v>60</v>
          </cell>
          <cell r="AP449" t="str">
            <v>enero</v>
          </cell>
          <cell r="AQ449" t="str">
            <v/>
          </cell>
        </row>
        <row r="450">
          <cell r="AI450">
            <v>60</v>
          </cell>
          <cell r="AP450" t="str">
            <v>enero</v>
          </cell>
          <cell r="AQ450" t="str">
            <v/>
          </cell>
        </row>
        <row r="451">
          <cell r="AI451">
            <v>60</v>
          </cell>
          <cell r="AP451" t="str">
            <v>enero</v>
          </cell>
          <cell r="AQ451" t="str">
            <v/>
          </cell>
        </row>
        <row r="452">
          <cell r="AI452">
            <v>60</v>
          </cell>
          <cell r="AP452" t="str">
            <v>enero</v>
          </cell>
          <cell r="AQ452" t="str">
            <v/>
          </cell>
        </row>
        <row r="453">
          <cell r="AI453">
            <v>60</v>
          </cell>
          <cell r="AP453" t="str">
            <v>enero</v>
          </cell>
          <cell r="AQ453" t="str">
            <v/>
          </cell>
        </row>
        <row r="454">
          <cell r="AI454">
            <v>60</v>
          </cell>
          <cell r="AP454" t="str">
            <v>enero</v>
          </cell>
          <cell r="AQ454" t="str">
            <v/>
          </cell>
        </row>
        <row r="455">
          <cell r="AI455">
            <v>60</v>
          </cell>
          <cell r="AP455" t="str">
            <v>enero</v>
          </cell>
          <cell r="AQ455" t="str">
            <v/>
          </cell>
        </row>
        <row r="456">
          <cell r="AI456">
            <v>60</v>
          </cell>
          <cell r="AP456" t="str">
            <v>enero</v>
          </cell>
          <cell r="AQ456" t="str">
            <v/>
          </cell>
        </row>
        <row r="457">
          <cell r="AI457">
            <v>60</v>
          </cell>
          <cell r="AP457" t="str">
            <v>enero</v>
          </cell>
          <cell r="AQ457" t="str">
            <v/>
          </cell>
        </row>
        <row r="458">
          <cell r="AI458">
            <v>60</v>
          </cell>
          <cell r="AP458" t="str">
            <v>enero</v>
          </cell>
          <cell r="AQ458" t="str">
            <v/>
          </cell>
        </row>
        <row r="459">
          <cell r="AI459">
            <v>60</v>
          </cell>
          <cell r="AP459" t="str">
            <v>enero</v>
          </cell>
          <cell r="AQ459" t="str">
            <v/>
          </cell>
        </row>
        <row r="460">
          <cell r="AI460">
            <v>60</v>
          </cell>
          <cell r="AP460" t="str">
            <v>enero</v>
          </cell>
          <cell r="AQ460" t="str">
            <v/>
          </cell>
        </row>
        <row r="461">
          <cell r="AI461">
            <v>60</v>
          </cell>
          <cell r="AP461" t="str">
            <v>enero</v>
          </cell>
          <cell r="AQ461" t="str">
            <v/>
          </cell>
        </row>
        <row r="462">
          <cell r="AI462">
            <v>60</v>
          </cell>
          <cell r="AP462" t="str">
            <v>enero</v>
          </cell>
          <cell r="AQ462" t="str">
            <v/>
          </cell>
        </row>
        <row r="463">
          <cell r="AI463">
            <v>60</v>
          </cell>
          <cell r="AP463" t="str">
            <v>enero</v>
          </cell>
          <cell r="AQ463" t="str">
            <v/>
          </cell>
        </row>
        <row r="464">
          <cell r="AI464">
            <v>60</v>
          </cell>
          <cell r="AP464" t="str">
            <v>enero</v>
          </cell>
          <cell r="AQ464" t="str">
            <v/>
          </cell>
        </row>
        <row r="465">
          <cell r="AI465">
            <v>60</v>
          </cell>
          <cell r="AP465" t="str">
            <v>enero</v>
          </cell>
          <cell r="AQ465" t="str">
            <v/>
          </cell>
        </row>
        <row r="466">
          <cell r="AI466">
            <v>60</v>
          </cell>
          <cell r="AP466" t="str">
            <v>enero</v>
          </cell>
          <cell r="AQ466" t="str">
            <v/>
          </cell>
        </row>
        <row r="467">
          <cell r="AI467">
            <v>60</v>
          </cell>
          <cell r="AP467" t="str">
            <v>enero</v>
          </cell>
          <cell r="AQ467" t="str">
            <v/>
          </cell>
        </row>
        <row r="468">
          <cell r="AI468">
            <v>60</v>
          </cell>
          <cell r="AP468" t="str">
            <v>enero</v>
          </cell>
          <cell r="AQ468" t="str">
            <v/>
          </cell>
        </row>
        <row r="469">
          <cell r="AI469">
            <v>60</v>
          </cell>
          <cell r="AP469" t="str">
            <v>enero</v>
          </cell>
          <cell r="AQ469" t="str">
            <v/>
          </cell>
        </row>
        <row r="470">
          <cell r="AI470">
            <v>60</v>
          </cell>
          <cell r="AP470" t="str">
            <v>enero</v>
          </cell>
          <cell r="AQ470" t="str">
            <v/>
          </cell>
        </row>
        <row r="471">
          <cell r="AI471">
            <v>60</v>
          </cell>
          <cell r="AP471" t="str">
            <v>enero</v>
          </cell>
          <cell r="AQ471" t="str">
            <v/>
          </cell>
        </row>
        <row r="472">
          <cell r="AI472">
            <v>60</v>
          </cell>
          <cell r="AP472" t="str">
            <v>enero</v>
          </cell>
          <cell r="AQ472" t="str">
            <v/>
          </cell>
        </row>
        <row r="473">
          <cell r="AI473">
            <v>60</v>
          </cell>
          <cell r="AP473" t="str">
            <v>enero</v>
          </cell>
          <cell r="AQ473" t="str">
            <v/>
          </cell>
        </row>
        <row r="474">
          <cell r="AI474">
            <v>60</v>
          </cell>
          <cell r="AP474" t="str">
            <v>enero</v>
          </cell>
          <cell r="AQ474" t="str">
            <v/>
          </cell>
        </row>
        <row r="475">
          <cell r="AI475">
            <v>60</v>
          </cell>
          <cell r="AP475" t="str">
            <v>enero</v>
          </cell>
          <cell r="AQ475" t="str">
            <v/>
          </cell>
        </row>
        <row r="476">
          <cell r="AI476">
            <v>60</v>
          </cell>
          <cell r="AP476" t="str">
            <v>enero</v>
          </cell>
          <cell r="AQ476" t="str">
            <v/>
          </cell>
        </row>
        <row r="477">
          <cell r="AI477">
            <v>60</v>
          </cell>
          <cell r="AP477" t="str">
            <v>enero</v>
          </cell>
          <cell r="AQ477" t="str">
            <v/>
          </cell>
        </row>
        <row r="478">
          <cell r="AI478">
            <v>60</v>
          </cell>
          <cell r="AP478" t="str">
            <v>enero</v>
          </cell>
          <cell r="AQ478" t="str">
            <v/>
          </cell>
        </row>
        <row r="479">
          <cell r="AI479">
            <v>60</v>
          </cell>
          <cell r="AP479" t="str">
            <v>enero</v>
          </cell>
          <cell r="AQ479" t="str">
            <v/>
          </cell>
        </row>
        <row r="480">
          <cell r="AI480">
            <v>60</v>
          </cell>
          <cell r="AP480" t="str">
            <v>enero</v>
          </cell>
          <cell r="AQ480" t="str">
            <v/>
          </cell>
        </row>
        <row r="481">
          <cell r="AI481">
            <v>60</v>
          </cell>
          <cell r="AP481" t="str">
            <v>enero</v>
          </cell>
          <cell r="AQ481" t="str">
            <v/>
          </cell>
        </row>
        <row r="482">
          <cell r="AI482">
            <v>60</v>
          </cell>
          <cell r="AP482" t="str">
            <v>enero</v>
          </cell>
          <cell r="AQ482" t="str">
            <v/>
          </cell>
        </row>
        <row r="483">
          <cell r="AI483">
            <v>60</v>
          </cell>
          <cell r="AP483" t="str">
            <v>enero</v>
          </cell>
          <cell r="AQ483" t="str">
            <v/>
          </cell>
        </row>
        <row r="484">
          <cell r="AI484">
            <v>60</v>
          </cell>
          <cell r="AP484" t="str">
            <v>enero</v>
          </cell>
          <cell r="AQ484" t="str">
            <v/>
          </cell>
        </row>
        <row r="485">
          <cell r="AI485">
            <v>60</v>
          </cell>
          <cell r="AP485" t="str">
            <v>enero</v>
          </cell>
          <cell r="AQ485" t="str">
            <v/>
          </cell>
        </row>
        <row r="486">
          <cell r="AI486">
            <v>60</v>
          </cell>
          <cell r="AP486" t="str">
            <v>enero</v>
          </cell>
          <cell r="AQ486" t="str">
            <v/>
          </cell>
        </row>
        <row r="487">
          <cell r="AI487">
            <v>60</v>
          </cell>
          <cell r="AP487" t="str">
            <v>enero</v>
          </cell>
          <cell r="AQ487" t="str">
            <v/>
          </cell>
        </row>
        <row r="488">
          <cell r="AI488">
            <v>60</v>
          </cell>
          <cell r="AP488" t="str">
            <v>enero</v>
          </cell>
          <cell r="AQ488" t="str">
            <v/>
          </cell>
        </row>
        <row r="489">
          <cell r="AI489">
            <v>60</v>
          </cell>
          <cell r="AP489" t="str">
            <v>enero</v>
          </cell>
          <cell r="AQ489" t="str">
            <v/>
          </cell>
        </row>
        <row r="490">
          <cell r="AI490">
            <v>60</v>
          </cell>
          <cell r="AP490" t="str">
            <v>enero</v>
          </cell>
          <cell r="AQ490" t="str">
            <v/>
          </cell>
        </row>
        <row r="491">
          <cell r="AI491">
            <v>60</v>
          </cell>
          <cell r="AP491" t="str">
            <v>enero</v>
          </cell>
          <cell r="AQ491" t="str">
            <v/>
          </cell>
        </row>
        <row r="492">
          <cell r="AI492">
            <v>60</v>
          </cell>
          <cell r="AP492" t="str">
            <v>enero</v>
          </cell>
          <cell r="AQ492" t="str">
            <v/>
          </cell>
        </row>
        <row r="493">
          <cell r="AI493">
            <v>60</v>
          </cell>
          <cell r="AP493" t="str">
            <v>enero</v>
          </cell>
          <cell r="AQ493" t="str">
            <v/>
          </cell>
        </row>
        <row r="494">
          <cell r="AI494">
            <v>60</v>
          </cell>
          <cell r="AP494" t="str">
            <v>enero</v>
          </cell>
          <cell r="AQ494" t="str">
            <v/>
          </cell>
        </row>
        <row r="495">
          <cell r="AI495">
            <v>60</v>
          </cell>
          <cell r="AP495" t="str">
            <v>enero</v>
          </cell>
          <cell r="AQ495" t="str">
            <v/>
          </cell>
        </row>
        <row r="496">
          <cell r="AI496">
            <v>60</v>
          </cell>
          <cell r="AP496" t="str">
            <v>enero</v>
          </cell>
          <cell r="AQ496" t="str">
            <v/>
          </cell>
        </row>
        <row r="497">
          <cell r="AI497">
            <v>60</v>
          </cell>
          <cell r="AP497" t="str">
            <v>enero</v>
          </cell>
          <cell r="AQ497" t="str">
            <v/>
          </cell>
        </row>
        <row r="498">
          <cell r="AI498">
            <v>60</v>
          </cell>
          <cell r="AP498" t="str">
            <v>enero</v>
          </cell>
          <cell r="AQ498" t="str">
            <v/>
          </cell>
        </row>
        <row r="499">
          <cell r="AI499">
            <v>60</v>
          </cell>
          <cell r="AP499" t="str">
            <v>enero</v>
          </cell>
          <cell r="AQ499" t="str">
            <v/>
          </cell>
        </row>
        <row r="500">
          <cell r="AI500">
            <v>60</v>
          </cell>
          <cell r="AP500" t="str">
            <v>enero</v>
          </cell>
          <cell r="AQ500" t="str">
            <v/>
          </cell>
        </row>
        <row r="501">
          <cell r="AI501">
            <v>60</v>
          </cell>
          <cell r="AP501" t="str">
            <v>enero</v>
          </cell>
          <cell r="AQ501" t="str">
            <v/>
          </cell>
        </row>
        <row r="502">
          <cell r="AI502">
            <v>60</v>
          </cell>
          <cell r="AP502" t="str">
            <v>enero</v>
          </cell>
          <cell r="AQ502" t="str">
            <v/>
          </cell>
        </row>
        <row r="503">
          <cell r="AI503">
            <v>60</v>
          </cell>
          <cell r="AP503" t="str">
            <v>enero</v>
          </cell>
          <cell r="AQ503" t="str">
            <v/>
          </cell>
        </row>
        <row r="504">
          <cell r="AI504">
            <v>60</v>
          </cell>
          <cell r="AP504" t="str">
            <v>enero</v>
          </cell>
          <cell r="AQ504" t="str">
            <v/>
          </cell>
        </row>
        <row r="505">
          <cell r="AI505">
            <v>60</v>
          </cell>
          <cell r="AP505" t="str">
            <v>enero</v>
          </cell>
          <cell r="AQ505" t="str">
            <v/>
          </cell>
        </row>
        <row r="506">
          <cell r="AI506">
            <v>60</v>
          </cell>
          <cell r="AP506" t="str">
            <v>enero</v>
          </cell>
          <cell r="AQ506" t="str">
            <v/>
          </cell>
        </row>
        <row r="507">
          <cell r="AI507">
            <v>60</v>
          </cell>
          <cell r="AP507" t="str">
            <v>enero</v>
          </cell>
          <cell r="AQ507" t="str">
            <v/>
          </cell>
        </row>
        <row r="508">
          <cell r="AI508">
            <v>60</v>
          </cell>
          <cell r="AP508" t="str">
            <v>enero</v>
          </cell>
          <cell r="AQ508" t="str">
            <v/>
          </cell>
        </row>
        <row r="509">
          <cell r="AI509">
            <v>60</v>
          </cell>
          <cell r="AP509" t="str">
            <v>enero</v>
          </cell>
          <cell r="AQ509" t="str">
            <v/>
          </cell>
        </row>
        <row r="510">
          <cell r="AI510">
            <v>60</v>
          </cell>
          <cell r="AP510" t="str">
            <v>enero</v>
          </cell>
          <cell r="AQ510" t="str">
            <v/>
          </cell>
        </row>
        <row r="511">
          <cell r="AI511">
            <v>60</v>
          </cell>
          <cell r="AP511" t="str">
            <v>enero</v>
          </cell>
          <cell r="AQ511" t="str">
            <v/>
          </cell>
        </row>
        <row r="512">
          <cell r="AI512">
            <v>60</v>
          </cell>
          <cell r="AP512" t="str">
            <v>enero</v>
          </cell>
          <cell r="AQ512" t="str">
            <v/>
          </cell>
        </row>
        <row r="513">
          <cell r="AI513">
            <v>60</v>
          </cell>
          <cell r="AP513" t="str">
            <v>enero</v>
          </cell>
          <cell r="AQ513" t="str">
            <v/>
          </cell>
        </row>
        <row r="514">
          <cell r="AI514">
            <v>60</v>
          </cell>
          <cell r="AP514" t="str">
            <v>enero</v>
          </cell>
          <cell r="AQ514" t="str">
            <v/>
          </cell>
        </row>
        <row r="515">
          <cell r="AI515">
            <v>60</v>
          </cell>
          <cell r="AP515" t="str">
            <v>enero</v>
          </cell>
          <cell r="AQ515" t="str">
            <v/>
          </cell>
        </row>
        <row r="516">
          <cell r="AI516">
            <v>60</v>
          </cell>
          <cell r="AP516" t="str">
            <v>enero</v>
          </cell>
          <cell r="AQ516" t="str">
            <v/>
          </cell>
        </row>
        <row r="517">
          <cell r="AI517">
            <v>60</v>
          </cell>
          <cell r="AP517" t="str">
            <v>enero</v>
          </cell>
          <cell r="AQ517" t="str">
            <v/>
          </cell>
        </row>
        <row r="518">
          <cell r="AI518">
            <v>60</v>
          </cell>
          <cell r="AP518" t="str">
            <v>enero</v>
          </cell>
          <cell r="AQ518" t="str">
            <v/>
          </cell>
        </row>
        <row r="519">
          <cell r="AI519">
            <v>60</v>
          </cell>
          <cell r="AP519" t="str">
            <v>enero</v>
          </cell>
          <cell r="AQ519" t="str">
            <v/>
          </cell>
        </row>
        <row r="520">
          <cell r="AI520">
            <v>60</v>
          </cell>
          <cell r="AP520" t="str">
            <v>enero</v>
          </cell>
          <cell r="AQ520" t="str">
            <v/>
          </cell>
        </row>
        <row r="521">
          <cell r="AI521">
            <v>60</v>
          </cell>
          <cell r="AP521" t="str">
            <v>enero</v>
          </cell>
          <cell r="AQ521" t="str">
            <v/>
          </cell>
        </row>
        <row r="522">
          <cell r="AI522">
            <v>60</v>
          </cell>
          <cell r="AP522" t="str">
            <v>enero</v>
          </cell>
          <cell r="AQ522" t="str">
            <v/>
          </cell>
        </row>
        <row r="523">
          <cell r="AI523">
            <v>60</v>
          </cell>
          <cell r="AP523" t="str">
            <v>enero</v>
          </cell>
          <cell r="AQ523" t="str">
            <v/>
          </cell>
        </row>
        <row r="524">
          <cell r="AI524">
            <v>60</v>
          </cell>
          <cell r="AP524" t="str">
            <v>enero</v>
          </cell>
          <cell r="AQ524" t="str">
            <v/>
          </cell>
        </row>
        <row r="525">
          <cell r="AI525">
            <v>60</v>
          </cell>
          <cell r="AP525" t="str">
            <v>enero</v>
          </cell>
          <cell r="AQ525" t="str">
            <v/>
          </cell>
        </row>
        <row r="526">
          <cell r="AI526">
            <v>60</v>
          </cell>
          <cell r="AP526" t="str">
            <v>enero</v>
          </cell>
          <cell r="AQ526" t="str">
            <v/>
          </cell>
        </row>
        <row r="527">
          <cell r="AI527">
            <v>60</v>
          </cell>
          <cell r="AP527" t="str">
            <v>enero</v>
          </cell>
          <cell r="AQ527" t="str">
            <v/>
          </cell>
        </row>
        <row r="528">
          <cell r="AI528">
            <v>60</v>
          </cell>
          <cell r="AP528" t="str">
            <v>enero</v>
          </cell>
          <cell r="AQ528" t="str">
            <v/>
          </cell>
        </row>
        <row r="529">
          <cell r="AI529">
            <v>60</v>
          </cell>
          <cell r="AP529" t="str">
            <v>enero</v>
          </cell>
          <cell r="AQ529" t="str">
            <v/>
          </cell>
        </row>
        <row r="530">
          <cell r="AI530">
            <v>60</v>
          </cell>
          <cell r="AP530" t="str">
            <v>enero</v>
          </cell>
          <cell r="AQ530" t="str">
            <v/>
          </cell>
        </row>
        <row r="531">
          <cell r="AI531">
            <v>60</v>
          </cell>
          <cell r="AP531" t="str">
            <v>enero</v>
          </cell>
          <cell r="AQ531" t="str">
            <v/>
          </cell>
        </row>
        <row r="532">
          <cell r="AI532">
            <v>60</v>
          </cell>
          <cell r="AP532" t="str">
            <v>enero</v>
          </cell>
          <cell r="AQ532" t="str">
            <v/>
          </cell>
        </row>
        <row r="533">
          <cell r="AI533">
            <v>60</v>
          </cell>
          <cell r="AP533" t="str">
            <v>enero</v>
          </cell>
          <cell r="AQ533" t="str">
            <v/>
          </cell>
        </row>
        <row r="534">
          <cell r="AI534">
            <v>60</v>
          </cell>
          <cell r="AP534" t="str">
            <v>enero</v>
          </cell>
          <cell r="AQ534" t="str">
            <v/>
          </cell>
        </row>
        <row r="535">
          <cell r="AI535">
            <v>60</v>
          </cell>
          <cell r="AP535" t="str">
            <v>enero</v>
          </cell>
          <cell r="AQ535" t="str">
            <v/>
          </cell>
        </row>
        <row r="536">
          <cell r="AI536">
            <v>60</v>
          </cell>
          <cell r="AP536" t="str">
            <v>enero</v>
          </cell>
          <cell r="AQ536" t="str">
            <v/>
          </cell>
        </row>
        <row r="537">
          <cell r="AI537">
            <v>60</v>
          </cell>
          <cell r="AP537" t="str">
            <v>enero</v>
          </cell>
          <cell r="AQ537" t="str">
            <v/>
          </cell>
        </row>
        <row r="538">
          <cell r="AI538">
            <v>60</v>
          </cell>
          <cell r="AP538" t="str">
            <v>enero</v>
          </cell>
          <cell r="AQ538" t="str">
            <v/>
          </cell>
        </row>
        <row r="539">
          <cell r="AI539">
            <v>60</v>
          </cell>
          <cell r="AP539" t="str">
            <v>enero</v>
          </cell>
          <cell r="AQ539" t="str">
            <v/>
          </cell>
        </row>
        <row r="540">
          <cell r="AI540">
            <v>60</v>
          </cell>
          <cell r="AP540" t="str">
            <v>enero</v>
          </cell>
          <cell r="AQ540" t="str">
            <v/>
          </cell>
        </row>
        <row r="541">
          <cell r="AI541">
            <v>60</v>
          </cell>
          <cell r="AP541" t="str">
            <v>enero</v>
          </cell>
          <cell r="AQ541" t="str">
            <v/>
          </cell>
        </row>
        <row r="542">
          <cell r="AI542">
            <v>60</v>
          </cell>
          <cell r="AP542" t="str">
            <v>enero</v>
          </cell>
          <cell r="AQ542" t="str">
            <v/>
          </cell>
        </row>
        <row r="543">
          <cell r="AI543">
            <v>60</v>
          </cell>
          <cell r="AP543" t="str">
            <v>enero</v>
          </cell>
          <cell r="AQ543" t="str">
            <v/>
          </cell>
        </row>
        <row r="544">
          <cell r="AI544">
            <v>60</v>
          </cell>
          <cell r="AP544" t="str">
            <v>enero</v>
          </cell>
          <cell r="AQ544" t="str">
            <v/>
          </cell>
        </row>
        <row r="545">
          <cell r="AI545">
            <v>60</v>
          </cell>
          <cell r="AP545" t="str">
            <v>enero</v>
          </cell>
          <cell r="AQ545" t="str">
            <v/>
          </cell>
        </row>
        <row r="546">
          <cell r="AI546">
            <v>60</v>
          </cell>
          <cell r="AP546" t="str">
            <v>enero</v>
          </cell>
          <cell r="AQ546" t="str">
            <v/>
          </cell>
        </row>
        <row r="547">
          <cell r="AI547">
            <v>60</v>
          </cell>
          <cell r="AP547" t="str">
            <v>enero</v>
          </cell>
          <cell r="AQ547" t="str">
            <v/>
          </cell>
        </row>
        <row r="548">
          <cell r="AI548">
            <v>60</v>
          </cell>
          <cell r="AP548" t="str">
            <v>enero</v>
          </cell>
          <cell r="AQ548" t="str">
            <v/>
          </cell>
        </row>
        <row r="549">
          <cell r="AI549">
            <v>60</v>
          </cell>
          <cell r="AP549" t="str">
            <v>enero</v>
          </cell>
          <cell r="AQ549" t="str">
            <v/>
          </cell>
        </row>
        <row r="550">
          <cell r="AI550">
            <v>60</v>
          </cell>
          <cell r="AP550" t="str">
            <v>enero</v>
          </cell>
          <cell r="AQ550" t="str">
            <v/>
          </cell>
        </row>
        <row r="551">
          <cell r="AI551">
            <v>60</v>
          </cell>
          <cell r="AP551" t="str">
            <v>enero</v>
          </cell>
          <cell r="AQ551" t="str">
            <v/>
          </cell>
        </row>
        <row r="552">
          <cell r="AI552">
            <v>60</v>
          </cell>
          <cell r="AP552" t="str">
            <v>enero</v>
          </cell>
          <cell r="AQ552" t="str">
            <v/>
          </cell>
        </row>
        <row r="553">
          <cell r="AI553">
            <v>60</v>
          </cell>
          <cell r="AP553" t="str">
            <v>enero</v>
          </cell>
          <cell r="AQ553" t="str">
            <v/>
          </cell>
        </row>
        <row r="554">
          <cell r="AI554">
            <v>60</v>
          </cell>
          <cell r="AP554" t="str">
            <v>enero</v>
          </cell>
          <cell r="AQ554" t="str">
            <v/>
          </cell>
        </row>
        <row r="555">
          <cell r="AI555">
            <v>60</v>
          </cell>
          <cell r="AP555" t="str">
            <v>enero</v>
          </cell>
          <cell r="AQ555" t="str">
            <v/>
          </cell>
        </row>
        <row r="556">
          <cell r="AI556">
            <v>60</v>
          </cell>
          <cell r="AP556" t="str">
            <v>enero</v>
          </cell>
          <cell r="AQ556" t="str">
            <v/>
          </cell>
        </row>
        <row r="557">
          <cell r="AI557">
            <v>60</v>
          </cell>
          <cell r="AP557" t="str">
            <v>enero</v>
          </cell>
          <cell r="AQ557" t="str">
            <v/>
          </cell>
        </row>
        <row r="558">
          <cell r="AI558">
            <v>60</v>
          </cell>
          <cell r="AP558" t="str">
            <v>enero</v>
          </cell>
          <cell r="AQ558" t="str">
            <v/>
          </cell>
        </row>
        <row r="559">
          <cell r="AI559">
            <v>60</v>
          </cell>
          <cell r="AP559" t="str">
            <v>enero</v>
          </cell>
          <cell r="AQ559" t="str">
            <v/>
          </cell>
        </row>
        <row r="560">
          <cell r="AI560">
            <v>60</v>
          </cell>
          <cell r="AP560" t="str">
            <v>enero</v>
          </cell>
          <cell r="AQ560" t="str">
            <v/>
          </cell>
        </row>
        <row r="561">
          <cell r="AI561">
            <v>60</v>
          </cell>
          <cell r="AP561" t="str">
            <v>enero</v>
          </cell>
          <cell r="AQ561" t="str">
            <v/>
          </cell>
        </row>
        <row r="562">
          <cell r="AI562">
            <v>60</v>
          </cell>
          <cell r="AP562" t="str">
            <v>enero</v>
          </cell>
          <cell r="AQ562" t="str">
            <v/>
          </cell>
        </row>
        <row r="563">
          <cell r="AI563">
            <v>60</v>
          </cell>
          <cell r="AP563" t="str">
            <v>enero</v>
          </cell>
          <cell r="AQ563" t="str">
            <v/>
          </cell>
        </row>
        <row r="564">
          <cell r="AI564">
            <v>60</v>
          </cell>
          <cell r="AP564" t="str">
            <v>enero</v>
          </cell>
          <cell r="AQ564" t="str">
            <v/>
          </cell>
        </row>
        <row r="565">
          <cell r="AI565">
            <v>60</v>
          </cell>
          <cell r="AP565" t="str">
            <v>enero</v>
          </cell>
          <cell r="AQ565" t="str">
            <v/>
          </cell>
        </row>
        <row r="566">
          <cell r="AI566">
            <v>60</v>
          </cell>
          <cell r="AP566" t="str">
            <v>enero</v>
          </cell>
          <cell r="AQ566" t="str">
            <v/>
          </cell>
        </row>
        <row r="567">
          <cell r="AI567">
            <v>60</v>
          </cell>
          <cell r="AP567" t="str">
            <v>enero</v>
          </cell>
          <cell r="AQ567" t="str">
            <v/>
          </cell>
        </row>
        <row r="568">
          <cell r="AI568">
            <v>60</v>
          </cell>
          <cell r="AP568" t="str">
            <v>enero</v>
          </cell>
          <cell r="AQ568" t="str">
            <v/>
          </cell>
        </row>
        <row r="569">
          <cell r="AI569">
            <v>60</v>
          </cell>
          <cell r="AP569" t="str">
            <v>enero</v>
          </cell>
          <cell r="AQ569" t="str">
            <v/>
          </cell>
        </row>
        <row r="570">
          <cell r="AI570">
            <v>60</v>
          </cell>
          <cell r="AP570" t="str">
            <v>enero</v>
          </cell>
          <cell r="AQ570" t="str">
            <v/>
          </cell>
        </row>
        <row r="571">
          <cell r="AI571">
            <v>60</v>
          </cell>
          <cell r="AP571" t="str">
            <v>enero</v>
          </cell>
          <cell r="AQ571" t="str">
            <v/>
          </cell>
        </row>
        <row r="572">
          <cell r="AI572">
            <v>60</v>
          </cell>
          <cell r="AP572" t="str">
            <v>enero</v>
          </cell>
          <cell r="AQ572" t="str">
            <v/>
          </cell>
        </row>
        <row r="573">
          <cell r="AI573">
            <v>60</v>
          </cell>
          <cell r="AP573" t="str">
            <v>enero</v>
          </cell>
          <cell r="AQ573" t="str">
            <v/>
          </cell>
        </row>
        <row r="574">
          <cell r="AI574">
            <v>60</v>
          </cell>
          <cell r="AP574" t="str">
            <v>enero</v>
          </cell>
          <cell r="AQ574" t="str">
            <v/>
          </cell>
        </row>
        <row r="575">
          <cell r="AI575">
            <v>60</v>
          </cell>
          <cell r="AP575" t="str">
            <v>enero</v>
          </cell>
          <cell r="AQ575" t="str">
            <v/>
          </cell>
        </row>
        <row r="576">
          <cell r="AI576">
            <v>60</v>
          </cell>
          <cell r="AP576" t="str">
            <v>enero</v>
          </cell>
          <cell r="AQ576" t="str">
            <v/>
          </cell>
        </row>
        <row r="577">
          <cell r="AI577">
            <v>60</v>
          </cell>
          <cell r="AP577" t="str">
            <v>enero</v>
          </cell>
          <cell r="AQ577" t="str">
            <v/>
          </cell>
        </row>
        <row r="578">
          <cell r="AI578">
            <v>60</v>
          </cell>
          <cell r="AP578" t="str">
            <v>enero</v>
          </cell>
          <cell r="AQ578" t="str">
            <v/>
          </cell>
        </row>
        <row r="579">
          <cell r="AI579">
            <v>60</v>
          </cell>
          <cell r="AP579" t="str">
            <v>enero</v>
          </cell>
          <cell r="AQ579" t="str">
            <v/>
          </cell>
        </row>
        <row r="580">
          <cell r="AI580">
            <v>60</v>
          </cell>
          <cell r="AP580" t="str">
            <v>enero</v>
          </cell>
          <cell r="AQ580" t="str">
            <v/>
          </cell>
        </row>
        <row r="581">
          <cell r="AI581">
            <v>60</v>
          </cell>
          <cell r="AP581" t="str">
            <v>enero</v>
          </cell>
          <cell r="AQ581" t="str">
            <v/>
          </cell>
        </row>
        <row r="582">
          <cell r="AI582">
            <v>60</v>
          </cell>
          <cell r="AP582" t="str">
            <v>enero</v>
          </cell>
          <cell r="AQ582" t="str">
            <v/>
          </cell>
        </row>
        <row r="583">
          <cell r="AI583">
            <v>60</v>
          </cell>
          <cell r="AP583" t="str">
            <v>enero</v>
          </cell>
          <cell r="AQ583" t="str">
            <v/>
          </cell>
        </row>
        <row r="584">
          <cell r="AI584">
            <v>60</v>
          </cell>
          <cell r="AP584" t="str">
            <v>enero</v>
          </cell>
          <cell r="AQ584" t="str">
            <v/>
          </cell>
        </row>
        <row r="585">
          <cell r="AI585">
            <v>60</v>
          </cell>
          <cell r="AP585" t="str">
            <v>enero</v>
          </cell>
          <cell r="AQ585" t="str">
            <v/>
          </cell>
        </row>
        <row r="586">
          <cell r="AI586">
            <v>60</v>
          </cell>
          <cell r="AP586" t="str">
            <v>enero</v>
          </cell>
          <cell r="AQ586" t="str">
            <v/>
          </cell>
        </row>
        <row r="587">
          <cell r="AI587">
            <v>60</v>
          </cell>
          <cell r="AP587" t="str">
            <v>enero</v>
          </cell>
          <cell r="AQ587" t="str">
            <v/>
          </cell>
        </row>
        <row r="588">
          <cell r="AI588">
            <v>99</v>
          </cell>
          <cell r="AP588" t="str">
            <v>febrero</v>
          </cell>
          <cell r="AQ588" t="str">
            <v/>
          </cell>
        </row>
        <row r="589">
          <cell r="AI589">
            <v>99</v>
          </cell>
          <cell r="AP589" t="str">
            <v>febrero</v>
          </cell>
          <cell r="AQ589" t="str">
            <v/>
          </cell>
        </row>
        <row r="590">
          <cell r="AI590">
            <v>99</v>
          </cell>
          <cell r="AP590" t="str">
            <v>febrero</v>
          </cell>
          <cell r="AQ590" t="str">
            <v/>
          </cell>
        </row>
        <row r="591">
          <cell r="AI591">
            <v>43</v>
          </cell>
          <cell r="AP591" t="str">
            <v>febrero</v>
          </cell>
          <cell r="AQ591" t="str">
            <v/>
          </cell>
        </row>
        <row r="592">
          <cell r="AI592">
            <v>43</v>
          </cell>
          <cell r="AP592" t="str">
            <v>febrero</v>
          </cell>
          <cell r="AQ592" t="str">
            <v/>
          </cell>
        </row>
        <row r="593">
          <cell r="AI593">
            <v>43</v>
          </cell>
          <cell r="AP593" t="str">
            <v>febrero</v>
          </cell>
          <cell r="AQ593" t="str">
            <v/>
          </cell>
        </row>
        <row r="594">
          <cell r="AI594">
            <v>43</v>
          </cell>
          <cell r="AP594" t="str">
            <v>febrero</v>
          </cell>
          <cell r="AQ594" t="str">
            <v/>
          </cell>
        </row>
        <row r="595">
          <cell r="AI595">
            <v>43</v>
          </cell>
          <cell r="AP595" t="str">
            <v>febrero</v>
          </cell>
          <cell r="AQ595" t="str">
            <v/>
          </cell>
        </row>
        <row r="596">
          <cell r="AI596">
            <v>43</v>
          </cell>
          <cell r="AP596" t="str">
            <v>febrero</v>
          </cell>
          <cell r="AQ596" t="str">
            <v/>
          </cell>
        </row>
        <row r="597">
          <cell r="AI597">
            <v>43</v>
          </cell>
          <cell r="AP597" t="str">
            <v>febrero</v>
          </cell>
          <cell r="AQ597" t="str">
            <v/>
          </cell>
        </row>
        <row r="598">
          <cell r="AI598">
            <v>43</v>
          </cell>
          <cell r="AP598" t="str">
            <v>febrero</v>
          </cell>
          <cell r="AQ598" t="str">
            <v/>
          </cell>
        </row>
        <row r="599">
          <cell r="AI599">
            <v>43</v>
          </cell>
          <cell r="AP599" t="str">
            <v>febrero</v>
          </cell>
          <cell r="AQ599" t="str">
            <v/>
          </cell>
        </row>
        <row r="600">
          <cell r="AI600">
            <v>43</v>
          </cell>
          <cell r="AP600" t="str">
            <v>febrero</v>
          </cell>
          <cell r="AQ600" t="str">
            <v/>
          </cell>
        </row>
        <row r="601">
          <cell r="AI601">
            <v>43</v>
          </cell>
          <cell r="AP601" t="str">
            <v>febrero</v>
          </cell>
          <cell r="AQ601" t="str">
            <v/>
          </cell>
        </row>
        <row r="602">
          <cell r="AI602">
            <v>43</v>
          </cell>
          <cell r="AP602" t="str">
            <v>febrero</v>
          </cell>
          <cell r="AQ602" t="str">
            <v/>
          </cell>
        </row>
        <row r="603">
          <cell r="AI603">
            <v>43</v>
          </cell>
          <cell r="AP603" t="str">
            <v>febrero</v>
          </cell>
          <cell r="AQ603" t="str">
            <v/>
          </cell>
        </row>
        <row r="604">
          <cell r="AI604">
            <v>43</v>
          </cell>
          <cell r="AP604" t="str">
            <v>febrero</v>
          </cell>
          <cell r="AQ604" t="str">
            <v/>
          </cell>
        </row>
        <row r="605">
          <cell r="AI605">
            <v>43</v>
          </cell>
          <cell r="AP605" t="str">
            <v>febrero</v>
          </cell>
          <cell r="AQ605" t="str">
            <v/>
          </cell>
        </row>
        <row r="606">
          <cell r="AI606">
            <v>43</v>
          </cell>
          <cell r="AP606" t="str">
            <v>febrero</v>
          </cell>
          <cell r="AQ606" t="str">
            <v/>
          </cell>
        </row>
        <row r="607">
          <cell r="AI607">
            <v>43</v>
          </cell>
          <cell r="AP607" t="str">
            <v>febrero</v>
          </cell>
          <cell r="AQ607" t="str">
            <v/>
          </cell>
        </row>
        <row r="608">
          <cell r="AI608">
            <v>43</v>
          </cell>
          <cell r="AP608" t="str">
            <v>febrero</v>
          </cell>
          <cell r="AQ608" t="str">
            <v/>
          </cell>
        </row>
        <row r="609">
          <cell r="AI609">
            <v>43</v>
          </cell>
          <cell r="AP609" t="str">
            <v>febrero</v>
          </cell>
          <cell r="AQ609" t="str">
            <v/>
          </cell>
        </row>
        <row r="610">
          <cell r="AI610">
            <v>43</v>
          </cell>
          <cell r="AP610" t="str">
            <v>febrero</v>
          </cell>
          <cell r="AQ610" t="str">
            <v/>
          </cell>
        </row>
        <row r="611">
          <cell r="AI611">
            <v>43</v>
          </cell>
          <cell r="AP611" t="str">
            <v>febrero</v>
          </cell>
          <cell r="AQ611" t="str">
            <v/>
          </cell>
        </row>
        <row r="612">
          <cell r="AI612">
            <v>43</v>
          </cell>
          <cell r="AP612" t="str">
            <v>febrero</v>
          </cell>
          <cell r="AQ612" t="str">
            <v/>
          </cell>
        </row>
        <row r="613">
          <cell r="AI613">
            <v>43</v>
          </cell>
          <cell r="AP613" t="str">
            <v>febrero</v>
          </cell>
          <cell r="AQ613" t="str">
            <v/>
          </cell>
        </row>
        <row r="614">
          <cell r="AI614">
            <v>43</v>
          </cell>
          <cell r="AP614" t="str">
            <v>febrero</v>
          </cell>
          <cell r="AQ614" t="str">
            <v/>
          </cell>
        </row>
        <row r="615">
          <cell r="AI615">
            <v>43</v>
          </cell>
          <cell r="AP615" t="str">
            <v>febrero</v>
          </cell>
          <cell r="AQ615" t="str">
            <v/>
          </cell>
        </row>
        <row r="616">
          <cell r="AI616">
            <v>43</v>
          </cell>
          <cell r="AP616" t="str">
            <v>febrero</v>
          </cell>
          <cell r="AQ616" t="str">
            <v/>
          </cell>
        </row>
        <row r="617">
          <cell r="AI617">
            <v>43</v>
          </cell>
          <cell r="AP617" t="str">
            <v>febrero</v>
          </cell>
          <cell r="AQ617" t="str">
            <v/>
          </cell>
        </row>
        <row r="618">
          <cell r="AI618">
            <v>43</v>
          </cell>
          <cell r="AP618" t="str">
            <v>febrero</v>
          </cell>
          <cell r="AQ618" t="str">
            <v/>
          </cell>
        </row>
        <row r="619">
          <cell r="AI619">
            <v>43</v>
          </cell>
          <cell r="AP619" t="str">
            <v>febrero</v>
          </cell>
          <cell r="AQ619" t="str">
            <v/>
          </cell>
        </row>
        <row r="620">
          <cell r="AI620">
            <v>43</v>
          </cell>
          <cell r="AP620" t="str">
            <v>febrero</v>
          </cell>
          <cell r="AQ620" t="str">
            <v/>
          </cell>
        </row>
        <row r="621">
          <cell r="AI621">
            <v>43</v>
          </cell>
          <cell r="AP621" t="str">
            <v>febrero</v>
          </cell>
          <cell r="AQ621" t="str">
            <v/>
          </cell>
        </row>
        <row r="622">
          <cell r="AI622">
            <v>43</v>
          </cell>
          <cell r="AP622" t="str">
            <v>febrero</v>
          </cell>
          <cell r="AQ622" t="str">
            <v/>
          </cell>
        </row>
        <row r="623">
          <cell r="AI623">
            <v>43</v>
          </cell>
          <cell r="AP623" t="str">
            <v>febrero</v>
          </cell>
          <cell r="AQ623" t="str">
            <v/>
          </cell>
        </row>
        <row r="624">
          <cell r="AI624">
            <v>43</v>
          </cell>
          <cell r="AP624" t="str">
            <v>febrero</v>
          </cell>
          <cell r="AQ624" t="str">
            <v/>
          </cell>
        </row>
        <row r="625">
          <cell r="AI625">
            <v>43</v>
          </cell>
          <cell r="AP625" t="str">
            <v>febrero</v>
          </cell>
          <cell r="AQ625" t="str">
            <v/>
          </cell>
        </row>
        <row r="626">
          <cell r="AI626">
            <v>43</v>
          </cell>
          <cell r="AP626" t="str">
            <v>febrero</v>
          </cell>
          <cell r="AQ626" t="str">
            <v/>
          </cell>
        </row>
        <row r="627">
          <cell r="AI627">
            <v>43</v>
          </cell>
          <cell r="AP627" t="str">
            <v>febrero</v>
          </cell>
          <cell r="AQ627" t="str">
            <v/>
          </cell>
        </row>
        <row r="628">
          <cell r="AI628">
            <v>43</v>
          </cell>
          <cell r="AP628" t="str">
            <v>febrero</v>
          </cell>
          <cell r="AQ628" t="str">
            <v/>
          </cell>
        </row>
        <row r="629">
          <cell r="AI629">
            <v>43</v>
          </cell>
          <cell r="AP629" t="str">
            <v>febrero</v>
          </cell>
          <cell r="AQ629" t="str">
            <v/>
          </cell>
        </row>
        <row r="630">
          <cell r="AI630">
            <v>43</v>
          </cell>
          <cell r="AP630" t="str">
            <v>febrero</v>
          </cell>
          <cell r="AQ630" t="str">
            <v/>
          </cell>
        </row>
        <row r="631">
          <cell r="AI631">
            <v>43</v>
          </cell>
          <cell r="AP631" t="str">
            <v>febrero</v>
          </cell>
          <cell r="AQ631" t="str">
            <v/>
          </cell>
        </row>
        <row r="632">
          <cell r="AI632">
            <v>43</v>
          </cell>
          <cell r="AP632" t="str">
            <v>febrero</v>
          </cell>
          <cell r="AQ632" t="str">
            <v/>
          </cell>
        </row>
        <row r="633">
          <cell r="AI633">
            <v>43</v>
          </cell>
          <cell r="AP633" t="str">
            <v>febrero</v>
          </cell>
          <cell r="AQ633" t="str">
            <v/>
          </cell>
        </row>
        <row r="634">
          <cell r="AI634">
            <v>43</v>
          </cell>
          <cell r="AP634" t="str">
            <v>febrero</v>
          </cell>
          <cell r="AQ634" t="str">
            <v/>
          </cell>
        </row>
        <row r="635">
          <cell r="AI635">
            <v>43</v>
          </cell>
          <cell r="AP635" t="str">
            <v>febrero</v>
          </cell>
          <cell r="AQ635" t="str">
            <v/>
          </cell>
        </row>
        <row r="636">
          <cell r="AI636">
            <v>43</v>
          </cell>
          <cell r="AP636" t="str">
            <v>febrero</v>
          </cell>
          <cell r="AQ636" t="str">
            <v/>
          </cell>
        </row>
        <row r="637">
          <cell r="AI637">
            <v>43</v>
          </cell>
          <cell r="AP637" t="str">
            <v>febrero</v>
          </cell>
          <cell r="AQ637" t="str">
            <v/>
          </cell>
        </row>
        <row r="638">
          <cell r="AI638">
            <v>43</v>
          </cell>
          <cell r="AP638" t="str">
            <v>febrero</v>
          </cell>
          <cell r="AQ638" t="str">
            <v/>
          </cell>
        </row>
        <row r="639">
          <cell r="AI639">
            <v>43</v>
          </cell>
          <cell r="AP639" t="str">
            <v>febrero</v>
          </cell>
          <cell r="AQ639" t="str">
            <v/>
          </cell>
        </row>
        <row r="640">
          <cell r="AI640">
            <v>43</v>
          </cell>
          <cell r="AP640" t="str">
            <v>febrero</v>
          </cell>
          <cell r="AQ640" t="str">
            <v/>
          </cell>
        </row>
        <row r="641">
          <cell r="AI641">
            <v>43</v>
          </cell>
          <cell r="AP641" t="str">
            <v>febrero</v>
          </cell>
          <cell r="AQ641" t="str">
            <v/>
          </cell>
        </row>
        <row r="642">
          <cell r="AI642">
            <v>43</v>
          </cell>
          <cell r="AP642" t="str">
            <v>febrero</v>
          </cell>
          <cell r="AQ642" t="str">
            <v/>
          </cell>
        </row>
        <row r="643">
          <cell r="AI643">
            <v>43</v>
          </cell>
          <cell r="AP643" t="str">
            <v>febrero</v>
          </cell>
          <cell r="AQ643" t="str">
            <v/>
          </cell>
        </row>
        <row r="644">
          <cell r="AI644">
            <v>43</v>
          </cell>
          <cell r="AP644" t="str">
            <v>febrero</v>
          </cell>
          <cell r="AQ644" t="str">
            <v/>
          </cell>
        </row>
        <row r="645">
          <cell r="AI645">
            <v>43</v>
          </cell>
          <cell r="AP645" t="str">
            <v>febrero</v>
          </cell>
          <cell r="AQ645" t="str">
            <v/>
          </cell>
        </row>
        <row r="646">
          <cell r="AI646">
            <v>43</v>
          </cell>
          <cell r="AP646" t="str">
            <v>febrero</v>
          </cell>
          <cell r="AQ646" t="str">
            <v/>
          </cell>
        </row>
        <row r="647">
          <cell r="AI647">
            <v>43</v>
          </cell>
          <cell r="AP647" t="str">
            <v>febrero</v>
          </cell>
          <cell r="AQ647" t="str">
            <v/>
          </cell>
        </row>
        <row r="648">
          <cell r="AI648">
            <v>43</v>
          </cell>
          <cell r="AP648" t="str">
            <v>febrero</v>
          </cell>
          <cell r="AQ648" t="str">
            <v/>
          </cell>
        </row>
        <row r="649">
          <cell r="AI649">
            <v>43</v>
          </cell>
          <cell r="AP649" t="str">
            <v>febrero</v>
          </cell>
          <cell r="AQ649" t="str">
            <v/>
          </cell>
        </row>
        <row r="650">
          <cell r="AI650">
            <v>43</v>
          </cell>
          <cell r="AP650" t="str">
            <v>febrero</v>
          </cell>
          <cell r="AQ650" t="str">
            <v/>
          </cell>
        </row>
        <row r="651">
          <cell r="AI651">
            <v>43</v>
          </cell>
          <cell r="AP651" t="str">
            <v>febrero</v>
          </cell>
          <cell r="AQ651" t="str">
            <v/>
          </cell>
        </row>
        <row r="652">
          <cell r="AI652">
            <v>43</v>
          </cell>
          <cell r="AP652" t="str">
            <v>febrero</v>
          </cell>
          <cell r="AQ652" t="str">
            <v/>
          </cell>
        </row>
        <row r="653">
          <cell r="AI653">
            <v>43</v>
          </cell>
          <cell r="AP653" t="str">
            <v>febrero</v>
          </cell>
          <cell r="AQ653" t="str">
            <v/>
          </cell>
        </row>
        <row r="654">
          <cell r="AI654">
            <v>43</v>
          </cell>
          <cell r="AP654" t="str">
            <v>febrero</v>
          </cell>
          <cell r="AQ654" t="str">
            <v/>
          </cell>
        </row>
        <row r="655">
          <cell r="AI655">
            <v>43</v>
          </cell>
          <cell r="AP655" t="str">
            <v>febrero</v>
          </cell>
          <cell r="AQ655" t="str">
            <v/>
          </cell>
        </row>
        <row r="656">
          <cell r="AI656">
            <v>43</v>
          </cell>
          <cell r="AP656" t="str">
            <v>febrero</v>
          </cell>
          <cell r="AQ656" t="str">
            <v/>
          </cell>
        </row>
        <row r="657">
          <cell r="AI657">
            <v>43</v>
          </cell>
          <cell r="AP657" t="str">
            <v>febrero</v>
          </cell>
          <cell r="AQ657" t="str">
            <v/>
          </cell>
        </row>
        <row r="658">
          <cell r="AI658">
            <v>43</v>
          </cell>
          <cell r="AP658" t="str">
            <v>febrero</v>
          </cell>
          <cell r="AQ658" t="str">
            <v/>
          </cell>
        </row>
        <row r="659">
          <cell r="AI659">
            <v>43</v>
          </cell>
          <cell r="AP659" t="str">
            <v>febrero</v>
          </cell>
          <cell r="AQ659" t="str">
            <v/>
          </cell>
        </row>
        <row r="660">
          <cell r="AI660">
            <v>43</v>
          </cell>
          <cell r="AP660" t="str">
            <v>febrero</v>
          </cell>
          <cell r="AQ660" t="str">
            <v/>
          </cell>
        </row>
        <row r="661">
          <cell r="AI661">
            <v>43</v>
          </cell>
          <cell r="AP661" t="str">
            <v>febrero</v>
          </cell>
          <cell r="AQ661" t="str">
            <v/>
          </cell>
        </row>
        <row r="662">
          <cell r="AI662">
            <v>43</v>
          </cell>
          <cell r="AP662" t="str">
            <v>febrero</v>
          </cell>
          <cell r="AQ662" t="str">
            <v/>
          </cell>
        </row>
        <row r="663">
          <cell r="AI663">
            <v>43</v>
          </cell>
          <cell r="AP663" t="str">
            <v>febrero</v>
          </cell>
          <cell r="AQ663" t="str">
            <v/>
          </cell>
        </row>
        <row r="664">
          <cell r="AI664">
            <v>43</v>
          </cell>
          <cell r="AP664" t="str">
            <v>febrero</v>
          </cell>
          <cell r="AQ664" t="str">
            <v/>
          </cell>
        </row>
        <row r="665">
          <cell r="AI665">
            <v>43</v>
          </cell>
          <cell r="AP665" t="str">
            <v>febrero</v>
          </cell>
          <cell r="AQ665" t="str">
            <v/>
          </cell>
        </row>
        <row r="666">
          <cell r="AI666">
            <v>43</v>
          </cell>
          <cell r="AP666" t="str">
            <v>febrero</v>
          </cell>
          <cell r="AQ666" t="str">
            <v/>
          </cell>
        </row>
        <row r="667">
          <cell r="AI667">
            <v>43</v>
          </cell>
          <cell r="AP667" t="str">
            <v>febrero</v>
          </cell>
          <cell r="AQ667" t="str">
            <v/>
          </cell>
        </row>
        <row r="668">
          <cell r="AI668">
            <v>43</v>
          </cell>
          <cell r="AP668" t="str">
            <v>febrero</v>
          </cell>
          <cell r="AQ668" t="str">
            <v/>
          </cell>
        </row>
        <row r="669">
          <cell r="AI669">
            <v>43</v>
          </cell>
          <cell r="AP669" t="str">
            <v>febrero</v>
          </cell>
          <cell r="AQ669" t="str">
            <v/>
          </cell>
        </row>
        <row r="670">
          <cell r="AI670">
            <v>43</v>
          </cell>
          <cell r="AP670" t="str">
            <v>febrero</v>
          </cell>
          <cell r="AQ670" t="str">
            <v/>
          </cell>
        </row>
        <row r="671">
          <cell r="AI671">
            <v>43</v>
          </cell>
          <cell r="AP671" t="str">
            <v>febrero</v>
          </cell>
          <cell r="AQ671" t="str">
            <v/>
          </cell>
        </row>
        <row r="672">
          <cell r="AI672">
            <v>43</v>
          </cell>
          <cell r="AP672" t="str">
            <v>febrero</v>
          </cell>
          <cell r="AQ672" t="str">
            <v/>
          </cell>
        </row>
        <row r="673">
          <cell r="AI673">
            <v>43</v>
          </cell>
          <cell r="AP673" t="str">
            <v>febrero</v>
          </cell>
          <cell r="AQ673" t="str">
            <v/>
          </cell>
        </row>
        <row r="674">
          <cell r="AI674">
            <v>43</v>
          </cell>
          <cell r="AP674" t="str">
            <v>febrero</v>
          </cell>
          <cell r="AQ674" t="str">
            <v/>
          </cell>
        </row>
        <row r="675">
          <cell r="AI675">
            <v>43</v>
          </cell>
          <cell r="AP675" t="str">
            <v>febrero</v>
          </cell>
          <cell r="AQ675" t="str">
            <v/>
          </cell>
        </row>
        <row r="676">
          <cell r="AI676">
            <v>43</v>
          </cell>
          <cell r="AP676" t="str">
            <v>febrero</v>
          </cell>
          <cell r="AQ676" t="str">
            <v/>
          </cell>
        </row>
        <row r="677">
          <cell r="AI677">
            <v>43</v>
          </cell>
          <cell r="AP677" t="str">
            <v>febrero</v>
          </cell>
          <cell r="AQ677" t="str">
            <v/>
          </cell>
        </row>
        <row r="678">
          <cell r="AI678">
            <v>43</v>
          </cell>
          <cell r="AP678" t="str">
            <v>febrero</v>
          </cell>
          <cell r="AQ678" t="str">
            <v/>
          </cell>
        </row>
        <row r="679">
          <cell r="AI679">
            <v>43</v>
          </cell>
          <cell r="AP679" t="str">
            <v>febrero</v>
          </cell>
          <cell r="AQ679" t="str">
            <v/>
          </cell>
        </row>
        <row r="680">
          <cell r="AI680">
            <v>43</v>
          </cell>
          <cell r="AP680" t="str">
            <v>febrero</v>
          </cell>
          <cell r="AQ680" t="str">
            <v/>
          </cell>
        </row>
        <row r="681">
          <cell r="AI681">
            <v>43</v>
          </cell>
          <cell r="AP681" t="str">
            <v>febrero</v>
          </cell>
          <cell r="AQ681" t="str">
            <v/>
          </cell>
        </row>
        <row r="682">
          <cell r="AI682">
            <v>43</v>
          </cell>
          <cell r="AP682" t="str">
            <v>febrero</v>
          </cell>
          <cell r="AQ682" t="str">
            <v/>
          </cell>
        </row>
        <row r="683">
          <cell r="AI683">
            <v>43</v>
          </cell>
          <cell r="AP683" t="str">
            <v>febrero</v>
          </cell>
          <cell r="AQ683" t="str">
            <v/>
          </cell>
        </row>
        <row r="684">
          <cell r="AI684">
            <v>43</v>
          </cell>
          <cell r="AP684" t="str">
            <v>febrero</v>
          </cell>
          <cell r="AQ684" t="str">
            <v/>
          </cell>
        </row>
        <row r="685">
          <cell r="AI685">
            <v>43</v>
          </cell>
          <cell r="AP685" t="str">
            <v>febrero</v>
          </cell>
          <cell r="AQ685" t="str">
            <v/>
          </cell>
        </row>
        <row r="686">
          <cell r="AI686">
            <v>43</v>
          </cell>
          <cell r="AP686" t="str">
            <v>febrero</v>
          </cell>
          <cell r="AQ686" t="str">
            <v/>
          </cell>
        </row>
        <row r="687">
          <cell r="AI687">
            <v>43</v>
          </cell>
          <cell r="AP687" t="str">
            <v>febrero</v>
          </cell>
          <cell r="AQ687" t="str">
            <v/>
          </cell>
        </row>
        <row r="688">
          <cell r="AI688">
            <v>43</v>
          </cell>
          <cell r="AP688" t="str">
            <v>febrero</v>
          </cell>
          <cell r="AQ688" t="str">
            <v/>
          </cell>
        </row>
        <row r="689">
          <cell r="AI689">
            <v>43</v>
          </cell>
          <cell r="AP689" t="str">
            <v>febrero</v>
          </cell>
          <cell r="AQ689" t="str">
            <v/>
          </cell>
        </row>
        <row r="690">
          <cell r="AI690">
            <v>43</v>
          </cell>
          <cell r="AP690" t="str">
            <v>febrero</v>
          </cell>
          <cell r="AQ690" t="str">
            <v/>
          </cell>
        </row>
        <row r="691">
          <cell r="AI691">
            <v>43</v>
          </cell>
          <cell r="AP691" t="str">
            <v>febrero</v>
          </cell>
          <cell r="AQ691" t="str">
            <v/>
          </cell>
        </row>
        <row r="692">
          <cell r="AI692">
            <v>43</v>
          </cell>
          <cell r="AP692" t="str">
            <v>febrero</v>
          </cell>
          <cell r="AQ692" t="str">
            <v/>
          </cell>
        </row>
        <row r="693">
          <cell r="AI693">
            <v>43</v>
          </cell>
          <cell r="AP693" t="str">
            <v>febrero</v>
          </cell>
          <cell r="AQ693" t="str">
            <v/>
          </cell>
        </row>
        <row r="694">
          <cell r="AI694">
            <v>43</v>
          </cell>
          <cell r="AP694" t="str">
            <v>febrero</v>
          </cell>
          <cell r="AQ694" t="str">
            <v/>
          </cell>
        </row>
        <row r="695">
          <cell r="AI695">
            <v>43</v>
          </cell>
          <cell r="AP695" t="str">
            <v>febrero</v>
          </cell>
          <cell r="AQ695" t="str">
            <v/>
          </cell>
        </row>
        <row r="696">
          <cell r="AI696">
            <v>43</v>
          </cell>
          <cell r="AP696" t="str">
            <v>febrero</v>
          </cell>
          <cell r="AQ696" t="str">
            <v/>
          </cell>
        </row>
        <row r="697">
          <cell r="AI697">
            <v>43</v>
          </cell>
          <cell r="AP697" t="str">
            <v>febrero</v>
          </cell>
          <cell r="AQ697" t="str">
            <v/>
          </cell>
        </row>
        <row r="698">
          <cell r="AI698">
            <v>43</v>
          </cell>
          <cell r="AP698" t="str">
            <v>febrero</v>
          </cell>
          <cell r="AQ698" t="str">
            <v/>
          </cell>
        </row>
        <row r="699">
          <cell r="AI699">
            <v>43</v>
          </cell>
          <cell r="AP699" t="str">
            <v>febrero</v>
          </cell>
          <cell r="AQ699" t="str">
            <v/>
          </cell>
        </row>
        <row r="700">
          <cell r="AI700">
            <v>43</v>
          </cell>
          <cell r="AP700" t="str">
            <v>febrero</v>
          </cell>
          <cell r="AQ700" t="str">
            <v/>
          </cell>
        </row>
        <row r="701">
          <cell r="AI701">
            <v>43</v>
          </cell>
          <cell r="AP701" t="str">
            <v>febrero</v>
          </cell>
          <cell r="AQ701" t="str">
            <v/>
          </cell>
        </row>
        <row r="702">
          <cell r="AI702">
            <v>43</v>
          </cell>
          <cell r="AP702" t="str">
            <v>febrero</v>
          </cell>
          <cell r="AQ702" t="str">
            <v/>
          </cell>
        </row>
        <row r="703">
          <cell r="AI703">
            <v>43</v>
          </cell>
          <cell r="AP703" t="str">
            <v>febrero</v>
          </cell>
          <cell r="AQ703" t="str">
            <v/>
          </cell>
        </row>
        <row r="704">
          <cell r="AI704">
            <v>43</v>
          </cell>
          <cell r="AP704" t="str">
            <v>febrero</v>
          </cell>
          <cell r="AQ704" t="str">
            <v/>
          </cell>
        </row>
        <row r="705">
          <cell r="AI705">
            <v>43</v>
          </cell>
          <cell r="AP705" t="str">
            <v>febrero</v>
          </cell>
          <cell r="AQ705" t="str">
            <v/>
          </cell>
        </row>
        <row r="706">
          <cell r="AI706">
            <v>43</v>
          </cell>
          <cell r="AP706" t="str">
            <v>febrero</v>
          </cell>
          <cell r="AQ706" t="str">
            <v/>
          </cell>
        </row>
        <row r="707">
          <cell r="AI707">
            <v>43</v>
          </cell>
          <cell r="AP707" t="str">
            <v>febrero</v>
          </cell>
          <cell r="AQ707" t="str">
            <v/>
          </cell>
        </row>
        <row r="708">
          <cell r="AI708">
            <v>43</v>
          </cell>
          <cell r="AP708" t="str">
            <v>febrero</v>
          </cell>
          <cell r="AQ708" t="str">
            <v/>
          </cell>
        </row>
        <row r="709">
          <cell r="AI709">
            <v>43</v>
          </cell>
          <cell r="AP709" t="str">
            <v>febrero</v>
          </cell>
          <cell r="AQ709" t="str">
            <v/>
          </cell>
        </row>
        <row r="710">
          <cell r="AI710">
            <v>43</v>
          </cell>
          <cell r="AP710" t="str">
            <v>febrero</v>
          </cell>
          <cell r="AQ710" t="str">
            <v/>
          </cell>
        </row>
        <row r="711">
          <cell r="AI711">
            <v>43</v>
          </cell>
          <cell r="AP711" t="str">
            <v>febrero</v>
          </cell>
          <cell r="AQ711" t="str">
            <v/>
          </cell>
        </row>
        <row r="712">
          <cell r="AI712">
            <v>43</v>
          </cell>
          <cell r="AP712" t="str">
            <v>febrero</v>
          </cell>
          <cell r="AQ712" t="str">
            <v/>
          </cell>
        </row>
        <row r="713">
          <cell r="AI713">
            <v>150</v>
          </cell>
          <cell r="AP713" t="str">
            <v>febrero</v>
          </cell>
          <cell r="AQ713" t="str">
            <v/>
          </cell>
        </row>
        <row r="714">
          <cell r="AI714">
            <v>150</v>
          </cell>
          <cell r="AP714" t="str">
            <v>febrero</v>
          </cell>
          <cell r="AQ714" t="str">
            <v/>
          </cell>
        </row>
        <row r="715">
          <cell r="AI715">
            <v>115</v>
          </cell>
          <cell r="AP715" t="str">
            <v>febrero</v>
          </cell>
          <cell r="AQ715" t="str">
            <v/>
          </cell>
        </row>
        <row r="716">
          <cell r="AI716">
            <v>150</v>
          </cell>
          <cell r="AP716" t="str">
            <v>febrero</v>
          </cell>
          <cell r="AQ716" t="str">
            <v/>
          </cell>
        </row>
        <row r="717">
          <cell r="AI717">
            <v>115</v>
          </cell>
          <cell r="AP717" t="str">
            <v>febrero</v>
          </cell>
          <cell r="AQ717" t="str">
            <v/>
          </cell>
        </row>
        <row r="718">
          <cell r="AI718">
            <v>165</v>
          </cell>
          <cell r="AP718" t="str">
            <v>febrero</v>
          </cell>
          <cell r="AQ718" t="str">
            <v/>
          </cell>
        </row>
        <row r="719">
          <cell r="AI719">
            <v>31</v>
          </cell>
          <cell r="AP719" t="str">
            <v>febrero</v>
          </cell>
          <cell r="AQ719" t="str">
            <v/>
          </cell>
        </row>
        <row r="720">
          <cell r="AI720">
            <v>31</v>
          </cell>
          <cell r="AP720" t="str">
            <v>febrero</v>
          </cell>
          <cell r="AQ720" t="str">
            <v/>
          </cell>
        </row>
        <row r="721">
          <cell r="AI721">
            <v>31</v>
          </cell>
          <cell r="AP721" t="str">
            <v>febrero</v>
          </cell>
          <cell r="AQ721" t="str">
            <v/>
          </cell>
        </row>
        <row r="722">
          <cell r="AI722">
            <v>31</v>
          </cell>
          <cell r="AP722" t="str">
            <v>febrero</v>
          </cell>
          <cell r="AQ722" t="str">
            <v/>
          </cell>
        </row>
        <row r="723">
          <cell r="AI723">
            <v>31</v>
          </cell>
          <cell r="AP723" t="str">
            <v>febrero</v>
          </cell>
          <cell r="AQ723" t="str">
            <v/>
          </cell>
        </row>
        <row r="724">
          <cell r="AI724">
            <v>31</v>
          </cell>
          <cell r="AP724" t="str">
            <v>febrero</v>
          </cell>
          <cell r="AQ724" t="str">
            <v/>
          </cell>
        </row>
        <row r="725">
          <cell r="AI725">
            <v>31</v>
          </cell>
          <cell r="AP725" t="str">
            <v>febrero</v>
          </cell>
          <cell r="AQ725" t="str">
            <v/>
          </cell>
        </row>
        <row r="726">
          <cell r="AI726">
            <v>31</v>
          </cell>
          <cell r="AP726" t="str">
            <v>febrero</v>
          </cell>
          <cell r="AQ726" t="str">
            <v/>
          </cell>
        </row>
        <row r="727">
          <cell r="AI727">
            <v>60</v>
          </cell>
          <cell r="AP727" t="str">
            <v>febrero</v>
          </cell>
          <cell r="AQ727" t="str">
            <v/>
          </cell>
        </row>
        <row r="728">
          <cell r="AI728">
            <v>60</v>
          </cell>
          <cell r="AP728" t="str">
            <v>febrero</v>
          </cell>
          <cell r="AQ728" t="str">
            <v/>
          </cell>
        </row>
        <row r="729">
          <cell r="AI729">
            <v>60</v>
          </cell>
          <cell r="AP729" t="str">
            <v>febrero</v>
          </cell>
          <cell r="AQ729" t="str">
            <v/>
          </cell>
        </row>
        <row r="730">
          <cell r="AI730">
            <v>60</v>
          </cell>
          <cell r="AP730" t="str">
            <v>febrero</v>
          </cell>
          <cell r="AQ730" t="str">
            <v/>
          </cell>
        </row>
        <row r="731">
          <cell r="AI731">
            <v>60</v>
          </cell>
          <cell r="AP731" t="str">
            <v>febrero</v>
          </cell>
          <cell r="AQ731" t="str">
            <v/>
          </cell>
        </row>
        <row r="732">
          <cell r="AI732">
            <v>60</v>
          </cell>
          <cell r="AP732" t="str">
            <v>febrero</v>
          </cell>
          <cell r="AQ732" t="str">
            <v/>
          </cell>
        </row>
        <row r="733">
          <cell r="AI733">
            <v>60</v>
          </cell>
          <cell r="AP733" t="str">
            <v>febrero</v>
          </cell>
          <cell r="AQ733" t="str">
            <v/>
          </cell>
        </row>
        <row r="734">
          <cell r="AI734">
            <v>60</v>
          </cell>
          <cell r="AP734" t="str">
            <v>febrero</v>
          </cell>
          <cell r="AQ734" t="str">
            <v/>
          </cell>
        </row>
        <row r="735">
          <cell r="AI735">
            <v>60</v>
          </cell>
          <cell r="AP735" t="str">
            <v>febrero</v>
          </cell>
          <cell r="AQ735" t="str">
            <v/>
          </cell>
        </row>
        <row r="736">
          <cell r="AI736">
            <v>60</v>
          </cell>
          <cell r="AP736" t="str">
            <v>febrero</v>
          </cell>
          <cell r="AQ736" t="str">
            <v/>
          </cell>
        </row>
        <row r="737">
          <cell r="AI737">
            <v>60</v>
          </cell>
          <cell r="AP737" t="str">
            <v>febrero</v>
          </cell>
          <cell r="AQ737" t="str">
            <v/>
          </cell>
        </row>
        <row r="738">
          <cell r="AI738">
            <v>60</v>
          </cell>
          <cell r="AP738" t="str">
            <v>febrero</v>
          </cell>
          <cell r="AQ738" t="str">
            <v/>
          </cell>
        </row>
        <row r="739">
          <cell r="AI739">
            <v>60</v>
          </cell>
          <cell r="AP739" t="str">
            <v>febrero</v>
          </cell>
          <cell r="AQ739" t="str">
            <v/>
          </cell>
        </row>
        <row r="740">
          <cell r="AI740">
            <v>60</v>
          </cell>
          <cell r="AP740" t="str">
            <v>febrero</v>
          </cell>
          <cell r="AQ740" t="str">
            <v/>
          </cell>
        </row>
        <row r="741">
          <cell r="AI741">
            <v>60</v>
          </cell>
          <cell r="AP741" t="str">
            <v>febrero</v>
          </cell>
          <cell r="AQ741" t="str">
            <v/>
          </cell>
        </row>
        <row r="742">
          <cell r="AI742">
            <v>60</v>
          </cell>
          <cell r="AP742" t="str">
            <v>febrero</v>
          </cell>
          <cell r="AQ742" t="str">
            <v/>
          </cell>
        </row>
        <row r="743">
          <cell r="AI743">
            <v>60</v>
          </cell>
          <cell r="AP743" t="str">
            <v>febrero</v>
          </cell>
          <cell r="AQ743" t="str">
            <v/>
          </cell>
        </row>
        <row r="744">
          <cell r="AI744">
            <v>60</v>
          </cell>
          <cell r="AP744" t="str">
            <v>febrero</v>
          </cell>
          <cell r="AQ744" t="str">
            <v/>
          </cell>
        </row>
        <row r="745">
          <cell r="AI745">
            <v>60</v>
          </cell>
          <cell r="AP745" t="str">
            <v>febrero</v>
          </cell>
          <cell r="AQ745" t="str">
            <v/>
          </cell>
        </row>
        <row r="746">
          <cell r="AI746">
            <v>60</v>
          </cell>
          <cell r="AP746" t="str">
            <v>febrero</v>
          </cell>
          <cell r="AQ746" t="str">
            <v/>
          </cell>
        </row>
        <row r="747">
          <cell r="AI747">
            <v>60</v>
          </cell>
          <cell r="AP747" t="str">
            <v>febrero</v>
          </cell>
          <cell r="AQ747" t="str">
            <v/>
          </cell>
        </row>
        <row r="748">
          <cell r="AI748">
            <v>60</v>
          </cell>
          <cell r="AP748" t="str">
            <v>febrero</v>
          </cell>
          <cell r="AQ748" t="str">
            <v/>
          </cell>
        </row>
        <row r="749">
          <cell r="AI749">
            <v>60</v>
          </cell>
          <cell r="AP749" t="str">
            <v>febrero</v>
          </cell>
          <cell r="AQ749" t="str">
            <v/>
          </cell>
        </row>
        <row r="750">
          <cell r="AI750">
            <v>60</v>
          </cell>
          <cell r="AP750" t="str">
            <v>febrero</v>
          </cell>
          <cell r="AQ750" t="str">
            <v/>
          </cell>
        </row>
        <row r="751">
          <cell r="AI751">
            <v>60</v>
          </cell>
          <cell r="AP751" t="str">
            <v>febrero</v>
          </cell>
          <cell r="AQ751" t="str">
            <v/>
          </cell>
        </row>
        <row r="752">
          <cell r="AI752">
            <v>60</v>
          </cell>
          <cell r="AP752" t="str">
            <v>febrero</v>
          </cell>
          <cell r="AQ752" t="str">
            <v/>
          </cell>
        </row>
        <row r="753">
          <cell r="AI753">
            <v>60</v>
          </cell>
          <cell r="AP753" t="str">
            <v>febrero</v>
          </cell>
          <cell r="AQ753" t="str">
            <v/>
          </cell>
        </row>
        <row r="754">
          <cell r="AI754">
            <v>60</v>
          </cell>
          <cell r="AP754" t="str">
            <v>febrero</v>
          </cell>
          <cell r="AQ754" t="str">
            <v/>
          </cell>
        </row>
        <row r="755">
          <cell r="AI755">
            <v>60</v>
          </cell>
          <cell r="AP755" t="str">
            <v>febrero</v>
          </cell>
          <cell r="AQ755" t="str">
            <v/>
          </cell>
        </row>
        <row r="756">
          <cell r="AI756">
            <v>60</v>
          </cell>
          <cell r="AP756" t="str">
            <v>febrero</v>
          </cell>
          <cell r="AQ756" t="str">
            <v/>
          </cell>
        </row>
        <row r="757">
          <cell r="AI757">
            <v>60</v>
          </cell>
          <cell r="AP757" t="str">
            <v>febrero</v>
          </cell>
          <cell r="AQ757" t="str">
            <v/>
          </cell>
        </row>
        <row r="758">
          <cell r="AI758">
            <v>60</v>
          </cell>
          <cell r="AP758" t="str">
            <v>febrero</v>
          </cell>
          <cell r="AQ758" t="str">
            <v/>
          </cell>
        </row>
        <row r="759">
          <cell r="AI759">
            <v>60</v>
          </cell>
          <cell r="AP759" t="str">
            <v>febrero</v>
          </cell>
          <cell r="AQ759" t="str">
            <v/>
          </cell>
        </row>
        <row r="760">
          <cell r="AI760">
            <v>60</v>
          </cell>
          <cell r="AP760" t="str">
            <v>febrero</v>
          </cell>
          <cell r="AQ760" t="str">
            <v/>
          </cell>
        </row>
        <row r="761">
          <cell r="AI761">
            <v>60</v>
          </cell>
          <cell r="AP761" t="str">
            <v>febrero</v>
          </cell>
          <cell r="AQ761" t="str">
            <v/>
          </cell>
        </row>
        <row r="762">
          <cell r="AI762">
            <v>60</v>
          </cell>
          <cell r="AP762" t="str">
            <v>febrero</v>
          </cell>
          <cell r="AQ762" t="str">
            <v/>
          </cell>
        </row>
        <row r="763">
          <cell r="AI763">
            <v>60</v>
          </cell>
          <cell r="AP763" t="str">
            <v>febrero</v>
          </cell>
          <cell r="AQ763" t="str">
            <v/>
          </cell>
        </row>
        <row r="764">
          <cell r="AI764">
            <v>60</v>
          </cell>
          <cell r="AP764" t="str">
            <v>febrero</v>
          </cell>
          <cell r="AQ764" t="str">
            <v/>
          </cell>
        </row>
        <row r="765">
          <cell r="AI765">
            <v>60</v>
          </cell>
          <cell r="AP765" t="str">
            <v>febrero</v>
          </cell>
          <cell r="AQ765" t="str">
            <v/>
          </cell>
        </row>
        <row r="766">
          <cell r="AI766">
            <v>60</v>
          </cell>
          <cell r="AP766" t="str">
            <v>febrero</v>
          </cell>
          <cell r="AQ766" t="str">
            <v/>
          </cell>
        </row>
        <row r="767">
          <cell r="AI767">
            <v>60</v>
          </cell>
          <cell r="AP767" t="str">
            <v>febrero</v>
          </cell>
          <cell r="AQ767" t="str">
            <v/>
          </cell>
        </row>
        <row r="768">
          <cell r="AI768">
            <v>60</v>
          </cell>
          <cell r="AP768" t="str">
            <v>febrero</v>
          </cell>
          <cell r="AQ768" t="str">
            <v/>
          </cell>
        </row>
        <row r="769">
          <cell r="AI769">
            <v>60</v>
          </cell>
          <cell r="AP769" t="str">
            <v>febrero</v>
          </cell>
          <cell r="AQ769" t="str">
            <v/>
          </cell>
        </row>
        <row r="770">
          <cell r="AI770">
            <v>60</v>
          </cell>
          <cell r="AP770" t="str">
            <v>febrero</v>
          </cell>
          <cell r="AQ770" t="str">
            <v/>
          </cell>
        </row>
        <row r="771">
          <cell r="AI771">
            <v>60</v>
          </cell>
          <cell r="AP771" t="str">
            <v>febrero</v>
          </cell>
          <cell r="AQ771" t="str">
            <v/>
          </cell>
        </row>
        <row r="772">
          <cell r="AI772">
            <v>60</v>
          </cell>
          <cell r="AP772" t="str">
            <v>febrero</v>
          </cell>
          <cell r="AQ772" t="str">
            <v/>
          </cell>
        </row>
        <row r="773">
          <cell r="AI773">
            <v>60</v>
          </cell>
          <cell r="AP773" t="str">
            <v>febrero</v>
          </cell>
          <cell r="AQ773" t="str">
            <v/>
          </cell>
        </row>
        <row r="774">
          <cell r="AI774">
            <v>60</v>
          </cell>
          <cell r="AP774" t="str">
            <v>febrero</v>
          </cell>
          <cell r="AQ774" t="str">
            <v/>
          </cell>
        </row>
        <row r="775">
          <cell r="AI775">
            <v>60</v>
          </cell>
          <cell r="AP775" t="str">
            <v>febrero</v>
          </cell>
          <cell r="AQ775" t="str">
            <v/>
          </cell>
        </row>
        <row r="776">
          <cell r="AI776">
            <v>60</v>
          </cell>
          <cell r="AP776" t="str">
            <v>febrero</v>
          </cell>
          <cell r="AQ776" t="str">
            <v/>
          </cell>
        </row>
        <row r="777">
          <cell r="AI777">
            <v>60</v>
          </cell>
          <cell r="AP777" t="str">
            <v>febrero</v>
          </cell>
          <cell r="AQ777" t="str">
            <v/>
          </cell>
        </row>
        <row r="778">
          <cell r="AI778">
            <v>60</v>
          </cell>
          <cell r="AP778" t="str">
            <v>febrero</v>
          </cell>
          <cell r="AQ778" t="str">
            <v/>
          </cell>
        </row>
        <row r="779">
          <cell r="AI779">
            <v>60</v>
          </cell>
          <cell r="AP779" t="str">
            <v>febrero</v>
          </cell>
          <cell r="AQ779" t="str">
            <v/>
          </cell>
        </row>
        <row r="780">
          <cell r="AI780">
            <v>60</v>
          </cell>
          <cell r="AP780" t="str">
            <v>febrero</v>
          </cell>
          <cell r="AQ780" t="str">
            <v/>
          </cell>
        </row>
        <row r="781">
          <cell r="AI781">
            <v>60</v>
          </cell>
          <cell r="AP781" t="str">
            <v>febrero</v>
          </cell>
          <cell r="AQ781" t="str">
            <v/>
          </cell>
        </row>
        <row r="782">
          <cell r="AI782">
            <v>60</v>
          </cell>
          <cell r="AP782" t="str">
            <v>febrero</v>
          </cell>
          <cell r="AQ782" t="str">
            <v/>
          </cell>
        </row>
        <row r="783">
          <cell r="AI783">
            <v>60</v>
          </cell>
          <cell r="AP783" t="str">
            <v>febrero</v>
          </cell>
          <cell r="AQ783" t="str">
            <v/>
          </cell>
        </row>
        <row r="784">
          <cell r="AI784">
            <v>60</v>
          </cell>
          <cell r="AP784" t="str">
            <v>febrero</v>
          </cell>
          <cell r="AQ784" t="str">
            <v/>
          </cell>
        </row>
        <row r="785">
          <cell r="AI785">
            <v>60</v>
          </cell>
          <cell r="AP785" t="str">
            <v>febrero</v>
          </cell>
          <cell r="AQ785" t="str">
            <v/>
          </cell>
        </row>
        <row r="786">
          <cell r="AI786">
            <v>60</v>
          </cell>
          <cell r="AP786" t="str">
            <v>febrero</v>
          </cell>
          <cell r="AQ786" t="str">
            <v/>
          </cell>
        </row>
        <row r="787">
          <cell r="AI787">
            <v>60</v>
          </cell>
          <cell r="AP787" t="str">
            <v>febrero</v>
          </cell>
          <cell r="AQ787" t="str">
            <v/>
          </cell>
        </row>
        <row r="788">
          <cell r="AI788">
            <v>60</v>
          </cell>
          <cell r="AP788" t="str">
            <v>febrero</v>
          </cell>
          <cell r="AQ788" t="str">
            <v/>
          </cell>
        </row>
        <row r="789">
          <cell r="AI789">
            <v>60</v>
          </cell>
          <cell r="AP789" t="str">
            <v>febrero</v>
          </cell>
          <cell r="AQ789" t="str">
            <v/>
          </cell>
        </row>
        <row r="790">
          <cell r="AI790">
            <v>60</v>
          </cell>
          <cell r="AP790" t="str">
            <v>febrero</v>
          </cell>
          <cell r="AQ790" t="str">
            <v/>
          </cell>
        </row>
        <row r="791">
          <cell r="AI791">
            <v>60</v>
          </cell>
          <cell r="AP791" t="str">
            <v>febrero</v>
          </cell>
          <cell r="AQ791" t="str">
            <v/>
          </cell>
        </row>
        <row r="792">
          <cell r="AI792">
            <v>60</v>
          </cell>
          <cell r="AP792" t="str">
            <v>febrero</v>
          </cell>
          <cell r="AQ792" t="str">
            <v/>
          </cell>
        </row>
        <row r="793">
          <cell r="AI793">
            <v>60</v>
          </cell>
          <cell r="AP793" t="str">
            <v>febrero</v>
          </cell>
          <cell r="AQ793" t="str">
            <v/>
          </cell>
        </row>
        <row r="794">
          <cell r="AI794">
            <v>60</v>
          </cell>
          <cell r="AP794" t="str">
            <v>febrero</v>
          </cell>
          <cell r="AQ794" t="str">
            <v/>
          </cell>
        </row>
        <row r="795">
          <cell r="AI795">
            <v>60</v>
          </cell>
          <cell r="AP795" t="str">
            <v>febrero</v>
          </cell>
          <cell r="AQ795" t="str">
            <v/>
          </cell>
        </row>
        <row r="796">
          <cell r="AI796">
            <v>60</v>
          </cell>
          <cell r="AP796" t="str">
            <v>febrero</v>
          </cell>
          <cell r="AQ796" t="str">
            <v/>
          </cell>
        </row>
        <row r="797">
          <cell r="AI797">
            <v>60</v>
          </cell>
          <cell r="AP797" t="str">
            <v>febrero</v>
          </cell>
          <cell r="AQ797" t="str">
            <v/>
          </cell>
        </row>
        <row r="798">
          <cell r="AI798">
            <v>60</v>
          </cell>
          <cell r="AP798" t="str">
            <v>febrero</v>
          </cell>
          <cell r="AQ798" t="str">
            <v/>
          </cell>
        </row>
        <row r="799">
          <cell r="AI799">
            <v>60</v>
          </cell>
          <cell r="AP799" t="str">
            <v>febrero</v>
          </cell>
          <cell r="AQ799" t="str">
            <v/>
          </cell>
        </row>
        <row r="800">
          <cell r="AI800">
            <v>60</v>
          </cell>
          <cell r="AP800" t="str">
            <v>febrero</v>
          </cell>
          <cell r="AQ800" t="str">
            <v/>
          </cell>
        </row>
        <row r="801">
          <cell r="AI801">
            <v>60</v>
          </cell>
          <cell r="AP801" t="str">
            <v>febrero</v>
          </cell>
          <cell r="AQ801" t="str">
            <v/>
          </cell>
        </row>
        <row r="802">
          <cell r="AI802">
            <v>60</v>
          </cell>
          <cell r="AP802" t="str">
            <v>febrero</v>
          </cell>
          <cell r="AQ802" t="str">
            <v/>
          </cell>
        </row>
        <row r="803">
          <cell r="AI803">
            <v>60</v>
          </cell>
          <cell r="AP803" t="str">
            <v>febrero</v>
          </cell>
          <cell r="AQ803" t="str">
            <v/>
          </cell>
        </row>
        <row r="804">
          <cell r="AI804">
            <v>60</v>
          </cell>
          <cell r="AP804" t="str">
            <v>febrero</v>
          </cell>
          <cell r="AQ804" t="str">
            <v/>
          </cell>
        </row>
        <row r="805">
          <cell r="AI805">
            <v>60</v>
          </cell>
          <cell r="AP805" t="str">
            <v>febrero</v>
          </cell>
          <cell r="AQ805" t="str">
            <v/>
          </cell>
        </row>
        <row r="806">
          <cell r="AI806">
            <v>60</v>
          </cell>
          <cell r="AP806" t="str">
            <v>febrero</v>
          </cell>
          <cell r="AQ806" t="str">
            <v/>
          </cell>
        </row>
        <row r="807">
          <cell r="AI807">
            <v>60</v>
          </cell>
          <cell r="AP807" t="str">
            <v>febrero</v>
          </cell>
          <cell r="AQ807" t="str">
            <v/>
          </cell>
        </row>
        <row r="808">
          <cell r="AI808">
            <v>60</v>
          </cell>
          <cell r="AP808" t="str">
            <v>febrero</v>
          </cell>
          <cell r="AQ808" t="str">
            <v/>
          </cell>
        </row>
        <row r="809">
          <cell r="AI809">
            <v>60</v>
          </cell>
          <cell r="AP809" t="str">
            <v>febrero</v>
          </cell>
          <cell r="AQ809" t="str">
            <v/>
          </cell>
        </row>
        <row r="810">
          <cell r="AI810">
            <v>60</v>
          </cell>
          <cell r="AP810" t="str">
            <v>febrero</v>
          </cell>
          <cell r="AQ810" t="str">
            <v/>
          </cell>
        </row>
        <row r="811">
          <cell r="AI811">
            <v>60</v>
          </cell>
          <cell r="AP811" t="str">
            <v>febrero</v>
          </cell>
          <cell r="AQ811" t="str">
            <v/>
          </cell>
        </row>
        <row r="812">
          <cell r="AI812">
            <v>60</v>
          </cell>
          <cell r="AP812" t="str">
            <v>febrero</v>
          </cell>
          <cell r="AQ812" t="str">
            <v/>
          </cell>
        </row>
        <row r="813">
          <cell r="AI813">
            <v>60</v>
          </cell>
          <cell r="AP813" t="str">
            <v>febrero</v>
          </cell>
          <cell r="AQ813" t="str">
            <v/>
          </cell>
        </row>
        <row r="814">
          <cell r="AI814">
            <v>60</v>
          </cell>
          <cell r="AP814" t="str">
            <v>febrero</v>
          </cell>
          <cell r="AQ814" t="str">
            <v/>
          </cell>
        </row>
        <row r="815">
          <cell r="AI815">
            <v>60</v>
          </cell>
          <cell r="AP815" t="str">
            <v>febrero</v>
          </cell>
          <cell r="AQ815" t="str">
            <v/>
          </cell>
        </row>
        <row r="816">
          <cell r="AI816">
            <v>60</v>
          </cell>
          <cell r="AP816" t="str">
            <v>febrero</v>
          </cell>
          <cell r="AQ816" t="str">
            <v/>
          </cell>
        </row>
        <row r="817">
          <cell r="AI817">
            <v>60</v>
          </cell>
          <cell r="AP817" t="str">
            <v>febrero</v>
          </cell>
          <cell r="AQ817" t="str">
            <v/>
          </cell>
        </row>
        <row r="818">
          <cell r="AI818">
            <v>60</v>
          </cell>
          <cell r="AP818" t="str">
            <v>febrero</v>
          </cell>
          <cell r="AQ818" t="str">
            <v/>
          </cell>
        </row>
        <row r="819">
          <cell r="AI819">
            <v>60</v>
          </cell>
          <cell r="AP819" t="str">
            <v>febrero</v>
          </cell>
          <cell r="AQ819" t="str">
            <v/>
          </cell>
        </row>
        <row r="820">
          <cell r="AI820">
            <v>60</v>
          </cell>
          <cell r="AP820" t="str">
            <v>febrero</v>
          </cell>
          <cell r="AQ820" t="str">
            <v/>
          </cell>
        </row>
        <row r="821">
          <cell r="AI821">
            <v>60</v>
          </cell>
          <cell r="AP821" t="str">
            <v>febrero</v>
          </cell>
          <cell r="AQ821" t="str">
            <v/>
          </cell>
        </row>
        <row r="822">
          <cell r="AI822">
            <v>60</v>
          </cell>
          <cell r="AP822" t="str">
            <v>febrero</v>
          </cell>
          <cell r="AQ822" t="str">
            <v/>
          </cell>
        </row>
        <row r="823">
          <cell r="AI823">
            <v>60</v>
          </cell>
          <cell r="AP823" t="str">
            <v>febrero</v>
          </cell>
          <cell r="AQ823" t="str">
            <v/>
          </cell>
        </row>
        <row r="824">
          <cell r="AI824">
            <v>60</v>
          </cell>
          <cell r="AP824" t="str">
            <v>febrero</v>
          </cell>
          <cell r="AQ824" t="str">
            <v/>
          </cell>
        </row>
        <row r="825">
          <cell r="AI825">
            <v>60</v>
          </cell>
          <cell r="AP825" t="str">
            <v>febrero</v>
          </cell>
          <cell r="AQ825" t="str">
            <v/>
          </cell>
        </row>
        <row r="826">
          <cell r="AI826">
            <v>60</v>
          </cell>
          <cell r="AP826" t="str">
            <v>febrero</v>
          </cell>
          <cell r="AQ826" t="str">
            <v/>
          </cell>
        </row>
        <row r="827">
          <cell r="AI827">
            <v>60</v>
          </cell>
          <cell r="AP827" t="str">
            <v>febrero</v>
          </cell>
          <cell r="AQ827" t="str">
            <v/>
          </cell>
        </row>
        <row r="828">
          <cell r="AI828">
            <v>60</v>
          </cell>
          <cell r="AP828" t="str">
            <v>febrero</v>
          </cell>
          <cell r="AQ828" t="str">
            <v/>
          </cell>
        </row>
        <row r="829">
          <cell r="AI829">
            <v>60</v>
          </cell>
          <cell r="AP829" t="str">
            <v>febrero</v>
          </cell>
          <cell r="AQ829" t="str">
            <v/>
          </cell>
        </row>
        <row r="830">
          <cell r="AI830">
            <v>60</v>
          </cell>
          <cell r="AP830" t="str">
            <v>febrero</v>
          </cell>
          <cell r="AQ830" t="str">
            <v/>
          </cell>
        </row>
        <row r="831">
          <cell r="AI831">
            <v>60</v>
          </cell>
          <cell r="AP831" t="str">
            <v>febrero</v>
          </cell>
          <cell r="AQ831" t="str">
            <v/>
          </cell>
        </row>
        <row r="832">
          <cell r="AI832">
            <v>60</v>
          </cell>
          <cell r="AP832" t="str">
            <v>febrero</v>
          </cell>
          <cell r="AQ832" t="str">
            <v/>
          </cell>
        </row>
        <row r="833">
          <cell r="AI833">
            <v>60</v>
          </cell>
          <cell r="AP833" t="str">
            <v>febrero</v>
          </cell>
          <cell r="AQ833" t="str">
            <v/>
          </cell>
        </row>
        <row r="834">
          <cell r="AI834">
            <v>60</v>
          </cell>
          <cell r="AP834" t="str">
            <v>febrero</v>
          </cell>
          <cell r="AQ834" t="str">
            <v/>
          </cell>
        </row>
        <row r="835">
          <cell r="AI835">
            <v>60</v>
          </cell>
          <cell r="AP835" t="str">
            <v>febrero</v>
          </cell>
          <cell r="AQ835" t="str">
            <v/>
          </cell>
        </row>
        <row r="836">
          <cell r="AI836">
            <v>60</v>
          </cell>
          <cell r="AP836" t="str">
            <v>febrero</v>
          </cell>
          <cell r="AQ836" t="str">
            <v/>
          </cell>
        </row>
        <row r="837">
          <cell r="AI837">
            <v>60</v>
          </cell>
          <cell r="AP837" t="str">
            <v>febrero</v>
          </cell>
          <cell r="AQ837" t="str">
            <v/>
          </cell>
        </row>
        <row r="838">
          <cell r="AI838">
            <v>60</v>
          </cell>
          <cell r="AP838" t="str">
            <v>febrero</v>
          </cell>
          <cell r="AQ838" t="str">
            <v/>
          </cell>
        </row>
        <row r="839">
          <cell r="AI839">
            <v>60</v>
          </cell>
          <cell r="AP839" t="str">
            <v>febrero</v>
          </cell>
          <cell r="AQ839" t="str">
            <v/>
          </cell>
        </row>
        <row r="840">
          <cell r="AI840">
            <v>60</v>
          </cell>
          <cell r="AP840" t="str">
            <v>febrero</v>
          </cell>
          <cell r="AQ840" t="str">
            <v/>
          </cell>
        </row>
        <row r="841">
          <cell r="AI841">
            <v>60</v>
          </cell>
          <cell r="AP841" t="str">
            <v>febrero</v>
          </cell>
          <cell r="AQ841" t="str">
            <v/>
          </cell>
        </row>
        <row r="842">
          <cell r="AI842">
            <v>60</v>
          </cell>
          <cell r="AP842" t="str">
            <v>febrero</v>
          </cell>
          <cell r="AQ842" t="str">
            <v/>
          </cell>
        </row>
        <row r="843">
          <cell r="AI843">
            <v>60</v>
          </cell>
          <cell r="AP843" t="str">
            <v>febrero</v>
          </cell>
          <cell r="AQ843" t="str">
            <v/>
          </cell>
        </row>
        <row r="844">
          <cell r="AI844">
            <v>60</v>
          </cell>
          <cell r="AP844" t="str">
            <v>febrero</v>
          </cell>
          <cell r="AQ844" t="str">
            <v/>
          </cell>
        </row>
        <row r="845">
          <cell r="AI845">
            <v>60</v>
          </cell>
          <cell r="AP845" t="str">
            <v>febrero</v>
          </cell>
          <cell r="AQ845" t="str">
            <v/>
          </cell>
        </row>
        <row r="846">
          <cell r="AI846">
            <v>60</v>
          </cell>
          <cell r="AP846" t="str">
            <v>febrero</v>
          </cell>
          <cell r="AQ846" t="str">
            <v/>
          </cell>
        </row>
        <row r="847">
          <cell r="AI847">
            <v>60</v>
          </cell>
          <cell r="AP847" t="str">
            <v>febrero</v>
          </cell>
          <cell r="AQ847" t="str">
            <v/>
          </cell>
        </row>
        <row r="848">
          <cell r="AI848">
            <v>60</v>
          </cell>
          <cell r="AP848" t="str">
            <v>febrero</v>
          </cell>
          <cell r="AQ848" t="str">
            <v/>
          </cell>
        </row>
        <row r="849">
          <cell r="AI849">
            <v>60</v>
          </cell>
          <cell r="AP849" t="str">
            <v>febrero</v>
          </cell>
          <cell r="AQ849" t="str">
            <v/>
          </cell>
        </row>
        <row r="850">
          <cell r="AI850">
            <v>60</v>
          </cell>
          <cell r="AP850" t="str">
            <v>febrero</v>
          </cell>
          <cell r="AQ850" t="str">
            <v/>
          </cell>
        </row>
        <row r="851">
          <cell r="AI851">
            <v>60</v>
          </cell>
          <cell r="AP851" t="str">
            <v>febrero</v>
          </cell>
          <cell r="AQ851" t="str">
            <v/>
          </cell>
        </row>
        <row r="852">
          <cell r="AI852">
            <v>60</v>
          </cell>
          <cell r="AP852" t="str">
            <v>febrero</v>
          </cell>
          <cell r="AQ852" t="str">
            <v/>
          </cell>
        </row>
        <row r="853">
          <cell r="AI853">
            <v>60</v>
          </cell>
          <cell r="AP853" t="str">
            <v>febrero</v>
          </cell>
          <cell r="AQ853" t="str">
            <v/>
          </cell>
        </row>
        <row r="854">
          <cell r="AI854">
            <v>60</v>
          </cell>
          <cell r="AP854" t="str">
            <v>febrero</v>
          </cell>
          <cell r="AQ854" t="str">
            <v/>
          </cell>
        </row>
        <row r="855">
          <cell r="AI855">
            <v>60</v>
          </cell>
          <cell r="AP855" t="str">
            <v>febrero</v>
          </cell>
          <cell r="AQ855" t="str">
            <v/>
          </cell>
        </row>
        <row r="856">
          <cell r="AI856">
            <v>60</v>
          </cell>
          <cell r="AP856" t="str">
            <v>febrero</v>
          </cell>
          <cell r="AQ856" t="str">
            <v/>
          </cell>
        </row>
        <row r="857">
          <cell r="AI857">
            <v>60</v>
          </cell>
          <cell r="AP857" t="str">
            <v>febrero</v>
          </cell>
          <cell r="AQ857" t="str">
            <v/>
          </cell>
        </row>
        <row r="858">
          <cell r="AI858">
            <v>60</v>
          </cell>
          <cell r="AP858" t="str">
            <v>febrero</v>
          </cell>
          <cell r="AQ858" t="str">
            <v/>
          </cell>
        </row>
        <row r="859">
          <cell r="AI859">
            <v>60</v>
          </cell>
          <cell r="AP859" t="str">
            <v>febrero</v>
          </cell>
          <cell r="AQ859" t="str">
            <v/>
          </cell>
        </row>
        <row r="860">
          <cell r="AI860">
            <v>60</v>
          </cell>
          <cell r="AP860" t="str">
            <v>febrero</v>
          </cell>
          <cell r="AQ860" t="str">
            <v/>
          </cell>
        </row>
        <row r="861">
          <cell r="AI861">
            <v>60</v>
          </cell>
          <cell r="AP861" t="str">
            <v>febrero</v>
          </cell>
          <cell r="AQ861" t="str">
            <v/>
          </cell>
        </row>
        <row r="862">
          <cell r="AI862">
            <v>60</v>
          </cell>
          <cell r="AP862" t="str">
            <v>febrero</v>
          </cell>
          <cell r="AQ862" t="str">
            <v/>
          </cell>
        </row>
        <row r="863">
          <cell r="AI863">
            <v>60</v>
          </cell>
          <cell r="AP863" t="str">
            <v>febrero</v>
          </cell>
          <cell r="AQ863" t="str">
            <v/>
          </cell>
        </row>
        <row r="864">
          <cell r="AI864">
            <v>60</v>
          </cell>
          <cell r="AP864" t="str">
            <v>febrero</v>
          </cell>
          <cell r="AQ864" t="str">
            <v/>
          </cell>
        </row>
        <row r="865">
          <cell r="AI865">
            <v>60</v>
          </cell>
          <cell r="AP865" t="str">
            <v>febrero</v>
          </cell>
          <cell r="AQ865" t="str">
            <v/>
          </cell>
        </row>
        <row r="866">
          <cell r="AI866">
            <v>60</v>
          </cell>
          <cell r="AP866" t="str">
            <v>febrero</v>
          </cell>
          <cell r="AQ866" t="str">
            <v/>
          </cell>
        </row>
        <row r="867">
          <cell r="AI867">
            <v>60</v>
          </cell>
          <cell r="AP867" t="str">
            <v>febrero</v>
          </cell>
          <cell r="AQ867" t="str">
            <v/>
          </cell>
        </row>
        <row r="868">
          <cell r="AI868">
            <v>60</v>
          </cell>
          <cell r="AP868" t="str">
            <v>febrero</v>
          </cell>
          <cell r="AQ868" t="str">
            <v/>
          </cell>
        </row>
        <row r="869">
          <cell r="AI869">
            <v>60</v>
          </cell>
          <cell r="AP869" t="str">
            <v>febrero</v>
          </cell>
          <cell r="AQ869" t="str">
            <v/>
          </cell>
        </row>
        <row r="870">
          <cell r="AI870">
            <v>60</v>
          </cell>
          <cell r="AP870" t="str">
            <v>febrero</v>
          </cell>
          <cell r="AQ870" t="str">
            <v/>
          </cell>
        </row>
        <row r="871">
          <cell r="AI871">
            <v>60</v>
          </cell>
          <cell r="AP871" t="str">
            <v>febrero</v>
          </cell>
          <cell r="AQ871" t="str">
            <v/>
          </cell>
        </row>
        <row r="872">
          <cell r="AI872">
            <v>60</v>
          </cell>
          <cell r="AP872" t="str">
            <v>febrero</v>
          </cell>
          <cell r="AQ872" t="str">
            <v/>
          </cell>
        </row>
        <row r="873">
          <cell r="AI873">
            <v>60</v>
          </cell>
          <cell r="AP873" t="str">
            <v>febrero</v>
          </cell>
          <cell r="AQ873" t="str">
            <v/>
          </cell>
        </row>
        <row r="874">
          <cell r="AI874">
            <v>60</v>
          </cell>
          <cell r="AP874" t="str">
            <v>febrero</v>
          </cell>
          <cell r="AQ874" t="str">
            <v/>
          </cell>
        </row>
        <row r="875">
          <cell r="AI875">
            <v>60</v>
          </cell>
          <cell r="AP875" t="str">
            <v>febrero</v>
          </cell>
          <cell r="AQ875" t="str">
            <v/>
          </cell>
        </row>
        <row r="876">
          <cell r="AI876">
            <v>60</v>
          </cell>
          <cell r="AP876" t="str">
            <v>febrero</v>
          </cell>
          <cell r="AQ876" t="str">
            <v/>
          </cell>
        </row>
        <row r="877">
          <cell r="AI877">
            <v>60</v>
          </cell>
          <cell r="AP877" t="str">
            <v>febrero</v>
          </cell>
          <cell r="AQ877" t="str">
            <v/>
          </cell>
        </row>
        <row r="878">
          <cell r="AI878">
            <v>60</v>
          </cell>
          <cell r="AP878" t="str">
            <v>febrero</v>
          </cell>
          <cell r="AQ878" t="str">
            <v/>
          </cell>
        </row>
        <row r="879">
          <cell r="AI879">
            <v>60</v>
          </cell>
          <cell r="AP879" t="str">
            <v>febrero</v>
          </cell>
          <cell r="AQ879" t="str">
            <v/>
          </cell>
        </row>
        <row r="880">
          <cell r="AI880">
            <v>60</v>
          </cell>
          <cell r="AP880" t="str">
            <v>febrero</v>
          </cell>
          <cell r="AQ880" t="str">
            <v/>
          </cell>
        </row>
        <row r="881">
          <cell r="AI881">
            <v>60</v>
          </cell>
          <cell r="AP881" t="str">
            <v>febrero</v>
          </cell>
          <cell r="AQ881" t="str">
            <v/>
          </cell>
        </row>
        <row r="882">
          <cell r="AI882">
            <v>60</v>
          </cell>
          <cell r="AP882" t="str">
            <v>febrero</v>
          </cell>
          <cell r="AQ882" t="str">
            <v/>
          </cell>
        </row>
        <row r="883">
          <cell r="AI883">
            <v>60</v>
          </cell>
          <cell r="AP883" t="str">
            <v>febrero</v>
          </cell>
          <cell r="AQ883" t="str">
            <v/>
          </cell>
        </row>
        <row r="884">
          <cell r="AI884">
            <v>60</v>
          </cell>
          <cell r="AP884" t="str">
            <v>febrero</v>
          </cell>
          <cell r="AQ884" t="str">
            <v/>
          </cell>
        </row>
        <row r="885">
          <cell r="AI885">
            <v>60</v>
          </cell>
          <cell r="AP885" t="str">
            <v>febrero</v>
          </cell>
          <cell r="AQ885" t="str">
            <v/>
          </cell>
        </row>
        <row r="886">
          <cell r="AI886">
            <v>60</v>
          </cell>
          <cell r="AP886" t="str">
            <v>febrero</v>
          </cell>
          <cell r="AQ886" t="str">
            <v/>
          </cell>
        </row>
        <row r="887">
          <cell r="AI887">
            <v>60</v>
          </cell>
          <cell r="AP887" t="str">
            <v>febrero</v>
          </cell>
          <cell r="AQ887" t="str">
            <v/>
          </cell>
        </row>
        <row r="888">
          <cell r="AI888">
            <v>60</v>
          </cell>
          <cell r="AP888" t="str">
            <v>febrero</v>
          </cell>
          <cell r="AQ888" t="str">
            <v/>
          </cell>
        </row>
        <row r="889">
          <cell r="AI889">
            <v>60</v>
          </cell>
          <cell r="AP889" t="str">
            <v>febrero</v>
          </cell>
          <cell r="AQ889" t="str">
            <v/>
          </cell>
        </row>
        <row r="890">
          <cell r="AI890">
            <v>60</v>
          </cell>
          <cell r="AP890" t="str">
            <v>febrero</v>
          </cell>
          <cell r="AQ890" t="str">
            <v/>
          </cell>
        </row>
        <row r="891">
          <cell r="AI891">
            <v>60</v>
          </cell>
          <cell r="AP891" t="str">
            <v>febrero</v>
          </cell>
          <cell r="AQ891" t="str">
            <v/>
          </cell>
        </row>
        <row r="892">
          <cell r="AI892">
            <v>60</v>
          </cell>
          <cell r="AP892" t="str">
            <v>febrero</v>
          </cell>
          <cell r="AQ892" t="str">
            <v/>
          </cell>
        </row>
        <row r="893">
          <cell r="AI893">
            <v>60</v>
          </cell>
          <cell r="AP893" t="str">
            <v>febrero</v>
          </cell>
          <cell r="AQ893" t="str">
            <v/>
          </cell>
        </row>
        <row r="894">
          <cell r="AI894">
            <v>60</v>
          </cell>
          <cell r="AP894" t="str">
            <v>febrero</v>
          </cell>
          <cell r="AQ894" t="str">
            <v/>
          </cell>
        </row>
        <row r="895">
          <cell r="AI895">
            <v>60</v>
          </cell>
          <cell r="AP895" t="str">
            <v>febrero</v>
          </cell>
          <cell r="AQ895" t="str">
            <v/>
          </cell>
        </row>
        <row r="896">
          <cell r="AI896">
            <v>60</v>
          </cell>
          <cell r="AP896" t="str">
            <v>febrero</v>
          </cell>
          <cell r="AQ896" t="str">
            <v/>
          </cell>
        </row>
        <row r="897">
          <cell r="AI897">
            <v>60</v>
          </cell>
          <cell r="AP897" t="str">
            <v>febrero</v>
          </cell>
          <cell r="AQ897" t="str">
            <v/>
          </cell>
        </row>
        <row r="898">
          <cell r="AI898">
            <v>60</v>
          </cell>
          <cell r="AP898" t="str">
            <v>febrero</v>
          </cell>
          <cell r="AQ898" t="str">
            <v/>
          </cell>
        </row>
        <row r="899">
          <cell r="AI899">
            <v>60</v>
          </cell>
          <cell r="AP899" t="str">
            <v>febrero</v>
          </cell>
          <cell r="AQ899" t="str">
            <v/>
          </cell>
        </row>
        <row r="900">
          <cell r="AI900">
            <v>60</v>
          </cell>
          <cell r="AP900" t="str">
            <v>febrero</v>
          </cell>
          <cell r="AQ900" t="str">
            <v/>
          </cell>
        </row>
        <row r="901">
          <cell r="AI901">
            <v>60</v>
          </cell>
          <cell r="AP901" t="str">
            <v>febrero</v>
          </cell>
          <cell r="AQ901" t="str">
            <v/>
          </cell>
        </row>
        <row r="902">
          <cell r="AI902">
            <v>60</v>
          </cell>
          <cell r="AP902" t="str">
            <v>febrero</v>
          </cell>
          <cell r="AQ902" t="str">
            <v/>
          </cell>
        </row>
        <row r="903">
          <cell r="AI903">
            <v>60</v>
          </cell>
          <cell r="AP903" t="str">
            <v>febrero</v>
          </cell>
          <cell r="AQ903" t="str">
            <v/>
          </cell>
        </row>
        <row r="904">
          <cell r="AI904">
            <v>60</v>
          </cell>
          <cell r="AP904" t="str">
            <v>febrero</v>
          </cell>
          <cell r="AQ904" t="str">
            <v/>
          </cell>
        </row>
        <row r="905">
          <cell r="AI905">
            <v>60</v>
          </cell>
          <cell r="AP905" t="str">
            <v>febrero</v>
          </cell>
          <cell r="AQ905" t="str">
            <v/>
          </cell>
        </row>
        <row r="906">
          <cell r="AI906">
            <v>60</v>
          </cell>
          <cell r="AP906" t="str">
            <v>febrero</v>
          </cell>
          <cell r="AQ906" t="str">
            <v/>
          </cell>
        </row>
        <row r="907">
          <cell r="AI907">
            <v>60</v>
          </cell>
          <cell r="AP907" t="str">
            <v>febrero</v>
          </cell>
          <cell r="AQ907" t="str">
            <v/>
          </cell>
        </row>
        <row r="908">
          <cell r="AI908">
            <v>60</v>
          </cell>
          <cell r="AP908" t="str">
            <v>febrero</v>
          </cell>
          <cell r="AQ908" t="str">
            <v/>
          </cell>
        </row>
        <row r="909">
          <cell r="AI909">
            <v>60</v>
          </cell>
          <cell r="AP909" t="str">
            <v>febrero</v>
          </cell>
          <cell r="AQ909" t="str">
            <v/>
          </cell>
        </row>
        <row r="910">
          <cell r="AI910">
            <v>60</v>
          </cell>
          <cell r="AP910" t="str">
            <v>febrero</v>
          </cell>
          <cell r="AQ910" t="str">
            <v/>
          </cell>
        </row>
        <row r="911">
          <cell r="AI911">
            <v>60</v>
          </cell>
          <cell r="AP911" t="str">
            <v>febrero</v>
          </cell>
          <cell r="AQ911" t="str">
            <v/>
          </cell>
        </row>
        <row r="912">
          <cell r="AI912">
            <v>60</v>
          </cell>
          <cell r="AP912" t="str">
            <v>febrero</v>
          </cell>
          <cell r="AQ912" t="str">
            <v/>
          </cell>
        </row>
        <row r="913">
          <cell r="AI913">
            <v>60</v>
          </cell>
          <cell r="AP913" t="str">
            <v>febrero</v>
          </cell>
          <cell r="AQ913" t="str">
            <v/>
          </cell>
        </row>
        <row r="914">
          <cell r="AI914">
            <v>60</v>
          </cell>
          <cell r="AP914" t="str">
            <v>febrero</v>
          </cell>
          <cell r="AQ914" t="str">
            <v/>
          </cell>
        </row>
        <row r="915">
          <cell r="AI915">
            <v>60</v>
          </cell>
          <cell r="AP915" t="str">
            <v>febrero</v>
          </cell>
          <cell r="AQ915" t="str">
            <v/>
          </cell>
        </row>
        <row r="916">
          <cell r="AI916">
            <v>60</v>
          </cell>
          <cell r="AP916" t="str">
            <v>febrero</v>
          </cell>
          <cell r="AQ916" t="str">
            <v/>
          </cell>
        </row>
        <row r="917">
          <cell r="AI917">
            <v>60</v>
          </cell>
          <cell r="AP917" t="str">
            <v>febrero</v>
          </cell>
          <cell r="AQ917" t="str">
            <v/>
          </cell>
        </row>
        <row r="918">
          <cell r="AI918">
            <v>60</v>
          </cell>
          <cell r="AP918" t="str">
            <v>febrero</v>
          </cell>
          <cell r="AQ918" t="str">
            <v/>
          </cell>
        </row>
        <row r="919">
          <cell r="AI919">
            <v>60</v>
          </cell>
          <cell r="AP919" t="str">
            <v>febrero</v>
          </cell>
          <cell r="AQ919" t="str">
            <v/>
          </cell>
        </row>
        <row r="920">
          <cell r="AI920">
            <v>60</v>
          </cell>
          <cell r="AP920" t="str">
            <v>febrero</v>
          </cell>
          <cell r="AQ920" t="str">
            <v/>
          </cell>
        </row>
        <row r="921">
          <cell r="AI921">
            <v>60</v>
          </cell>
          <cell r="AP921" t="str">
            <v>febrero</v>
          </cell>
          <cell r="AQ921" t="str">
            <v/>
          </cell>
        </row>
        <row r="922">
          <cell r="AI922">
            <v>60</v>
          </cell>
          <cell r="AP922" t="str">
            <v>febrero</v>
          </cell>
          <cell r="AQ922" t="str">
            <v/>
          </cell>
        </row>
        <row r="923">
          <cell r="AI923">
            <v>60</v>
          </cell>
          <cell r="AP923" t="str">
            <v>febrero</v>
          </cell>
          <cell r="AQ923" t="str">
            <v/>
          </cell>
        </row>
        <row r="924">
          <cell r="AI924">
            <v>60</v>
          </cell>
          <cell r="AP924" t="str">
            <v>febrero</v>
          </cell>
          <cell r="AQ924" t="str">
            <v/>
          </cell>
        </row>
        <row r="925">
          <cell r="AI925">
            <v>60</v>
          </cell>
          <cell r="AP925" t="str">
            <v>febrero</v>
          </cell>
          <cell r="AQ925" t="str">
            <v/>
          </cell>
        </row>
        <row r="926">
          <cell r="AI926">
            <v>60</v>
          </cell>
          <cell r="AP926" t="str">
            <v>febrero</v>
          </cell>
          <cell r="AQ926" t="str">
            <v/>
          </cell>
        </row>
        <row r="927">
          <cell r="AI927">
            <v>60</v>
          </cell>
          <cell r="AP927" t="str">
            <v>febrero</v>
          </cell>
          <cell r="AQ927" t="str">
            <v/>
          </cell>
        </row>
        <row r="928">
          <cell r="AI928">
            <v>60</v>
          </cell>
          <cell r="AP928" t="str">
            <v>febrero</v>
          </cell>
          <cell r="AQ928" t="str">
            <v/>
          </cell>
        </row>
        <row r="929">
          <cell r="AI929">
            <v>60</v>
          </cell>
          <cell r="AP929" t="str">
            <v>febrero</v>
          </cell>
          <cell r="AQ929" t="str">
            <v/>
          </cell>
        </row>
        <row r="930">
          <cell r="AI930">
            <v>60</v>
          </cell>
          <cell r="AP930" t="str">
            <v>febrero</v>
          </cell>
          <cell r="AQ930" t="str">
            <v/>
          </cell>
        </row>
        <row r="931">
          <cell r="AI931">
            <v>60</v>
          </cell>
          <cell r="AP931" t="str">
            <v>febrero</v>
          </cell>
          <cell r="AQ931" t="str">
            <v/>
          </cell>
        </row>
        <row r="932">
          <cell r="AI932">
            <v>60</v>
          </cell>
          <cell r="AP932" t="str">
            <v>febrero</v>
          </cell>
          <cell r="AQ932" t="str">
            <v/>
          </cell>
        </row>
        <row r="933">
          <cell r="AI933">
            <v>60</v>
          </cell>
          <cell r="AP933" t="str">
            <v>febrero</v>
          </cell>
          <cell r="AQ933" t="str">
            <v/>
          </cell>
        </row>
        <row r="934">
          <cell r="AI934">
            <v>60</v>
          </cell>
          <cell r="AP934" t="str">
            <v>febrero</v>
          </cell>
          <cell r="AQ934" t="str">
            <v/>
          </cell>
        </row>
        <row r="935">
          <cell r="AI935">
            <v>60</v>
          </cell>
          <cell r="AP935" t="str">
            <v>febrero</v>
          </cell>
          <cell r="AQ935" t="str">
            <v/>
          </cell>
        </row>
        <row r="936">
          <cell r="AI936">
            <v>60</v>
          </cell>
          <cell r="AP936" t="str">
            <v>febrero</v>
          </cell>
          <cell r="AQ936" t="str">
            <v/>
          </cell>
        </row>
        <row r="937">
          <cell r="AI937">
            <v>60</v>
          </cell>
          <cell r="AP937" t="str">
            <v>febrero</v>
          </cell>
          <cell r="AQ937" t="str">
            <v/>
          </cell>
        </row>
        <row r="938">
          <cell r="AI938">
            <v>60</v>
          </cell>
          <cell r="AP938" t="str">
            <v>febrero</v>
          </cell>
          <cell r="AQ938" t="str">
            <v/>
          </cell>
        </row>
        <row r="939">
          <cell r="AI939">
            <v>60</v>
          </cell>
          <cell r="AP939" t="str">
            <v>febrero</v>
          </cell>
          <cell r="AQ939" t="str">
            <v/>
          </cell>
        </row>
        <row r="940">
          <cell r="AI940">
            <v>60</v>
          </cell>
          <cell r="AP940" t="str">
            <v>febrero</v>
          </cell>
          <cell r="AQ940" t="str">
            <v/>
          </cell>
        </row>
        <row r="941">
          <cell r="AI941">
            <v>60</v>
          </cell>
          <cell r="AP941" t="str">
            <v>febrero</v>
          </cell>
          <cell r="AQ941" t="str">
            <v/>
          </cell>
        </row>
        <row r="942">
          <cell r="AI942">
            <v>60</v>
          </cell>
          <cell r="AP942" t="str">
            <v>febrero</v>
          </cell>
          <cell r="AQ942" t="str">
            <v/>
          </cell>
        </row>
        <row r="943">
          <cell r="AI943">
            <v>60</v>
          </cell>
          <cell r="AP943" t="str">
            <v>febrero</v>
          </cell>
          <cell r="AQ943" t="str">
            <v/>
          </cell>
        </row>
        <row r="944">
          <cell r="AI944">
            <v>60</v>
          </cell>
          <cell r="AP944" t="str">
            <v>febrero</v>
          </cell>
          <cell r="AQ944" t="str">
            <v/>
          </cell>
        </row>
        <row r="945">
          <cell r="AI945">
            <v>60</v>
          </cell>
          <cell r="AP945" t="str">
            <v>febrero</v>
          </cell>
          <cell r="AQ945" t="str">
            <v/>
          </cell>
        </row>
        <row r="946">
          <cell r="AI946">
            <v>60</v>
          </cell>
          <cell r="AP946" t="str">
            <v>febrero</v>
          </cell>
          <cell r="AQ946" t="str">
            <v/>
          </cell>
        </row>
        <row r="947">
          <cell r="AI947">
            <v>60</v>
          </cell>
          <cell r="AP947" t="str">
            <v>febrero</v>
          </cell>
          <cell r="AQ947" t="str">
            <v/>
          </cell>
        </row>
        <row r="948">
          <cell r="AI948">
            <v>60</v>
          </cell>
          <cell r="AP948" t="str">
            <v>febrero</v>
          </cell>
          <cell r="AQ948" t="str">
            <v/>
          </cell>
        </row>
        <row r="949">
          <cell r="AI949">
            <v>60</v>
          </cell>
          <cell r="AP949" t="str">
            <v>febrero</v>
          </cell>
          <cell r="AQ949" t="str">
            <v/>
          </cell>
        </row>
        <row r="950">
          <cell r="AI950">
            <v>60</v>
          </cell>
          <cell r="AP950" t="str">
            <v>febrero</v>
          </cell>
          <cell r="AQ950" t="str">
            <v/>
          </cell>
        </row>
        <row r="951">
          <cell r="AI951">
            <v>60</v>
          </cell>
          <cell r="AP951" t="str">
            <v>febrero</v>
          </cell>
          <cell r="AQ951" t="str">
            <v/>
          </cell>
        </row>
        <row r="952">
          <cell r="AI952">
            <v>60</v>
          </cell>
          <cell r="AP952" t="str">
            <v>febrero</v>
          </cell>
          <cell r="AQ952" t="str">
            <v/>
          </cell>
        </row>
        <row r="953">
          <cell r="AI953">
            <v>60</v>
          </cell>
          <cell r="AP953" t="str">
            <v>febrero</v>
          </cell>
          <cell r="AQ953" t="str">
            <v/>
          </cell>
        </row>
        <row r="954">
          <cell r="AI954">
            <v>60</v>
          </cell>
          <cell r="AP954" t="str">
            <v>febrero</v>
          </cell>
          <cell r="AQ954" t="str">
            <v/>
          </cell>
        </row>
        <row r="955">
          <cell r="AI955">
            <v>60</v>
          </cell>
          <cell r="AP955" t="str">
            <v>febrero</v>
          </cell>
          <cell r="AQ955" t="str">
            <v/>
          </cell>
        </row>
        <row r="956">
          <cell r="AI956">
            <v>60</v>
          </cell>
          <cell r="AP956" t="str">
            <v>febrero</v>
          </cell>
          <cell r="AQ956" t="str">
            <v/>
          </cell>
        </row>
        <row r="957">
          <cell r="AI957">
            <v>60</v>
          </cell>
          <cell r="AP957" t="str">
            <v>febrero</v>
          </cell>
          <cell r="AQ957" t="str">
            <v/>
          </cell>
        </row>
        <row r="958">
          <cell r="AI958">
            <v>60</v>
          </cell>
          <cell r="AP958" t="str">
            <v>febrero</v>
          </cell>
          <cell r="AQ958" t="str">
            <v/>
          </cell>
        </row>
        <row r="959">
          <cell r="AI959">
            <v>60</v>
          </cell>
          <cell r="AP959" t="str">
            <v>febrero</v>
          </cell>
          <cell r="AQ959" t="str">
            <v/>
          </cell>
        </row>
        <row r="960">
          <cell r="AI960">
            <v>60</v>
          </cell>
          <cell r="AP960" t="str">
            <v>febrero</v>
          </cell>
          <cell r="AQ960" t="str">
            <v/>
          </cell>
        </row>
        <row r="961">
          <cell r="AI961">
            <v>60</v>
          </cell>
          <cell r="AP961" t="str">
            <v>febrero</v>
          </cell>
          <cell r="AQ961" t="str">
            <v/>
          </cell>
        </row>
        <row r="962">
          <cell r="AI962">
            <v>60</v>
          </cell>
          <cell r="AP962" t="str">
            <v>febrero</v>
          </cell>
          <cell r="AQ962" t="str">
            <v/>
          </cell>
        </row>
        <row r="963">
          <cell r="AI963">
            <v>60</v>
          </cell>
          <cell r="AP963" t="str">
            <v>febrero</v>
          </cell>
          <cell r="AQ963" t="str">
            <v/>
          </cell>
        </row>
        <row r="964">
          <cell r="AI964">
            <v>60</v>
          </cell>
          <cell r="AP964" t="str">
            <v>febrero</v>
          </cell>
          <cell r="AQ964" t="str">
            <v/>
          </cell>
        </row>
        <row r="965">
          <cell r="AI965">
            <v>60</v>
          </cell>
          <cell r="AP965" t="str">
            <v>febrero</v>
          </cell>
          <cell r="AQ965" t="str">
            <v/>
          </cell>
        </row>
        <row r="966">
          <cell r="AI966">
            <v>60</v>
          </cell>
          <cell r="AP966" t="str">
            <v>febrero</v>
          </cell>
          <cell r="AQ966" t="str">
            <v/>
          </cell>
        </row>
        <row r="967">
          <cell r="AI967">
            <v>60</v>
          </cell>
          <cell r="AP967" t="str">
            <v>febrero</v>
          </cell>
          <cell r="AQ967" t="str">
            <v/>
          </cell>
        </row>
        <row r="968">
          <cell r="AI968">
            <v>60</v>
          </cell>
          <cell r="AP968" t="str">
            <v>febrero</v>
          </cell>
          <cell r="AQ968" t="str">
            <v/>
          </cell>
        </row>
        <row r="969">
          <cell r="AI969">
            <v>60</v>
          </cell>
          <cell r="AP969" t="str">
            <v>febrero</v>
          </cell>
          <cell r="AQ969" t="str">
            <v/>
          </cell>
        </row>
        <row r="970">
          <cell r="AI970">
            <v>60</v>
          </cell>
          <cell r="AP970" t="str">
            <v>febrero</v>
          </cell>
          <cell r="AQ970" t="str">
            <v/>
          </cell>
        </row>
        <row r="971">
          <cell r="AI971">
            <v>60</v>
          </cell>
          <cell r="AP971" t="str">
            <v>febrero</v>
          </cell>
          <cell r="AQ971" t="str">
            <v/>
          </cell>
        </row>
        <row r="972">
          <cell r="AI972">
            <v>60</v>
          </cell>
          <cell r="AP972" t="str">
            <v>febrero</v>
          </cell>
          <cell r="AQ972" t="str">
            <v/>
          </cell>
        </row>
        <row r="973">
          <cell r="AI973">
            <v>60</v>
          </cell>
          <cell r="AP973" t="str">
            <v>febrero</v>
          </cell>
          <cell r="AQ973" t="str">
            <v/>
          </cell>
        </row>
        <row r="974">
          <cell r="AI974">
            <v>60</v>
          </cell>
          <cell r="AP974" t="str">
            <v>febrero</v>
          </cell>
          <cell r="AQ974" t="str">
            <v/>
          </cell>
        </row>
        <row r="975">
          <cell r="AI975">
            <v>60</v>
          </cell>
          <cell r="AP975" t="str">
            <v>febrero</v>
          </cell>
          <cell r="AQ975" t="str">
            <v/>
          </cell>
        </row>
        <row r="976">
          <cell r="AI976">
            <v>60</v>
          </cell>
          <cell r="AP976" t="str">
            <v>febrero</v>
          </cell>
          <cell r="AQ976" t="str">
            <v/>
          </cell>
        </row>
        <row r="977">
          <cell r="AI977">
            <v>60</v>
          </cell>
          <cell r="AP977" t="str">
            <v>febrero</v>
          </cell>
          <cell r="AQ977" t="str">
            <v/>
          </cell>
        </row>
        <row r="978">
          <cell r="AI978">
            <v>60</v>
          </cell>
          <cell r="AP978" t="str">
            <v>febrero</v>
          </cell>
          <cell r="AQ978" t="str">
            <v/>
          </cell>
        </row>
        <row r="979">
          <cell r="AI979">
            <v>60</v>
          </cell>
          <cell r="AP979" t="str">
            <v>febrero</v>
          </cell>
          <cell r="AQ979" t="str">
            <v/>
          </cell>
        </row>
        <row r="980">
          <cell r="AI980">
            <v>60</v>
          </cell>
          <cell r="AP980" t="str">
            <v>febrero</v>
          </cell>
          <cell r="AQ980" t="str">
            <v/>
          </cell>
        </row>
        <row r="981">
          <cell r="AI981">
            <v>60</v>
          </cell>
          <cell r="AP981" t="str">
            <v>febrero</v>
          </cell>
          <cell r="AQ981" t="str">
            <v/>
          </cell>
        </row>
        <row r="982">
          <cell r="AI982">
            <v>60</v>
          </cell>
          <cell r="AP982" t="str">
            <v>febrero</v>
          </cell>
          <cell r="AQ982" t="str">
            <v/>
          </cell>
        </row>
        <row r="983">
          <cell r="AI983">
            <v>60</v>
          </cell>
          <cell r="AP983" t="str">
            <v>febrero</v>
          </cell>
          <cell r="AQ983" t="str">
            <v/>
          </cell>
        </row>
        <row r="984">
          <cell r="AI984">
            <v>60</v>
          </cell>
          <cell r="AP984" t="str">
            <v>febrero</v>
          </cell>
          <cell r="AQ984" t="str">
            <v/>
          </cell>
        </row>
        <row r="985">
          <cell r="AI985">
            <v>60</v>
          </cell>
          <cell r="AP985" t="str">
            <v>febrero</v>
          </cell>
          <cell r="AQ985" t="str">
            <v/>
          </cell>
        </row>
        <row r="986">
          <cell r="AI986">
            <v>60</v>
          </cell>
          <cell r="AP986" t="str">
            <v>febrero</v>
          </cell>
          <cell r="AQ986" t="str">
            <v/>
          </cell>
        </row>
        <row r="987">
          <cell r="AI987">
            <v>60</v>
          </cell>
          <cell r="AP987" t="str">
            <v>febrero</v>
          </cell>
          <cell r="AQ987" t="str">
            <v/>
          </cell>
        </row>
        <row r="988">
          <cell r="AI988">
            <v>60</v>
          </cell>
          <cell r="AP988" t="str">
            <v>febrero</v>
          </cell>
          <cell r="AQ988" t="str">
            <v/>
          </cell>
        </row>
        <row r="989">
          <cell r="AI989">
            <v>60</v>
          </cell>
          <cell r="AP989" t="str">
            <v>febrero</v>
          </cell>
          <cell r="AQ989" t="str">
            <v/>
          </cell>
        </row>
        <row r="990">
          <cell r="AI990">
            <v>60</v>
          </cell>
          <cell r="AP990" t="str">
            <v>febrero</v>
          </cell>
          <cell r="AQ990" t="str">
            <v/>
          </cell>
        </row>
        <row r="991">
          <cell r="AI991">
            <v>60</v>
          </cell>
          <cell r="AP991" t="str">
            <v>febrero</v>
          </cell>
          <cell r="AQ991" t="str">
            <v/>
          </cell>
        </row>
        <row r="992">
          <cell r="AI992">
            <v>60</v>
          </cell>
          <cell r="AP992" t="str">
            <v>febrero</v>
          </cell>
          <cell r="AQ992" t="str">
            <v/>
          </cell>
        </row>
        <row r="993">
          <cell r="AI993">
            <v>60</v>
          </cell>
          <cell r="AP993" t="str">
            <v>febrero</v>
          </cell>
          <cell r="AQ993" t="str">
            <v/>
          </cell>
        </row>
        <row r="994">
          <cell r="AI994">
            <v>60</v>
          </cell>
          <cell r="AP994" t="str">
            <v>febrero</v>
          </cell>
          <cell r="AQ994" t="str">
            <v/>
          </cell>
        </row>
        <row r="995">
          <cell r="AI995">
            <v>60</v>
          </cell>
          <cell r="AP995" t="str">
            <v>febrero</v>
          </cell>
          <cell r="AQ995" t="str">
            <v/>
          </cell>
        </row>
        <row r="996">
          <cell r="AI996">
            <v>60</v>
          </cell>
          <cell r="AP996" t="str">
            <v>febrero</v>
          </cell>
          <cell r="AQ996" t="str">
            <v/>
          </cell>
        </row>
        <row r="997">
          <cell r="AI997">
            <v>60</v>
          </cell>
          <cell r="AP997" t="str">
            <v>febrero</v>
          </cell>
          <cell r="AQ997" t="str">
            <v/>
          </cell>
        </row>
        <row r="998">
          <cell r="AI998">
            <v>60</v>
          </cell>
          <cell r="AP998" t="str">
            <v>febrero</v>
          </cell>
          <cell r="AQ998" t="str">
            <v/>
          </cell>
        </row>
        <row r="999">
          <cell r="AI999">
            <v>60</v>
          </cell>
          <cell r="AP999" t="str">
            <v>febrero</v>
          </cell>
          <cell r="AQ999" t="str">
            <v/>
          </cell>
        </row>
        <row r="1000">
          <cell r="AI1000">
            <v>60</v>
          </cell>
          <cell r="AP1000" t="str">
            <v>febrero</v>
          </cell>
          <cell r="AQ1000" t="str">
            <v/>
          </cell>
        </row>
        <row r="1001">
          <cell r="AI1001">
            <v>60</v>
          </cell>
          <cell r="AP1001" t="str">
            <v>febrero</v>
          </cell>
          <cell r="AQ1001" t="str">
            <v/>
          </cell>
        </row>
        <row r="1002">
          <cell r="AI1002">
            <v>60</v>
          </cell>
          <cell r="AP1002" t="str">
            <v>febrero</v>
          </cell>
          <cell r="AQ1002" t="str">
            <v/>
          </cell>
        </row>
        <row r="1003">
          <cell r="AI1003">
            <v>60</v>
          </cell>
          <cell r="AP1003" t="str">
            <v>febrero</v>
          </cell>
          <cell r="AQ1003" t="str">
            <v/>
          </cell>
        </row>
        <row r="1004">
          <cell r="AI1004">
            <v>60</v>
          </cell>
          <cell r="AP1004" t="str">
            <v>febrero</v>
          </cell>
          <cell r="AQ1004" t="str">
            <v/>
          </cell>
        </row>
        <row r="1005">
          <cell r="AI1005">
            <v>60</v>
          </cell>
          <cell r="AP1005" t="str">
            <v>febrero</v>
          </cell>
          <cell r="AQ1005" t="str">
            <v/>
          </cell>
        </row>
        <row r="1006">
          <cell r="AI1006">
            <v>60</v>
          </cell>
          <cell r="AP1006" t="str">
            <v>febrero</v>
          </cell>
          <cell r="AQ1006" t="str">
            <v/>
          </cell>
        </row>
        <row r="1007">
          <cell r="AI1007">
            <v>60</v>
          </cell>
          <cell r="AP1007" t="str">
            <v>febrero</v>
          </cell>
          <cell r="AQ1007" t="str">
            <v/>
          </cell>
        </row>
        <row r="1008">
          <cell r="AI1008">
            <v>60</v>
          </cell>
          <cell r="AP1008" t="str">
            <v>febrero</v>
          </cell>
          <cell r="AQ1008" t="str">
            <v/>
          </cell>
        </row>
        <row r="1009">
          <cell r="AI1009">
            <v>60</v>
          </cell>
          <cell r="AP1009" t="str">
            <v>febrero</v>
          </cell>
          <cell r="AQ1009" t="str">
            <v/>
          </cell>
        </row>
        <row r="1010">
          <cell r="AI1010">
            <v>60</v>
          </cell>
          <cell r="AP1010" t="str">
            <v>febrero</v>
          </cell>
          <cell r="AQ1010" t="str">
            <v/>
          </cell>
        </row>
        <row r="1011">
          <cell r="AI1011">
            <v>60</v>
          </cell>
          <cell r="AP1011" t="str">
            <v>febrero</v>
          </cell>
          <cell r="AQ1011" t="str">
            <v/>
          </cell>
        </row>
        <row r="1012">
          <cell r="AI1012">
            <v>60</v>
          </cell>
          <cell r="AP1012" t="str">
            <v>febrero</v>
          </cell>
          <cell r="AQ1012" t="str">
            <v/>
          </cell>
        </row>
        <row r="1013">
          <cell r="AI1013">
            <v>60</v>
          </cell>
          <cell r="AP1013" t="str">
            <v>febrero</v>
          </cell>
          <cell r="AQ1013" t="str">
            <v/>
          </cell>
        </row>
        <row r="1014">
          <cell r="AI1014">
            <v>60</v>
          </cell>
          <cell r="AP1014" t="str">
            <v>febrero</v>
          </cell>
          <cell r="AQ1014" t="str">
            <v/>
          </cell>
        </row>
        <row r="1015">
          <cell r="AI1015">
            <v>60</v>
          </cell>
          <cell r="AP1015" t="str">
            <v>febrero</v>
          </cell>
          <cell r="AQ1015" t="str">
            <v/>
          </cell>
        </row>
        <row r="1016">
          <cell r="AI1016">
            <v>60</v>
          </cell>
          <cell r="AP1016" t="str">
            <v>febrero</v>
          </cell>
          <cell r="AQ1016" t="str">
            <v/>
          </cell>
        </row>
        <row r="1017">
          <cell r="AI1017">
            <v>60</v>
          </cell>
          <cell r="AP1017" t="str">
            <v>febrero</v>
          </cell>
          <cell r="AQ1017" t="str">
            <v/>
          </cell>
        </row>
        <row r="1018">
          <cell r="AI1018">
            <v>60</v>
          </cell>
          <cell r="AP1018" t="str">
            <v>febrero</v>
          </cell>
          <cell r="AQ1018" t="str">
            <v/>
          </cell>
        </row>
        <row r="1019">
          <cell r="AI1019">
            <v>60</v>
          </cell>
          <cell r="AP1019" t="str">
            <v>febrero</v>
          </cell>
          <cell r="AQ1019" t="str">
            <v/>
          </cell>
        </row>
        <row r="1020">
          <cell r="AI1020">
            <v>60</v>
          </cell>
          <cell r="AP1020" t="str">
            <v>febrero</v>
          </cell>
          <cell r="AQ1020" t="str">
            <v/>
          </cell>
        </row>
        <row r="1021">
          <cell r="AI1021">
            <v>60</v>
          </cell>
          <cell r="AP1021" t="str">
            <v>febrero</v>
          </cell>
          <cell r="AQ1021" t="str">
            <v/>
          </cell>
        </row>
        <row r="1022">
          <cell r="AI1022">
            <v>60</v>
          </cell>
          <cell r="AP1022" t="str">
            <v>febrero</v>
          </cell>
          <cell r="AQ1022" t="str">
            <v/>
          </cell>
        </row>
        <row r="1023">
          <cell r="AI1023">
            <v>60</v>
          </cell>
          <cell r="AP1023" t="str">
            <v>febrero</v>
          </cell>
          <cell r="AQ1023" t="str">
            <v/>
          </cell>
        </row>
        <row r="1024">
          <cell r="AI1024">
            <v>60</v>
          </cell>
          <cell r="AP1024" t="str">
            <v>febrero</v>
          </cell>
          <cell r="AQ1024" t="str">
            <v/>
          </cell>
        </row>
        <row r="1025">
          <cell r="AI1025">
            <v>60</v>
          </cell>
          <cell r="AP1025" t="str">
            <v>febrero</v>
          </cell>
          <cell r="AQ1025" t="str">
            <v/>
          </cell>
        </row>
        <row r="1026">
          <cell r="AI1026">
            <v>60</v>
          </cell>
          <cell r="AP1026" t="str">
            <v>febrero</v>
          </cell>
          <cell r="AQ1026" t="str">
            <v/>
          </cell>
        </row>
        <row r="1027">
          <cell r="AI1027">
            <v>60</v>
          </cell>
          <cell r="AP1027" t="str">
            <v>febrero</v>
          </cell>
          <cell r="AQ1027" t="str">
            <v/>
          </cell>
        </row>
        <row r="1028">
          <cell r="AI1028">
            <v>60</v>
          </cell>
          <cell r="AP1028" t="str">
            <v>febrero</v>
          </cell>
          <cell r="AQ1028" t="str">
            <v/>
          </cell>
        </row>
        <row r="1029">
          <cell r="AI1029">
            <v>60</v>
          </cell>
          <cell r="AP1029" t="str">
            <v>febrero</v>
          </cell>
          <cell r="AQ1029" t="str">
            <v/>
          </cell>
        </row>
        <row r="1030">
          <cell r="AI1030">
            <v>60</v>
          </cell>
          <cell r="AP1030" t="str">
            <v>febrero</v>
          </cell>
          <cell r="AQ1030" t="str">
            <v/>
          </cell>
        </row>
        <row r="1031">
          <cell r="AI1031">
            <v>60</v>
          </cell>
          <cell r="AP1031" t="str">
            <v>febrero</v>
          </cell>
          <cell r="AQ1031" t="str">
            <v/>
          </cell>
        </row>
        <row r="1032">
          <cell r="AI1032">
            <v>60</v>
          </cell>
          <cell r="AP1032" t="str">
            <v>febrero</v>
          </cell>
          <cell r="AQ1032" t="str">
            <v/>
          </cell>
        </row>
        <row r="1033">
          <cell r="AI1033">
            <v>60</v>
          </cell>
          <cell r="AP1033" t="str">
            <v>febrero</v>
          </cell>
          <cell r="AQ1033" t="str">
            <v/>
          </cell>
        </row>
        <row r="1034">
          <cell r="AI1034">
            <v>60</v>
          </cell>
          <cell r="AP1034" t="str">
            <v>febrero</v>
          </cell>
          <cell r="AQ1034" t="str">
            <v/>
          </cell>
        </row>
        <row r="1035">
          <cell r="AI1035">
            <v>60</v>
          </cell>
          <cell r="AP1035" t="str">
            <v>febrero</v>
          </cell>
          <cell r="AQ1035" t="str">
            <v/>
          </cell>
        </row>
        <row r="1036">
          <cell r="AI1036">
            <v>60</v>
          </cell>
          <cell r="AP1036" t="str">
            <v>febrero</v>
          </cell>
          <cell r="AQ1036" t="str">
            <v/>
          </cell>
        </row>
        <row r="1037">
          <cell r="AI1037">
            <v>60</v>
          </cell>
          <cell r="AP1037" t="str">
            <v>febrero</v>
          </cell>
          <cell r="AQ1037" t="str">
            <v/>
          </cell>
        </row>
        <row r="1038">
          <cell r="AI1038">
            <v>60</v>
          </cell>
          <cell r="AP1038" t="str">
            <v>febrero</v>
          </cell>
          <cell r="AQ1038" t="str">
            <v/>
          </cell>
        </row>
        <row r="1039">
          <cell r="AI1039">
            <v>60</v>
          </cell>
          <cell r="AP1039" t="str">
            <v>febrero</v>
          </cell>
          <cell r="AQ1039" t="str">
            <v/>
          </cell>
        </row>
        <row r="1040">
          <cell r="AI1040">
            <v>60</v>
          </cell>
          <cell r="AP1040" t="str">
            <v>febrero</v>
          </cell>
          <cell r="AQ1040" t="str">
            <v/>
          </cell>
        </row>
        <row r="1041">
          <cell r="AI1041">
            <v>60</v>
          </cell>
          <cell r="AP1041" t="str">
            <v>febrero</v>
          </cell>
          <cell r="AQ1041" t="str">
            <v/>
          </cell>
        </row>
        <row r="1042">
          <cell r="AI1042">
            <v>60</v>
          </cell>
          <cell r="AP1042" t="str">
            <v>febrero</v>
          </cell>
          <cell r="AQ1042" t="str">
            <v/>
          </cell>
        </row>
        <row r="1043">
          <cell r="AI1043">
            <v>60</v>
          </cell>
          <cell r="AP1043" t="str">
            <v>febrero</v>
          </cell>
          <cell r="AQ1043" t="str">
            <v/>
          </cell>
        </row>
        <row r="1044">
          <cell r="AI1044">
            <v>60</v>
          </cell>
          <cell r="AP1044" t="str">
            <v>febrero</v>
          </cell>
          <cell r="AQ1044" t="str">
            <v/>
          </cell>
        </row>
        <row r="1045">
          <cell r="AI1045">
            <v>60</v>
          </cell>
          <cell r="AP1045" t="str">
            <v>febrero</v>
          </cell>
          <cell r="AQ1045" t="str">
            <v/>
          </cell>
        </row>
        <row r="1046">
          <cell r="AI1046">
            <v>60</v>
          </cell>
          <cell r="AP1046" t="str">
            <v>febrero</v>
          </cell>
          <cell r="AQ1046" t="str">
            <v/>
          </cell>
        </row>
        <row r="1047">
          <cell r="AI1047">
            <v>60</v>
          </cell>
          <cell r="AP1047" t="str">
            <v>febrero</v>
          </cell>
          <cell r="AQ1047" t="str">
            <v/>
          </cell>
        </row>
        <row r="1048">
          <cell r="AI1048">
            <v>60</v>
          </cell>
          <cell r="AP1048" t="str">
            <v>febrero</v>
          </cell>
          <cell r="AQ1048" t="str">
            <v/>
          </cell>
        </row>
        <row r="1049">
          <cell r="AI1049">
            <v>60</v>
          </cell>
          <cell r="AP1049" t="str">
            <v>febrero</v>
          </cell>
          <cell r="AQ1049" t="str">
            <v/>
          </cell>
        </row>
        <row r="1050">
          <cell r="AI1050">
            <v>60</v>
          </cell>
          <cell r="AP1050" t="str">
            <v>febrero</v>
          </cell>
          <cell r="AQ1050" t="str">
            <v/>
          </cell>
        </row>
        <row r="1051">
          <cell r="AI1051">
            <v>60</v>
          </cell>
          <cell r="AP1051" t="str">
            <v>febrero</v>
          </cell>
          <cell r="AQ1051" t="str">
            <v/>
          </cell>
        </row>
        <row r="1052">
          <cell r="AI1052">
            <v>60</v>
          </cell>
          <cell r="AP1052" t="str">
            <v>febrero</v>
          </cell>
          <cell r="AQ1052" t="str">
            <v/>
          </cell>
        </row>
        <row r="1053">
          <cell r="AI1053">
            <v>60</v>
          </cell>
          <cell r="AP1053" t="str">
            <v>febrero</v>
          </cell>
          <cell r="AQ1053" t="str">
            <v/>
          </cell>
        </row>
        <row r="1054">
          <cell r="AI1054">
            <v>60</v>
          </cell>
          <cell r="AP1054" t="str">
            <v>febrero</v>
          </cell>
          <cell r="AQ1054" t="str">
            <v/>
          </cell>
        </row>
        <row r="1055">
          <cell r="AI1055">
            <v>60</v>
          </cell>
          <cell r="AP1055" t="str">
            <v>febrero</v>
          </cell>
          <cell r="AQ1055" t="str">
            <v/>
          </cell>
        </row>
        <row r="1056">
          <cell r="AI1056">
            <v>60</v>
          </cell>
          <cell r="AP1056" t="str">
            <v>febrero</v>
          </cell>
          <cell r="AQ1056" t="str">
            <v/>
          </cell>
        </row>
        <row r="1057">
          <cell r="AI1057">
            <v>60</v>
          </cell>
          <cell r="AP1057" t="str">
            <v>febrero</v>
          </cell>
          <cell r="AQ1057" t="str">
            <v/>
          </cell>
        </row>
        <row r="1058">
          <cell r="AI1058">
            <v>60</v>
          </cell>
          <cell r="AP1058" t="str">
            <v>febrero</v>
          </cell>
          <cell r="AQ1058" t="str">
            <v/>
          </cell>
        </row>
        <row r="1059">
          <cell r="AI1059">
            <v>60</v>
          </cell>
          <cell r="AP1059" t="str">
            <v>febrero</v>
          </cell>
          <cell r="AQ1059" t="str">
            <v/>
          </cell>
        </row>
        <row r="1060">
          <cell r="AI1060">
            <v>60</v>
          </cell>
          <cell r="AP1060" t="str">
            <v>febrero</v>
          </cell>
          <cell r="AQ1060" t="str">
            <v/>
          </cell>
        </row>
        <row r="1061">
          <cell r="AI1061">
            <v>60</v>
          </cell>
          <cell r="AP1061" t="str">
            <v>febrero</v>
          </cell>
          <cell r="AQ1061" t="str">
            <v/>
          </cell>
        </row>
        <row r="1062">
          <cell r="AI1062">
            <v>60</v>
          </cell>
          <cell r="AP1062" t="str">
            <v>febrero</v>
          </cell>
          <cell r="AQ1062" t="str">
            <v/>
          </cell>
        </row>
        <row r="1063">
          <cell r="AI1063">
            <v>60</v>
          </cell>
          <cell r="AP1063" t="str">
            <v>febrero</v>
          </cell>
          <cell r="AQ1063" t="str">
            <v/>
          </cell>
        </row>
        <row r="1064">
          <cell r="AI1064">
            <v>60</v>
          </cell>
          <cell r="AP1064" t="str">
            <v>febrero</v>
          </cell>
          <cell r="AQ1064" t="str">
            <v/>
          </cell>
        </row>
        <row r="1065">
          <cell r="AI1065">
            <v>60</v>
          </cell>
          <cell r="AP1065" t="str">
            <v>febrero</v>
          </cell>
          <cell r="AQ1065" t="str">
            <v/>
          </cell>
        </row>
        <row r="1066">
          <cell r="AI1066">
            <v>60</v>
          </cell>
          <cell r="AP1066" t="str">
            <v>febrero</v>
          </cell>
          <cell r="AQ1066" t="str">
            <v/>
          </cell>
        </row>
        <row r="1067">
          <cell r="AI1067">
            <v>60</v>
          </cell>
          <cell r="AP1067" t="str">
            <v>febrero</v>
          </cell>
          <cell r="AQ1067" t="str">
            <v/>
          </cell>
        </row>
        <row r="1068">
          <cell r="AI1068">
            <v>60</v>
          </cell>
          <cell r="AP1068" t="str">
            <v>febrero</v>
          </cell>
          <cell r="AQ1068" t="str">
            <v/>
          </cell>
        </row>
        <row r="1069">
          <cell r="AI1069">
            <v>60</v>
          </cell>
          <cell r="AP1069" t="str">
            <v>febrero</v>
          </cell>
          <cell r="AQ1069" t="str">
            <v/>
          </cell>
        </row>
        <row r="1070">
          <cell r="AI1070">
            <v>60</v>
          </cell>
          <cell r="AP1070" t="str">
            <v>febrero</v>
          </cell>
          <cell r="AQ1070" t="str">
            <v/>
          </cell>
        </row>
        <row r="1071">
          <cell r="AI1071">
            <v>60</v>
          </cell>
          <cell r="AP1071" t="str">
            <v>febrero</v>
          </cell>
          <cell r="AQ1071" t="str">
            <v/>
          </cell>
        </row>
        <row r="1072">
          <cell r="AI1072">
            <v>60</v>
          </cell>
          <cell r="AP1072" t="str">
            <v>febrero</v>
          </cell>
          <cell r="AQ1072" t="str">
            <v/>
          </cell>
        </row>
        <row r="1073">
          <cell r="AI1073">
            <v>60</v>
          </cell>
          <cell r="AP1073" t="str">
            <v>febrero</v>
          </cell>
          <cell r="AQ1073" t="str">
            <v/>
          </cell>
        </row>
        <row r="1074">
          <cell r="AI1074">
            <v>60</v>
          </cell>
          <cell r="AP1074" t="str">
            <v>febrero</v>
          </cell>
          <cell r="AQ1074" t="str">
            <v/>
          </cell>
        </row>
        <row r="1075">
          <cell r="AI1075">
            <v>60</v>
          </cell>
          <cell r="AP1075" t="str">
            <v>febrero</v>
          </cell>
          <cell r="AQ1075" t="str">
            <v/>
          </cell>
        </row>
        <row r="1076">
          <cell r="AI1076">
            <v>60</v>
          </cell>
          <cell r="AP1076" t="str">
            <v>febrero</v>
          </cell>
          <cell r="AQ1076" t="str">
            <v/>
          </cell>
        </row>
        <row r="1077">
          <cell r="AI1077">
            <v>60</v>
          </cell>
          <cell r="AP1077" t="str">
            <v>febrero</v>
          </cell>
          <cell r="AQ1077" t="str">
            <v/>
          </cell>
        </row>
        <row r="1078">
          <cell r="AI1078">
            <v>60</v>
          </cell>
          <cell r="AP1078" t="str">
            <v>febrero</v>
          </cell>
          <cell r="AQ1078" t="str">
            <v/>
          </cell>
        </row>
        <row r="1079">
          <cell r="AI1079">
            <v>60</v>
          </cell>
          <cell r="AP1079" t="str">
            <v>febrero</v>
          </cell>
          <cell r="AQ1079" t="str">
            <v/>
          </cell>
        </row>
        <row r="1080">
          <cell r="AI1080">
            <v>60</v>
          </cell>
          <cell r="AP1080" t="str">
            <v>febrero</v>
          </cell>
          <cell r="AQ1080" t="str">
            <v/>
          </cell>
        </row>
        <row r="1081">
          <cell r="AI1081">
            <v>60</v>
          </cell>
          <cell r="AP1081" t="str">
            <v>febrero</v>
          </cell>
          <cell r="AQ1081" t="str">
            <v/>
          </cell>
        </row>
        <row r="1082">
          <cell r="AI1082">
            <v>60</v>
          </cell>
          <cell r="AP1082" t="str">
            <v>febrero</v>
          </cell>
          <cell r="AQ1082" t="str">
            <v/>
          </cell>
        </row>
        <row r="1083">
          <cell r="AI1083">
            <v>60</v>
          </cell>
          <cell r="AP1083" t="str">
            <v>febrero</v>
          </cell>
          <cell r="AQ1083" t="str">
            <v/>
          </cell>
        </row>
        <row r="1084">
          <cell r="AI1084">
            <v>60</v>
          </cell>
          <cell r="AP1084" t="str">
            <v>febrero</v>
          </cell>
          <cell r="AQ1084" t="str">
            <v/>
          </cell>
        </row>
        <row r="1085">
          <cell r="AI1085">
            <v>60</v>
          </cell>
          <cell r="AP1085" t="str">
            <v>febrero</v>
          </cell>
          <cell r="AQ1085" t="str">
            <v/>
          </cell>
        </row>
        <row r="1086">
          <cell r="AI1086">
            <v>60</v>
          </cell>
          <cell r="AP1086" t="str">
            <v>febrero</v>
          </cell>
          <cell r="AQ1086" t="str">
            <v/>
          </cell>
        </row>
        <row r="1087">
          <cell r="AI1087">
            <v>60</v>
          </cell>
          <cell r="AP1087" t="str">
            <v>febrero</v>
          </cell>
          <cell r="AQ1087" t="str">
            <v/>
          </cell>
        </row>
        <row r="1088">
          <cell r="AI1088">
            <v>60</v>
          </cell>
          <cell r="AP1088" t="str">
            <v>febrero</v>
          </cell>
          <cell r="AQ1088" t="str">
            <v/>
          </cell>
        </row>
        <row r="1089">
          <cell r="AI1089">
            <v>60</v>
          </cell>
          <cell r="AP1089" t="str">
            <v>febrero</v>
          </cell>
          <cell r="AQ1089" t="str">
            <v/>
          </cell>
        </row>
        <row r="1090">
          <cell r="AI1090">
            <v>60</v>
          </cell>
          <cell r="AP1090" t="str">
            <v>febrero</v>
          </cell>
          <cell r="AQ1090" t="str">
            <v/>
          </cell>
        </row>
        <row r="1091">
          <cell r="AI1091">
            <v>60</v>
          </cell>
          <cell r="AP1091" t="str">
            <v>febrero</v>
          </cell>
          <cell r="AQ1091" t="str">
            <v/>
          </cell>
        </row>
        <row r="1092">
          <cell r="AI1092">
            <v>60</v>
          </cell>
          <cell r="AP1092" t="str">
            <v>febrero</v>
          </cell>
          <cell r="AQ1092" t="str">
            <v/>
          </cell>
        </row>
        <row r="1093">
          <cell r="AI1093">
            <v>60</v>
          </cell>
          <cell r="AP1093" t="str">
            <v>febrero</v>
          </cell>
          <cell r="AQ1093" t="str">
            <v/>
          </cell>
        </row>
        <row r="1094">
          <cell r="AI1094">
            <v>60</v>
          </cell>
          <cell r="AP1094" t="str">
            <v>febrero</v>
          </cell>
          <cell r="AQ1094" t="str">
            <v/>
          </cell>
        </row>
        <row r="1095">
          <cell r="AI1095">
            <v>60</v>
          </cell>
          <cell r="AP1095" t="str">
            <v>febrero</v>
          </cell>
          <cell r="AQ1095" t="str">
            <v/>
          </cell>
        </row>
        <row r="1096">
          <cell r="AI1096">
            <v>60</v>
          </cell>
          <cell r="AP1096" t="str">
            <v>febrero</v>
          </cell>
          <cell r="AQ1096" t="str">
            <v/>
          </cell>
        </row>
        <row r="1097">
          <cell r="AI1097">
            <v>60</v>
          </cell>
          <cell r="AP1097" t="str">
            <v>febrero</v>
          </cell>
          <cell r="AQ1097" t="str">
            <v/>
          </cell>
        </row>
        <row r="1098">
          <cell r="AI1098">
            <v>60</v>
          </cell>
          <cell r="AP1098" t="str">
            <v>febrero</v>
          </cell>
          <cell r="AQ1098" t="str">
            <v/>
          </cell>
        </row>
        <row r="1099">
          <cell r="AI1099">
            <v>60</v>
          </cell>
          <cell r="AP1099" t="str">
            <v>febrero</v>
          </cell>
          <cell r="AQ1099" t="str">
            <v/>
          </cell>
        </row>
        <row r="1100">
          <cell r="AI1100">
            <v>60</v>
          </cell>
          <cell r="AP1100" t="str">
            <v>febrero</v>
          </cell>
          <cell r="AQ1100" t="str">
            <v/>
          </cell>
        </row>
        <row r="1101">
          <cell r="AI1101">
            <v>60</v>
          </cell>
          <cell r="AP1101" t="str">
            <v>febrero</v>
          </cell>
          <cell r="AQ1101" t="str">
            <v/>
          </cell>
        </row>
        <row r="1102">
          <cell r="AI1102">
            <v>60</v>
          </cell>
          <cell r="AP1102" t="str">
            <v>febrero</v>
          </cell>
          <cell r="AQ1102" t="str">
            <v/>
          </cell>
        </row>
        <row r="1103">
          <cell r="AI1103">
            <v>60</v>
          </cell>
          <cell r="AP1103" t="str">
            <v>febrero</v>
          </cell>
          <cell r="AQ1103" t="str">
            <v/>
          </cell>
        </row>
        <row r="1104">
          <cell r="AI1104">
            <v>60</v>
          </cell>
          <cell r="AP1104" t="str">
            <v>febrero</v>
          </cell>
          <cell r="AQ1104" t="str">
            <v/>
          </cell>
        </row>
        <row r="1105">
          <cell r="AI1105">
            <v>60</v>
          </cell>
          <cell r="AP1105" t="str">
            <v>febrero</v>
          </cell>
          <cell r="AQ1105" t="str">
            <v/>
          </cell>
        </row>
        <row r="1106">
          <cell r="AI1106">
            <v>60</v>
          </cell>
          <cell r="AP1106" t="str">
            <v>febrero</v>
          </cell>
          <cell r="AQ1106" t="str">
            <v/>
          </cell>
        </row>
        <row r="1107">
          <cell r="AI1107">
            <v>60</v>
          </cell>
          <cell r="AP1107" t="str">
            <v>febrero</v>
          </cell>
          <cell r="AQ1107" t="str">
            <v/>
          </cell>
        </row>
        <row r="1108">
          <cell r="AI1108">
            <v>60</v>
          </cell>
          <cell r="AP1108" t="str">
            <v>febrero</v>
          </cell>
          <cell r="AQ1108" t="str">
            <v/>
          </cell>
        </row>
        <row r="1109">
          <cell r="AI1109">
            <v>60</v>
          </cell>
          <cell r="AP1109" t="str">
            <v>febrero</v>
          </cell>
          <cell r="AQ1109" t="str">
            <v/>
          </cell>
        </row>
        <row r="1110">
          <cell r="AI1110">
            <v>60</v>
          </cell>
          <cell r="AP1110" t="str">
            <v>febrero</v>
          </cell>
          <cell r="AQ1110" t="str">
            <v/>
          </cell>
        </row>
        <row r="1111">
          <cell r="AI1111">
            <v>60</v>
          </cell>
          <cell r="AP1111" t="str">
            <v>febrero</v>
          </cell>
          <cell r="AQ1111" t="str">
            <v/>
          </cell>
        </row>
        <row r="1112">
          <cell r="AI1112">
            <v>60</v>
          </cell>
          <cell r="AP1112" t="str">
            <v>febrero</v>
          </cell>
          <cell r="AQ1112" t="str">
            <v/>
          </cell>
        </row>
        <row r="1113">
          <cell r="AI1113">
            <v>60</v>
          </cell>
          <cell r="AP1113" t="str">
            <v>febrero</v>
          </cell>
          <cell r="AQ1113" t="str">
            <v/>
          </cell>
        </row>
        <row r="1114">
          <cell r="AI1114">
            <v>60</v>
          </cell>
          <cell r="AP1114" t="str">
            <v>febrero</v>
          </cell>
          <cell r="AQ1114" t="str">
            <v/>
          </cell>
        </row>
        <row r="1115">
          <cell r="AI1115">
            <v>60</v>
          </cell>
          <cell r="AP1115" t="str">
            <v>febrero</v>
          </cell>
          <cell r="AQ1115" t="str">
            <v/>
          </cell>
        </row>
        <row r="1116">
          <cell r="AI1116">
            <v>60</v>
          </cell>
          <cell r="AP1116" t="str">
            <v>febrero</v>
          </cell>
          <cell r="AQ1116" t="str">
            <v/>
          </cell>
        </row>
        <row r="1117">
          <cell r="AI1117">
            <v>60</v>
          </cell>
          <cell r="AP1117" t="str">
            <v>febrero</v>
          </cell>
          <cell r="AQ1117" t="str">
            <v/>
          </cell>
        </row>
        <row r="1118">
          <cell r="AI1118">
            <v>60</v>
          </cell>
          <cell r="AP1118" t="str">
            <v>febrero</v>
          </cell>
          <cell r="AQ1118" t="str">
            <v/>
          </cell>
        </row>
        <row r="1119">
          <cell r="AI1119">
            <v>60</v>
          </cell>
          <cell r="AP1119" t="str">
            <v>febrero</v>
          </cell>
          <cell r="AQ1119" t="str">
            <v/>
          </cell>
        </row>
        <row r="1120">
          <cell r="AI1120">
            <v>60</v>
          </cell>
          <cell r="AP1120" t="str">
            <v>febrero</v>
          </cell>
          <cell r="AQ1120" t="str">
            <v/>
          </cell>
        </row>
        <row r="1121">
          <cell r="AI1121">
            <v>60</v>
          </cell>
          <cell r="AP1121" t="str">
            <v>febrero</v>
          </cell>
          <cell r="AQ1121" t="str">
            <v/>
          </cell>
        </row>
        <row r="1122">
          <cell r="AI1122">
            <v>60</v>
          </cell>
          <cell r="AP1122" t="str">
            <v>febrero</v>
          </cell>
          <cell r="AQ1122" t="str">
            <v/>
          </cell>
        </row>
        <row r="1123">
          <cell r="AI1123">
            <v>60</v>
          </cell>
          <cell r="AP1123" t="str">
            <v>febrero</v>
          </cell>
          <cell r="AQ1123" t="str">
            <v/>
          </cell>
        </row>
        <row r="1124">
          <cell r="AI1124">
            <v>60</v>
          </cell>
          <cell r="AP1124" t="str">
            <v>febrero</v>
          </cell>
          <cell r="AQ1124" t="str">
            <v/>
          </cell>
        </row>
        <row r="1125">
          <cell r="AI1125">
            <v>60</v>
          </cell>
          <cell r="AP1125" t="str">
            <v>febrero</v>
          </cell>
          <cell r="AQ1125" t="str">
            <v/>
          </cell>
        </row>
        <row r="1126">
          <cell r="AI1126">
            <v>60</v>
          </cell>
          <cell r="AP1126" t="str">
            <v>febrero</v>
          </cell>
          <cell r="AQ1126" t="str">
            <v/>
          </cell>
        </row>
        <row r="1127">
          <cell r="AI1127">
            <v>60</v>
          </cell>
          <cell r="AP1127" t="str">
            <v>febrero</v>
          </cell>
          <cell r="AQ1127" t="str">
            <v/>
          </cell>
        </row>
        <row r="1128">
          <cell r="AI1128">
            <v>60</v>
          </cell>
          <cell r="AP1128" t="str">
            <v>febrero</v>
          </cell>
          <cell r="AQ1128" t="str">
            <v/>
          </cell>
        </row>
        <row r="1129">
          <cell r="AI1129">
            <v>60</v>
          </cell>
          <cell r="AP1129" t="str">
            <v>febrero</v>
          </cell>
          <cell r="AQ1129" t="str">
            <v/>
          </cell>
        </row>
        <row r="1130">
          <cell r="AI1130">
            <v>60</v>
          </cell>
          <cell r="AP1130" t="str">
            <v>febrero</v>
          </cell>
          <cell r="AQ1130" t="str">
            <v/>
          </cell>
        </row>
        <row r="1131">
          <cell r="AI1131">
            <v>60</v>
          </cell>
          <cell r="AP1131" t="str">
            <v>febrero</v>
          </cell>
          <cell r="AQ1131" t="str">
            <v/>
          </cell>
        </row>
        <row r="1132">
          <cell r="AI1132">
            <v>60</v>
          </cell>
          <cell r="AP1132" t="str">
            <v>febrero</v>
          </cell>
          <cell r="AQ1132" t="str">
            <v/>
          </cell>
        </row>
        <row r="1133">
          <cell r="AI1133">
            <v>60</v>
          </cell>
          <cell r="AP1133" t="str">
            <v>febrero</v>
          </cell>
          <cell r="AQ1133" t="str">
            <v/>
          </cell>
        </row>
        <row r="1134">
          <cell r="AI1134">
            <v>60</v>
          </cell>
          <cell r="AP1134" t="str">
            <v>febrero</v>
          </cell>
          <cell r="AQ1134" t="str">
            <v/>
          </cell>
        </row>
        <row r="1135">
          <cell r="AI1135">
            <v>60</v>
          </cell>
          <cell r="AP1135" t="str">
            <v>febrero</v>
          </cell>
          <cell r="AQ1135" t="str">
            <v/>
          </cell>
        </row>
        <row r="1136">
          <cell r="AI1136">
            <v>60</v>
          </cell>
          <cell r="AP1136" t="str">
            <v>febrero</v>
          </cell>
          <cell r="AQ1136" t="str">
            <v/>
          </cell>
        </row>
        <row r="1137">
          <cell r="AI1137">
            <v>60</v>
          </cell>
          <cell r="AP1137" t="str">
            <v>febrero</v>
          </cell>
          <cell r="AQ1137" t="str">
            <v/>
          </cell>
        </row>
        <row r="1138">
          <cell r="AI1138">
            <v>60</v>
          </cell>
          <cell r="AP1138" t="str">
            <v>febrero</v>
          </cell>
          <cell r="AQ1138" t="str">
            <v/>
          </cell>
        </row>
        <row r="1139">
          <cell r="AI1139">
            <v>60</v>
          </cell>
          <cell r="AP1139" t="str">
            <v>febrero</v>
          </cell>
          <cell r="AQ1139" t="str">
            <v/>
          </cell>
        </row>
        <row r="1140">
          <cell r="AI1140">
            <v>60</v>
          </cell>
          <cell r="AP1140" t="str">
            <v>febrero</v>
          </cell>
          <cell r="AQ1140" t="str">
            <v/>
          </cell>
        </row>
        <row r="1141">
          <cell r="AI1141">
            <v>60</v>
          </cell>
          <cell r="AP1141" t="str">
            <v>febrero</v>
          </cell>
          <cell r="AQ1141" t="str">
            <v/>
          </cell>
        </row>
        <row r="1142">
          <cell r="AI1142">
            <v>60</v>
          </cell>
          <cell r="AP1142" t="str">
            <v>febrero</v>
          </cell>
          <cell r="AQ1142" t="str">
            <v/>
          </cell>
        </row>
        <row r="1143">
          <cell r="AI1143">
            <v>60</v>
          </cell>
          <cell r="AP1143" t="str">
            <v>febrero</v>
          </cell>
          <cell r="AQ1143" t="str">
            <v/>
          </cell>
        </row>
        <row r="1144">
          <cell r="AI1144">
            <v>60</v>
          </cell>
          <cell r="AP1144" t="str">
            <v>febrero</v>
          </cell>
          <cell r="AQ1144" t="str">
            <v/>
          </cell>
        </row>
        <row r="1145">
          <cell r="AI1145">
            <v>60</v>
          </cell>
          <cell r="AP1145" t="str">
            <v>febrero</v>
          </cell>
          <cell r="AQ1145" t="str">
            <v/>
          </cell>
        </row>
        <row r="1146">
          <cell r="AI1146">
            <v>60</v>
          </cell>
          <cell r="AP1146" t="str">
            <v>febrero</v>
          </cell>
          <cell r="AQ1146" t="str">
            <v/>
          </cell>
        </row>
        <row r="1147">
          <cell r="AI1147">
            <v>60</v>
          </cell>
          <cell r="AP1147" t="str">
            <v>febrero</v>
          </cell>
          <cell r="AQ1147" t="str">
            <v/>
          </cell>
        </row>
        <row r="1148">
          <cell r="AI1148">
            <v>60</v>
          </cell>
          <cell r="AP1148" t="str">
            <v>febrero</v>
          </cell>
          <cell r="AQ1148" t="str">
            <v/>
          </cell>
        </row>
        <row r="1149">
          <cell r="AI1149">
            <v>60</v>
          </cell>
          <cell r="AP1149" t="str">
            <v>febrero</v>
          </cell>
          <cell r="AQ1149" t="str">
            <v/>
          </cell>
        </row>
        <row r="1150">
          <cell r="AI1150">
            <v>60</v>
          </cell>
          <cell r="AP1150" t="str">
            <v>febrero</v>
          </cell>
          <cell r="AQ1150" t="str">
            <v/>
          </cell>
        </row>
        <row r="1151">
          <cell r="AI1151">
            <v>60</v>
          </cell>
          <cell r="AP1151" t="str">
            <v>febrero</v>
          </cell>
          <cell r="AQ1151" t="str">
            <v/>
          </cell>
        </row>
        <row r="1152">
          <cell r="AI1152">
            <v>60</v>
          </cell>
          <cell r="AP1152" t="str">
            <v>febrero</v>
          </cell>
          <cell r="AQ1152" t="str">
            <v/>
          </cell>
        </row>
        <row r="1153">
          <cell r="AI1153">
            <v>60</v>
          </cell>
          <cell r="AP1153" t="str">
            <v>febrero</v>
          </cell>
          <cell r="AQ1153" t="str">
            <v/>
          </cell>
        </row>
        <row r="1154">
          <cell r="AI1154">
            <v>60</v>
          </cell>
          <cell r="AP1154" t="str">
            <v>febrero</v>
          </cell>
          <cell r="AQ1154" t="str">
            <v/>
          </cell>
        </row>
        <row r="1155">
          <cell r="AI1155">
            <v>60</v>
          </cell>
          <cell r="AP1155" t="str">
            <v>febrero</v>
          </cell>
          <cell r="AQ1155" t="str">
            <v/>
          </cell>
        </row>
        <row r="1156">
          <cell r="AI1156">
            <v>60</v>
          </cell>
          <cell r="AP1156" t="str">
            <v>febrero</v>
          </cell>
          <cell r="AQ1156" t="str">
            <v/>
          </cell>
        </row>
        <row r="1157">
          <cell r="AI1157">
            <v>60</v>
          </cell>
          <cell r="AP1157" t="str">
            <v>febrero</v>
          </cell>
          <cell r="AQ1157" t="str">
            <v/>
          </cell>
        </row>
        <row r="1158">
          <cell r="AI1158">
            <v>60</v>
          </cell>
          <cell r="AP1158" t="str">
            <v>febrero</v>
          </cell>
          <cell r="AQ1158" t="str">
            <v/>
          </cell>
        </row>
        <row r="1159">
          <cell r="AI1159">
            <v>60</v>
          </cell>
          <cell r="AP1159" t="str">
            <v>febrero</v>
          </cell>
          <cell r="AQ1159" t="str">
            <v/>
          </cell>
        </row>
        <row r="1160">
          <cell r="AI1160">
            <v>60</v>
          </cell>
          <cell r="AP1160" t="str">
            <v>febrero</v>
          </cell>
          <cell r="AQ1160" t="str">
            <v/>
          </cell>
        </row>
        <row r="1161">
          <cell r="AI1161">
            <v>60</v>
          </cell>
          <cell r="AP1161" t="str">
            <v>febrero</v>
          </cell>
          <cell r="AQ1161" t="str">
            <v/>
          </cell>
        </row>
        <row r="1162">
          <cell r="AI1162">
            <v>60</v>
          </cell>
          <cell r="AP1162" t="str">
            <v>febrero</v>
          </cell>
          <cell r="AQ1162" t="str">
            <v/>
          </cell>
        </row>
        <row r="1163">
          <cell r="AI1163">
            <v>60</v>
          </cell>
          <cell r="AP1163" t="str">
            <v>febrero</v>
          </cell>
          <cell r="AQ1163" t="str">
            <v/>
          </cell>
        </row>
        <row r="1164">
          <cell r="AI1164">
            <v>60</v>
          </cell>
          <cell r="AP1164" t="str">
            <v>febrero</v>
          </cell>
          <cell r="AQ1164" t="str">
            <v/>
          </cell>
        </row>
        <row r="1165">
          <cell r="AI1165">
            <v>60</v>
          </cell>
          <cell r="AP1165" t="str">
            <v>febrero</v>
          </cell>
          <cell r="AQ1165" t="str">
            <v/>
          </cell>
        </row>
        <row r="1166">
          <cell r="AI1166">
            <v>60</v>
          </cell>
          <cell r="AP1166" t="str">
            <v>febrero</v>
          </cell>
          <cell r="AQ1166" t="str">
            <v/>
          </cell>
        </row>
        <row r="1167">
          <cell r="AI1167">
            <v>60</v>
          </cell>
          <cell r="AP1167" t="str">
            <v>febrero</v>
          </cell>
          <cell r="AQ1167" t="str">
            <v/>
          </cell>
        </row>
        <row r="1168">
          <cell r="AI1168">
            <v>60</v>
          </cell>
          <cell r="AP1168" t="str">
            <v>febrero</v>
          </cell>
          <cell r="AQ1168" t="str">
            <v/>
          </cell>
        </row>
        <row r="1169">
          <cell r="AI1169">
            <v>60</v>
          </cell>
          <cell r="AP1169" t="str">
            <v>febrero</v>
          </cell>
          <cell r="AQ1169" t="str">
            <v/>
          </cell>
        </row>
        <row r="1170">
          <cell r="AI1170">
            <v>60</v>
          </cell>
          <cell r="AP1170" t="str">
            <v>febrero</v>
          </cell>
          <cell r="AQ1170" t="str">
            <v/>
          </cell>
        </row>
        <row r="1171">
          <cell r="AI1171">
            <v>60</v>
          </cell>
          <cell r="AP1171" t="str">
            <v>febrero</v>
          </cell>
          <cell r="AQ1171" t="str">
            <v/>
          </cell>
        </row>
        <row r="1172">
          <cell r="AI1172">
            <v>60</v>
          </cell>
          <cell r="AP1172" t="str">
            <v>febrero</v>
          </cell>
          <cell r="AQ1172" t="str">
            <v/>
          </cell>
        </row>
        <row r="1173">
          <cell r="AI1173">
            <v>60</v>
          </cell>
          <cell r="AP1173" t="str">
            <v>febrero</v>
          </cell>
          <cell r="AQ1173" t="str">
            <v/>
          </cell>
        </row>
        <row r="1174">
          <cell r="AI1174">
            <v>60</v>
          </cell>
          <cell r="AP1174" t="str">
            <v>febrero</v>
          </cell>
          <cell r="AQ1174" t="str">
            <v/>
          </cell>
        </row>
        <row r="1175">
          <cell r="AI1175">
            <v>60</v>
          </cell>
          <cell r="AP1175" t="str">
            <v>febrero</v>
          </cell>
          <cell r="AQ1175" t="str">
            <v/>
          </cell>
        </row>
        <row r="1176">
          <cell r="AI1176">
            <v>60</v>
          </cell>
          <cell r="AP1176" t="str">
            <v>febrero</v>
          </cell>
          <cell r="AQ1176" t="str">
            <v/>
          </cell>
        </row>
        <row r="1177">
          <cell r="AI1177">
            <v>60</v>
          </cell>
          <cell r="AP1177" t="str">
            <v>febrero</v>
          </cell>
          <cell r="AQ1177" t="str">
            <v/>
          </cell>
        </row>
        <row r="1178">
          <cell r="AI1178">
            <v>60</v>
          </cell>
          <cell r="AP1178" t="str">
            <v>febrero</v>
          </cell>
          <cell r="AQ1178" t="str">
            <v/>
          </cell>
        </row>
        <row r="1179">
          <cell r="AI1179">
            <v>60</v>
          </cell>
          <cell r="AP1179" t="str">
            <v>febrero</v>
          </cell>
          <cell r="AQ1179" t="str">
            <v/>
          </cell>
        </row>
        <row r="1180">
          <cell r="AI1180">
            <v>60</v>
          </cell>
          <cell r="AP1180" t="str">
            <v>febrero</v>
          </cell>
          <cell r="AQ1180" t="str">
            <v/>
          </cell>
        </row>
        <row r="1181">
          <cell r="AI1181">
            <v>60</v>
          </cell>
          <cell r="AP1181" t="str">
            <v>febrero</v>
          </cell>
          <cell r="AQ1181" t="str">
            <v/>
          </cell>
        </row>
        <row r="1182">
          <cell r="AI1182">
            <v>60</v>
          </cell>
          <cell r="AP1182" t="str">
            <v>febrero</v>
          </cell>
          <cell r="AQ1182" t="str">
            <v/>
          </cell>
        </row>
        <row r="1183">
          <cell r="AI1183">
            <v>60</v>
          </cell>
          <cell r="AP1183" t="str">
            <v>febrero</v>
          </cell>
          <cell r="AQ1183" t="str">
            <v/>
          </cell>
        </row>
        <row r="1184">
          <cell r="AI1184">
            <v>60</v>
          </cell>
          <cell r="AP1184" t="str">
            <v>febrero</v>
          </cell>
          <cell r="AQ1184" t="str">
            <v/>
          </cell>
        </row>
        <row r="1185">
          <cell r="AI1185">
            <v>60</v>
          </cell>
          <cell r="AP1185" t="str">
            <v>febrero</v>
          </cell>
          <cell r="AQ1185" t="str">
            <v/>
          </cell>
        </row>
        <row r="1186">
          <cell r="AI1186">
            <v>60</v>
          </cell>
          <cell r="AP1186" t="str">
            <v>febrero</v>
          </cell>
          <cell r="AQ1186" t="str">
            <v/>
          </cell>
        </row>
        <row r="1187">
          <cell r="AI1187">
            <v>60</v>
          </cell>
          <cell r="AP1187" t="str">
            <v>febrero</v>
          </cell>
          <cell r="AQ1187" t="str">
            <v/>
          </cell>
        </row>
        <row r="1188">
          <cell r="AI1188">
            <v>60</v>
          </cell>
          <cell r="AP1188" t="str">
            <v>febrero</v>
          </cell>
          <cell r="AQ1188" t="str">
            <v/>
          </cell>
        </row>
        <row r="1189">
          <cell r="AI1189">
            <v>60</v>
          </cell>
          <cell r="AP1189" t="str">
            <v>febrero</v>
          </cell>
          <cell r="AQ1189" t="str">
            <v/>
          </cell>
        </row>
        <row r="1190">
          <cell r="AI1190">
            <v>60</v>
          </cell>
          <cell r="AP1190" t="str">
            <v>febrero</v>
          </cell>
          <cell r="AQ1190" t="str">
            <v/>
          </cell>
        </row>
        <row r="1191">
          <cell r="AI1191">
            <v>60</v>
          </cell>
          <cell r="AP1191" t="str">
            <v>febrero</v>
          </cell>
          <cell r="AQ1191" t="str">
            <v/>
          </cell>
        </row>
        <row r="1192">
          <cell r="AI1192">
            <v>60</v>
          </cell>
          <cell r="AP1192" t="str">
            <v>febrero</v>
          </cell>
          <cell r="AQ1192" t="str">
            <v/>
          </cell>
        </row>
        <row r="1193">
          <cell r="AI1193">
            <v>60</v>
          </cell>
          <cell r="AP1193" t="str">
            <v>febrero</v>
          </cell>
          <cell r="AQ1193" t="str">
            <v/>
          </cell>
        </row>
        <row r="1194">
          <cell r="AI1194">
            <v>60</v>
          </cell>
          <cell r="AP1194" t="str">
            <v>febrero</v>
          </cell>
          <cell r="AQ1194" t="str">
            <v/>
          </cell>
        </row>
        <row r="1195">
          <cell r="AI1195">
            <v>60</v>
          </cell>
          <cell r="AP1195" t="str">
            <v>febrero</v>
          </cell>
          <cell r="AQ1195" t="str">
            <v/>
          </cell>
        </row>
        <row r="1196">
          <cell r="AI1196">
            <v>60</v>
          </cell>
          <cell r="AP1196" t="str">
            <v>febrero</v>
          </cell>
          <cell r="AQ1196" t="str">
            <v/>
          </cell>
        </row>
        <row r="1197">
          <cell r="AI1197">
            <v>60</v>
          </cell>
          <cell r="AP1197" t="str">
            <v>febrero</v>
          </cell>
          <cell r="AQ1197" t="str">
            <v/>
          </cell>
        </row>
        <row r="1198">
          <cell r="AI1198">
            <v>60</v>
          </cell>
          <cell r="AP1198" t="str">
            <v>febrero</v>
          </cell>
          <cell r="AQ1198" t="str">
            <v/>
          </cell>
        </row>
        <row r="1199">
          <cell r="AI1199">
            <v>60</v>
          </cell>
          <cell r="AP1199" t="str">
            <v>febrero</v>
          </cell>
          <cell r="AQ1199" t="str">
            <v/>
          </cell>
        </row>
        <row r="1200">
          <cell r="AI1200">
            <v>60</v>
          </cell>
          <cell r="AP1200" t="str">
            <v>febrero</v>
          </cell>
          <cell r="AQ1200" t="str">
            <v/>
          </cell>
        </row>
        <row r="1201">
          <cell r="AI1201">
            <v>60</v>
          </cell>
          <cell r="AP1201" t="str">
            <v>febrero</v>
          </cell>
          <cell r="AQ1201" t="str">
            <v/>
          </cell>
        </row>
        <row r="1202">
          <cell r="AI1202">
            <v>60</v>
          </cell>
          <cell r="AP1202" t="str">
            <v>febrero</v>
          </cell>
          <cell r="AQ1202" t="str">
            <v/>
          </cell>
        </row>
        <row r="1203">
          <cell r="AI1203">
            <v>60</v>
          </cell>
          <cell r="AP1203" t="str">
            <v>febrero</v>
          </cell>
          <cell r="AQ1203" t="str">
            <v/>
          </cell>
        </row>
        <row r="1204">
          <cell r="AI1204">
            <v>60</v>
          </cell>
          <cell r="AP1204" t="str">
            <v>febrero</v>
          </cell>
          <cell r="AQ1204" t="str">
            <v/>
          </cell>
        </row>
        <row r="1205">
          <cell r="AI1205">
            <v>60</v>
          </cell>
          <cell r="AP1205" t="str">
            <v>febrero</v>
          </cell>
          <cell r="AQ1205" t="str">
            <v/>
          </cell>
        </row>
        <row r="1206">
          <cell r="AI1206">
            <v>60</v>
          </cell>
          <cell r="AP1206" t="str">
            <v>febrero</v>
          </cell>
          <cell r="AQ1206" t="str">
            <v/>
          </cell>
        </row>
        <row r="1207">
          <cell r="AI1207">
            <v>60</v>
          </cell>
          <cell r="AP1207" t="str">
            <v>febrero</v>
          </cell>
          <cell r="AQ1207" t="str">
            <v/>
          </cell>
        </row>
        <row r="1208">
          <cell r="AI1208">
            <v>60</v>
          </cell>
          <cell r="AP1208" t="str">
            <v>febrero</v>
          </cell>
          <cell r="AQ1208" t="str">
            <v/>
          </cell>
        </row>
        <row r="1209">
          <cell r="AI1209">
            <v>60</v>
          </cell>
          <cell r="AP1209" t="str">
            <v>febrero</v>
          </cell>
          <cell r="AQ1209" t="str">
            <v/>
          </cell>
        </row>
        <row r="1210">
          <cell r="AI1210">
            <v>60</v>
          </cell>
          <cell r="AP1210" t="str">
            <v>febrero</v>
          </cell>
          <cell r="AQ1210" t="str">
            <v/>
          </cell>
        </row>
        <row r="1211">
          <cell r="AI1211">
            <v>60</v>
          </cell>
          <cell r="AP1211" t="str">
            <v>febrero</v>
          </cell>
          <cell r="AQ1211" t="str">
            <v/>
          </cell>
        </row>
        <row r="1212">
          <cell r="AI1212">
            <v>60</v>
          </cell>
          <cell r="AP1212" t="str">
            <v>febrero</v>
          </cell>
          <cell r="AQ1212" t="str">
            <v/>
          </cell>
        </row>
        <row r="1213">
          <cell r="AI1213">
            <v>60</v>
          </cell>
          <cell r="AP1213" t="str">
            <v>febrero</v>
          </cell>
          <cell r="AQ1213" t="str">
            <v/>
          </cell>
        </row>
        <row r="1214">
          <cell r="AI1214">
            <v>60</v>
          </cell>
          <cell r="AP1214" t="str">
            <v>febrero</v>
          </cell>
          <cell r="AQ1214" t="str">
            <v/>
          </cell>
        </row>
        <row r="1215">
          <cell r="AI1215">
            <v>60</v>
          </cell>
          <cell r="AP1215" t="str">
            <v>febrero</v>
          </cell>
          <cell r="AQ1215" t="str">
            <v/>
          </cell>
        </row>
        <row r="1216">
          <cell r="AI1216">
            <v>60</v>
          </cell>
          <cell r="AP1216" t="str">
            <v>febrero</v>
          </cell>
          <cell r="AQ1216" t="str">
            <v/>
          </cell>
        </row>
        <row r="1217">
          <cell r="AI1217">
            <v>60</v>
          </cell>
          <cell r="AP1217" t="str">
            <v>febrero</v>
          </cell>
          <cell r="AQ1217" t="str">
            <v/>
          </cell>
        </row>
        <row r="1218">
          <cell r="AI1218">
            <v>60</v>
          </cell>
          <cell r="AP1218" t="str">
            <v>febrero</v>
          </cell>
          <cell r="AQ1218" t="str">
            <v/>
          </cell>
        </row>
        <row r="1219">
          <cell r="AI1219">
            <v>60</v>
          </cell>
          <cell r="AP1219" t="str">
            <v>febrero</v>
          </cell>
          <cell r="AQ1219" t="str">
            <v/>
          </cell>
        </row>
        <row r="1220">
          <cell r="AI1220">
            <v>60</v>
          </cell>
          <cell r="AP1220" t="str">
            <v>febrero</v>
          </cell>
          <cell r="AQ1220" t="str">
            <v/>
          </cell>
        </row>
        <row r="1221">
          <cell r="AI1221">
            <v>60</v>
          </cell>
          <cell r="AP1221" t="str">
            <v>febrero</v>
          </cell>
          <cell r="AQ1221" t="str">
            <v/>
          </cell>
        </row>
        <row r="1222">
          <cell r="AI1222">
            <v>60</v>
          </cell>
          <cell r="AP1222" t="str">
            <v>febrero</v>
          </cell>
          <cell r="AQ1222" t="str">
            <v/>
          </cell>
        </row>
        <row r="1223">
          <cell r="AI1223">
            <v>60</v>
          </cell>
          <cell r="AP1223" t="str">
            <v>febrero</v>
          </cell>
          <cell r="AQ1223" t="str">
            <v/>
          </cell>
        </row>
        <row r="1224">
          <cell r="AI1224">
            <v>60</v>
          </cell>
          <cell r="AP1224" t="str">
            <v>febrero</v>
          </cell>
          <cell r="AQ1224" t="str">
            <v/>
          </cell>
        </row>
        <row r="1225">
          <cell r="AI1225">
            <v>60</v>
          </cell>
          <cell r="AP1225" t="str">
            <v>febrero</v>
          </cell>
          <cell r="AQ1225" t="str">
            <v/>
          </cell>
        </row>
        <row r="1226">
          <cell r="AI1226">
            <v>60</v>
          </cell>
          <cell r="AP1226" t="str">
            <v>febrero</v>
          </cell>
          <cell r="AQ1226" t="str">
            <v/>
          </cell>
        </row>
        <row r="1227">
          <cell r="AI1227">
            <v>60</v>
          </cell>
          <cell r="AP1227" t="str">
            <v>febrero</v>
          </cell>
          <cell r="AQ1227" t="str">
            <v/>
          </cell>
        </row>
        <row r="1228">
          <cell r="AI1228">
            <v>60</v>
          </cell>
          <cell r="AP1228" t="str">
            <v>febrero</v>
          </cell>
          <cell r="AQ1228" t="str">
            <v/>
          </cell>
        </row>
        <row r="1229">
          <cell r="AI1229">
            <v>60</v>
          </cell>
          <cell r="AP1229" t="str">
            <v>febrero</v>
          </cell>
          <cell r="AQ1229" t="str">
            <v/>
          </cell>
        </row>
        <row r="1230">
          <cell r="AI1230">
            <v>60</v>
          </cell>
          <cell r="AP1230" t="str">
            <v>febrero</v>
          </cell>
          <cell r="AQ1230" t="str">
            <v/>
          </cell>
        </row>
        <row r="1231">
          <cell r="AI1231">
            <v>60</v>
          </cell>
          <cell r="AP1231" t="str">
            <v>febrero</v>
          </cell>
          <cell r="AQ1231" t="str">
            <v/>
          </cell>
        </row>
        <row r="1232">
          <cell r="AI1232">
            <v>60</v>
          </cell>
          <cell r="AP1232" t="str">
            <v>febrero</v>
          </cell>
          <cell r="AQ1232" t="str">
            <v/>
          </cell>
        </row>
        <row r="1233">
          <cell r="AI1233">
            <v>60</v>
          </cell>
          <cell r="AP1233" t="str">
            <v>febrero</v>
          </cell>
          <cell r="AQ1233" t="str">
            <v/>
          </cell>
        </row>
        <row r="1234">
          <cell r="AI1234">
            <v>60</v>
          </cell>
          <cell r="AP1234" t="str">
            <v>febrero</v>
          </cell>
          <cell r="AQ1234" t="str">
            <v/>
          </cell>
        </row>
        <row r="1235">
          <cell r="AI1235">
            <v>60</v>
          </cell>
          <cell r="AP1235" t="str">
            <v>febrero</v>
          </cell>
          <cell r="AQ1235" t="str">
            <v/>
          </cell>
        </row>
        <row r="1236">
          <cell r="AI1236">
            <v>60</v>
          </cell>
          <cell r="AP1236" t="str">
            <v>febrero</v>
          </cell>
          <cell r="AQ1236" t="str">
            <v/>
          </cell>
        </row>
        <row r="1237">
          <cell r="AI1237">
            <v>60</v>
          </cell>
          <cell r="AP1237" t="str">
            <v>febrero</v>
          </cell>
          <cell r="AQ1237" t="str">
            <v/>
          </cell>
        </row>
        <row r="1238">
          <cell r="AI1238">
            <v>60</v>
          </cell>
          <cell r="AP1238" t="str">
            <v>febrero</v>
          </cell>
          <cell r="AQ1238" t="str">
            <v/>
          </cell>
        </row>
        <row r="1239">
          <cell r="AI1239">
            <v>60</v>
          </cell>
          <cell r="AP1239" t="str">
            <v>febrero</v>
          </cell>
          <cell r="AQ1239" t="str">
            <v/>
          </cell>
        </row>
        <row r="1240">
          <cell r="AI1240">
            <v>60</v>
          </cell>
          <cell r="AP1240" t="str">
            <v>febrero</v>
          </cell>
          <cell r="AQ1240" t="str">
            <v/>
          </cell>
        </row>
        <row r="1241">
          <cell r="AI1241">
            <v>60</v>
          </cell>
          <cell r="AP1241" t="str">
            <v>febrero</v>
          </cell>
          <cell r="AQ1241" t="str">
            <v/>
          </cell>
        </row>
        <row r="1242">
          <cell r="AI1242">
            <v>60</v>
          </cell>
          <cell r="AP1242" t="str">
            <v>febrero</v>
          </cell>
          <cell r="AQ1242" t="str">
            <v/>
          </cell>
        </row>
        <row r="1243">
          <cell r="AI1243">
            <v>60</v>
          </cell>
          <cell r="AP1243" t="str">
            <v>febrero</v>
          </cell>
          <cell r="AQ1243" t="str">
            <v/>
          </cell>
        </row>
        <row r="1244">
          <cell r="AI1244">
            <v>60</v>
          </cell>
          <cell r="AP1244" t="str">
            <v>febrero</v>
          </cell>
          <cell r="AQ1244" t="str">
            <v/>
          </cell>
        </row>
        <row r="1245">
          <cell r="AI1245">
            <v>60</v>
          </cell>
          <cell r="AP1245" t="str">
            <v>febrero</v>
          </cell>
          <cell r="AQ1245" t="str">
            <v/>
          </cell>
        </row>
        <row r="1246">
          <cell r="AI1246">
            <v>60</v>
          </cell>
          <cell r="AP1246" t="str">
            <v>febrero</v>
          </cell>
          <cell r="AQ1246" t="str">
            <v/>
          </cell>
        </row>
        <row r="1247">
          <cell r="AI1247">
            <v>60</v>
          </cell>
          <cell r="AP1247" t="str">
            <v>febrero</v>
          </cell>
          <cell r="AQ1247" t="str">
            <v/>
          </cell>
        </row>
        <row r="1248">
          <cell r="AI1248">
            <v>60</v>
          </cell>
          <cell r="AP1248" t="str">
            <v>febrero</v>
          </cell>
          <cell r="AQ1248" t="str">
            <v/>
          </cell>
        </row>
        <row r="1249">
          <cell r="AI1249">
            <v>60</v>
          </cell>
          <cell r="AP1249" t="str">
            <v>febrero</v>
          </cell>
          <cell r="AQ1249" t="str">
            <v/>
          </cell>
        </row>
        <row r="1250">
          <cell r="AI1250">
            <v>60</v>
          </cell>
          <cell r="AP1250" t="str">
            <v>febrero</v>
          </cell>
          <cell r="AQ1250" t="str">
            <v/>
          </cell>
        </row>
        <row r="1251">
          <cell r="AI1251">
            <v>60</v>
          </cell>
          <cell r="AP1251" t="str">
            <v>febrero</v>
          </cell>
          <cell r="AQ1251" t="str">
            <v/>
          </cell>
        </row>
        <row r="1252">
          <cell r="AI1252">
            <v>60</v>
          </cell>
          <cell r="AP1252" t="str">
            <v>febrero</v>
          </cell>
          <cell r="AQ1252" t="str">
            <v/>
          </cell>
        </row>
        <row r="1253">
          <cell r="AI1253">
            <v>60</v>
          </cell>
          <cell r="AP1253" t="str">
            <v>febrero</v>
          </cell>
          <cell r="AQ1253" t="str">
            <v/>
          </cell>
        </row>
        <row r="1254">
          <cell r="AI1254">
            <v>60</v>
          </cell>
          <cell r="AP1254" t="str">
            <v>febrero</v>
          </cell>
          <cell r="AQ1254" t="str">
            <v/>
          </cell>
        </row>
        <row r="1255">
          <cell r="AI1255">
            <v>60</v>
          </cell>
          <cell r="AP1255" t="str">
            <v>febrero</v>
          </cell>
          <cell r="AQ1255" t="str">
            <v/>
          </cell>
        </row>
        <row r="1256">
          <cell r="AI1256">
            <v>60</v>
          </cell>
          <cell r="AP1256" t="str">
            <v>febrero</v>
          </cell>
          <cell r="AQ1256" t="str">
            <v/>
          </cell>
        </row>
        <row r="1257">
          <cell r="AI1257">
            <v>60</v>
          </cell>
          <cell r="AP1257" t="str">
            <v>febrero</v>
          </cell>
          <cell r="AQ1257" t="str">
            <v/>
          </cell>
        </row>
        <row r="1258">
          <cell r="AI1258">
            <v>60</v>
          </cell>
          <cell r="AP1258" t="str">
            <v>febrero</v>
          </cell>
          <cell r="AQ1258" t="str">
            <v/>
          </cell>
        </row>
        <row r="1259">
          <cell r="AI1259">
            <v>60</v>
          </cell>
          <cell r="AP1259" t="str">
            <v>febrero</v>
          </cell>
          <cell r="AQ1259" t="str">
            <v/>
          </cell>
        </row>
        <row r="1260">
          <cell r="AI1260">
            <v>60</v>
          </cell>
          <cell r="AP1260" t="str">
            <v>febrero</v>
          </cell>
          <cell r="AQ1260" t="str">
            <v/>
          </cell>
        </row>
        <row r="1261">
          <cell r="AI1261">
            <v>60</v>
          </cell>
          <cell r="AP1261" t="str">
            <v>febrero</v>
          </cell>
          <cell r="AQ1261" t="str">
            <v/>
          </cell>
        </row>
        <row r="1262">
          <cell r="AI1262">
            <v>60</v>
          </cell>
          <cell r="AP1262" t="str">
            <v>febrero</v>
          </cell>
          <cell r="AQ1262" t="str">
            <v/>
          </cell>
        </row>
        <row r="1263">
          <cell r="AI1263">
            <v>60</v>
          </cell>
          <cell r="AP1263" t="str">
            <v>febrero</v>
          </cell>
          <cell r="AQ1263" t="str">
            <v/>
          </cell>
        </row>
        <row r="1264">
          <cell r="AI1264">
            <v>60</v>
          </cell>
          <cell r="AP1264" t="str">
            <v>febrero</v>
          </cell>
          <cell r="AQ1264" t="str">
            <v/>
          </cell>
        </row>
        <row r="1265">
          <cell r="AI1265">
            <v>60</v>
          </cell>
          <cell r="AP1265" t="str">
            <v>febrero</v>
          </cell>
          <cell r="AQ1265" t="str">
            <v/>
          </cell>
        </row>
        <row r="1266">
          <cell r="AI1266">
            <v>60</v>
          </cell>
          <cell r="AP1266" t="str">
            <v>febrero</v>
          </cell>
          <cell r="AQ1266" t="str">
            <v/>
          </cell>
        </row>
        <row r="1267">
          <cell r="AI1267">
            <v>60</v>
          </cell>
          <cell r="AP1267" t="str">
            <v>febrero</v>
          </cell>
          <cell r="AQ1267" t="str">
            <v/>
          </cell>
        </row>
        <row r="1268">
          <cell r="AI1268">
            <v>60</v>
          </cell>
          <cell r="AP1268" t="str">
            <v>febrero</v>
          </cell>
          <cell r="AQ1268" t="str">
            <v/>
          </cell>
        </row>
        <row r="1269">
          <cell r="AI1269">
            <v>60</v>
          </cell>
          <cell r="AP1269" t="str">
            <v>febrero</v>
          </cell>
          <cell r="AQ1269" t="str">
            <v/>
          </cell>
        </row>
        <row r="1270">
          <cell r="AI1270">
            <v>60</v>
          </cell>
          <cell r="AP1270" t="str">
            <v>febrero</v>
          </cell>
          <cell r="AQ1270" t="str">
            <v/>
          </cell>
        </row>
        <row r="1271">
          <cell r="AI1271">
            <v>60</v>
          </cell>
          <cell r="AP1271" t="str">
            <v>febrero</v>
          </cell>
          <cell r="AQ1271" t="str">
            <v/>
          </cell>
        </row>
        <row r="1272">
          <cell r="AI1272">
            <v>60</v>
          </cell>
          <cell r="AP1272" t="str">
            <v>febrero</v>
          </cell>
          <cell r="AQ1272" t="str">
            <v/>
          </cell>
        </row>
        <row r="1273">
          <cell r="AI1273">
            <v>60</v>
          </cell>
          <cell r="AP1273" t="str">
            <v>febrero</v>
          </cell>
          <cell r="AQ1273" t="str">
            <v/>
          </cell>
        </row>
        <row r="1274">
          <cell r="AI1274">
            <v>60</v>
          </cell>
          <cell r="AP1274" t="str">
            <v>febrero</v>
          </cell>
          <cell r="AQ1274" t="str">
            <v/>
          </cell>
        </row>
        <row r="1275">
          <cell r="AI1275">
            <v>60</v>
          </cell>
          <cell r="AP1275" t="str">
            <v>febrero</v>
          </cell>
          <cell r="AQ1275" t="str">
            <v/>
          </cell>
        </row>
        <row r="1276">
          <cell r="AI1276">
            <v>60</v>
          </cell>
          <cell r="AP1276" t="str">
            <v>febrero</v>
          </cell>
          <cell r="AQ1276" t="str">
            <v/>
          </cell>
        </row>
        <row r="1277">
          <cell r="AI1277">
            <v>60</v>
          </cell>
          <cell r="AP1277" t="str">
            <v>febrero</v>
          </cell>
          <cell r="AQ1277" t="str">
            <v/>
          </cell>
        </row>
        <row r="1278">
          <cell r="AI1278">
            <v>60</v>
          </cell>
          <cell r="AP1278" t="str">
            <v>febrero</v>
          </cell>
          <cell r="AQ1278" t="str">
            <v/>
          </cell>
        </row>
        <row r="1279">
          <cell r="AI1279">
            <v>60</v>
          </cell>
          <cell r="AP1279" t="str">
            <v>febrero</v>
          </cell>
          <cell r="AQ1279" t="str">
            <v/>
          </cell>
        </row>
        <row r="1280">
          <cell r="AI1280">
            <v>60</v>
          </cell>
          <cell r="AP1280" t="str">
            <v>febrero</v>
          </cell>
          <cell r="AQ1280" t="str">
            <v/>
          </cell>
        </row>
        <row r="1281">
          <cell r="AI1281">
            <v>60</v>
          </cell>
          <cell r="AP1281" t="str">
            <v>febrero</v>
          </cell>
          <cell r="AQ1281" t="str">
            <v/>
          </cell>
        </row>
        <row r="1282">
          <cell r="AI1282">
            <v>60</v>
          </cell>
          <cell r="AP1282" t="str">
            <v>febrero</v>
          </cell>
          <cell r="AQ1282" t="str">
            <v/>
          </cell>
        </row>
        <row r="1283">
          <cell r="AI1283">
            <v>60</v>
          </cell>
          <cell r="AP1283" t="str">
            <v>febrero</v>
          </cell>
          <cell r="AQ1283" t="str">
            <v/>
          </cell>
        </row>
        <row r="1284">
          <cell r="AI1284">
            <v>60</v>
          </cell>
          <cell r="AP1284" t="str">
            <v>febrero</v>
          </cell>
          <cell r="AQ1284" t="str">
            <v/>
          </cell>
        </row>
        <row r="1285">
          <cell r="AI1285">
            <v>60</v>
          </cell>
          <cell r="AP1285" t="str">
            <v>febrero</v>
          </cell>
          <cell r="AQ1285" t="str">
            <v/>
          </cell>
        </row>
        <row r="1286">
          <cell r="AI1286">
            <v>60</v>
          </cell>
          <cell r="AP1286" t="str">
            <v>febrero</v>
          </cell>
          <cell r="AQ1286" t="str">
            <v/>
          </cell>
        </row>
        <row r="1287">
          <cell r="AI1287">
            <v>60</v>
          </cell>
          <cell r="AP1287" t="str">
            <v>febrero</v>
          </cell>
          <cell r="AQ1287" t="str">
            <v/>
          </cell>
        </row>
        <row r="1288">
          <cell r="AI1288">
            <v>60</v>
          </cell>
          <cell r="AP1288" t="str">
            <v>febrero</v>
          </cell>
          <cell r="AQ1288" t="str">
            <v/>
          </cell>
        </row>
        <row r="1289">
          <cell r="AI1289">
            <v>60</v>
          </cell>
          <cell r="AP1289" t="str">
            <v>febrero</v>
          </cell>
          <cell r="AQ1289" t="str">
            <v/>
          </cell>
        </row>
        <row r="1290">
          <cell r="AI1290">
            <v>60</v>
          </cell>
          <cell r="AP1290" t="str">
            <v>febrero</v>
          </cell>
          <cell r="AQ1290" t="str">
            <v/>
          </cell>
        </row>
        <row r="1291">
          <cell r="AI1291">
            <v>60</v>
          </cell>
          <cell r="AP1291" t="str">
            <v>febrero</v>
          </cell>
          <cell r="AQ1291" t="str">
            <v/>
          </cell>
        </row>
        <row r="1292">
          <cell r="AI1292">
            <v>60</v>
          </cell>
          <cell r="AP1292" t="str">
            <v>febrero</v>
          </cell>
          <cell r="AQ1292" t="str">
            <v/>
          </cell>
        </row>
        <row r="1293">
          <cell r="AI1293">
            <v>60</v>
          </cell>
          <cell r="AP1293" t="str">
            <v>febrero</v>
          </cell>
          <cell r="AQ1293" t="str">
            <v/>
          </cell>
        </row>
        <row r="1294">
          <cell r="AI1294">
            <v>60</v>
          </cell>
          <cell r="AP1294" t="str">
            <v>febrero</v>
          </cell>
          <cell r="AQ1294" t="str">
            <v/>
          </cell>
        </row>
        <row r="1295">
          <cell r="AI1295">
            <v>60</v>
          </cell>
          <cell r="AP1295" t="str">
            <v>febrero</v>
          </cell>
          <cell r="AQ1295" t="str">
            <v/>
          </cell>
        </row>
        <row r="1296">
          <cell r="AI1296">
            <v>60</v>
          </cell>
          <cell r="AP1296" t="str">
            <v>febrero</v>
          </cell>
          <cell r="AQ1296" t="str">
            <v/>
          </cell>
        </row>
        <row r="1297">
          <cell r="AI1297">
            <v>60</v>
          </cell>
          <cell r="AP1297" t="str">
            <v>febrero</v>
          </cell>
          <cell r="AQ1297" t="str">
            <v/>
          </cell>
        </row>
        <row r="1298">
          <cell r="AI1298">
            <v>60</v>
          </cell>
          <cell r="AP1298" t="str">
            <v>febrero</v>
          </cell>
          <cell r="AQ1298" t="str">
            <v/>
          </cell>
        </row>
        <row r="1299">
          <cell r="AI1299">
            <v>60</v>
          </cell>
          <cell r="AP1299" t="str">
            <v>febrero</v>
          </cell>
          <cell r="AQ1299" t="str">
            <v/>
          </cell>
        </row>
        <row r="1300">
          <cell r="AI1300">
            <v>60</v>
          </cell>
          <cell r="AP1300" t="str">
            <v>febrero</v>
          </cell>
          <cell r="AQ1300" t="str">
            <v/>
          </cell>
        </row>
        <row r="1301">
          <cell r="AI1301">
            <v>60</v>
          </cell>
          <cell r="AP1301" t="str">
            <v>febrero</v>
          </cell>
          <cell r="AQ1301" t="str">
            <v/>
          </cell>
        </row>
        <row r="1302">
          <cell r="AI1302">
            <v>60</v>
          </cell>
          <cell r="AP1302" t="str">
            <v>febrero</v>
          </cell>
          <cell r="AQ1302" t="str">
            <v/>
          </cell>
        </row>
        <row r="1303">
          <cell r="AI1303">
            <v>60</v>
          </cell>
          <cell r="AP1303" t="str">
            <v>febrero</v>
          </cell>
          <cell r="AQ1303" t="str">
            <v/>
          </cell>
        </row>
        <row r="1304">
          <cell r="AI1304">
            <v>60</v>
          </cell>
          <cell r="AP1304" t="str">
            <v>febrero</v>
          </cell>
          <cell r="AQ1304" t="str">
            <v/>
          </cell>
        </row>
        <row r="1305">
          <cell r="AI1305">
            <v>60</v>
          </cell>
          <cell r="AP1305" t="str">
            <v>febrero</v>
          </cell>
          <cell r="AQ1305" t="str">
            <v/>
          </cell>
        </row>
        <row r="1306">
          <cell r="AI1306">
            <v>60</v>
          </cell>
          <cell r="AP1306" t="str">
            <v>febrero</v>
          </cell>
          <cell r="AQ1306" t="str">
            <v/>
          </cell>
        </row>
        <row r="1307">
          <cell r="AI1307">
            <v>60</v>
          </cell>
          <cell r="AP1307" t="str">
            <v>febrero</v>
          </cell>
          <cell r="AQ1307" t="str">
            <v/>
          </cell>
        </row>
        <row r="1308">
          <cell r="AI1308">
            <v>60</v>
          </cell>
          <cell r="AP1308" t="str">
            <v>febrero</v>
          </cell>
          <cell r="AQ1308" t="str">
            <v/>
          </cell>
        </row>
        <row r="1309">
          <cell r="AI1309">
            <v>60</v>
          </cell>
          <cell r="AP1309" t="str">
            <v>febrero</v>
          </cell>
          <cell r="AQ1309" t="str">
            <v/>
          </cell>
        </row>
        <row r="1310">
          <cell r="AI1310">
            <v>60</v>
          </cell>
          <cell r="AP1310" t="str">
            <v>febrero</v>
          </cell>
          <cell r="AQ1310" t="str">
            <v/>
          </cell>
        </row>
        <row r="1311">
          <cell r="AI1311">
            <v>60</v>
          </cell>
          <cell r="AP1311" t="str">
            <v>febrero</v>
          </cell>
          <cell r="AQ1311" t="str">
            <v/>
          </cell>
        </row>
        <row r="1312">
          <cell r="AI1312">
            <v>60</v>
          </cell>
          <cell r="AP1312" t="str">
            <v>febrero</v>
          </cell>
          <cell r="AQ1312" t="str">
            <v/>
          </cell>
        </row>
        <row r="1313">
          <cell r="AI1313">
            <v>60</v>
          </cell>
          <cell r="AP1313" t="str">
            <v>febrero</v>
          </cell>
          <cell r="AQ1313" t="str">
            <v/>
          </cell>
        </row>
        <row r="1314">
          <cell r="AI1314">
            <v>60</v>
          </cell>
          <cell r="AP1314" t="str">
            <v>febrero</v>
          </cell>
          <cell r="AQ1314" t="str">
            <v/>
          </cell>
        </row>
        <row r="1315">
          <cell r="AI1315">
            <v>60</v>
          </cell>
          <cell r="AP1315" t="str">
            <v>febrero</v>
          </cell>
          <cell r="AQ1315" t="str">
            <v/>
          </cell>
        </row>
        <row r="1316">
          <cell r="AI1316">
            <v>60</v>
          </cell>
          <cell r="AP1316" t="str">
            <v>febrero</v>
          </cell>
          <cell r="AQ1316" t="str">
            <v/>
          </cell>
        </row>
        <row r="1317">
          <cell r="AI1317">
            <v>60</v>
          </cell>
          <cell r="AP1317" t="str">
            <v>febrero</v>
          </cell>
          <cell r="AQ1317" t="str">
            <v/>
          </cell>
        </row>
        <row r="1318">
          <cell r="AI1318">
            <v>60</v>
          </cell>
          <cell r="AP1318" t="str">
            <v>febrero</v>
          </cell>
          <cell r="AQ1318" t="str">
            <v/>
          </cell>
        </row>
        <row r="1319">
          <cell r="AI1319">
            <v>60</v>
          </cell>
          <cell r="AP1319" t="str">
            <v>febrero</v>
          </cell>
          <cell r="AQ1319" t="str">
            <v/>
          </cell>
        </row>
        <row r="1320">
          <cell r="AI1320">
            <v>60</v>
          </cell>
          <cell r="AP1320" t="str">
            <v>febrero</v>
          </cell>
          <cell r="AQ1320" t="str">
            <v/>
          </cell>
        </row>
        <row r="1321">
          <cell r="AI1321">
            <v>60</v>
          </cell>
          <cell r="AP1321" t="str">
            <v>febrero</v>
          </cell>
          <cell r="AQ1321" t="str">
            <v/>
          </cell>
        </row>
        <row r="1322">
          <cell r="AI1322">
            <v>60</v>
          </cell>
          <cell r="AP1322" t="str">
            <v>febrero</v>
          </cell>
          <cell r="AQ1322" t="str">
            <v/>
          </cell>
        </row>
        <row r="1323">
          <cell r="AI1323">
            <v>60</v>
          </cell>
          <cell r="AP1323" t="str">
            <v>febrero</v>
          </cell>
          <cell r="AQ1323" t="str">
            <v/>
          </cell>
        </row>
        <row r="1324">
          <cell r="AI1324">
            <v>60</v>
          </cell>
          <cell r="AP1324" t="str">
            <v>febrero</v>
          </cell>
          <cell r="AQ1324" t="str">
            <v/>
          </cell>
        </row>
        <row r="1325">
          <cell r="AI1325">
            <v>60</v>
          </cell>
          <cell r="AP1325" t="str">
            <v>febrero</v>
          </cell>
          <cell r="AQ1325" t="str">
            <v/>
          </cell>
        </row>
        <row r="1326">
          <cell r="AI1326">
            <v>60</v>
          </cell>
          <cell r="AP1326" t="str">
            <v>febrero</v>
          </cell>
          <cell r="AQ1326" t="str">
            <v/>
          </cell>
        </row>
        <row r="1327">
          <cell r="AI1327">
            <v>60</v>
          </cell>
          <cell r="AP1327" t="str">
            <v>febrero</v>
          </cell>
          <cell r="AQ1327" t="str">
            <v/>
          </cell>
        </row>
        <row r="1328">
          <cell r="AI1328">
            <v>60</v>
          </cell>
          <cell r="AP1328" t="str">
            <v>febrero</v>
          </cell>
          <cell r="AQ1328" t="str">
            <v/>
          </cell>
        </row>
        <row r="1329">
          <cell r="AI1329">
            <v>60</v>
          </cell>
          <cell r="AP1329" t="str">
            <v>febrero</v>
          </cell>
          <cell r="AQ1329" t="str">
            <v/>
          </cell>
        </row>
        <row r="1330">
          <cell r="AI1330">
            <v>60</v>
          </cell>
          <cell r="AP1330" t="str">
            <v>febrero</v>
          </cell>
          <cell r="AQ1330" t="str">
            <v/>
          </cell>
        </row>
        <row r="1331">
          <cell r="AI1331">
            <v>60</v>
          </cell>
          <cell r="AP1331" t="str">
            <v>febrero</v>
          </cell>
          <cell r="AQ1331" t="str">
            <v/>
          </cell>
        </row>
        <row r="1332">
          <cell r="AI1332">
            <v>60</v>
          </cell>
          <cell r="AP1332" t="str">
            <v>febrero</v>
          </cell>
          <cell r="AQ1332" t="str">
            <v/>
          </cell>
        </row>
        <row r="1333">
          <cell r="AI1333">
            <v>60</v>
          </cell>
          <cell r="AP1333" t="str">
            <v>febrero</v>
          </cell>
          <cell r="AQ1333" t="str">
            <v/>
          </cell>
        </row>
        <row r="1334">
          <cell r="AI1334">
            <v>40</v>
          </cell>
          <cell r="AP1334" t="str">
            <v>febrero</v>
          </cell>
          <cell r="AQ1334" t="str">
            <v/>
          </cell>
        </row>
        <row r="1335">
          <cell r="AI1335">
            <v>99</v>
          </cell>
          <cell r="AP1335" t="str">
            <v>marzo</v>
          </cell>
          <cell r="AQ1335" t="str">
            <v/>
          </cell>
        </row>
        <row r="1336">
          <cell r="AI1336">
            <v>99</v>
          </cell>
          <cell r="AP1336" t="str">
            <v>marzo</v>
          </cell>
          <cell r="AQ1336" t="str">
            <v/>
          </cell>
        </row>
        <row r="1337">
          <cell r="AI1337">
            <v>99</v>
          </cell>
          <cell r="AP1337" t="str">
            <v>marzo</v>
          </cell>
          <cell r="AQ1337" t="str">
            <v/>
          </cell>
        </row>
        <row r="1338">
          <cell r="AI1338">
            <v>99</v>
          </cell>
          <cell r="AP1338" t="str">
            <v>marzo</v>
          </cell>
          <cell r="AQ1338" t="str">
            <v/>
          </cell>
        </row>
        <row r="1339">
          <cell r="AI1339">
            <v>99</v>
          </cell>
          <cell r="AP1339" t="str">
            <v>marzo</v>
          </cell>
          <cell r="AQ1339" t="str">
            <v/>
          </cell>
        </row>
        <row r="1340">
          <cell r="AI1340">
            <v>43</v>
          </cell>
          <cell r="AP1340" t="str">
            <v>marzo</v>
          </cell>
          <cell r="AQ1340" t="str">
            <v/>
          </cell>
        </row>
        <row r="1341">
          <cell r="AI1341">
            <v>43</v>
          </cell>
          <cell r="AP1341" t="str">
            <v>marzo</v>
          </cell>
          <cell r="AQ1341" t="str">
            <v/>
          </cell>
        </row>
        <row r="1342">
          <cell r="AI1342">
            <v>43</v>
          </cell>
          <cell r="AP1342" t="str">
            <v>marzo</v>
          </cell>
          <cell r="AQ1342" t="str">
            <v/>
          </cell>
        </row>
        <row r="1343">
          <cell r="AI1343">
            <v>43</v>
          </cell>
          <cell r="AP1343" t="str">
            <v>marzo</v>
          </cell>
          <cell r="AQ1343" t="str">
            <v/>
          </cell>
        </row>
        <row r="1344">
          <cell r="AI1344">
            <v>43</v>
          </cell>
          <cell r="AP1344" t="str">
            <v>marzo</v>
          </cell>
          <cell r="AQ1344" t="str">
            <v/>
          </cell>
        </row>
        <row r="1345">
          <cell r="AI1345">
            <v>43</v>
          </cell>
          <cell r="AP1345" t="str">
            <v>marzo</v>
          </cell>
          <cell r="AQ1345" t="str">
            <v/>
          </cell>
        </row>
        <row r="1346">
          <cell r="AI1346">
            <v>43</v>
          </cell>
          <cell r="AP1346" t="str">
            <v>marzo</v>
          </cell>
          <cell r="AQ1346" t="str">
            <v/>
          </cell>
        </row>
        <row r="1347">
          <cell r="AI1347">
            <v>43</v>
          </cell>
          <cell r="AP1347" t="str">
            <v>marzo</v>
          </cell>
          <cell r="AQ1347" t="str">
            <v/>
          </cell>
        </row>
        <row r="1348">
          <cell r="AI1348">
            <v>43</v>
          </cell>
          <cell r="AP1348" t="str">
            <v>marzo</v>
          </cell>
          <cell r="AQ1348" t="str">
            <v/>
          </cell>
        </row>
        <row r="1349">
          <cell r="AI1349">
            <v>43</v>
          </cell>
          <cell r="AP1349" t="str">
            <v>marzo</v>
          </cell>
          <cell r="AQ1349" t="str">
            <v/>
          </cell>
        </row>
        <row r="1350">
          <cell r="AI1350">
            <v>43</v>
          </cell>
          <cell r="AP1350" t="str">
            <v>marzo</v>
          </cell>
          <cell r="AQ1350" t="str">
            <v/>
          </cell>
        </row>
        <row r="1351">
          <cell r="AI1351">
            <v>43</v>
          </cell>
          <cell r="AP1351" t="str">
            <v>marzo</v>
          </cell>
          <cell r="AQ1351" t="str">
            <v/>
          </cell>
        </row>
        <row r="1352">
          <cell r="AI1352">
            <v>43</v>
          </cell>
          <cell r="AP1352" t="str">
            <v>marzo</v>
          </cell>
          <cell r="AQ1352" t="str">
            <v/>
          </cell>
        </row>
        <row r="1353">
          <cell r="AI1353">
            <v>43</v>
          </cell>
          <cell r="AP1353" t="str">
            <v>marzo</v>
          </cell>
          <cell r="AQ1353" t="str">
            <v/>
          </cell>
        </row>
        <row r="1354">
          <cell r="AI1354">
            <v>43</v>
          </cell>
          <cell r="AP1354" t="str">
            <v>marzo</v>
          </cell>
          <cell r="AQ1354" t="str">
            <v/>
          </cell>
        </row>
        <row r="1355">
          <cell r="AI1355">
            <v>43</v>
          </cell>
          <cell r="AP1355" t="str">
            <v>marzo</v>
          </cell>
          <cell r="AQ1355" t="str">
            <v/>
          </cell>
        </row>
        <row r="1356">
          <cell r="AI1356">
            <v>43</v>
          </cell>
          <cell r="AP1356" t="str">
            <v>marzo</v>
          </cell>
          <cell r="AQ1356" t="str">
            <v/>
          </cell>
        </row>
        <row r="1357">
          <cell r="AI1357">
            <v>43</v>
          </cell>
          <cell r="AP1357" t="str">
            <v>marzo</v>
          </cell>
          <cell r="AQ1357" t="str">
            <v/>
          </cell>
        </row>
        <row r="1358">
          <cell r="AI1358">
            <v>43</v>
          </cell>
          <cell r="AP1358" t="str">
            <v>marzo</v>
          </cell>
          <cell r="AQ1358" t="str">
            <v/>
          </cell>
        </row>
        <row r="1359">
          <cell r="AI1359">
            <v>43</v>
          </cell>
          <cell r="AP1359" t="str">
            <v>marzo</v>
          </cell>
          <cell r="AQ1359" t="str">
            <v/>
          </cell>
        </row>
        <row r="1360">
          <cell r="AI1360">
            <v>43</v>
          </cell>
          <cell r="AP1360" t="str">
            <v>marzo</v>
          </cell>
          <cell r="AQ1360" t="str">
            <v/>
          </cell>
        </row>
        <row r="1361">
          <cell r="AI1361">
            <v>43</v>
          </cell>
          <cell r="AP1361" t="str">
            <v>marzo</v>
          </cell>
          <cell r="AQ1361" t="str">
            <v/>
          </cell>
        </row>
        <row r="1362">
          <cell r="AI1362">
            <v>43</v>
          </cell>
          <cell r="AP1362" t="str">
            <v>marzo</v>
          </cell>
          <cell r="AQ1362" t="str">
            <v/>
          </cell>
        </row>
        <row r="1363">
          <cell r="AI1363">
            <v>43</v>
          </cell>
          <cell r="AP1363" t="str">
            <v>marzo</v>
          </cell>
          <cell r="AQ1363" t="str">
            <v/>
          </cell>
        </row>
        <row r="1364">
          <cell r="AI1364">
            <v>43</v>
          </cell>
          <cell r="AP1364" t="str">
            <v>marzo</v>
          </cell>
          <cell r="AQ1364" t="str">
            <v/>
          </cell>
        </row>
        <row r="1365">
          <cell r="AI1365">
            <v>43</v>
          </cell>
          <cell r="AP1365" t="str">
            <v>marzo</v>
          </cell>
          <cell r="AQ1365" t="str">
            <v/>
          </cell>
        </row>
        <row r="1366">
          <cell r="AI1366">
            <v>43</v>
          </cell>
          <cell r="AP1366" t="str">
            <v>marzo</v>
          </cell>
          <cell r="AQ1366" t="str">
            <v/>
          </cell>
        </row>
        <row r="1367">
          <cell r="AI1367">
            <v>43</v>
          </cell>
          <cell r="AP1367" t="str">
            <v>marzo</v>
          </cell>
          <cell r="AQ1367" t="str">
            <v/>
          </cell>
        </row>
        <row r="1368">
          <cell r="AI1368">
            <v>43</v>
          </cell>
          <cell r="AP1368" t="str">
            <v>marzo</v>
          </cell>
          <cell r="AQ1368" t="str">
            <v/>
          </cell>
        </row>
        <row r="1369">
          <cell r="AI1369">
            <v>43</v>
          </cell>
          <cell r="AP1369" t="str">
            <v>marzo</v>
          </cell>
          <cell r="AQ1369" t="str">
            <v/>
          </cell>
        </row>
        <row r="1370">
          <cell r="AI1370">
            <v>43</v>
          </cell>
          <cell r="AP1370" t="str">
            <v>marzo</v>
          </cell>
          <cell r="AQ1370" t="str">
            <v/>
          </cell>
        </row>
        <row r="1371">
          <cell r="AI1371">
            <v>43</v>
          </cell>
          <cell r="AP1371" t="str">
            <v>marzo</v>
          </cell>
          <cell r="AQ1371" t="str">
            <v/>
          </cell>
        </row>
        <row r="1372">
          <cell r="AI1372">
            <v>43</v>
          </cell>
          <cell r="AP1372" t="str">
            <v>marzo</v>
          </cell>
          <cell r="AQ1372" t="str">
            <v/>
          </cell>
        </row>
        <row r="1373">
          <cell r="AI1373">
            <v>43</v>
          </cell>
          <cell r="AP1373" t="str">
            <v>marzo</v>
          </cell>
          <cell r="AQ1373" t="str">
            <v/>
          </cell>
        </row>
        <row r="1374">
          <cell r="AI1374">
            <v>43</v>
          </cell>
          <cell r="AP1374" t="str">
            <v>marzo</v>
          </cell>
          <cell r="AQ1374" t="str">
            <v/>
          </cell>
        </row>
        <row r="1375">
          <cell r="AI1375">
            <v>43</v>
          </cell>
          <cell r="AP1375" t="str">
            <v>marzo</v>
          </cell>
          <cell r="AQ1375" t="str">
            <v/>
          </cell>
        </row>
        <row r="1376">
          <cell r="AI1376">
            <v>43</v>
          </cell>
          <cell r="AP1376" t="str">
            <v>marzo</v>
          </cell>
          <cell r="AQ1376" t="str">
            <v/>
          </cell>
        </row>
        <row r="1377">
          <cell r="AI1377">
            <v>43</v>
          </cell>
          <cell r="AP1377" t="str">
            <v>marzo</v>
          </cell>
          <cell r="AQ1377" t="str">
            <v/>
          </cell>
        </row>
        <row r="1378">
          <cell r="AI1378">
            <v>43</v>
          </cell>
          <cell r="AP1378" t="str">
            <v>marzo</v>
          </cell>
          <cell r="AQ1378" t="str">
            <v/>
          </cell>
        </row>
        <row r="1379">
          <cell r="AI1379">
            <v>43</v>
          </cell>
          <cell r="AP1379" t="str">
            <v>marzo</v>
          </cell>
          <cell r="AQ1379" t="str">
            <v/>
          </cell>
        </row>
        <row r="1380">
          <cell r="AI1380">
            <v>43</v>
          </cell>
          <cell r="AP1380" t="str">
            <v>marzo</v>
          </cell>
          <cell r="AQ1380" t="str">
            <v/>
          </cell>
        </row>
        <row r="1381">
          <cell r="AI1381">
            <v>43</v>
          </cell>
          <cell r="AP1381" t="str">
            <v>marzo</v>
          </cell>
          <cell r="AQ1381" t="str">
            <v/>
          </cell>
        </row>
        <row r="1382">
          <cell r="AI1382">
            <v>43</v>
          </cell>
          <cell r="AP1382" t="str">
            <v>marzo</v>
          </cell>
          <cell r="AQ1382" t="str">
            <v/>
          </cell>
        </row>
        <row r="1383">
          <cell r="AI1383">
            <v>43</v>
          </cell>
          <cell r="AP1383" t="str">
            <v>marzo</v>
          </cell>
          <cell r="AQ1383" t="str">
            <v/>
          </cell>
        </row>
        <row r="1384">
          <cell r="AI1384">
            <v>43</v>
          </cell>
          <cell r="AP1384" t="str">
            <v>marzo</v>
          </cell>
          <cell r="AQ1384" t="str">
            <v/>
          </cell>
        </row>
        <row r="1385">
          <cell r="AI1385">
            <v>43</v>
          </cell>
          <cell r="AP1385" t="str">
            <v>marzo</v>
          </cell>
          <cell r="AQ1385" t="str">
            <v/>
          </cell>
        </row>
        <row r="1386">
          <cell r="AI1386">
            <v>43</v>
          </cell>
          <cell r="AP1386" t="str">
            <v>marzo</v>
          </cell>
          <cell r="AQ1386" t="str">
            <v/>
          </cell>
        </row>
        <row r="1387">
          <cell r="AI1387">
            <v>43</v>
          </cell>
          <cell r="AP1387" t="str">
            <v>marzo</v>
          </cell>
          <cell r="AQ1387" t="str">
            <v/>
          </cell>
        </row>
        <row r="1388">
          <cell r="AI1388">
            <v>43</v>
          </cell>
          <cell r="AP1388" t="str">
            <v>marzo</v>
          </cell>
          <cell r="AQ1388" t="str">
            <v/>
          </cell>
        </row>
        <row r="1389">
          <cell r="AI1389">
            <v>43</v>
          </cell>
          <cell r="AP1389" t="str">
            <v>marzo</v>
          </cell>
          <cell r="AQ1389" t="str">
            <v/>
          </cell>
        </row>
        <row r="1390">
          <cell r="AI1390">
            <v>43</v>
          </cell>
          <cell r="AP1390" t="str">
            <v>marzo</v>
          </cell>
          <cell r="AQ1390" t="str">
            <v/>
          </cell>
        </row>
        <row r="1391">
          <cell r="AI1391">
            <v>43</v>
          </cell>
          <cell r="AP1391" t="str">
            <v>marzo</v>
          </cell>
          <cell r="AQ1391" t="str">
            <v/>
          </cell>
        </row>
        <row r="1392">
          <cell r="AI1392">
            <v>43</v>
          </cell>
          <cell r="AP1392" t="str">
            <v>marzo</v>
          </cell>
          <cell r="AQ1392" t="str">
            <v/>
          </cell>
        </row>
        <row r="1393">
          <cell r="AI1393">
            <v>43</v>
          </cell>
          <cell r="AP1393" t="str">
            <v>marzo</v>
          </cell>
          <cell r="AQ1393" t="str">
            <v/>
          </cell>
        </row>
        <row r="1394">
          <cell r="AI1394">
            <v>43</v>
          </cell>
          <cell r="AP1394" t="str">
            <v>marzo</v>
          </cell>
          <cell r="AQ1394" t="str">
            <v/>
          </cell>
        </row>
        <row r="1395">
          <cell r="AI1395">
            <v>43</v>
          </cell>
          <cell r="AP1395" t="str">
            <v>marzo</v>
          </cell>
          <cell r="AQ1395" t="str">
            <v/>
          </cell>
        </row>
        <row r="1396">
          <cell r="AI1396">
            <v>43</v>
          </cell>
          <cell r="AP1396" t="str">
            <v>marzo</v>
          </cell>
          <cell r="AQ1396" t="str">
            <v/>
          </cell>
        </row>
        <row r="1397">
          <cell r="AI1397">
            <v>43</v>
          </cell>
          <cell r="AP1397" t="str">
            <v>marzo</v>
          </cell>
          <cell r="AQ1397" t="str">
            <v/>
          </cell>
        </row>
        <row r="1398">
          <cell r="AI1398">
            <v>43</v>
          </cell>
          <cell r="AP1398" t="str">
            <v>marzo</v>
          </cell>
          <cell r="AQ1398" t="str">
            <v/>
          </cell>
        </row>
        <row r="1399">
          <cell r="AI1399">
            <v>43</v>
          </cell>
          <cell r="AP1399" t="str">
            <v>marzo</v>
          </cell>
          <cell r="AQ1399" t="str">
            <v/>
          </cell>
        </row>
        <row r="1400">
          <cell r="AI1400">
            <v>43</v>
          </cell>
          <cell r="AP1400" t="str">
            <v>marzo</v>
          </cell>
          <cell r="AQ1400" t="str">
            <v/>
          </cell>
        </row>
        <row r="1401">
          <cell r="AI1401">
            <v>43</v>
          </cell>
          <cell r="AP1401" t="str">
            <v>marzo</v>
          </cell>
          <cell r="AQ1401" t="str">
            <v/>
          </cell>
        </row>
        <row r="1402">
          <cell r="AI1402">
            <v>43</v>
          </cell>
          <cell r="AP1402" t="str">
            <v>marzo</v>
          </cell>
          <cell r="AQ1402" t="str">
            <v/>
          </cell>
        </row>
        <row r="1403">
          <cell r="AI1403">
            <v>43</v>
          </cell>
          <cell r="AP1403" t="str">
            <v>marzo</v>
          </cell>
          <cell r="AQ1403" t="str">
            <v/>
          </cell>
        </row>
        <row r="1404">
          <cell r="AI1404">
            <v>43</v>
          </cell>
          <cell r="AP1404" t="str">
            <v>marzo</v>
          </cell>
          <cell r="AQ1404" t="str">
            <v/>
          </cell>
        </row>
        <row r="1405">
          <cell r="AI1405">
            <v>43</v>
          </cell>
          <cell r="AP1405" t="str">
            <v>marzo</v>
          </cell>
          <cell r="AQ1405" t="str">
            <v/>
          </cell>
        </row>
        <row r="1406">
          <cell r="AI1406">
            <v>43</v>
          </cell>
          <cell r="AP1406" t="str">
            <v>marzo</v>
          </cell>
          <cell r="AQ1406" t="str">
            <v/>
          </cell>
        </row>
        <row r="1407">
          <cell r="AI1407">
            <v>43</v>
          </cell>
          <cell r="AP1407" t="str">
            <v>marzo</v>
          </cell>
          <cell r="AQ1407" t="str">
            <v/>
          </cell>
        </row>
        <row r="1408">
          <cell r="AI1408">
            <v>43</v>
          </cell>
          <cell r="AP1408" t="str">
            <v>marzo</v>
          </cell>
          <cell r="AQ1408" t="str">
            <v/>
          </cell>
        </row>
        <row r="1409">
          <cell r="AI1409">
            <v>43</v>
          </cell>
          <cell r="AP1409" t="str">
            <v>marzo</v>
          </cell>
          <cell r="AQ1409" t="str">
            <v/>
          </cell>
        </row>
        <row r="1410">
          <cell r="AI1410">
            <v>43</v>
          </cell>
          <cell r="AP1410" t="str">
            <v>marzo</v>
          </cell>
          <cell r="AQ1410" t="str">
            <v/>
          </cell>
        </row>
        <row r="1411">
          <cell r="AI1411">
            <v>43</v>
          </cell>
          <cell r="AP1411" t="str">
            <v>marzo</v>
          </cell>
          <cell r="AQ1411" t="str">
            <v/>
          </cell>
        </row>
        <row r="1412">
          <cell r="AI1412">
            <v>43</v>
          </cell>
          <cell r="AP1412" t="str">
            <v>marzo</v>
          </cell>
          <cell r="AQ1412" t="str">
            <v/>
          </cell>
        </row>
        <row r="1413">
          <cell r="AI1413">
            <v>43</v>
          </cell>
          <cell r="AP1413" t="str">
            <v>marzo</v>
          </cell>
          <cell r="AQ1413" t="str">
            <v/>
          </cell>
        </row>
        <row r="1414">
          <cell r="AI1414">
            <v>43</v>
          </cell>
          <cell r="AP1414" t="str">
            <v>marzo</v>
          </cell>
          <cell r="AQ1414" t="str">
            <v/>
          </cell>
        </row>
        <row r="1415">
          <cell r="AI1415">
            <v>43</v>
          </cell>
          <cell r="AP1415" t="str">
            <v>marzo</v>
          </cell>
          <cell r="AQ1415" t="str">
            <v/>
          </cell>
        </row>
        <row r="1416">
          <cell r="AI1416">
            <v>43</v>
          </cell>
          <cell r="AP1416" t="str">
            <v>marzo</v>
          </cell>
          <cell r="AQ1416" t="str">
            <v/>
          </cell>
        </row>
        <row r="1417">
          <cell r="AI1417">
            <v>43</v>
          </cell>
          <cell r="AP1417" t="str">
            <v>marzo</v>
          </cell>
          <cell r="AQ1417" t="str">
            <v/>
          </cell>
        </row>
        <row r="1418">
          <cell r="AI1418">
            <v>43</v>
          </cell>
          <cell r="AP1418" t="str">
            <v>marzo</v>
          </cell>
          <cell r="AQ1418" t="str">
            <v/>
          </cell>
        </row>
        <row r="1419">
          <cell r="AI1419">
            <v>43</v>
          </cell>
          <cell r="AP1419" t="str">
            <v>marzo</v>
          </cell>
          <cell r="AQ1419" t="str">
            <v/>
          </cell>
        </row>
        <row r="1420">
          <cell r="AI1420">
            <v>43</v>
          </cell>
          <cell r="AP1420" t="str">
            <v>marzo</v>
          </cell>
          <cell r="AQ1420" t="str">
            <v/>
          </cell>
        </row>
        <row r="1421">
          <cell r="AI1421">
            <v>43</v>
          </cell>
          <cell r="AP1421" t="str">
            <v>marzo</v>
          </cell>
          <cell r="AQ1421" t="str">
            <v/>
          </cell>
        </row>
        <row r="1422">
          <cell r="AI1422">
            <v>43</v>
          </cell>
          <cell r="AP1422" t="str">
            <v>marzo</v>
          </cell>
          <cell r="AQ1422" t="str">
            <v/>
          </cell>
        </row>
        <row r="1423">
          <cell r="AI1423">
            <v>43</v>
          </cell>
          <cell r="AP1423" t="str">
            <v>marzo</v>
          </cell>
          <cell r="AQ1423" t="str">
            <v/>
          </cell>
        </row>
        <row r="1424">
          <cell r="AI1424">
            <v>43</v>
          </cell>
          <cell r="AP1424" t="str">
            <v>marzo</v>
          </cell>
          <cell r="AQ1424" t="str">
            <v/>
          </cell>
        </row>
        <row r="1425">
          <cell r="AI1425">
            <v>43</v>
          </cell>
          <cell r="AP1425" t="str">
            <v>marzo</v>
          </cell>
          <cell r="AQ1425" t="str">
            <v/>
          </cell>
        </row>
        <row r="1426">
          <cell r="AI1426">
            <v>43</v>
          </cell>
          <cell r="AP1426" t="str">
            <v>marzo</v>
          </cell>
          <cell r="AQ1426" t="str">
            <v/>
          </cell>
        </row>
        <row r="1427">
          <cell r="AI1427">
            <v>43</v>
          </cell>
          <cell r="AP1427" t="str">
            <v>marzo</v>
          </cell>
          <cell r="AQ1427" t="str">
            <v/>
          </cell>
        </row>
        <row r="1428">
          <cell r="AI1428">
            <v>43</v>
          </cell>
          <cell r="AP1428" t="str">
            <v>marzo</v>
          </cell>
          <cell r="AQ1428" t="str">
            <v/>
          </cell>
        </row>
        <row r="1429">
          <cell r="AI1429">
            <v>43</v>
          </cell>
          <cell r="AP1429" t="str">
            <v>marzo</v>
          </cell>
          <cell r="AQ1429" t="str">
            <v/>
          </cell>
        </row>
        <row r="1430">
          <cell r="AI1430">
            <v>43</v>
          </cell>
          <cell r="AP1430" t="str">
            <v>marzo</v>
          </cell>
          <cell r="AQ1430" t="str">
            <v/>
          </cell>
        </row>
        <row r="1431">
          <cell r="AI1431">
            <v>43</v>
          </cell>
          <cell r="AP1431" t="str">
            <v>marzo</v>
          </cell>
          <cell r="AQ1431" t="str">
            <v/>
          </cell>
        </row>
        <row r="1432">
          <cell r="AI1432">
            <v>43</v>
          </cell>
          <cell r="AP1432" t="str">
            <v>marzo</v>
          </cell>
          <cell r="AQ1432" t="str">
            <v/>
          </cell>
        </row>
        <row r="1433">
          <cell r="AI1433">
            <v>43</v>
          </cell>
          <cell r="AP1433" t="str">
            <v>marzo</v>
          </cell>
          <cell r="AQ1433" t="str">
            <v/>
          </cell>
        </row>
        <row r="1434">
          <cell r="AI1434">
            <v>43</v>
          </cell>
          <cell r="AP1434" t="str">
            <v>marzo</v>
          </cell>
          <cell r="AQ1434" t="str">
            <v/>
          </cell>
        </row>
        <row r="1435">
          <cell r="AI1435">
            <v>43</v>
          </cell>
          <cell r="AP1435" t="str">
            <v>marzo</v>
          </cell>
          <cell r="AQ1435" t="str">
            <v/>
          </cell>
        </row>
        <row r="1436">
          <cell r="AI1436">
            <v>43</v>
          </cell>
          <cell r="AP1436" t="str">
            <v>marzo</v>
          </cell>
          <cell r="AQ1436" t="str">
            <v/>
          </cell>
        </row>
        <row r="1437">
          <cell r="AI1437">
            <v>43</v>
          </cell>
          <cell r="AP1437" t="str">
            <v>marzo</v>
          </cell>
          <cell r="AQ1437" t="str">
            <v/>
          </cell>
        </row>
        <row r="1438">
          <cell r="AI1438">
            <v>43</v>
          </cell>
          <cell r="AP1438" t="str">
            <v>marzo</v>
          </cell>
          <cell r="AQ1438" t="str">
            <v/>
          </cell>
        </row>
        <row r="1439">
          <cell r="AI1439">
            <v>43</v>
          </cell>
          <cell r="AP1439" t="str">
            <v>marzo</v>
          </cell>
          <cell r="AQ1439" t="str">
            <v/>
          </cell>
        </row>
        <row r="1440">
          <cell r="AI1440">
            <v>43</v>
          </cell>
          <cell r="AP1440" t="str">
            <v>marzo</v>
          </cell>
          <cell r="AQ1440" t="str">
            <v/>
          </cell>
        </row>
        <row r="1441">
          <cell r="AI1441">
            <v>43</v>
          </cell>
          <cell r="AP1441" t="str">
            <v>marzo</v>
          </cell>
          <cell r="AQ1441" t="str">
            <v/>
          </cell>
        </row>
        <row r="1442">
          <cell r="AI1442">
            <v>43</v>
          </cell>
          <cell r="AP1442" t="str">
            <v>marzo</v>
          </cell>
          <cell r="AQ1442" t="str">
            <v/>
          </cell>
        </row>
        <row r="1443">
          <cell r="AI1443">
            <v>115</v>
          </cell>
          <cell r="AP1443" t="str">
            <v>marzo</v>
          </cell>
          <cell r="AQ1443" t="str">
            <v/>
          </cell>
        </row>
        <row r="1444">
          <cell r="AI1444">
            <v>31</v>
          </cell>
          <cell r="AP1444" t="str">
            <v>marzo</v>
          </cell>
          <cell r="AQ1444" t="str">
            <v/>
          </cell>
        </row>
        <row r="1445">
          <cell r="AI1445">
            <v>31</v>
          </cell>
          <cell r="AP1445" t="str">
            <v>marzo</v>
          </cell>
          <cell r="AQ1445" t="str">
            <v/>
          </cell>
        </row>
        <row r="1446">
          <cell r="AI1446">
            <v>31</v>
          </cell>
          <cell r="AP1446" t="str">
            <v>marzo</v>
          </cell>
          <cell r="AQ1446" t="str">
            <v/>
          </cell>
        </row>
        <row r="1447">
          <cell r="AI1447">
            <v>60</v>
          </cell>
          <cell r="AP1447" t="str">
            <v>marzo</v>
          </cell>
          <cell r="AQ1447" t="str">
            <v/>
          </cell>
        </row>
        <row r="1448">
          <cell r="AI1448">
            <v>60</v>
          </cell>
          <cell r="AP1448" t="str">
            <v>marzo</v>
          </cell>
          <cell r="AQ1448" t="str">
            <v/>
          </cell>
        </row>
        <row r="1449">
          <cell r="AI1449">
            <v>60</v>
          </cell>
          <cell r="AP1449" t="str">
            <v>marzo</v>
          </cell>
          <cell r="AQ1449" t="str">
            <v/>
          </cell>
        </row>
        <row r="1450">
          <cell r="AI1450">
            <v>60</v>
          </cell>
          <cell r="AP1450" t="str">
            <v>marzo</v>
          </cell>
          <cell r="AQ1450" t="str">
            <v/>
          </cell>
        </row>
        <row r="1451">
          <cell r="AI1451">
            <v>60</v>
          </cell>
          <cell r="AP1451" t="str">
            <v>marzo</v>
          </cell>
          <cell r="AQ1451" t="str">
            <v/>
          </cell>
        </row>
        <row r="1452">
          <cell r="AI1452">
            <v>60</v>
          </cell>
          <cell r="AP1452" t="str">
            <v>marzo</v>
          </cell>
          <cell r="AQ1452" t="str">
            <v/>
          </cell>
        </row>
        <row r="1453">
          <cell r="AI1453">
            <v>60</v>
          </cell>
          <cell r="AP1453" t="str">
            <v>marzo</v>
          </cell>
          <cell r="AQ1453" t="str">
            <v/>
          </cell>
        </row>
        <row r="1454">
          <cell r="AI1454">
            <v>60</v>
          </cell>
          <cell r="AP1454" t="str">
            <v>marzo</v>
          </cell>
          <cell r="AQ1454" t="str">
            <v/>
          </cell>
        </row>
        <row r="1455">
          <cell r="AI1455">
            <v>60</v>
          </cell>
          <cell r="AP1455" t="str">
            <v>marzo</v>
          </cell>
          <cell r="AQ1455" t="str">
            <v/>
          </cell>
        </row>
        <row r="1456">
          <cell r="AI1456">
            <v>60</v>
          </cell>
          <cell r="AP1456" t="str">
            <v>marzo</v>
          </cell>
          <cell r="AQ1456" t="str">
            <v/>
          </cell>
        </row>
        <row r="1457">
          <cell r="AI1457">
            <v>60</v>
          </cell>
          <cell r="AP1457" t="str">
            <v>marzo</v>
          </cell>
          <cell r="AQ1457" t="str">
            <v/>
          </cell>
        </row>
        <row r="1458">
          <cell r="AI1458">
            <v>60</v>
          </cell>
          <cell r="AP1458" t="str">
            <v>marzo</v>
          </cell>
          <cell r="AQ1458" t="str">
            <v/>
          </cell>
        </row>
        <row r="1459">
          <cell r="AI1459">
            <v>60</v>
          </cell>
          <cell r="AP1459" t="str">
            <v>marzo</v>
          </cell>
          <cell r="AQ1459" t="str">
            <v/>
          </cell>
        </row>
        <row r="1460">
          <cell r="AI1460">
            <v>60</v>
          </cell>
          <cell r="AP1460" t="str">
            <v>marzo</v>
          </cell>
          <cell r="AQ1460" t="str">
            <v/>
          </cell>
        </row>
        <row r="1461">
          <cell r="AI1461">
            <v>60</v>
          </cell>
          <cell r="AP1461" t="str">
            <v>marzo</v>
          </cell>
          <cell r="AQ1461" t="str">
            <v/>
          </cell>
        </row>
        <row r="1462">
          <cell r="AI1462">
            <v>60</v>
          </cell>
          <cell r="AP1462" t="str">
            <v>marzo</v>
          </cell>
          <cell r="AQ1462" t="str">
            <v/>
          </cell>
        </row>
        <row r="1463">
          <cell r="AI1463">
            <v>60</v>
          </cell>
          <cell r="AP1463" t="str">
            <v>marzo</v>
          </cell>
          <cell r="AQ1463" t="str">
            <v/>
          </cell>
        </row>
        <row r="1464">
          <cell r="AI1464">
            <v>60</v>
          </cell>
          <cell r="AP1464" t="str">
            <v>marzo</v>
          </cell>
          <cell r="AQ1464" t="str">
            <v/>
          </cell>
        </row>
        <row r="1465">
          <cell r="AI1465">
            <v>60</v>
          </cell>
          <cell r="AP1465" t="str">
            <v>marzo</v>
          </cell>
          <cell r="AQ1465" t="str">
            <v/>
          </cell>
        </row>
        <row r="1466">
          <cell r="AI1466">
            <v>60</v>
          </cell>
          <cell r="AP1466" t="str">
            <v>marzo</v>
          </cell>
          <cell r="AQ1466" t="str">
            <v/>
          </cell>
        </row>
        <row r="1467">
          <cell r="AI1467">
            <v>60</v>
          </cell>
          <cell r="AP1467" t="str">
            <v>marzo</v>
          </cell>
          <cell r="AQ1467" t="str">
            <v/>
          </cell>
        </row>
        <row r="1468">
          <cell r="AI1468">
            <v>60</v>
          </cell>
          <cell r="AP1468" t="str">
            <v>marzo</v>
          </cell>
          <cell r="AQ1468" t="str">
            <v/>
          </cell>
        </row>
        <row r="1469">
          <cell r="AI1469">
            <v>60</v>
          </cell>
          <cell r="AP1469" t="str">
            <v>marzo</v>
          </cell>
          <cell r="AQ1469" t="str">
            <v/>
          </cell>
        </row>
        <row r="1470">
          <cell r="AI1470">
            <v>60</v>
          </cell>
          <cell r="AP1470" t="str">
            <v>marzo</v>
          </cell>
          <cell r="AQ1470" t="str">
            <v/>
          </cell>
        </row>
        <row r="1471">
          <cell r="AI1471">
            <v>60</v>
          </cell>
          <cell r="AP1471" t="str">
            <v>marzo</v>
          </cell>
          <cell r="AQ1471" t="str">
            <v/>
          </cell>
        </row>
        <row r="1472">
          <cell r="AI1472">
            <v>60</v>
          </cell>
          <cell r="AP1472" t="str">
            <v>marzo</v>
          </cell>
          <cell r="AQ1472" t="str">
            <v/>
          </cell>
        </row>
        <row r="1473">
          <cell r="AI1473">
            <v>60</v>
          </cell>
          <cell r="AP1473" t="str">
            <v>marzo</v>
          </cell>
          <cell r="AQ1473" t="str">
            <v/>
          </cell>
        </row>
        <row r="1474">
          <cell r="AI1474">
            <v>60</v>
          </cell>
          <cell r="AP1474" t="str">
            <v>marzo</v>
          </cell>
          <cell r="AQ1474" t="str">
            <v/>
          </cell>
        </row>
        <row r="1475">
          <cell r="AI1475">
            <v>60</v>
          </cell>
          <cell r="AP1475" t="str">
            <v>marzo</v>
          </cell>
          <cell r="AQ1475" t="str">
            <v/>
          </cell>
        </row>
        <row r="1476">
          <cell r="AI1476">
            <v>60</v>
          </cell>
          <cell r="AP1476" t="str">
            <v>marzo</v>
          </cell>
          <cell r="AQ1476" t="str">
            <v/>
          </cell>
        </row>
        <row r="1477">
          <cell r="AI1477">
            <v>60</v>
          </cell>
          <cell r="AP1477" t="str">
            <v>marzo</v>
          </cell>
          <cell r="AQ1477" t="str">
            <v/>
          </cell>
        </row>
        <row r="1478">
          <cell r="AI1478">
            <v>60</v>
          </cell>
          <cell r="AP1478" t="str">
            <v>marzo</v>
          </cell>
          <cell r="AQ1478" t="str">
            <v/>
          </cell>
        </row>
        <row r="1479">
          <cell r="AI1479">
            <v>60</v>
          </cell>
          <cell r="AP1479" t="str">
            <v>marzo</v>
          </cell>
          <cell r="AQ1479" t="str">
            <v/>
          </cell>
        </row>
        <row r="1480">
          <cell r="AI1480">
            <v>60</v>
          </cell>
          <cell r="AP1480" t="str">
            <v>marzo</v>
          </cell>
          <cell r="AQ1480" t="str">
            <v/>
          </cell>
        </row>
        <row r="1481">
          <cell r="AI1481">
            <v>60</v>
          </cell>
          <cell r="AP1481" t="str">
            <v>marzo</v>
          </cell>
          <cell r="AQ1481" t="str">
            <v/>
          </cell>
        </row>
        <row r="1482">
          <cell r="AI1482">
            <v>60</v>
          </cell>
          <cell r="AP1482" t="str">
            <v>marzo</v>
          </cell>
          <cell r="AQ1482" t="str">
            <v/>
          </cell>
        </row>
        <row r="1483">
          <cell r="AI1483">
            <v>60</v>
          </cell>
          <cell r="AP1483" t="str">
            <v>marzo</v>
          </cell>
          <cell r="AQ1483" t="str">
            <v/>
          </cell>
        </row>
        <row r="1484">
          <cell r="AI1484">
            <v>60</v>
          </cell>
          <cell r="AP1484" t="str">
            <v>marzo</v>
          </cell>
          <cell r="AQ1484" t="str">
            <v/>
          </cell>
        </row>
        <row r="1485">
          <cell r="AI1485">
            <v>60</v>
          </cell>
          <cell r="AP1485" t="str">
            <v>marzo</v>
          </cell>
          <cell r="AQ1485" t="str">
            <v/>
          </cell>
        </row>
        <row r="1486">
          <cell r="AI1486">
            <v>60</v>
          </cell>
          <cell r="AP1486" t="str">
            <v>marzo</v>
          </cell>
          <cell r="AQ1486" t="str">
            <v/>
          </cell>
        </row>
        <row r="1487">
          <cell r="AI1487">
            <v>60</v>
          </cell>
          <cell r="AP1487" t="str">
            <v>marzo</v>
          </cell>
          <cell r="AQ1487" t="str">
            <v/>
          </cell>
        </row>
        <row r="1488">
          <cell r="AI1488">
            <v>60</v>
          </cell>
          <cell r="AP1488" t="str">
            <v>marzo</v>
          </cell>
          <cell r="AQ1488" t="str">
            <v/>
          </cell>
        </row>
        <row r="1489">
          <cell r="AI1489">
            <v>60</v>
          </cell>
          <cell r="AP1489" t="str">
            <v>marzo</v>
          </cell>
          <cell r="AQ1489" t="str">
            <v/>
          </cell>
        </row>
        <row r="1490">
          <cell r="AI1490">
            <v>60</v>
          </cell>
          <cell r="AP1490" t="str">
            <v>marzo</v>
          </cell>
          <cell r="AQ1490" t="str">
            <v/>
          </cell>
        </row>
        <row r="1491">
          <cell r="AI1491">
            <v>60</v>
          </cell>
          <cell r="AP1491" t="str">
            <v>marzo</v>
          </cell>
          <cell r="AQ1491" t="str">
            <v/>
          </cell>
        </row>
        <row r="1492">
          <cell r="AI1492">
            <v>60</v>
          </cell>
          <cell r="AP1492" t="str">
            <v>marzo</v>
          </cell>
          <cell r="AQ1492" t="str">
            <v/>
          </cell>
        </row>
        <row r="1493">
          <cell r="AI1493">
            <v>60</v>
          </cell>
          <cell r="AP1493" t="str">
            <v>marzo</v>
          </cell>
          <cell r="AQ1493" t="str">
            <v/>
          </cell>
        </row>
        <row r="1494">
          <cell r="AI1494">
            <v>60</v>
          </cell>
          <cell r="AP1494" t="str">
            <v>marzo</v>
          </cell>
          <cell r="AQ1494" t="str">
            <v/>
          </cell>
        </row>
        <row r="1495">
          <cell r="AI1495">
            <v>60</v>
          </cell>
          <cell r="AP1495" t="str">
            <v>marzo</v>
          </cell>
          <cell r="AQ1495" t="str">
            <v/>
          </cell>
        </row>
        <row r="1496">
          <cell r="AI1496">
            <v>60</v>
          </cell>
          <cell r="AP1496" t="str">
            <v>marzo</v>
          </cell>
          <cell r="AQ1496" t="str">
            <v/>
          </cell>
        </row>
        <row r="1497">
          <cell r="AI1497">
            <v>60</v>
          </cell>
          <cell r="AP1497" t="str">
            <v>marzo</v>
          </cell>
          <cell r="AQ1497" t="str">
            <v/>
          </cell>
        </row>
        <row r="1498">
          <cell r="AI1498">
            <v>60</v>
          </cell>
          <cell r="AP1498" t="str">
            <v>marzo</v>
          </cell>
          <cell r="AQ1498" t="str">
            <v/>
          </cell>
        </row>
        <row r="1499">
          <cell r="AI1499">
            <v>60</v>
          </cell>
          <cell r="AP1499" t="str">
            <v>marzo</v>
          </cell>
          <cell r="AQ1499" t="str">
            <v/>
          </cell>
        </row>
        <row r="1500">
          <cell r="AI1500">
            <v>60</v>
          </cell>
          <cell r="AP1500" t="str">
            <v>marzo</v>
          </cell>
          <cell r="AQ1500" t="str">
            <v/>
          </cell>
        </row>
        <row r="1501">
          <cell r="AI1501">
            <v>60</v>
          </cell>
          <cell r="AP1501" t="str">
            <v>marzo</v>
          </cell>
          <cell r="AQ1501" t="str">
            <v/>
          </cell>
        </row>
        <row r="1502">
          <cell r="AI1502">
            <v>60</v>
          </cell>
          <cell r="AP1502" t="str">
            <v>marzo</v>
          </cell>
          <cell r="AQ1502" t="str">
            <v/>
          </cell>
        </row>
        <row r="1503">
          <cell r="AI1503">
            <v>60</v>
          </cell>
          <cell r="AP1503" t="str">
            <v>marzo</v>
          </cell>
          <cell r="AQ1503" t="str">
            <v/>
          </cell>
        </row>
        <row r="1504">
          <cell r="AI1504">
            <v>60</v>
          </cell>
          <cell r="AP1504" t="str">
            <v>marzo</v>
          </cell>
          <cell r="AQ1504" t="str">
            <v/>
          </cell>
        </row>
        <row r="1505">
          <cell r="AI1505">
            <v>60</v>
          </cell>
          <cell r="AP1505" t="str">
            <v>marzo</v>
          </cell>
          <cell r="AQ1505" t="str">
            <v/>
          </cell>
        </row>
        <row r="1506">
          <cell r="AI1506">
            <v>60</v>
          </cell>
          <cell r="AP1506" t="str">
            <v>marzo</v>
          </cell>
          <cell r="AQ1506" t="str">
            <v/>
          </cell>
        </row>
        <row r="1507">
          <cell r="AI1507">
            <v>60</v>
          </cell>
          <cell r="AP1507" t="str">
            <v>marzo</v>
          </cell>
          <cell r="AQ1507" t="str">
            <v/>
          </cell>
        </row>
        <row r="1508">
          <cell r="AI1508">
            <v>60</v>
          </cell>
          <cell r="AP1508" t="str">
            <v>marzo</v>
          </cell>
          <cell r="AQ1508" t="str">
            <v/>
          </cell>
        </row>
        <row r="1509">
          <cell r="AI1509">
            <v>60</v>
          </cell>
          <cell r="AP1509" t="str">
            <v>marzo</v>
          </cell>
          <cell r="AQ1509" t="str">
            <v/>
          </cell>
        </row>
        <row r="1510">
          <cell r="AI1510">
            <v>60</v>
          </cell>
          <cell r="AP1510" t="str">
            <v>marzo</v>
          </cell>
          <cell r="AQ1510" t="str">
            <v/>
          </cell>
        </row>
        <row r="1511">
          <cell r="AI1511">
            <v>60</v>
          </cell>
          <cell r="AP1511" t="str">
            <v>marzo</v>
          </cell>
          <cell r="AQ1511" t="str">
            <v/>
          </cell>
        </row>
        <row r="1512">
          <cell r="AI1512">
            <v>60</v>
          </cell>
          <cell r="AP1512" t="str">
            <v>marzo</v>
          </cell>
          <cell r="AQ1512" t="str">
            <v/>
          </cell>
        </row>
        <row r="1513">
          <cell r="AI1513">
            <v>60</v>
          </cell>
          <cell r="AP1513" t="str">
            <v>marzo</v>
          </cell>
          <cell r="AQ1513" t="str">
            <v/>
          </cell>
        </row>
        <row r="1514">
          <cell r="AI1514">
            <v>60</v>
          </cell>
          <cell r="AP1514" t="str">
            <v>marzo</v>
          </cell>
          <cell r="AQ1514" t="str">
            <v/>
          </cell>
        </row>
        <row r="1515">
          <cell r="AI1515">
            <v>60</v>
          </cell>
          <cell r="AP1515" t="str">
            <v>marzo</v>
          </cell>
          <cell r="AQ1515" t="str">
            <v/>
          </cell>
        </row>
        <row r="1516">
          <cell r="AI1516">
            <v>60</v>
          </cell>
          <cell r="AP1516" t="str">
            <v>marzo</v>
          </cell>
          <cell r="AQ1516" t="str">
            <v/>
          </cell>
        </row>
        <row r="1517">
          <cell r="AI1517">
            <v>60</v>
          </cell>
          <cell r="AP1517" t="str">
            <v>marzo</v>
          </cell>
          <cell r="AQ1517" t="str">
            <v/>
          </cell>
        </row>
        <row r="1518">
          <cell r="AI1518">
            <v>60</v>
          </cell>
          <cell r="AP1518" t="str">
            <v>marzo</v>
          </cell>
          <cell r="AQ1518" t="str">
            <v/>
          </cell>
        </row>
        <row r="1519">
          <cell r="AI1519">
            <v>60</v>
          </cell>
          <cell r="AP1519" t="str">
            <v>marzo</v>
          </cell>
          <cell r="AQ1519" t="str">
            <v/>
          </cell>
        </row>
        <row r="1520">
          <cell r="AI1520">
            <v>60</v>
          </cell>
          <cell r="AP1520" t="str">
            <v>marzo</v>
          </cell>
          <cell r="AQ1520" t="str">
            <v/>
          </cell>
        </row>
        <row r="1521">
          <cell r="AI1521">
            <v>60</v>
          </cell>
          <cell r="AP1521" t="str">
            <v>marzo</v>
          </cell>
          <cell r="AQ1521" t="str">
            <v/>
          </cell>
        </row>
        <row r="1522">
          <cell r="AI1522">
            <v>60</v>
          </cell>
          <cell r="AP1522" t="str">
            <v>marzo</v>
          </cell>
          <cell r="AQ1522" t="str">
            <v/>
          </cell>
        </row>
        <row r="1523">
          <cell r="AI1523">
            <v>60</v>
          </cell>
          <cell r="AP1523" t="str">
            <v>marzo</v>
          </cell>
          <cell r="AQ1523" t="str">
            <v/>
          </cell>
        </row>
        <row r="1524">
          <cell r="AI1524">
            <v>60</v>
          </cell>
          <cell r="AP1524" t="str">
            <v>marzo</v>
          </cell>
          <cell r="AQ1524" t="str">
            <v/>
          </cell>
        </row>
        <row r="1525">
          <cell r="AI1525">
            <v>60</v>
          </cell>
          <cell r="AP1525" t="str">
            <v>marzo</v>
          </cell>
          <cell r="AQ1525" t="str">
            <v/>
          </cell>
        </row>
        <row r="1526">
          <cell r="AI1526">
            <v>60</v>
          </cell>
          <cell r="AP1526" t="str">
            <v>marzo</v>
          </cell>
          <cell r="AQ1526" t="str">
            <v/>
          </cell>
        </row>
        <row r="1527">
          <cell r="AI1527">
            <v>60</v>
          </cell>
          <cell r="AP1527" t="str">
            <v>marzo</v>
          </cell>
          <cell r="AQ1527" t="str">
            <v/>
          </cell>
        </row>
        <row r="1528">
          <cell r="AI1528">
            <v>60</v>
          </cell>
          <cell r="AP1528" t="str">
            <v>marzo</v>
          </cell>
          <cell r="AQ1528" t="str">
            <v/>
          </cell>
        </row>
        <row r="1529">
          <cell r="AI1529">
            <v>60</v>
          </cell>
          <cell r="AP1529" t="str">
            <v>marzo</v>
          </cell>
          <cell r="AQ1529" t="str">
            <v/>
          </cell>
        </row>
        <row r="1530">
          <cell r="AI1530">
            <v>60</v>
          </cell>
          <cell r="AP1530" t="str">
            <v>marzo</v>
          </cell>
          <cell r="AQ1530" t="str">
            <v/>
          </cell>
        </row>
        <row r="1531">
          <cell r="AI1531">
            <v>60</v>
          </cell>
          <cell r="AP1531" t="str">
            <v>marzo</v>
          </cell>
          <cell r="AQ1531" t="str">
            <v/>
          </cell>
        </row>
        <row r="1532">
          <cell r="AI1532">
            <v>60</v>
          </cell>
          <cell r="AP1532" t="str">
            <v>marzo</v>
          </cell>
          <cell r="AQ1532" t="str">
            <v/>
          </cell>
        </row>
        <row r="1533">
          <cell r="AI1533">
            <v>60</v>
          </cell>
          <cell r="AP1533" t="str">
            <v>marzo</v>
          </cell>
          <cell r="AQ1533" t="str">
            <v/>
          </cell>
        </row>
        <row r="1534">
          <cell r="AI1534">
            <v>60</v>
          </cell>
          <cell r="AP1534" t="str">
            <v>marzo</v>
          </cell>
          <cell r="AQ1534" t="str">
            <v/>
          </cell>
        </row>
        <row r="1535">
          <cell r="AI1535">
            <v>60</v>
          </cell>
          <cell r="AP1535" t="str">
            <v>marzo</v>
          </cell>
          <cell r="AQ1535" t="str">
            <v/>
          </cell>
        </row>
        <row r="1536">
          <cell r="AI1536">
            <v>60</v>
          </cell>
          <cell r="AP1536" t="str">
            <v>marzo</v>
          </cell>
          <cell r="AQ1536" t="str">
            <v/>
          </cell>
        </row>
        <row r="1537">
          <cell r="AI1537">
            <v>60</v>
          </cell>
          <cell r="AP1537" t="str">
            <v>marzo</v>
          </cell>
          <cell r="AQ1537" t="str">
            <v/>
          </cell>
        </row>
        <row r="1538">
          <cell r="AI1538">
            <v>60</v>
          </cell>
          <cell r="AP1538" t="str">
            <v>marzo</v>
          </cell>
          <cell r="AQ1538" t="str">
            <v/>
          </cell>
        </row>
        <row r="1539">
          <cell r="AI1539">
            <v>60</v>
          </cell>
          <cell r="AP1539" t="str">
            <v>marzo</v>
          </cell>
          <cell r="AQ1539" t="str">
            <v/>
          </cell>
        </row>
        <row r="1540">
          <cell r="AI1540">
            <v>60</v>
          </cell>
          <cell r="AP1540" t="str">
            <v>marzo</v>
          </cell>
          <cell r="AQ1540" t="str">
            <v/>
          </cell>
        </row>
        <row r="1541">
          <cell r="AI1541">
            <v>60</v>
          </cell>
          <cell r="AP1541" t="str">
            <v>marzo</v>
          </cell>
          <cell r="AQ1541" t="str">
            <v/>
          </cell>
        </row>
        <row r="1542">
          <cell r="AI1542">
            <v>60</v>
          </cell>
          <cell r="AP1542" t="str">
            <v>marzo</v>
          </cell>
          <cell r="AQ1542" t="str">
            <v/>
          </cell>
        </row>
        <row r="1543">
          <cell r="AI1543">
            <v>60</v>
          </cell>
          <cell r="AP1543" t="str">
            <v>marzo</v>
          </cell>
          <cell r="AQ1543" t="str">
            <v/>
          </cell>
        </row>
        <row r="1544">
          <cell r="AI1544">
            <v>60</v>
          </cell>
          <cell r="AP1544" t="str">
            <v>marzo</v>
          </cell>
          <cell r="AQ1544" t="str">
            <v/>
          </cell>
        </row>
        <row r="1545">
          <cell r="AI1545">
            <v>60</v>
          </cell>
          <cell r="AP1545" t="str">
            <v>marzo</v>
          </cell>
          <cell r="AQ1545" t="str">
            <v/>
          </cell>
        </row>
        <row r="1546">
          <cell r="AI1546">
            <v>60</v>
          </cell>
          <cell r="AP1546" t="str">
            <v>marzo</v>
          </cell>
          <cell r="AQ1546" t="str">
            <v/>
          </cell>
        </row>
        <row r="1547">
          <cell r="AI1547">
            <v>60</v>
          </cell>
          <cell r="AP1547" t="str">
            <v>marzo</v>
          </cell>
          <cell r="AQ1547" t="str">
            <v/>
          </cell>
        </row>
        <row r="1548">
          <cell r="AI1548">
            <v>60</v>
          </cell>
          <cell r="AP1548" t="str">
            <v>marzo</v>
          </cell>
          <cell r="AQ1548" t="str">
            <v/>
          </cell>
        </row>
        <row r="1549">
          <cell r="AI1549">
            <v>60</v>
          </cell>
          <cell r="AP1549" t="str">
            <v>marzo</v>
          </cell>
          <cell r="AQ1549" t="str">
            <v/>
          </cell>
        </row>
        <row r="1550">
          <cell r="AI1550">
            <v>60</v>
          </cell>
          <cell r="AP1550" t="str">
            <v>marzo</v>
          </cell>
          <cell r="AQ1550" t="str">
            <v/>
          </cell>
        </row>
        <row r="1551">
          <cell r="AI1551">
            <v>60</v>
          </cell>
          <cell r="AP1551" t="str">
            <v>marzo</v>
          </cell>
          <cell r="AQ1551" t="str">
            <v/>
          </cell>
        </row>
        <row r="1552">
          <cell r="AI1552">
            <v>60</v>
          </cell>
          <cell r="AP1552" t="str">
            <v>marzo</v>
          </cell>
          <cell r="AQ1552" t="str">
            <v/>
          </cell>
        </row>
        <row r="1553">
          <cell r="AI1553">
            <v>60</v>
          </cell>
          <cell r="AP1553" t="str">
            <v>marzo</v>
          </cell>
          <cell r="AQ1553" t="str">
            <v/>
          </cell>
        </row>
        <row r="1554">
          <cell r="AI1554">
            <v>60</v>
          </cell>
          <cell r="AP1554" t="str">
            <v>marzo</v>
          </cell>
          <cell r="AQ1554" t="str">
            <v/>
          </cell>
        </row>
        <row r="1555">
          <cell r="AI1555">
            <v>60</v>
          </cell>
          <cell r="AP1555" t="str">
            <v>marzo</v>
          </cell>
          <cell r="AQ1555" t="str">
            <v/>
          </cell>
        </row>
        <row r="1556">
          <cell r="AI1556">
            <v>60</v>
          </cell>
          <cell r="AP1556" t="str">
            <v>marzo</v>
          </cell>
          <cell r="AQ1556" t="str">
            <v/>
          </cell>
        </row>
        <row r="1557">
          <cell r="AI1557">
            <v>60</v>
          </cell>
          <cell r="AP1557" t="str">
            <v>marzo</v>
          </cell>
          <cell r="AQ1557" t="str">
            <v/>
          </cell>
        </row>
        <row r="1558">
          <cell r="AI1558">
            <v>60</v>
          </cell>
          <cell r="AP1558" t="str">
            <v>marzo</v>
          </cell>
          <cell r="AQ1558" t="str">
            <v/>
          </cell>
        </row>
        <row r="1559">
          <cell r="AI1559">
            <v>60</v>
          </cell>
          <cell r="AP1559" t="str">
            <v>marzo</v>
          </cell>
          <cell r="AQ1559" t="str">
            <v/>
          </cell>
        </row>
        <row r="1560">
          <cell r="AI1560">
            <v>60</v>
          </cell>
          <cell r="AP1560" t="str">
            <v>marzo</v>
          </cell>
          <cell r="AQ1560" t="str">
            <v/>
          </cell>
        </row>
        <row r="1561">
          <cell r="AI1561">
            <v>60</v>
          </cell>
          <cell r="AP1561" t="str">
            <v>marzo</v>
          </cell>
          <cell r="AQ1561" t="str">
            <v/>
          </cell>
        </row>
        <row r="1562">
          <cell r="AI1562">
            <v>60</v>
          </cell>
          <cell r="AP1562" t="str">
            <v>marzo</v>
          </cell>
          <cell r="AQ1562" t="str">
            <v/>
          </cell>
        </row>
        <row r="1563">
          <cell r="AI1563">
            <v>60</v>
          </cell>
          <cell r="AP1563" t="str">
            <v>marzo</v>
          </cell>
          <cell r="AQ1563" t="str">
            <v/>
          </cell>
        </row>
        <row r="1564">
          <cell r="AI1564">
            <v>60</v>
          </cell>
          <cell r="AP1564" t="str">
            <v>marzo</v>
          </cell>
          <cell r="AQ1564" t="str">
            <v/>
          </cell>
        </row>
        <row r="1565">
          <cell r="AI1565">
            <v>60</v>
          </cell>
          <cell r="AP1565" t="str">
            <v>marzo</v>
          </cell>
          <cell r="AQ1565" t="str">
            <v/>
          </cell>
        </row>
        <row r="1566">
          <cell r="AI1566">
            <v>60</v>
          </cell>
          <cell r="AP1566" t="str">
            <v>marzo</v>
          </cell>
          <cell r="AQ1566" t="str">
            <v/>
          </cell>
        </row>
        <row r="1567">
          <cell r="AI1567">
            <v>60</v>
          </cell>
          <cell r="AP1567" t="str">
            <v>marzo</v>
          </cell>
          <cell r="AQ1567" t="str">
            <v/>
          </cell>
        </row>
        <row r="1568">
          <cell r="AI1568">
            <v>60</v>
          </cell>
          <cell r="AP1568" t="str">
            <v>marzo</v>
          </cell>
          <cell r="AQ1568" t="str">
            <v/>
          </cell>
        </row>
        <row r="1569">
          <cell r="AI1569">
            <v>60</v>
          </cell>
          <cell r="AP1569" t="str">
            <v>marzo</v>
          </cell>
          <cell r="AQ1569" t="str">
            <v/>
          </cell>
        </row>
        <row r="1570">
          <cell r="AI1570">
            <v>60</v>
          </cell>
          <cell r="AP1570" t="str">
            <v>marzo</v>
          </cell>
          <cell r="AQ1570" t="str">
            <v/>
          </cell>
        </row>
        <row r="1571">
          <cell r="AI1571">
            <v>60</v>
          </cell>
          <cell r="AP1571" t="str">
            <v>marzo</v>
          </cell>
          <cell r="AQ1571" t="str">
            <v/>
          </cell>
        </row>
        <row r="1572">
          <cell r="AI1572">
            <v>60</v>
          </cell>
          <cell r="AP1572" t="str">
            <v>marzo</v>
          </cell>
          <cell r="AQ1572" t="str">
            <v/>
          </cell>
        </row>
        <row r="1573">
          <cell r="AI1573">
            <v>60</v>
          </cell>
          <cell r="AP1573" t="str">
            <v>marzo</v>
          </cell>
          <cell r="AQ1573" t="str">
            <v/>
          </cell>
        </row>
        <row r="1574">
          <cell r="AI1574">
            <v>60</v>
          </cell>
          <cell r="AP1574" t="str">
            <v>marzo</v>
          </cell>
          <cell r="AQ1574" t="str">
            <v/>
          </cell>
        </row>
        <row r="1575">
          <cell r="AI1575">
            <v>60</v>
          </cell>
          <cell r="AP1575" t="str">
            <v>marzo</v>
          </cell>
          <cell r="AQ1575" t="str">
            <v/>
          </cell>
        </row>
        <row r="1576">
          <cell r="AI1576">
            <v>60</v>
          </cell>
          <cell r="AP1576" t="str">
            <v>marzo</v>
          </cell>
          <cell r="AQ1576" t="str">
            <v/>
          </cell>
        </row>
        <row r="1577">
          <cell r="AI1577">
            <v>60</v>
          </cell>
          <cell r="AP1577" t="str">
            <v>marzo</v>
          </cell>
          <cell r="AQ1577" t="str">
            <v/>
          </cell>
        </row>
        <row r="1578">
          <cell r="AI1578">
            <v>60</v>
          </cell>
          <cell r="AP1578" t="str">
            <v>marzo</v>
          </cell>
          <cell r="AQ1578" t="str">
            <v/>
          </cell>
        </row>
        <row r="1579">
          <cell r="AI1579">
            <v>60</v>
          </cell>
          <cell r="AP1579" t="str">
            <v>marzo</v>
          </cell>
          <cell r="AQ1579" t="str">
            <v/>
          </cell>
        </row>
        <row r="1580">
          <cell r="AI1580">
            <v>60</v>
          </cell>
          <cell r="AP1580" t="str">
            <v>marzo</v>
          </cell>
          <cell r="AQ1580" t="str">
            <v/>
          </cell>
        </row>
        <row r="1581">
          <cell r="AI1581">
            <v>60</v>
          </cell>
          <cell r="AP1581" t="str">
            <v>marzo</v>
          </cell>
          <cell r="AQ1581" t="str">
            <v/>
          </cell>
        </row>
        <row r="1582">
          <cell r="AI1582">
            <v>60</v>
          </cell>
          <cell r="AP1582" t="str">
            <v>marzo</v>
          </cell>
          <cell r="AQ1582" t="str">
            <v/>
          </cell>
        </row>
        <row r="1583">
          <cell r="AI1583">
            <v>60</v>
          </cell>
          <cell r="AP1583" t="str">
            <v>marzo</v>
          </cell>
          <cell r="AQ1583" t="str">
            <v/>
          </cell>
        </row>
        <row r="1584">
          <cell r="AI1584">
            <v>60</v>
          </cell>
          <cell r="AP1584" t="str">
            <v>marzo</v>
          </cell>
          <cell r="AQ1584" t="str">
            <v/>
          </cell>
        </row>
        <row r="1585">
          <cell r="AI1585">
            <v>60</v>
          </cell>
          <cell r="AP1585" t="str">
            <v>marzo</v>
          </cell>
          <cell r="AQ1585" t="str">
            <v/>
          </cell>
        </row>
        <row r="1586">
          <cell r="AI1586">
            <v>60</v>
          </cell>
          <cell r="AP1586" t="str">
            <v>marzo</v>
          </cell>
          <cell r="AQ1586" t="str">
            <v/>
          </cell>
        </row>
        <row r="1587">
          <cell r="AI1587">
            <v>60</v>
          </cell>
          <cell r="AP1587" t="str">
            <v>marzo</v>
          </cell>
          <cell r="AQ1587" t="str">
            <v/>
          </cell>
        </row>
        <row r="1588">
          <cell r="AI1588">
            <v>60</v>
          </cell>
          <cell r="AP1588" t="str">
            <v>marzo</v>
          </cell>
          <cell r="AQ1588" t="str">
            <v/>
          </cell>
        </row>
        <row r="1589">
          <cell r="AI1589">
            <v>60</v>
          </cell>
          <cell r="AP1589" t="str">
            <v>marzo</v>
          </cell>
          <cell r="AQ1589" t="str">
            <v/>
          </cell>
        </row>
        <row r="1590">
          <cell r="AI1590">
            <v>60</v>
          </cell>
          <cell r="AP1590" t="str">
            <v>marzo</v>
          </cell>
          <cell r="AQ1590" t="str">
            <v/>
          </cell>
        </row>
        <row r="1591">
          <cell r="AI1591">
            <v>60</v>
          </cell>
          <cell r="AP1591" t="str">
            <v>marzo</v>
          </cell>
          <cell r="AQ1591" t="str">
            <v/>
          </cell>
        </row>
        <row r="1592">
          <cell r="AI1592">
            <v>60</v>
          </cell>
          <cell r="AP1592" t="str">
            <v>marzo</v>
          </cell>
          <cell r="AQ1592" t="str">
            <v/>
          </cell>
        </row>
        <row r="1593">
          <cell r="AI1593">
            <v>60</v>
          </cell>
          <cell r="AP1593" t="str">
            <v>marzo</v>
          </cell>
          <cell r="AQ1593" t="str">
            <v/>
          </cell>
        </row>
        <row r="1594">
          <cell r="AI1594">
            <v>60</v>
          </cell>
          <cell r="AP1594" t="str">
            <v>marzo</v>
          </cell>
          <cell r="AQ1594" t="str">
            <v/>
          </cell>
        </row>
        <row r="1595">
          <cell r="AI1595">
            <v>60</v>
          </cell>
          <cell r="AP1595" t="str">
            <v>marzo</v>
          </cell>
          <cell r="AQ1595" t="str">
            <v/>
          </cell>
        </row>
        <row r="1596">
          <cell r="AI1596">
            <v>60</v>
          </cell>
          <cell r="AP1596" t="str">
            <v>marzo</v>
          </cell>
          <cell r="AQ1596" t="str">
            <v/>
          </cell>
        </row>
        <row r="1597">
          <cell r="AI1597">
            <v>60</v>
          </cell>
          <cell r="AP1597" t="str">
            <v>marzo</v>
          </cell>
          <cell r="AQ1597" t="str">
            <v/>
          </cell>
        </row>
        <row r="1598">
          <cell r="AI1598">
            <v>60</v>
          </cell>
          <cell r="AP1598" t="str">
            <v>marzo</v>
          </cell>
          <cell r="AQ1598" t="str">
            <v/>
          </cell>
        </row>
        <row r="1599">
          <cell r="AI1599">
            <v>60</v>
          </cell>
          <cell r="AP1599" t="str">
            <v>marzo</v>
          </cell>
          <cell r="AQ1599" t="str">
            <v/>
          </cell>
        </row>
        <row r="1600">
          <cell r="AI1600">
            <v>60</v>
          </cell>
          <cell r="AP1600" t="str">
            <v>marzo</v>
          </cell>
          <cell r="AQ1600" t="str">
            <v/>
          </cell>
        </row>
        <row r="1601">
          <cell r="AI1601">
            <v>60</v>
          </cell>
          <cell r="AP1601" t="str">
            <v>marzo</v>
          </cell>
          <cell r="AQ1601" t="str">
            <v/>
          </cell>
        </row>
        <row r="1602">
          <cell r="AI1602">
            <v>60</v>
          </cell>
          <cell r="AP1602" t="str">
            <v>marzo</v>
          </cell>
          <cell r="AQ1602" t="str">
            <v/>
          </cell>
        </row>
        <row r="1603">
          <cell r="AI1603">
            <v>60</v>
          </cell>
          <cell r="AP1603" t="str">
            <v>marzo</v>
          </cell>
          <cell r="AQ1603" t="str">
            <v/>
          </cell>
        </row>
        <row r="1604">
          <cell r="AI1604">
            <v>60</v>
          </cell>
          <cell r="AP1604" t="str">
            <v>marzo</v>
          </cell>
          <cell r="AQ1604" t="str">
            <v/>
          </cell>
        </row>
        <row r="1605">
          <cell r="AI1605">
            <v>60</v>
          </cell>
          <cell r="AP1605" t="str">
            <v>marzo</v>
          </cell>
          <cell r="AQ1605" t="str">
            <v/>
          </cell>
        </row>
        <row r="1606">
          <cell r="AI1606">
            <v>60</v>
          </cell>
          <cell r="AP1606" t="str">
            <v>marzo</v>
          </cell>
          <cell r="AQ1606" t="str">
            <v/>
          </cell>
        </row>
        <row r="1607">
          <cell r="AI1607">
            <v>60</v>
          </cell>
          <cell r="AP1607" t="str">
            <v>marzo</v>
          </cell>
          <cell r="AQ1607" t="str">
            <v/>
          </cell>
        </row>
        <row r="1608">
          <cell r="AI1608">
            <v>60</v>
          </cell>
          <cell r="AP1608" t="str">
            <v>marzo</v>
          </cell>
          <cell r="AQ1608" t="str">
            <v/>
          </cell>
        </row>
        <row r="1609">
          <cell r="AI1609">
            <v>60</v>
          </cell>
          <cell r="AP1609" t="str">
            <v>marzo</v>
          </cell>
          <cell r="AQ1609" t="str">
            <v/>
          </cell>
        </row>
        <row r="1610">
          <cell r="AI1610">
            <v>60</v>
          </cell>
          <cell r="AP1610" t="str">
            <v>marzo</v>
          </cell>
          <cell r="AQ1610" t="str">
            <v/>
          </cell>
        </row>
        <row r="1611">
          <cell r="AI1611">
            <v>60</v>
          </cell>
          <cell r="AP1611" t="str">
            <v>marzo</v>
          </cell>
          <cell r="AQ1611" t="str">
            <v/>
          </cell>
        </row>
        <row r="1612">
          <cell r="AI1612">
            <v>60</v>
          </cell>
          <cell r="AP1612" t="str">
            <v>marzo</v>
          </cell>
          <cell r="AQ1612" t="str">
            <v/>
          </cell>
        </row>
        <row r="1613">
          <cell r="AI1613">
            <v>60</v>
          </cell>
          <cell r="AP1613" t="str">
            <v>marzo</v>
          </cell>
          <cell r="AQ1613" t="str">
            <v/>
          </cell>
        </row>
        <row r="1614">
          <cell r="AI1614">
            <v>60</v>
          </cell>
          <cell r="AP1614" t="str">
            <v>marzo</v>
          </cell>
          <cell r="AQ1614" t="str">
            <v/>
          </cell>
        </row>
        <row r="1615">
          <cell r="AI1615">
            <v>60</v>
          </cell>
          <cell r="AP1615" t="str">
            <v>marzo</v>
          </cell>
          <cell r="AQ1615" t="str">
            <v/>
          </cell>
        </row>
        <row r="1616">
          <cell r="AI1616">
            <v>60</v>
          </cell>
          <cell r="AP1616" t="str">
            <v>marzo</v>
          </cell>
          <cell r="AQ1616" t="str">
            <v/>
          </cell>
        </row>
        <row r="1617">
          <cell r="AI1617">
            <v>60</v>
          </cell>
          <cell r="AP1617" t="str">
            <v>marzo</v>
          </cell>
          <cell r="AQ1617" t="str">
            <v/>
          </cell>
        </row>
        <row r="1618">
          <cell r="AI1618">
            <v>60</v>
          </cell>
          <cell r="AP1618" t="str">
            <v>marzo</v>
          </cell>
          <cell r="AQ1618" t="str">
            <v/>
          </cell>
        </row>
        <row r="1619">
          <cell r="AI1619">
            <v>60</v>
          </cell>
          <cell r="AP1619" t="str">
            <v>marzo</v>
          </cell>
          <cell r="AQ1619" t="str">
            <v/>
          </cell>
        </row>
        <row r="1620">
          <cell r="AI1620">
            <v>60</v>
          </cell>
          <cell r="AP1620" t="str">
            <v>marzo</v>
          </cell>
          <cell r="AQ1620" t="str">
            <v/>
          </cell>
        </row>
        <row r="1621">
          <cell r="AI1621">
            <v>60</v>
          </cell>
          <cell r="AP1621" t="str">
            <v>marzo</v>
          </cell>
          <cell r="AQ1621" t="str">
            <v/>
          </cell>
        </row>
        <row r="1622">
          <cell r="AI1622">
            <v>60</v>
          </cell>
          <cell r="AP1622" t="str">
            <v>marzo</v>
          </cell>
          <cell r="AQ1622" t="str">
            <v/>
          </cell>
        </row>
        <row r="1623">
          <cell r="AI1623">
            <v>60</v>
          </cell>
          <cell r="AP1623" t="str">
            <v>marzo</v>
          </cell>
          <cell r="AQ1623" t="str">
            <v/>
          </cell>
        </row>
        <row r="1624">
          <cell r="AI1624">
            <v>60</v>
          </cell>
          <cell r="AP1624" t="str">
            <v>marzo</v>
          </cell>
          <cell r="AQ1624" t="str">
            <v/>
          </cell>
        </row>
        <row r="1625">
          <cell r="AI1625">
            <v>60</v>
          </cell>
          <cell r="AP1625" t="str">
            <v>marzo</v>
          </cell>
          <cell r="AQ1625" t="str">
            <v/>
          </cell>
        </row>
        <row r="1626">
          <cell r="AI1626">
            <v>60</v>
          </cell>
          <cell r="AP1626" t="str">
            <v>marzo</v>
          </cell>
          <cell r="AQ1626" t="str">
            <v/>
          </cell>
        </row>
        <row r="1627">
          <cell r="AI1627">
            <v>60</v>
          </cell>
          <cell r="AP1627" t="str">
            <v>marzo</v>
          </cell>
          <cell r="AQ1627" t="str">
            <v/>
          </cell>
        </row>
        <row r="1628">
          <cell r="AI1628">
            <v>60</v>
          </cell>
          <cell r="AP1628" t="str">
            <v>marzo</v>
          </cell>
          <cell r="AQ1628" t="str">
            <v/>
          </cell>
        </row>
        <row r="1629">
          <cell r="AI1629">
            <v>60</v>
          </cell>
          <cell r="AP1629" t="str">
            <v>marzo</v>
          </cell>
          <cell r="AQ1629" t="str">
            <v/>
          </cell>
        </row>
        <row r="1630">
          <cell r="AI1630">
            <v>60</v>
          </cell>
          <cell r="AP1630" t="str">
            <v>marzo</v>
          </cell>
          <cell r="AQ1630" t="str">
            <v/>
          </cell>
        </row>
        <row r="1631">
          <cell r="AI1631">
            <v>60</v>
          </cell>
          <cell r="AP1631" t="str">
            <v>marzo</v>
          </cell>
          <cell r="AQ1631" t="str">
            <v/>
          </cell>
        </row>
        <row r="1632">
          <cell r="AI1632">
            <v>60</v>
          </cell>
          <cell r="AP1632" t="str">
            <v>marzo</v>
          </cell>
          <cell r="AQ1632" t="str">
            <v/>
          </cell>
        </row>
        <row r="1633">
          <cell r="AI1633">
            <v>60</v>
          </cell>
          <cell r="AP1633" t="str">
            <v>marzo</v>
          </cell>
          <cell r="AQ1633" t="str">
            <v/>
          </cell>
        </row>
        <row r="1634">
          <cell r="AI1634">
            <v>60</v>
          </cell>
          <cell r="AP1634" t="str">
            <v>marzo</v>
          </cell>
          <cell r="AQ1634" t="str">
            <v/>
          </cell>
        </row>
        <row r="1635">
          <cell r="AI1635">
            <v>60</v>
          </cell>
          <cell r="AP1635" t="str">
            <v>marzo</v>
          </cell>
          <cell r="AQ1635" t="str">
            <v/>
          </cell>
        </row>
        <row r="1636">
          <cell r="AI1636">
            <v>60</v>
          </cell>
          <cell r="AP1636" t="str">
            <v>marzo</v>
          </cell>
          <cell r="AQ1636" t="str">
            <v/>
          </cell>
        </row>
        <row r="1637">
          <cell r="AI1637">
            <v>60</v>
          </cell>
          <cell r="AP1637" t="str">
            <v>marzo</v>
          </cell>
          <cell r="AQ1637" t="str">
            <v/>
          </cell>
        </row>
        <row r="1638">
          <cell r="AI1638">
            <v>60</v>
          </cell>
          <cell r="AP1638" t="str">
            <v>marzo</v>
          </cell>
          <cell r="AQ1638" t="str">
            <v/>
          </cell>
        </row>
        <row r="1639">
          <cell r="AI1639">
            <v>60</v>
          </cell>
          <cell r="AP1639" t="str">
            <v>marzo</v>
          </cell>
          <cell r="AQ1639" t="str">
            <v/>
          </cell>
        </row>
        <row r="1640">
          <cell r="AI1640">
            <v>60</v>
          </cell>
          <cell r="AP1640" t="str">
            <v>marzo</v>
          </cell>
          <cell r="AQ1640" t="str">
            <v/>
          </cell>
        </row>
        <row r="1641">
          <cell r="AI1641">
            <v>60</v>
          </cell>
          <cell r="AP1641" t="str">
            <v>marzo</v>
          </cell>
          <cell r="AQ1641" t="str">
            <v/>
          </cell>
        </row>
        <row r="1642">
          <cell r="AI1642">
            <v>60</v>
          </cell>
          <cell r="AP1642" t="str">
            <v>marzo</v>
          </cell>
          <cell r="AQ1642" t="str">
            <v/>
          </cell>
        </row>
        <row r="1643">
          <cell r="AI1643">
            <v>60</v>
          </cell>
          <cell r="AP1643" t="str">
            <v>marzo</v>
          </cell>
          <cell r="AQ1643" t="str">
            <v/>
          </cell>
        </row>
        <row r="1644">
          <cell r="AI1644">
            <v>60</v>
          </cell>
          <cell r="AP1644" t="str">
            <v>marzo</v>
          </cell>
          <cell r="AQ1644" t="str">
            <v/>
          </cell>
        </row>
        <row r="1645">
          <cell r="AI1645">
            <v>60</v>
          </cell>
          <cell r="AP1645" t="str">
            <v>marzo</v>
          </cell>
          <cell r="AQ1645" t="str">
            <v/>
          </cell>
        </row>
        <row r="1646">
          <cell r="AI1646">
            <v>60</v>
          </cell>
          <cell r="AP1646" t="str">
            <v>marzo</v>
          </cell>
          <cell r="AQ1646" t="str">
            <v/>
          </cell>
        </row>
        <row r="1647">
          <cell r="AI1647">
            <v>60</v>
          </cell>
          <cell r="AP1647" t="str">
            <v>marzo</v>
          </cell>
          <cell r="AQ1647" t="str">
            <v/>
          </cell>
        </row>
        <row r="1648">
          <cell r="AI1648">
            <v>60</v>
          </cell>
          <cell r="AP1648" t="str">
            <v>marzo</v>
          </cell>
          <cell r="AQ1648" t="str">
            <v/>
          </cell>
        </row>
        <row r="1649">
          <cell r="AI1649">
            <v>60</v>
          </cell>
          <cell r="AP1649" t="str">
            <v>marzo</v>
          </cell>
          <cell r="AQ1649" t="str">
            <v/>
          </cell>
        </row>
        <row r="1650">
          <cell r="AI1650">
            <v>60</v>
          </cell>
          <cell r="AP1650" t="str">
            <v>marzo</v>
          </cell>
          <cell r="AQ1650" t="str">
            <v/>
          </cell>
        </row>
        <row r="1651">
          <cell r="AI1651">
            <v>60</v>
          </cell>
          <cell r="AP1651" t="str">
            <v>marzo</v>
          </cell>
          <cell r="AQ1651" t="str">
            <v/>
          </cell>
        </row>
        <row r="1652">
          <cell r="AI1652">
            <v>60</v>
          </cell>
          <cell r="AP1652" t="str">
            <v>marzo</v>
          </cell>
          <cell r="AQ1652" t="str">
            <v/>
          </cell>
        </row>
        <row r="1653">
          <cell r="AI1653">
            <v>60</v>
          </cell>
          <cell r="AP1653" t="str">
            <v>marzo</v>
          </cell>
          <cell r="AQ1653" t="str">
            <v/>
          </cell>
        </row>
        <row r="1654">
          <cell r="AI1654">
            <v>60</v>
          </cell>
          <cell r="AP1654" t="str">
            <v>marzo</v>
          </cell>
          <cell r="AQ1654" t="str">
            <v/>
          </cell>
        </row>
        <row r="1655">
          <cell r="AI1655">
            <v>60</v>
          </cell>
          <cell r="AP1655" t="str">
            <v>marzo</v>
          </cell>
          <cell r="AQ1655" t="str">
            <v/>
          </cell>
        </row>
        <row r="1656">
          <cell r="AI1656">
            <v>60</v>
          </cell>
          <cell r="AP1656" t="str">
            <v>marzo</v>
          </cell>
          <cell r="AQ1656" t="str">
            <v/>
          </cell>
        </row>
        <row r="1657">
          <cell r="AI1657">
            <v>60</v>
          </cell>
          <cell r="AP1657" t="str">
            <v>marzo</v>
          </cell>
          <cell r="AQ1657" t="str">
            <v/>
          </cell>
        </row>
        <row r="1658">
          <cell r="AI1658">
            <v>60</v>
          </cell>
          <cell r="AP1658" t="str">
            <v>marzo</v>
          </cell>
          <cell r="AQ1658" t="str">
            <v/>
          </cell>
        </row>
        <row r="1659">
          <cell r="AI1659">
            <v>60</v>
          </cell>
          <cell r="AP1659" t="str">
            <v>marzo</v>
          </cell>
          <cell r="AQ1659" t="str">
            <v/>
          </cell>
        </row>
        <row r="1660">
          <cell r="AI1660">
            <v>60</v>
          </cell>
          <cell r="AP1660" t="str">
            <v>marzo</v>
          </cell>
          <cell r="AQ1660" t="str">
            <v/>
          </cell>
        </row>
        <row r="1661">
          <cell r="AI1661">
            <v>60</v>
          </cell>
          <cell r="AP1661" t="str">
            <v>marzo</v>
          </cell>
          <cell r="AQ1661" t="str">
            <v/>
          </cell>
        </row>
        <row r="1662">
          <cell r="AI1662">
            <v>60</v>
          </cell>
          <cell r="AP1662" t="str">
            <v>marzo</v>
          </cell>
          <cell r="AQ1662" t="str">
            <v/>
          </cell>
        </row>
        <row r="1663">
          <cell r="AI1663">
            <v>60</v>
          </cell>
          <cell r="AP1663" t="str">
            <v>marzo</v>
          </cell>
          <cell r="AQ1663" t="str">
            <v/>
          </cell>
        </row>
        <row r="1664">
          <cell r="AI1664">
            <v>60</v>
          </cell>
          <cell r="AP1664" t="str">
            <v>marzo</v>
          </cell>
          <cell r="AQ1664" t="str">
            <v/>
          </cell>
        </row>
        <row r="1665">
          <cell r="AI1665">
            <v>60</v>
          </cell>
          <cell r="AP1665" t="str">
            <v>marzo</v>
          </cell>
          <cell r="AQ1665" t="str">
            <v/>
          </cell>
        </row>
        <row r="1666">
          <cell r="AI1666">
            <v>60</v>
          </cell>
          <cell r="AP1666" t="str">
            <v>marzo</v>
          </cell>
          <cell r="AQ1666" t="str">
            <v/>
          </cell>
        </row>
        <row r="1667">
          <cell r="AI1667">
            <v>60</v>
          </cell>
          <cell r="AP1667" t="str">
            <v>marzo</v>
          </cell>
          <cell r="AQ1667" t="str">
            <v/>
          </cell>
        </row>
        <row r="1668">
          <cell r="AI1668">
            <v>60</v>
          </cell>
          <cell r="AP1668" t="str">
            <v>marzo</v>
          </cell>
          <cell r="AQ1668" t="str">
            <v/>
          </cell>
        </row>
        <row r="1669">
          <cell r="AI1669">
            <v>60</v>
          </cell>
          <cell r="AP1669" t="str">
            <v>marzo</v>
          </cell>
          <cell r="AQ1669" t="str">
            <v/>
          </cell>
        </row>
        <row r="1670">
          <cell r="AI1670">
            <v>60</v>
          </cell>
          <cell r="AP1670" t="str">
            <v>marzo</v>
          </cell>
          <cell r="AQ1670" t="str">
            <v/>
          </cell>
        </row>
        <row r="1671">
          <cell r="AI1671">
            <v>60</v>
          </cell>
          <cell r="AP1671" t="str">
            <v>marzo</v>
          </cell>
          <cell r="AQ1671" t="str">
            <v/>
          </cell>
        </row>
        <row r="1672">
          <cell r="AI1672">
            <v>60</v>
          </cell>
          <cell r="AP1672" t="str">
            <v>marzo</v>
          </cell>
          <cell r="AQ1672" t="str">
            <v/>
          </cell>
        </row>
        <row r="1673">
          <cell r="AI1673">
            <v>60</v>
          </cell>
          <cell r="AP1673" t="str">
            <v>marzo</v>
          </cell>
          <cell r="AQ1673" t="str">
            <v/>
          </cell>
        </row>
        <row r="1674">
          <cell r="AI1674">
            <v>60</v>
          </cell>
          <cell r="AP1674" t="str">
            <v>marzo</v>
          </cell>
          <cell r="AQ1674" t="str">
            <v/>
          </cell>
        </row>
        <row r="1675">
          <cell r="AI1675">
            <v>60</v>
          </cell>
          <cell r="AP1675" t="str">
            <v>marzo</v>
          </cell>
          <cell r="AQ1675" t="str">
            <v/>
          </cell>
        </row>
        <row r="1676">
          <cell r="AI1676">
            <v>60</v>
          </cell>
          <cell r="AP1676" t="str">
            <v>marzo</v>
          </cell>
          <cell r="AQ1676" t="str">
            <v/>
          </cell>
        </row>
        <row r="1677">
          <cell r="AI1677">
            <v>60</v>
          </cell>
          <cell r="AP1677" t="str">
            <v>marzo</v>
          </cell>
          <cell r="AQ1677" t="str">
            <v/>
          </cell>
        </row>
        <row r="1678">
          <cell r="AI1678">
            <v>60</v>
          </cell>
          <cell r="AP1678" t="str">
            <v>marzo</v>
          </cell>
          <cell r="AQ1678" t="str">
            <v/>
          </cell>
        </row>
        <row r="1679">
          <cell r="AI1679">
            <v>60</v>
          </cell>
          <cell r="AP1679" t="str">
            <v>marzo</v>
          </cell>
          <cell r="AQ1679" t="str">
            <v/>
          </cell>
        </row>
        <row r="1680">
          <cell r="AI1680">
            <v>60</v>
          </cell>
          <cell r="AP1680" t="str">
            <v>marzo</v>
          </cell>
          <cell r="AQ1680" t="str">
            <v/>
          </cell>
        </row>
        <row r="1681">
          <cell r="AI1681">
            <v>60</v>
          </cell>
          <cell r="AP1681" t="str">
            <v>marzo</v>
          </cell>
          <cell r="AQ1681" t="str">
            <v/>
          </cell>
        </row>
        <row r="1682">
          <cell r="AI1682">
            <v>60</v>
          </cell>
          <cell r="AP1682" t="str">
            <v>marzo</v>
          </cell>
          <cell r="AQ1682" t="str">
            <v/>
          </cell>
        </row>
        <row r="1683">
          <cell r="AI1683">
            <v>60</v>
          </cell>
          <cell r="AP1683" t="str">
            <v>marzo</v>
          </cell>
          <cell r="AQ1683" t="str">
            <v/>
          </cell>
        </row>
        <row r="1684">
          <cell r="AI1684">
            <v>60</v>
          </cell>
          <cell r="AP1684" t="str">
            <v>marzo</v>
          </cell>
          <cell r="AQ1684" t="str">
            <v/>
          </cell>
        </row>
        <row r="1685">
          <cell r="AI1685">
            <v>60</v>
          </cell>
          <cell r="AP1685" t="str">
            <v>marzo</v>
          </cell>
          <cell r="AQ1685" t="str">
            <v/>
          </cell>
        </row>
        <row r="1686">
          <cell r="AI1686">
            <v>60</v>
          </cell>
          <cell r="AP1686" t="str">
            <v>marzo</v>
          </cell>
          <cell r="AQ1686" t="str">
            <v/>
          </cell>
        </row>
        <row r="1687">
          <cell r="AI1687">
            <v>60</v>
          </cell>
          <cell r="AP1687" t="str">
            <v>marzo</v>
          </cell>
          <cell r="AQ1687" t="str">
            <v/>
          </cell>
        </row>
        <row r="1688">
          <cell r="AI1688">
            <v>60</v>
          </cell>
          <cell r="AP1688" t="str">
            <v>marzo</v>
          </cell>
          <cell r="AQ1688" t="str">
            <v/>
          </cell>
        </row>
        <row r="1689">
          <cell r="AI1689">
            <v>60</v>
          </cell>
          <cell r="AP1689" t="str">
            <v>marzo</v>
          </cell>
          <cell r="AQ1689" t="str">
            <v/>
          </cell>
        </row>
        <row r="1690">
          <cell r="AI1690">
            <v>60</v>
          </cell>
          <cell r="AP1690" t="str">
            <v>marzo</v>
          </cell>
          <cell r="AQ1690" t="str">
            <v/>
          </cell>
        </row>
        <row r="1691">
          <cell r="AI1691">
            <v>60</v>
          </cell>
          <cell r="AP1691" t="str">
            <v>marzo</v>
          </cell>
          <cell r="AQ1691" t="str">
            <v/>
          </cell>
        </row>
        <row r="1692">
          <cell r="AI1692">
            <v>60</v>
          </cell>
          <cell r="AP1692" t="str">
            <v>marzo</v>
          </cell>
          <cell r="AQ1692" t="str">
            <v/>
          </cell>
        </row>
        <row r="1693">
          <cell r="AI1693">
            <v>60</v>
          </cell>
          <cell r="AP1693" t="str">
            <v>marzo</v>
          </cell>
          <cell r="AQ1693" t="str">
            <v/>
          </cell>
        </row>
        <row r="1694">
          <cell r="AI1694">
            <v>60</v>
          </cell>
          <cell r="AP1694" t="str">
            <v>marzo</v>
          </cell>
          <cell r="AQ1694" t="str">
            <v/>
          </cell>
        </row>
        <row r="1695">
          <cell r="AI1695">
            <v>60</v>
          </cell>
          <cell r="AP1695" t="str">
            <v>marzo</v>
          </cell>
          <cell r="AQ1695" t="str">
            <v/>
          </cell>
        </row>
        <row r="1696">
          <cell r="AI1696">
            <v>60</v>
          </cell>
          <cell r="AP1696" t="str">
            <v>marzo</v>
          </cell>
          <cell r="AQ1696" t="str">
            <v/>
          </cell>
        </row>
        <row r="1697">
          <cell r="AI1697">
            <v>60</v>
          </cell>
          <cell r="AP1697" t="str">
            <v>marzo</v>
          </cell>
          <cell r="AQ1697" t="str">
            <v/>
          </cell>
        </row>
        <row r="1698">
          <cell r="AI1698">
            <v>60</v>
          </cell>
          <cell r="AP1698" t="str">
            <v>marzo</v>
          </cell>
          <cell r="AQ1698" t="str">
            <v/>
          </cell>
        </row>
        <row r="1699">
          <cell r="AI1699">
            <v>60</v>
          </cell>
          <cell r="AP1699" t="str">
            <v>marzo</v>
          </cell>
          <cell r="AQ1699" t="str">
            <v/>
          </cell>
        </row>
        <row r="1700">
          <cell r="AI1700">
            <v>60</v>
          </cell>
          <cell r="AP1700" t="str">
            <v>marzo</v>
          </cell>
          <cell r="AQ1700" t="str">
            <v/>
          </cell>
        </row>
        <row r="1701">
          <cell r="AI1701">
            <v>60</v>
          </cell>
          <cell r="AP1701" t="str">
            <v>marzo</v>
          </cell>
          <cell r="AQ1701" t="str">
            <v/>
          </cell>
        </row>
        <row r="1702">
          <cell r="AI1702">
            <v>60</v>
          </cell>
          <cell r="AP1702" t="str">
            <v>marzo</v>
          </cell>
          <cell r="AQ1702" t="str">
            <v/>
          </cell>
        </row>
        <row r="1703">
          <cell r="AI1703">
            <v>60</v>
          </cell>
          <cell r="AP1703" t="str">
            <v>marzo</v>
          </cell>
          <cell r="AQ1703" t="str">
            <v/>
          </cell>
        </row>
        <row r="1704">
          <cell r="AI1704">
            <v>60</v>
          </cell>
          <cell r="AP1704" t="str">
            <v>marzo</v>
          </cell>
          <cell r="AQ1704" t="str">
            <v/>
          </cell>
        </row>
        <row r="1705">
          <cell r="AI1705">
            <v>60</v>
          </cell>
          <cell r="AP1705" t="str">
            <v>marzo</v>
          </cell>
          <cell r="AQ1705" t="str">
            <v/>
          </cell>
        </row>
        <row r="1706">
          <cell r="AI1706">
            <v>60</v>
          </cell>
          <cell r="AP1706" t="str">
            <v>marzo</v>
          </cell>
          <cell r="AQ1706" t="str">
            <v/>
          </cell>
        </row>
        <row r="1707">
          <cell r="AI1707">
            <v>60</v>
          </cell>
          <cell r="AP1707" t="str">
            <v>marzo</v>
          </cell>
          <cell r="AQ1707" t="str">
            <v/>
          </cell>
        </row>
        <row r="1708">
          <cell r="AI1708">
            <v>60</v>
          </cell>
          <cell r="AP1708" t="str">
            <v>marzo</v>
          </cell>
          <cell r="AQ1708" t="str">
            <v/>
          </cell>
        </row>
        <row r="1709">
          <cell r="AI1709">
            <v>60</v>
          </cell>
          <cell r="AP1709" t="str">
            <v>marzo</v>
          </cell>
          <cell r="AQ1709" t="str">
            <v/>
          </cell>
        </row>
        <row r="1710">
          <cell r="AI1710">
            <v>60</v>
          </cell>
          <cell r="AP1710" t="str">
            <v>marzo</v>
          </cell>
          <cell r="AQ1710" t="str">
            <v/>
          </cell>
        </row>
        <row r="1711">
          <cell r="AI1711">
            <v>60</v>
          </cell>
          <cell r="AP1711" t="str">
            <v>marzo</v>
          </cell>
          <cell r="AQ1711" t="str">
            <v/>
          </cell>
        </row>
        <row r="1712">
          <cell r="AI1712">
            <v>60</v>
          </cell>
          <cell r="AP1712" t="str">
            <v>marzo</v>
          </cell>
          <cell r="AQ1712" t="str">
            <v/>
          </cell>
        </row>
        <row r="1713">
          <cell r="AI1713">
            <v>60</v>
          </cell>
          <cell r="AP1713" t="str">
            <v>marzo</v>
          </cell>
          <cell r="AQ1713" t="str">
            <v/>
          </cell>
        </row>
        <row r="1714">
          <cell r="AI1714">
            <v>60</v>
          </cell>
          <cell r="AP1714" t="str">
            <v>marzo</v>
          </cell>
          <cell r="AQ1714" t="str">
            <v/>
          </cell>
        </row>
        <row r="1715">
          <cell r="AI1715">
            <v>60</v>
          </cell>
          <cell r="AP1715" t="str">
            <v>marzo</v>
          </cell>
          <cell r="AQ1715" t="str">
            <v/>
          </cell>
        </row>
        <row r="1716">
          <cell r="AI1716">
            <v>60</v>
          </cell>
          <cell r="AP1716" t="str">
            <v>marzo</v>
          </cell>
          <cell r="AQ1716" t="str">
            <v/>
          </cell>
        </row>
        <row r="1717">
          <cell r="AI1717">
            <v>60</v>
          </cell>
          <cell r="AP1717" t="str">
            <v>marzo</v>
          </cell>
          <cell r="AQ1717" t="str">
            <v/>
          </cell>
        </row>
        <row r="1718">
          <cell r="AI1718">
            <v>60</v>
          </cell>
          <cell r="AP1718" t="str">
            <v>marzo</v>
          </cell>
          <cell r="AQ1718" t="str">
            <v/>
          </cell>
        </row>
        <row r="1719">
          <cell r="AI1719">
            <v>60</v>
          </cell>
          <cell r="AP1719" t="str">
            <v>marzo</v>
          </cell>
          <cell r="AQ1719" t="str">
            <v/>
          </cell>
        </row>
        <row r="1720">
          <cell r="AI1720">
            <v>60</v>
          </cell>
          <cell r="AP1720" t="str">
            <v>marzo</v>
          </cell>
          <cell r="AQ1720" t="str">
            <v/>
          </cell>
        </row>
        <row r="1721">
          <cell r="AI1721">
            <v>60</v>
          </cell>
          <cell r="AP1721" t="str">
            <v>marzo</v>
          </cell>
          <cell r="AQ1721" t="str">
            <v/>
          </cell>
        </row>
        <row r="1722">
          <cell r="AI1722">
            <v>60</v>
          </cell>
          <cell r="AP1722" t="str">
            <v>marzo</v>
          </cell>
          <cell r="AQ1722" t="str">
            <v/>
          </cell>
        </row>
        <row r="1723">
          <cell r="AI1723">
            <v>60</v>
          </cell>
          <cell r="AP1723" t="str">
            <v>marzo</v>
          </cell>
          <cell r="AQ1723" t="str">
            <v/>
          </cell>
        </row>
        <row r="1724">
          <cell r="AI1724">
            <v>60</v>
          </cell>
          <cell r="AP1724" t="str">
            <v>marzo</v>
          </cell>
          <cell r="AQ1724" t="str">
            <v/>
          </cell>
        </row>
        <row r="1725">
          <cell r="AI1725">
            <v>60</v>
          </cell>
          <cell r="AP1725" t="str">
            <v>marzo</v>
          </cell>
          <cell r="AQ1725" t="str">
            <v/>
          </cell>
        </row>
        <row r="1726">
          <cell r="AI1726">
            <v>60</v>
          </cell>
          <cell r="AP1726" t="str">
            <v>marzo</v>
          </cell>
          <cell r="AQ1726" t="str">
            <v/>
          </cell>
        </row>
        <row r="1727">
          <cell r="AI1727">
            <v>60</v>
          </cell>
          <cell r="AP1727" t="str">
            <v>marzo</v>
          </cell>
          <cell r="AQ1727" t="str">
            <v/>
          </cell>
        </row>
        <row r="1728">
          <cell r="AI1728">
            <v>60</v>
          </cell>
          <cell r="AP1728" t="str">
            <v>marzo</v>
          </cell>
          <cell r="AQ1728" t="str">
            <v/>
          </cell>
        </row>
        <row r="1729">
          <cell r="AI1729">
            <v>60</v>
          </cell>
          <cell r="AP1729" t="str">
            <v>marzo</v>
          </cell>
          <cell r="AQ1729" t="str">
            <v/>
          </cell>
        </row>
        <row r="1730">
          <cell r="AI1730">
            <v>60</v>
          </cell>
          <cell r="AP1730" t="str">
            <v>marzo</v>
          </cell>
          <cell r="AQ1730" t="str">
            <v/>
          </cell>
        </row>
        <row r="1731">
          <cell r="AI1731">
            <v>60</v>
          </cell>
          <cell r="AP1731" t="str">
            <v>marzo</v>
          </cell>
          <cell r="AQ1731" t="str">
            <v/>
          </cell>
        </row>
        <row r="1732">
          <cell r="AI1732">
            <v>60</v>
          </cell>
          <cell r="AP1732" t="str">
            <v>marzo</v>
          </cell>
          <cell r="AQ1732" t="str">
            <v/>
          </cell>
        </row>
        <row r="1733">
          <cell r="AI1733">
            <v>60</v>
          </cell>
          <cell r="AP1733" t="str">
            <v>marzo</v>
          </cell>
          <cell r="AQ1733" t="str">
            <v/>
          </cell>
        </row>
        <row r="1734">
          <cell r="AI1734">
            <v>60</v>
          </cell>
          <cell r="AP1734" t="str">
            <v>marzo</v>
          </cell>
          <cell r="AQ1734" t="str">
            <v/>
          </cell>
        </row>
        <row r="1735">
          <cell r="AI1735">
            <v>60</v>
          </cell>
          <cell r="AP1735" t="str">
            <v>marzo</v>
          </cell>
          <cell r="AQ1735" t="str">
            <v/>
          </cell>
        </row>
        <row r="1736">
          <cell r="AI1736">
            <v>60</v>
          </cell>
          <cell r="AP1736" t="str">
            <v>marzo</v>
          </cell>
          <cell r="AQ1736" t="str">
            <v/>
          </cell>
        </row>
        <row r="1737">
          <cell r="AI1737">
            <v>60</v>
          </cell>
          <cell r="AP1737" t="str">
            <v>marzo</v>
          </cell>
          <cell r="AQ1737" t="str">
            <v/>
          </cell>
        </row>
        <row r="1738">
          <cell r="AI1738">
            <v>60</v>
          </cell>
          <cell r="AP1738" t="str">
            <v>marzo</v>
          </cell>
          <cell r="AQ1738" t="str">
            <v/>
          </cell>
        </row>
        <row r="1739">
          <cell r="AI1739">
            <v>60</v>
          </cell>
          <cell r="AP1739" t="str">
            <v>marzo</v>
          </cell>
          <cell r="AQ1739" t="str">
            <v/>
          </cell>
        </row>
        <row r="1740">
          <cell r="AI1740">
            <v>60</v>
          </cell>
          <cell r="AP1740" t="str">
            <v>marzo</v>
          </cell>
          <cell r="AQ1740" t="str">
            <v/>
          </cell>
        </row>
        <row r="1741">
          <cell r="AI1741">
            <v>60</v>
          </cell>
          <cell r="AP1741" t="str">
            <v>marzo</v>
          </cell>
          <cell r="AQ1741" t="str">
            <v/>
          </cell>
        </row>
        <row r="1742">
          <cell r="AI1742">
            <v>60</v>
          </cell>
          <cell r="AP1742" t="str">
            <v>marzo</v>
          </cell>
          <cell r="AQ1742" t="str">
            <v/>
          </cell>
        </row>
        <row r="1743">
          <cell r="AI1743">
            <v>60</v>
          </cell>
          <cell r="AP1743" t="str">
            <v>marzo</v>
          </cell>
          <cell r="AQ1743" t="str">
            <v/>
          </cell>
        </row>
        <row r="1744">
          <cell r="AI1744">
            <v>60</v>
          </cell>
          <cell r="AP1744" t="str">
            <v>marzo</v>
          </cell>
          <cell r="AQ1744" t="str">
            <v/>
          </cell>
        </row>
        <row r="1745">
          <cell r="AI1745">
            <v>60</v>
          </cell>
          <cell r="AP1745" t="str">
            <v>marzo</v>
          </cell>
          <cell r="AQ1745" t="str">
            <v/>
          </cell>
        </row>
        <row r="1746">
          <cell r="AI1746">
            <v>60</v>
          </cell>
          <cell r="AP1746" t="str">
            <v>marzo</v>
          </cell>
          <cell r="AQ1746" t="str">
            <v/>
          </cell>
        </row>
        <row r="1747">
          <cell r="AI1747">
            <v>60</v>
          </cell>
          <cell r="AP1747" t="str">
            <v>marzo</v>
          </cell>
          <cell r="AQ1747" t="str">
            <v/>
          </cell>
        </row>
        <row r="1748">
          <cell r="AI1748">
            <v>60</v>
          </cell>
          <cell r="AP1748" t="str">
            <v>marzo</v>
          </cell>
          <cell r="AQ1748" t="str">
            <v/>
          </cell>
        </row>
        <row r="1749">
          <cell r="AI1749">
            <v>60</v>
          </cell>
          <cell r="AP1749" t="str">
            <v>marzo</v>
          </cell>
          <cell r="AQ1749" t="str">
            <v/>
          </cell>
        </row>
        <row r="1750">
          <cell r="AI1750">
            <v>60</v>
          </cell>
          <cell r="AP1750" t="str">
            <v>marzo</v>
          </cell>
          <cell r="AQ1750" t="str">
            <v/>
          </cell>
        </row>
        <row r="1751">
          <cell r="AI1751">
            <v>60</v>
          </cell>
          <cell r="AP1751" t="str">
            <v>marzo</v>
          </cell>
          <cell r="AQ1751" t="str">
            <v/>
          </cell>
        </row>
        <row r="1752">
          <cell r="AI1752">
            <v>60</v>
          </cell>
          <cell r="AP1752" t="str">
            <v>marzo</v>
          </cell>
          <cell r="AQ1752" t="str">
            <v/>
          </cell>
        </row>
        <row r="1753">
          <cell r="AI1753">
            <v>60</v>
          </cell>
          <cell r="AP1753" t="str">
            <v>marzo</v>
          </cell>
          <cell r="AQ1753" t="str">
            <v/>
          </cell>
        </row>
        <row r="1754">
          <cell r="AI1754">
            <v>60</v>
          </cell>
          <cell r="AP1754" t="str">
            <v>marzo</v>
          </cell>
          <cell r="AQ1754" t="str">
            <v/>
          </cell>
        </row>
        <row r="1755">
          <cell r="AI1755">
            <v>60</v>
          </cell>
          <cell r="AP1755" t="str">
            <v>marzo</v>
          </cell>
          <cell r="AQ1755" t="str">
            <v/>
          </cell>
        </row>
        <row r="1756">
          <cell r="AI1756">
            <v>60</v>
          </cell>
          <cell r="AP1756" t="str">
            <v>marzo</v>
          </cell>
          <cell r="AQ1756" t="str">
            <v/>
          </cell>
        </row>
        <row r="1757">
          <cell r="AI1757">
            <v>60</v>
          </cell>
          <cell r="AP1757" t="str">
            <v>marzo</v>
          </cell>
          <cell r="AQ1757" t="str">
            <v/>
          </cell>
        </row>
        <row r="1758">
          <cell r="AI1758">
            <v>60</v>
          </cell>
          <cell r="AP1758" t="str">
            <v>marzo</v>
          </cell>
          <cell r="AQ1758" t="str">
            <v/>
          </cell>
        </row>
        <row r="1759">
          <cell r="AI1759">
            <v>60</v>
          </cell>
          <cell r="AP1759" t="str">
            <v>marzo</v>
          </cell>
          <cell r="AQ1759" t="str">
            <v/>
          </cell>
        </row>
        <row r="1760">
          <cell r="AI1760">
            <v>60</v>
          </cell>
          <cell r="AP1760" t="str">
            <v>marzo</v>
          </cell>
          <cell r="AQ1760" t="str">
            <v/>
          </cell>
        </row>
        <row r="1761">
          <cell r="AI1761">
            <v>60</v>
          </cell>
          <cell r="AP1761" t="str">
            <v>marzo</v>
          </cell>
          <cell r="AQ1761" t="str">
            <v/>
          </cell>
        </row>
        <row r="1762">
          <cell r="AI1762">
            <v>60</v>
          </cell>
          <cell r="AP1762" t="str">
            <v>marzo</v>
          </cell>
          <cell r="AQ1762" t="str">
            <v/>
          </cell>
        </row>
        <row r="1763">
          <cell r="AI1763">
            <v>60</v>
          </cell>
          <cell r="AP1763" t="str">
            <v>marzo</v>
          </cell>
          <cell r="AQ1763" t="str">
            <v/>
          </cell>
        </row>
        <row r="1764">
          <cell r="AI1764">
            <v>60</v>
          </cell>
          <cell r="AP1764" t="str">
            <v>marzo</v>
          </cell>
          <cell r="AQ1764" t="str">
            <v/>
          </cell>
        </row>
        <row r="1765">
          <cell r="AI1765">
            <v>60</v>
          </cell>
          <cell r="AP1765" t="str">
            <v>marzo</v>
          </cell>
          <cell r="AQ1765" t="str">
            <v/>
          </cell>
        </row>
        <row r="1766">
          <cell r="AI1766">
            <v>60</v>
          </cell>
          <cell r="AP1766" t="str">
            <v>marzo</v>
          </cell>
          <cell r="AQ1766" t="str">
            <v/>
          </cell>
        </row>
        <row r="1767">
          <cell r="AI1767">
            <v>60</v>
          </cell>
          <cell r="AP1767" t="str">
            <v>marzo</v>
          </cell>
          <cell r="AQ1767" t="str">
            <v/>
          </cell>
        </row>
        <row r="1768">
          <cell r="AI1768">
            <v>60</v>
          </cell>
          <cell r="AP1768" t="str">
            <v>marzo</v>
          </cell>
          <cell r="AQ1768" t="str">
            <v/>
          </cell>
        </row>
        <row r="1769">
          <cell r="AI1769">
            <v>60</v>
          </cell>
          <cell r="AP1769" t="str">
            <v>marzo</v>
          </cell>
          <cell r="AQ1769" t="str">
            <v/>
          </cell>
        </row>
        <row r="1770">
          <cell r="AI1770">
            <v>60</v>
          </cell>
          <cell r="AP1770" t="str">
            <v>marzo</v>
          </cell>
          <cell r="AQ1770" t="str">
            <v/>
          </cell>
        </row>
        <row r="1771">
          <cell r="AI1771">
            <v>60</v>
          </cell>
          <cell r="AP1771" t="str">
            <v>marzo</v>
          </cell>
          <cell r="AQ1771" t="str">
            <v/>
          </cell>
        </row>
        <row r="1772">
          <cell r="AI1772">
            <v>60</v>
          </cell>
          <cell r="AP1772" t="str">
            <v>marzo</v>
          </cell>
          <cell r="AQ1772" t="str">
            <v/>
          </cell>
        </row>
        <row r="1773">
          <cell r="AI1773">
            <v>60</v>
          </cell>
          <cell r="AP1773" t="str">
            <v>marzo</v>
          </cell>
          <cell r="AQ1773" t="str">
            <v/>
          </cell>
        </row>
        <row r="1774">
          <cell r="AI1774">
            <v>60</v>
          </cell>
          <cell r="AP1774" t="str">
            <v>marzo</v>
          </cell>
          <cell r="AQ1774" t="str">
            <v/>
          </cell>
        </row>
        <row r="1775">
          <cell r="AI1775">
            <v>60</v>
          </cell>
          <cell r="AP1775" t="str">
            <v>marzo</v>
          </cell>
          <cell r="AQ1775" t="str">
            <v/>
          </cell>
        </row>
        <row r="1776">
          <cell r="AI1776">
            <v>60</v>
          </cell>
          <cell r="AP1776" t="str">
            <v>marzo</v>
          </cell>
          <cell r="AQ1776" t="str">
            <v/>
          </cell>
        </row>
        <row r="1777">
          <cell r="AI1777">
            <v>60</v>
          </cell>
          <cell r="AP1777" t="str">
            <v>marzo</v>
          </cell>
          <cell r="AQ1777" t="str">
            <v/>
          </cell>
        </row>
        <row r="1778">
          <cell r="AI1778">
            <v>60</v>
          </cell>
          <cell r="AP1778" t="str">
            <v>marzo</v>
          </cell>
          <cell r="AQ1778" t="str">
            <v/>
          </cell>
        </row>
        <row r="1779">
          <cell r="AI1779">
            <v>60</v>
          </cell>
          <cell r="AP1779" t="str">
            <v>marzo</v>
          </cell>
          <cell r="AQ1779" t="str">
            <v/>
          </cell>
        </row>
        <row r="1780">
          <cell r="AI1780">
            <v>60</v>
          </cell>
          <cell r="AP1780" t="str">
            <v>marzo</v>
          </cell>
          <cell r="AQ1780" t="str">
            <v/>
          </cell>
        </row>
        <row r="1781">
          <cell r="AI1781">
            <v>60</v>
          </cell>
          <cell r="AP1781" t="str">
            <v>marzo</v>
          </cell>
          <cell r="AQ1781" t="str">
            <v/>
          </cell>
        </row>
        <row r="1782">
          <cell r="AI1782">
            <v>60</v>
          </cell>
          <cell r="AP1782" t="str">
            <v>marzo</v>
          </cell>
          <cell r="AQ1782" t="str">
            <v/>
          </cell>
        </row>
        <row r="1783">
          <cell r="AI1783">
            <v>60</v>
          </cell>
          <cell r="AP1783" t="str">
            <v>marzo</v>
          </cell>
          <cell r="AQ1783" t="str">
            <v/>
          </cell>
        </row>
        <row r="1784">
          <cell r="AI1784">
            <v>60</v>
          </cell>
          <cell r="AP1784" t="str">
            <v>marzo</v>
          </cell>
          <cell r="AQ1784" t="str">
            <v/>
          </cell>
        </row>
        <row r="1785">
          <cell r="AI1785">
            <v>60</v>
          </cell>
          <cell r="AP1785" t="str">
            <v>marzo</v>
          </cell>
          <cell r="AQ1785" t="str">
            <v/>
          </cell>
        </row>
        <row r="1786">
          <cell r="AI1786">
            <v>60</v>
          </cell>
          <cell r="AP1786" t="str">
            <v>marzo</v>
          </cell>
          <cell r="AQ1786" t="str">
            <v/>
          </cell>
        </row>
        <row r="1787">
          <cell r="AI1787">
            <v>60</v>
          </cell>
          <cell r="AP1787" t="str">
            <v>marzo</v>
          </cell>
          <cell r="AQ1787" t="str">
            <v/>
          </cell>
        </row>
        <row r="1788">
          <cell r="AI1788">
            <v>60</v>
          </cell>
          <cell r="AP1788" t="str">
            <v>marzo</v>
          </cell>
          <cell r="AQ1788" t="str">
            <v/>
          </cell>
        </row>
        <row r="1789">
          <cell r="AI1789">
            <v>60</v>
          </cell>
          <cell r="AP1789" t="str">
            <v>marzo</v>
          </cell>
          <cell r="AQ1789" t="str">
            <v/>
          </cell>
        </row>
        <row r="1790">
          <cell r="AI1790">
            <v>60</v>
          </cell>
          <cell r="AP1790" t="str">
            <v>marzo</v>
          </cell>
          <cell r="AQ1790" t="str">
            <v/>
          </cell>
        </row>
        <row r="1791">
          <cell r="AI1791">
            <v>60</v>
          </cell>
          <cell r="AP1791" t="str">
            <v>marzo</v>
          </cell>
          <cell r="AQ1791" t="str">
            <v/>
          </cell>
        </row>
        <row r="1792">
          <cell r="AI1792">
            <v>60</v>
          </cell>
          <cell r="AP1792" t="str">
            <v>marzo</v>
          </cell>
          <cell r="AQ1792" t="str">
            <v/>
          </cell>
        </row>
        <row r="1793">
          <cell r="AI1793">
            <v>60</v>
          </cell>
          <cell r="AP1793" t="str">
            <v>marzo</v>
          </cell>
          <cell r="AQ1793" t="str">
            <v/>
          </cell>
        </row>
        <row r="1794">
          <cell r="AI1794">
            <v>60</v>
          </cell>
          <cell r="AP1794" t="str">
            <v>marzo</v>
          </cell>
          <cell r="AQ1794" t="str">
            <v/>
          </cell>
        </row>
        <row r="1795">
          <cell r="AI1795">
            <v>60</v>
          </cell>
          <cell r="AP1795" t="str">
            <v>marzo</v>
          </cell>
          <cell r="AQ1795" t="str">
            <v/>
          </cell>
        </row>
        <row r="1796">
          <cell r="AI1796">
            <v>60</v>
          </cell>
          <cell r="AP1796" t="str">
            <v>marzo</v>
          </cell>
          <cell r="AQ1796" t="str">
            <v/>
          </cell>
        </row>
        <row r="1797">
          <cell r="AI1797">
            <v>60</v>
          </cell>
          <cell r="AP1797" t="str">
            <v>marzo</v>
          </cell>
          <cell r="AQ1797" t="str">
            <v/>
          </cell>
        </row>
        <row r="1798">
          <cell r="AI1798">
            <v>60</v>
          </cell>
          <cell r="AP1798" t="str">
            <v>marzo</v>
          </cell>
          <cell r="AQ1798" t="str">
            <v/>
          </cell>
        </row>
        <row r="1799">
          <cell r="AI1799">
            <v>60</v>
          </cell>
          <cell r="AP1799" t="str">
            <v>marzo</v>
          </cell>
          <cell r="AQ1799" t="str">
            <v/>
          </cell>
        </row>
        <row r="1800">
          <cell r="AI1800">
            <v>60</v>
          </cell>
          <cell r="AP1800" t="str">
            <v>marzo</v>
          </cell>
          <cell r="AQ1800" t="str">
            <v/>
          </cell>
        </row>
        <row r="1801">
          <cell r="AI1801">
            <v>60</v>
          </cell>
          <cell r="AP1801" t="str">
            <v>marzo</v>
          </cell>
          <cell r="AQ1801" t="str">
            <v/>
          </cell>
        </row>
        <row r="1802">
          <cell r="AI1802">
            <v>60</v>
          </cell>
          <cell r="AP1802" t="str">
            <v>marzo</v>
          </cell>
          <cell r="AQ1802" t="str">
            <v/>
          </cell>
        </row>
        <row r="1803">
          <cell r="AI1803">
            <v>60</v>
          </cell>
          <cell r="AP1803" t="str">
            <v>marzo</v>
          </cell>
          <cell r="AQ1803" t="str">
            <v/>
          </cell>
        </row>
        <row r="1804">
          <cell r="AI1804">
            <v>60</v>
          </cell>
          <cell r="AP1804" t="str">
            <v>marzo</v>
          </cell>
          <cell r="AQ1804" t="str">
            <v/>
          </cell>
        </row>
        <row r="1805">
          <cell r="AI1805">
            <v>60</v>
          </cell>
          <cell r="AP1805" t="str">
            <v>marzo</v>
          </cell>
          <cell r="AQ1805" t="str">
            <v/>
          </cell>
        </row>
        <row r="1806">
          <cell r="AI1806">
            <v>60</v>
          </cell>
          <cell r="AP1806" t="str">
            <v>marzo</v>
          </cell>
          <cell r="AQ1806" t="str">
            <v/>
          </cell>
        </row>
        <row r="1807">
          <cell r="AI1807">
            <v>60</v>
          </cell>
          <cell r="AP1807" t="str">
            <v>marzo</v>
          </cell>
          <cell r="AQ1807" t="str">
            <v/>
          </cell>
        </row>
        <row r="1808">
          <cell r="AI1808">
            <v>60</v>
          </cell>
          <cell r="AP1808" t="str">
            <v>marzo</v>
          </cell>
          <cell r="AQ1808" t="str">
            <v/>
          </cell>
        </row>
        <row r="1809">
          <cell r="AI1809">
            <v>60</v>
          </cell>
          <cell r="AP1809" t="str">
            <v>marzo</v>
          </cell>
          <cell r="AQ1809" t="str">
            <v/>
          </cell>
        </row>
        <row r="1810">
          <cell r="AI1810">
            <v>60</v>
          </cell>
          <cell r="AP1810" t="str">
            <v>marzo</v>
          </cell>
          <cell r="AQ1810" t="str">
            <v/>
          </cell>
        </row>
        <row r="1811">
          <cell r="AI1811">
            <v>60</v>
          </cell>
          <cell r="AP1811" t="str">
            <v>marzo</v>
          </cell>
          <cell r="AQ1811" t="str">
            <v/>
          </cell>
        </row>
        <row r="1812">
          <cell r="AI1812">
            <v>60</v>
          </cell>
          <cell r="AP1812" t="str">
            <v>marzo</v>
          </cell>
          <cell r="AQ1812" t="str">
            <v/>
          </cell>
        </row>
        <row r="1813">
          <cell r="AI1813">
            <v>60</v>
          </cell>
          <cell r="AP1813" t="str">
            <v>marzo</v>
          </cell>
          <cell r="AQ1813" t="str">
            <v/>
          </cell>
        </row>
        <row r="1814">
          <cell r="AI1814">
            <v>60</v>
          </cell>
          <cell r="AP1814" t="str">
            <v>marzo</v>
          </cell>
          <cell r="AQ1814" t="str">
            <v/>
          </cell>
        </row>
        <row r="1815">
          <cell r="AI1815">
            <v>60</v>
          </cell>
          <cell r="AP1815" t="str">
            <v>marzo</v>
          </cell>
          <cell r="AQ1815" t="str">
            <v/>
          </cell>
        </row>
        <row r="1816">
          <cell r="AI1816">
            <v>60</v>
          </cell>
          <cell r="AP1816" t="str">
            <v>marzo</v>
          </cell>
          <cell r="AQ1816" t="str">
            <v/>
          </cell>
        </row>
        <row r="1817">
          <cell r="AI1817">
            <v>60</v>
          </cell>
          <cell r="AP1817" t="str">
            <v>marzo</v>
          </cell>
          <cell r="AQ1817" t="str">
            <v/>
          </cell>
        </row>
        <row r="1818">
          <cell r="AI1818">
            <v>60</v>
          </cell>
          <cell r="AP1818" t="str">
            <v>marzo</v>
          </cell>
          <cell r="AQ1818" t="str">
            <v/>
          </cell>
        </row>
        <row r="1819">
          <cell r="AI1819">
            <v>60</v>
          </cell>
          <cell r="AP1819" t="str">
            <v>marzo</v>
          </cell>
          <cell r="AQ1819" t="str">
            <v/>
          </cell>
        </row>
        <row r="1820">
          <cell r="AI1820">
            <v>60</v>
          </cell>
          <cell r="AP1820" t="str">
            <v>marzo</v>
          </cell>
          <cell r="AQ1820" t="str">
            <v/>
          </cell>
        </row>
        <row r="1821">
          <cell r="AI1821">
            <v>60</v>
          </cell>
          <cell r="AP1821" t="str">
            <v>marzo</v>
          </cell>
          <cell r="AQ1821" t="str">
            <v/>
          </cell>
        </row>
        <row r="1822">
          <cell r="AI1822">
            <v>60</v>
          </cell>
          <cell r="AP1822" t="str">
            <v>marzo</v>
          </cell>
          <cell r="AQ1822" t="str">
            <v/>
          </cell>
        </row>
        <row r="1823">
          <cell r="AI1823">
            <v>60</v>
          </cell>
          <cell r="AP1823" t="str">
            <v>marzo</v>
          </cell>
          <cell r="AQ1823" t="str">
            <v/>
          </cell>
        </row>
        <row r="1824">
          <cell r="AI1824">
            <v>60</v>
          </cell>
          <cell r="AP1824" t="str">
            <v>marzo</v>
          </cell>
          <cell r="AQ1824" t="str">
            <v/>
          </cell>
        </row>
        <row r="1825">
          <cell r="AI1825">
            <v>60</v>
          </cell>
          <cell r="AP1825" t="str">
            <v>marzo</v>
          </cell>
          <cell r="AQ1825" t="str">
            <v/>
          </cell>
        </row>
        <row r="1826">
          <cell r="AI1826">
            <v>60</v>
          </cell>
          <cell r="AP1826" t="str">
            <v>marzo</v>
          </cell>
          <cell r="AQ1826" t="str">
            <v/>
          </cell>
        </row>
        <row r="1827">
          <cell r="AI1827">
            <v>60</v>
          </cell>
          <cell r="AP1827" t="str">
            <v>marzo</v>
          </cell>
          <cell r="AQ1827" t="str">
            <v/>
          </cell>
        </row>
        <row r="1828">
          <cell r="AI1828">
            <v>60</v>
          </cell>
          <cell r="AP1828" t="str">
            <v>marzo</v>
          </cell>
          <cell r="AQ1828" t="str">
            <v/>
          </cell>
        </row>
        <row r="1829">
          <cell r="AI1829">
            <v>60</v>
          </cell>
          <cell r="AP1829" t="str">
            <v>marzo</v>
          </cell>
          <cell r="AQ1829" t="str">
            <v/>
          </cell>
        </row>
        <row r="1830">
          <cell r="AI1830">
            <v>60</v>
          </cell>
          <cell r="AP1830" t="str">
            <v>marzo</v>
          </cell>
          <cell r="AQ1830" t="str">
            <v/>
          </cell>
        </row>
        <row r="1831">
          <cell r="AI1831">
            <v>60</v>
          </cell>
          <cell r="AP1831" t="str">
            <v>marzo</v>
          </cell>
          <cell r="AQ1831" t="str">
            <v/>
          </cell>
        </row>
        <row r="1832">
          <cell r="AI1832">
            <v>60</v>
          </cell>
          <cell r="AP1832" t="str">
            <v>marzo</v>
          </cell>
          <cell r="AQ1832" t="str">
            <v/>
          </cell>
        </row>
        <row r="1833">
          <cell r="AI1833">
            <v>60</v>
          </cell>
          <cell r="AP1833" t="str">
            <v>marzo</v>
          </cell>
          <cell r="AQ1833" t="str">
            <v/>
          </cell>
        </row>
        <row r="1834">
          <cell r="AI1834">
            <v>60</v>
          </cell>
          <cell r="AP1834" t="str">
            <v>marzo</v>
          </cell>
          <cell r="AQ1834" t="str">
            <v/>
          </cell>
        </row>
        <row r="1835">
          <cell r="AI1835">
            <v>60</v>
          </cell>
          <cell r="AP1835" t="str">
            <v>marzo</v>
          </cell>
          <cell r="AQ1835" t="str">
            <v/>
          </cell>
        </row>
        <row r="1836">
          <cell r="AI1836">
            <v>60</v>
          </cell>
          <cell r="AP1836" t="str">
            <v>marzo</v>
          </cell>
          <cell r="AQ1836" t="str">
            <v/>
          </cell>
        </row>
        <row r="1837">
          <cell r="AI1837">
            <v>60</v>
          </cell>
          <cell r="AP1837" t="str">
            <v>marzo</v>
          </cell>
          <cell r="AQ1837" t="str">
            <v/>
          </cell>
        </row>
        <row r="1838">
          <cell r="AI1838">
            <v>60</v>
          </cell>
          <cell r="AP1838" t="str">
            <v>marzo</v>
          </cell>
          <cell r="AQ1838" t="str">
            <v/>
          </cell>
        </row>
        <row r="1839">
          <cell r="AI1839">
            <v>60</v>
          </cell>
          <cell r="AP1839" t="str">
            <v>marzo</v>
          </cell>
          <cell r="AQ1839" t="str">
            <v/>
          </cell>
        </row>
        <row r="1840">
          <cell r="AI1840">
            <v>60</v>
          </cell>
          <cell r="AP1840" t="str">
            <v>marzo</v>
          </cell>
          <cell r="AQ1840" t="str">
            <v/>
          </cell>
        </row>
        <row r="1841">
          <cell r="AI1841">
            <v>60</v>
          </cell>
          <cell r="AP1841" t="str">
            <v>marzo</v>
          </cell>
          <cell r="AQ1841" t="str">
            <v/>
          </cell>
        </row>
        <row r="1842">
          <cell r="AI1842">
            <v>60</v>
          </cell>
          <cell r="AP1842" t="str">
            <v>marzo</v>
          </cell>
          <cell r="AQ1842" t="str">
            <v/>
          </cell>
        </row>
        <row r="1843">
          <cell r="AI1843">
            <v>60</v>
          </cell>
          <cell r="AP1843" t="str">
            <v>marzo</v>
          </cell>
          <cell r="AQ1843" t="str">
            <v/>
          </cell>
        </row>
        <row r="1844">
          <cell r="AI1844">
            <v>60</v>
          </cell>
          <cell r="AP1844" t="str">
            <v>marzo</v>
          </cell>
          <cell r="AQ1844" t="str">
            <v/>
          </cell>
        </row>
        <row r="1845">
          <cell r="AI1845">
            <v>60</v>
          </cell>
          <cell r="AP1845" t="str">
            <v>marzo</v>
          </cell>
          <cell r="AQ1845" t="str">
            <v/>
          </cell>
        </row>
        <row r="1846">
          <cell r="AI1846">
            <v>60</v>
          </cell>
          <cell r="AP1846" t="str">
            <v>marzo</v>
          </cell>
          <cell r="AQ1846" t="str">
            <v/>
          </cell>
        </row>
        <row r="1847">
          <cell r="AI1847">
            <v>60</v>
          </cell>
          <cell r="AP1847" t="str">
            <v>marzo</v>
          </cell>
          <cell r="AQ1847" t="str">
            <v/>
          </cell>
        </row>
        <row r="1848">
          <cell r="AI1848">
            <v>60</v>
          </cell>
          <cell r="AP1848" t="str">
            <v>marzo</v>
          </cell>
          <cell r="AQ1848" t="str">
            <v/>
          </cell>
        </row>
        <row r="1849">
          <cell r="AI1849">
            <v>60</v>
          </cell>
          <cell r="AP1849" t="str">
            <v>marzo</v>
          </cell>
          <cell r="AQ1849" t="str">
            <v/>
          </cell>
        </row>
        <row r="1850">
          <cell r="AI1850">
            <v>60</v>
          </cell>
          <cell r="AP1850" t="str">
            <v>marzo</v>
          </cell>
          <cell r="AQ1850" t="str">
            <v/>
          </cell>
        </row>
        <row r="1851">
          <cell r="AI1851">
            <v>60</v>
          </cell>
          <cell r="AP1851" t="str">
            <v>marzo</v>
          </cell>
          <cell r="AQ1851" t="str">
            <v/>
          </cell>
        </row>
        <row r="1852">
          <cell r="AI1852">
            <v>60</v>
          </cell>
          <cell r="AP1852" t="str">
            <v>marzo</v>
          </cell>
          <cell r="AQ1852" t="str">
            <v/>
          </cell>
        </row>
        <row r="1853">
          <cell r="AI1853">
            <v>60</v>
          </cell>
          <cell r="AP1853" t="str">
            <v>marzo</v>
          </cell>
          <cell r="AQ1853" t="str">
            <v/>
          </cell>
        </row>
        <row r="1854">
          <cell r="AI1854">
            <v>60</v>
          </cell>
          <cell r="AP1854" t="str">
            <v>marzo</v>
          </cell>
          <cell r="AQ1854" t="str">
            <v/>
          </cell>
        </row>
        <row r="1855">
          <cell r="AI1855">
            <v>60</v>
          </cell>
          <cell r="AP1855" t="str">
            <v>marzo</v>
          </cell>
          <cell r="AQ1855" t="str">
            <v/>
          </cell>
        </row>
        <row r="1856">
          <cell r="AI1856">
            <v>60</v>
          </cell>
          <cell r="AP1856" t="str">
            <v>marzo</v>
          </cell>
          <cell r="AQ1856" t="str">
            <v/>
          </cell>
        </row>
        <row r="1857">
          <cell r="AI1857">
            <v>60</v>
          </cell>
          <cell r="AP1857" t="str">
            <v>marzo</v>
          </cell>
          <cell r="AQ1857" t="str">
            <v/>
          </cell>
        </row>
        <row r="1858">
          <cell r="AI1858">
            <v>60</v>
          </cell>
          <cell r="AP1858" t="str">
            <v>marzo</v>
          </cell>
          <cell r="AQ1858" t="str">
            <v/>
          </cell>
        </row>
        <row r="1859">
          <cell r="AI1859">
            <v>60</v>
          </cell>
          <cell r="AP1859" t="str">
            <v>marzo</v>
          </cell>
          <cell r="AQ1859" t="str">
            <v/>
          </cell>
        </row>
        <row r="1860">
          <cell r="AI1860">
            <v>60</v>
          </cell>
          <cell r="AP1860" t="str">
            <v>marzo</v>
          </cell>
          <cell r="AQ1860" t="str">
            <v/>
          </cell>
        </row>
        <row r="1861">
          <cell r="AI1861">
            <v>60</v>
          </cell>
          <cell r="AP1861" t="str">
            <v>marzo</v>
          </cell>
          <cell r="AQ1861" t="str">
            <v/>
          </cell>
        </row>
        <row r="1862">
          <cell r="AI1862">
            <v>60</v>
          </cell>
          <cell r="AP1862" t="str">
            <v>marzo</v>
          </cell>
          <cell r="AQ1862" t="str">
            <v/>
          </cell>
        </row>
        <row r="1863">
          <cell r="AI1863">
            <v>60</v>
          </cell>
          <cell r="AP1863" t="str">
            <v>marzo</v>
          </cell>
          <cell r="AQ1863" t="str">
            <v/>
          </cell>
        </row>
        <row r="1864">
          <cell r="AI1864">
            <v>60</v>
          </cell>
          <cell r="AP1864" t="str">
            <v>marzo</v>
          </cell>
          <cell r="AQ1864" t="str">
            <v/>
          </cell>
        </row>
        <row r="1865">
          <cell r="AI1865">
            <v>60</v>
          </cell>
          <cell r="AP1865" t="str">
            <v>marzo</v>
          </cell>
          <cell r="AQ1865" t="str">
            <v/>
          </cell>
        </row>
        <row r="1866">
          <cell r="AI1866">
            <v>60</v>
          </cell>
          <cell r="AP1866" t="str">
            <v>marzo</v>
          </cell>
          <cell r="AQ1866" t="str">
            <v/>
          </cell>
        </row>
        <row r="1867">
          <cell r="AI1867">
            <v>60</v>
          </cell>
          <cell r="AP1867" t="str">
            <v>marzo</v>
          </cell>
          <cell r="AQ1867" t="str">
            <v/>
          </cell>
        </row>
        <row r="1868">
          <cell r="AI1868">
            <v>60</v>
          </cell>
          <cell r="AP1868" t="str">
            <v>marzo</v>
          </cell>
          <cell r="AQ1868" t="str">
            <v/>
          </cell>
        </row>
        <row r="1869">
          <cell r="AI1869">
            <v>60</v>
          </cell>
          <cell r="AP1869" t="str">
            <v>marzo</v>
          </cell>
          <cell r="AQ1869" t="str">
            <v/>
          </cell>
        </row>
        <row r="1870">
          <cell r="AI1870">
            <v>60</v>
          </cell>
          <cell r="AP1870" t="str">
            <v>marzo</v>
          </cell>
          <cell r="AQ1870" t="str">
            <v/>
          </cell>
        </row>
        <row r="1871">
          <cell r="AI1871">
            <v>60</v>
          </cell>
          <cell r="AP1871" t="str">
            <v>marzo</v>
          </cell>
          <cell r="AQ1871" t="str">
            <v/>
          </cell>
        </row>
        <row r="1872">
          <cell r="AI1872">
            <v>60</v>
          </cell>
          <cell r="AP1872" t="str">
            <v>marzo</v>
          </cell>
          <cell r="AQ1872" t="str">
            <v/>
          </cell>
        </row>
        <row r="1873">
          <cell r="AI1873">
            <v>60</v>
          </cell>
          <cell r="AP1873" t="str">
            <v>marzo</v>
          </cell>
          <cell r="AQ1873" t="str">
            <v/>
          </cell>
        </row>
        <row r="1874">
          <cell r="AI1874">
            <v>60</v>
          </cell>
          <cell r="AP1874" t="str">
            <v>marzo</v>
          </cell>
          <cell r="AQ1874" t="str">
            <v/>
          </cell>
        </row>
        <row r="1875">
          <cell r="AI1875">
            <v>60</v>
          </cell>
          <cell r="AP1875" t="str">
            <v>marzo</v>
          </cell>
          <cell r="AQ1875" t="str">
            <v/>
          </cell>
        </row>
        <row r="1876">
          <cell r="AI1876">
            <v>60</v>
          </cell>
          <cell r="AP1876" t="str">
            <v>marzo</v>
          </cell>
          <cell r="AQ1876" t="str">
            <v/>
          </cell>
        </row>
        <row r="1877">
          <cell r="AI1877">
            <v>60</v>
          </cell>
          <cell r="AP1877" t="str">
            <v>marzo</v>
          </cell>
          <cell r="AQ1877" t="str">
            <v/>
          </cell>
        </row>
        <row r="1878">
          <cell r="AI1878">
            <v>60</v>
          </cell>
          <cell r="AP1878" t="str">
            <v>marzo</v>
          </cell>
          <cell r="AQ1878" t="str">
            <v/>
          </cell>
        </row>
        <row r="1879">
          <cell r="AI1879">
            <v>60</v>
          </cell>
          <cell r="AP1879" t="str">
            <v>marzo</v>
          </cell>
          <cell r="AQ1879" t="str">
            <v/>
          </cell>
        </row>
        <row r="1880">
          <cell r="AI1880">
            <v>60</v>
          </cell>
          <cell r="AP1880" t="str">
            <v>marzo</v>
          </cell>
          <cell r="AQ1880" t="str">
            <v/>
          </cell>
        </row>
        <row r="1881">
          <cell r="AI1881">
            <v>60</v>
          </cell>
          <cell r="AP1881" t="str">
            <v>marzo</v>
          </cell>
          <cell r="AQ1881" t="str">
            <v/>
          </cell>
        </row>
        <row r="1882">
          <cell r="AI1882">
            <v>60</v>
          </cell>
          <cell r="AP1882" t="str">
            <v>marzo</v>
          </cell>
          <cell r="AQ1882" t="str">
            <v/>
          </cell>
        </row>
        <row r="1883">
          <cell r="AI1883">
            <v>60</v>
          </cell>
          <cell r="AP1883" t="str">
            <v>marzo</v>
          </cell>
          <cell r="AQ1883" t="str">
            <v/>
          </cell>
        </row>
        <row r="1884">
          <cell r="AI1884">
            <v>60</v>
          </cell>
          <cell r="AP1884" t="str">
            <v>marzo</v>
          </cell>
          <cell r="AQ1884" t="str">
            <v/>
          </cell>
        </row>
        <row r="1885">
          <cell r="AI1885">
            <v>60</v>
          </cell>
          <cell r="AP1885" t="str">
            <v>marzo</v>
          </cell>
          <cell r="AQ1885" t="str">
            <v/>
          </cell>
        </row>
        <row r="1886">
          <cell r="AI1886">
            <v>60</v>
          </cell>
          <cell r="AP1886" t="str">
            <v>marzo</v>
          </cell>
          <cell r="AQ1886" t="str">
            <v/>
          </cell>
        </row>
        <row r="1887">
          <cell r="AI1887">
            <v>60</v>
          </cell>
          <cell r="AP1887" t="str">
            <v>marzo</v>
          </cell>
          <cell r="AQ1887" t="str">
            <v/>
          </cell>
        </row>
        <row r="1888">
          <cell r="AI1888">
            <v>60</v>
          </cell>
          <cell r="AP1888" t="str">
            <v>marzo</v>
          </cell>
          <cell r="AQ1888" t="str">
            <v/>
          </cell>
        </row>
        <row r="1889">
          <cell r="AI1889">
            <v>60</v>
          </cell>
          <cell r="AP1889" t="str">
            <v>marzo</v>
          </cell>
          <cell r="AQ1889" t="str">
            <v/>
          </cell>
        </row>
        <row r="1890">
          <cell r="AI1890">
            <v>60</v>
          </cell>
          <cell r="AP1890" t="str">
            <v>marzo</v>
          </cell>
          <cell r="AQ1890" t="str">
            <v/>
          </cell>
        </row>
        <row r="1891">
          <cell r="AI1891">
            <v>60</v>
          </cell>
          <cell r="AP1891" t="str">
            <v>marzo</v>
          </cell>
          <cell r="AQ1891" t="str">
            <v/>
          </cell>
        </row>
        <row r="1892">
          <cell r="AI1892">
            <v>60</v>
          </cell>
          <cell r="AP1892" t="str">
            <v>marzo</v>
          </cell>
          <cell r="AQ1892" t="str">
            <v/>
          </cell>
        </row>
        <row r="1893">
          <cell r="AI1893">
            <v>60</v>
          </cell>
          <cell r="AP1893" t="str">
            <v>marzo</v>
          </cell>
          <cell r="AQ1893" t="str">
            <v/>
          </cell>
        </row>
        <row r="1894">
          <cell r="AI1894">
            <v>60</v>
          </cell>
          <cell r="AP1894" t="str">
            <v>marzo</v>
          </cell>
          <cell r="AQ1894" t="str">
            <v/>
          </cell>
        </row>
        <row r="1895">
          <cell r="AI1895">
            <v>60</v>
          </cell>
          <cell r="AP1895" t="str">
            <v>marzo</v>
          </cell>
          <cell r="AQ1895" t="str">
            <v/>
          </cell>
        </row>
        <row r="1896">
          <cell r="AI1896">
            <v>60</v>
          </cell>
          <cell r="AP1896" t="str">
            <v>marzo</v>
          </cell>
          <cell r="AQ1896" t="str">
            <v/>
          </cell>
        </row>
        <row r="1897">
          <cell r="AI1897">
            <v>60</v>
          </cell>
          <cell r="AP1897" t="str">
            <v>marzo</v>
          </cell>
          <cell r="AQ1897" t="str">
            <v/>
          </cell>
        </row>
        <row r="1898">
          <cell r="AI1898">
            <v>60</v>
          </cell>
          <cell r="AP1898" t="str">
            <v>marzo</v>
          </cell>
          <cell r="AQ1898" t="str">
            <v/>
          </cell>
        </row>
        <row r="1899">
          <cell r="AI1899">
            <v>60</v>
          </cell>
          <cell r="AP1899" t="str">
            <v>marzo</v>
          </cell>
          <cell r="AQ1899" t="str">
            <v/>
          </cell>
        </row>
        <row r="1900">
          <cell r="AI1900">
            <v>60</v>
          </cell>
          <cell r="AP1900" t="str">
            <v>marzo</v>
          </cell>
          <cell r="AQ1900" t="str">
            <v/>
          </cell>
        </row>
        <row r="1901">
          <cell r="AI1901">
            <v>60</v>
          </cell>
          <cell r="AP1901" t="str">
            <v>marzo</v>
          </cell>
          <cell r="AQ1901" t="str">
            <v/>
          </cell>
        </row>
        <row r="1902">
          <cell r="AI1902">
            <v>60</v>
          </cell>
          <cell r="AP1902" t="str">
            <v>marzo</v>
          </cell>
          <cell r="AQ1902" t="str">
            <v/>
          </cell>
        </row>
        <row r="1903">
          <cell r="AI1903">
            <v>60</v>
          </cell>
          <cell r="AP1903" t="str">
            <v>marzo</v>
          </cell>
          <cell r="AQ1903" t="str">
            <v/>
          </cell>
        </row>
        <row r="1904">
          <cell r="AI1904">
            <v>60</v>
          </cell>
          <cell r="AP1904" t="str">
            <v>marzo</v>
          </cell>
          <cell r="AQ1904" t="str">
            <v/>
          </cell>
        </row>
        <row r="1905">
          <cell r="AI1905">
            <v>60</v>
          </cell>
          <cell r="AP1905" t="str">
            <v>marzo</v>
          </cell>
          <cell r="AQ1905" t="str">
            <v/>
          </cell>
        </row>
        <row r="1906">
          <cell r="AI1906">
            <v>60</v>
          </cell>
          <cell r="AP1906" t="str">
            <v>marzo</v>
          </cell>
          <cell r="AQ1906" t="str">
            <v/>
          </cell>
        </row>
        <row r="1907">
          <cell r="AI1907">
            <v>60</v>
          </cell>
          <cell r="AP1907" t="str">
            <v>marzo</v>
          </cell>
          <cell r="AQ1907" t="str">
            <v/>
          </cell>
        </row>
        <row r="1908">
          <cell r="AI1908">
            <v>60</v>
          </cell>
          <cell r="AP1908" t="str">
            <v>marzo</v>
          </cell>
          <cell r="AQ1908" t="str">
            <v/>
          </cell>
        </row>
        <row r="1909">
          <cell r="AI1909">
            <v>60</v>
          </cell>
          <cell r="AP1909" t="str">
            <v>marzo</v>
          </cell>
          <cell r="AQ1909" t="str">
            <v/>
          </cell>
        </row>
        <row r="1910">
          <cell r="AI1910">
            <v>60</v>
          </cell>
          <cell r="AP1910" t="str">
            <v>marzo</v>
          </cell>
          <cell r="AQ1910" t="str">
            <v/>
          </cell>
        </row>
        <row r="1911">
          <cell r="AI1911">
            <v>60</v>
          </cell>
          <cell r="AP1911" t="str">
            <v>marzo</v>
          </cell>
          <cell r="AQ1911" t="str">
            <v/>
          </cell>
        </row>
        <row r="1912">
          <cell r="AI1912">
            <v>60</v>
          </cell>
          <cell r="AP1912" t="str">
            <v>marzo</v>
          </cell>
          <cell r="AQ1912" t="str">
            <v/>
          </cell>
        </row>
        <row r="1913">
          <cell r="AI1913">
            <v>60</v>
          </cell>
          <cell r="AP1913" t="str">
            <v>marzo</v>
          </cell>
          <cell r="AQ1913" t="str">
            <v/>
          </cell>
        </row>
        <row r="1914">
          <cell r="AI1914">
            <v>60</v>
          </cell>
          <cell r="AP1914" t="str">
            <v>marzo</v>
          </cell>
          <cell r="AQ1914" t="str">
            <v/>
          </cell>
        </row>
        <row r="1915">
          <cell r="AI1915">
            <v>60</v>
          </cell>
          <cell r="AP1915" t="str">
            <v>marzo</v>
          </cell>
          <cell r="AQ1915" t="str">
            <v/>
          </cell>
        </row>
        <row r="1916">
          <cell r="AI1916">
            <v>60</v>
          </cell>
          <cell r="AP1916" t="str">
            <v>marzo</v>
          </cell>
          <cell r="AQ1916" t="str">
            <v/>
          </cell>
        </row>
        <row r="1917">
          <cell r="AI1917">
            <v>60</v>
          </cell>
          <cell r="AP1917" t="str">
            <v>marzo</v>
          </cell>
          <cell r="AQ1917" t="str">
            <v/>
          </cell>
        </row>
        <row r="1918">
          <cell r="AI1918">
            <v>60</v>
          </cell>
          <cell r="AP1918" t="str">
            <v>marzo</v>
          </cell>
          <cell r="AQ1918" t="str">
            <v/>
          </cell>
        </row>
        <row r="1919">
          <cell r="AI1919">
            <v>60</v>
          </cell>
          <cell r="AP1919" t="str">
            <v>marzo</v>
          </cell>
          <cell r="AQ1919" t="str">
            <v/>
          </cell>
        </row>
        <row r="1920">
          <cell r="AI1920">
            <v>60</v>
          </cell>
          <cell r="AP1920" t="str">
            <v>marzo</v>
          </cell>
          <cell r="AQ1920" t="str">
            <v/>
          </cell>
        </row>
        <row r="1921">
          <cell r="AI1921">
            <v>60</v>
          </cell>
          <cell r="AP1921" t="str">
            <v>marzo</v>
          </cell>
          <cell r="AQ1921" t="str">
            <v/>
          </cell>
        </row>
        <row r="1922">
          <cell r="AI1922">
            <v>60</v>
          </cell>
          <cell r="AP1922" t="str">
            <v>marzo</v>
          </cell>
          <cell r="AQ1922" t="str">
            <v/>
          </cell>
        </row>
        <row r="1923">
          <cell r="AI1923">
            <v>60</v>
          </cell>
          <cell r="AP1923" t="str">
            <v>marzo</v>
          </cell>
          <cell r="AQ1923" t="str">
            <v/>
          </cell>
        </row>
        <row r="1924">
          <cell r="AI1924">
            <v>60</v>
          </cell>
          <cell r="AP1924" t="str">
            <v>marzo</v>
          </cell>
          <cell r="AQ1924" t="str">
            <v/>
          </cell>
        </row>
        <row r="1925">
          <cell r="AI1925">
            <v>60</v>
          </cell>
          <cell r="AP1925" t="str">
            <v>marzo</v>
          </cell>
          <cell r="AQ1925" t="str">
            <v/>
          </cell>
        </row>
        <row r="1926">
          <cell r="AI1926">
            <v>60</v>
          </cell>
          <cell r="AP1926" t="str">
            <v>marzo</v>
          </cell>
          <cell r="AQ1926" t="str">
            <v/>
          </cell>
        </row>
        <row r="1927">
          <cell r="AI1927">
            <v>60</v>
          </cell>
          <cell r="AP1927" t="str">
            <v>marzo</v>
          </cell>
          <cell r="AQ1927" t="str">
            <v/>
          </cell>
        </row>
        <row r="1928">
          <cell r="AI1928">
            <v>60</v>
          </cell>
          <cell r="AP1928" t="str">
            <v>marzo</v>
          </cell>
          <cell r="AQ1928" t="str">
            <v/>
          </cell>
        </row>
        <row r="1929">
          <cell r="AI1929">
            <v>60</v>
          </cell>
          <cell r="AP1929" t="str">
            <v>marzo</v>
          </cell>
          <cell r="AQ1929" t="str">
            <v/>
          </cell>
        </row>
        <row r="1930">
          <cell r="AI1930">
            <v>60</v>
          </cell>
          <cell r="AP1930" t="str">
            <v>marzo</v>
          </cell>
          <cell r="AQ1930" t="str">
            <v/>
          </cell>
        </row>
        <row r="1931">
          <cell r="AI1931">
            <v>60</v>
          </cell>
          <cell r="AP1931" t="str">
            <v>marzo</v>
          </cell>
          <cell r="AQ1931" t="str">
            <v/>
          </cell>
        </row>
        <row r="1932">
          <cell r="AI1932">
            <v>60</v>
          </cell>
          <cell r="AP1932" t="str">
            <v>marzo</v>
          </cell>
          <cell r="AQ1932" t="str">
            <v/>
          </cell>
        </row>
        <row r="1933">
          <cell r="AI1933">
            <v>60</v>
          </cell>
          <cell r="AP1933" t="str">
            <v>marzo</v>
          </cell>
          <cell r="AQ1933" t="str">
            <v/>
          </cell>
        </row>
        <row r="1934">
          <cell r="AI1934">
            <v>60</v>
          </cell>
          <cell r="AP1934" t="str">
            <v>marzo</v>
          </cell>
          <cell r="AQ1934" t="str">
            <v/>
          </cell>
        </row>
        <row r="1935">
          <cell r="AI1935">
            <v>60</v>
          </cell>
          <cell r="AP1935" t="str">
            <v>marzo</v>
          </cell>
          <cell r="AQ1935" t="str">
            <v/>
          </cell>
        </row>
        <row r="1936">
          <cell r="AI1936">
            <v>60</v>
          </cell>
          <cell r="AP1936" t="str">
            <v>marzo</v>
          </cell>
          <cell r="AQ1936" t="str">
            <v/>
          </cell>
        </row>
        <row r="1937">
          <cell r="AI1937">
            <v>60</v>
          </cell>
          <cell r="AP1937" t="str">
            <v>marzo</v>
          </cell>
          <cell r="AQ1937" t="str">
            <v/>
          </cell>
        </row>
        <row r="1938">
          <cell r="AI1938">
            <v>60</v>
          </cell>
          <cell r="AP1938" t="str">
            <v>marzo</v>
          </cell>
          <cell r="AQ1938" t="str">
            <v/>
          </cell>
        </row>
        <row r="1939">
          <cell r="AI1939">
            <v>60</v>
          </cell>
          <cell r="AP1939" t="str">
            <v>marzo</v>
          </cell>
          <cell r="AQ1939" t="str">
            <v/>
          </cell>
        </row>
        <row r="1940">
          <cell r="AI1940">
            <v>60</v>
          </cell>
          <cell r="AP1940" t="str">
            <v>marzo</v>
          </cell>
          <cell r="AQ1940" t="str">
            <v/>
          </cell>
        </row>
        <row r="1941">
          <cell r="AI1941">
            <v>60</v>
          </cell>
          <cell r="AP1941" t="str">
            <v>marzo</v>
          </cell>
          <cell r="AQ1941" t="str">
            <v/>
          </cell>
        </row>
        <row r="1942">
          <cell r="AI1942">
            <v>60</v>
          </cell>
          <cell r="AP1942" t="str">
            <v>marzo</v>
          </cell>
          <cell r="AQ1942" t="str">
            <v/>
          </cell>
        </row>
        <row r="1943">
          <cell r="AI1943">
            <v>60</v>
          </cell>
          <cell r="AP1943" t="str">
            <v>marzo</v>
          </cell>
          <cell r="AQ1943" t="str">
            <v/>
          </cell>
        </row>
        <row r="1944">
          <cell r="AI1944">
            <v>60</v>
          </cell>
          <cell r="AP1944" t="str">
            <v>marzo</v>
          </cell>
          <cell r="AQ1944" t="str">
            <v/>
          </cell>
        </row>
        <row r="1945">
          <cell r="AI1945">
            <v>60</v>
          </cell>
          <cell r="AP1945" t="str">
            <v>marzo</v>
          </cell>
          <cell r="AQ1945" t="str">
            <v/>
          </cell>
        </row>
        <row r="1946">
          <cell r="AI1946">
            <v>60</v>
          </cell>
          <cell r="AP1946" t="str">
            <v>marzo</v>
          </cell>
          <cell r="AQ1946" t="str">
            <v/>
          </cell>
        </row>
        <row r="1947">
          <cell r="AI1947">
            <v>60</v>
          </cell>
          <cell r="AP1947" t="str">
            <v>marzo</v>
          </cell>
          <cell r="AQ1947" t="str">
            <v/>
          </cell>
        </row>
        <row r="1948">
          <cell r="AI1948">
            <v>60</v>
          </cell>
          <cell r="AP1948" t="str">
            <v>marzo</v>
          </cell>
          <cell r="AQ1948" t="str">
            <v/>
          </cell>
        </row>
        <row r="1949">
          <cell r="AI1949">
            <v>60</v>
          </cell>
          <cell r="AP1949" t="str">
            <v>marzo</v>
          </cell>
          <cell r="AQ1949" t="str">
            <v/>
          </cell>
        </row>
        <row r="1950">
          <cell r="AI1950">
            <v>60</v>
          </cell>
          <cell r="AP1950" t="str">
            <v>marzo</v>
          </cell>
          <cell r="AQ1950" t="str">
            <v/>
          </cell>
        </row>
        <row r="1951">
          <cell r="AI1951">
            <v>60</v>
          </cell>
          <cell r="AP1951" t="str">
            <v>marzo</v>
          </cell>
          <cell r="AQ1951" t="str">
            <v/>
          </cell>
        </row>
        <row r="1952">
          <cell r="AI1952">
            <v>60</v>
          </cell>
          <cell r="AP1952" t="str">
            <v>marzo</v>
          </cell>
          <cell r="AQ1952" t="str">
            <v/>
          </cell>
        </row>
        <row r="1953">
          <cell r="AI1953">
            <v>60</v>
          </cell>
          <cell r="AP1953" t="str">
            <v>marzo</v>
          </cell>
          <cell r="AQ1953" t="str">
            <v/>
          </cell>
        </row>
        <row r="1954">
          <cell r="AI1954">
            <v>60</v>
          </cell>
          <cell r="AP1954" t="str">
            <v>marzo</v>
          </cell>
          <cell r="AQ1954" t="str">
            <v/>
          </cell>
        </row>
        <row r="1955">
          <cell r="AI1955">
            <v>60</v>
          </cell>
          <cell r="AP1955" t="str">
            <v>marzo</v>
          </cell>
          <cell r="AQ1955" t="str">
            <v/>
          </cell>
        </row>
        <row r="1956">
          <cell r="AI1956">
            <v>60</v>
          </cell>
          <cell r="AP1956" t="str">
            <v>marzo</v>
          </cell>
          <cell r="AQ1956" t="str">
            <v/>
          </cell>
        </row>
        <row r="1957">
          <cell r="AI1957">
            <v>60</v>
          </cell>
          <cell r="AP1957" t="str">
            <v>marzo</v>
          </cell>
          <cell r="AQ1957" t="str">
            <v/>
          </cell>
        </row>
        <row r="1958">
          <cell r="AI1958">
            <v>60</v>
          </cell>
          <cell r="AP1958" t="str">
            <v>marzo</v>
          </cell>
          <cell r="AQ1958" t="str">
            <v/>
          </cell>
        </row>
        <row r="1959">
          <cell r="AI1959">
            <v>60</v>
          </cell>
          <cell r="AP1959" t="str">
            <v>marzo</v>
          </cell>
          <cell r="AQ1959" t="str">
            <v/>
          </cell>
        </row>
        <row r="1960">
          <cell r="AI1960">
            <v>60</v>
          </cell>
          <cell r="AP1960" t="str">
            <v>marzo</v>
          </cell>
          <cell r="AQ1960" t="str">
            <v/>
          </cell>
        </row>
        <row r="1961">
          <cell r="AI1961">
            <v>60</v>
          </cell>
          <cell r="AP1961" t="str">
            <v>marzo</v>
          </cell>
          <cell r="AQ1961" t="str">
            <v/>
          </cell>
        </row>
        <row r="1962">
          <cell r="AI1962">
            <v>60</v>
          </cell>
          <cell r="AP1962" t="str">
            <v>marzo</v>
          </cell>
          <cell r="AQ1962" t="str">
            <v/>
          </cell>
        </row>
        <row r="1963">
          <cell r="AI1963">
            <v>60</v>
          </cell>
          <cell r="AP1963" t="str">
            <v>marzo</v>
          </cell>
          <cell r="AQ1963" t="str">
            <v/>
          </cell>
        </row>
        <row r="1964">
          <cell r="AI1964">
            <v>60</v>
          </cell>
          <cell r="AP1964" t="str">
            <v>marzo</v>
          </cell>
          <cell r="AQ1964" t="str">
            <v/>
          </cell>
        </row>
        <row r="1965">
          <cell r="AI1965">
            <v>60</v>
          </cell>
          <cell r="AP1965" t="str">
            <v>marzo</v>
          </cell>
          <cell r="AQ1965" t="str">
            <v/>
          </cell>
        </row>
        <row r="1966">
          <cell r="AI1966">
            <v>60</v>
          </cell>
          <cell r="AP1966" t="str">
            <v>marzo</v>
          </cell>
          <cell r="AQ1966" t="str">
            <v/>
          </cell>
        </row>
        <row r="1967">
          <cell r="AI1967">
            <v>60</v>
          </cell>
          <cell r="AP1967" t="str">
            <v>marzo</v>
          </cell>
          <cell r="AQ1967" t="str">
            <v/>
          </cell>
        </row>
        <row r="1968">
          <cell r="AI1968">
            <v>60</v>
          </cell>
          <cell r="AP1968" t="str">
            <v>marzo</v>
          </cell>
          <cell r="AQ1968" t="str">
            <v/>
          </cell>
        </row>
        <row r="1969">
          <cell r="AI1969">
            <v>60</v>
          </cell>
          <cell r="AP1969" t="str">
            <v>marzo</v>
          </cell>
          <cell r="AQ1969" t="str">
            <v/>
          </cell>
        </row>
        <row r="1970">
          <cell r="AI1970">
            <v>60</v>
          </cell>
          <cell r="AP1970" t="str">
            <v>marzo</v>
          </cell>
          <cell r="AQ1970" t="str">
            <v/>
          </cell>
        </row>
        <row r="1971">
          <cell r="AI1971">
            <v>60</v>
          </cell>
          <cell r="AP1971" t="str">
            <v>marzo</v>
          </cell>
          <cell r="AQ1971" t="str">
            <v/>
          </cell>
        </row>
        <row r="1972">
          <cell r="AI1972">
            <v>60</v>
          </cell>
          <cell r="AP1972" t="str">
            <v>marzo</v>
          </cell>
          <cell r="AQ1972" t="str">
            <v/>
          </cell>
        </row>
        <row r="1973">
          <cell r="AI1973">
            <v>60</v>
          </cell>
          <cell r="AP1973" t="str">
            <v>marzo</v>
          </cell>
          <cell r="AQ1973" t="str">
            <v/>
          </cell>
        </row>
        <row r="1974">
          <cell r="AI1974">
            <v>60</v>
          </cell>
          <cell r="AP1974" t="str">
            <v>marzo</v>
          </cell>
          <cell r="AQ1974" t="str">
            <v/>
          </cell>
        </row>
        <row r="1975">
          <cell r="AI1975">
            <v>60</v>
          </cell>
          <cell r="AP1975" t="str">
            <v>marzo</v>
          </cell>
          <cell r="AQ1975" t="str">
            <v/>
          </cell>
        </row>
        <row r="1976">
          <cell r="AI1976">
            <v>60</v>
          </cell>
          <cell r="AP1976" t="str">
            <v>marzo</v>
          </cell>
          <cell r="AQ1976" t="str">
            <v/>
          </cell>
        </row>
        <row r="1977">
          <cell r="AI1977">
            <v>60</v>
          </cell>
          <cell r="AP1977" t="str">
            <v>marzo</v>
          </cell>
          <cell r="AQ1977" t="str">
            <v/>
          </cell>
        </row>
        <row r="1978">
          <cell r="AI1978">
            <v>60</v>
          </cell>
          <cell r="AP1978" t="str">
            <v>marzo</v>
          </cell>
          <cell r="AQ1978" t="str">
            <v/>
          </cell>
        </row>
        <row r="1979">
          <cell r="AI1979">
            <v>60</v>
          </cell>
          <cell r="AP1979" t="str">
            <v>marzo</v>
          </cell>
          <cell r="AQ1979" t="str">
            <v/>
          </cell>
        </row>
        <row r="1980">
          <cell r="AI1980">
            <v>60</v>
          </cell>
          <cell r="AP1980" t="str">
            <v>marzo</v>
          </cell>
          <cell r="AQ1980" t="str">
            <v/>
          </cell>
        </row>
        <row r="1981">
          <cell r="AI1981">
            <v>60</v>
          </cell>
          <cell r="AP1981" t="str">
            <v>marzo</v>
          </cell>
          <cell r="AQ1981" t="str">
            <v/>
          </cell>
        </row>
        <row r="1982">
          <cell r="AI1982">
            <v>60</v>
          </cell>
          <cell r="AP1982" t="str">
            <v>marzo</v>
          </cell>
          <cell r="AQ1982" t="str">
            <v/>
          </cell>
        </row>
        <row r="1983">
          <cell r="AI1983">
            <v>60</v>
          </cell>
          <cell r="AP1983" t="str">
            <v>marzo</v>
          </cell>
          <cell r="AQ1983" t="str">
            <v/>
          </cell>
        </row>
        <row r="1984">
          <cell r="AI1984">
            <v>60</v>
          </cell>
          <cell r="AP1984" t="str">
            <v>marzo</v>
          </cell>
          <cell r="AQ1984" t="str">
            <v/>
          </cell>
        </row>
        <row r="1985">
          <cell r="AI1985">
            <v>60</v>
          </cell>
          <cell r="AP1985" t="str">
            <v>marzo</v>
          </cell>
          <cell r="AQ1985" t="str">
            <v/>
          </cell>
        </row>
        <row r="1986">
          <cell r="AI1986">
            <v>60</v>
          </cell>
          <cell r="AP1986" t="str">
            <v>marzo</v>
          </cell>
          <cell r="AQ1986" t="str">
            <v/>
          </cell>
        </row>
        <row r="1987">
          <cell r="AI1987">
            <v>60</v>
          </cell>
          <cell r="AP1987" t="str">
            <v>marzo</v>
          </cell>
          <cell r="AQ1987" t="str">
            <v/>
          </cell>
        </row>
        <row r="1988">
          <cell r="AI1988">
            <v>60</v>
          </cell>
          <cell r="AP1988" t="str">
            <v>marzo</v>
          </cell>
          <cell r="AQ1988" t="str">
            <v/>
          </cell>
        </row>
        <row r="1989">
          <cell r="AI1989">
            <v>60</v>
          </cell>
          <cell r="AP1989" t="str">
            <v>marzo</v>
          </cell>
          <cell r="AQ1989" t="str">
            <v/>
          </cell>
        </row>
        <row r="1990">
          <cell r="AI1990">
            <v>60</v>
          </cell>
          <cell r="AP1990" t="str">
            <v>marzo</v>
          </cell>
          <cell r="AQ1990" t="str">
            <v/>
          </cell>
        </row>
        <row r="1991">
          <cell r="AI1991">
            <v>60</v>
          </cell>
          <cell r="AP1991" t="str">
            <v>marzo</v>
          </cell>
          <cell r="AQ1991" t="str">
            <v/>
          </cell>
        </row>
        <row r="1992">
          <cell r="AI1992">
            <v>40</v>
          </cell>
          <cell r="AP1992" t="str">
            <v>marzo</v>
          </cell>
          <cell r="AQ1992" t="str">
            <v/>
          </cell>
        </row>
        <row r="1993">
          <cell r="AI1993">
            <v>40</v>
          </cell>
          <cell r="AP1993" t="str">
            <v>marzo</v>
          </cell>
          <cell r="AQ1993" t="str">
            <v/>
          </cell>
        </row>
        <row r="1994">
          <cell r="AI1994">
            <v>149</v>
          </cell>
          <cell r="AP1994" t="str">
            <v>abril</v>
          </cell>
          <cell r="AQ1994" t="str">
            <v/>
          </cell>
        </row>
        <row r="1995">
          <cell r="AI1995">
            <v>43</v>
          </cell>
          <cell r="AP1995" t="str">
            <v>abril</v>
          </cell>
          <cell r="AQ1995" t="str">
            <v/>
          </cell>
        </row>
        <row r="1996">
          <cell r="AI1996">
            <v>43</v>
          </cell>
          <cell r="AP1996" t="str">
            <v>abril</v>
          </cell>
          <cell r="AQ1996" t="str">
            <v/>
          </cell>
        </row>
        <row r="1997">
          <cell r="AI1997">
            <v>43</v>
          </cell>
          <cell r="AP1997" t="str">
            <v>abril</v>
          </cell>
          <cell r="AQ1997" t="str">
            <v/>
          </cell>
        </row>
        <row r="1998">
          <cell r="AI1998">
            <v>43</v>
          </cell>
          <cell r="AP1998" t="str">
            <v>abril</v>
          </cell>
          <cell r="AQ1998" t="str">
            <v/>
          </cell>
        </row>
        <row r="1999">
          <cell r="AI1999">
            <v>43</v>
          </cell>
          <cell r="AP1999" t="str">
            <v>abril</v>
          </cell>
          <cell r="AQ1999" t="str">
            <v/>
          </cell>
        </row>
        <row r="2000">
          <cell r="AI2000">
            <v>43</v>
          </cell>
          <cell r="AP2000" t="str">
            <v>abril</v>
          </cell>
          <cell r="AQ2000" t="str">
            <v/>
          </cell>
        </row>
        <row r="2001">
          <cell r="AI2001">
            <v>43</v>
          </cell>
          <cell r="AP2001" t="str">
            <v>abril</v>
          </cell>
          <cell r="AQ2001" t="str">
            <v/>
          </cell>
        </row>
        <row r="2002">
          <cell r="AI2002">
            <v>43</v>
          </cell>
          <cell r="AP2002" t="str">
            <v>abril</v>
          </cell>
          <cell r="AQ2002" t="str">
            <v/>
          </cell>
        </row>
        <row r="2003">
          <cell r="AI2003">
            <v>43</v>
          </cell>
          <cell r="AP2003" t="str">
            <v>abril</v>
          </cell>
          <cell r="AQ2003" t="str">
            <v/>
          </cell>
        </row>
        <row r="2004">
          <cell r="AI2004">
            <v>43</v>
          </cell>
          <cell r="AP2004" t="str">
            <v>abril</v>
          </cell>
          <cell r="AQ2004" t="str">
            <v/>
          </cell>
        </row>
        <row r="2005">
          <cell r="AI2005">
            <v>43</v>
          </cell>
          <cell r="AP2005" t="str">
            <v>abril</v>
          </cell>
          <cell r="AQ2005" t="str">
            <v/>
          </cell>
        </row>
        <row r="2006">
          <cell r="AI2006">
            <v>43</v>
          </cell>
          <cell r="AP2006" t="str">
            <v>abril</v>
          </cell>
          <cell r="AQ2006" t="str">
            <v/>
          </cell>
        </row>
        <row r="2007">
          <cell r="AI2007">
            <v>43</v>
          </cell>
          <cell r="AP2007" t="str">
            <v>abril</v>
          </cell>
          <cell r="AQ2007" t="str">
            <v/>
          </cell>
        </row>
        <row r="2008">
          <cell r="AI2008">
            <v>43</v>
          </cell>
          <cell r="AP2008" t="str">
            <v>abril</v>
          </cell>
          <cell r="AQ2008" t="str">
            <v/>
          </cell>
        </row>
        <row r="2009">
          <cell r="AI2009">
            <v>43</v>
          </cell>
          <cell r="AP2009" t="str">
            <v>abril</v>
          </cell>
          <cell r="AQ2009" t="str">
            <v/>
          </cell>
        </row>
        <row r="2010">
          <cell r="AI2010">
            <v>43</v>
          </cell>
          <cell r="AP2010" t="str">
            <v>abril</v>
          </cell>
          <cell r="AQ2010" t="str">
            <v/>
          </cell>
        </row>
        <row r="2011">
          <cell r="AI2011">
            <v>43</v>
          </cell>
          <cell r="AP2011" t="str">
            <v>abril</v>
          </cell>
          <cell r="AQ2011" t="str">
            <v/>
          </cell>
        </row>
        <row r="2012">
          <cell r="AI2012">
            <v>43</v>
          </cell>
          <cell r="AP2012" t="str">
            <v>abril</v>
          </cell>
          <cell r="AQ2012" t="str">
            <v/>
          </cell>
        </row>
        <row r="2013">
          <cell r="AI2013">
            <v>43</v>
          </cell>
          <cell r="AP2013" t="str">
            <v>abril</v>
          </cell>
          <cell r="AQ2013" t="str">
            <v/>
          </cell>
        </row>
        <row r="2014">
          <cell r="AI2014">
            <v>43</v>
          </cell>
          <cell r="AP2014" t="str">
            <v>abril</v>
          </cell>
          <cell r="AQ2014" t="str">
            <v/>
          </cell>
        </row>
        <row r="2015">
          <cell r="AI2015">
            <v>43</v>
          </cell>
          <cell r="AP2015" t="str">
            <v>abril</v>
          </cell>
          <cell r="AQ2015" t="str">
            <v/>
          </cell>
        </row>
        <row r="2016">
          <cell r="AI2016">
            <v>43</v>
          </cell>
          <cell r="AP2016" t="str">
            <v>abril</v>
          </cell>
          <cell r="AQ2016" t="str">
            <v/>
          </cell>
        </row>
        <row r="2017">
          <cell r="AI2017">
            <v>43</v>
          </cell>
          <cell r="AP2017" t="str">
            <v>abril</v>
          </cell>
          <cell r="AQ2017" t="str">
            <v/>
          </cell>
        </row>
        <row r="2018">
          <cell r="AI2018">
            <v>43</v>
          </cell>
          <cell r="AP2018" t="str">
            <v>abril</v>
          </cell>
          <cell r="AQ2018" t="str">
            <v/>
          </cell>
        </row>
        <row r="2019">
          <cell r="AI2019">
            <v>43</v>
          </cell>
          <cell r="AP2019" t="str">
            <v>abril</v>
          </cell>
          <cell r="AQ2019" t="str">
            <v/>
          </cell>
        </row>
        <row r="2020">
          <cell r="AI2020">
            <v>43</v>
          </cell>
          <cell r="AP2020" t="str">
            <v>abril</v>
          </cell>
          <cell r="AQ2020" t="str">
            <v/>
          </cell>
        </row>
        <row r="2021">
          <cell r="AI2021">
            <v>43</v>
          </cell>
          <cell r="AP2021" t="str">
            <v>abril</v>
          </cell>
          <cell r="AQ2021" t="str">
            <v/>
          </cell>
        </row>
        <row r="2022">
          <cell r="AI2022">
            <v>43</v>
          </cell>
          <cell r="AP2022" t="str">
            <v>abril</v>
          </cell>
          <cell r="AQ2022" t="str">
            <v/>
          </cell>
        </row>
        <row r="2023">
          <cell r="AI2023">
            <v>43</v>
          </cell>
          <cell r="AP2023" t="str">
            <v>abril</v>
          </cell>
          <cell r="AQ2023" t="str">
            <v/>
          </cell>
        </row>
        <row r="2024">
          <cell r="AI2024">
            <v>43</v>
          </cell>
          <cell r="AP2024" t="str">
            <v>abril</v>
          </cell>
          <cell r="AQ2024" t="str">
            <v/>
          </cell>
        </row>
        <row r="2025">
          <cell r="AI2025">
            <v>43</v>
          </cell>
          <cell r="AP2025" t="str">
            <v>abril</v>
          </cell>
          <cell r="AQ2025" t="str">
            <v/>
          </cell>
        </row>
        <row r="2026">
          <cell r="AI2026">
            <v>43</v>
          </cell>
          <cell r="AP2026" t="str">
            <v>abril</v>
          </cell>
          <cell r="AQ2026" t="str">
            <v/>
          </cell>
        </row>
        <row r="2027">
          <cell r="AI2027">
            <v>43</v>
          </cell>
          <cell r="AP2027" t="str">
            <v>abril</v>
          </cell>
          <cell r="AQ2027" t="str">
            <v/>
          </cell>
        </row>
        <row r="2028">
          <cell r="AI2028">
            <v>43</v>
          </cell>
          <cell r="AP2028" t="str">
            <v>abril</v>
          </cell>
          <cell r="AQ2028" t="str">
            <v/>
          </cell>
        </row>
        <row r="2029">
          <cell r="AI2029">
            <v>43</v>
          </cell>
          <cell r="AP2029" t="str">
            <v>abril</v>
          </cell>
          <cell r="AQ2029" t="str">
            <v/>
          </cell>
        </row>
        <row r="2030">
          <cell r="AI2030">
            <v>43</v>
          </cell>
          <cell r="AP2030" t="str">
            <v>abril</v>
          </cell>
          <cell r="AQ2030" t="str">
            <v/>
          </cell>
        </row>
        <row r="2031">
          <cell r="AI2031">
            <v>43</v>
          </cell>
          <cell r="AP2031" t="str">
            <v>abril</v>
          </cell>
          <cell r="AQ2031" t="str">
            <v/>
          </cell>
        </row>
        <row r="2032">
          <cell r="AI2032">
            <v>43</v>
          </cell>
          <cell r="AP2032" t="str">
            <v>abril</v>
          </cell>
          <cell r="AQ2032" t="str">
            <v/>
          </cell>
        </row>
        <row r="2033">
          <cell r="AI2033">
            <v>43</v>
          </cell>
          <cell r="AP2033" t="str">
            <v>abril</v>
          </cell>
          <cell r="AQ2033" t="str">
            <v/>
          </cell>
        </row>
        <row r="2034">
          <cell r="AI2034">
            <v>43</v>
          </cell>
          <cell r="AP2034" t="str">
            <v>abril</v>
          </cell>
          <cell r="AQ2034" t="str">
            <v/>
          </cell>
        </row>
        <row r="2035">
          <cell r="AI2035">
            <v>43</v>
          </cell>
          <cell r="AP2035" t="str">
            <v>abril</v>
          </cell>
          <cell r="AQ2035" t="str">
            <v/>
          </cell>
        </row>
        <row r="2036">
          <cell r="AI2036">
            <v>130</v>
          </cell>
          <cell r="AP2036" t="str">
            <v>abril</v>
          </cell>
          <cell r="AQ2036" t="str">
            <v/>
          </cell>
        </row>
        <row r="2037">
          <cell r="AI2037">
            <v>60</v>
          </cell>
          <cell r="AP2037" t="str">
            <v>abril</v>
          </cell>
          <cell r="AQ2037" t="str">
            <v/>
          </cell>
        </row>
        <row r="2038">
          <cell r="AI2038">
            <v>60</v>
          </cell>
          <cell r="AP2038" t="str">
            <v>abril</v>
          </cell>
          <cell r="AQ2038" t="str">
            <v/>
          </cell>
        </row>
        <row r="2039">
          <cell r="AI2039">
            <v>60</v>
          </cell>
          <cell r="AP2039" t="str">
            <v>abril</v>
          </cell>
          <cell r="AQ2039" t="str">
            <v/>
          </cell>
        </row>
        <row r="2040">
          <cell r="AI2040">
            <v>60</v>
          </cell>
          <cell r="AP2040" t="str">
            <v>abril</v>
          </cell>
          <cell r="AQ2040" t="str">
            <v/>
          </cell>
        </row>
        <row r="2041">
          <cell r="AI2041">
            <v>60</v>
          </cell>
          <cell r="AP2041" t="str">
            <v>abril</v>
          </cell>
          <cell r="AQ2041" t="str">
            <v/>
          </cell>
        </row>
        <row r="2042">
          <cell r="AI2042">
            <v>60</v>
          </cell>
          <cell r="AP2042" t="str">
            <v>abril</v>
          </cell>
          <cell r="AQ2042" t="str">
            <v/>
          </cell>
        </row>
        <row r="2043">
          <cell r="AI2043">
            <v>60</v>
          </cell>
          <cell r="AP2043" t="str">
            <v>abril</v>
          </cell>
          <cell r="AQ2043" t="str">
            <v/>
          </cell>
        </row>
        <row r="2044">
          <cell r="AI2044">
            <v>60</v>
          </cell>
          <cell r="AP2044" t="str">
            <v>abril</v>
          </cell>
          <cell r="AQ2044" t="str">
            <v/>
          </cell>
        </row>
        <row r="2045">
          <cell r="AI2045">
            <v>60</v>
          </cell>
          <cell r="AP2045" t="str">
            <v>abril</v>
          </cell>
          <cell r="AQ2045" t="str">
            <v/>
          </cell>
        </row>
        <row r="2046">
          <cell r="AI2046">
            <v>60</v>
          </cell>
          <cell r="AP2046" t="str">
            <v>abril</v>
          </cell>
          <cell r="AQ2046" t="str">
            <v/>
          </cell>
        </row>
        <row r="2047">
          <cell r="AI2047">
            <v>60</v>
          </cell>
          <cell r="AP2047" t="str">
            <v>abril</v>
          </cell>
          <cell r="AQ2047" t="str">
            <v/>
          </cell>
        </row>
        <row r="2048">
          <cell r="AI2048">
            <v>60</v>
          </cell>
          <cell r="AP2048" t="str">
            <v>abril</v>
          </cell>
          <cell r="AQ2048" t="str">
            <v/>
          </cell>
        </row>
        <row r="2049">
          <cell r="AI2049">
            <v>60</v>
          </cell>
          <cell r="AP2049" t="str">
            <v>abril</v>
          </cell>
          <cell r="AQ2049" t="str">
            <v/>
          </cell>
        </row>
        <row r="2050">
          <cell r="AI2050">
            <v>60</v>
          </cell>
          <cell r="AP2050" t="str">
            <v>abril</v>
          </cell>
          <cell r="AQ2050" t="str">
            <v/>
          </cell>
        </row>
        <row r="2051">
          <cell r="AI2051">
            <v>60</v>
          </cell>
          <cell r="AP2051" t="str">
            <v>abril</v>
          </cell>
          <cell r="AQ2051" t="str">
            <v/>
          </cell>
        </row>
        <row r="2052">
          <cell r="AI2052">
            <v>60</v>
          </cell>
          <cell r="AP2052" t="str">
            <v>abril</v>
          </cell>
          <cell r="AQ2052" t="str">
            <v/>
          </cell>
        </row>
        <row r="2053">
          <cell r="AI2053">
            <v>60</v>
          </cell>
          <cell r="AP2053" t="str">
            <v>abril</v>
          </cell>
          <cell r="AQ2053" t="str">
            <v/>
          </cell>
        </row>
        <row r="2054">
          <cell r="AI2054">
            <v>60</v>
          </cell>
          <cell r="AP2054" t="str">
            <v>abril</v>
          </cell>
          <cell r="AQ2054" t="str">
            <v/>
          </cell>
        </row>
        <row r="2055">
          <cell r="AI2055">
            <v>60</v>
          </cell>
          <cell r="AP2055" t="str">
            <v>abril</v>
          </cell>
          <cell r="AQ2055" t="str">
            <v/>
          </cell>
        </row>
        <row r="2056">
          <cell r="AI2056">
            <v>60</v>
          </cell>
          <cell r="AP2056" t="str">
            <v>abril</v>
          </cell>
          <cell r="AQ2056" t="str">
            <v/>
          </cell>
        </row>
        <row r="2057">
          <cell r="AI2057">
            <v>60</v>
          </cell>
          <cell r="AP2057" t="str">
            <v>abril</v>
          </cell>
          <cell r="AQ2057" t="str">
            <v/>
          </cell>
        </row>
        <row r="2058">
          <cell r="AI2058">
            <v>60</v>
          </cell>
          <cell r="AP2058" t="str">
            <v>abril</v>
          </cell>
          <cell r="AQ2058" t="str">
            <v/>
          </cell>
        </row>
        <row r="2059">
          <cell r="AI2059">
            <v>60</v>
          </cell>
          <cell r="AP2059" t="str">
            <v>abril</v>
          </cell>
          <cell r="AQ2059" t="str">
            <v/>
          </cell>
        </row>
        <row r="2060">
          <cell r="AI2060">
            <v>60</v>
          </cell>
          <cell r="AP2060" t="str">
            <v>abril</v>
          </cell>
          <cell r="AQ2060" t="str">
            <v/>
          </cell>
        </row>
        <row r="2061">
          <cell r="AI2061">
            <v>60</v>
          </cell>
          <cell r="AP2061" t="str">
            <v>abril</v>
          </cell>
          <cell r="AQ2061" t="str">
            <v/>
          </cell>
        </row>
        <row r="2062">
          <cell r="AI2062">
            <v>60</v>
          </cell>
          <cell r="AP2062" t="str">
            <v>abril</v>
          </cell>
          <cell r="AQ2062" t="str">
            <v/>
          </cell>
        </row>
        <row r="2063">
          <cell r="AI2063">
            <v>60</v>
          </cell>
          <cell r="AP2063" t="str">
            <v>abril</v>
          </cell>
          <cell r="AQ2063" t="str">
            <v/>
          </cell>
        </row>
        <row r="2064">
          <cell r="AI2064">
            <v>60</v>
          </cell>
          <cell r="AP2064" t="str">
            <v>abril</v>
          </cell>
          <cell r="AQ2064" t="str">
            <v/>
          </cell>
        </row>
        <row r="2065">
          <cell r="AI2065">
            <v>60</v>
          </cell>
          <cell r="AP2065" t="str">
            <v>abril</v>
          </cell>
          <cell r="AQ2065" t="str">
            <v/>
          </cell>
        </row>
        <row r="2066">
          <cell r="AI2066">
            <v>60</v>
          </cell>
          <cell r="AP2066" t="str">
            <v>abril</v>
          </cell>
          <cell r="AQ2066" t="str">
            <v/>
          </cell>
        </row>
        <row r="2067">
          <cell r="AI2067">
            <v>60</v>
          </cell>
          <cell r="AP2067" t="str">
            <v>abril</v>
          </cell>
          <cell r="AQ2067" t="str">
            <v/>
          </cell>
        </row>
        <row r="2068">
          <cell r="AI2068">
            <v>60</v>
          </cell>
          <cell r="AP2068" t="str">
            <v>abril</v>
          </cell>
          <cell r="AQ2068" t="str">
            <v/>
          </cell>
        </row>
        <row r="2069">
          <cell r="AI2069">
            <v>60</v>
          </cell>
          <cell r="AP2069" t="str">
            <v>abril</v>
          </cell>
          <cell r="AQ2069" t="str">
            <v/>
          </cell>
        </row>
        <row r="2070">
          <cell r="AI2070">
            <v>60</v>
          </cell>
          <cell r="AP2070" t="str">
            <v>abril</v>
          </cell>
          <cell r="AQ2070" t="str">
            <v/>
          </cell>
        </row>
        <row r="2071">
          <cell r="AI2071">
            <v>60</v>
          </cell>
          <cell r="AP2071" t="str">
            <v>abril</v>
          </cell>
          <cell r="AQ2071" t="str">
            <v/>
          </cell>
        </row>
        <row r="2072">
          <cell r="AI2072">
            <v>60</v>
          </cell>
          <cell r="AP2072" t="str">
            <v>abril</v>
          </cell>
          <cell r="AQ2072" t="str">
            <v/>
          </cell>
        </row>
        <row r="2073">
          <cell r="AI2073">
            <v>60</v>
          </cell>
          <cell r="AP2073" t="str">
            <v>abril</v>
          </cell>
          <cell r="AQ2073" t="str">
            <v/>
          </cell>
        </row>
        <row r="2074">
          <cell r="AI2074">
            <v>60</v>
          </cell>
          <cell r="AP2074" t="str">
            <v>abril</v>
          </cell>
          <cell r="AQ2074" t="str">
            <v/>
          </cell>
        </row>
        <row r="2075">
          <cell r="AI2075">
            <v>60</v>
          </cell>
          <cell r="AP2075" t="str">
            <v>abril</v>
          </cell>
          <cell r="AQ2075" t="str">
            <v/>
          </cell>
        </row>
        <row r="2076">
          <cell r="AI2076">
            <v>60</v>
          </cell>
          <cell r="AP2076" t="str">
            <v>abril</v>
          </cell>
          <cell r="AQ2076" t="str">
            <v/>
          </cell>
        </row>
        <row r="2077">
          <cell r="AI2077">
            <v>60</v>
          </cell>
          <cell r="AP2077" t="str">
            <v>abril</v>
          </cell>
          <cell r="AQ2077" t="str">
            <v/>
          </cell>
        </row>
        <row r="2078">
          <cell r="AI2078">
            <v>60</v>
          </cell>
          <cell r="AP2078" t="str">
            <v>abril</v>
          </cell>
          <cell r="AQ2078" t="str">
            <v/>
          </cell>
        </row>
        <row r="2079">
          <cell r="AI2079">
            <v>60</v>
          </cell>
          <cell r="AP2079" t="str">
            <v>abril</v>
          </cell>
          <cell r="AQ2079" t="str">
            <v/>
          </cell>
        </row>
        <row r="2080">
          <cell r="AI2080">
            <v>60</v>
          </cell>
          <cell r="AP2080" t="str">
            <v>abril</v>
          </cell>
          <cell r="AQ2080" t="str">
            <v/>
          </cell>
        </row>
        <row r="2081">
          <cell r="AI2081">
            <v>60</v>
          </cell>
          <cell r="AP2081" t="str">
            <v>abril</v>
          </cell>
          <cell r="AQ2081" t="str">
            <v/>
          </cell>
        </row>
        <row r="2082">
          <cell r="AI2082">
            <v>60</v>
          </cell>
          <cell r="AP2082" t="str">
            <v>abril</v>
          </cell>
          <cell r="AQ2082" t="str">
            <v/>
          </cell>
        </row>
        <row r="2083">
          <cell r="AI2083">
            <v>60</v>
          </cell>
          <cell r="AP2083" t="str">
            <v>abril</v>
          </cell>
          <cell r="AQ2083" t="str">
            <v/>
          </cell>
        </row>
        <row r="2084">
          <cell r="AI2084">
            <v>60</v>
          </cell>
          <cell r="AP2084" t="str">
            <v>abril</v>
          </cell>
          <cell r="AQ2084" t="str">
            <v/>
          </cell>
        </row>
        <row r="2085">
          <cell r="AI2085">
            <v>60</v>
          </cell>
          <cell r="AP2085" t="str">
            <v>abril</v>
          </cell>
          <cell r="AQ2085" t="str">
            <v/>
          </cell>
        </row>
        <row r="2086">
          <cell r="AI2086">
            <v>60</v>
          </cell>
          <cell r="AP2086" t="str">
            <v>abril</v>
          </cell>
          <cell r="AQ2086" t="str">
            <v/>
          </cell>
        </row>
        <row r="2087">
          <cell r="AI2087">
            <v>60</v>
          </cell>
          <cell r="AP2087" t="str">
            <v>abril</v>
          </cell>
          <cell r="AQ2087" t="str">
            <v/>
          </cell>
        </row>
        <row r="2088">
          <cell r="AI2088">
            <v>60</v>
          </cell>
          <cell r="AP2088" t="str">
            <v>abril</v>
          </cell>
          <cell r="AQ2088" t="str">
            <v/>
          </cell>
        </row>
        <row r="2089">
          <cell r="AI2089">
            <v>60</v>
          </cell>
          <cell r="AP2089" t="str">
            <v>abril</v>
          </cell>
          <cell r="AQ2089" t="str">
            <v/>
          </cell>
        </row>
        <row r="2090">
          <cell r="AI2090">
            <v>60</v>
          </cell>
          <cell r="AP2090" t="str">
            <v>abril</v>
          </cell>
          <cell r="AQ2090" t="str">
            <v/>
          </cell>
        </row>
        <row r="2091">
          <cell r="AI2091">
            <v>60</v>
          </cell>
          <cell r="AP2091" t="str">
            <v>abril</v>
          </cell>
          <cell r="AQ2091" t="str">
            <v/>
          </cell>
        </row>
        <row r="2092">
          <cell r="AI2092">
            <v>60</v>
          </cell>
          <cell r="AP2092" t="str">
            <v>abril</v>
          </cell>
          <cell r="AQ2092" t="str">
            <v/>
          </cell>
        </row>
        <row r="2093">
          <cell r="AI2093">
            <v>60</v>
          </cell>
          <cell r="AP2093" t="str">
            <v>abril</v>
          </cell>
          <cell r="AQ2093" t="str">
            <v/>
          </cell>
        </row>
        <row r="2094">
          <cell r="AI2094">
            <v>60</v>
          </cell>
          <cell r="AP2094" t="str">
            <v>abril</v>
          </cell>
          <cell r="AQ2094" t="str">
            <v/>
          </cell>
        </row>
        <row r="2095">
          <cell r="AI2095">
            <v>60</v>
          </cell>
          <cell r="AP2095" t="str">
            <v>abril</v>
          </cell>
          <cell r="AQ2095" t="str">
            <v/>
          </cell>
        </row>
        <row r="2096">
          <cell r="AI2096">
            <v>60</v>
          </cell>
          <cell r="AP2096" t="str">
            <v>abril</v>
          </cell>
          <cell r="AQ2096" t="str">
            <v/>
          </cell>
        </row>
        <row r="2097">
          <cell r="AI2097">
            <v>60</v>
          </cell>
          <cell r="AP2097" t="str">
            <v>abril</v>
          </cell>
          <cell r="AQ2097" t="str">
            <v/>
          </cell>
        </row>
        <row r="2098">
          <cell r="AI2098">
            <v>60</v>
          </cell>
          <cell r="AP2098" t="str">
            <v>abril</v>
          </cell>
          <cell r="AQ2098" t="str">
            <v/>
          </cell>
        </row>
        <row r="2099">
          <cell r="AI2099">
            <v>60</v>
          </cell>
          <cell r="AP2099" t="str">
            <v>abril</v>
          </cell>
          <cell r="AQ2099" t="str">
            <v/>
          </cell>
        </row>
        <row r="2100">
          <cell r="AI2100">
            <v>60</v>
          </cell>
          <cell r="AP2100" t="str">
            <v>abril</v>
          </cell>
          <cell r="AQ2100" t="str">
            <v/>
          </cell>
        </row>
        <row r="2101">
          <cell r="AI2101">
            <v>60</v>
          </cell>
          <cell r="AP2101" t="str">
            <v>abril</v>
          </cell>
          <cell r="AQ2101" t="str">
            <v/>
          </cell>
        </row>
        <row r="2102">
          <cell r="AI2102">
            <v>60</v>
          </cell>
          <cell r="AP2102" t="str">
            <v>abril</v>
          </cell>
          <cell r="AQ2102" t="str">
            <v/>
          </cell>
        </row>
        <row r="2103">
          <cell r="AI2103">
            <v>60</v>
          </cell>
          <cell r="AP2103" t="str">
            <v>abril</v>
          </cell>
          <cell r="AQ2103" t="str">
            <v/>
          </cell>
        </row>
        <row r="2104">
          <cell r="AI2104">
            <v>60</v>
          </cell>
          <cell r="AP2104" t="str">
            <v>abril</v>
          </cell>
          <cell r="AQ2104" t="str">
            <v/>
          </cell>
        </row>
        <row r="2105">
          <cell r="AI2105">
            <v>60</v>
          </cell>
          <cell r="AP2105" t="str">
            <v>abril</v>
          </cell>
          <cell r="AQ2105" t="str">
            <v/>
          </cell>
        </row>
        <row r="2106">
          <cell r="AI2106">
            <v>60</v>
          </cell>
          <cell r="AP2106" t="str">
            <v>abril</v>
          </cell>
          <cell r="AQ2106" t="str">
            <v/>
          </cell>
        </row>
        <row r="2107">
          <cell r="AI2107">
            <v>60</v>
          </cell>
          <cell r="AP2107" t="str">
            <v>abril</v>
          </cell>
          <cell r="AQ2107" t="str">
            <v/>
          </cell>
        </row>
        <row r="2108">
          <cell r="AI2108">
            <v>60</v>
          </cell>
          <cell r="AP2108" t="str">
            <v>abril</v>
          </cell>
          <cell r="AQ2108" t="str">
            <v/>
          </cell>
        </row>
        <row r="2109">
          <cell r="AI2109">
            <v>60</v>
          </cell>
          <cell r="AP2109" t="str">
            <v>abril</v>
          </cell>
          <cell r="AQ2109" t="str">
            <v/>
          </cell>
        </row>
        <row r="2110">
          <cell r="AI2110">
            <v>60</v>
          </cell>
          <cell r="AP2110" t="str">
            <v>abril</v>
          </cell>
          <cell r="AQ2110" t="str">
            <v/>
          </cell>
        </row>
        <row r="2111">
          <cell r="AI2111">
            <v>60</v>
          </cell>
          <cell r="AP2111" t="str">
            <v>abril</v>
          </cell>
          <cell r="AQ2111" t="str">
            <v/>
          </cell>
        </row>
        <row r="2112">
          <cell r="AI2112">
            <v>60</v>
          </cell>
          <cell r="AP2112" t="str">
            <v>abril</v>
          </cell>
          <cell r="AQ2112" t="str">
            <v/>
          </cell>
        </row>
        <row r="2113">
          <cell r="AI2113">
            <v>60</v>
          </cell>
          <cell r="AP2113" t="str">
            <v>abril</v>
          </cell>
          <cell r="AQ2113" t="str">
            <v/>
          </cell>
        </row>
        <row r="2114">
          <cell r="AI2114">
            <v>60</v>
          </cell>
          <cell r="AP2114" t="str">
            <v>abril</v>
          </cell>
          <cell r="AQ2114" t="str">
            <v/>
          </cell>
        </row>
        <row r="2115">
          <cell r="AI2115">
            <v>60</v>
          </cell>
          <cell r="AP2115" t="str">
            <v>abril</v>
          </cell>
          <cell r="AQ2115" t="str">
            <v/>
          </cell>
        </row>
        <row r="2116">
          <cell r="AI2116">
            <v>60</v>
          </cell>
          <cell r="AP2116" t="str">
            <v>abril</v>
          </cell>
          <cell r="AQ2116" t="str">
            <v/>
          </cell>
        </row>
        <row r="2117">
          <cell r="AI2117">
            <v>60</v>
          </cell>
          <cell r="AP2117" t="str">
            <v>abril</v>
          </cell>
          <cell r="AQ2117" t="str">
            <v/>
          </cell>
        </row>
        <row r="2118">
          <cell r="AI2118">
            <v>60</v>
          </cell>
          <cell r="AP2118" t="str">
            <v>abril</v>
          </cell>
          <cell r="AQ2118" t="str">
            <v/>
          </cell>
        </row>
        <row r="2119">
          <cell r="AI2119">
            <v>60</v>
          </cell>
          <cell r="AP2119" t="str">
            <v>abril</v>
          </cell>
          <cell r="AQ2119" t="str">
            <v/>
          </cell>
        </row>
        <row r="2120">
          <cell r="AI2120">
            <v>60</v>
          </cell>
          <cell r="AP2120" t="str">
            <v>abril</v>
          </cell>
          <cell r="AQ2120" t="str">
            <v/>
          </cell>
        </row>
        <row r="2121">
          <cell r="AI2121">
            <v>60</v>
          </cell>
          <cell r="AP2121" t="str">
            <v>abril</v>
          </cell>
          <cell r="AQ2121" t="str">
            <v/>
          </cell>
        </row>
        <row r="2122">
          <cell r="AI2122">
            <v>60</v>
          </cell>
          <cell r="AP2122" t="str">
            <v>abril</v>
          </cell>
          <cell r="AQ2122" t="str">
            <v/>
          </cell>
        </row>
        <row r="2123">
          <cell r="AI2123">
            <v>60</v>
          </cell>
          <cell r="AP2123" t="str">
            <v>abril</v>
          </cell>
          <cell r="AQ2123" t="str">
            <v/>
          </cell>
        </row>
        <row r="2124">
          <cell r="AI2124">
            <v>60</v>
          </cell>
          <cell r="AP2124" t="str">
            <v>abril</v>
          </cell>
          <cell r="AQ2124" t="str">
            <v/>
          </cell>
        </row>
        <row r="2125">
          <cell r="AI2125">
            <v>60</v>
          </cell>
          <cell r="AP2125" t="str">
            <v>abril</v>
          </cell>
          <cell r="AQ2125" t="str">
            <v/>
          </cell>
        </row>
        <row r="2126">
          <cell r="AI2126">
            <v>60</v>
          </cell>
          <cell r="AP2126" t="str">
            <v>abril</v>
          </cell>
          <cell r="AQ2126" t="str">
            <v/>
          </cell>
        </row>
        <row r="2127">
          <cell r="AI2127">
            <v>60</v>
          </cell>
          <cell r="AP2127" t="str">
            <v>abril</v>
          </cell>
          <cell r="AQ2127" t="str">
            <v/>
          </cell>
        </row>
        <row r="2128">
          <cell r="AI2128">
            <v>60</v>
          </cell>
          <cell r="AP2128" t="str">
            <v>abril</v>
          </cell>
          <cell r="AQ2128" t="str">
            <v/>
          </cell>
        </row>
        <row r="2129">
          <cell r="AI2129">
            <v>60</v>
          </cell>
          <cell r="AP2129" t="str">
            <v>abril</v>
          </cell>
          <cell r="AQ2129" t="str">
            <v/>
          </cell>
        </row>
        <row r="2130">
          <cell r="AI2130">
            <v>60</v>
          </cell>
          <cell r="AP2130" t="str">
            <v>abril</v>
          </cell>
          <cell r="AQ2130" t="str">
            <v/>
          </cell>
        </row>
        <row r="2131">
          <cell r="AI2131">
            <v>60</v>
          </cell>
          <cell r="AP2131" t="str">
            <v>abril</v>
          </cell>
          <cell r="AQ2131" t="str">
            <v/>
          </cell>
        </row>
        <row r="2132">
          <cell r="AI2132">
            <v>60</v>
          </cell>
          <cell r="AP2132" t="str">
            <v>abril</v>
          </cell>
          <cell r="AQ2132" t="str">
            <v/>
          </cell>
        </row>
        <row r="2133">
          <cell r="AI2133">
            <v>60</v>
          </cell>
          <cell r="AP2133" t="str">
            <v>abril</v>
          </cell>
          <cell r="AQ2133" t="str">
            <v/>
          </cell>
        </row>
        <row r="2134">
          <cell r="AI2134">
            <v>60</v>
          </cell>
          <cell r="AP2134" t="str">
            <v>abril</v>
          </cell>
          <cell r="AQ2134" t="str">
            <v/>
          </cell>
        </row>
        <row r="2135">
          <cell r="AI2135">
            <v>60</v>
          </cell>
          <cell r="AP2135" t="str">
            <v>abril</v>
          </cell>
          <cell r="AQ2135" t="str">
            <v/>
          </cell>
        </row>
        <row r="2136">
          <cell r="AI2136">
            <v>60</v>
          </cell>
          <cell r="AP2136" t="str">
            <v>abril</v>
          </cell>
          <cell r="AQ2136" t="str">
            <v/>
          </cell>
        </row>
        <row r="2137">
          <cell r="AI2137">
            <v>60</v>
          </cell>
          <cell r="AP2137" t="str">
            <v>abril</v>
          </cell>
          <cell r="AQ2137" t="str">
            <v/>
          </cell>
        </row>
        <row r="2138">
          <cell r="AI2138">
            <v>60</v>
          </cell>
          <cell r="AP2138" t="str">
            <v>abril</v>
          </cell>
          <cell r="AQ2138" t="str">
            <v/>
          </cell>
        </row>
        <row r="2139">
          <cell r="AI2139">
            <v>60</v>
          </cell>
          <cell r="AP2139" t="str">
            <v>abril</v>
          </cell>
          <cell r="AQ2139" t="str">
            <v/>
          </cell>
        </row>
        <row r="2140">
          <cell r="AI2140">
            <v>60</v>
          </cell>
          <cell r="AP2140" t="str">
            <v>abril</v>
          </cell>
          <cell r="AQ2140" t="str">
            <v/>
          </cell>
        </row>
        <row r="2141">
          <cell r="AI2141">
            <v>60</v>
          </cell>
          <cell r="AP2141" t="str">
            <v>abril</v>
          </cell>
          <cell r="AQ2141" t="str">
            <v/>
          </cell>
        </row>
        <row r="2142">
          <cell r="AI2142">
            <v>60</v>
          </cell>
          <cell r="AP2142" t="str">
            <v>abril</v>
          </cell>
          <cell r="AQ2142" t="str">
            <v/>
          </cell>
        </row>
        <row r="2143">
          <cell r="AI2143">
            <v>60</v>
          </cell>
          <cell r="AP2143" t="str">
            <v>abril</v>
          </cell>
          <cell r="AQ2143" t="str">
            <v/>
          </cell>
        </row>
        <row r="2144">
          <cell r="AI2144">
            <v>60</v>
          </cell>
          <cell r="AP2144" t="str">
            <v>abril</v>
          </cell>
          <cell r="AQ2144" t="str">
            <v/>
          </cell>
        </row>
        <row r="2145">
          <cell r="AI2145">
            <v>60</v>
          </cell>
          <cell r="AP2145" t="str">
            <v>abril</v>
          </cell>
          <cell r="AQ2145" t="str">
            <v/>
          </cell>
        </row>
        <row r="2146">
          <cell r="AI2146">
            <v>60</v>
          </cell>
          <cell r="AP2146" t="str">
            <v>abril</v>
          </cell>
          <cell r="AQ2146" t="str">
            <v/>
          </cell>
        </row>
        <row r="2147">
          <cell r="AI2147">
            <v>60</v>
          </cell>
          <cell r="AP2147" t="str">
            <v>abril</v>
          </cell>
          <cell r="AQ2147" t="str">
            <v/>
          </cell>
        </row>
        <row r="2148">
          <cell r="AI2148">
            <v>60</v>
          </cell>
          <cell r="AP2148" t="str">
            <v>abril</v>
          </cell>
          <cell r="AQ2148" t="str">
            <v/>
          </cell>
        </row>
        <row r="2149">
          <cell r="AI2149">
            <v>60</v>
          </cell>
          <cell r="AP2149" t="str">
            <v>abril</v>
          </cell>
          <cell r="AQ2149" t="str">
            <v/>
          </cell>
        </row>
        <row r="2150">
          <cell r="AI2150">
            <v>60</v>
          </cell>
          <cell r="AP2150" t="str">
            <v>abril</v>
          </cell>
          <cell r="AQ2150" t="str">
            <v/>
          </cell>
        </row>
        <row r="2151">
          <cell r="AI2151">
            <v>60</v>
          </cell>
          <cell r="AP2151" t="str">
            <v>abril</v>
          </cell>
          <cell r="AQ2151" t="str">
            <v/>
          </cell>
        </row>
        <row r="2152">
          <cell r="AI2152">
            <v>60</v>
          </cell>
          <cell r="AP2152" t="str">
            <v>abril</v>
          </cell>
          <cell r="AQ2152" t="str">
            <v/>
          </cell>
        </row>
        <row r="2153">
          <cell r="AI2153">
            <v>60</v>
          </cell>
          <cell r="AP2153" t="str">
            <v>abril</v>
          </cell>
          <cell r="AQ2153" t="str">
            <v/>
          </cell>
        </row>
        <row r="2154">
          <cell r="AI2154">
            <v>60</v>
          </cell>
          <cell r="AP2154" t="str">
            <v>abril</v>
          </cell>
          <cell r="AQ2154" t="str">
            <v/>
          </cell>
        </row>
        <row r="2155">
          <cell r="AI2155">
            <v>60</v>
          </cell>
          <cell r="AP2155" t="str">
            <v>abril</v>
          </cell>
          <cell r="AQ2155" t="str">
            <v/>
          </cell>
        </row>
        <row r="2156">
          <cell r="AI2156">
            <v>60</v>
          </cell>
          <cell r="AP2156" t="str">
            <v>abril</v>
          </cell>
          <cell r="AQ2156" t="str">
            <v/>
          </cell>
        </row>
        <row r="2157">
          <cell r="AI2157">
            <v>60</v>
          </cell>
          <cell r="AP2157" t="str">
            <v>abril</v>
          </cell>
          <cell r="AQ2157" t="str">
            <v/>
          </cell>
        </row>
        <row r="2158">
          <cell r="AI2158">
            <v>60</v>
          </cell>
          <cell r="AP2158" t="str">
            <v>abril</v>
          </cell>
          <cell r="AQ2158" t="str">
            <v/>
          </cell>
        </row>
        <row r="2159">
          <cell r="AI2159">
            <v>60</v>
          </cell>
          <cell r="AP2159" t="str">
            <v>abril</v>
          </cell>
          <cell r="AQ2159" t="str">
            <v/>
          </cell>
        </row>
        <row r="2160">
          <cell r="AI2160">
            <v>60</v>
          </cell>
          <cell r="AP2160" t="str">
            <v>abril</v>
          </cell>
          <cell r="AQ2160" t="str">
            <v/>
          </cell>
        </row>
        <row r="2161">
          <cell r="AI2161">
            <v>60</v>
          </cell>
          <cell r="AP2161" t="str">
            <v>abril</v>
          </cell>
          <cell r="AQ2161" t="str">
            <v/>
          </cell>
        </row>
        <row r="2162">
          <cell r="AI2162">
            <v>60</v>
          </cell>
          <cell r="AP2162" t="str">
            <v>abril</v>
          </cell>
          <cell r="AQ2162" t="str">
            <v/>
          </cell>
        </row>
        <row r="2163">
          <cell r="AI2163">
            <v>60</v>
          </cell>
          <cell r="AP2163" t="str">
            <v>abril</v>
          </cell>
          <cell r="AQ2163" t="str">
            <v/>
          </cell>
        </row>
        <row r="2164">
          <cell r="AI2164">
            <v>60</v>
          </cell>
          <cell r="AP2164" t="str">
            <v>abril</v>
          </cell>
          <cell r="AQ2164" t="str">
            <v/>
          </cell>
        </row>
        <row r="2165">
          <cell r="AI2165">
            <v>60</v>
          </cell>
          <cell r="AP2165" t="str">
            <v>abril</v>
          </cell>
          <cell r="AQ2165" t="str">
            <v/>
          </cell>
        </row>
        <row r="2166">
          <cell r="AI2166">
            <v>60</v>
          </cell>
          <cell r="AP2166" t="str">
            <v>abril</v>
          </cell>
          <cell r="AQ2166" t="str">
            <v/>
          </cell>
        </row>
        <row r="2167">
          <cell r="AI2167">
            <v>60</v>
          </cell>
          <cell r="AP2167" t="str">
            <v>abril</v>
          </cell>
          <cell r="AQ2167" t="str">
            <v/>
          </cell>
        </row>
        <row r="2168">
          <cell r="AI2168">
            <v>60</v>
          </cell>
          <cell r="AP2168" t="str">
            <v>abril</v>
          </cell>
          <cell r="AQ2168" t="str">
            <v/>
          </cell>
        </row>
        <row r="2169">
          <cell r="AI2169">
            <v>60</v>
          </cell>
          <cell r="AP2169" t="str">
            <v>abril</v>
          </cell>
          <cell r="AQ2169" t="str">
            <v/>
          </cell>
        </row>
        <row r="2170">
          <cell r="AI2170">
            <v>60</v>
          </cell>
          <cell r="AP2170" t="str">
            <v>abril</v>
          </cell>
          <cell r="AQ2170" t="str">
            <v/>
          </cell>
        </row>
        <row r="2171">
          <cell r="AI2171">
            <v>60</v>
          </cell>
          <cell r="AP2171" t="str">
            <v>abril</v>
          </cell>
          <cell r="AQ2171" t="str">
            <v/>
          </cell>
        </row>
        <row r="2172">
          <cell r="AI2172">
            <v>60</v>
          </cell>
          <cell r="AP2172" t="str">
            <v>abril</v>
          </cell>
          <cell r="AQ2172" t="str">
            <v/>
          </cell>
        </row>
        <row r="2173">
          <cell r="AI2173">
            <v>60</v>
          </cell>
          <cell r="AP2173" t="str">
            <v>abril</v>
          </cell>
          <cell r="AQ2173" t="str">
            <v/>
          </cell>
        </row>
        <row r="2174">
          <cell r="AI2174">
            <v>60</v>
          </cell>
          <cell r="AP2174" t="str">
            <v>abril</v>
          </cell>
          <cell r="AQ2174" t="str">
            <v/>
          </cell>
        </row>
        <row r="2175">
          <cell r="AI2175">
            <v>60</v>
          </cell>
          <cell r="AP2175" t="str">
            <v>abril</v>
          </cell>
          <cell r="AQ2175" t="str">
            <v/>
          </cell>
        </row>
        <row r="2176">
          <cell r="AI2176">
            <v>60</v>
          </cell>
          <cell r="AP2176" t="str">
            <v>abril</v>
          </cell>
          <cell r="AQ2176" t="str">
            <v/>
          </cell>
        </row>
        <row r="2177">
          <cell r="AI2177">
            <v>60</v>
          </cell>
          <cell r="AP2177" t="str">
            <v>abril</v>
          </cell>
          <cell r="AQ2177" t="str">
            <v/>
          </cell>
        </row>
        <row r="2178">
          <cell r="AI2178">
            <v>60</v>
          </cell>
          <cell r="AP2178" t="str">
            <v>abril</v>
          </cell>
          <cell r="AQ2178" t="str">
            <v/>
          </cell>
        </row>
        <row r="2179">
          <cell r="AI2179">
            <v>60</v>
          </cell>
          <cell r="AP2179" t="str">
            <v>abril</v>
          </cell>
          <cell r="AQ2179" t="str">
            <v/>
          </cell>
        </row>
        <row r="2180">
          <cell r="AI2180">
            <v>60</v>
          </cell>
          <cell r="AP2180" t="str">
            <v>abril</v>
          </cell>
          <cell r="AQ2180" t="str">
            <v/>
          </cell>
        </row>
        <row r="2181">
          <cell r="AI2181">
            <v>60</v>
          </cell>
          <cell r="AP2181" t="str">
            <v>abril</v>
          </cell>
          <cell r="AQ2181" t="str">
            <v/>
          </cell>
        </row>
        <row r="2182">
          <cell r="AI2182">
            <v>60</v>
          </cell>
          <cell r="AP2182" t="str">
            <v>abril</v>
          </cell>
          <cell r="AQ2182" t="str">
            <v/>
          </cell>
        </row>
        <row r="2183">
          <cell r="AI2183">
            <v>60</v>
          </cell>
          <cell r="AP2183" t="str">
            <v>abril</v>
          </cell>
          <cell r="AQ2183" t="str">
            <v/>
          </cell>
        </row>
        <row r="2184">
          <cell r="AI2184">
            <v>60</v>
          </cell>
          <cell r="AP2184" t="str">
            <v>abril</v>
          </cell>
          <cell r="AQ2184" t="str">
            <v/>
          </cell>
        </row>
        <row r="2185">
          <cell r="AI2185">
            <v>60</v>
          </cell>
          <cell r="AP2185" t="str">
            <v>abril</v>
          </cell>
          <cell r="AQ2185" t="str">
            <v/>
          </cell>
        </row>
        <row r="2186">
          <cell r="AI2186">
            <v>60</v>
          </cell>
          <cell r="AP2186" t="str">
            <v>abril</v>
          </cell>
          <cell r="AQ2186" t="str">
            <v/>
          </cell>
        </row>
        <row r="2187">
          <cell r="AI2187">
            <v>60</v>
          </cell>
          <cell r="AP2187" t="str">
            <v>abril</v>
          </cell>
          <cell r="AQ2187" t="str">
            <v/>
          </cell>
        </row>
        <row r="2188">
          <cell r="AI2188">
            <v>60</v>
          </cell>
          <cell r="AP2188" t="str">
            <v>abril</v>
          </cell>
          <cell r="AQ2188" t="str">
            <v/>
          </cell>
        </row>
        <row r="2189">
          <cell r="AI2189">
            <v>60</v>
          </cell>
          <cell r="AP2189" t="str">
            <v>abril</v>
          </cell>
          <cell r="AQ2189" t="str">
            <v/>
          </cell>
        </row>
        <row r="2190">
          <cell r="AI2190">
            <v>60</v>
          </cell>
          <cell r="AP2190" t="str">
            <v>abril</v>
          </cell>
          <cell r="AQ2190" t="str">
            <v/>
          </cell>
        </row>
        <row r="2191">
          <cell r="AI2191">
            <v>60</v>
          </cell>
          <cell r="AP2191" t="str">
            <v>abril</v>
          </cell>
          <cell r="AQ2191" t="str">
            <v/>
          </cell>
        </row>
        <row r="2192">
          <cell r="AI2192">
            <v>60</v>
          </cell>
          <cell r="AP2192" t="str">
            <v>abril</v>
          </cell>
          <cell r="AQ2192" t="str">
            <v/>
          </cell>
        </row>
        <row r="2193">
          <cell r="AI2193">
            <v>60</v>
          </cell>
          <cell r="AP2193" t="str">
            <v>abril</v>
          </cell>
          <cell r="AQ2193" t="str">
            <v/>
          </cell>
        </row>
        <row r="2194">
          <cell r="AI2194">
            <v>60</v>
          </cell>
          <cell r="AP2194" t="str">
            <v>abril</v>
          </cell>
          <cell r="AQ2194" t="str">
            <v/>
          </cell>
        </row>
        <row r="2195">
          <cell r="AI2195">
            <v>60</v>
          </cell>
          <cell r="AP2195" t="str">
            <v>abril</v>
          </cell>
          <cell r="AQ2195" t="str">
            <v/>
          </cell>
        </row>
        <row r="2196">
          <cell r="AI2196">
            <v>60</v>
          </cell>
          <cell r="AP2196" t="str">
            <v>abril</v>
          </cell>
          <cell r="AQ2196" t="str">
            <v/>
          </cell>
        </row>
        <row r="2197">
          <cell r="AI2197">
            <v>60</v>
          </cell>
          <cell r="AP2197" t="str">
            <v>abril</v>
          </cell>
          <cell r="AQ2197" t="str">
            <v/>
          </cell>
        </row>
        <row r="2198">
          <cell r="AI2198">
            <v>60</v>
          </cell>
          <cell r="AP2198" t="str">
            <v>abril</v>
          </cell>
          <cell r="AQ2198" t="str">
            <v/>
          </cell>
        </row>
        <row r="2199">
          <cell r="AI2199">
            <v>60</v>
          </cell>
          <cell r="AP2199" t="str">
            <v>abril</v>
          </cell>
          <cell r="AQ2199" t="str">
            <v/>
          </cell>
        </row>
        <row r="2200">
          <cell r="AI2200">
            <v>60</v>
          </cell>
          <cell r="AP2200" t="str">
            <v>abril</v>
          </cell>
          <cell r="AQ2200" t="str">
            <v/>
          </cell>
        </row>
        <row r="2201">
          <cell r="AI2201">
            <v>60</v>
          </cell>
          <cell r="AP2201" t="str">
            <v>abril</v>
          </cell>
          <cell r="AQ2201" t="str">
            <v/>
          </cell>
        </row>
        <row r="2202">
          <cell r="AI2202">
            <v>60</v>
          </cell>
          <cell r="AP2202" t="str">
            <v>abril</v>
          </cell>
          <cell r="AQ2202" t="str">
            <v/>
          </cell>
        </row>
        <row r="2203">
          <cell r="AI2203">
            <v>60</v>
          </cell>
          <cell r="AP2203" t="str">
            <v>abril</v>
          </cell>
          <cell r="AQ2203" t="str">
            <v/>
          </cell>
        </row>
        <row r="2204">
          <cell r="AI2204">
            <v>60</v>
          </cell>
          <cell r="AP2204" t="str">
            <v>abril</v>
          </cell>
          <cell r="AQ2204" t="str">
            <v/>
          </cell>
        </row>
        <row r="2205">
          <cell r="AI2205">
            <v>60</v>
          </cell>
          <cell r="AP2205" t="str">
            <v>abril</v>
          </cell>
          <cell r="AQ2205" t="str">
            <v/>
          </cell>
        </row>
        <row r="2206">
          <cell r="AI2206">
            <v>60</v>
          </cell>
          <cell r="AP2206" t="str">
            <v>abril</v>
          </cell>
          <cell r="AQ2206" t="str">
            <v/>
          </cell>
        </row>
        <row r="2207">
          <cell r="AI2207">
            <v>60</v>
          </cell>
          <cell r="AP2207" t="str">
            <v>abril</v>
          </cell>
          <cell r="AQ2207" t="str">
            <v/>
          </cell>
        </row>
        <row r="2208">
          <cell r="AI2208">
            <v>60</v>
          </cell>
          <cell r="AP2208" t="str">
            <v>abril</v>
          </cell>
          <cell r="AQ2208" t="str">
            <v/>
          </cell>
        </row>
        <row r="2209">
          <cell r="AI2209">
            <v>60</v>
          </cell>
          <cell r="AP2209" t="str">
            <v>abril</v>
          </cell>
          <cell r="AQ2209" t="str">
            <v/>
          </cell>
        </row>
        <row r="2210">
          <cell r="AI2210">
            <v>60</v>
          </cell>
          <cell r="AP2210" t="str">
            <v>abril</v>
          </cell>
          <cell r="AQ2210" t="str">
            <v/>
          </cell>
        </row>
        <row r="2211">
          <cell r="AI2211">
            <v>60</v>
          </cell>
          <cell r="AP2211" t="str">
            <v>abril</v>
          </cell>
          <cell r="AQ2211" t="str">
            <v/>
          </cell>
        </row>
        <row r="2212">
          <cell r="AI2212">
            <v>60</v>
          </cell>
          <cell r="AP2212" t="str">
            <v>abril</v>
          </cell>
          <cell r="AQ2212" t="str">
            <v/>
          </cell>
        </row>
        <row r="2213">
          <cell r="AI2213">
            <v>60</v>
          </cell>
          <cell r="AP2213" t="str">
            <v>abril</v>
          </cell>
          <cell r="AQ2213" t="str">
            <v/>
          </cell>
        </row>
        <row r="2214">
          <cell r="AI2214">
            <v>60</v>
          </cell>
          <cell r="AP2214" t="str">
            <v>abril</v>
          </cell>
          <cell r="AQ2214" t="str">
            <v/>
          </cell>
        </row>
        <row r="2215">
          <cell r="AI2215">
            <v>60</v>
          </cell>
          <cell r="AP2215" t="str">
            <v>abril</v>
          </cell>
          <cell r="AQ2215" t="str">
            <v/>
          </cell>
        </row>
        <row r="2216">
          <cell r="AI2216">
            <v>60</v>
          </cell>
          <cell r="AP2216" t="str">
            <v>abril</v>
          </cell>
          <cell r="AQ2216" t="str">
            <v/>
          </cell>
        </row>
        <row r="2217">
          <cell r="AI2217">
            <v>60</v>
          </cell>
          <cell r="AP2217" t="str">
            <v>abril</v>
          </cell>
          <cell r="AQ2217" t="str">
            <v/>
          </cell>
        </row>
        <row r="2218">
          <cell r="AI2218">
            <v>60</v>
          </cell>
          <cell r="AP2218" t="str">
            <v>abril</v>
          </cell>
          <cell r="AQ2218" t="str">
            <v/>
          </cell>
        </row>
        <row r="2219">
          <cell r="AI2219">
            <v>60</v>
          </cell>
          <cell r="AP2219" t="str">
            <v>abril</v>
          </cell>
          <cell r="AQ2219" t="str">
            <v/>
          </cell>
        </row>
        <row r="2220">
          <cell r="AI2220">
            <v>60</v>
          </cell>
          <cell r="AP2220" t="str">
            <v>abril</v>
          </cell>
          <cell r="AQ2220" t="str">
            <v/>
          </cell>
        </row>
        <row r="2221">
          <cell r="AI2221">
            <v>60</v>
          </cell>
          <cell r="AP2221" t="str">
            <v>abril</v>
          </cell>
          <cell r="AQ2221" t="str">
            <v/>
          </cell>
        </row>
        <row r="2222">
          <cell r="AI2222">
            <v>60</v>
          </cell>
          <cell r="AP2222" t="str">
            <v>abril</v>
          </cell>
          <cell r="AQ2222" t="str">
            <v/>
          </cell>
        </row>
        <row r="2223">
          <cell r="AI2223">
            <v>60</v>
          </cell>
          <cell r="AP2223" t="str">
            <v>abril</v>
          </cell>
          <cell r="AQ2223" t="str">
            <v/>
          </cell>
        </row>
        <row r="2224">
          <cell r="AI2224">
            <v>60</v>
          </cell>
          <cell r="AP2224" t="str">
            <v>abril</v>
          </cell>
          <cell r="AQ2224" t="str">
            <v/>
          </cell>
        </row>
        <row r="2225">
          <cell r="AI2225">
            <v>60</v>
          </cell>
          <cell r="AP2225" t="str">
            <v>abril</v>
          </cell>
          <cell r="AQ2225" t="str">
            <v/>
          </cell>
        </row>
        <row r="2226">
          <cell r="AI2226">
            <v>60</v>
          </cell>
          <cell r="AP2226" t="str">
            <v>abril</v>
          </cell>
          <cell r="AQ2226" t="str">
            <v/>
          </cell>
        </row>
        <row r="2227">
          <cell r="AI2227">
            <v>60</v>
          </cell>
          <cell r="AP2227" t="str">
            <v>abril</v>
          </cell>
          <cell r="AQ2227" t="str">
            <v/>
          </cell>
        </row>
        <row r="2228">
          <cell r="AI2228">
            <v>60</v>
          </cell>
          <cell r="AP2228" t="str">
            <v>abril</v>
          </cell>
          <cell r="AQ2228" t="str">
            <v/>
          </cell>
        </row>
        <row r="2229">
          <cell r="AI2229">
            <v>60</v>
          </cell>
          <cell r="AP2229" t="str">
            <v>abril</v>
          </cell>
          <cell r="AQ2229" t="str">
            <v/>
          </cell>
        </row>
        <row r="2230">
          <cell r="AI2230">
            <v>60</v>
          </cell>
          <cell r="AP2230" t="str">
            <v>abril</v>
          </cell>
          <cell r="AQ2230" t="str">
            <v/>
          </cell>
        </row>
        <row r="2231">
          <cell r="AI2231">
            <v>60</v>
          </cell>
          <cell r="AP2231" t="str">
            <v>abril</v>
          </cell>
          <cell r="AQ2231" t="str">
            <v/>
          </cell>
        </row>
        <row r="2232">
          <cell r="AI2232">
            <v>60</v>
          </cell>
          <cell r="AP2232" t="str">
            <v>abril</v>
          </cell>
          <cell r="AQ2232" t="str">
            <v/>
          </cell>
        </row>
        <row r="2233">
          <cell r="AI2233">
            <v>60</v>
          </cell>
          <cell r="AP2233" t="str">
            <v>abril</v>
          </cell>
          <cell r="AQ2233" t="str">
            <v/>
          </cell>
        </row>
        <row r="2234">
          <cell r="AI2234">
            <v>60</v>
          </cell>
          <cell r="AP2234" t="str">
            <v>abril</v>
          </cell>
          <cell r="AQ2234" t="str">
            <v/>
          </cell>
        </row>
        <row r="2235">
          <cell r="AI2235">
            <v>60</v>
          </cell>
          <cell r="AP2235" t="str">
            <v>abril</v>
          </cell>
          <cell r="AQ2235" t="str">
            <v/>
          </cell>
        </row>
        <row r="2236">
          <cell r="AI2236">
            <v>60</v>
          </cell>
          <cell r="AP2236" t="str">
            <v>abril</v>
          </cell>
          <cell r="AQ2236" t="str">
            <v/>
          </cell>
        </row>
        <row r="2237">
          <cell r="AI2237">
            <v>60</v>
          </cell>
          <cell r="AP2237" t="str">
            <v>abril</v>
          </cell>
          <cell r="AQ2237" t="str">
            <v/>
          </cell>
        </row>
        <row r="2238">
          <cell r="AI2238">
            <v>60</v>
          </cell>
          <cell r="AP2238" t="str">
            <v>abril</v>
          </cell>
          <cell r="AQ2238" t="str">
            <v/>
          </cell>
        </row>
        <row r="2239">
          <cell r="AI2239">
            <v>60</v>
          </cell>
          <cell r="AP2239" t="str">
            <v>abril</v>
          </cell>
          <cell r="AQ2239" t="str">
            <v/>
          </cell>
        </row>
        <row r="2240">
          <cell r="AI2240">
            <v>60</v>
          </cell>
          <cell r="AP2240" t="str">
            <v>abril</v>
          </cell>
          <cell r="AQ2240" t="str">
            <v/>
          </cell>
        </row>
        <row r="2241">
          <cell r="AI2241">
            <v>60</v>
          </cell>
          <cell r="AP2241" t="str">
            <v>abril</v>
          </cell>
          <cell r="AQ2241" t="str">
            <v/>
          </cell>
        </row>
        <row r="2242">
          <cell r="AI2242">
            <v>60</v>
          </cell>
          <cell r="AP2242" t="str">
            <v>abril</v>
          </cell>
          <cell r="AQ2242" t="str">
            <v/>
          </cell>
        </row>
        <row r="2243">
          <cell r="AI2243">
            <v>60</v>
          </cell>
          <cell r="AP2243" t="str">
            <v>abril</v>
          </cell>
          <cell r="AQ2243" t="str">
            <v/>
          </cell>
        </row>
        <row r="2244">
          <cell r="AI2244">
            <v>60</v>
          </cell>
          <cell r="AP2244" t="str">
            <v>abril</v>
          </cell>
          <cell r="AQ2244" t="str">
            <v/>
          </cell>
        </row>
        <row r="2245">
          <cell r="AI2245">
            <v>60</v>
          </cell>
          <cell r="AP2245" t="str">
            <v>abril</v>
          </cell>
          <cell r="AQ2245" t="str">
            <v/>
          </cell>
        </row>
        <row r="2246">
          <cell r="AI2246">
            <v>60</v>
          </cell>
          <cell r="AP2246" t="str">
            <v>abril</v>
          </cell>
          <cell r="AQ2246" t="str">
            <v/>
          </cell>
        </row>
        <row r="2247">
          <cell r="AI2247">
            <v>60</v>
          </cell>
          <cell r="AP2247" t="str">
            <v>abril</v>
          </cell>
          <cell r="AQ2247" t="str">
            <v/>
          </cell>
        </row>
        <row r="2248">
          <cell r="AI2248">
            <v>60</v>
          </cell>
          <cell r="AP2248" t="str">
            <v>abril</v>
          </cell>
          <cell r="AQ2248" t="str">
            <v/>
          </cell>
        </row>
        <row r="2249">
          <cell r="AI2249">
            <v>60</v>
          </cell>
          <cell r="AP2249" t="str">
            <v>abril</v>
          </cell>
          <cell r="AQ2249" t="str">
            <v/>
          </cell>
        </row>
        <row r="2250">
          <cell r="AI2250">
            <v>60</v>
          </cell>
          <cell r="AP2250" t="str">
            <v>abril</v>
          </cell>
          <cell r="AQ2250" t="str">
            <v/>
          </cell>
        </row>
        <row r="2251">
          <cell r="AI2251">
            <v>60</v>
          </cell>
          <cell r="AP2251" t="str">
            <v>abril</v>
          </cell>
          <cell r="AQ2251" t="str">
            <v/>
          </cell>
        </row>
        <row r="2252">
          <cell r="AI2252">
            <v>60</v>
          </cell>
          <cell r="AP2252" t="str">
            <v>abril</v>
          </cell>
          <cell r="AQ2252" t="str">
            <v/>
          </cell>
        </row>
        <row r="2253">
          <cell r="AI2253">
            <v>60</v>
          </cell>
          <cell r="AP2253" t="str">
            <v>abril</v>
          </cell>
          <cell r="AQ2253" t="str">
            <v/>
          </cell>
        </row>
        <row r="2254">
          <cell r="AI2254">
            <v>60</v>
          </cell>
          <cell r="AP2254" t="str">
            <v>abril</v>
          </cell>
          <cell r="AQ2254" t="str">
            <v/>
          </cell>
        </row>
        <row r="2255">
          <cell r="AI2255">
            <v>60</v>
          </cell>
          <cell r="AP2255" t="str">
            <v>abril</v>
          </cell>
          <cell r="AQ2255" t="str">
            <v/>
          </cell>
        </row>
        <row r="2256">
          <cell r="AI2256">
            <v>60</v>
          </cell>
          <cell r="AP2256" t="str">
            <v>abril</v>
          </cell>
          <cell r="AQ2256" t="str">
            <v/>
          </cell>
        </row>
        <row r="2257">
          <cell r="AI2257">
            <v>60</v>
          </cell>
          <cell r="AP2257" t="str">
            <v>abril</v>
          </cell>
          <cell r="AQ2257" t="str">
            <v/>
          </cell>
        </row>
        <row r="2258">
          <cell r="AI2258">
            <v>60</v>
          </cell>
          <cell r="AP2258" t="str">
            <v>abril</v>
          </cell>
          <cell r="AQ2258" t="str">
            <v/>
          </cell>
        </row>
        <row r="2259">
          <cell r="AI2259">
            <v>60</v>
          </cell>
          <cell r="AP2259" t="str">
            <v>abril</v>
          </cell>
          <cell r="AQ2259" t="str">
            <v/>
          </cell>
        </row>
        <row r="2260">
          <cell r="AI2260">
            <v>60</v>
          </cell>
          <cell r="AP2260" t="str">
            <v>abril</v>
          </cell>
          <cell r="AQ2260" t="str">
            <v/>
          </cell>
        </row>
        <row r="2261">
          <cell r="AI2261">
            <v>60</v>
          </cell>
          <cell r="AP2261" t="str">
            <v>abril</v>
          </cell>
          <cell r="AQ2261" t="str">
            <v/>
          </cell>
        </row>
        <row r="2262">
          <cell r="AI2262">
            <v>60</v>
          </cell>
          <cell r="AP2262" t="str">
            <v>abril</v>
          </cell>
          <cell r="AQ2262" t="str">
            <v/>
          </cell>
        </row>
        <row r="2263">
          <cell r="AI2263">
            <v>60</v>
          </cell>
          <cell r="AP2263" t="str">
            <v>abril</v>
          </cell>
          <cell r="AQ2263" t="str">
            <v/>
          </cell>
        </row>
        <row r="2264">
          <cell r="AI2264">
            <v>60</v>
          </cell>
          <cell r="AP2264" t="str">
            <v>abril</v>
          </cell>
          <cell r="AQ2264" t="str">
            <v/>
          </cell>
        </row>
        <row r="2265">
          <cell r="AI2265">
            <v>60</v>
          </cell>
          <cell r="AP2265" t="str">
            <v>abril</v>
          </cell>
          <cell r="AQ2265" t="str">
            <v/>
          </cell>
        </row>
        <row r="2266">
          <cell r="AI2266">
            <v>60</v>
          </cell>
          <cell r="AP2266" t="str">
            <v>abril</v>
          </cell>
          <cell r="AQ2266" t="str">
            <v/>
          </cell>
        </row>
        <row r="2267">
          <cell r="AI2267">
            <v>60</v>
          </cell>
          <cell r="AP2267" t="str">
            <v>abril</v>
          </cell>
          <cell r="AQ2267" t="str">
            <v/>
          </cell>
        </row>
        <row r="2268">
          <cell r="AI2268">
            <v>60</v>
          </cell>
          <cell r="AP2268" t="str">
            <v>abril</v>
          </cell>
          <cell r="AQ2268" t="str">
            <v/>
          </cell>
        </row>
        <row r="2269">
          <cell r="AI2269">
            <v>60</v>
          </cell>
          <cell r="AP2269" t="str">
            <v>abril</v>
          </cell>
          <cell r="AQ2269" t="str">
            <v/>
          </cell>
        </row>
        <row r="2270">
          <cell r="AI2270">
            <v>60</v>
          </cell>
          <cell r="AP2270" t="str">
            <v>abril</v>
          </cell>
          <cell r="AQ2270" t="str">
            <v/>
          </cell>
        </row>
        <row r="2271">
          <cell r="AI2271">
            <v>60</v>
          </cell>
          <cell r="AP2271" t="str">
            <v>abril</v>
          </cell>
          <cell r="AQ2271" t="str">
            <v/>
          </cell>
        </row>
        <row r="2272">
          <cell r="AI2272">
            <v>60</v>
          </cell>
          <cell r="AP2272" t="str">
            <v>abril</v>
          </cell>
          <cell r="AQ2272" t="str">
            <v/>
          </cell>
        </row>
        <row r="2273">
          <cell r="AI2273">
            <v>60</v>
          </cell>
          <cell r="AP2273" t="str">
            <v>abril</v>
          </cell>
          <cell r="AQ2273" t="str">
            <v/>
          </cell>
        </row>
        <row r="2274">
          <cell r="AI2274">
            <v>60</v>
          </cell>
          <cell r="AP2274" t="str">
            <v>abril</v>
          </cell>
          <cell r="AQ2274" t="str">
            <v/>
          </cell>
        </row>
        <row r="2275">
          <cell r="AI2275">
            <v>60</v>
          </cell>
          <cell r="AP2275" t="str">
            <v>abril</v>
          </cell>
          <cell r="AQ2275" t="str">
            <v/>
          </cell>
        </row>
        <row r="2276">
          <cell r="AI2276">
            <v>60</v>
          </cell>
          <cell r="AP2276" t="str">
            <v>abril</v>
          </cell>
          <cell r="AQ2276" t="str">
            <v/>
          </cell>
        </row>
        <row r="2277">
          <cell r="AI2277">
            <v>60</v>
          </cell>
          <cell r="AP2277" t="str">
            <v>abril</v>
          </cell>
          <cell r="AQ2277" t="str">
            <v/>
          </cell>
        </row>
        <row r="2278">
          <cell r="AI2278">
            <v>60</v>
          </cell>
          <cell r="AP2278" t="str">
            <v>abril</v>
          </cell>
          <cell r="AQ2278" t="str">
            <v/>
          </cell>
        </row>
        <row r="2279">
          <cell r="AI2279">
            <v>60</v>
          </cell>
          <cell r="AP2279" t="str">
            <v>abril</v>
          </cell>
          <cell r="AQ2279" t="str">
            <v/>
          </cell>
        </row>
        <row r="2280">
          <cell r="AI2280">
            <v>60</v>
          </cell>
          <cell r="AP2280" t="str">
            <v>abril</v>
          </cell>
          <cell r="AQ2280" t="str">
            <v/>
          </cell>
        </row>
        <row r="2281">
          <cell r="AI2281">
            <v>60</v>
          </cell>
          <cell r="AP2281" t="str">
            <v>abril</v>
          </cell>
          <cell r="AQ2281" t="str">
            <v/>
          </cell>
        </row>
        <row r="2282">
          <cell r="AI2282">
            <v>60</v>
          </cell>
          <cell r="AP2282" t="str">
            <v>abril</v>
          </cell>
          <cell r="AQ2282" t="str">
            <v/>
          </cell>
        </row>
        <row r="2283">
          <cell r="AI2283">
            <v>60</v>
          </cell>
          <cell r="AP2283" t="str">
            <v>abril</v>
          </cell>
          <cell r="AQ2283" t="str">
            <v/>
          </cell>
        </row>
        <row r="2284">
          <cell r="AI2284">
            <v>60</v>
          </cell>
          <cell r="AP2284" t="str">
            <v>abril</v>
          </cell>
          <cell r="AQ2284" t="str">
            <v/>
          </cell>
        </row>
        <row r="2285">
          <cell r="AI2285">
            <v>60</v>
          </cell>
          <cell r="AP2285" t="str">
            <v>abril</v>
          </cell>
          <cell r="AQ2285" t="str">
            <v/>
          </cell>
        </row>
        <row r="2286">
          <cell r="AI2286">
            <v>60</v>
          </cell>
          <cell r="AP2286" t="str">
            <v>abril</v>
          </cell>
          <cell r="AQ2286" t="str">
            <v/>
          </cell>
        </row>
        <row r="2287">
          <cell r="AI2287">
            <v>60</v>
          </cell>
          <cell r="AP2287" t="str">
            <v>abril</v>
          </cell>
          <cell r="AQ2287" t="str">
            <v/>
          </cell>
        </row>
        <row r="2288">
          <cell r="AI2288">
            <v>60</v>
          </cell>
          <cell r="AP2288" t="str">
            <v>abril</v>
          </cell>
          <cell r="AQ2288" t="str">
            <v/>
          </cell>
        </row>
        <row r="2289">
          <cell r="AI2289">
            <v>60</v>
          </cell>
          <cell r="AP2289" t="str">
            <v>abril</v>
          </cell>
          <cell r="AQ2289" t="str">
            <v/>
          </cell>
        </row>
        <row r="2290">
          <cell r="AI2290">
            <v>60</v>
          </cell>
          <cell r="AP2290" t="str">
            <v>abril</v>
          </cell>
          <cell r="AQ2290" t="str">
            <v/>
          </cell>
        </row>
        <row r="2291">
          <cell r="AI2291">
            <v>60</v>
          </cell>
          <cell r="AP2291" t="str">
            <v>abril</v>
          </cell>
          <cell r="AQ2291" t="str">
            <v/>
          </cell>
        </row>
        <row r="2292">
          <cell r="AI2292">
            <v>60</v>
          </cell>
          <cell r="AP2292" t="str">
            <v>abril</v>
          </cell>
          <cell r="AQ2292" t="str">
            <v/>
          </cell>
        </row>
        <row r="2293">
          <cell r="AI2293">
            <v>60</v>
          </cell>
          <cell r="AP2293" t="str">
            <v>abril</v>
          </cell>
          <cell r="AQ2293" t="str">
            <v/>
          </cell>
        </row>
        <row r="2294">
          <cell r="AI2294">
            <v>60</v>
          </cell>
          <cell r="AP2294" t="str">
            <v>abril</v>
          </cell>
          <cell r="AQ2294" t="str">
            <v/>
          </cell>
        </row>
        <row r="2295">
          <cell r="AI2295">
            <v>60</v>
          </cell>
          <cell r="AP2295" t="str">
            <v>abril</v>
          </cell>
          <cell r="AQ2295" t="str">
            <v/>
          </cell>
        </row>
        <row r="2296">
          <cell r="AI2296">
            <v>60</v>
          </cell>
          <cell r="AP2296" t="str">
            <v>abril</v>
          </cell>
          <cell r="AQ2296" t="str">
            <v/>
          </cell>
        </row>
        <row r="2297">
          <cell r="AI2297">
            <v>60</v>
          </cell>
          <cell r="AP2297" t="str">
            <v>abril</v>
          </cell>
          <cell r="AQ2297" t="str">
            <v/>
          </cell>
        </row>
        <row r="2298">
          <cell r="AI2298">
            <v>60</v>
          </cell>
          <cell r="AP2298" t="str">
            <v>abril</v>
          </cell>
          <cell r="AQ2298" t="str">
            <v/>
          </cell>
        </row>
        <row r="2299">
          <cell r="AI2299">
            <v>60</v>
          </cell>
          <cell r="AP2299" t="str">
            <v>abril</v>
          </cell>
          <cell r="AQ2299" t="str">
            <v/>
          </cell>
        </row>
        <row r="2300">
          <cell r="AI2300">
            <v>60</v>
          </cell>
          <cell r="AP2300" t="str">
            <v>abril</v>
          </cell>
          <cell r="AQ2300" t="str">
            <v/>
          </cell>
        </row>
        <row r="2301">
          <cell r="AI2301">
            <v>60</v>
          </cell>
          <cell r="AP2301" t="str">
            <v>abril</v>
          </cell>
          <cell r="AQ2301" t="str">
            <v/>
          </cell>
        </row>
        <row r="2302">
          <cell r="AI2302">
            <v>60</v>
          </cell>
          <cell r="AP2302" t="str">
            <v>abril</v>
          </cell>
          <cell r="AQ2302" t="str">
            <v/>
          </cell>
        </row>
        <row r="2303">
          <cell r="AI2303">
            <v>60</v>
          </cell>
          <cell r="AP2303" t="str">
            <v>abril</v>
          </cell>
          <cell r="AQ2303" t="str">
            <v/>
          </cell>
        </row>
        <row r="2304">
          <cell r="AI2304">
            <v>60</v>
          </cell>
          <cell r="AP2304" t="str">
            <v>abril</v>
          </cell>
          <cell r="AQ2304" t="str">
            <v/>
          </cell>
        </row>
        <row r="2305">
          <cell r="AI2305">
            <v>60</v>
          </cell>
          <cell r="AP2305" t="str">
            <v>abril</v>
          </cell>
          <cell r="AQ2305" t="str">
            <v/>
          </cell>
        </row>
        <row r="2306">
          <cell r="AI2306">
            <v>60</v>
          </cell>
          <cell r="AP2306" t="str">
            <v>abril</v>
          </cell>
          <cell r="AQ2306" t="str">
            <v/>
          </cell>
        </row>
        <row r="2307">
          <cell r="AI2307">
            <v>60</v>
          </cell>
          <cell r="AP2307" t="str">
            <v>abril</v>
          </cell>
          <cell r="AQ2307" t="str">
            <v/>
          </cell>
        </row>
        <row r="2308">
          <cell r="AI2308">
            <v>60</v>
          </cell>
          <cell r="AP2308" t="str">
            <v>abril</v>
          </cell>
          <cell r="AQ2308" t="str">
            <v/>
          </cell>
        </row>
        <row r="2309">
          <cell r="AI2309">
            <v>60</v>
          </cell>
          <cell r="AP2309" t="str">
            <v>abril</v>
          </cell>
          <cell r="AQ2309" t="str">
            <v/>
          </cell>
        </row>
        <row r="2310">
          <cell r="AI2310">
            <v>60</v>
          </cell>
          <cell r="AP2310" t="str">
            <v>abril</v>
          </cell>
          <cell r="AQ2310" t="str">
            <v/>
          </cell>
        </row>
        <row r="2311">
          <cell r="AI2311">
            <v>60</v>
          </cell>
          <cell r="AP2311" t="str">
            <v>abril</v>
          </cell>
          <cell r="AQ2311" t="str">
            <v/>
          </cell>
        </row>
        <row r="2312">
          <cell r="AI2312">
            <v>60</v>
          </cell>
          <cell r="AP2312" t="str">
            <v>abril</v>
          </cell>
          <cell r="AQ2312" t="str">
            <v/>
          </cell>
        </row>
        <row r="2313">
          <cell r="AI2313">
            <v>60</v>
          </cell>
          <cell r="AP2313" t="str">
            <v>abril</v>
          </cell>
          <cell r="AQ2313" t="str">
            <v/>
          </cell>
        </row>
        <row r="2314">
          <cell r="AI2314">
            <v>60</v>
          </cell>
          <cell r="AP2314" t="str">
            <v>abril</v>
          </cell>
          <cell r="AQ2314" t="str">
            <v/>
          </cell>
        </row>
        <row r="2315">
          <cell r="AI2315">
            <v>60</v>
          </cell>
          <cell r="AP2315" t="str">
            <v>abril</v>
          </cell>
          <cell r="AQ2315" t="str">
            <v/>
          </cell>
        </row>
        <row r="2316">
          <cell r="AI2316">
            <v>60</v>
          </cell>
          <cell r="AP2316" t="str">
            <v>abril</v>
          </cell>
          <cell r="AQ2316" t="str">
            <v/>
          </cell>
        </row>
        <row r="2317">
          <cell r="AI2317">
            <v>60</v>
          </cell>
          <cell r="AP2317" t="str">
            <v>abril</v>
          </cell>
          <cell r="AQ2317" t="str">
            <v/>
          </cell>
        </row>
        <row r="2318">
          <cell r="AI2318">
            <v>60</v>
          </cell>
          <cell r="AP2318" t="str">
            <v>abril</v>
          </cell>
          <cell r="AQ2318" t="str">
            <v/>
          </cell>
        </row>
        <row r="2319">
          <cell r="AI2319">
            <v>60</v>
          </cell>
          <cell r="AP2319" t="str">
            <v>abril</v>
          </cell>
          <cell r="AQ2319" t="str">
            <v/>
          </cell>
        </row>
        <row r="2320">
          <cell r="AI2320">
            <v>60</v>
          </cell>
          <cell r="AP2320" t="str">
            <v>abril</v>
          </cell>
          <cell r="AQ2320" t="str">
            <v/>
          </cell>
        </row>
        <row r="2321">
          <cell r="AI2321">
            <v>60</v>
          </cell>
          <cell r="AP2321" t="str">
            <v>abril</v>
          </cell>
          <cell r="AQ2321" t="str">
            <v/>
          </cell>
        </row>
        <row r="2322">
          <cell r="AI2322">
            <v>60</v>
          </cell>
          <cell r="AP2322" t="str">
            <v>abril</v>
          </cell>
          <cell r="AQ2322" t="str">
            <v/>
          </cell>
        </row>
        <row r="2323">
          <cell r="AI2323">
            <v>60</v>
          </cell>
          <cell r="AP2323" t="str">
            <v>abril</v>
          </cell>
          <cell r="AQ2323" t="str">
            <v/>
          </cell>
        </row>
        <row r="2324">
          <cell r="AI2324">
            <v>60</v>
          </cell>
          <cell r="AP2324" t="str">
            <v>abril</v>
          </cell>
          <cell r="AQ2324" t="str">
            <v/>
          </cell>
        </row>
        <row r="2325">
          <cell r="AI2325">
            <v>60</v>
          </cell>
          <cell r="AP2325" t="str">
            <v>abril</v>
          </cell>
          <cell r="AQ2325" t="str">
            <v/>
          </cell>
        </row>
        <row r="2326">
          <cell r="AI2326">
            <v>60</v>
          </cell>
          <cell r="AP2326" t="str">
            <v>abril</v>
          </cell>
          <cell r="AQ2326" t="str">
            <v/>
          </cell>
        </row>
        <row r="2327">
          <cell r="AI2327">
            <v>60</v>
          </cell>
          <cell r="AP2327" t="str">
            <v>abril</v>
          </cell>
          <cell r="AQ2327" t="str">
            <v/>
          </cell>
        </row>
        <row r="2328">
          <cell r="AI2328">
            <v>60</v>
          </cell>
          <cell r="AP2328" t="str">
            <v>abril</v>
          </cell>
          <cell r="AQ2328" t="str">
            <v/>
          </cell>
        </row>
        <row r="2329">
          <cell r="AI2329">
            <v>60</v>
          </cell>
          <cell r="AP2329" t="str">
            <v>abril</v>
          </cell>
          <cell r="AQ2329" t="str">
            <v/>
          </cell>
        </row>
        <row r="2330">
          <cell r="AI2330">
            <v>60</v>
          </cell>
          <cell r="AP2330" t="str">
            <v>abril</v>
          </cell>
          <cell r="AQ2330" t="str">
            <v/>
          </cell>
        </row>
        <row r="2331">
          <cell r="AI2331">
            <v>60</v>
          </cell>
          <cell r="AP2331" t="str">
            <v>abril</v>
          </cell>
          <cell r="AQ2331" t="str">
            <v/>
          </cell>
        </row>
        <row r="2332">
          <cell r="AI2332">
            <v>60</v>
          </cell>
          <cell r="AP2332" t="str">
            <v>abril</v>
          </cell>
          <cell r="AQ2332" t="str">
            <v/>
          </cell>
        </row>
        <row r="2333">
          <cell r="AI2333">
            <v>60</v>
          </cell>
          <cell r="AP2333" t="str">
            <v>abril</v>
          </cell>
          <cell r="AQ2333" t="str">
            <v/>
          </cell>
        </row>
        <row r="2334">
          <cell r="AI2334">
            <v>60</v>
          </cell>
          <cell r="AP2334" t="str">
            <v>abril</v>
          </cell>
          <cell r="AQ2334" t="str">
            <v/>
          </cell>
        </row>
        <row r="2335">
          <cell r="AI2335">
            <v>60</v>
          </cell>
          <cell r="AP2335" t="str">
            <v>abril</v>
          </cell>
          <cell r="AQ2335" t="str">
            <v/>
          </cell>
        </row>
        <row r="2336">
          <cell r="AI2336">
            <v>60</v>
          </cell>
          <cell r="AP2336" t="str">
            <v>abril</v>
          </cell>
          <cell r="AQ2336" t="str">
            <v/>
          </cell>
        </row>
        <row r="2337">
          <cell r="AI2337">
            <v>60</v>
          </cell>
          <cell r="AP2337" t="str">
            <v>abril</v>
          </cell>
          <cell r="AQ2337" t="str">
            <v/>
          </cell>
        </row>
        <row r="2338">
          <cell r="AI2338">
            <v>60</v>
          </cell>
          <cell r="AP2338" t="str">
            <v>abril</v>
          </cell>
          <cell r="AQ2338" t="str">
            <v/>
          </cell>
        </row>
        <row r="2339">
          <cell r="AI2339">
            <v>60</v>
          </cell>
          <cell r="AP2339" t="str">
            <v>abril</v>
          </cell>
          <cell r="AQ2339" t="str">
            <v/>
          </cell>
        </row>
        <row r="2340">
          <cell r="AI2340">
            <v>60</v>
          </cell>
          <cell r="AP2340" t="str">
            <v>abril</v>
          </cell>
          <cell r="AQ2340" t="str">
            <v/>
          </cell>
        </row>
        <row r="2341">
          <cell r="AI2341">
            <v>60</v>
          </cell>
          <cell r="AP2341" t="str">
            <v>abril</v>
          </cell>
          <cell r="AQ2341" t="str">
            <v/>
          </cell>
        </row>
        <row r="2342">
          <cell r="AI2342">
            <v>60</v>
          </cell>
          <cell r="AP2342" t="str">
            <v>abril</v>
          </cell>
          <cell r="AQ2342" t="str">
            <v/>
          </cell>
        </row>
        <row r="2343">
          <cell r="AI2343">
            <v>60</v>
          </cell>
          <cell r="AP2343" t="str">
            <v>abril</v>
          </cell>
          <cell r="AQ2343" t="str">
            <v/>
          </cell>
        </row>
        <row r="2344">
          <cell r="AI2344">
            <v>60</v>
          </cell>
          <cell r="AP2344" t="str">
            <v>abril</v>
          </cell>
          <cell r="AQ2344" t="str">
            <v/>
          </cell>
        </row>
        <row r="2345">
          <cell r="AI2345">
            <v>60</v>
          </cell>
          <cell r="AP2345" t="str">
            <v>abril</v>
          </cell>
          <cell r="AQ2345" t="str">
            <v/>
          </cell>
        </row>
        <row r="2346">
          <cell r="AI2346">
            <v>60</v>
          </cell>
          <cell r="AP2346" t="str">
            <v>abril</v>
          </cell>
          <cell r="AQ2346" t="str">
            <v/>
          </cell>
        </row>
        <row r="2347">
          <cell r="AI2347">
            <v>60</v>
          </cell>
          <cell r="AP2347" t="str">
            <v>abril</v>
          </cell>
          <cell r="AQ2347" t="str">
            <v/>
          </cell>
        </row>
        <row r="2348">
          <cell r="AI2348">
            <v>60</v>
          </cell>
          <cell r="AP2348" t="str">
            <v>abril</v>
          </cell>
          <cell r="AQ2348" t="str">
            <v/>
          </cell>
        </row>
        <row r="2349">
          <cell r="AI2349">
            <v>60</v>
          </cell>
          <cell r="AP2349" t="str">
            <v>abril</v>
          </cell>
          <cell r="AQ2349" t="str">
            <v/>
          </cell>
        </row>
        <row r="2350">
          <cell r="AI2350">
            <v>60</v>
          </cell>
          <cell r="AP2350" t="str">
            <v>abril</v>
          </cell>
          <cell r="AQ2350" t="str">
            <v/>
          </cell>
        </row>
        <row r="2351">
          <cell r="AI2351">
            <v>60</v>
          </cell>
          <cell r="AP2351" t="str">
            <v>abril</v>
          </cell>
          <cell r="AQ2351" t="str">
            <v/>
          </cell>
        </row>
        <row r="2352">
          <cell r="AI2352">
            <v>60</v>
          </cell>
          <cell r="AP2352" t="str">
            <v>abril</v>
          </cell>
          <cell r="AQ2352" t="str">
            <v/>
          </cell>
        </row>
        <row r="2353">
          <cell r="AI2353">
            <v>60</v>
          </cell>
          <cell r="AP2353" t="str">
            <v>abril</v>
          </cell>
          <cell r="AQ2353" t="str">
            <v/>
          </cell>
        </row>
        <row r="2354">
          <cell r="AI2354">
            <v>60</v>
          </cell>
          <cell r="AP2354" t="str">
            <v>abril</v>
          </cell>
          <cell r="AQ2354" t="str">
            <v/>
          </cell>
        </row>
        <row r="2355">
          <cell r="AI2355">
            <v>60</v>
          </cell>
          <cell r="AP2355" t="str">
            <v>abril</v>
          </cell>
          <cell r="AQ2355" t="str">
            <v/>
          </cell>
        </row>
        <row r="2356">
          <cell r="AI2356">
            <v>60</v>
          </cell>
          <cell r="AP2356" t="str">
            <v>abril</v>
          </cell>
          <cell r="AQ2356" t="str">
            <v/>
          </cell>
        </row>
        <row r="2357">
          <cell r="AI2357">
            <v>60</v>
          </cell>
          <cell r="AP2357" t="str">
            <v>abril</v>
          </cell>
          <cell r="AQ2357" t="str">
            <v/>
          </cell>
        </row>
        <row r="2358">
          <cell r="AI2358">
            <v>60</v>
          </cell>
          <cell r="AP2358" t="str">
            <v>abril</v>
          </cell>
          <cell r="AQ2358" t="str">
            <v/>
          </cell>
        </row>
        <row r="2359">
          <cell r="AI2359">
            <v>60</v>
          </cell>
          <cell r="AP2359" t="str">
            <v>abril</v>
          </cell>
          <cell r="AQ2359" t="str">
            <v/>
          </cell>
        </row>
        <row r="2360">
          <cell r="AI2360">
            <v>60</v>
          </cell>
          <cell r="AP2360" t="str">
            <v>abril</v>
          </cell>
          <cell r="AQ2360" t="str">
            <v/>
          </cell>
        </row>
        <row r="2361">
          <cell r="AI2361">
            <v>60</v>
          </cell>
          <cell r="AP2361" t="str">
            <v>abril</v>
          </cell>
          <cell r="AQ2361" t="str">
            <v/>
          </cell>
        </row>
        <row r="2362">
          <cell r="AI2362">
            <v>60</v>
          </cell>
          <cell r="AP2362" t="str">
            <v>abril</v>
          </cell>
          <cell r="AQ2362" t="str">
            <v/>
          </cell>
        </row>
        <row r="2363">
          <cell r="AI2363">
            <v>60</v>
          </cell>
          <cell r="AP2363" t="str">
            <v>abril</v>
          </cell>
          <cell r="AQ2363" t="str">
            <v/>
          </cell>
        </row>
        <row r="2364">
          <cell r="AI2364">
            <v>60</v>
          </cell>
          <cell r="AP2364" t="str">
            <v>abril</v>
          </cell>
          <cell r="AQ2364" t="str">
            <v/>
          </cell>
        </row>
        <row r="2365">
          <cell r="AI2365">
            <v>60</v>
          </cell>
          <cell r="AP2365" t="str">
            <v>abril</v>
          </cell>
          <cell r="AQ2365" t="str">
            <v/>
          </cell>
        </row>
        <row r="2366">
          <cell r="AI2366">
            <v>60</v>
          </cell>
          <cell r="AP2366" t="str">
            <v>abril</v>
          </cell>
          <cell r="AQ2366" t="str">
            <v/>
          </cell>
        </row>
        <row r="2367">
          <cell r="AI2367">
            <v>60</v>
          </cell>
          <cell r="AP2367" t="str">
            <v>abril</v>
          </cell>
          <cell r="AQ2367" t="str">
            <v/>
          </cell>
        </row>
        <row r="2368">
          <cell r="AI2368">
            <v>60</v>
          </cell>
          <cell r="AP2368" t="str">
            <v>abril</v>
          </cell>
          <cell r="AQ2368" t="str">
            <v/>
          </cell>
        </row>
        <row r="2369">
          <cell r="AI2369">
            <v>60</v>
          </cell>
          <cell r="AP2369" t="str">
            <v>abril</v>
          </cell>
          <cell r="AQ2369" t="str">
            <v/>
          </cell>
        </row>
        <row r="2370">
          <cell r="AI2370">
            <v>60</v>
          </cell>
          <cell r="AP2370" t="str">
            <v>abril</v>
          </cell>
          <cell r="AQ2370" t="str">
            <v/>
          </cell>
        </row>
        <row r="2371">
          <cell r="AI2371">
            <v>60</v>
          </cell>
          <cell r="AP2371" t="str">
            <v>abril</v>
          </cell>
          <cell r="AQ2371" t="str">
            <v/>
          </cell>
        </row>
        <row r="2372">
          <cell r="AI2372">
            <v>60</v>
          </cell>
          <cell r="AP2372" t="str">
            <v>abril</v>
          </cell>
          <cell r="AQ2372" t="str">
            <v/>
          </cell>
        </row>
        <row r="2373">
          <cell r="AI2373">
            <v>60</v>
          </cell>
          <cell r="AP2373" t="str">
            <v>abril</v>
          </cell>
          <cell r="AQ2373" t="str">
            <v/>
          </cell>
        </row>
        <row r="2374">
          <cell r="AI2374">
            <v>60</v>
          </cell>
          <cell r="AP2374" t="str">
            <v>abril</v>
          </cell>
          <cell r="AQ2374" t="str">
            <v/>
          </cell>
        </row>
        <row r="2375">
          <cell r="AI2375">
            <v>60</v>
          </cell>
          <cell r="AP2375" t="str">
            <v>abril</v>
          </cell>
          <cell r="AQ2375" t="str">
            <v/>
          </cell>
        </row>
        <row r="2376">
          <cell r="AI2376">
            <v>60</v>
          </cell>
          <cell r="AP2376" t="str">
            <v>abril</v>
          </cell>
          <cell r="AQ2376" t="str">
            <v/>
          </cell>
        </row>
        <row r="2377">
          <cell r="AI2377">
            <v>60</v>
          </cell>
          <cell r="AP2377" t="str">
            <v>abril</v>
          </cell>
          <cell r="AQ2377" t="str">
            <v/>
          </cell>
        </row>
        <row r="2378">
          <cell r="AI2378">
            <v>60</v>
          </cell>
          <cell r="AP2378" t="str">
            <v>abril</v>
          </cell>
          <cell r="AQ2378" t="str">
            <v/>
          </cell>
        </row>
        <row r="2379">
          <cell r="AI2379">
            <v>60</v>
          </cell>
          <cell r="AP2379" t="str">
            <v>abril</v>
          </cell>
          <cell r="AQ2379" t="str">
            <v/>
          </cell>
        </row>
        <row r="2380">
          <cell r="AI2380">
            <v>60</v>
          </cell>
          <cell r="AP2380" t="str">
            <v>abril</v>
          </cell>
          <cell r="AQ2380" t="str">
            <v/>
          </cell>
        </row>
        <row r="2381">
          <cell r="AI2381">
            <v>60</v>
          </cell>
          <cell r="AP2381" t="str">
            <v>abril</v>
          </cell>
          <cell r="AQ2381" t="str">
            <v/>
          </cell>
        </row>
        <row r="2382">
          <cell r="AI2382">
            <v>60</v>
          </cell>
          <cell r="AP2382" t="str">
            <v>abril</v>
          </cell>
          <cell r="AQ2382" t="str">
            <v/>
          </cell>
        </row>
        <row r="2383">
          <cell r="AI2383">
            <v>60</v>
          </cell>
          <cell r="AP2383" t="str">
            <v>abril</v>
          </cell>
          <cell r="AQ2383" t="str">
            <v/>
          </cell>
        </row>
        <row r="2384">
          <cell r="AI2384">
            <v>60</v>
          </cell>
          <cell r="AP2384" t="str">
            <v>abril</v>
          </cell>
          <cell r="AQ2384" t="str">
            <v/>
          </cell>
        </row>
        <row r="2385">
          <cell r="AI2385">
            <v>60</v>
          </cell>
          <cell r="AP2385" t="str">
            <v>abril</v>
          </cell>
          <cell r="AQ2385" t="str">
            <v/>
          </cell>
        </row>
        <row r="2386">
          <cell r="AI2386">
            <v>60</v>
          </cell>
          <cell r="AP2386" t="str">
            <v>abril</v>
          </cell>
          <cell r="AQ2386" t="str">
            <v/>
          </cell>
        </row>
        <row r="2387">
          <cell r="AI2387">
            <v>60</v>
          </cell>
          <cell r="AP2387" t="str">
            <v>abril</v>
          </cell>
          <cell r="AQ2387" t="str">
            <v/>
          </cell>
        </row>
        <row r="2388">
          <cell r="AI2388">
            <v>60</v>
          </cell>
          <cell r="AP2388" t="str">
            <v>abril</v>
          </cell>
          <cell r="AQ2388" t="str">
            <v/>
          </cell>
        </row>
        <row r="2389">
          <cell r="AI2389">
            <v>60</v>
          </cell>
          <cell r="AP2389" t="str">
            <v>abril</v>
          </cell>
          <cell r="AQ2389" t="str">
            <v/>
          </cell>
        </row>
        <row r="2390">
          <cell r="AI2390">
            <v>60</v>
          </cell>
          <cell r="AP2390" t="str">
            <v>abril</v>
          </cell>
          <cell r="AQ2390" t="str">
            <v/>
          </cell>
        </row>
        <row r="2391">
          <cell r="AI2391">
            <v>60</v>
          </cell>
          <cell r="AP2391" t="str">
            <v>abril</v>
          </cell>
          <cell r="AQ2391" t="str">
            <v/>
          </cell>
        </row>
        <row r="2392">
          <cell r="AI2392">
            <v>60</v>
          </cell>
          <cell r="AP2392" t="str">
            <v>abril</v>
          </cell>
          <cell r="AQ2392" t="str">
            <v/>
          </cell>
        </row>
        <row r="2393">
          <cell r="AI2393">
            <v>60</v>
          </cell>
          <cell r="AP2393" t="str">
            <v>abril</v>
          </cell>
          <cell r="AQ2393" t="str">
            <v/>
          </cell>
        </row>
        <row r="2394">
          <cell r="AI2394">
            <v>60</v>
          </cell>
          <cell r="AP2394" t="str">
            <v>abril</v>
          </cell>
          <cell r="AQ2394" t="str">
            <v/>
          </cell>
        </row>
        <row r="2395">
          <cell r="AI2395">
            <v>60</v>
          </cell>
          <cell r="AP2395" t="str">
            <v>abril</v>
          </cell>
          <cell r="AQ2395" t="str">
            <v/>
          </cell>
        </row>
        <row r="2396">
          <cell r="AI2396">
            <v>60</v>
          </cell>
          <cell r="AP2396" t="str">
            <v>abril</v>
          </cell>
          <cell r="AQ2396" t="str">
            <v/>
          </cell>
        </row>
        <row r="2397">
          <cell r="AI2397">
            <v>60</v>
          </cell>
          <cell r="AP2397" t="str">
            <v>abril</v>
          </cell>
          <cell r="AQ2397" t="str">
            <v/>
          </cell>
        </row>
        <row r="2398">
          <cell r="AI2398">
            <v>60</v>
          </cell>
          <cell r="AP2398" t="str">
            <v>abril</v>
          </cell>
          <cell r="AQ2398" t="str">
            <v/>
          </cell>
        </row>
        <row r="2399">
          <cell r="AI2399">
            <v>60</v>
          </cell>
          <cell r="AP2399" t="str">
            <v>abril</v>
          </cell>
          <cell r="AQ2399" t="str">
            <v/>
          </cell>
        </row>
        <row r="2400">
          <cell r="AI2400">
            <v>60</v>
          </cell>
          <cell r="AP2400" t="str">
            <v>abril</v>
          </cell>
          <cell r="AQ2400" t="str">
            <v/>
          </cell>
        </row>
        <row r="2401">
          <cell r="AI2401">
            <v>60</v>
          </cell>
          <cell r="AP2401" t="str">
            <v>abril</v>
          </cell>
          <cell r="AQ2401" t="str">
            <v/>
          </cell>
        </row>
        <row r="2402">
          <cell r="AI2402">
            <v>60</v>
          </cell>
          <cell r="AP2402" t="str">
            <v>abril</v>
          </cell>
          <cell r="AQ2402" t="str">
            <v/>
          </cell>
        </row>
        <row r="2403">
          <cell r="AI2403">
            <v>60</v>
          </cell>
          <cell r="AP2403" t="str">
            <v>abril</v>
          </cell>
          <cell r="AQ2403" t="str">
            <v/>
          </cell>
        </row>
        <row r="2404">
          <cell r="AI2404">
            <v>60</v>
          </cell>
          <cell r="AP2404" t="str">
            <v>abril</v>
          </cell>
          <cell r="AQ2404" t="str">
            <v/>
          </cell>
        </row>
        <row r="2405">
          <cell r="AI2405">
            <v>60</v>
          </cell>
          <cell r="AP2405" t="str">
            <v>abril</v>
          </cell>
          <cell r="AQ2405" t="str">
            <v/>
          </cell>
        </row>
        <row r="2406">
          <cell r="AI2406">
            <v>60</v>
          </cell>
          <cell r="AP2406" t="str">
            <v>abril</v>
          </cell>
          <cell r="AQ2406" t="str">
            <v/>
          </cell>
        </row>
        <row r="2407">
          <cell r="AI2407">
            <v>60</v>
          </cell>
          <cell r="AP2407" t="str">
            <v>abril</v>
          </cell>
          <cell r="AQ2407" t="str">
            <v/>
          </cell>
        </row>
        <row r="2408">
          <cell r="AI2408">
            <v>60</v>
          </cell>
          <cell r="AP2408" t="str">
            <v>abril</v>
          </cell>
          <cell r="AQ2408" t="str">
            <v/>
          </cell>
        </row>
        <row r="2409">
          <cell r="AI2409">
            <v>60</v>
          </cell>
          <cell r="AP2409" t="str">
            <v>abril</v>
          </cell>
          <cell r="AQ2409" t="str">
            <v/>
          </cell>
        </row>
        <row r="2410">
          <cell r="AI2410">
            <v>60</v>
          </cell>
          <cell r="AP2410" t="str">
            <v>abril</v>
          </cell>
          <cell r="AQ2410" t="str">
            <v/>
          </cell>
        </row>
        <row r="2411">
          <cell r="AI2411">
            <v>60</v>
          </cell>
          <cell r="AP2411" t="str">
            <v>abril</v>
          </cell>
          <cell r="AQ2411" t="str">
            <v/>
          </cell>
        </row>
        <row r="2412">
          <cell r="AI2412">
            <v>60</v>
          </cell>
          <cell r="AP2412" t="str">
            <v>abril</v>
          </cell>
          <cell r="AQ2412" t="str">
            <v/>
          </cell>
        </row>
        <row r="2413">
          <cell r="AI2413">
            <v>60</v>
          </cell>
          <cell r="AP2413" t="str">
            <v>abril</v>
          </cell>
          <cell r="AQ2413" t="str">
            <v/>
          </cell>
        </row>
        <row r="2414">
          <cell r="AI2414">
            <v>60</v>
          </cell>
          <cell r="AP2414" t="str">
            <v>abril</v>
          </cell>
          <cell r="AQ2414" t="str">
            <v/>
          </cell>
        </row>
        <row r="2415">
          <cell r="AI2415">
            <v>60</v>
          </cell>
          <cell r="AP2415" t="str">
            <v>abril</v>
          </cell>
          <cell r="AQ2415" t="str">
            <v/>
          </cell>
        </row>
        <row r="2416">
          <cell r="AI2416">
            <v>60</v>
          </cell>
          <cell r="AP2416" t="str">
            <v>abril</v>
          </cell>
          <cell r="AQ2416" t="str">
            <v/>
          </cell>
        </row>
        <row r="2417">
          <cell r="AI2417">
            <v>60</v>
          </cell>
          <cell r="AP2417" t="str">
            <v>abril</v>
          </cell>
          <cell r="AQ2417" t="str">
            <v/>
          </cell>
        </row>
        <row r="2418">
          <cell r="AI2418">
            <v>60</v>
          </cell>
          <cell r="AP2418" t="str">
            <v>abril</v>
          </cell>
          <cell r="AQ2418" t="str">
            <v/>
          </cell>
        </row>
        <row r="2419">
          <cell r="AI2419">
            <v>60</v>
          </cell>
          <cell r="AP2419" t="str">
            <v>abril</v>
          </cell>
          <cell r="AQ2419" t="str">
            <v/>
          </cell>
        </row>
        <row r="2420">
          <cell r="AI2420">
            <v>60</v>
          </cell>
          <cell r="AP2420" t="str">
            <v>abril</v>
          </cell>
          <cell r="AQ2420" t="str">
            <v/>
          </cell>
        </row>
        <row r="2421">
          <cell r="AI2421">
            <v>60</v>
          </cell>
          <cell r="AP2421" t="str">
            <v>abril</v>
          </cell>
          <cell r="AQ2421" t="str">
            <v/>
          </cell>
        </row>
        <row r="2422">
          <cell r="AI2422">
            <v>60</v>
          </cell>
          <cell r="AP2422" t="str">
            <v>abril</v>
          </cell>
          <cell r="AQ2422" t="str">
            <v/>
          </cell>
        </row>
        <row r="2423">
          <cell r="AI2423">
            <v>60</v>
          </cell>
          <cell r="AP2423" t="str">
            <v>abril</v>
          </cell>
          <cell r="AQ2423" t="str">
            <v/>
          </cell>
        </row>
        <row r="2424">
          <cell r="AI2424">
            <v>60</v>
          </cell>
          <cell r="AP2424" t="str">
            <v>abril</v>
          </cell>
          <cell r="AQ2424" t="str">
            <v/>
          </cell>
        </row>
        <row r="2425">
          <cell r="AI2425">
            <v>60</v>
          </cell>
          <cell r="AP2425" t="str">
            <v>abril</v>
          </cell>
          <cell r="AQ2425" t="str">
            <v/>
          </cell>
        </row>
        <row r="2426">
          <cell r="AI2426">
            <v>60</v>
          </cell>
          <cell r="AP2426" t="str">
            <v>abril</v>
          </cell>
          <cell r="AQ2426" t="str">
            <v/>
          </cell>
        </row>
        <row r="2427">
          <cell r="AI2427">
            <v>60</v>
          </cell>
          <cell r="AP2427" t="str">
            <v>abril</v>
          </cell>
          <cell r="AQ2427" t="str">
            <v/>
          </cell>
        </row>
        <row r="2428">
          <cell r="AI2428">
            <v>60</v>
          </cell>
          <cell r="AP2428" t="str">
            <v>abril</v>
          </cell>
          <cell r="AQ2428" t="str">
            <v/>
          </cell>
        </row>
        <row r="2429">
          <cell r="AI2429">
            <v>60</v>
          </cell>
          <cell r="AP2429" t="str">
            <v>abril</v>
          </cell>
          <cell r="AQ2429" t="str">
            <v/>
          </cell>
        </row>
        <row r="2430">
          <cell r="AI2430">
            <v>60</v>
          </cell>
          <cell r="AP2430" t="str">
            <v>abril</v>
          </cell>
          <cell r="AQ2430" t="str">
            <v/>
          </cell>
        </row>
        <row r="2431">
          <cell r="AI2431">
            <v>60</v>
          </cell>
          <cell r="AP2431" t="str">
            <v>abril</v>
          </cell>
          <cell r="AQ2431" t="str">
            <v/>
          </cell>
        </row>
        <row r="2432">
          <cell r="AI2432">
            <v>60</v>
          </cell>
          <cell r="AP2432" t="str">
            <v>abril</v>
          </cell>
          <cell r="AQ2432" t="str">
            <v/>
          </cell>
        </row>
        <row r="2433">
          <cell r="AI2433">
            <v>60</v>
          </cell>
          <cell r="AP2433" t="str">
            <v>abril</v>
          </cell>
          <cell r="AQ2433" t="str">
            <v/>
          </cell>
        </row>
        <row r="2434">
          <cell r="AI2434">
            <v>60</v>
          </cell>
          <cell r="AP2434" t="str">
            <v>abril</v>
          </cell>
          <cell r="AQ2434" t="str">
            <v/>
          </cell>
        </row>
        <row r="2435">
          <cell r="AI2435">
            <v>60</v>
          </cell>
          <cell r="AP2435" t="str">
            <v>abril</v>
          </cell>
          <cell r="AQ2435" t="str">
            <v/>
          </cell>
        </row>
        <row r="2436">
          <cell r="AI2436">
            <v>60</v>
          </cell>
          <cell r="AP2436" t="str">
            <v>abril</v>
          </cell>
          <cell r="AQ2436" t="str">
            <v/>
          </cell>
        </row>
        <row r="2437">
          <cell r="AI2437">
            <v>60</v>
          </cell>
          <cell r="AP2437" t="str">
            <v>abril</v>
          </cell>
          <cell r="AQ2437" t="str">
            <v/>
          </cell>
        </row>
        <row r="2438">
          <cell r="AI2438">
            <v>60</v>
          </cell>
          <cell r="AP2438" t="str">
            <v>abril</v>
          </cell>
          <cell r="AQ2438" t="str">
            <v/>
          </cell>
        </row>
        <row r="2439">
          <cell r="AI2439">
            <v>60</v>
          </cell>
          <cell r="AP2439" t="str">
            <v>abril</v>
          </cell>
          <cell r="AQ2439" t="str">
            <v/>
          </cell>
        </row>
        <row r="2440">
          <cell r="AI2440">
            <v>60</v>
          </cell>
          <cell r="AP2440" t="str">
            <v>abril</v>
          </cell>
          <cell r="AQ2440" t="str">
            <v/>
          </cell>
        </row>
        <row r="2441">
          <cell r="AI2441">
            <v>60</v>
          </cell>
          <cell r="AP2441" t="str">
            <v>abril</v>
          </cell>
          <cell r="AQ2441" t="str">
            <v/>
          </cell>
        </row>
        <row r="2442">
          <cell r="AI2442">
            <v>60</v>
          </cell>
          <cell r="AP2442" t="str">
            <v>abril</v>
          </cell>
          <cell r="AQ2442" t="str">
            <v/>
          </cell>
        </row>
        <row r="2443">
          <cell r="AI2443">
            <v>60</v>
          </cell>
          <cell r="AP2443" t="str">
            <v>abril</v>
          </cell>
          <cell r="AQ2443" t="str">
            <v/>
          </cell>
        </row>
        <row r="2444">
          <cell r="AI2444">
            <v>60</v>
          </cell>
          <cell r="AP2444" t="str">
            <v>abril</v>
          </cell>
          <cell r="AQ2444" t="str">
            <v/>
          </cell>
        </row>
        <row r="2445">
          <cell r="AI2445">
            <v>60</v>
          </cell>
          <cell r="AP2445" t="str">
            <v>abril</v>
          </cell>
          <cell r="AQ2445" t="str">
            <v/>
          </cell>
        </row>
        <row r="2446">
          <cell r="AI2446">
            <v>60</v>
          </cell>
          <cell r="AP2446" t="str">
            <v>abril</v>
          </cell>
          <cell r="AQ2446" t="str">
            <v/>
          </cell>
        </row>
        <row r="2447">
          <cell r="AI2447">
            <v>60</v>
          </cell>
          <cell r="AP2447" t="str">
            <v>abril</v>
          </cell>
          <cell r="AQ2447" t="str">
            <v/>
          </cell>
        </row>
        <row r="2448">
          <cell r="AI2448">
            <v>60</v>
          </cell>
          <cell r="AP2448" t="str">
            <v>abril</v>
          </cell>
          <cell r="AQ2448" t="str">
            <v/>
          </cell>
        </row>
        <row r="2449">
          <cell r="AI2449">
            <v>60</v>
          </cell>
          <cell r="AP2449" t="str">
            <v>abril</v>
          </cell>
          <cell r="AQ2449" t="str">
            <v/>
          </cell>
        </row>
        <row r="2450">
          <cell r="AI2450">
            <v>60</v>
          </cell>
          <cell r="AP2450" t="str">
            <v>abril</v>
          </cell>
          <cell r="AQ2450" t="str">
            <v/>
          </cell>
        </row>
        <row r="2451">
          <cell r="AI2451">
            <v>60</v>
          </cell>
          <cell r="AP2451" t="str">
            <v>abril</v>
          </cell>
          <cell r="AQ2451" t="str">
            <v/>
          </cell>
        </row>
        <row r="2452">
          <cell r="AI2452">
            <v>60</v>
          </cell>
          <cell r="AP2452" t="str">
            <v>abril</v>
          </cell>
          <cell r="AQ2452" t="str">
            <v/>
          </cell>
        </row>
        <row r="2453">
          <cell r="AI2453">
            <v>60</v>
          </cell>
          <cell r="AP2453" t="str">
            <v>abril</v>
          </cell>
          <cell r="AQ2453" t="str">
            <v/>
          </cell>
        </row>
        <row r="2454">
          <cell r="AI2454">
            <v>60</v>
          </cell>
          <cell r="AP2454" t="str">
            <v>abril</v>
          </cell>
          <cell r="AQ2454" t="str">
            <v/>
          </cell>
        </row>
        <row r="2455">
          <cell r="AI2455">
            <v>60</v>
          </cell>
          <cell r="AP2455" t="str">
            <v>abril</v>
          </cell>
          <cell r="AQ2455" t="str">
            <v/>
          </cell>
        </row>
        <row r="2456">
          <cell r="AI2456">
            <v>60</v>
          </cell>
          <cell r="AP2456" t="str">
            <v>abril</v>
          </cell>
          <cell r="AQ2456" t="str">
            <v/>
          </cell>
        </row>
        <row r="2457">
          <cell r="AI2457">
            <v>60</v>
          </cell>
          <cell r="AP2457" t="str">
            <v>abril</v>
          </cell>
          <cell r="AQ2457" t="str">
            <v/>
          </cell>
        </row>
        <row r="2458">
          <cell r="AI2458">
            <v>60</v>
          </cell>
          <cell r="AP2458" t="str">
            <v>abril</v>
          </cell>
          <cell r="AQ2458" t="str">
            <v/>
          </cell>
        </row>
        <row r="2459">
          <cell r="AI2459">
            <v>60</v>
          </cell>
          <cell r="AP2459" t="str">
            <v>abril</v>
          </cell>
          <cell r="AQ2459" t="str">
            <v/>
          </cell>
        </row>
        <row r="2460">
          <cell r="AI2460">
            <v>60</v>
          </cell>
          <cell r="AP2460" t="str">
            <v>abril</v>
          </cell>
          <cell r="AQ2460" t="str">
            <v/>
          </cell>
        </row>
        <row r="2461">
          <cell r="AI2461">
            <v>60</v>
          </cell>
          <cell r="AP2461" t="str">
            <v>abril</v>
          </cell>
          <cell r="AQ2461" t="str">
            <v/>
          </cell>
        </row>
        <row r="2462">
          <cell r="AI2462">
            <v>60</v>
          </cell>
          <cell r="AP2462" t="str">
            <v>abril</v>
          </cell>
          <cell r="AQ2462" t="str">
            <v/>
          </cell>
        </row>
        <row r="2463">
          <cell r="AI2463">
            <v>60</v>
          </cell>
          <cell r="AP2463" t="str">
            <v>abril</v>
          </cell>
          <cell r="AQ2463" t="str">
            <v/>
          </cell>
        </row>
        <row r="2464">
          <cell r="AI2464">
            <v>60</v>
          </cell>
          <cell r="AP2464" t="str">
            <v>abril</v>
          </cell>
          <cell r="AQ2464" t="str">
            <v/>
          </cell>
        </row>
        <row r="2465">
          <cell r="AI2465">
            <v>60</v>
          </cell>
          <cell r="AP2465" t="str">
            <v>abril</v>
          </cell>
          <cell r="AQ2465" t="str">
            <v/>
          </cell>
        </row>
        <row r="2466">
          <cell r="AI2466">
            <v>60</v>
          </cell>
          <cell r="AP2466" t="str">
            <v>abril</v>
          </cell>
          <cell r="AQ2466" t="str">
            <v/>
          </cell>
        </row>
        <row r="2467">
          <cell r="AI2467">
            <v>60</v>
          </cell>
          <cell r="AP2467" t="str">
            <v>abril</v>
          </cell>
          <cell r="AQ2467" t="str">
            <v/>
          </cell>
        </row>
        <row r="2468">
          <cell r="AI2468">
            <v>60</v>
          </cell>
          <cell r="AP2468" t="str">
            <v>abril</v>
          </cell>
          <cell r="AQ2468" t="str">
            <v/>
          </cell>
        </row>
        <row r="2469">
          <cell r="AI2469">
            <v>60</v>
          </cell>
          <cell r="AP2469" t="str">
            <v>abril</v>
          </cell>
          <cell r="AQ2469" t="str">
            <v/>
          </cell>
        </row>
        <row r="2470">
          <cell r="AI2470">
            <v>60</v>
          </cell>
          <cell r="AP2470" t="str">
            <v>abril</v>
          </cell>
          <cell r="AQ2470" t="str">
            <v/>
          </cell>
        </row>
        <row r="2471">
          <cell r="AI2471">
            <v>60</v>
          </cell>
          <cell r="AP2471" t="str">
            <v>abril</v>
          </cell>
          <cell r="AQ2471" t="str">
            <v/>
          </cell>
        </row>
        <row r="2472">
          <cell r="AI2472">
            <v>60</v>
          </cell>
          <cell r="AP2472" t="str">
            <v>abril</v>
          </cell>
          <cell r="AQ2472" t="str">
            <v/>
          </cell>
        </row>
        <row r="2473">
          <cell r="AI2473">
            <v>60</v>
          </cell>
          <cell r="AP2473" t="str">
            <v>abril</v>
          </cell>
          <cell r="AQ2473" t="str">
            <v/>
          </cell>
        </row>
        <row r="2474">
          <cell r="AI2474">
            <v>60</v>
          </cell>
          <cell r="AP2474" t="str">
            <v>abril</v>
          </cell>
          <cell r="AQ2474" t="str">
            <v/>
          </cell>
        </row>
        <row r="2475">
          <cell r="AI2475">
            <v>60</v>
          </cell>
          <cell r="AP2475" t="str">
            <v>abril</v>
          </cell>
          <cell r="AQ2475" t="str">
            <v/>
          </cell>
        </row>
        <row r="2476">
          <cell r="AI2476">
            <v>60</v>
          </cell>
          <cell r="AP2476" t="str">
            <v>abril</v>
          </cell>
          <cell r="AQ2476" t="str">
            <v/>
          </cell>
        </row>
        <row r="2477">
          <cell r="AI2477">
            <v>60</v>
          </cell>
          <cell r="AP2477" t="str">
            <v>abril</v>
          </cell>
          <cell r="AQ2477" t="str">
            <v/>
          </cell>
        </row>
        <row r="2478">
          <cell r="AI2478">
            <v>60</v>
          </cell>
          <cell r="AP2478" t="str">
            <v>abril</v>
          </cell>
          <cell r="AQ2478" t="str">
            <v/>
          </cell>
        </row>
        <row r="2479">
          <cell r="AI2479">
            <v>60</v>
          </cell>
          <cell r="AP2479" t="str">
            <v>abril</v>
          </cell>
          <cell r="AQ2479" t="str">
            <v/>
          </cell>
        </row>
        <row r="2480">
          <cell r="AI2480">
            <v>60</v>
          </cell>
          <cell r="AP2480" t="str">
            <v>abril</v>
          </cell>
          <cell r="AQ2480" t="str">
            <v/>
          </cell>
        </row>
        <row r="2481">
          <cell r="AI2481">
            <v>60</v>
          </cell>
          <cell r="AP2481" t="str">
            <v>abril</v>
          </cell>
          <cell r="AQ2481" t="str">
            <v/>
          </cell>
        </row>
        <row r="2482">
          <cell r="AI2482">
            <v>60</v>
          </cell>
          <cell r="AP2482" t="str">
            <v>abril</v>
          </cell>
          <cell r="AQ2482" t="str">
            <v/>
          </cell>
        </row>
        <row r="2483">
          <cell r="AI2483">
            <v>60</v>
          </cell>
          <cell r="AP2483" t="str">
            <v>abril</v>
          </cell>
          <cell r="AQ2483" t="str">
            <v/>
          </cell>
        </row>
        <row r="2484">
          <cell r="AI2484">
            <v>60</v>
          </cell>
          <cell r="AP2484" t="str">
            <v>abril</v>
          </cell>
          <cell r="AQ2484" t="str">
            <v/>
          </cell>
        </row>
        <row r="2485">
          <cell r="AI2485">
            <v>60</v>
          </cell>
          <cell r="AP2485" t="str">
            <v>abril</v>
          </cell>
          <cell r="AQ2485" t="str">
            <v/>
          </cell>
        </row>
        <row r="2486">
          <cell r="AI2486">
            <v>60</v>
          </cell>
          <cell r="AP2486" t="str">
            <v>abril</v>
          </cell>
          <cell r="AQ2486" t="str">
            <v/>
          </cell>
        </row>
        <row r="2487">
          <cell r="AI2487">
            <v>60</v>
          </cell>
          <cell r="AP2487" t="str">
            <v>abril</v>
          </cell>
          <cell r="AQ2487" t="str">
            <v/>
          </cell>
        </row>
        <row r="2488">
          <cell r="AI2488">
            <v>60</v>
          </cell>
          <cell r="AP2488" t="str">
            <v>abril</v>
          </cell>
          <cell r="AQ2488" t="str">
            <v/>
          </cell>
        </row>
        <row r="2489">
          <cell r="AI2489">
            <v>60</v>
          </cell>
          <cell r="AP2489" t="str">
            <v>abril</v>
          </cell>
          <cell r="AQ2489" t="str">
            <v/>
          </cell>
        </row>
        <row r="2490">
          <cell r="AI2490">
            <v>60</v>
          </cell>
          <cell r="AP2490" t="str">
            <v>abril</v>
          </cell>
          <cell r="AQ2490" t="str">
            <v/>
          </cell>
        </row>
        <row r="2491">
          <cell r="AI2491">
            <v>60</v>
          </cell>
          <cell r="AP2491" t="str">
            <v>abril</v>
          </cell>
          <cell r="AQ2491" t="str">
            <v/>
          </cell>
        </row>
        <row r="2492">
          <cell r="AI2492">
            <v>60</v>
          </cell>
          <cell r="AP2492" t="str">
            <v>abril</v>
          </cell>
          <cell r="AQ2492" t="str">
            <v/>
          </cell>
        </row>
        <row r="2493">
          <cell r="AI2493">
            <v>60</v>
          </cell>
          <cell r="AP2493" t="str">
            <v>abril</v>
          </cell>
          <cell r="AQ2493" t="str">
            <v/>
          </cell>
        </row>
        <row r="2494">
          <cell r="AI2494">
            <v>60</v>
          </cell>
          <cell r="AP2494" t="str">
            <v>abril</v>
          </cell>
          <cell r="AQ2494" t="str">
            <v/>
          </cell>
        </row>
        <row r="2495">
          <cell r="AI2495">
            <v>60</v>
          </cell>
          <cell r="AP2495" t="str">
            <v>abril</v>
          </cell>
          <cell r="AQ2495" t="str">
            <v/>
          </cell>
        </row>
        <row r="2496">
          <cell r="AI2496">
            <v>60</v>
          </cell>
          <cell r="AP2496" t="str">
            <v>abril</v>
          </cell>
          <cell r="AQ2496" t="str">
            <v/>
          </cell>
        </row>
        <row r="2497">
          <cell r="AI2497">
            <v>60</v>
          </cell>
          <cell r="AP2497" t="str">
            <v>abril</v>
          </cell>
          <cell r="AQ2497" t="str">
            <v/>
          </cell>
        </row>
        <row r="2498">
          <cell r="AI2498">
            <v>60</v>
          </cell>
          <cell r="AP2498" t="str">
            <v>abril</v>
          </cell>
          <cell r="AQ2498" t="str">
            <v/>
          </cell>
        </row>
        <row r="2499">
          <cell r="AI2499">
            <v>60</v>
          </cell>
          <cell r="AP2499" t="str">
            <v>abril</v>
          </cell>
          <cell r="AQ2499" t="str">
            <v/>
          </cell>
        </row>
        <row r="2500">
          <cell r="AI2500">
            <v>60</v>
          </cell>
          <cell r="AP2500" t="str">
            <v>abril</v>
          </cell>
          <cell r="AQ2500" t="str">
            <v/>
          </cell>
        </row>
        <row r="2501">
          <cell r="AI2501">
            <v>60</v>
          </cell>
          <cell r="AP2501" t="str">
            <v>abril</v>
          </cell>
          <cell r="AQ2501" t="str">
            <v/>
          </cell>
        </row>
        <row r="2502">
          <cell r="AI2502">
            <v>60</v>
          </cell>
          <cell r="AP2502" t="str">
            <v>abril</v>
          </cell>
          <cell r="AQ2502" t="str">
            <v/>
          </cell>
        </row>
        <row r="2503">
          <cell r="AI2503">
            <v>60</v>
          </cell>
          <cell r="AP2503" t="str">
            <v>abril</v>
          </cell>
          <cell r="AQ2503" t="str">
            <v/>
          </cell>
        </row>
        <row r="2504">
          <cell r="AI2504">
            <v>60</v>
          </cell>
          <cell r="AP2504" t="str">
            <v>abril</v>
          </cell>
          <cell r="AQ2504" t="str">
            <v/>
          </cell>
        </row>
        <row r="2505">
          <cell r="AI2505">
            <v>60</v>
          </cell>
          <cell r="AP2505" t="str">
            <v>abril</v>
          </cell>
          <cell r="AQ2505" t="str">
            <v/>
          </cell>
        </row>
        <row r="2506">
          <cell r="AI2506">
            <v>60</v>
          </cell>
          <cell r="AP2506" t="str">
            <v>abril</v>
          </cell>
          <cell r="AQ2506" t="str">
            <v/>
          </cell>
        </row>
        <row r="2507">
          <cell r="AI2507">
            <v>60</v>
          </cell>
          <cell r="AP2507" t="str">
            <v>abril</v>
          </cell>
          <cell r="AQ2507" t="str">
            <v/>
          </cell>
        </row>
        <row r="2508">
          <cell r="AI2508">
            <v>60</v>
          </cell>
          <cell r="AP2508" t="str">
            <v>abril</v>
          </cell>
          <cell r="AQ2508" t="str">
            <v/>
          </cell>
        </row>
        <row r="2509">
          <cell r="AI2509">
            <v>60</v>
          </cell>
          <cell r="AP2509" t="str">
            <v>abril</v>
          </cell>
          <cell r="AQ2509" t="str">
            <v/>
          </cell>
        </row>
        <row r="2510">
          <cell r="AI2510">
            <v>60</v>
          </cell>
          <cell r="AP2510" t="str">
            <v>abril</v>
          </cell>
          <cell r="AQ2510" t="str">
            <v/>
          </cell>
        </row>
        <row r="2511">
          <cell r="AI2511">
            <v>60</v>
          </cell>
          <cell r="AP2511" t="str">
            <v>abril</v>
          </cell>
          <cell r="AQ2511" t="str">
            <v/>
          </cell>
        </row>
        <row r="2512">
          <cell r="AI2512">
            <v>60</v>
          </cell>
          <cell r="AP2512" t="str">
            <v>abril</v>
          </cell>
          <cell r="AQ2512" t="str">
            <v/>
          </cell>
        </row>
        <row r="2513">
          <cell r="AI2513">
            <v>60</v>
          </cell>
          <cell r="AP2513" t="str">
            <v>abril</v>
          </cell>
          <cell r="AQ2513" t="str">
            <v/>
          </cell>
        </row>
        <row r="2514">
          <cell r="AI2514">
            <v>60</v>
          </cell>
          <cell r="AP2514" t="str">
            <v>abril</v>
          </cell>
          <cell r="AQ2514" t="str">
            <v/>
          </cell>
        </row>
        <row r="2515">
          <cell r="AI2515">
            <v>60</v>
          </cell>
          <cell r="AP2515" t="str">
            <v>abril</v>
          </cell>
          <cell r="AQ2515" t="str">
            <v/>
          </cell>
        </row>
        <row r="2516">
          <cell r="AI2516">
            <v>60</v>
          </cell>
          <cell r="AP2516" t="str">
            <v>abril</v>
          </cell>
          <cell r="AQ2516" t="str">
            <v/>
          </cell>
        </row>
        <row r="2517">
          <cell r="AI2517">
            <v>60</v>
          </cell>
          <cell r="AP2517" t="str">
            <v>abril</v>
          </cell>
          <cell r="AQ2517" t="str">
            <v/>
          </cell>
        </row>
        <row r="2518">
          <cell r="AI2518">
            <v>60</v>
          </cell>
          <cell r="AP2518" t="str">
            <v>abril</v>
          </cell>
          <cell r="AQ2518" t="str">
            <v/>
          </cell>
        </row>
        <row r="2519">
          <cell r="AI2519">
            <v>60</v>
          </cell>
          <cell r="AP2519" t="str">
            <v>abril</v>
          </cell>
          <cell r="AQ2519" t="str">
            <v/>
          </cell>
        </row>
        <row r="2520">
          <cell r="AI2520">
            <v>60</v>
          </cell>
          <cell r="AP2520" t="str">
            <v>abril</v>
          </cell>
          <cell r="AQ2520" t="str">
            <v/>
          </cell>
        </row>
        <row r="2521">
          <cell r="AI2521">
            <v>60</v>
          </cell>
          <cell r="AP2521" t="str">
            <v>abril</v>
          </cell>
          <cell r="AQ2521" t="str">
            <v/>
          </cell>
        </row>
        <row r="2522">
          <cell r="AI2522">
            <v>60</v>
          </cell>
          <cell r="AP2522" t="str">
            <v>abril</v>
          </cell>
          <cell r="AQ2522" t="str">
            <v/>
          </cell>
        </row>
        <row r="2523">
          <cell r="AI2523">
            <v>60</v>
          </cell>
          <cell r="AP2523" t="str">
            <v>abril</v>
          </cell>
          <cell r="AQ2523" t="str">
            <v/>
          </cell>
        </row>
        <row r="2524">
          <cell r="AI2524">
            <v>60</v>
          </cell>
          <cell r="AP2524" t="str">
            <v>abril</v>
          </cell>
          <cell r="AQ2524" t="str">
            <v/>
          </cell>
        </row>
        <row r="2525">
          <cell r="AI2525">
            <v>60</v>
          </cell>
          <cell r="AP2525" t="str">
            <v>abril</v>
          </cell>
          <cell r="AQ2525" t="str">
            <v/>
          </cell>
        </row>
        <row r="2526">
          <cell r="AI2526">
            <v>60</v>
          </cell>
          <cell r="AP2526" t="str">
            <v>abril</v>
          </cell>
          <cell r="AQ2526" t="str">
            <v/>
          </cell>
        </row>
        <row r="2527">
          <cell r="AI2527">
            <v>60</v>
          </cell>
          <cell r="AP2527" t="str">
            <v>abril</v>
          </cell>
          <cell r="AQ2527" t="str">
            <v/>
          </cell>
        </row>
        <row r="2528">
          <cell r="AI2528">
            <v>60</v>
          </cell>
          <cell r="AP2528" t="str">
            <v>abril</v>
          </cell>
          <cell r="AQ2528" t="str">
            <v/>
          </cell>
        </row>
        <row r="2529">
          <cell r="AI2529">
            <v>60</v>
          </cell>
          <cell r="AP2529" t="str">
            <v>abril</v>
          </cell>
          <cell r="AQ2529" t="str">
            <v/>
          </cell>
        </row>
        <row r="2530">
          <cell r="AI2530">
            <v>60</v>
          </cell>
          <cell r="AP2530" t="str">
            <v>abril</v>
          </cell>
          <cell r="AQ2530" t="str">
            <v/>
          </cell>
        </row>
        <row r="2531">
          <cell r="AI2531">
            <v>60</v>
          </cell>
          <cell r="AP2531" t="str">
            <v>abril</v>
          </cell>
          <cell r="AQ2531" t="str">
            <v/>
          </cell>
        </row>
        <row r="2532">
          <cell r="AI2532">
            <v>60</v>
          </cell>
          <cell r="AP2532" t="str">
            <v>abril</v>
          </cell>
          <cell r="AQ2532" t="str">
            <v/>
          </cell>
        </row>
        <row r="2533">
          <cell r="AI2533">
            <v>60</v>
          </cell>
          <cell r="AP2533" t="str">
            <v>abril</v>
          </cell>
          <cell r="AQ2533" t="str">
            <v/>
          </cell>
        </row>
        <row r="2534">
          <cell r="AI2534">
            <v>60</v>
          </cell>
          <cell r="AP2534" t="str">
            <v>abril</v>
          </cell>
          <cell r="AQ2534" t="str">
            <v/>
          </cell>
        </row>
        <row r="2535">
          <cell r="AI2535">
            <v>60</v>
          </cell>
          <cell r="AP2535" t="str">
            <v>abril</v>
          </cell>
          <cell r="AQ2535" t="str">
            <v/>
          </cell>
        </row>
        <row r="2536">
          <cell r="AI2536">
            <v>60</v>
          </cell>
          <cell r="AP2536" t="str">
            <v>abril</v>
          </cell>
          <cell r="AQ2536" t="str">
            <v/>
          </cell>
        </row>
        <row r="2537">
          <cell r="AI2537">
            <v>60</v>
          </cell>
          <cell r="AP2537" t="str">
            <v>abril</v>
          </cell>
          <cell r="AQ2537" t="str">
            <v/>
          </cell>
        </row>
        <row r="2538">
          <cell r="AI2538">
            <v>60</v>
          </cell>
          <cell r="AP2538" t="str">
            <v>abril</v>
          </cell>
          <cell r="AQ2538" t="str">
            <v/>
          </cell>
        </row>
        <row r="2539">
          <cell r="AI2539">
            <v>60</v>
          </cell>
          <cell r="AP2539" t="str">
            <v>abril</v>
          </cell>
          <cell r="AQ2539" t="str">
            <v/>
          </cell>
        </row>
        <row r="2540">
          <cell r="AI2540">
            <v>60</v>
          </cell>
          <cell r="AP2540" t="str">
            <v>abril</v>
          </cell>
          <cell r="AQ2540" t="str">
            <v/>
          </cell>
        </row>
        <row r="2541">
          <cell r="AI2541">
            <v>60</v>
          </cell>
          <cell r="AP2541" t="str">
            <v>abril</v>
          </cell>
          <cell r="AQ2541" t="str">
            <v/>
          </cell>
        </row>
        <row r="2542">
          <cell r="AI2542">
            <v>60</v>
          </cell>
          <cell r="AP2542" t="str">
            <v>abril</v>
          </cell>
          <cell r="AQ2542" t="str">
            <v/>
          </cell>
        </row>
        <row r="2543">
          <cell r="AI2543">
            <v>60</v>
          </cell>
          <cell r="AP2543" t="str">
            <v>abril</v>
          </cell>
          <cell r="AQ2543" t="str">
            <v/>
          </cell>
        </row>
        <row r="2544">
          <cell r="AI2544">
            <v>60</v>
          </cell>
          <cell r="AP2544" t="str">
            <v>abril</v>
          </cell>
          <cell r="AQ2544" t="str">
            <v/>
          </cell>
        </row>
        <row r="2545">
          <cell r="AI2545">
            <v>99</v>
          </cell>
          <cell r="AP2545" t="str">
            <v>mayo</v>
          </cell>
          <cell r="AQ2545" t="str">
            <v/>
          </cell>
        </row>
        <row r="2546">
          <cell r="AI2546">
            <v>99</v>
          </cell>
          <cell r="AP2546" t="str">
            <v>mayo</v>
          </cell>
          <cell r="AQ2546" t="str">
            <v/>
          </cell>
        </row>
        <row r="2547">
          <cell r="AI2547">
            <v>99</v>
          </cell>
          <cell r="AP2547" t="str">
            <v>mayo</v>
          </cell>
          <cell r="AQ2547" t="str">
            <v/>
          </cell>
        </row>
        <row r="2548">
          <cell r="AI2548">
            <v>43</v>
          </cell>
          <cell r="AP2548" t="str">
            <v>mayo</v>
          </cell>
          <cell r="AQ2548" t="str">
            <v/>
          </cell>
        </row>
        <row r="2549">
          <cell r="AI2549">
            <v>43</v>
          </cell>
          <cell r="AP2549" t="str">
            <v>mayo</v>
          </cell>
          <cell r="AQ2549" t="str">
            <v/>
          </cell>
        </row>
        <row r="2550">
          <cell r="AI2550">
            <v>43</v>
          </cell>
          <cell r="AP2550" t="str">
            <v>mayo</v>
          </cell>
          <cell r="AQ2550" t="str">
            <v/>
          </cell>
        </row>
        <row r="2551">
          <cell r="AI2551">
            <v>43</v>
          </cell>
          <cell r="AP2551" t="str">
            <v>mayo</v>
          </cell>
          <cell r="AQ2551" t="str">
            <v/>
          </cell>
        </row>
        <row r="2552">
          <cell r="AI2552">
            <v>43</v>
          </cell>
          <cell r="AP2552" t="str">
            <v>mayo</v>
          </cell>
          <cell r="AQ2552" t="str">
            <v/>
          </cell>
        </row>
        <row r="2553">
          <cell r="AI2553">
            <v>43</v>
          </cell>
          <cell r="AP2553" t="str">
            <v>mayo</v>
          </cell>
          <cell r="AQ2553" t="str">
            <v/>
          </cell>
        </row>
        <row r="2554">
          <cell r="AI2554">
            <v>43</v>
          </cell>
          <cell r="AP2554" t="str">
            <v>mayo</v>
          </cell>
          <cell r="AQ2554" t="str">
            <v/>
          </cell>
        </row>
        <row r="2555">
          <cell r="AI2555">
            <v>43</v>
          </cell>
          <cell r="AP2555" t="str">
            <v>mayo</v>
          </cell>
          <cell r="AQ2555" t="str">
            <v/>
          </cell>
        </row>
        <row r="2556">
          <cell r="AI2556">
            <v>43</v>
          </cell>
          <cell r="AP2556" t="str">
            <v>mayo</v>
          </cell>
          <cell r="AQ2556" t="str">
            <v/>
          </cell>
        </row>
        <row r="2557">
          <cell r="AI2557">
            <v>43</v>
          </cell>
          <cell r="AP2557" t="str">
            <v>mayo</v>
          </cell>
          <cell r="AQ2557" t="str">
            <v/>
          </cell>
        </row>
        <row r="2558">
          <cell r="AI2558">
            <v>43</v>
          </cell>
          <cell r="AP2558" t="str">
            <v>mayo</v>
          </cell>
          <cell r="AQ2558" t="str">
            <v/>
          </cell>
        </row>
        <row r="2559">
          <cell r="AI2559">
            <v>43</v>
          </cell>
          <cell r="AP2559" t="str">
            <v>mayo</v>
          </cell>
          <cell r="AQ2559" t="str">
            <v/>
          </cell>
        </row>
        <row r="2560">
          <cell r="AI2560">
            <v>43</v>
          </cell>
          <cell r="AP2560" t="str">
            <v>mayo</v>
          </cell>
          <cell r="AQ2560" t="str">
            <v/>
          </cell>
        </row>
        <row r="2561">
          <cell r="AI2561">
            <v>43</v>
          </cell>
          <cell r="AP2561" t="str">
            <v>mayo</v>
          </cell>
          <cell r="AQ2561" t="str">
            <v/>
          </cell>
        </row>
        <row r="2562">
          <cell r="AI2562">
            <v>43</v>
          </cell>
          <cell r="AP2562" t="str">
            <v>mayo</v>
          </cell>
          <cell r="AQ2562" t="str">
            <v/>
          </cell>
        </row>
        <row r="2563">
          <cell r="AI2563">
            <v>43</v>
          </cell>
          <cell r="AP2563" t="str">
            <v>mayo</v>
          </cell>
          <cell r="AQ2563" t="str">
            <v/>
          </cell>
        </row>
        <row r="2564">
          <cell r="AI2564">
            <v>43</v>
          </cell>
          <cell r="AP2564" t="str">
            <v>mayo</v>
          </cell>
          <cell r="AQ2564" t="str">
            <v/>
          </cell>
        </row>
        <row r="2565">
          <cell r="AI2565">
            <v>43</v>
          </cell>
          <cell r="AP2565" t="str">
            <v>mayo</v>
          </cell>
          <cell r="AQ2565" t="str">
            <v/>
          </cell>
        </row>
        <row r="2566">
          <cell r="AI2566">
            <v>43</v>
          </cell>
          <cell r="AP2566" t="str">
            <v>mayo</v>
          </cell>
          <cell r="AQ2566" t="str">
            <v/>
          </cell>
        </row>
        <row r="2567">
          <cell r="AI2567">
            <v>43</v>
          </cell>
          <cell r="AP2567" t="str">
            <v>mayo</v>
          </cell>
          <cell r="AQ2567" t="str">
            <v/>
          </cell>
        </row>
        <row r="2568">
          <cell r="AI2568">
            <v>43</v>
          </cell>
          <cell r="AP2568" t="str">
            <v>mayo</v>
          </cell>
          <cell r="AQ2568" t="str">
            <v/>
          </cell>
        </row>
        <row r="2569">
          <cell r="AI2569">
            <v>43</v>
          </cell>
          <cell r="AP2569" t="str">
            <v>mayo</v>
          </cell>
          <cell r="AQ2569" t="str">
            <v/>
          </cell>
        </row>
        <row r="2570">
          <cell r="AI2570">
            <v>43</v>
          </cell>
          <cell r="AP2570" t="str">
            <v>mayo</v>
          </cell>
          <cell r="AQ2570" t="str">
            <v/>
          </cell>
        </row>
        <row r="2571">
          <cell r="AI2571">
            <v>43</v>
          </cell>
          <cell r="AP2571" t="str">
            <v>mayo</v>
          </cell>
          <cell r="AQ2571" t="str">
            <v/>
          </cell>
        </row>
        <row r="2572">
          <cell r="AI2572">
            <v>43</v>
          </cell>
          <cell r="AP2572" t="str">
            <v>mayo</v>
          </cell>
          <cell r="AQ2572" t="str">
            <v/>
          </cell>
        </row>
        <row r="2573">
          <cell r="AI2573">
            <v>43</v>
          </cell>
          <cell r="AP2573" t="str">
            <v>mayo</v>
          </cell>
          <cell r="AQ2573" t="str">
            <v/>
          </cell>
        </row>
        <row r="2574">
          <cell r="AI2574">
            <v>43</v>
          </cell>
          <cell r="AP2574" t="str">
            <v>mayo</v>
          </cell>
          <cell r="AQ2574" t="str">
            <v/>
          </cell>
        </row>
        <row r="2575">
          <cell r="AI2575">
            <v>43</v>
          </cell>
          <cell r="AP2575" t="str">
            <v>mayo</v>
          </cell>
          <cell r="AQ2575" t="str">
            <v/>
          </cell>
        </row>
        <row r="2576">
          <cell r="AI2576">
            <v>43</v>
          </cell>
          <cell r="AP2576" t="str">
            <v>mayo</v>
          </cell>
          <cell r="AQ2576" t="str">
            <v/>
          </cell>
        </row>
        <row r="2577">
          <cell r="AI2577">
            <v>43</v>
          </cell>
          <cell r="AP2577" t="str">
            <v>mayo</v>
          </cell>
          <cell r="AQ2577" t="str">
            <v/>
          </cell>
        </row>
        <row r="2578">
          <cell r="AI2578">
            <v>43</v>
          </cell>
          <cell r="AP2578" t="str">
            <v>mayo</v>
          </cell>
          <cell r="AQ2578" t="str">
            <v/>
          </cell>
        </row>
        <row r="2579">
          <cell r="AI2579">
            <v>43</v>
          </cell>
          <cell r="AP2579" t="str">
            <v>mayo</v>
          </cell>
          <cell r="AQ2579" t="str">
            <v/>
          </cell>
        </row>
        <row r="2580">
          <cell r="AI2580">
            <v>43</v>
          </cell>
          <cell r="AP2580" t="str">
            <v>mayo</v>
          </cell>
          <cell r="AQ2580" t="str">
            <v/>
          </cell>
        </row>
        <row r="2581">
          <cell r="AI2581">
            <v>43</v>
          </cell>
          <cell r="AP2581" t="str">
            <v>mayo</v>
          </cell>
          <cell r="AQ2581" t="str">
            <v/>
          </cell>
        </row>
        <row r="2582">
          <cell r="AI2582">
            <v>43</v>
          </cell>
          <cell r="AP2582" t="str">
            <v>mayo</v>
          </cell>
          <cell r="AQ2582" t="str">
            <v/>
          </cell>
        </row>
        <row r="2583">
          <cell r="AI2583">
            <v>43</v>
          </cell>
          <cell r="AP2583" t="str">
            <v>mayo</v>
          </cell>
          <cell r="AQ2583" t="str">
            <v/>
          </cell>
        </row>
        <row r="2584">
          <cell r="AI2584">
            <v>43</v>
          </cell>
          <cell r="AP2584" t="str">
            <v>mayo</v>
          </cell>
          <cell r="AQ2584" t="str">
            <v/>
          </cell>
        </row>
        <row r="2585">
          <cell r="AI2585">
            <v>43</v>
          </cell>
          <cell r="AP2585" t="str">
            <v>mayo</v>
          </cell>
          <cell r="AQ2585" t="str">
            <v/>
          </cell>
        </row>
        <row r="2586">
          <cell r="AI2586">
            <v>43</v>
          </cell>
          <cell r="AP2586" t="str">
            <v>mayo</v>
          </cell>
          <cell r="AQ2586" t="str">
            <v/>
          </cell>
        </row>
        <row r="2587">
          <cell r="AI2587">
            <v>43</v>
          </cell>
          <cell r="AP2587" t="str">
            <v>mayo</v>
          </cell>
          <cell r="AQ2587" t="str">
            <v/>
          </cell>
        </row>
        <row r="2588">
          <cell r="AI2588">
            <v>43</v>
          </cell>
          <cell r="AP2588" t="str">
            <v>mayo</v>
          </cell>
          <cell r="AQ2588" t="str">
            <v/>
          </cell>
        </row>
        <row r="2589">
          <cell r="AI2589">
            <v>43</v>
          </cell>
          <cell r="AP2589" t="str">
            <v>mayo</v>
          </cell>
          <cell r="AQ2589" t="str">
            <v/>
          </cell>
        </row>
        <row r="2590">
          <cell r="AI2590">
            <v>43</v>
          </cell>
          <cell r="AP2590" t="str">
            <v>mayo</v>
          </cell>
          <cell r="AQ2590" t="str">
            <v/>
          </cell>
        </row>
        <row r="2591">
          <cell r="AI2591">
            <v>43</v>
          </cell>
          <cell r="AP2591" t="str">
            <v>mayo</v>
          </cell>
          <cell r="AQ2591" t="str">
            <v/>
          </cell>
        </row>
        <row r="2592">
          <cell r="AI2592">
            <v>43</v>
          </cell>
          <cell r="AP2592" t="str">
            <v>mayo</v>
          </cell>
          <cell r="AQ2592" t="str">
            <v/>
          </cell>
        </row>
        <row r="2593">
          <cell r="AI2593">
            <v>43</v>
          </cell>
          <cell r="AP2593" t="str">
            <v>mayo</v>
          </cell>
          <cell r="AQ2593" t="str">
            <v/>
          </cell>
        </row>
        <row r="2594">
          <cell r="AI2594">
            <v>43</v>
          </cell>
          <cell r="AP2594" t="str">
            <v>mayo</v>
          </cell>
          <cell r="AQ2594" t="str">
            <v/>
          </cell>
        </row>
        <row r="2595">
          <cell r="AI2595">
            <v>43</v>
          </cell>
          <cell r="AP2595" t="str">
            <v>mayo</v>
          </cell>
          <cell r="AQ2595" t="str">
            <v/>
          </cell>
        </row>
        <row r="2596">
          <cell r="AI2596">
            <v>43</v>
          </cell>
          <cell r="AP2596" t="str">
            <v>mayo</v>
          </cell>
          <cell r="AQ2596" t="str">
            <v/>
          </cell>
        </row>
        <row r="2597">
          <cell r="AI2597">
            <v>43</v>
          </cell>
          <cell r="AP2597" t="str">
            <v>mayo</v>
          </cell>
          <cell r="AQ2597" t="str">
            <v/>
          </cell>
        </row>
        <row r="2598">
          <cell r="AI2598">
            <v>43</v>
          </cell>
          <cell r="AP2598" t="str">
            <v>mayo</v>
          </cell>
          <cell r="AQ2598" t="str">
            <v/>
          </cell>
        </row>
        <row r="2599">
          <cell r="AI2599">
            <v>43</v>
          </cell>
          <cell r="AP2599" t="str">
            <v>mayo</v>
          </cell>
          <cell r="AQ2599" t="str">
            <v/>
          </cell>
        </row>
        <row r="2600">
          <cell r="AI2600">
            <v>43</v>
          </cell>
          <cell r="AP2600" t="str">
            <v>mayo</v>
          </cell>
          <cell r="AQ2600" t="str">
            <v/>
          </cell>
        </row>
        <row r="2601">
          <cell r="AI2601">
            <v>43</v>
          </cell>
          <cell r="AP2601" t="str">
            <v>mayo</v>
          </cell>
          <cell r="AQ2601" t="str">
            <v/>
          </cell>
        </row>
        <row r="2602">
          <cell r="AI2602">
            <v>43</v>
          </cell>
          <cell r="AP2602" t="str">
            <v>mayo</v>
          </cell>
          <cell r="AQ2602" t="str">
            <v/>
          </cell>
        </row>
        <row r="2603">
          <cell r="AI2603">
            <v>43</v>
          </cell>
          <cell r="AP2603" t="str">
            <v>mayo</v>
          </cell>
          <cell r="AQ2603" t="str">
            <v/>
          </cell>
        </row>
        <row r="2604">
          <cell r="AI2604">
            <v>43</v>
          </cell>
          <cell r="AP2604" t="str">
            <v>mayo</v>
          </cell>
          <cell r="AQ2604" t="str">
            <v/>
          </cell>
        </row>
        <row r="2605">
          <cell r="AI2605">
            <v>43</v>
          </cell>
          <cell r="AP2605" t="str">
            <v>mayo</v>
          </cell>
          <cell r="AQ2605" t="str">
            <v/>
          </cell>
        </row>
        <row r="2606">
          <cell r="AI2606">
            <v>43</v>
          </cell>
          <cell r="AP2606" t="str">
            <v>mayo</v>
          </cell>
          <cell r="AQ2606" t="str">
            <v/>
          </cell>
        </row>
        <row r="2607">
          <cell r="AI2607">
            <v>43</v>
          </cell>
          <cell r="AP2607" t="str">
            <v>mayo</v>
          </cell>
          <cell r="AQ2607" t="str">
            <v/>
          </cell>
        </row>
        <row r="2608">
          <cell r="AI2608">
            <v>43</v>
          </cell>
          <cell r="AP2608" t="str">
            <v>mayo</v>
          </cell>
          <cell r="AQ2608" t="str">
            <v/>
          </cell>
        </row>
        <row r="2609">
          <cell r="AI2609">
            <v>43</v>
          </cell>
          <cell r="AP2609" t="str">
            <v>mayo</v>
          </cell>
          <cell r="AQ2609" t="str">
            <v/>
          </cell>
        </row>
        <row r="2610">
          <cell r="AI2610">
            <v>43</v>
          </cell>
          <cell r="AP2610" t="str">
            <v>mayo</v>
          </cell>
          <cell r="AQ2610" t="str">
            <v/>
          </cell>
        </row>
        <row r="2611">
          <cell r="AI2611">
            <v>43</v>
          </cell>
          <cell r="AP2611" t="str">
            <v>mayo</v>
          </cell>
          <cell r="AQ2611" t="str">
            <v/>
          </cell>
        </row>
        <row r="2612">
          <cell r="AI2612">
            <v>43</v>
          </cell>
          <cell r="AP2612" t="str">
            <v>mayo</v>
          </cell>
          <cell r="AQ2612" t="str">
            <v/>
          </cell>
        </row>
        <row r="2613">
          <cell r="AI2613">
            <v>43</v>
          </cell>
          <cell r="AP2613" t="str">
            <v>mayo</v>
          </cell>
          <cell r="AQ2613" t="str">
            <v/>
          </cell>
        </row>
        <row r="2614">
          <cell r="AI2614">
            <v>43</v>
          </cell>
          <cell r="AP2614" t="str">
            <v>mayo</v>
          </cell>
          <cell r="AQ2614" t="str">
            <v/>
          </cell>
        </row>
        <row r="2615">
          <cell r="AI2615">
            <v>43</v>
          </cell>
          <cell r="AP2615" t="str">
            <v>mayo</v>
          </cell>
          <cell r="AQ2615" t="str">
            <v/>
          </cell>
        </row>
        <row r="2616">
          <cell r="AI2616">
            <v>43</v>
          </cell>
          <cell r="AP2616" t="str">
            <v>mayo</v>
          </cell>
          <cell r="AQ2616" t="str">
            <v/>
          </cell>
        </row>
        <row r="2617">
          <cell r="AI2617">
            <v>43</v>
          </cell>
          <cell r="AP2617" t="str">
            <v>mayo</v>
          </cell>
          <cell r="AQ2617" t="str">
            <v/>
          </cell>
        </row>
        <row r="2618">
          <cell r="AI2618">
            <v>43</v>
          </cell>
          <cell r="AP2618" t="str">
            <v>mayo</v>
          </cell>
          <cell r="AQ2618" t="str">
            <v/>
          </cell>
        </row>
        <row r="2619">
          <cell r="AI2619">
            <v>43</v>
          </cell>
          <cell r="AP2619" t="str">
            <v>mayo</v>
          </cell>
          <cell r="AQ2619" t="str">
            <v/>
          </cell>
        </row>
        <row r="2620">
          <cell r="AI2620">
            <v>43</v>
          </cell>
          <cell r="AP2620" t="str">
            <v>mayo</v>
          </cell>
          <cell r="AQ2620" t="str">
            <v/>
          </cell>
        </row>
        <row r="2621">
          <cell r="AI2621">
            <v>43</v>
          </cell>
          <cell r="AP2621" t="str">
            <v>mayo</v>
          </cell>
          <cell r="AQ2621" t="str">
            <v/>
          </cell>
        </row>
        <row r="2622">
          <cell r="AI2622">
            <v>43</v>
          </cell>
          <cell r="AP2622" t="str">
            <v>mayo</v>
          </cell>
          <cell r="AQ2622" t="str">
            <v/>
          </cell>
        </row>
        <row r="2623">
          <cell r="AI2623">
            <v>150</v>
          </cell>
          <cell r="AP2623" t="str">
            <v>mayo</v>
          </cell>
          <cell r="AQ2623" t="str">
            <v/>
          </cell>
        </row>
        <row r="2624">
          <cell r="AI2624">
            <v>165</v>
          </cell>
          <cell r="AP2624" t="str">
            <v>mayo</v>
          </cell>
          <cell r="AQ2624" t="str">
            <v/>
          </cell>
        </row>
        <row r="2625">
          <cell r="AI2625">
            <v>60</v>
          </cell>
          <cell r="AP2625" t="str">
            <v>mayo</v>
          </cell>
          <cell r="AQ2625" t="str">
            <v/>
          </cell>
        </row>
        <row r="2626">
          <cell r="AI2626">
            <v>60</v>
          </cell>
          <cell r="AP2626" t="str">
            <v>mayo</v>
          </cell>
          <cell r="AQ2626" t="str">
            <v/>
          </cell>
        </row>
        <row r="2627">
          <cell r="AI2627">
            <v>60</v>
          </cell>
          <cell r="AP2627" t="str">
            <v>mayo</v>
          </cell>
          <cell r="AQ2627" t="str">
            <v/>
          </cell>
        </row>
        <row r="2628">
          <cell r="AI2628">
            <v>60</v>
          </cell>
          <cell r="AP2628" t="str">
            <v>mayo</v>
          </cell>
          <cell r="AQ2628" t="str">
            <v/>
          </cell>
        </row>
        <row r="2629">
          <cell r="AI2629">
            <v>60</v>
          </cell>
          <cell r="AP2629" t="str">
            <v>mayo</v>
          </cell>
          <cell r="AQ2629" t="str">
            <v/>
          </cell>
        </row>
        <row r="2630">
          <cell r="AI2630">
            <v>60</v>
          </cell>
          <cell r="AP2630" t="str">
            <v>mayo</v>
          </cell>
          <cell r="AQ2630" t="str">
            <v/>
          </cell>
        </row>
        <row r="2631">
          <cell r="AI2631">
            <v>60</v>
          </cell>
          <cell r="AP2631" t="str">
            <v>mayo</v>
          </cell>
          <cell r="AQ2631" t="str">
            <v/>
          </cell>
        </row>
        <row r="2632">
          <cell r="AI2632">
            <v>60</v>
          </cell>
          <cell r="AP2632" t="str">
            <v>mayo</v>
          </cell>
          <cell r="AQ2632" t="str">
            <v/>
          </cell>
        </row>
        <row r="2633">
          <cell r="AI2633">
            <v>60</v>
          </cell>
          <cell r="AP2633" t="str">
            <v>mayo</v>
          </cell>
          <cell r="AQ2633" t="str">
            <v/>
          </cell>
        </row>
        <row r="2634">
          <cell r="AI2634">
            <v>60</v>
          </cell>
          <cell r="AP2634" t="str">
            <v>mayo</v>
          </cell>
          <cell r="AQ2634" t="str">
            <v/>
          </cell>
        </row>
        <row r="2635">
          <cell r="AI2635">
            <v>60</v>
          </cell>
          <cell r="AP2635" t="str">
            <v>mayo</v>
          </cell>
          <cell r="AQ2635" t="str">
            <v/>
          </cell>
        </row>
        <row r="2636">
          <cell r="AI2636">
            <v>60</v>
          </cell>
          <cell r="AP2636" t="str">
            <v>mayo</v>
          </cell>
          <cell r="AQ2636" t="str">
            <v/>
          </cell>
        </row>
        <row r="2637">
          <cell r="AI2637">
            <v>60</v>
          </cell>
          <cell r="AP2637" t="str">
            <v>mayo</v>
          </cell>
          <cell r="AQ2637" t="str">
            <v/>
          </cell>
        </row>
        <row r="2638">
          <cell r="AI2638">
            <v>60</v>
          </cell>
          <cell r="AP2638" t="str">
            <v>mayo</v>
          </cell>
          <cell r="AQ2638" t="str">
            <v/>
          </cell>
        </row>
        <row r="2639">
          <cell r="AI2639">
            <v>60</v>
          </cell>
          <cell r="AP2639" t="str">
            <v>mayo</v>
          </cell>
          <cell r="AQ2639" t="str">
            <v/>
          </cell>
        </row>
        <row r="2640">
          <cell r="AI2640">
            <v>60</v>
          </cell>
          <cell r="AP2640" t="str">
            <v>mayo</v>
          </cell>
          <cell r="AQ2640" t="str">
            <v/>
          </cell>
        </row>
        <row r="2641">
          <cell r="AI2641">
            <v>60</v>
          </cell>
          <cell r="AP2641" t="str">
            <v>mayo</v>
          </cell>
          <cell r="AQ2641" t="str">
            <v/>
          </cell>
        </row>
        <row r="2642">
          <cell r="AI2642">
            <v>60</v>
          </cell>
          <cell r="AP2642" t="str">
            <v>mayo</v>
          </cell>
          <cell r="AQ2642" t="str">
            <v/>
          </cell>
        </row>
        <row r="2643">
          <cell r="AI2643">
            <v>60</v>
          </cell>
          <cell r="AP2643" t="str">
            <v>mayo</v>
          </cell>
          <cell r="AQ2643" t="str">
            <v/>
          </cell>
        </row>
        <row r="2644">
          <cell r="AI2644">
            <v>60</v>
          </cell>
          <cell r="AP2644" t="str">
            <v>mayo</v>
          </cell>
          <cell r="AQ2644" t="str">
            <v/>
          </cell>
        </row>
        <row r="2645">
          <cell r="AI2645">
            <v>60</v>
          </cell>
          <cell r="AP2645" t="str">
            <v>mayo</v>
          </cell>
          <cell r="AQ2645" t="str">
            <v/>
          </cell>
        </row>
        <row r="2646">
          <cell r="AI2646">
            <v>60</v>
          </cell>
          <cell r="AP2646" t="str">
            <v>mayo</v>
          </cell>
          <cell r="AQ2646" t="str">
            <v/>
          </cell>
        </row>
        <row r="2647">
          <cell r="AI2647">
            <v>60</v>
          </cell>
          <cell r="AP2647" t="str">
            <v>mayo</v>
          </cell>
          <cell r="AQ2647" t="str">
            <v/>
          </cell>
        </row>
        <row r="2648">
          <cell r="AI2648">
            <v>60</v>
          </cell>
          <cell r="AP2648" t="str">
            <v>mayo</v>
          </cell>
          <cell r="AQ2648" t="str">
            <v/>
          </cell>
        </row>
        <row r="2649">
          <cell r="AI2649">
            <v>60</v>
          </cell>
          <cell r="AP2649" t="str">
            <v>mayo</v>
          </cell>
          <cell r="AQ2649" t="str">
            <v/>
          </cell>
        </row>
        <row r="2650">
          <cell r="AI2650">
            <v>60</v>
          </cell>
          <cell r="AP2650" t="str">
            <v>mayo</v>
          </cell>
          <cell r="AQ2650" t="str">
            <v/>
          </cell>
        </row>
        <row r="2651">
          <cell r="AI2651">
            <v>60</v>
          </cell>
          <cell r="AP2651" t="str">
            <v>mayo</v>
          </cell>
          <cell r="AQ2651" t="str">
            <v/>
          </cell>
        </row>
        <row r="2652">
          <cell r="AI2652">
            <v>60</v>
          </cell>
          <cell r="AP2652" t="str">
            <v>mayo</v>
          </cell>
          <cell r="AQ2652" t="str">
            <v/>
          </cell>
        </row>
        <row r="2653">
          <cell r="AI2653">
            <v>60</v>
          </cell>
          <cell r="AP2653" t="str">
            <v>mayo</v>
          </cell>
          <cell r="AQ2653" t="str">
            <v/>
          </cell>
        </row>
        <row r="2654">
          <cell r="AI2654">
            <v>60</v>
          </cell>
          <cell r="AP2654" t="str">
            <v>mayo</v>
          </cell>
          <cell r="AQ2654" t="str">
            <v/>
          </cell>
        </row>
        <row r="2655">
          <cell r="AI2655">
            <v>60</v>
          </cell>
          <cell r="AP2655" t="str">
            <v>mayo</v>
          </cell>
          <cell r="AQ2655" t="str">
            <v/>
          </cell>
        </row>
        <row r="2656">
          <cell r="AI2656">
            <v>60</v>
          </cell>
          <cell r="AP2656" t="str">
            <v>mayo</v>
          </cell>
          <cell r="AQ2656" t="str">
            <v/>
          </cell>
        </row>
        <row r="2657">
          <cell r="AI2657">
            <v>60</v>
          </cell>
          <cell r="AP2657" t="str">
            <v>mayo</v>
          </cell>
          <cell r="AQ2657" t="str">
            <v/>
          </cell>
        </row>
        <row r="2658">
          <cell r="AI2658">
            <v>60</v>
          </cell>
          <cell r="AP2658" t="str">
            <v>mayo</v>
          </cell>
          <cell r="AQ2658" t="str">
            <v/>
          </cell>
        </row>
        <row r="2659">
          <cell r="AI2659">
            <v>60</v>
          </cell>
          <cell r="AP2659" t="str">
            <v>mayo</v>
          </cell>
          <cell r="AQ2659" t="str">
            <v/>
          </cell>
        </row>
        <row r="2660">
          <cell r="AI2660">
            <v>60</v>
          </cell>
          <cell r="AP2660" t="str">
            <v>mayo</v>
          </cell>
          <cell r="AQ2660" t="str">
            <v/>
          </cell>
        </row>
        <row r="2661">
          <cell r="AI2661">
            <v>60</v>
          </cell>
          <cell r="AP2661" t="str">
            <v>mayo</v>
          </cell>
          <cell r="AQ2661" t="str">
            <v/>
          </cell>
        </row>
        <row r="2662">
          <cell r="AI2662">
            <v>60</v>
          </cell>
          <cell r="AP2662" t="str">
            <v>mayo</v>
          </cell>
          <cell r="AQ2662" t="str">
            <v/>
          </cell>
        </row>
        <row r="2663">
          <cell r="AI2663">
            <v>60</v>
          </cell>
          <cell r="AP2663" t="str">
            <v>mayo</v>
          </cell>
          <cell r="AQ2663" t="str">
            <v/>
          </cell>
        </row>
        <row r="2664">
          <cell r="AI2664">
            <v>60</v>
          </cell>
          <cell r="AP2664" t="str">
            <v>mayo</v>
          </cell>
          <cell r="AQ2664" t="str">
            <v/>
          </cell>
        </row>
        <row r="2665">
          <cell r="AI2665">
            <v>60</v>
          </cell>
          <cell r="AP2665" t="str">
            <v>mayo</v>
          </cell>
          <cell r="AQ2665" t="str">
            <v/>
          </cell>
        </row>
        <row r="2666">
          <cell r="AI2666">
            <v>60</v>
          </cell>
          <cell r="AP2666" t="str">
            <v>mayo</v>
          </cell>
          <cell r="AQ2666" t="str">
            <v/>
          </cell>
        </row>
        <row r="2667">
          <cell r="AI2667">
            <v>60</v>
          </cell>
          <cell r="AP2667" t="str">
            <v>mayo</v>
          </cell>
          <cell r="AQ2667" t="str">
            <v/>
          </cell>
        </row>
        <row r="2668">
          <cell r="AI2668">
            <v>60</v>
          </cell>
          <cell r="AP2668" t="str">
            <v>mayo</v>
          </cell>
          <cell r="AQ2668" t="str">
            <v/>
          </cell>
        </row>
        <row r="2669">
          <cell r="AI2669">
            <v>60</v>
          </cell>
          <cell r="AP2669" t="str">
            <v>mayo</v>
          </cell>
          <cell r="AQ2669" t="str">
            <v/>
          </cell>
        </row>
        <row r="2670">
          <cell r="AI2670">
            <v>60</v>
          </cell>
          <cell r="AP2670" t="str">
            <v>mayo</v>
          </cell>
          <cell r="AQ2670" t="str">
            <v/>
          </cell>
        </row>
        <row r="2671">
          <cell r="AI2671">
            <v>60</v>
          </cell>
          <cell r="AP2671" t="str">
            <v>mayo</v>
          </cell>
          <cell r="AQ2671" t="str">
            <v/>
          </cell>
        </row>
        <row r="2672">
          <cell r="AI2672">
            <v>60</v>
          </cell>
          <cell r="AP2672" t="str">
            <v>mayo</v>
          </cell>
          <cell r="AQ2672" t="str">
            <v/>
          </cell>
        </row>
        <row r="2673">
          <cell r="AI2673">
            <v>60</v>
          </cell>
          <cell r="AP2673" t="str">
            <v>mayo</v>
          </cell>
          <cell r="AQ2673" t="str">
            <v/>
          </cell>
        </row>
        <row r="2674">
          <cell r="AI2674">
            <v>60</v>
          </cell>
          <cell r="AP2674" t="str">
            <v>mayo</v>
          </cell>
          <cell r="AQ2674" t="str">
            <v/>
          </cell>
        </row>
        <row r="2675">
          <cell r="AI2675">
            <v>60</v>
          </cell>
          <cell r="AP2675" t="str">
            <v>mayo</v>
          </cell>
          <cell r="AQ2675" t="str">
            <v/>
          </cell>
        </row>
        <row r="2676">
          <cell r="AI2676">
            <v>60</v>
          </cell>
          <cell r="AP2676" t="str">
            <v>mayo</v>
          </cell>
          <cell r="AQ2676" t="str">
            <v/>
          </cell>
        </row>
        <row r="2677">
          <cell r="AI2677">
            <v>60</v>
          </cell>
          <cell r="AP2677" t="str">
            <v>mayo</v>
          </cell>
          <cell r="AQ2677" t="str">
            <v/>
          </cell>
        </row>
        <row r="2678">
          <cell r="AI2678">
            <v>60</v>
          </cell>
          <cell r="AP2678" t="str">
            <v>mayo</v>
          </cell>
          <cell r="AQ2678" t="str">
            <v/>
          </cell>
        </row>
        <row r="2679">
          <cell r="AI2679">
            <v>60</v>
          </cell>
          <cell r="AP2679" t="str">
            <v>mayo</v>
          </cell>
          <cell r="AQ2679" t="str">
            <v/>
          </cell>
        </row>
        <row r="2680">
          <cell r="AI2680">
            <v>60</v>
          </cell>
          <cell r="AP2680" t="str">
            <v>mayo</v>
          </cell>
          <cell r="AQ2680" t="str">
            <v/>
          </cell>
        </row>
        <row r="2681">
          <cell r="AI2681">
            <v>60</v>
          </cell>
          <cell r="AP2681" t="str">
            <v>mayo</v>
          </cell>
          <cell r="AQ2681" t="str">
            <v/>
          </cell>
        </row>
        <row r="2682">
          <cell r="AI2682">
            <v>60</v>
          </cell>
          <cell r="AP2682" t="str">
            <v>mayo</v>
          </cell>
          <cell r="AQ2682" t="str">
            <v/>
          </cell>
        </row>
        <row r="2683">
          <cell r="AI2683">
            <v>60</v>
          </cell>
          <cell r="AP2683" t="str">
            <v>mayo</v>
          </cell>
          <cell r="AQ2683" t="str">
            <v/>
          </cell>
        </row>
        <row r="2684">
          <cell r="AI2684">
            <v>60</v>
          </cell>
          <cell r="AP2684" t="str">
            <v>mayo</v>
          </cell>
          <cell r="AQ2684" t="str">
            <v/>
          </cell>
        </row>
        <row r="2685">
          <cell r="AI2685">
            <v>60</v>
          </cell>
          <cell r="AP2685" t="str">
            <v>mayo</v>
          </cell>
          <cell r="AQ2685" t="str">
            <v/>
          </cell>
        </row>
        <row r="2686">
          <cell r="AI2686">
            <v>60</v>
          </cell>
          <cell r="AP2686" t="str">
            <v>mayo</v>
          </cell>
          <cell r="AQ2686" t="str">
            <v/>
          </cell>
        </row>
        <row r="2687">
          <cell r="AI2687">
            <v>60</v>
          </cell>
          <cell r="AP2687" t="str">
            <v>mayo</v>
          </cell>
          <cell r="AQ2687" t="str">
            <v/>
          </cell>
        </row>
        <row r="2688">
          <cell r="AI2688">
            <v>60</v>
          </cell>
          <cell r="AP2688" t="str">
            <v>mayo</v>
          </cell>
          <cell r="AQ2688" t="str">
            <v/>
          </cell>
        </row>
        <row r="2689">
          <cell r="AI2689">
            <v>60</v>
          </cell>
          <cell r="AP2689" t="str">
            <v>mayo</v>
          </cell>
          <cell r="AQ2689" t="str">
            <v/>
          </cell>
        </row>
        <row r="2690">
          <cell r="AI2690">
            <v>60</v>
          </cell>
          <cell r="AP2690" t="str">
            <v>mayo</v>
          </cell>
          <cell r="AQ2690" t="str">
            <v/>
          </cell>
        </row>
        <row r="2691">
          <cell r="AI2691">
            <v>60</v>
          </cell>
          <cell r="AP2691" t="str">
            <v>mayo</v>
          </cell>
          <cell r="AQ2691" t="str">
            <v/>
          </cell>
        </row>
        <row r="2692">
          <cell r="AI2692">
            <v>60</v>
          </cell>
          <cell r="AP2692" t="str">
            <v>mayo</v>
          </cell>
          <cell r="AQ2692" t="str">
            <v/>
          </cell>
        </row>
        <row r="2693">
          <cell r="AI2693">
            <v>60</v>
          </cell>
          <cell r="AP2693" t="str">
            <v>mayo</v>
          </cell>
          <cell r="AQ2693" t="str">
            <v/>
          </cell>
        </row>
        <row r="2694">
          <cell r="AI2694">
            <v>60</v>
          </cell>
          <cell r="AP2694" t="str">
            <v>mayo</v>
          </cell>
          <cell r="AQ2694" t="str">
            <v/>
          </cell>
        </row>
        <row r="2695">
          <cell r="AI2695">
            <v>60</v>
          </cell>
          <cell r="AP2695" t="str">
            <v>mayo</v>
          </cell>
          <cell r="AQ2695" t="str">
            <v/>
          </cell>
        </row>
        <row r="2696">
          <cell r="AI2696">
            <v>60</v>
          </cell>
          <cell r="AP2696" t="str">
            <v>mayo</v>
          </cell>
          <cell r="AQ2696" t="str">
            <v/>
          </cell>
        </row>
        <row r="2697">
          <cell r="AI2697">
            <v>60</v>
          </cell>
          <cell r="AP2697" t="str">
            <v>mayo</v>
          </cell>
          <cell r="AQ2697" t="str">
            <v/>
          </cell>
        </row>
        <row r="2698">
          <cell r="AI2698">
            <v>60</v>
          </cell>
          <cell r="AP2698" t="str">
            <v>mayo</v>
          </cell>
          <cell r="AQ2698" t="str">
            <v/>
          </cell>
        </row>
        <row r="2699">
          <cell r="AI2699">
            <v>60</v>
          </cell>
          <cell r="AP2699" t="str">
            <v>mayo</v>
          </cell>
          <cell r="AQ2699" t="str">
            <v/>
          </cell>
        </row>
        <row r="2700">
          <cell r="AI2700">
            <v>60</v>
          </cell>
          <cell r="AP2700" t="str">
            <v>mayo</v>
          </cell>
          <cell r="AQ2700" t="str">
            <v/>
          </cell>
        </row>
        <row r="2701">
          <cell r="AI2701">
            <v>60</v>
          </cell>
          <cell r="AP2701" t="str">
            <v>mayo</v>
          </cell>
          <cell r="AQ2701" t="str">
            <v/>
          </cell>
        </row>
        <row r="2702">
          <cell r="AI2702">
            <v>60</v>
          </cell>
          <cell r="AP2702" t="str">
            <v>mayo</v>
          </cell>
          <cell r="AQ2702" t="str">
            <v/>
          </cell>
        </row>
        <row r="2703">
          <cell r="AI2703">
            <v>60</v>
          </cell>
          <cell r="AP2703" t="str">
            <v>mayo</v>
          </cell>
          <cell r="AQ2703" t="str">
            <v/>
          </cell>
        </row>
        <row r="2704">
          <cell r="AI2704">
            <v>60</v>
          </cell>
          <cell r="AP2704" t="str">
            <v>mayo</v>
          </cell>
          <cell r="AQ2704" t="str">
            <v/>
          </cell>
        </row>
        <row r="2705">
          <cell r="AI2705">
            <v>60</v>
          </cell>
          <cell r="AP2705" t="str">
            <v>mayo</v>
          </cell>
          <cell r="AQ2705" t="str">
            <v/>
          </cell>
        </row>
        <row r="2706">
          <cell r="AI2706">
            <v>60</v>
          </cell>
          <cell r="AP2706" t="str">
            <v>mayo</v>
          </cell>
          <cell r="AQ2706" t="str">
            <v/>
          </cell>
        </row>
        <row r="2707">
          <cell r="AI2707">
            <v>60</v>
          </cell>
          <cell r="AP2707" t="str">
            <v>mayo</v>
          </cell>
          <cell r="AQ2707" t="str">
            <v/>
          </cell>
        </row>
        <row r="2708">
          <cell r="AI2708">
            <v>60</v>
          </cell>
          <cell r="AP2708" t="str">
            <v>mayo</v>
          </cell>
          <cell r="AQ2708" t="str">
            <v/>
          </cell>
        </row>
        <row r="2709">
          <cell r="AI2709">
            <v>60</v>
          </cell>
          <cell r="AP2709" t="str">
            <v>mayo</v>
          </cell>
          <cell r="AQ2709" t="str">
            <v/>
          </cell>
        </row>
        <row r="2710">
          <cell r="AI2710">
            <v>60</v>
          </cell>
          <cell r="AP2710" t="str">
            <v>mayo</v>
          </cell>
          <cell r="AQ2710" t="str">
            <v/>
          </cell>
        </row>
        <row r="2711">
          <cell r="AI2711">
            <v>60</v>
          </cell>
          <cell r="AP2711" t="str">
            <v>mayo</v>
          </cell>
          <cell r="AQ2711" t="str">
            <v/>
          </cell>
        </row>
        <row r="2712">
          <cell r="AI2712">
            <v>60</v>
          </cell>
          <cell r="AP2712" t="str">
            <v>mayo</v>
          </cell>
          <cell r="AQ2712" t="str">
            <v/>
          </cell>
        </row>
        <row r="2713">
          <cell r="AI2713">
            <v>60</v>
          </cell>
          <cell r="AP2713" t="str">
            <v>mayo</v>
          </cell>
          <cell r="AQ2713" t="str">
            <v/>
          </cell>
        </row>
        <row r="2714">
          <cell r="AI2714">
            <v>60</v>
          </cell>
          <cell r="AP2714" t="str">
            <v>mayo</v>
          </cell>
          <cell r="AQ2714" t="str">
            <v/>
          </cell>
        </row>
        <row r="2715">
          <cell r="AI2715">
            <v>60</v>
          </cell>
          <cell r="AP2715" t="str">
            <v>mayo</v>
          </cell>
          <cell r="AQ2715" t="str">
            <v/>
          </cell>
        </row>
        <row r="2716">
          <cell r="AI2716">
            <v>60</v>
          </cell>
          <cell r="AP2716" t="str">
            <v>mayo</v>
          </cell>
          <cell r="AQ2716" t="str">
            <v/>
          </cell>
        </row>
        <row r="2717">
          <cell r="AI2717">
            <v>60</v>
          </cell>
          <cell r="AP2717" t="str">
            <v>mayo</v>
          </cell>
          <cell r="AQ2717" t="str">
            <v/>
          </cell>
        </row>
        <row r="2718">
          <cell r="AI2718">
            <v>60</v>
          </cell>
          <cell r="AP2718" t="str">
            <v>mayo</v>
          </cell>
          <cell r="AQ2718" t="str">
            <v/>
          </cell>
        </row>
        <row r="2719">
          <cell r="AI2719">
            <v>60</v>
          </cell>
          <cell r="AP2719" t="str">
            <v>mayo</v>
          </cell>
          <cell r="AQ2719" t="str">
            <v/>
          </cell>
        </row>
        <row r="2720">
          <cell r="AI2720">
            <v>60</v>
          </cell>
          <cell r="AP2720" t="str">
            <v>mayo</v>
          </cell>
          <cell r="AQ2720" t="str">
            <v/>
          </cell>
        </row>
        <row r="2721">
          <cell r="AI2721">
            <v>60</v>
          </cell>
          <cell r="AP2721" t="str">
            <v>mayo</v>
          </cell>
          <cell r="AQ2721" t="str">
            <v/>
          </cell>
        </row>
        <row r="2722">
          <cell r="AI2722">
            <v>60</v>
          </cell>
          <cell r="AP2722" t="str">
            <v>mayo</v>
          </cell>
          <cell r="AQ2722" t="str">
            <v/>
          </cell>
        </row>
        <row r="2723">
          <cell r="AI2723">
            <v>60</v>
          </cell>
          <cell r="AP2723" t="str">
            <v>mayo</v>
          </cell>
          <cell r="AQ2723" t="str">
            <v/>
          </cell>
        </row>
        <row r="2724">
          <cell r="AI2724">
            <v>60</v>
          </cell>
          <cell r="AP2724" t="str">
            <v>mayo</v>
          </cell>
          <cell r="AQ2724" t="str">
            <v/>
          </cell>
        </row>
        <row r="2725">
          <cell r="AI2725">
            <v>60</v>
          </cell>
          <cell r="AP2725" t="str">
            <v>mayo</v>
          </cell>
          <cell r="AQ2725" t="str">
            <v/>
          </cell>
        </row>
        <row r="2726">
          <cell r="AI2726">
            <v>60</v>
          </cell>
          <cell r="AP2726" t="str">
            <v>mayo</v>
          </cell>
          <cell r="AQ2726" t="str">
            <v/>
          </cell>
        </row>
        <row r="2727">
          <cell r="AI2727">
            <v>60</v>
          </cell>
          <cell r="AP2727" t="str">
            <v>mayo</v>
          </cell>
          <cell r="AQ2727" t="str">
            <v/>
          </cell>
        </row>
        <row r="2728">
          <cell r="AI2728">
            <v>60</v>
          </cell>
          <cell r="AP2728" t="str">
            <v>mayo</v>
          </cell>
          <cell r="AQ2728" t="str">
            <v/>
          </cell>
        </row>
        <row r="2729">
          <cell r="AI2729">
            <v>60</v>
          </cell>
          <cell r="AP2729" t="str">
            <v>mayo</v>
          </cell>
          <cell r="AQ2729" t="str">
            <v/>
          </cell>
        </row>
        <row r="2730">
          <cell r="AI2730">
            <v>60</v>
          </cell>
          <cell r="AP2730" t="str">
            <v>mayo</v>
          </cell>
          <cell r="AQ2730" t="str">
            <v/>
          </cell>
        </row>
        <row r="2731">
          <cell r="AI2731">
            <v>60</v>
          </cell>
          <cell r="AP2731" t="str">
            <v>mayo</v>
          </cell>
          <cell r="AQ2731" t="str">
            <v/>
          </cell>
        </row>
        <row r="2732">
          <cell r="AI2732">
            <v>60</v>
          </cell>
          <cell r="AP2732" t="str">
            <v>mayo</v>
          </cell>
          <cell r="AQ2732" t="str">
            <v/>
          </cell>
        </row>
        <row r="2733">
          <cell r="AI2733">
            <v>60</v>
          </cell>
          <cell r="AP2733" t="str">
            <v>mayo</v>
          </cell>
          <cell r="AQ2733" t="str">
            <v/>
          </cell>
        </row>
        <row r="2734">
          <cell r="AI2734">
            <v>60</v>
          </cell>
          <cell r="AP2734" t="str">
            <v>mayo</v>
          </cell>
          <cell r="AQ2734" t="str">
            <v/>
          </cell>
        </row>
        <row r="2735">
          <cell r="AI2735">
            <v>60</v>
          </cell>
          <cell r="AP2735" t="str">
            <v>mayo</v>
          </cell>
          <cell r="AQ2735" t="str">
            <v/>
          </cell>
        </row>
        <row r="2736">
          <cell r="AI2736">
            <v>60</v>
          </cell>
          <cell r="AP2736" t="str">
            <v>mayo</v>
          </cell>
          <cell r="AQ2736" t="str">
            <v/>
          </cell>
        </row>
        <row r="2737">
          <cell r="AI2737">
            <v>60</v>
          </cell>
          <cell r="AP2737" t="str">
            <v>mayo</v>
          </cell>
          <cell r="AQ2737" t="str">
            <v/>
          </cell>
        </row>
        <row r="2738">
          <cell r="AI2738">
            <v>60</v>
          </cell>
          <cell r="AP2738" t="str">
            <v>mayo</v>
          </cell>
          <cell r="AQ2738" t="str">
            <v/>
          </cell>
        </row>
        <row r="2739">
          <cell r="AI2739">
            <v>60</v>
          </cell>
          <cell r="AP2739" t="str">
            <v>mayo</v>
          </cell>
          <cell r="AQ2739" t="str">
            <v/>
          </cell>
        </row>
        <row r="2740">
          <cell r="AI2740">
            <v>60</v>
          </cell>
          <cell r="AP2740" t="str">
            <v>mayo</v>
          </cell>
          <cell r="AQ2740" t="str">
            <v/>
          </cell>
        </row>
        <row r="2741">
          <cell r="AI2741">
            <v>60</v>
          </cell>
          <cell r="AP2741" t="str">
            <v>mayo</v>
          </cell>
          <cell r="AQ2741" t="str">
            <v/>
          </cell>
        </row>
        <row r="2742">
          <cell r="AI2742">
            <v>60</v>
          </cell>
          <cell r="AP2742" t="str">
            <v>mayo</v>
          </cell>
          <cell r="AQ2742" t="str">
            <v/>
          </cell>
        </row>
        <row r="2743">
          <cell r="AI2743">
            <v>60</v>
          </cell>
          <cell r="AP2743" t="str">
            <v>mayo</v>
          </cell>
          <cell r="AQ2743" t="str">
            <v/>
          </cell>
        </row>
        <row r="2744">
          <cell r="AI2744">
            <v>60</v>
          </cell>
          <cell r="AP2744" t="str">
            <v>mayo</v>
          </cell>
          <cell r="AQ2744" t="str">
            <v/>
          </cell>
        </row>
        <row r="2745">
          <cell r="AI2745">
            <v>60</v>
          </cell>
          <cell r="AP2745" t="str">
            <v>mayo</v>
          </cell>
          <cell r="AQ2745" t="str">
            <v/>
          </cell>
        </row>
        <row r="2746">
          <cell r="AI2746">
            <v>60</v>
          </cell>
          <cell r="AP2746" t="str">
            <v>mayo</v>
          </cell>
          <cell r="AQ2746" t="str">
            <v/>
          </cell>
        </row>
        <row r="2747">
          <cell r="AI2747">
            <v>60</v>
          </cell>
          <cell r="AP2747" t="str">
            <v>mayo</v>
          </cell>
          <cell r="AQ2747" t="str">
            <v/>
          </cell>
        </row>
        <row r="2748">
          <cell r="AI2748">
            <v>60</v>
          </cell>
          <cell r="AP2748" t="str">
            <v>mayo</v>
          </cell>
          <cell r="AQ2748" t="str">
            <v/>
          </cell>
        </row>
        <row r="2749">
          <cell r="AI2749">
            <v>60</v>
          </cell>
          <cell r="AP2749" t="str">
            <v>mayo</v>
          </cell>
          <cell r="AQ2749" t="str">
            <v/>
          </cell>
        </row>
        <row r="2750">
          <cell r="AI2750">
            <v>60</v>
          </cell>
          <cell r="AP2750" t="str">
            <v>mayo</v>
          </cell>
          <cell r="AQ2750" t="str">
            <v/>
          </cell>
        </row>
        <row r="2751">
          <cell r="AI2751">
            <v>60</v>
          </cell>
          <cell r="AP2751" t="str">
            <v>mayo</v>
          </cell>
          <cell r="AQ2751" t="str">
            <v/>
          </cell>
        </row>
        <row r="2752">
          <cell r="AI2752">
            <v>60</v>
          </cell>
          <cell r="AP2752" t="str">
            <v>mayo</v>
          </cell>
          <cell r="AQ2752" t="str">
            <v/>
          </cell>
        </row>
        <row r="2753">
          <cell r="AI2753">
            <v>60</v>
          </cell>
          <cell r="AP2753" t="str">
            <v>mayo</v>
          </cell>
          <cell r="AQ2753" t="str">
            <v/>
          </cell>
        </row>
        <row r="2754">
          <cell r="AI2754">
            <v>60</v>
          </cell>
          <cell r="AP2754" t="str">
            <v>mayo</v>
          </cell>
          <cell r="AQ2754" t="str">
            <v/>
          </cell>
        </row>
        <row r="2755">
          <cell r="AI2755">
            <v>60</v>
          </cell>
          <cell r="AP2755" t="str">
            <v>mayo</v>
          </cell>
          <cell r="AQ2755" t="str">
            <v/>
          </cell>
        </row>
        <row r="2756">
          <cell r="AI2756">
            <v>60</v>
          </cell>
          <cell r="AP2756" t="str">
            <v>mayo</v>
          </cell>
          <cell r="AQ2756" t="str">
            <v/>
          </cell>
        </row>
        <row r="2757">
          <cell r="AI2757">
            <v>60</v>
          </cell>
          <cell r="AP2757" t="str">
            <v>mayo</v>
          </cell>
          <cell r="AQ2757" t="str">
            <v/>
          </cell>
        </row>
        <row r="2758">
          <cell r="AI2758">
            <v>60</v>
          </cell>
          <cell r="AP2758" t="str">
            <v>mayo</v>
          </cell>
          <cell r="AQ2758" t="str">
            <v/>
          </cell>
        </row>
        <row r="2759">
          <cell r="AI2759">
            <v>60</v>
          </cell>
          <cell r="AP2759" t="str">
            <v>mayo</v>
          </cell>
          <cell r="AQ2759" t="str">
            <v/>
          </cell>
        </row>
        <row r="2760">
          <cell r="AI2760">
            <v>60</v>
          </cell>
          <cell r="AP2760" t="str">
            <v>mayo</v>
          </cell>
          <cell r="AQ2760" t="str">
            <v/>
          </cell>
        </row>
        <row r="2761">
          <cell r="AI2761">
            <v>60</v>
          </cell>
          <cell r="AP2761" t="str">
            <v>mayo</v>
          </cell>
          <cell r="AQ2761" t="str">
            <v/>
          </cell>
        </row>
        <row r="2762">
          <cell r="AI2762">
            <v>60</v>
          </cell>
          <cell r="AP2762" t="str">
            <v>mayo</v>
          </cell>
          <cell r="AQ2762" t="str">
            <v/>
          </cell>
        </row>
        <row r="2763">
          <cell r="AI2763">
            <v>60</v>
          </cell>
          <cell r="AP2763" t="str">
            <v>mayo</v>
          </cell>
          <cell r="AQ2763" t="str">
            <v/>
          </cell>
        </row>
        <row r="2764">
          <cell r="AI2764">
            <v>60</v>
          </cell>
          <cell r="AP2764" t="str">
            <v>mayo</v>
          </cell>
          <cell r="AQ2764" t="str">
            <v/>
          </cell>
        </row>
        <row r="2765">
          <cell r="AI2765">
            <v>60</v>
          </cell>
          <cell r="AP2765" t="str">
            <v>mayo</v>
          </cell>
          <cell r="AQ2765" t="str">
            <v/>
          </cell>
        </row>
        <row r="2766">
          <cell r="AI2766">
            <v>60</v>
          </cell>
          <cell r="AP2766" t="str">
            <v>mayo</v>
          </cell>
          <cell r="AQ2766" t="str">
            <v/>
          </cell>
        </row>
        <row r="2767">
          <cell r="AI2767">
            <v>60</v>
          </cell>
          <cell r="AP2767" t="str">
            <v>mayo</v>
          </cell>
          <cell r="AQ2767" t="str">
            <v/>
          </cell>
        </row>
        <row r="2768">
          <cell r="AI2768">
            <v>60</v>
          </cell>
          <cell r="AP2768" t="str">
            <v>mayo</v>
          </cell>
          <cell r="AQ2768" t="str">
            <v/>
          </cell>
        </row>
        <row r="2769">
          <cell r="AI2769">
            <v>60</v>
          </cell>
          <cell r="AP2769" t="str">
            <v>mayo</v>
          </cell>
          <cell r="AQ2769" t="str">
            <v/>
          </cell>
        </row>
        <row r="2770">
          <cell r="AI2770">
            <v>60</v>
          </cell>
          <cell r="AP2770" t="str">
            <v>mayo</v>
          </cell>
          <cell r="AQ2770" t="str">
            <v/>
          </cell>
        </row>
        <row r="2771">
          <cell r="AI2771">
            <v>60</v>
          </cell>
          <cell r="AP2771" t="str">
            <v>mayo</v>
          </cell>
          <cell r="AQ2771" t="str">
            <v/>
          </cell>
        </row>
        <row r="2772">
          <cell r="AI2772">
            <v>60</v>
          </cell>
          <cell r="AP2772" t="str">
            <v>mayo</v>
          </cell>
          <cell r="AQ2772" t="str">
            <v/>
          </cell>
        </row>
        <row r="2773">
          <cell r="AI2773">
            <v>60</v>
          </cell>
          <cell r="AP2773" t="str">
            <v>mayo</v>
          </cell>
          <cell r="AQ2773" t="str">
            <v/>
          </cell>
        </row>
        <row r="2774">
          <cell r="AI2774">
            <v>60</v>
          </cell>
          <cell r="AP2774" t="str">
            <v>mayo</v>
          </cell>
          <cell r="AQ2774" t="str">
            <v/>
          </cell>
        </row>
        <row r="2775">
          <cell r="AI2775">
            <v>60</v>
          </cell>
          <cell r="AP2775" t="str">
            <v>mayo</v>
          </cell>
          <cell r="AQ2775" t="str">
            <v/>
          </cell>
        </row>
        <row r="2776">
          <cell r="AI2776">
            <v>60</v>
          </cell>
          <cell r="AP2776" t="str">
            <v>mayo</v>
          </cell>
          <cell r="AQ2776" t="str">
            <v/>
          </cell>
        </row>
        <row r="2777">
          <cell r="AI2777">
            <v>60</v>
          </cell>
          <cell r="AP2777" t="str">
            <v>mayo</v>
          </cell>
          <cell r="AQ2777" t="str">
            <v/>
          </cell>
        </row>
        <row r="2778">
          <cell r="AI2778">
            <v>60</v>
          </cell>
          <cell r="AP2778" t="str">
            <v>mayo</v>
          </cell>
          <cell r="AQ2778" t="str">
            <v/>
          </cell>
        </row>
        <row r="2779">
          <cell r="AI2779">
            <v>60</v>
          </cell>
          <cell r="AP2779" t="str">
            <v>mayo</v>
          </cell>
          <cell r="AQ2779" t="str">
            <v/>
          </cell>
        </row>
        <row r="2780">
          <cell r="AI2780">
            <v>60</v>
          </cell>
          <cell r="AP2780" t="str">
            <v>mayo</v>
          </cell>
          <cell r="AQ2780" t="str">
            <v/>
          </cell>
        </row>
        <row r="2781">
          <cell r="AI2781">
            <v>60</v>
          </cell>
          <cell r="AP2781" t="str">
            <v>mayo</v>
          </cell>
          <cell r="AQ2781" t="str">
            <v/>
          </cell>
        </row>
        <row r="2782">
          <cell r="AI2782">
            <v>60</v>
          </cell>
          <cell r="AP2782" t="str">
            <v>mayo</v>
          </cell>
          <cell r="AQ2782" t="str">
            <v/>
          </cell>
        </row>
        <row r="2783">
          <cell r="AI2783">
            <v>60</v>
          </cell>
          <cell r="AP2783" t="str">
            <v>mayo</v>
          </cell>
          <cell r="AQ2783" t="str">
            <v/>
          </cell>
        </row>
        <row r="2784">
          <cell r="AI2784">
            <v>60</v>
          </cell>
          <cell r="AP2784" t="str">
            <v>mayo</v>
          </cell>
          <cell r="AQ2784" t="str">
            <v/>
          </cell>
        </row>
        <row r="2785">
          <cell r="AI2785">
            <v>60</v>
          </cell>
          <cell r="AP2785" t="str">
            <v>mayo</v>
          </cell>
          <cell r="AQ2785" t="str">
            <v/>
          </cell>
        </row>
        <row r="2786">
          <cell r="AI2786">
            <v>60</v>
          </cell>
          <cell r="AP2786" t="str">
            <v>mayo</v>
          </cell>
          <cell r="AQ2786" t="str">
            <v/>
          </cell>
        </row>
        <row r="2787">
          <cell r="AI2787">
            <v>60</v>
          </cell>
          <cell r="AP2787" t="str">
            <v>mayo</v>
          </cell>
          <cell r="AQ2787" t="str">
            <v/>
          </cell>
        </row>
        <row r="2788">
          <cell r="AI2788">
            <v>60</v>
          </cell>
          <cell r="AP2788" t="str">
            <v>mayo</v>
          </cell>
          <cell r="AQ2788" t="str">
            <v/>
          </cell>
        </row>
        <row r="2789">
          <cell r="AI2789">
            <v>60</v>
          </cell>
          <cell r="AP2789" t="str">
            <v>mayo</v>
          </cell>
          <cell r="AQ2789" t="str">
            <v/>
          </cell>
        </row>
        <row r="2790">
          <cell r="AI2790">
            <v>60</v>
          </cell>
          <cell r="AP2790" t="str">
            <v>mayo</v>
          </cell>
          <cell r="AQ2790" t="str">
            <v/>
          </cell>
        </row>
        <row r="2791">
          <cell r="AI2791">
            <v>60</v>
          </cell>
          <cell r="AP2791" t="str">
            <v>mayo</v>
          </cell>
          <cell r="AQ2791" t="str">
            <v/>
          </cell>
        </row>
        <row r="2792">
          <cell r="AI2792">
            <v>60</v>
          </cell>
          <cell r="AP2792" t="str">
            <v>mayo</v>
          </cell>
          <cell r="AQ2792" t="str">
            <v/>
          </cell>
        </row>
        <row r="2793">
          <cell r="AI2793">
            <v>60</v>
          </cell>
          <cell r="AP2793" t="str">
            <v>mayo</v>
          </cell>
          <cell r="AQ2793" t="str">
            <v/>
          </cell>
        </row>
        <row r="2794">
          <cell r="AI2794">
            <v>60</v>
          </cell>
          <cell r="AP2794" t="str">
            <v>mayo</v>
          </cell>
          <cell r="AQ2794" t="str">
            <v/>
          </cell>
        </row>
        <row r="2795">
          <cell r="AI2795">
            <v>60</v>
          </cell>
          <cell r="AP2795" t="str">
            <v>mayo</v>
          </cell>
          <cell r="AQ2795" t="str">
            <v/>
          </cell>
        </row>
        <row r="2796">
          <cell r="AI2796">
            <v>60</v>
          </cell>
          <cell r="AP2796" t="str">
            <v>mayo</v>
          </cell>
          <cell r="AQ2796" t="str">
            <v/>
          </cell>
        </row>
        <row r="2797">
          <cell r="AI2797">
            <v>60</v>
          </cell>
          <cell r="AP2797" t="str">
            <v>mayo</v>
          </cell>
          <cell r="AQ2797" t="str">
            <v/>
          </cell>
        </row>
        <row r="2798">
          <cell r="AI2798">
            <v>60</v>
          </cell>
          <cell r="AP2798" t="str">
            <v>mayo</v>
          </cell>
          <cell r="AQ2798" t="str">
            <v/>
          </cell>
        </row>
        <row r="2799">
          <cell r="AI2799">
            <v>60</v>
          </cell>
          <cell r="AP2799" t="str">
            <v>mayo</v>
          </cell>
          <cell r="AQ2799" t="str">
            <v/>
          </cell>
        </row>
        <row r="2800">
          <cell r="AI2800">
            <v>60</v>
          </cell>
          <cell r="AP2800" t="str">
            <v>mayo</v>
          </cell>
          <cell r="AQ2800" t="str">
            <v/>
          </cell>
        </row>
        <row r="2801">
          <cell r="AI2801">
            <v>60</v>
          </cell>
          <cell r="AP2801" t="str">
            <v>mayo</v>
          </cell>
          <cell r="AQ2801" t="str">
            <v/>
          </cell>
        </row>
        <row r="2802">
          <cell r="AI2802">
            <v>60</v>
          </cell>
          <cell r="AP2802" t="str">
            <v>mayo</v>
          </cell>
          <cell r="AQ2802" t="str">
            <v/>
          </cell>
        </row>
        <row r="2803">
          <cell r="AI2803">
            <v>60</v>
          </cell>
          <cell r="AP2803" t="str">
            <v>mayo</v>
          </cell>
          <cell r="AQ2803" t="str">
            <v/>
          </cell>
        </row>
        <row r="2804">
          <cell r="AI2804">
            <v>60</v>
          </cell>
          <cell r="AP2804" t="str">
            <v>mayo</v>
          </cell>
          <cell r="AQ2804" t="str">
            <v/>
          </cell>
        </row>
        <row r="2805">
          <cell r="AI2805">
            <v>60</v>
          </cell>
          <cell r="AP2805" t="str">
            <v>mayo</v>
          </cell>
          <cell r="AQ2805" t="str">
            <v/>
          </cell>
        </row>
        <row r="2806">
          <cell r="AI2806">
            <v>60</v>
          </cell>
          <cell r="AP2806" t="str">
            <v>mayo</v>
          </cell>
          <cell r="AQ2806" t="str">
            <v/>
          </cell>
        </row>
        <row r="2807">
          <cell r="AI2807">
            <v>60</v>
          </cell>
          <cell r="AP2807" t="str">
            <v>mayo</v>
          </cell>
          <cell r="AQ2807" t="str">
            <v/>
          </cell>
        </row>
        <row r="2808">
          <cell r="AI2808">
            <v>60</v>
          </cell>
          <cell r="AP2808" t="str">
            <v>mayo</v>
          </cell>
          <cell r="AQ2808" t="str">
            <v/>
          </cell>
        </row>
        <row r="2809">
          <cell r="AI2809">
            <v>60</v>
          </cell>
          <cell r="AP2809" t="str">
            <v>mayo</v>
          </cell>
          <cell r="AQ2809" t="str">
            <v/>
          </cell>
        </row>
        <row r="2810">
          <cell r="AI2810">
            <v>60</v>
          </cell>
          <cell r="AP2810" t="str">
            <v>mayo</v>
          </cell>
          <cell r="AQ2810" t="str">
            <v/>
          </cell>
        </row>
        <row r="2811">
          <cell r="AI2811">
            <v>60</v>
          </cell>
          <cell r="AP2811" t="str">
            <v>mayo</v>
          </cell>
          <cell r="AQ2811" t="str">
            <v/>
          </cell>
        </row>
        <row r="2812">
          <cell r="AI2812">
            <v>60</v>
          </cell>
          <cell r="AP2812" t="str">
            <v>mayo</v>
          </cell>
          <cell r="AQ2812" t="str">
            <v/>
          </cell>
        </row>
        <row r="2813">
          <cell r="AI2813">
            <v>60</v>
          </cell>
          <cell r="AP2813" t="str">
            <v>mayo</v>
          </cell>
          <cell r="AQ2813" t="str">
            <v/>
          </cell>
        </row>
        <row r="2814">
          <cell r="AI2814">
            <v>60</v>
          </cell>
          <cell r="AP2814" t="str">
            <v>mayo</v>
          </cell>
          <cell r="AQ2814" t="str">
            <v/>
          </cell>
        </row>
        <row r="2815">
          <cell r="AI2815">
            <v>60</v>
          </cell>
          <cell r="AP2815" t="str">
            <v>mayo</v>
          </cell>
          <cell r="AQ2815" t="str">
            <v/>
          </cell>
        </row>
        <row r="2816">
          <cell r="AI2816">
            <v>60</v>
          </cell>
          <cell r="AP2816" t="str">
            <v>mayo</v>
          </cell>
          <cell r="AQ2816" t="str">
            <v/>
          </cell>
        </row>
        <row r="2817">
          <cell r="AI2817">
            <v>60</v>
          </cell>
          <cell r="AP2817" t="str">
            <v>mayo</v>
          </cell>
          <cell r="AQ2817" t="str">
            <v/>
          </cell>
        </row>
        <row r="2818">
          <cell r="AI2818">
            <v>60</v>
          </cell>
          <cell r="AP2818" t="str">
            <v>mayo</v>
          </cell>
          <cell r="AQ2818" t="str">
            <v/>
          </cell>
        </row>
        <row r="2819">
          <cell r="AI2819">
            <v>60</v>
          </cell>
          <cell r="AP2819" t="str">
            <v>mayo</v>
          </cell>
          <cell r="AQ2819" t="str">
            <v/>
          </cell>
        </row>
        <row r="2820">
          <cell r="AI2820">
            <v>60</v>
          </cell>
          <cell r="AP2820" t="str">
            <v>mayo</v>
          </cell>
          <cell r="AQ2820" t="str">
            <v/>
          </cell>
        </row>
        <row r="2821">
          <cell r="AI2821">
            <v>60</v>
          </cell>
          <cell r="AP2821" t="str">
            <v>mayo</v>
          </cell>
          <cell r="AQ2821" t="str">
            <v/>
          </cell>
        </row>
        <row r="2822">
          <cell r="AI2822">
            <v>60</v>
          </cell>
          <cell r="AP2822" t="str">
            <v>mayo</v>
          </cell>
          <cell r="AQ2822" t="str">
            <v/>
          </cell>
        </row>
        <row r="2823">
          <cell r="AI2823">
            <v>60</v>
          </cell>
          <cell r="AP2823" t="str">
            <v>mayo</v>
          </cell>
          <cell r="AQ2823" t="str">
            <v/>
          </cell>
        </row>
        <row r="2824">
          <cell r="AI2824">
            <v>60</v>
          </cell>
          <cell r="AP2824" t="str">
            <v>mayo</v>
          </cell>
          <cell r="AQ2824" t="str">
            <v/>
          </cell>
        </row>
        <row r="2825">
          <cell r="AI2825">
            <v>60</v>
          </cell>
          <cell r="AP2825" t="str">
            <v>mayo</v>
          </cell>
          <cell r="AQ2825" t="str">
            <v/>
          </cell>
        </row>
        <row r="2826">
          <cell r="AI2826">
            <v>60</v>
          </cell>
          <cell r="AP2826" t="str">
            <v>mayo</v>
          </cell>
          <cell r="AQ2826" t="str">
            <v/>
          </cell>
        </row>
        <row r="2827">
          <cell r="AI2827">
            <v>60</v>
          </cell>
          <cell r="AP2827" t="str">
            <v>mayo</v>
          </cell>
          <cell r="AQ2827" t="str">
            <v/>
          </cell>
        </row>
        <row r="2828">
          <cell r="AI2828">
            <v>60</v>
          </cell>
          <cell r="AP2828" t="str">
            <v>mayo</v>
          </cell>
          <cell r="AQ2828" t="str">
            <v/>
          </cell>
        </row>
        <row r="2829">
          <cell r="AI2829">
            <v>60</v>
          </cell>
          <cell r="AP2829" t="str">
            <v>mayo</v>
          </cell>
          <cell r="AQ2829" t="str">
            <v/>
          </cell>
        </row>
        <row r="2830">
          <cell r="AI2830">
            <v>60</v>
          </cell>
          <cell r="AP2830" t="str">
            <v>mayo</v>
          </cell>
          <cell r="AQ2830" t="str">
            <v/>
          </cell>
        </row>
        <row r="2831">
          <cell r="AI2831">
            <v>60</v>
          </cell>
          <cell r="AP2831" t="str">
            <v>mayo</v>
          </cell>
          <cell r="AQ2831" t="str">
            <v/>
          </cell>
        </row>
        <row r="2832">
          <cell r="AI2832">
            <v>60</v>
          </cell>
          <cell r="AP2832" t="str">
            <v>mayo</v>
          </cell>
          <cell r="AQ2832" t="str">
            <v/>
          </cell>
        </row>
        <row r="2833">
          <cell r="AI2833">
            <v>60</v>
          </cell>
          <cell r="AP2833" t="str">
            <v>mayo</v>
          </cell>
          <cell r="AQ2833" t="str">
            <v/>
          </cell>
        </row>
        <row r="2834">
          <cell r="AI2834">
            <v>60</v>
          </cell>
          <cell r="AP2834" t="str">
            <v>mayo</v>
          </cell>
          <cell r="AQ2834" t="str">
            <v/>
          </cell>
        </row>
        <row r="2835">
          <cell r="AI2835">
            <v>60</v>
          </cell>
          <cell r="AP2835" t="str">
            <v>mayo</v>
          </cell>
          <cell r="AQ2835" t="str">
            <v/>
          </cell>
        </row>
        <row r="2836">
          <cell r="AI2836">
            <v>60</v>
          </cell>
          <cell r="AP2836" t="str">
            <v>mayo</v>
          </cell>
          <cell r="AQ2836" t="str">
            <v/>
          </cell>
        </row>
        <row r="2837">
          <cell r="AI2837">
            <v>60</v>
          </cell>
          <cell r="AP2837" t="str">
            <v>mayo</v>
          </cell>
          <cell r="AQ2837" t="str">
            <v/>
          </cell>
        </row>
        <row r="2838">
          <cell r="AI2838">
            <v>60</v>
          </cell>
          <cell r="AP2838" t="str">
            <v>mayo</v>
          </cell>
          <cell r="AQ2838" t="str">
            <v/>
          </cell>
        </row>
        <row r="2839">
          <cell r="AI2839">
            <v>60</v>
          </cell>
          <cell r="AP2839" t="str">
            <v>mayo</v>
          </cell>
          <cell r="AQ2839" t="str">
            <v/>
          </cell>
        </row>
        <row r="2840">
          <cell r="AI2840">
            <v>60</v>
          </cell>
          <cell r="AP2840" t="str">
            <v>mayo</v>
          </cell>
          <cell r="AQ2840" t="str">
            <v/>
          </cell>
        </row>
        <row r="2841">
          <cell r="AI2841">
            <v>60</v>
          </cell>
          <cell r="AP2841" t="str">
            <v>mayo</v>
          </cell>
          <cell r="AQ2841" t="str">
            <v/>
          </cell>
        </row>
        <row r="2842">
          <cell r="AI2842">
            <v>60</v>
          </cell>
          <cell r="AP2842" t="str">
            <v>mayo</v>
          </cell>
          <cell r="AQ2842" t="str">
            <v/>
          </cell>
        </row>
        <row r="2843">
          <cell r="AI2843">
            <v>60</v>
          </cell>
          <cell r="AP2843" t="str">
            <v>mayo</v>
          </cell>
          <cell r="AQ2843" t="str">
            <v/>
          </cell>
        </row>
        <row r="2844">
          <cell r="AI2844">
            <v>60</v>
          </cell>
          <cell r="AP2844" t="str">
            <v>mayo</v>
          </cell>
          <cell r="AQ2844" t="str">
            <v/>
          </cell>
        </row>
        <row r="2845">
          <cell r="AI2845">
            <v>60</v>
          </cell>
          <cell r="AP2845" t="str">
            <v>mayo</v>
          </cell>
          <cell r="AQ2845" t="str">
            <v/>
          </cell>
        </row>
        <row r="2846">
          <cell r="AI2846">
            <v>60</v>
          </cell>
          <cell r="AP2846" t="str">
            <v>mayo</v>
          </cell>
          <cell r="AQ2846" t="str">
            <v/>
          </cell>
        </row>
        <row r="2847">
          <cell r="AI2847">
            <v>60</v>
          </cell>
          <cell r="AP2847" t="str">
            <v>mayo</v>
          </cell>
          <cell r="AQ2847" t="str">
            <v/>
          </cell>
        </row>
        <row r="2848">
          <cell r="AI2848">
            <v>60</v>
          </cell>
          <cell r="AP2848" t="str">
            <v>mayo</v>
          </cell>
          <cell r="AQ2848" t="str">
            <v/>
          </cell>
        </row>
        <row r="2849">
          <cell r="AI2849">
            <v>60</v>
          </cell>
          <cell r="AP2849" t="str">
            <v>mayo</v>
          </cell>
          <cell r="AQ2849" t="str">
            <v/>
          </cell>
        </row>
        <row r="2850">
          <cell r="AI2850">
            <v>60</v>
          </cell>
          <cell r="AP2850" t="str">
            <v>mayo</v>
          </cell>
          <cell r="AQ2850" t="str">
            <v/>
          </cell>
        </row>
        <row r="2851">
          <cell r="AI2851">
            <v>60</v>
          </cell>
          <cell r="AP2851" t="str">
            <v>mayo</v>
          </cell>
          <cell r="AQ2851" t="str">
            <v/>
          </cell>
        </row>
        <row r="2852">
          <cell r="AI2852">
            <v>60</v>
          </cell>
          <cell r="AP2852" t="str">
            <v>mayo</v>
          </cell>
          <cell r="AQ2852" t="str">
            <v/>
          </cell>
        </row>
        <row r="2853">
          <cell r="AI2853">
            <v>60</v>
          </cell>
          <cell r="AP2853" t="str">
            <v>mayo</v>
          </cell>
          <cell r="AQ2853" t="str">
            <v/>
          </cell>
        </row>
        <row r="2854">
          <cell r="AI2854">
            <v>60</v>
          </cell>
          <cell r="AP2854" t="str">
            <v>mayo</v>
          </cell>
          <cell r="AQ2854" t="str">
            <v/>
          </cell>
        </row>
        <row r="2855">
          <cell r="AI2855">
            <v>60</v>
          </cell>
          <cell r="AP2855" t="str">
            <v>mayo</v>
          </cell>
          <cell r="AQ2855" t="str">
            <v/>
          </cell>
        </row>
        <row r="2856">
          <cell r="AI2856">
            <v>60</v>
          </cell>
          <cell r="AP2856" t="str">
            <v>mayo</v>
          </cell>
          <cell r="AQ2856" t="str">
            <v/>
          </cell>
        </row>
        <row r="2857">
          <cell r="AI2857">
            <v>60</v>
          </cell>
          <cell r="AP2857" t="str">
            <v>mayo</v>
          </cell>
          <cell r="AQ2857" t="str">
            <v/>
          </cell>
        </row>
        <row r="2858">
          <cell r="AI2858">
            <v>60</v>
          </cell>
          <cell r="AP2858" t="str">
            <v>mayo</v>
          </cell>
          <cell r="AQ2858" t="str">
            <v/>
          </cell>
        </row>
        <row r="2859">
          <cell r="AI2859">
            <v>60</v>
          </cell>
          <cell r="AP2859" t="str">
            <v>mayo</v>
          </cell>
          <cell r="AQ2859" t="str">
            <v/>
          </cell>
        </row>
        <row r="2860">
          <cell r="AI2860">
            <v>60</v>
          </cell>
          <cell r="AP2860" t="str">
            <v>mayo</v>
          </cell>
          <cell r="AQ2860" t="str">
            <v/>
          </cell>
        </row>
        <row r="2861">
          <cell r="AI2861">
            <v>60</v>
          </cell>
          <cell r="AP2861" t="str">
            <v>mayo</v>
          </cell>
          <cell r="AQ2861" t="str">
            <v/>
          </cell>
        </row>
        <row r="2862">
          <cell r="AI2862">
            <v>60</v>
          </cell>
          <cell r="AP2862" t="str">
            <v>mayo</v>
          </cell>
          <cell r="AQ2862" t="str">
            <v/>
          </cell>
        </row>
        <row r="2863">
          <cell r="AI2863">
            <v>60</v>
          </cell>
          <cell r="AP2863" t="str">
            <v>mayo</v>
          </cell>
          <cell r="AQ2863" t="str">
            <v/>
          </cell>
        </row>
        <row r="2864">
          <cell r="AI2864">
            <v>60</v>
          </cell>
          <cell r="AP2864" t="str">
            <v>mayo</v>
          </cell>
          <cell r="AQ2864" t="str">
            <v/>
          </cell>
        </row>
        <row r="2865">
          <cell r="AI2865">
            <v>60</v>
          </cell>
          <cell r="AP2865" t="str">
            <v>mayo</v>
          </cell>
          <cell r="AQ2865" t="str">
            <v/>
          </cell>
        </row>
        <row r="2866">
          <cell r="AI2866">
            <v>60</v>
          </cell>
          <cell r="AP2866" t="str">
            <v>mayo</v>
          </cell>
          <cell r="AQ2866" t="str">
            <v/>
          </cell>
        </row>
        <row r="2867">
          <cell r="AI2867">
            <v>60</v>
          </cell>
          <cell r="AP2867" t="str">
            <v>mayo</v>
          </cell>
          <cell r="AQ2867" t="str">
            <v/>
          </cell>
        </row>
        <row r="2868">
          <cell r="AI2868">
            <v>60</v>
          </cell>
          <cell r="AP2868" t="str">
            <v>mayo</v>
          </cell>
          <cell r="AQ2868" t="str">
            <v/>
          </cell>
        </row>
        <row r="2869">
          <cell r="AI2869">
            <v>60</v>
          </cell>
          <cell r="AP2869" t="str">
            <v>mayo</v>
          </cell>
          <cell r="AQ2869" t="str">
            <v/>
          </cell>
        </row>
        <row r="2870">
          <cell r="AI2870">
            <v>60</v>
          </cell>
          <cell r="AP2870" t="str">
            <v>mayo</v>
          </cell>
          <cell r="AQ2870" t="str">
            <v/>
          </cell>
        </row>
        <row r="2871">
          <cell r="AI2871">
            <v>60</v>
          </cell>
          <cell r="AP2871" t="str">
            <v>mayo</v>
          </cell>
          <cell r="AQ2871" t="str">
            <v/>
          </cell>
        </row>
        <row r="2872">
          <cell r="AI2872">
            <v>60</v>
          </cell>
          <cell r="AP2872" t="str">
            <v>mayo</v>
          </cell>
          <cell r="AQ2872" t="str">
            <v/>
          </cell>
        </row>
        <row r="2873">
          <cell r="AI2873">
            <v>60</v>
          </cell>
          <cell r="AP2873" t="str">
            <v>mayo</v>
          </cell>
          <cell r="AQ2873" t="str">
            <v/>
          </cell>
        </row>
        <row r="2874">
          <cell r="AI2874">
            <v>60</v>
          </cell>
          <cell r="AP2874" t="str">
            <v>mayo</v>
          </cell>
          <cell r="AQ2874" t="str">
            <v/>
          </cell>
        </row>
        <row r="2875">
          <cell r="AI2875">
            <v>60</v>
          </cell>
          <cell r="AP2875" t="str">
            <v>mayo</v>
          </cell>
          <cell r="AQ2875" t="str">
            <v/>
          </cell>
        </row>
        <row r="2876">
          <cell r="AI2876">
            <v>60</v>
          </cell>
          <cell r="AP2876" t="str">
            <v>mayo</v>
          </cell>
          <cell r="AQ2876" t="str">
            <v/>
          </cell>
        </row>
        <row r="2877">
          <cell r="AI2877">
            <v>60</v>
          </cell>
          <cell r="AP2877" t="str">
            <v>mayo</v>
          </cell>
          <cell r="AQ2877" t="str">
            <v/>
          </cell>
        </row>
        <row r="2878">
          <cell r="AI2878">
            <v>60</v>
          </cell>
          <cell r="AP2878" t="str">
            <v>mayo</v>
          </cell>
          <cell r="AQ2878" t="str">
            <v/>
          </cell>
        </row>
        <row r="2879">
          <cell r="AI2879">
            <v>60</v>
          </cell>
          <cell r="AP2879" t="str">
            <v>mayo</v>
          </cell>
          <cell r="AQ2879" t="str">
            <v/>
          </cell>
        </row>
        <row r="2880">
          <cell r="AI2880">
            <v>60</v>
          </cell>
          <cell r="AP2880" t="str">
            <v>mayo</v>
          </cell>
          <cell r="AQ2880" t="str">
            <v/>
          </cell>
        </row>
        <row r="2881">
          <cell r="AI2881">
            <v>60</v>
          </cell>
          <cell r="AP2881" t="str">
            <v>mayo</v>
          </cell>
          <cell r="AQ2881" t="str">
            <v/>
          </cell>
        </row>
        <row r="2882">
          <cell r="AI2882">
            <v>60</v>
          </cell>
          <cell r="AP2882" t="str">
            <v>mayo</v>
          </cell>
          <cell r="AQ2882" t="str">
            <v/>
          </cell>
        </row>
        <row r="2883">
          <cell r="AI2883">
            <v>60</v>
          </cell>
          <cell r="AP2883" t="str">
            <v>mayo</v>
          </cell>
          <cell r="AQ2883" t="str">
            <v/>
          </cell>
        </row>
        <row r="2884">
          <cell r="AI2884">
            <v>60</v>
          </cell>
          <cell r="AP2884" t="str">
            <v>mayo</v>
          </cell>
          <cell r="AQ2884" t="str">
            <v/>
          </cell>
        </row>
        <row r="2885">
          <cell r="AI2885">
            <v>60</v>
          </cell>
          <cell r="AP2885" t="str">
            <v>mayo</v>
          </cell>
          <cell r="AQ2885" t="str">
            <v/>
          </cell>
        </row>
        <row r="2886">
          <cell r="AI2886">
            <v>60</v>
          </cell>
          <cell r="AP2886" t="str">
            <v>mayo</v>
          </cell>
          <cell r="AQ2886" t="str">
            <v/>
          </cell>
        </row>
        <row r="2887">
          <cell r="AI2887">
            <v>60</v>
          </cell>
          <cell r="AP2887" t="str">
            <v>mayo</v>
          </cell>
          <cell r="AQ2887" t="str">
            <v/>
          </cell>
        </row>
        <row r="2888">
          <cell r="AI2888">
            <v>60</v>
          </cell>
          <cell r="AP2888" t="str">
            <v>mayo</v>
          </cell>
          <cell r="AQ2888" t="str">
            <v/>
          </cell>
        </row>
        <row r="2889">
          <cell r="AI2889">
            <v>60</v>
          </cell>
          <cell r="AP2889" t="str">
            <v>mayo</v>
          </cell>
          <cell r="AQ2889" t="str">
            <v/>
          </cell>
        </row>
        <row r="2890">
          <cell r="AI2890">
            <v>60</v>
          </cell>
          <cell r="AP2890" t="str">
            <v>mayo</v>
          </cell>
          <cell r="AQ2890" t="str">
            <v/>
          </cell>
        </row>
        <row r="2891">
          <cell r="AI2891">
            <v>60</v>
          </cell>
          <cell r="AP2891" t="str">
            <v>mayo</v>
          </cell>
          <cell r="AQ2891" t="str">
            <v/>
          </cell>
        </row>
        <row r="2892">
          <cell r="AI2892">
            <v>60</v>
          </cell>
          <cell r="AP2892" t="str">
            <v>mayo</v>
          </cell>
          <cell r="AQ2892" t="str">
            <v/>
          </cell>
        </row>
        <row r="2893">
          <cell r="AI2893">
            <v>60</v>
          </cell>
          <cell r="AP2893" t="str">
            <v>mayo</v>
          </cell>
          <cell r="AQ2893" t="str">
            <v/>
          </cell>
        </row>
        <row r="2894">
          <cell r="AI2894">
            <v>60</v>
          </cell>
          <cell r="AP2894" t="str">
            <v>mayo</v>
          </cell>
          <cell r="AQ2894" t="str">
            <v/>
          </cell>
        </row>
        <row r="2895">
          <cell r="AI2895">
            <v>60</v>
          </cell>
          <cell r="AP2895" t="str">
            <v>mayo</v>
          </cell>
          <cell r="AQ2895" t="str">
            <v/>
          </cell>
        </row>
        <row r="2896">
          <cell r="AI2896">
            <v>60</v>
          </cell>
          <cell r="AP2896" t="str">
            <v>mayo</v>
          </cell>
          <cell r="AQ2896" t="str">
            <v/>
          </cell>
        </row>
        <row r="2897">
          <cell r="AI2897">
            <v>60</v>
          </cell>
          <cell r="AP2897" t="str">
            <v>mayo</v>
          </cell>
          <cell r="AQ2897" t="str">
            <v/>
          </cell>
        </row>
        <row r="2898">
          <cell r="AI2898">
            <v>60</v>
          </cell>
          <cell r="AP2898" t="str">
            <v>mayo</v>
          </cell>
          <cell r="AQ2898" t="str">
            <v/>
          </cell>
        </row>
        <row r="2899">
          <cell r="AI2899">
            <v>60</v>
          </cell>
          <cell r="AP2899" t="str">
            <v>mayo</v>
          </cell>
          <cell r="AQ2899" t="str">
            <v/>
          </cell>
        </row>
        <row r="2900">
          <cell r="AI2900">
            <v>60</v>
          </cell>
          <cell r="AP2900" t="str">
            <v>mayo</v>
          </cell>
          <cell r="AQ2900" t="str">
            <v/>
          </cell>
        </row>
        <row r="2901">
          <cell r="AI2901">
            <v>60</v>
          </cell>
          <cell r="AP2901" t="str">
            <v>mayo</v>
          </cell>
          <cell r="AQ2901" t="str">
            <v/>
          </cell>
        </row>
        <row r="2902">
          <cell r="AI2902">
            <v>60</v>
          </cell>
          <cell r="AP2902" t="str">
            <v>mayo</v>
          </cell>
          <cell r="AQ2902" t="str">
            <v/>
          </cell>
        </row>
        <row r="2903">
          <cell r="AI2903">
            <v>60</v>
          </cell>
          <cell r="AP2903" t="str">
            <v>mayo</v>
          </cell>
          <cell r="AQ2903" t="str">
            <v/>
          </cell>
        </row>
        <row r="2904">
          <cell r="AI2904">
            <v>60</v>
          </cell>
          <cell r="AP2904" t="str">
            <v>mayo</v>
          </cell>
          <cell r="AQ2904" t="str">
            <v/>
          </cell>
        </row>
        <row r="2905">
          <cell r="AI2905">
            <v>60</v>
          </cell>
          <cell r="AP2905" t="str">
            <v>mayo</v>
          </cell>
          <cell r="AQ2905" t="str">
            <v/>
          </cell>
        </row>
        <row r="2906">
          <cell r="AI2906">
            <v>60</v>
          </cell>
          <cell r="AP2906" t="str">
            <v>mayo</v>
          </cell>
          <cell r="AQ2906" t="str">
            <v/>
          </cell>
        </row>
        <row r="2907">
          <cell r="AI2907">
            <v>60</v>
          </cell>
          <cell r="AP2907" t="str">
            <v>mayo</v>
          </cell>
          <cell r="AQ2907" t="str">
            <v/>
          </cell>
        </row>
        <row r="2908">
          <cell r="AI2908">
            <v>60</v>
          </cell>
          <cell r="AP2908" t="str">
            <v>mayo</v>
          </cell>
          <cell r="AQ2908" t="str">
            <v/>
          </cell>
        </row>
        <row r="2909">
          <cell r="AI2909">
            <v>60</v>
          </cell>
          <cell r="AP2909" t="str">
            <v>mayo</v>
          </cell>
          <cell r="AQ2909" t="str">
            <v/>
          </cell>
        </row>
        <row r="2910">
          <cell r="AI2910">
            <v>60</v>
          </cell>
          <cell r="AP2910" t="str">
            <v>mayo</v>
          </cell>
          <cell r="AQ2910" t="str">
            <v/>
          </cell>
        </row>
        <row r="2911">
          <cell r="AI2911">
            <v>60</v>
          </cell>
          <cell r="AP2911" t="str">
            <v>mayo</v>
          </cell>
          <cell r="AQ2911" t="str">
            <v/>
          </cell>
        </row>
        <row r="2912">
          <cell r="AI2912">
            <v>60</v>
          </cell>
          <cell r="AP2912" t="str">
            <v>mayo</v>
          </cell>
          <cell r="AQ2912" t="str">
            <v/>
          </cell>
        </row>
        <row r="2913">
          <cell r="AI2913">
            <v>60</v>
          </cell>
          <cell r="AP2913" t="str">
            <v>mayo</v>
          </cell>
          <cell r="AQ2913" t="str">
            <v/>
          </cell>
        </row>
        <row r="2914">
          <cell r="AI2914">
            <v>60</v>
          </cell>
          <cell r="AP2914" t="str">
            <v>mayo</v>
          </cell>
          <cell r="AQ2914" t="str">
            <v/>
          </cell>
        </row>
        <row r="2915">
          <cell r="AI2915">
            <v>60</v>
          </cell>
          <cell r="AP2915" t="str">
            <v>mayo</v>
          </cell>
          <cell r="AQ2915" t="str">
            <v/>
          </cell>
        </row>
        <row r="2916">
          <cell r="AI2916">
            <v>60</v>
          </cell>
          <cell r="AP2916" t="str">
            <v>mayo</v>
          </cell>
          <cell r="AQ2916" t="str">
            <v/>
          </cell>
        </row>
        <row r="2917">
          <cell r="AI2917">
            <v>60</v>
          </cell>
          <cell r="AP2917" t="str">
            <v>mayo</v>
          </cell>
          <cell r="AQ2917" t="str">
            <v/>
          </cell>
        </row>
        <row r="2918">
          <cell r="AI2918">
            <v>60</v>
          </cell>
          <cell r="AP2918" t="str">
            <v>mayo</v>
          </cell>
          <cell r="AQ2918" t="str">
            <v/>
          </cell>
        </row>
        <row r="2919">
          <cell r="AI2919">
            <v>60</v>
          </cell>
          <cell r="AP2919" t="str">
            <v>mayo</v>
          </cell>
          <cell r="AQ2919" t="str">
            <v/>
          </cell>
        </row>
        <row r="2920">
          <cell r="AI2920">
            <v>60</v>
          </cell>
          <cell r="AP2920" t="str">
            <v>mayo</v>
          </cell>
          <cell r="AQ2920" t="str">
            <v/>
          </cell>
        </row>
        <row r="2921">
          <cell r="AI2921">
            <v>60</v>
          </cell>
          <cell r="AP2921" t="str">
            <v>mayo</v>
          </cell>
          <cell r="AQ2921" t="str">
            <v/>
          </cell>
        </row>
        <row r="2922">
          <cell r="AI2922">
            <v>60</v>
          </cell>
          <cell r="AP2922" t="str">
            <v>mayo</v>
          </cell>
          <cell r="AQ2922" t="str">
            <v/>
          </cell>
        </row>
        <row r="2923">
          <cell r="AI2923">
            <v>60</v>
          </cell>
          <cell r="AP2923" t="str">
            <v>mayo</v>
          </cell>
          <cell r="AQ2923" t="str">
            <v/>
          </cell>
        </row>
        <row r="2924">
          <cell r="AI2924">
            <v>60</v>
          </cell>
          <cell r="AP2924" t="str">
            <v>mayo</v>
          </cell>
          <cell r="AQ2924" t="str">
            <v/>
          </cell>
        </row>
        <row r="2925">
          <cell r="AI2925">
            <v>60</v>
          </cell>
          <cell r="AP2925" t="str">
            <v>mayo</v>
          </cell>
          <cell r="AQ2925" t="str">
            <v/>
          </cell>
        </row>
        <row r="2926">
          <cell r="AI2926">
            <v>60</v>
          </cell>
          <cell r="AP2926" t="str">
            <v>mayo</v>
          </cell>
          <cell r="AQ2926" t="str">
            <v/>
          </cell>
        </row>
        <row r="2927">
          <cell r="AI2927">
            <v>60</v>
          </cell>
          <cell r="AP2927" t="str">
            <v>mayo</v>
          </cell>
          <cell r="AQ2927" t="str">
            <v/>
          </cell>
        </row>
        <row r="2928">
          <cell r="AI2928">
            <v>60</v>
          </cell>
          <cell r="AP2928" t="str">
            <v>mayo</v>
          </cell>
          <cell r="AQ2928" t="str">
            <v/>
          </cell>
        </row>
        <row r="2929">
          <cell r="AI2929">
            <v>60</v>
          </cell>
          <cell r="AP2929" t="str">
            <v>mayo</v>
          </cell>
          <cell r="AQ2929" t="str">
            <v/>
          </cell>
        </row>
        <row r="2930">
          <cell r="AI2930">
            <v>60</v>
          </cell>
          <cell r="AP2930" t="str">
            <v>mayo</v>
          </cell>
          <cell r="AQ2930" t="str">
            <v/>
          </cell>
        </row>
        <row r="2931">
          <cell r="AI2931">
            <v>60</v>
          </cell>
          <cell r="AP2931" t="str">
            <v>mayo</v>
          </cell>
          <cell r="AQ2931" t="str">
            <v/>
          </cell>
        </row>
        <row r="2932">
          <cell r="AI2932">
            <v>60</v>
          </cell>
          <cell r="AP2932" t="str">
            <v>mayo</v>
          </cell>
          <cell r="AQ2932" t="str">
            <v/>
          </cell>
        </row>
        <row r="2933">
          <cell r="AI2933">
            <v>60</v>
          </cell>
          <cell r="AP2933" t="str">
            <v>mayo</v>
          </cell>
          <cell r="AQ2933" t="str">
            <v/>
          </cell>
        </row>
        <row r="2934">
          <cell r="AI2934">
            <v>60</v>
          </cell>
          <cell r="AP2934" t="str">
            <v>mayo</v>
          </cell>
          <cell r="AQ2934" t="str">
            <v/>
          </cell>
        </row>
        <row r="2935">
          <cell r="AI2935">
            <v>60</v>
          </cell>
          <cell r="AP2935" t="str">
            <v>mayo</v>
          </cell>
          <cell r="AQ2935" t="str">
            <v/>
          </cell>
        </row>
        <row r="2936">
          <cell r="AI2936">
            <v>60</v>
          </cell>
          <cell r="AP2936" t="str">
            <v>mayo</v>
          </cell>
          <cell r="AQ2936" t="str">
            <v/>
          </cell>
        </row>
        <row r="2937">
          <cell r="AI2937">
            <v>60</v>
          </cell>
          <cell r="AP2937" t="str">
            <v>mayo</v>
          </cell>
          <cell r="AQ2937" t="str">
            <v/>
          </cell>
        </row>
        <row r="2938">
          <cell r="AI2938">
            <v>60</v>
          </cell>
          <cell r="AP2938" t="str">
            <v>mayo</v>
          </cell>
          <cell r="AQ2938" t="str">
            <v/>
          </cell>
        </row>
        <row r="2939">
          <cell r="AI2939">
            <v>60</v>
          </cell>
          <cell r="AP2939" t="str">
            <v>mayo</v>
          </cell>
          <cell r="AQ2939" t="str">
            <v/>
          </cell>
        </row>
        <row r="2940">
          <cell r="AI2940">
            <v>60</v>
          </cell>
          <cell r="AP2940" t="str">
            <v>mayo</v>
          </cell>
          <cell r="AQ2940" t="str">
            <v/>
          </cell>
        </row>
        <row r="2941">
          <cell r="AI2941">
            <v>60</v>
          </cell>
          <cell r="AP2941" t="str">
            <v>mayo</v>
          </cell>
          <cell r="AQ2941" t="str">
            <v/>
          </cell>
        </row>
        <row r="2942">
          <cell r="AI2942">
            <v>60</v>
          </cell>
          <cell r="AP2942" t="str">
            <v>mayo</v>
          </cell>
          <cell r="AQ2942" t="str">
            <v/>
          </cell>
        </row>
        <row r="2943">
          <cell r="AI2943">
            <v>60</v>
          </cell>
          <cell r="AP2943" t="str">
            <v>mayo</v>
          </cell>
          <cell r="AQ2943" t="str">
            <v/>
          </cell>
        </row>
        <row r="2944">
          <cell r="AI2944">
            <v>60</v>
          </cell>
          <cell r="AP2944" t="str">
            <v>mayo</v>
          </cell>
          <cell r="AQ2944" t="str">
            <v/>
          </cell>
        </row>
        <row r="2945">
          <cell r="AI2945">
            <v>60</v>
          </cell>
          <cell r="AP2945" t="str">
            <v>mayo</v>
          </cell>
          <cell r="AQ2945" t="str">
            <v/>
          </cell>
        </row>
        <row r="2946">
          <cell r="AI2946">
            <v>60</v>
          </cell>
          <cell r="AP2946" t="str">
            <v>mayo</v>
          </cell>
          <cell r="AQ2946" t="str">
            <v/>
          </cell>
        </row>
        <row r="2947">
          <cell r="AI2947">
            <v>60</v>
          </cell>
          <cell r="AP2947" t="str">
            <v>mayo</v>
          </cell>
          <cell r="AQ2947" t="str">
            <v/>
          </cell>
        </row>
        <row r="2948">
          <cell r="AI2948">
            <v>60</v>
          </cell>
          <cell r="AP2948" t="str">
            <v>mayo</v>
          </cell>
          <cell r="AQ2948" t="str">
            <v/>
          </cell>
        </row>
        <row r="2949">
          <cell r="AI2949">
            <v>60</v>
          </cell>
          <cell r="AP2949" t="str">
            <v>mayo</v>
          </cell>
          <cell r="AQ2949" t="str">
            <v/>
          </cell>
        </row>
        <row r="2950">
          <cell r="AI2950">
            <v>60</v>
          </cell>
          <cell r="AP2950" t="str">
            <v>mayo</v>
          </cell>
          <cell r="AQ2950" t="str">
            <v/>
          </cell>
        </row>
        <row r="2951">
          <cell r="AI2951">
            <v>60</v>
          </cell>
          <cell r="AP2951" t="str">
            <v>mayo</v>
          </cell>
          <cell r="AQ2951" t="str">
            <v/>
          </cell>
        </row>
        <row r="2952">
          <cell r="AI2952">
            <v>60</v>
          </cell>
          <cell r="AP2952" t="str">
            <v>mayo</v>
          </cell>
          <cell r="AQ2952" t="str">
            <v/>
          </cell>
        </row>
        <row r="2953">
          <cell r="AI2953">
            <v>60</v>
          </cell>
          <cell r="AP2953" t="str">
            <v>mayo</v>
          </cell>
          <cell r="AQ2953" t="str">
            <v/>
          </cell>
        </row>
        <row r="2954">
          <cell r="AI2954">
            <v>60</v>
          </cell>
          <cell r="AP2954" t="str">
            <v>mayo</v>
          </cell>
          <cell r="AQ2954" t="str">
            <v/>
          </cell>
        </row>
        <row r="2955">
          <cell r="AI2955">
            <v>60</v>
          </cell>
          <cell r="AP2955" t="str">
            <v>mayo</v>
          </cell>
          <cell r="AQ2955" t="str">
            <v/>
          </cell>
        </row>
        <row r="2956">
          <cell r="AI2956">
            <v>60</v>
          </cell>
          <cell r="AP2956" t="str">
            <v>mayo</v>
          </cell>
          <cell r="AQ2956" t="str">
            <v/>
          </cell>
        </row>
        <row r="2957">
          <cell r="AI2957">
            <v>60</v>
          </cell>
          <cell r="AP2957" t="str">
            <v>mayo</v>
          </cell>
          <cell r="AQ2957" t="str">
            <v/>
          </cell>
        </row>
        <row r="2958">
          <cell r="AI2958">
            <v>60</v>
          </cell>
          <cell r="AP2958" t="str">
            <v>mayo</v>
          </cell>
          <cell r="AQ2958" t="str">
            <v/>
          </cell>
        </row>
        <row r="2959">
          <cell r="AI2959">
            <v>60</v>
          </cell>
          <cell r="AP2959" t="str">
            <v>mayo</v>
          </cell>
          <cell r="AQ2959" t="str">
            <v/>
          </cell>
        </row>
        <row r="2960">
          <cell r="AI2960">
            <v>60</v>
          </cell>
          <cell r="AP2960" t="str">
            <v>mayo</v>
          </cell>
          <cell r="AQ2960" t="str">
            <v/>
          </cell>
        </row>
        <row r="2961">
          <cell r="AI2961">
            <v>60</v>
          </cell>
          <cell r="AP2961" t="str">
            <v>mayo</v>
          </cell>
          <cell r="AQ2961" t="str">
            <v/>
          </cell>
        </row>
        <row r="2962">
          <cell r="AI2962">
            <v>60</v>
          </cell>
          <cell r="AP2962" t="str">
            <v>mayo</v>
          </cell>
          <cell r="AQ2962" t="str">
            <v/>
          </cell>
        </row>
        <row r="2963">
          <cell r="AI2963">
            <v>60</v>
          </cell>
          <cell r="AP2963" t="str">
            <v>mayo</v>
          </cell>
          <cell r="AQ2963" t="str">
            <v/>
          </cell>
        </row>
        <row r="2964">
          <cell r="AI2964">
            <v>60</v>
          </cell>
          <cell r="AP2964" t="str">
            <v>mayo</v>
          </cell>
          <cell r="AQ2964" t="str">
            <v/>
          </cell>
        </row>
        <row r="2965">
          <cell r="AI2965">
            <v>60</v>
          </cell>
          <cell r="AP2965" t="str">
            <v>mayo</v>
          </cell>
          <cell r="AQ2965" t="str">
            <v/>
          </cell>
        </row>
        <row r="2966">
          <cell r="AI2966">
            <v>60</v>
          </cell>
          <cell r="AP2966" t="str">
            <v>mayo</v>
          </cell>
          <cell r="AQ2966" t="str">
            <v/>
          </cell>
        </row>
        <row r="2967">
          <cell r="AI2967">
            <v>60</v>
          </cell>
          <cell r="AP2967" t="str">
            <v>mayo</v>
          </cell>
          <cell r="AQ2967" t="str">
            <v/>
          </cell>
        </row>
        <row r="2968">
          <cell r="AI2968">
            <v>60</v>
          </cell>
          <cell r="AP2968" t="str">
            <v>mayo</v>
          </cell>
          <cell r="AQ2968" t="str">
            <v/>
          </cell>
        </row>
        <row r="2969">
          <cell r="AI2969">
            <v>60</v>
          </cell>
          <cell r="AP2969" t="str">
            <v>mayo</v>
          </cell>
          <cell r="AQ2969" t="str">
            <v/>
          </cell>
        </row>
        <row r="2970">
          <cell r="AI2970">
            <v>60</v>
          </cell>
          <cell r="AP2970" t="str">
            <v>mayo</v>
          </cell>
          <cell r="AQ2970" t="str">
            <v/>
          </cell>
        </row>
        <row r="2971">
          <cell r="AI2971">
            <v>60</v>
          </cell>
          <cell r="AP2971" t="str">
            <v>mayo</v>
          </cell>
          <cell r="AQ2971" t="str">
            <v/>
          </cell>
        </row>
        <row r="2972">
          <cell r="AI2972">
            <v>60</v>
          </cell>
          <cell r="AP2972" t="str">
            <v>mayo</v>
          </cell>
          <cell r="AQ2972" t="str">
            <v/>
          </cell>
        </row>
        <row r="2973">
          <cell r="AI2973">
            <v>60</v>
          </cell>
          <cell r="AP2973" t="str">
            <v>mayo</v>
          </cell>
          <cell r="AQ2973" t="str">
            <v/>
          </cell>
        </row>
        <row r="2974">
          <cell r="AI2974">
            <v>60</v>
          </cell>
          <cell r="AP2974" t="str">
            <v>mayo</v>
          </cell>
          <cell r="AQ2974" t="str">
            <v/>
          </cell>
        </row>
        <row r="2975">
          <cell r="AI2975">
            <v>60</v>
          </cell>
          <cell r="AP2975" t="str">
            <v>mayo</v>
          </cell>
          <cell r="AQ2975" t="str">
            <v/>
          </cell>
        </row>
        <row r="2976">
          <cell r="AI2976">
            <v>60</v>
          </cell>
          <cell r="AP2976" t="str">
            <v>mayo</v>
          </cell>
          <cell r="AQ2976" t="str">
            <v/>
          </cell>
        </row>
        <row r="2977">
          <cell r="AI2977">
            <v>60</v>
          </cell>
          <cell r="AP2977" t="str">
            <v>mayo</v>
          </cell>
          <cell r="AQ2977" t="str">
            <v/>
          </cell>
        </row>
        <row r="2978">
          <cell r="AI2978">
            <v>60</v>
          </cell>
          <cell r="AP2978" t="str">
            <v>mayo</v>
          </cell>
          <cell r="AQ2978" t="str">
            <v/>
          </cell>
        </row>
        <row r="2979">
          <cell r="AI2979">
            <v>60</v>
          </cell>
          <cell r="AP2979" t="str">
            <v>mayo</v>
          </cell>
          <cell r="AQ2979" t="str">
            <v/>
          </cell>
        </row>
        <row r="2980">
          <cell r="AI2980">
            <v>60</v>
          </cell>
          <cell r="AP2980" t="str">
            <v>mayo</v>
          </cell>
          <cell r="AQ2980" t="str">
            <v/>
          </cell>
        </row>
        <row r="2981">
          <cell r="AI2981">
            <v>60</v>
          </cell>
          <cell r="AP2981" t="str">
            <v>mayo</v>
          </cell>
          <cell r="AQ2981" t="str">
            <v/>
          </cell>
        </row>
        <row r="2982">
          <cell r="AI2982">
            <v>60</v>
          </cell>
          <cell r="AP2982" t="str">
            <v>mayo</v>
          </cell>
          <cell r="AQ2982" t="str">
            <v/>
          </cell>
        </row>
        <row r="2983">
          <cell r="AI2983">
            <v>60</v>
          </cell>
          <cell r="AP2983" t="str">
            <v>mayo</v>
          </cell>
          <cell r="AQ2983" t="str">
            <v/>
          </cell>
        </row>
        <row r="2984">
          <cell r="AI2984">
            <v>60</v>
          </cell>
          <cell r="AP2984" t="str">
            <v>mayo</v>
          </cell>
          <cell r="AQ2984" t="str">
            <v/>
          </cell>
        </row>
        <row r="2985">
          <cell r="AI2985">
            <v>60</v>
          </cell>
          <cell r="AP2985" t="str">
            <v>mayo</v>
          </cell>
          <cell r="AQ2985" t="str">
            <v/>
          </cell>
        </row>
        <row r="2986">
          <cell r="AI2986">
            <v>60</v>
          </cell>
          <cell r="AP2986" t="str">
            <v>mayo</v>
          </cell>
          <cell r="AQ2986" t="str">
            <v/>
          </cell>
        </row>
        <row r="2987">
          <cell r="AI2987">
            <v>60</v>
          </cell>
          <cell r="AP2987" t="str">
            <v>mayo</v>
          </cell>
          <cell r="AQ2987" t="str">
            <v/>
          </cell>
        </row>
        <row r="2988">
          <cell r="AI2988">
            <v>60</v>
          </cell>
          <cell r="AP2988" t="str">
            <v>mayo</v>
          </cell>
          <cell r="AQ2988" t="str">
            <v/>
          </cell>
        </row>
        <row r="2989">
          <cell r="AI2989">
            <v>60</v>
          </cell>
          <cell r="AP2989" t="str">
            <v>mayo</v>
          </cell>
          <cell r="AQ2989" t="str">
            <v/>
          </cell>
        </row>
        <row r="2990">
          <cell r="AI2990">
            <v>60</v>
          </cell>
          <cell r="AP2990" t="str">
            <v>mayo</v>
          </cell>
          <cell r="AQ2990" t="str">
            <v/>
          </cell>
        </row>
        <row r="2991">
          <cell r="AI2991">
            <v>60</v>
          </cell>
          <cell r="AP2991" t="str">
            <v>mayo</v>
          </cell>
          <cell r="AQ2991" t="str">
            <v/>
          </cell>
        </row>
        <row r="2992">
          <cell r="AI2992">
            <v>60</v>
          </cell>
          <cell r="AP2992" t="str">
            <v>mayo</v>
          </cell>
          <cell r="AQ2992" t="str">
            <v/>
          </cell>
        </row>
        <row r="2993">
          <cell r="AI2993">
            <v>60</v>
          </cell>
          <cell r="AP2993" t="str">
            <v>mayo</v>
          </cell>
          <cell r="AQ2993" t="str">
            <v/>
          </cell>
        </row>
        <row r="2994">
          <cell r="AI2994">
            <v>60</v>
          </cell>
          <cell r="AP2994" t="str">
            <v>mayo</v>
          </cell>
          <cell r="AQ2994" t="str">
            <v/>
          </cell>
        </row>
        <row r="2995">
          <cell r="AI2995">
            <v>60</v>
          </cell>
          <cell r="AP2995" t="str">
            <v>mayo</v>
          </cell>
          <cell r="AQ2995" t="str">
            <v/>
          </cell>
        </row>
        <row r="2996">
          <cell r="AI2996">
            <v>60</v>
          </cell>
          <cell r="AP2996" t="str">
            <v>mayo</v>
          </cell>
          <cell r="AQ2996" t="str">
            <v/>
          </cell>
        </row>
        <row r="2997">
          <cell r="AI2997">
            <v>60</v>
          </cell>
          <cell r="AP2997" t="str">
            <v>mayo</v>
          </cell>
          <cell r="AQ2997" t="str">
            <v/>
          </cell>
        </row>
        <row r="2998">
          <cell r="AI2998">
            <v>60</v>
          </cell>
          <cell r="AP2998" t="str">
            <v>mayo</v>
          </cell>
          <cell r="AQ2998" t="str">
            <v/>
          </cell>
        </row>
        <row r="2999">
          <cell r="AI2999">
            <v>60</v>
          </cell>
          <cell r="AP2999" t="str">
            <v>mayo</v>
          </cell>
          <cell r="AQ2999" t="str">
            <v/>
          </cell>
        </row>
        <row r="3000">
          <cell r="AI3000">
            <v>60</v>
          </cell>
          <cell r="AP3000" t="str">
            <v>mayo</v>
          </cell>
          <cell r="AQ3000" t="str">
            <v/>
          </cell>
        </row>
        <row r="3001">
          <cell r="AI3001">
            <v>60</v>
          </cell>
          <cell r="AP3001" t="str">
            <v>mayo</v>
          </cell>
          <cell r="AQ3001" t="str">
            <v/>
          </cell>
        </row>
        <row r="3002">
          <cell r="AI3002">
            <v>60</v>
          </cell>
          <cell r="AP3002" t="str">
            <v>mayo</v>
          </cell>
          <cell r="AQ3002" t="str">
            <v/>
          </cell>
        </row>
        <row r="3003">
          <cell r="AI3003">
            <v>60</v>
          </cell>
          <cell r="AP3003" t="str">
            <v>mayo</v>
          </cell>
          <cell r="AQ3003" t="str">
            <v/>
          </cell>
        </row>
        <row r="3004">
          <cell r="AI3004">
            <v>60</v>
          </cell>
          <cell r="AP3004" t="str">
            <v>mayo</v>
          </cell>
          <cell r="AQ3004" t="str">
            <v/>
          </cell>
        </row>
        <row r="3005">
          <cell r="AI3005">
            <v>60</v>
          </cell>
          <cell r="AP3005" t="str">
            <v>mayo</v>
          </cell>
          <cell r="AQ3005" t="str">
            <v/>
          </cell>
        </row>
        <row r="3006">
          <cell r="AI3006">
            <v>60</v>
          </cell>
          <cell r="AP3006" t="str">
            <v>mayo</v>
          </cell>
          <cell r="AQ3006" t="str">
            <v/>
          </cell>
        </row>
        <row r="3007">
          <cell r="AI3007">
            <v>60</v>
          </cell>
          <cell r="AP3007" t="str">
            <v>mayo</v>
          </cell>
          <cell r="AQ3007" t="str">
            <v/>
          </cell>
        </row>
        <row r="3008">
          <cell r="AI3008">
            <v>60</v>
          </cell>
          <cell r="AP3008" t="str">
            <v>mayo</v>
          </cell>
          <cell r="AQ3008" t="str">
            <v/>
          </cell>
        </row>
        <row r="3009">
          <cell r="AI3009">
            <v>60</v>
          </cell>
          <cell r="AP3009" t="str">
            <v>mayo</v>
          </cell>
          <cell r="AQ3009" t="str">
            <v/>
          </cell>
        </row>
        <row r="3010">
          <cell r="AI3010">
            <v>60</v>
          </cell>
          <cell r="AP3010" t="str">
            <v>mayo</v>
          </cell>
          <cell r="AQ3010" t="str">
            <v/>
          </cell>
        </row>
        <row r="3011">
          <cell r="AI3011">
            <v>60</v>
          </cell>
          <cell r="AP3011" t="str">
            <v>mayo</v>
          </cell>
          <cell r="AQ3011" t="str">
            <v/>
          </cell>
        </row>
        <row r="3012">
          <cell r="AI3012">
            <v>60</v>
          </cell>
          <cell r="AP3012" t="str">
            <v>mayo</v>
          </cell>
          <cell r="AQ3012" t="str">
            <v/>
          </cell>
        </row>
        <row r="3013">
          <cell r="AI3013">
            <v>60</v>
          </cell>
          <cell r="AP3013" t="str">
            <v>mayo</v>
          </cell>
          <cell r="AQ3013" t="str">
            <v/>
          </cell>
        </row>
        <row r="3014">
          <cell r="AI3014">
            <v>60</v>
          </cell>
          <cell r="AP3014" t="str">
            <v>mayo</v>
          </cell>
          <cell r="AQ3014" t="str">
            <v/>
          </cell>
        </row>
        <row r="3015">
          <cell r="AI3015">
            <v>60</v>
          </cell>
          <cell r="AP3015" t="str">
            <v>mayo</v>
          </cell>
          <cell r="AQ3015" t="str">
            <v/>
          </cell>
        </row>
        <row r="3016">
          <cell r="AI3016">
            <v>60</v>
          </cell>
          <cell r="AP3016" t="str">
            <v>mayo</v>
          </cell>
          <cell r="AQ3016" t="str">
            <v/>
          </cell>
        </row>
        <row r="3017">
          <cell r="AI3017">
            <v>60</v>
          </cell>
          <cell r="AP3017" t="str">
            <v>mayo</v>
          </cell>
          <cell r="AQ3017" t="str">
            <v/>
          </cell>
        </row>
        <row r="3018">
          <cell r="AI3018">
            <v>60</v>
          </cell>
          <cell r="AP3018" t="str">
            <v>mayo</v>
          </cell>
          <cell r="AQ3018" t="str">
            <v/>
          </cell>
        </row>
        <row r="3019">
          <cell r="AI3019">
            <v>60</v>
          </cell>
          <cell r="AP3019" t="str">
            <v>mayo</v>
          </cell>
          <cell r="AQ3019" t="str">
            <v/>
          </cell>
        </row>
        <row r="3020">
          <cell r="AI3020">
            <v>60</v>
          </cell>
          <cell r="AP3020" t="str">
            <v>mayo</v>
          </cell>
          <cell r="AQ3020" t="str">
            <v/>
          </cell>
        </row>
        <row r="3021">
          <cell r="AI3021">
            <v>60</v>
          </cell>
          <cell r="AP3021" t="str">
            <v>mayo</v>
          </cell>
          <cell r="AQ3021" t="str">
            <v/>
          </cell>
        </row>
        <row r="3022">
          <cell r="AI3022">
            <v>60</v>
          </cell>
          <cell r="AP3022" t="str">
            <v>mayo</v>
          </cell>
          <cell r="AQ3022" t="str">
            <v/>
          </cell>
        </row>
        <row r="3023">
          <cell r="AI3023">
            <v>60</v>
          </cell>
          <cell r="AP3023" t="str">
            <v>mayo</v>
          </cell>
          <cell r="AQ3023" t="str">
            <v/>
          </cell>
        </row>
        <row r="3024">
          <cell r="AI3024">
            <v>60</v>
          </cell>
          <cell r="AP3024" t="str">
            <v>mayo</v>
          </cell>
          <cell r="AQ3024" t="str">
            <v/>
          </cell>
        </row>
        <row r="3025">
          <cell r="AI3025">
            <v>60</v>
          </cell>
          <cell r="AP3025" t="str">
            <v>mayo</v>
          </cell>
          <cell r="AQ3025" t="str">
            <v/>
          </cell>
        </row>
        <row r="3026">
          <cell r="AI3026">
            <v>60</v>
          </cell>
          <cell r="AP3026" t="str">
            <v>mayo</v>
          </cell>
          <cell r="AQ3026" t="str">
            <v/>
          </cell>
        </row>
        <row r="3027">
          <cell r="AI3027">
            <v>60</v>
          </cell>
          <cell r="AP3027" t="str">
            <v>mayo</v>
          </cell>
          <cell r="AQ3027" t="str">
            <v/>
          </cell>
        </row>
        <row r="3028">
          <cell r="AI3028">
            <v>60</v>
          </cell>
          <cell r="AP3028" t="str">
            <v>mayo</v>
          </cell>
          <cell r="AQ3028" t="str">
            <v/>
          </cell>
        </row>
        <row r="3029">
          <cell r="AI3029">
            <v>60</v>
          </cell>
          <cell r="AP3029" t="str">
            <v>mayo</v>
          </cell>
          <cell r="AQ3029" t="str">
            <v/>
          </cell>
        </row>
        <row r="3030">
          <cell r="AI3030">
            <v>60</v>
          </cell>
          <cell r="AP3030" t="str">
            <v>mayo</v>
          </cell>
          <cell r="AQ3030" t="str">
            <v/>
          </cell>
        </row>
        <row r="3031">
          <cell r="AI3031">
            <v>60</v>
          </cell>
          <cell r="AP3031" t="str">
            <v>mayo</v>
          </cell>
          <cell r="AQ3031" t="str">
            <v/>
          </cell>
        </row>
        <row r="3032">
          <cell r="AI3032">
            <v>60</v>
          </cell>
          <cell r="AP3032" t="str">
            <v>mayo</v>
          </cell>
          <cell r="AQ3032" t="str">
            <v/>
          </cell>
        </row>
        <row r="3033">
          <cell r="AI3033">
            <v>60</v>
          </cell>
          <cell r="AP3033" t="str">
            <v>mayo</v>
          </cell>
          <cell r="AQ3033" t="str">
            <v/>
          </cell>
        </row>
        <row r="3034">
          <cell r="AI3034">
            <v>60</v>
          </cell>
          <cell r="AP3034" t="str">
            <v>mayo</v>
          </cell>
          <cell r="AQ3034" t="str">
            <v/>
          </cell>
        </row>
        <row r="3035">
          <cell r="AI3035">
            <v>60</v>
          </cell>
          <cell r="AP3035" t="str">
            <v>mayo</v>
          </cell>
          <cell r="AQ3035" t="str">
            <v/>
          </cell>
        </row>
        <row r="3036">
          <cell r="AI3036">
            <v>60</v>
          </cell>
          <cell r="AP3036" t="str">
            <v>mayo</v>
          </cell>
          <cell r="AQ3036" t="str">
            <v/>
          </cell>
        </row>
        <row r="3037">
          <cell r="AI3037">
            <v>60</v>
          </cell>
          <cell r="AP3037" t="str">
            <v>mayo</v>
          </cell>
          <cell r="AQ3037" t="str">
            <v/>
          </cell>
        </row>
        <row r="3038">
          <cell r="AI3038">
            <v>60</v>
          </cell>
          <cell r="AP3038" t="str">
            <v>mayo</v>
          </cell>
          <cell r="AQ3038" t="str">
            <v/>
          </cell>
        </row>
        <row r="3039">
          <cell r="AI3039">
            <v>60</v>
          </cell>
          <cell r="AP3039" t="str">
            <v>mayo</v>
          </cell>
          <cell r="AQ3039" t="str">
            <v/>
          </cell>
        </row>
        <row r="3040">
          <cell r="AI3040">
            <v>60</v>
          </cell>
          <cell r="AP3040" t="str">
            <v>mayo</v>
          </cell>
          <cell r="AQ3040" t="str">
            <v/>
          </cell>
        </row>
        <row r="3041">
          <cell r="AI3041">
            <v>60</v>
          </cell>
          <cell r="AP3041" t="str">
            <v>mayo</v>
          </cell>
          <cell r="AQ3041" t="str">
            <v/>
          </cell>
        </row>
        <row r="3042">
          <cell r="AI3042">
            <v>60</v>
          </cell>
          <cell r="AP3042" t="str">
            <v>mayo</v>
          </cell>
          <cell r="AQ3042" t="str">
            <v/>
          </cell>
        </row>
        <row r="3043">
          <cell r="AI3043">
            <v>60</v>
          </cell>
          <cell r="AP3043" t="str">
            <v>mayo</v>
          </cell>
          <cell r="AQ3043" t="str">
            <v/>
          </cell>
        </row>
        <row r="3044">
          <cell r="AI3044">
            <v>60</v>
          </cell>
          <cell r="AP3044" t="str">
            <v>mayo</v>
          </cell>
          <cell r="AQ3044" t="str">
            <v/>
          </cell>
        </row>
        <row r="3045">
          <cell r="AI3045">
            <v>60</v>
          </cell>
          <cell r="AP3045" t="str">
            <v>mayo</v>
          </cell>
          <cell r="AQ3045" t="str">
            <v/>
          </cell>
        </row>
        <row r="3046">
          <cell r="AI3046">
            <v>60</v>
          </cell>
          <cell r="AP3046" t="str">
            <v>mayo</v>
          </cell>
          <cell r="AQ3046" t="str">
            <v/>
          </cell>
        </row>
        <row r="3047">
          <cell r="AI3047">
            <v>60</v>
          </cell>
          <cell r="AP3047" t="str">
            <v>mayo</v>
          </cell>
          <cell r="AQ3047" t="str">
            <v/>
          </cell>
        </row>
        <row r="3048">
          <cell r="AI3048">
            <v>60</v>
          </cell>
          <cell r="AP3048" t="str">
            <v>mayo</v>
          </cell>
          <cell r="AQ3048" t="str">
            <v/>
          </cell>
        </row>
        <row r="3049">
          <cell r="AI3049">
            <v>60</v>
          </cell>
          <cell r="AP3049" t="str">
            <v>mayo</v>
          </cell>
          <cell r="AQ3049" t="str">
            <v/>
          </cell>
        </row>
        <row r="3050">
          <cell r="AI3050">
            <v>60</v>
          </cell>
          <cell r="AP3050" t="str">
            <v>mayo</v>
          </cell>
          <cell r="AQ3050" t="str">
            <v/>
          </cell>
        </row>
        <row r="3051">
          <cell r="AI3051">
            <v>60</v>
          </cell>
          <cell r="AP3051" t="str">
            <v>mayo</v>
          </cell>
          <cell r="AQ3051" t="str">
            <v/>
          </cell>
        </row>
        <row r="3052">
          <cell r="AI3052">
            <v>60</v>
          </cell>
          <cell r="AP3052" t="str">
            <v>mayo</v>
          </cell>
          <cell r="AQ3052" t="str">
            <v/>
          </cell>
        </row>
        <row r="3053">
          <cell r="AI3053">
            <v>60</v>
          </cell>
          <cell r="AP3053" t="str">
            <v>mayo</v>
          </cell>
          <cell r="AQ3053" t="str">
            <v/>
          </cell>
        </row>
        <row r="3054">
          <cell r="AI3054">
            <v>60</v>
          </cell>
          <cell r="AP3054" t="str">
            <v>mayo</v>
          </cell>
          <cell r="AQ3054" t="str">
            <v/>
          </cell>
        </row>
        <row r="3055">
          <cell r="AI3055">
            <v>60</v>
          </cell>
          <cell r="AP3055" t="str">
            <v>mayo</v>
          </cell>
          <cell r="AQ3055" t="str">
            <v/>
          </cell>
        </row>
        <row r="3056">
          <cell r="AI3056">
            <v>60</v>
          </cell>
          <cell r="AP3056" t="str">
            <v>mayo</v>
          </cell>
          <cell r="AQ3056" t="str">
            <v/>
          </cell>
        </row>
        <row r="3057">
          <cell r="AI3057">
            <v>60</v>
          </cell>
          <cell r="AP3057" t="str">
            <v>mayo</v>
          </cell>
          <cell r="AQ3057" t="str">
            <v/>
          </cell>
        </row>
        <row r="3058">
          <cell r="AI3058">
            <v>60</v>
          </cell>
          <cell r="AP3058" t="str">
            <v>mayo</v>
          </cell>
          <cell r="AQ3058" t="str">
            <v/>
          </cell>
        </row>
        <row r="3059">
          <cell r="AI3059">
            <v>60</v>
          </cell>
          <cell r="AP3059" t="str">
            <v>mayo</v>
          </cell>
          <cell r="AQ3059" t="str">
            <v/>
          </cell>
        </row>
        <row r="3060">
          <cell r="AI3060">
            <v>60</v>
          </cell>
          <cell r="AP3060" t="str">
            <v>mayo</v>
          </cell>
          <cell r="AQ3060" t="str">
            <v/>
          </cell>
        </row>
        <row r="3061">
          <cell r="AI3061">
            <v>60</v>
          </cell>
          <cell r="AP3061" t="str">
            <v>mayo</v>
          </cell>
          <cell r="AQ3061" t="str">
            <v/>
          </cell>
        </row>
        <row r="3062">
          <cell r="AI3062">
            <v>60</v>
          </cell>
          <cell r="AP3062" t="str">
            <v>mayo</v>
          </cell>
          <cell r="AQ3062" t="str">
            <v/>
          </cell>
        </row>
        <row r="3063">
          <cell r="AI3063">
            <v>60</v>
          </cell>
          <cell r="AP3063" t="str">
            <v>mayo</v>
          </cell>
          <cell r="AQ3063" t="str">
            <v/>
          </cell>
        </row>
        <row r="3064">
          <cell r="AI3064">
            <v>60</v>
          </cell>
          <cell r="AP3064" t="str">
            <v>mayo</v>
          </cell>
          <cell r="AQ3064" t="str">
            <v/>
          </cell>
        </row>
        <row r="3065">
          <cell r="AI3065">
            <v>60</v>
          </cell>
          <cell r="AP3065" t="str">
            <v>mayo</v>
          </cell>
          <cell r="AQ3065" t="str">
            <v/>
          </cell>
        </row>
        <row r="3066">
          <cell r="AI3066">
            <v>60</v>
          </cell>
          <cell r="AP3066" t="str">
            <v>mayo</v>
          </cell>
          <cell r="AQ3066" t="str">
            <v/>
          </cell>
        </row>
        <row r="3067">
          <cell r="AI3067">
            <v>60</v>
          </cell>
          <cell r="AP3067" t="str">
            <v>mayo</v>
          </cell>
          <cell r="AQ3067" t="str">
            <v/>
          </cell>
        </row>
        <row r="3068">
          <cell r="AI3068">
            <v>60</v>
          </cell>
          <cell r="AP3068" t="str">
            <v>mayo</v>
          </cell>
          <cell r="AQ3068" t="str">
            <v/>
          </cell>
        </row>
        <row r="3069">
          <cell r="AI3069">
            <v>60</v>
          </cell>
          <cell r="AP3069" t="str">
            <v>mayo</v>
          </cell>
          <cell r="AQ3069" t="str">
            <v/>
          </cell>
        </row>
        <row r="3070">
          <cell r="AI3070">
            <v>60</v>
          </cell>
          <cell r="AP3070" t="str">
            <v>mayo</v>
          </cell>
          <cell r="AQ3070" t="str">
            <v/>
          </cell>
        </row>
        <row r="3071">
          <cell r="AI3071">
            <v>60</v>
          </cell>
          <cell r="AP3071" t="str">
            <v>mayo</v>
          </cell>
          <cell r="AQ3071" t="str">
            <v/>
          </cell>
        </row>
        <row r="3072">
          <cell r="AI3072">
            <v>60</v>
          </cell>
          <cell r="AP3072" t="str">
            <v>mayo</v>
          </cell>
          <cell r="AQ3072" t="str">
            <v/>
          </cell>
        </row>
        <row r="3073">
          <cell r="AI3073">
            <v>60</v>
          </cell>
          <cell r="AP3073" t="str">
            <v>mayo</v>
          </cell>
          <cell r="AQ3073" t="str">
            <v/>
          </cell>
        </row>
        <row r="3074">
          <cell r="AI3074">
            <v>60</v>
          </cell>
          <cell r="AP3074" t="str">
            <v>mayo</v>
          </cell>
          <cell r="AQ3074" t="str">
            <v/>
          </cell>
        </row>
        <row r="3075">
          <cell r="AI3075">
            <v>60</v>
          </cell>
          <cell r="AP3075" t="str">
            <v>mayo</v>
          </cell>
          <cell r="AQ3075" t="str">
            <v/>
          </cell>
        </row>
        <row r="3076">
          <cell r="AI3076">
            <v>60</v>
          </cell>
          <cell r="AP3076" t="str">
            <v>mayo</v>
          </cell>
          <cell r="AQ3076" t="str">
            <v/>
          </cell>
        </row>
        <row r="3077">
          <cell r="AI3077">
            <v>60</v>
          </cell>
          <cell r="AP3077" t="str">
            <v>mayo</v>
          </cell>
          <cell r="AQ3077" t="str">
            <v/>
          </cell>
        </row>
        <row r="3078">
          <cell r="AI3078">
            <v>60</v>
          </cell>
          <cell r="AP3078" t="str">
            <v>mayo</v>
          </cell>
          <cell r="AQ3078" t="str">
            <v/>
          </cell>
        </row>
        <row r="3079">
          <cell r="AI3079">
            <v>60</v>
          </cell>
          <cell r="AP3079" t="str">
            <v>mayo</v>
          </cell>
          <cell r="AQ3079" t="str">
            <v/>
          </cell>
        </row>
        <row r="3080">
          <cell r="AI3080">
            <v>60</v>
          </cell>
          <cell r="AP3080" t="str">
            <v>mayo</v>
          </cell>
          <cell r="AQ3080" t="str">
            <v/>
          </cell>
        </row>
        <row r="3081">
          <cell r="AI3081">
            <v>60</v>
          </cell>
          <cell r="AP3081" t="str">
            <v>mayo</v>
          </cell>
          <cell r="AQ3081" t="str">
            <v/>
          </cell>
        </row>
        <row r="3082">
          <cell r="AI3082">
            <v>60</v>
          </cell>
          <cell r="AP3082" t="str">
            <v>mayo</v>
          </cell>
          <cell r="AQ3082" t="str">
            <v/>
          </cell>
        </row>
        <row r="3083">
          <cell r="AI3083">
            <v>60</v>
          </cell>
          <cell r="AP3083" t="str">
            <v>mayo</v>
          </cell>
          <cell r="AQ3083" t="str">
            <v/>
          </cell>
        </row>
        <row r="3084">
          <cell r="AI3084">
            <v>60</v>
          </cell>
          <cell r="AP3084" t="str">
            <v>mayo</v>
          </cell>
          <cell r="AQ3084" t="str">
            <v/>
          </cell>
        </row>
        <row r="3085">
          <cell r="AI3085">
            <v>60</v>
          </cell>
          <cell r="AP3085" t="str">
            <v>mayo</v>
          </cell>
          <cell r="AQ3085" t="str">
            <v/>
          </cell>
        </row>
        <row r="3086">
          <cell r="AI3086">
            <v>60</v>
          </cell>
          <cell r="AP3086" t="str">
            <v>mayo</v>
          </cell>
          <cell r="AQ3086" t="str">
            <v/>
          </cell>
        </row>
        <row r="3087">
          <cell r="AI3087">
            <v>60</v>
          </cell>
          <cell r="AP3087" t="str">
            <v>mayo</v>
          </cell>
          <cell r="AQ3087" t="str">
            <v/>
          </cell>
        </row>
        <row r="3088">
          <cell r="AI3088">
            <v>60</v>
          </cell>
          <cell r="AP3088" t="str">
            <v>mayo</v>
          </cell>
          <cell r="AQ3088" t="str">
            <v/>
          </cell>
        </row>
        <row r="3089">
          <cell r="AI3089">
            <v>60</v>
          </cell>
          <cell r="AP3089" t="str">
            <v>mayo</v>
          </cell>
          <cell r="AQ3089" t="str">
            <v/>
          </cell>
        </row>
        <row r="3090">
          <cell r="AI3090">
            <v>60</v>
          </cell>
          <cell r="AP3090" t="str">
            <v>mayo</v>
          </cell>
          <cell r="AQ3090" t="str">
            <v/>
          </cell>
        </row>
        <row r="3091">
          <cell r="AI3091">
            <v>60</v>
          </cell>
          <cell r="AP3091" t="str">
            <v>mayo</v>
          </cell>
          <cell r="AQ3091" t="str">
            <v/>
          </cell>
        </row>
        <row r="3092">
          <cell r="AI3092">
            <v>60</v>
          </cell>
          <cell r="AP3092" t="str">
            <v>mayo</v>
          </cell>
          <cell r="AQ3092" t="str">
            <v/>
          </cell>
        </row>
        <row r="3093">
          <cell r="AI3093">
            <v>60</v>
          </cell>
          <cell r="AP3093" t="str">
            <v>mayo</v>
          </cell>
          <cell r="AQ3093" t="str">
            <v/>
          </cell>
        </row>
        <row r="3094">
          <cell r="AI3094">
            <v>60</v>
          </cell>
          <cell r="AP3094" t="str">
            <v>mayo</v>
          </cell>
          <cell r="AQ3094" t="str">
            <v/>
          </cell>
        </row>
        <row r="3095">
          <cell r="AI3095">
            <v>60</v>
          </cell>
          <cell r="AP3095" t="str">
            <v>mayo</v>
          </cell>
          <cell r="AQ3095" t="str">
            <v/>
          </cell>
        </row>
        <row r="3096">
          <cell r="AI3096">
            <v>60</v>
          </cell>
          <cell r="AP3096" t="str">
            <v>mayo</v>
          </cell>
          <cell r="AQ3096" t="str">
            <v/>
          </cell>
        </row>
        <row r="3097">
          <cell r="AI3097">
            <v>60</v>
          </cell>
          <cell r="AP3097" t="str">
            <v>mayo</v>
          </cell>
          <cell r="AQ3097" t="str">
            <v/>
          </cell>
        </row>
        <row r="3098">
          <cell r="AI3098">
            <v>60</v>
          </cell>
          <cell r="AP3098" t="str">
            <v>mayo</v>
          </cell>
          <cell r="AQ3098" t="str">
            <v/>
          </cell>
        </row>
        <row r="3099">
          <cell r="AI3099">
            <v>60</v>
          </cell>
          <cell r="AP3099" t="str">
            <v>mayo</v>
          </cell>
          <cell r="AQ3099" t="str">
            <v/>
          </cell>
        </row>
        <row r="3100">
          <cell r="AI3100">
            <v>60</v>
          </cell>
          <cell r="AP3100" t="str">
            <v>mayo</v>
          </cell>
          <cell r="AQ3100" t="str">
            <v/>
          </cell>
        </row>
        <row r="3101">
          <cell r="AI3101">
            <v>60</v>
          </cell>
          <cell r="AP3101" t="str">
            <v>mayo</v>
          </cell>
          <cell r="AQ3101" t="str">
            <v/>
          </cell>
        </row>
        <row r="3102">
          <cell r="AI3102">
            <v>60</v>
          </cell>
          <cell r="AP3102" t="str">
            <v>mayo</v>
          </cell>
          <cell r="AQ3102" t="str">
            <v/>
          </cell>
        </row>
        <row r="3103">
          <cell r="AI3103">
            <v>60</v>
          </cell>
          <cell r="AP3103" t="str">
            <v>mayo</v>
          </cell>
          <cell r="AQ3103" t="str">
            <v/>
          </cell>
        </row>
        <row r="3104">
          <cell r="AI3104">
            <v>60</v>
          </cell>
          <cell r="AP3104" t="str">
            <v>mayo</v>
          </cell>
          <cell r="AQ3104" t="str">
            <v/>
          </cell>
        </row>
        <row r="3105">
          <cell r="AI3105">
            <v>60</v>
          </cell>
          <cell r="AP3105" t="str">
            <v>mayo</v>
          </cell>
          <cell r="AQ3105" t="str">
            <v/>
          </cell>
        </row>
        <row r="3106">
          <cell r="AI3106">
            <v>60</v>
          </cell>
          <cell r="AP3106" t="str">
            <v>mayo</v>
          </cell>
          <cell r="AQ3106" t="str">
            <v/>
          </cell>
        </row>
        <row r="3107">
          <cell r="AI3107">
            <v>60</v>
          </cell>
          <cell r="AP3107" t="str">
            <v>mayo</v>
          </cell>
          <cell r="AQ3107" t="str">
            <v/>
          </cell>
        </row>
        <row r="3108">
          <cell r="AI3108">
            <v>60</v>
          </cell>
          <cell r="AP3108" t="str">
            <v>mayo</v>
          </cell>
          <cell r="AQ3108" t="str">
            <v/>
          </cell>
        </row>
        <row r="3109">
          <cell r="AI3109">
            <v>60</v>
          </cell>
          <cell r="AP3109" t="str">
            <v>mayo</v>
          </cell>
          <cell r="AQ3109" t="str">
            <v/>
          </cell>
        </row>
        <row r="3110">
          <cell r="AI3110">
            <v>60</v>
          </cell>
          <cell r="AP3110" t="str">
            <v>mayo</v>
          </cell>
          <cell r="AQ3110" t="str">
            <v/>
          </cell>
        </row>
        <row r="3111">
          <cell r="AI3111">
            <v>60</v>
          </cell>
          <cell r="AP3111" t="str">
            <v>mayo</v>
          </cell>
          <cell r="AQ3111" t="str">
            <v/>
          </cell>
        </row>
        <row r="3112">
          <cell r="AI3112">
            <v>60</v>
          </cell>
          <cell r="AP3112" t="str">
            <v>mayo</v>
          </cell>
          <cell r="AQ3112" t="str">
            <v/>
          </cell>
        </row>
        <row r="3113">
          <cell r="AI3113">
            <v>60</v>
          </cell>
          <cell r="AP3113" t="str">
            <v>mayo</v>
          </cell>
          <cell r="AQ3113" t="str">
            <v/>
          </cell>
        </row>
        <row r="3114">
          <cell r="AI3114">
            <v>60</v>
          </cell>
          <cell r="AP3114" t="str">
            <v>mayo</v>
          </cell>
          <cell r="AQ3114" t="str">
            <v/>
          </cell>
        </row>
        <row r="3115">
          <cell r="AI3115">
            <v>60</v>
          </cell>
          <cell r="AP3115" t="str">
            <v>mayo</v>
          </cell>
          <cell r="AQ3115" t="str">
            <v/>
          </cell>
        </row>
        <row r="3116">
          <cell r="AI3116">
            <v>60</v>
          </cell>
          <cell r="AP3116" t="str">
            <v>mayo</v>
          </cell>
          <cell r="AQ3116" t="str">
            <v/>
          </cell>
        </row>
        <row r="3117">
          <cell r="AI3117">
            <v>60</v>
          </cell>
          <cell r="AP3117" t="str">
            <v>mayo</v>
          </cell>
          <cell r="AQ3117" t="str">
            <v/>
          </cell>
        </row>
        <row r="3118">
          <cell r="AI3118">
            <v>60</v>
          </cell>
          <cell r="AP3118" t="str">
            <v>mayo</v>
          </cell>
          <cell r="AQ3118" t="str">
            <v/>
          </cell>
        </row>
        <row r="3119">
          <cell r="AI3119">
            <v>60</v>
          </cell>
          <cell r="AP3119" t="str">
            <v>mayo</v>
          </cell>
          <cell r="AQ3119" t="str">
            <v/>
          </cell>
        </row>
        <row r="3120">
          <cell r="AI3120">
            <v>60</v>
          </cell>
          <cell r="AP3120" t="str">
            <v>mayo</v>
          </cell>
          <cell r="AQ3120" t="str">
            <v/>
          </cell>
        </row>
        <row r="3121">
          <cell r="AI3121">
            <v>60</v>
          </cell>
          <cell r="AP3121" t="str">
            <v>mayo</v>
          </cell>
          <cell r="AQ3121" t="str">
            <v/>
          </cell>
        </row>
        <row r="3122">
          <cell r="AI3122">
            <v>60</v>
          </cell>
          <cell r="AP3122" t="str">
            <v>mayo</v>
          </cell>
          <cell r="AQ3122" t="str">
            <v/>
          </cell>
        </row>
        <row r="3123">
          <cell r="AI3123">
            <v>60</v>
          </cell>
          <cell r="AP3123" t="str">
            <v>mayo</v>
          </cell>
          <cell r="AQ3123" t="str">
            <v/>
          </cell>
        </row>
        <row r="3124">
          <cell r="AI3124">
            <v>60</v>
          </cell>
          <cell r="AP3124" t="str">
            <v>mayo</v>
          </cell>
          <cell r="AQ3124" t="str">
            <v/>
          </cell>
        </row>
        <row r="3125">
          <cell r="AI3125">
            <v>60</v>
          </cell>
          <cell r="AP3125" t="str">
            <v>mayo</v>
          </cell>
          <cell r="AQ3125" t="str">
            <v/>
          </cell>
        </row>
        <row r="3126">
          <cell r="AI3126">
            <v>60</v>
          </cell>
          <cell r="AP3126" t="str">
            <v>mayo</v>
          </cell>
          <cell r="AQ3126" t="str">
            <v/>
          </cell>
        </row>
        <row r="3127">
          <cell r="AI3127">
            <v>60</v>
          </cell>
          <cell r="AP3127" t="str">
            <v>mayo</v>
          </cell>
          <cell r="AQ3127" t="str">
            <v/>
          </cell>
        </row>
        <row r="3128">
          <cell r="AI3128">
            <v>60</v>
          </cell>
          <cell r="AP3128" t="str">
            <v>mayo</v>
          </cell>
          <cell r="AQ3128" t="str">
            <v/>
          </cell>
        </row>
        <row r="3129">
          <cell r="AI3129">
            <v>60</v>
          </cell>
          <cell r="AP3129" t="str">
            <v>mayo</v>
          </cell>
          <cell r="AQ3129" t="str">
            <v/>
          </cell>
        </row>
        <row r="3130">
          <cell r="AI3130">
            <v>60</v>
          </cell>
          <cell r="AP3130" t="str">
            <v>mayo</v>
          </cell>
          <cell r="AQ3130" t="str">
            <v/>
          </cell>
        </row>
        <row r="3131">
          <cell r="AI3131">
            <v>60</v>
          </cell>
          <cell r="AP3131" t="str">
            <v>mayo</v>
          </cell>
          <cell r="AQ3131" t="str">
            <v/>
          </cell>
        </row>
        <row r="3132">
          <cell r="AI3132">
            <v>60</v>
          </cell>
          <cell r="AP3132" t="str">
            <v>mayo</v>
          </cell>
          <cell r="AQ3132" t="str">
            <v/>
          </cell>
        </row>
        <row r="3133">
          <cell r="AI3133">
            <v>60</v>
          </cell>
          <cell r="AP3133" t="str">
            <v>mayo</v>
          </cell>
          <cell r="AQ3133" t="str">
            <v/>
          </cell>
        </row>
        <row r="3134">
          <cell r="AI3134">
            <v>60</v>
          </cell>
          <cell r="AP3134" t="str">
            <v>mayo</v>
          </cell>
          <cell r="AQ3134" t="str">
            <v/>
          </cell>
        </row>
        <row r="3135">
          <cell r="AI3135">
            <v>60</v>
          </cell>
          <cell r="AP3135" t="str">
            <v>mayo</v>
          </cell>
          <cell r="AQ3135" t="str">
            <v/>
          </cell>
        </row>
        <row r="3136">
          <cell r="AI3136">
            <v>60</v>
          </cell>
          <cell r="AP3136" t="str">
            <v>mayo</v>
          </cell>
          <cell r="AQ3136" t="str">
            <v/>
          </cell>
        </row>
        <row r="3137">
          <cell r="AI3137">
            <v>60</v>
          </cell>
          <cell r="AP3137" t="str">
            <v>mayo</v>
          </cell>
          <cell r="AQ3137" t="str">
            <v/>
          </cell>
        </row>
        <row r="3138">
          <cell r="AI3138">
            <v>60</v>
          </cell>
          <cell r="AP3138" t="str">
            <v>mayo</v>
          </cell>
          <cell r="AQ3138" t="str">
            <v/>
          </cell>
        </row>
        <row r="3139">
          <cell r="AI3139">
            <v>60</v>
          </cell>
          <cell r="AP3139" t="str">
            <v>mayo</v>
          </cell>
          <cell r="AQ3139" t="str">
            <v/>
          </cell>
        </row>
        <row r="3140">
          <cell r="AI3140">
            <v>60</v>
          </cell>
          <cell r="AP3140" t="str">
            <v>mayo</v>
          </cell>
          <cell r="AQ3140" t="str">
            <v/>
          </cell>
        </row>
        <row r="3141">
          <cell r="AI3141">
            <v>60</v>
          </cell>
          <cell r="AP3141" t="str">
            <v>mayo</v>
          </cell>
          <cell r="AQ3141" t="str">
            <v/>
          </cell>
        </row>
        <row r="3142">
          <cell r="AI3142">
            <v>60</v>
          </cell>
          <cell r="AP3142" t="str">
            <v>mayo</v>
          </cell>
          <cell r="AQ3142" t="str">
            <v/>
          </cell>
        </row>
        <row r="3143">
          <cell r="AI3143">
            <v>60</v>
          </cell>
          <cell r="AP3143" t="str">
            <v>mayo</v>
          </cell>
          <cell r="AQ3143" t="str">
            <v/>
          </cell>
        </row>
        <row r="3144">
          <cell r="AI3144">
            <v>60</v>
          </cell>
          <cell r="AP3144" t="str">
            <v>mayo</v>
          </cell>
          <cell r="AQ3144" t="str">
            <v/>
          </cell>
        </row>
        <row r="3145">
          <cell r="AI3145">
            <v>60</v>
          </cell>
          <cell r="AP3145" t="str">
            <v>mayo</v>
          </cell>
          <cell r="AQ3145" t="str">
            <v/>
          </cell>
        </row>
        <row r="3146">
          <cell r="AI3146">
            <v>60</v>
          </cell>
          <cell r="AP3146" t="str">
            <v>mayo</v>
          </cell>
          <cell r="AQ3146" t="str">
            <v/>
          </cell>
        </row>
        <row r="3147">
          <cell r="AI3147">
            <v>60</v>
          </cell>
          <cell r="AP3147" t="str">
            <v>mayo</v>
          </cell>
          <cell r="AQ3147" t="str">
            <v/>
          </cell>
        </row>
        <row r="3148">
          <cell r="AI3148">
            <v>60</v>
          </cell>
          <cell r="AP3148" t="str">
            <v>mayo</v>
          </cell>
          <cell r="AQ3148" t="str">
            <v/>
          </cell>
        </row>
        <row r="3149">
          <cell r="AI3149">
            <v>60</v>
          </cell>
          <cell r="AP3149" t="str">
            <v>mayo</v>
          </cell>
          <cell r="AQ3149" t="str">
            <v/>
          </cell>
        </row>
        <row r="3150">
          <cell r="AI3150">
            <v>60</v>
          </cell>
          <cell r="AP3150" t="str">
            <v>mayo</v>
          </cell>
          <cell r="AQ3150" t="str">
            <v/>
          </cell>
        </row>
        <row r="3151">
          <cell r="AI3151">
            <v>60</v>
          </cell>
          <cell r="AP3151" t="str">
            <v>mayo</v>
          </cell>
          <cell r="AQ3151" t="str">
            <v/>
          </cell>
        </row>
        <row r="3152">
          <cell r="AI3152">
            <v>60</v>
          </cell>
          <cell r="AP3152" t="str">
            <v>mayo</v>
          </cell>
          <cell r="AQ3152" t="str">
            <v/>
          </cell>
        </row>
        <row r="3153">
          <cell r="AI3153">
            <v>60</v>
          </cell>
          <cell r="AP3153" t="str">
            <v>mayo</v>
          </cell>
          <cell r="AQ3153" t="str">
            <v/>
          </cell>
        </row>
        <row r="3154">
          <cell r="AI3154">
            <v>60</v>
          </cell>
          <cell r="AP3154" t="str">
            <v>mayo</v>
          </cell>
          <cell r="AQ3154" t="str">
            <v/>
          </cell>
        </row>
        <row r="3155">
          <cell r="AI3155">
            <v>60</v>
          </cell>
          <cell r="AP3155" t="str">
            <v>mayo</v>
          </cell>
          <cell r="AQ3155" t="str">
            <v/>
          </cell>
        </row>
        <row r="3156">
          <cell r="AI3156">
            <v>60</v>
          </cell>
          <cell r="AP3156" t="str">
            <v>mayo</v>
          </cell>
          <cell r="AQ3156" t="str">
            <v/>
          </cell>
        </row>
        <row r="3157">
          <cell r="AI3157">
            <v>60</v>
          </cell>
          <cell r="AP3157" t="str">
            <v>mayo</v>
          </cell>
          <cell r="AQ3157" t="str">
            <v/>
          </cell>
        </row>
        <row r="3158">
          <cell r="AI3158">
            <v>60</v>
          </cell>
          <cell r="AP3158" t="str">
            <v>mayo</v>
          </cell>
          <cell r="AQ3158" t="str">
            <v/>
          </cell>
        </row>
        <row r="3159">
          <cell r="AI3159">
            <v>60</v>
          </cell>
          <cell r="AP3159" t="str">
            <v>mayo</v>
          </cell>
          <cell r="AQ3159" t="str">
            <v/>
          </cell>
        </row>
        <row r="3160">
          <cell r="AI3160">
            <v>60</v>
          </cell>
          <cell r="AP3160" t="str">
            <v>mayo</v>
          </cell>
          <cell r="AQ3160" t="str">
            <v/>
          </cell>
        </row>
        <row r="3161">
          <cell r="AI3161">
            <v>60</v>
          </cell>
          <cell r="AP3161" t="str">
            <v>mayo</v>
          </cell>
          <cell r="AQ3161" t="str">
            <v/>
          </cell>
        </row>
        <row r="3162">
          <cell r="AI3162">
            <v>60</v>
          </cell>
          <cell r="AP3162" t="str">
            <v>mayo</v>
          </cell>
          <cell r="AQ3162" t="str">
            <v/>
          </cell>
        </row>
        <row r="3163">
          <cell r="AI3163">
            <v>60</v>
          </cell>
          <cell r="AP3163" t="str">
            <v>mayo</v>
          </cell>
          <cell r="AQ3163" t="str">
            <v/>
          </cell>
        </row>
        <row r="3164">
          <cell r="AI3164">
            <v>60</v>
          </cell>
          <cell r="AP3164" t="str">
            <v>mayo</v>
          </cell>
          <cell r="AQ3164" t="str">
            <v/>
          </cell>
        </row>
        <row r="3165">
          <cell r="AI3165">
            <v>60</v>
          </cell>
          <cell r="AP3165" t="str">
            <v>mayo</v>
          </cell>
          <cell r="AQ3165" t="str">
            <v/>
          </cell>
        </row>
        <row r="3166">
          <cell r="AI3166">
            <v>60</v>
          </cell>
          <cell r="AP3166" t="str">
            <v>mayo</v>
          </cell>
          <cell r="AQ3166" t="str">
            <v/>
          </cell>
        </row>
        <row r="3167">
          <cell r="AI3167">
            <v>60</v>
          </cell>
          <cell r="AP3167" t="str">
            <v>mayo</v>
          </cell>
          <cell r="AQ3167" t="str">
            <v/>
          </cell>
        </row>
        <row r="3168">
          <cell r="AI3168">
            <v>60</v>
          </cell>
          <cell r="AP3168" t="str">
            <v>mayo</v>
          </cell>
          <cell r="AQ3168" t="str">
            <v/>
          </cell>
        </row>
        <row r="3169">
          <cell r="AI3169">
            <v>60</v>
          </cell>
          <cell r="AP3169" t="str">
            <v>mayo</v>
          </cell>
          <cell r="AQ3169" t="str">
            <v/>
          </cell>
        </row>
        <row r="3170">
          <cell r="AI3170">
            <v>60</v>
          </cell>
          <cell r="AP3170" t="str">
            <v>mayo</v>
          </cell>
          <cell r="AQ3170" t="str">
            <v/>
          </cell>
        </row>
        <row r="3171">
          <cell r="AI3171">
            <v>60</v>
          </cell>
          <cell r="AP3171" t="str">
            <v>mayo</v>
          </cell>
          <cell r="AQ3171" t="str">
            <v/>
          </cell>
        </row>
        <row r="3172">
          <cell r="AI3172">
            <v>60</v>
          </cell>
          <cell r="AP3172" t="str">
            <v>mayo</v>
          </cell>
          <cell r="AQ3172" t="str">
            <v/>
          </cell>
        </row>
        <row r="3173">
          <cell r="AI3173">
            <v>60</v>
          </cell>
          <cell r="AP3173" t="str">
            <v>mayo</v>
          </cell>
          <cell r="AQ3173" t="str">
            <v/>
          </cell>
        </row>
        <row r="3174">
          <cell r="AI3174">
            <v>60</v>
          </cell>
          <cell r="AP3174" t="str">
            <v>mayo</v>
          </cell>
          <cell r="AQ3174" t="str">
            <v/>
          </cell>
        </row>
        <row r="3175">
          <cell r="AI3175">
            <v>60</v>
          </cell>
          <cell r="AP3175" t="str">
            <v>mayo</v>
          </cell>
          <cell r="AQ3175" t="str">
            <v/>
          </cell>
        </row>
        <row r="3176">
          <cell r="AI3176">
            <v>60</v>
          </cell>
          <cell r="AP3176" t="str">
            <v>mayo</v>
          </cell>
          <cell r="AQ3176" t="str">
            <v/>
          </cell>
        </row>
        <row r="3177">
          <cell r="AI3177">
            <v>60</v>
          </cell>
          <cell r="AP3177" t="str">
            <v>mayo</v>
          </cell>
          <cell r="AQ3177" t="str">
            <v/>
          </cell>
        </row>
        <row r="3178">
          <cell r="AI3178">
            <v>60</v>
          </cell>
          <cell r="AP3178" t="str">
            <v>mayo</v>
          </cell>
          <cell r="AQ3178" t="str">
            <v/>
          </cell>
        </row>
        <row r="3179">
          <cell r="AI3179">
            <v>60</v>
          </cell>
          <cell r="AP3179" t="str">
            <v>mayo</v>
          </cell>
          <cell r="AQ3179" t="str">
            <v/>
          </cell>
        </row>
        <row r="3180">
          <cell r="AI3180">
            <v>60</v>
          </cell>
          <cell r="AP3180" t="str">
            <v>mayo</v>
          </cell>
          <cell r="AQ3180" t="str">
            <v/>
          </cell>
        </row>
        <row r="3181">
          <cell r="AI3181">
            <v>60</v>
          </cell>
          <cell r="AP3181" t="str">
            <v>mayo</v>
          </cell>
          <cell r="AQ3181" t="str">
            <v/>
          </cell>
        </row>
        <row r="3182">
          <cell r="AI3182">
            <v>60</v>
          </cell>
          <cell r="AP3182" t="str">
            <v>mayo</v>
          </cell>
          <cell r="AQ3182" t="str">
            <v/>
          </cell>
        </row>
        <row r="3183">
          <cell r="AI3183">
            <v>60</v>
          </cell>
          <cell r="AP3183" t="str">
            <v>mayo</v>
          </cell>
          <cell r="AQ3183" t="str">
            <v/>
          </cell>
        </row>
        <row r="3184">
          <cell r="AI3184">
            <v>60</v>
          </cell>
          <cell r="AP3184" t="str">
            <v>mayo</v>
          </cell>
          <cell r="AQ3184" t="str">
            <v/>
          </cell>
        </row>
        <row r="3185">
          <cell r="AI3185">
            <v>60</v>
          </cell>
          <cell r="AP3185" t="str">
            <v>mayo</v>
          </cell>
          <cell r="AQ3185" t="str">
            <v/>
          </cell>
        </row>
        <row r="3186">
          <cell r="AI3186">
            <v>60</v>
          </cell>
          <cell r="AP3186" t="str">
            <v>mayo</v>
          </cell>
          <cell r="AQ3186" t="str">
            <v/>
          </cell>
        </row>
        <row r="3187">
          <cell r="AI3187">
            <v>60</v>
          </cell>
          <cell r="AP3187" t="str">
            <v>mayo</v>
          </cell>
          <cell r="AQ3187" t="str">
            <v/>
          </cell>
        </row>
        <row r="3188">
          <cell r="AI3188">
            <v>60</v>
          </cell>
          <cell r="AP3188" t="str">
            <v>mayo</v>
          </cell>
          <cell r="AQ3188" t="str">
            <v/>
          </cell>
        </row>
        <row r="3189">
          <cell r="AI3189">
            <v>60</v>
          </cell>
          <cell r="AP3189" t="str">
            <v>mayo</v>
          </cell>
          <cell r="AQ3189" t="str">
            <v/>
          </cell>
        </row>
        <row r="3190">
          <cell r="AI3190">
            <v>60</v>
          </cell>
          <cell r="AP3190" t="str">
            <v>mayo</v>
          </cell>
          <cell r="AQ3190" t="str">
            <v/>
          </cell>
        </row>
        <row r="3191">
          <cell r="AI3191">
            <v>60</v>
          </cell>
          <cell r="AP3191" t="str">
            <v>mayo</v>
          </cell>
          <cell r="AQ3191" t="str">
            <v/>
          </cell>
        </row>
        <row r="3192">
          <cell r="AI3192">
            <v>60</v>
          </cell>
          <cell r="AP3192" t="str">
            <v>mayo</v>
          </cell>
          <cell r="AQ3192" t="str">
            <v/>
          </cell>
        </row>
        <row r="3193">
          <cell r="AI3193">
            <v>99</v>
          </cell>
          <cell r="AP3193" t="str">
            <v>junio</v>
          </cell>
          <cell r="AQ3193" t="str">
            <v/>
          </cell>
        </row>
        <row r="3194">
          <cell r="AI3194">
            <v>43</v>
          </cell>
          <cell r="AP3194" t="str">
            <v>junio</v>
          </cell>
          <cell r="AQ3194" t="str">
            <v/>
          </cell>
        </row>
        <row r="3195">
          <cell r="AI3195">
            <v>43</v>
          </cell>
          <cell r="AP3195" t="str">
            <v>junio</v>
          </cell>
          <cell r="AQ3195" t="str">
            <v/>
          </cell>
        </row>
        <row r="3196">
          <cell r="AI3196">
            <v>43</v>
          </cell>
          <cell r="AP3196" t="str">
            <v>junio</v>
          </cell>
          <cell r="AQ3196" t="str">
            <v/>
          </cell>
        </row>
        <row r="3197">
          <cell r="AI3197">
            <v>43</v>
          </cell>
          <cell r="AP3197" t="str">
            <v>junio</v>
          </cell>
          <cell r="AQ3197" t="str">
            <v/>
          </cell>
        </row>
        <row r="3198">
          <cell r="AI3198">
            <v>43</v>
          </cell>
          <cell r="AP3198" t="str">
            <v>junio</v>
          </cell>
          <cell r="AQ3198" t="str">
            <v/>
          </cell>
        </row>
        <row r="3199">
          <cell r="AI3199">
            <v>43</v>
          </cell>
          <cell r="AP3199" t="str">
            <v>junio</v>
          </cell>
          <cell r="AQ3199" t="str">
            <v/>
          </cell>
        </row>
        <row r="3200">
          <cell r="AI3200">
            <v>43</v>
          </cell>
          <cell r="AP3200" t="str">
            <v>junio</v>
          </cell>
          <cell r="AQ3200" t="str">
            <v/>
          </cell>
        </row>
        <row r="3201">
          <cell r="AI3201">
            <v>43</v>
          </cell>
          <cell r="AP3201" t="str">
            <v>junio</v>
          </cell>
          <cell r="AQ3201" t="str">
            <v/>
          </cell>
        </row>
        <row r="3202">
          <cell r="AI3202">
            <v>43</v>
          </cell>
          <cell r="AP3202" t="str">
            <v>junio</v>
          </cell>
          <cell r="AQ3202" t="str">
            <v/>
          </cell>
        </row>
        <row r="3203">
          <cell r="AI3203">
            <v>43</v>
          </cell>
          <cell r="AP3203" t="str">
            <v>junio</v>
          </cell>
          <cell r="AQ3203" t="str">
            <v/>
          </cell>
        </row>
        <row r="3204">
          <cell r="AI3204">
            <v>43</v>
          </cell>
          <cell r="AP3204" t="str">
            <v>junio</v>
          </cell>
          <cell r="AQ3204" t="str">
            <v/>
          </cell>
        </row>
        <row r="3205">
          <cell r="AI3205">
            <v>43</v>
          </cell>
          <cell r="AP3205" t="str">
            <v>junio</v>
          </cell>
          <cell r="AQ3205" t="str">
            <v/>
          </cell>
        </row>
        <row r="3206">
          <cell r="AI3206">
            <v>43</v>
          </cell>
          <cell r="AP3206" t="str">
            <v>junio</v>
          </cell>
          <cell r="AQ3206" t="str">
            <v/>
          </cell>
        </row>
        <row r="3207">
          <cell r="AI3207">
            <v>43</v>
          </cell>
          <cell r="AP3207" t="str">
            <v>junio</v>
          </cell>
          <cell r="AQ3207" t="str">
            <v/>
          </cell>
        </row>
        <row r="3208">
          <cell r="AI3208">
            <v>43</v>
          </cell>
          <cell r="AP3208" t="str">
            <v>junio</v>
          </cell>
          <cell r="AQ3208" t="str">
            <v/>
          </cell>
        </row>
        <row r="3209">
          <cell r="AI3209">
            <v>43</v>
          </cell>
          <cell r="AP3209" t="str">
            <v>junio</v>
          </cell>
          <cell r="AQ3209" t="str">
            <v/>
          </cell>
        </row>
        <row r="3210">
          <cell r="AI3210">
            <v>43</v>
          </cell>
          <cell r="AP3210" t="str">
            <v>junio</v>
          </cell>
          <cell r="AQ3210" t="str">
            <v/>
          </cell>
        </row>
        <row r="3211">
          <cell r="AI3211">
            <v>43</v>
          </cell>
          <cell r="AP3211" t="str">
            <v>junio</v>
          </cell>
          <cell r="AQ3211" t="str">
            <v/>
          </cell>
        </row>
        <row r="3212">
          <cell r="AI3212">
            <v>43</v>
          </cell>
          <cell r="AP3212" t="str">
            <v>junio</v>
          </cell>
          <cell r="AQ3212" t="str">
            <v/>
          </cell>
        </row>
        <row r="3213">
          <cell r="AI3213">
            <v>43</v>
          </cell>
          <cell r="AP3213" t="str">
            <v>junio</v>
          </cell>
          <cell r="AQ3213" t="str">
            <v/>
          </cell>
        </row>
        <row r="3214">
          <cell r="AI3214">
            <v>43</v>
          </cell>
          <cell r="AP3214" t="str">
            <v>junio</v>
          </cell>
          <cell r="AQ3214" t="str">
            <v/>
          </cell>
        </row>
        <row r="3215">
          <cell r="AI3215">
            <v>43</v>
          </cell>
          <cell r="AP3215" t="str">
            <v>junio</v>
          </cell>
          <cell r="AQ3215" t="str">
            <v/>
          </cell>
        </row>
        <row r="3216">
          <cell r="AI3216">
            <v>43</v>
          </cell>
          <cell r="AP3216" t="str">
            <v>junio</v>
          </cell>
          <cell r="AQ3216" t="str">
            <v/>
          </cell>
        </row>
        <row r="3217">
          <cell r="AI3217">
            <v>43</v>
          </cell>
          <cell r="AP3217" t="str">
            <v>junio</v>
          </cell>
          <cell r="AQ3217" t="str">
            <v/>
          </cell>
        </row>
        <row r="3218">
          <cell r="AI3218">
            <v>43</v>
          </cell>
          <cell r="AP3218" t="str">
            <v>junio</v>
          </cell>
          <cell r="AQ3218" t="str">
            <v/>
          </cell>
        </row>
        <row r="3219">
          <cell r="AI3219">
            <v>43</v>
          </cell>
          <cell r="AP3219" t="str">
            <v>junio</v>
          </cell>
          <cell r="AQ3219" t="str">
            <v/>
          </cell>
        </row>
        <row r="3220">
          <cell r="AI3220">
            <v>43</v>
          </cell>
          <cell r="AP3220" t="str">
            <v>junio</v>
          </cell>
          <cell r="AQ3220" t="str">
            <v/>
          </cell>
        </row>
        <row r="3221">
          <cell r="AI3221">
            <v>43</v>
          </cell>
          <cell r="AP3221" t="str">
            <v>junio</v>
          </cell>
          <cell r="AQ3221" t="str">
            <v/>
          </cell>
        </row>
        <row r="3222">
          <cell r="AI3222">
            <v>43</v>
          </cell>
          <cell r="AP3222" t="str">
            <v>junio</v>
          </cell>
          <cell r="AQ3222" t="str">
            <v/>
          </cell>
        </row>
        <row r="3223">
          <cell r="AI3223">
            <v>43</v>
          </cell>
          <cell r="AP3223" t="str">
            <v>junio</v>
          </cell>
          <cell r="AQ3223" t="str">
            <v/>
          </cell>
        </row>
        <row r="3224">
          <cell r="AI3224">
            <v>43</v>
          </cell>
          <cell r="AP3224" t="str">
            <v>junio</v>
          </cell>
          <cell r="AQ3224" t="str">
            <v/>
          </cell>
        </row>
        <row r="3225">
          <cell r="AI3225">
            <v>43</v>
          </cell>
          <cell r="AP3225" t="str">
            <v>junio</v>
          </cell>
          <cell r="AQ3225" t="str">
            <v/>
          </cell>
        </row>
        <row r="3226">
          <cell r="AI3226">
            <v>43</v>
          </cell>
          <cell r="AP3226" t="str">
            <v>junio</v>
          </cell>
          <cell r="AQ3226" t="str">
            <v/>
          </cell>
        </row>
        <row r="3227">
          <cell r="AI3227">
            <v>43</v>
          </cell>
          <cell r="AP3227" t="str">
            <v>junio</v>
          </cell>
          <cell r="AQ3227" t="str">
            <v/>
          </cell>
        </row>
        <row r="3228">
          <cell r="AI3228">
            <v>43</v>
          </cell>
          <cell r="AP3228" t="str">
            <v>junio</v>
          </cell>
          <cell r="AQ3228" t="str">
            <v/>
          </cell>
        </row>
        <row r="3229">
          <cell r="AI3229">
            <v>43</v>
          </cell>
          <cell r="AP3229" t="str">
            <v>junio</v>
          </cell>
          <cell r="AQ3229" t="str">
            <v/>
          </cell>
        </row>
        <row r="3230">
          <cell r="AI3230">
            <v>43</v>
          </cell>
          <cell r="AP3230" t="str">
            <v>junio</v>
          </cell>
          <cell r="AQ3230" t="str">
            <v/>
          </cell>
        </row>
        <row r="3231">
          <cell r="AI3231">
            <v>43</v>
          </cell>
          <cell r="AP3231" t="str">
            <v>junio</v>
          </cell>
          <cell r="AQ3231" t="str">
            <v/>
          </cell>
        </row>
        <row r="3232">
          <cell r="AI3232">
            <v>43</v>
          </cell>
          <cell r="AP3232" t="str">
            <v>junio</v>
          </cell>
          <cell r="AQ3232" t="str">
            <v/>
          </cell>
        </row>
        <row r="3233">
          <cell r="AI3233">
            <v>43</v>
          </cell>
          <cell r="AP3233" t="str">
            <v>junio</v>
          </cell>
          <cell r="AQ3233" t="str">
            <v/>
          </cell>
        </row>
        <row r="3234">
          <cell r="AI3234">
            <v>43</v>
          </cell>
          <cell r="AP3234" t="str">
            <v>junio</v>
          </cell>
          <cell r="AQ3234" t="str">
            <v/>
          </cell>
        </row>
        <row r="3235">
          <cell r="AI3235">
            <v>43</v>
          </cell>
          <cell r="AP3235" t="str">
            <v>junio</v>
          </cell>
          <cell r="AQ3235" t="str">
            <v/>
          </cell>
        </row>
        <row r="3236">
          <cell r="AI3236">
            <v>43</v>
          </cell>
          <cell r="AP3236" t="str">
            <v>junio</v>
          </cell>
          <cell r="AQ3236" t="str">
            <v/>
          </cell>
        </row>
        <row r="3237">
          <cell r="AI3237">
            <v>43</v>
          </cell>
          <cell r="AP3237" t="str">
            <v>junio</v>
          </cell>
          <cell r="AQ3237" t="str">
            <v/>
          </cell>
        </row>
        <row r="3238">
          <cell r="AI3238">
            <v>43</v>
          </cell>
          <cell r="AP3238" t="str">
            <v>junio</v>
          </cell>
          <cell r="AQ3238" t="str">
            <v/>
          </cell>
        </row>
        <row r="3239">
          <cell r="AI3239">
            <v>43</v>
          </cell>
          <cell r="AP3239" t="str">
            <v>junio</v>
          </cell>
          <cell r="AQ3239" t="str">
            <v/>
          </cell>
        </row>
        <row r="3240">
          <cell r="AI3240">
            <v>43</v>
          </cell>
          <cell r="AP3240" t="str">
            <v>junio</v>
          </cell>
          <cell r="AQ3240" t="str">
            <v/>
          </cell>
        </row>
        <row r="3241">
          <cell r="AI3241">
            <v>43</v>
          </cell>
          <cell r="AP3241" t="str">
            <v>junio</v>
          </cell>
          <cell r="AQ3241" t="str">
            <v/>
          </cell>
        </row>
        <row r="3242">
          <cell r="AI3242">
            <v>43</v>
          </cell>
          <cell r="AP3242" t="str">
            <v>junio</v>
          </cell>
          <cell r="AQ3242" t="str">
            <v/>
          </cell>
        </row>
        <row r="3243">
          <cell r="AI3243">
            <v>43</v>
          </cell>
          <cell r="AP3243" t="str">
            <v>junio</v>
          </cell>
          <cell r="AQ3243" t="str">
            <v/>
          </cell>
        </row>
        <row r="3244">
          <cell r="AI3244">
            <v>43</v>
          </cell>
          <cell r="AP3244" t="str">
            <v>junio</v>
          </cell>
          <cell r="AQ3244" t="str">
            <v/>
          </cell>
        </row>
        <row r="3245">
          <cell r="AI3245">
            <v>43</v>
          </cell>
          <cell r="AP3245" t="str">
            <v>junio</v>
          </cell>
          <cell r="AQ3245" t="str">
            <v/>
          </cell>
        </row>
        <row r="3246">
          <cell r="AI3246">
            <v>43</v>
          </cell>
          <cell r="AP3246" t="str">
            <v>junio</v>
          </cell>
          <cell r="AQ3246" t="str">
            <v/>
          </cell>
        </row>
        <row r="3247">
          <cell r="AI3247">
            <v>43</v>
          </cell>
          <cell r="AP3247" t="str">
            <v>junio</v>
          </cell>
          <cell r="AQ3247" t="str">
            <v/>
          </cell>
        </row>
        <row r="3248">
          <cell r="AI3248">
            <v>43</v>
          </cell>
          <cell r="AP3248" t="str">
            <v>junio</v>
          </cell>
          <cell r="AQ3248" t="str">
            <v/>
          </cell>
        </row>
        <row r="3249">
          <cell r="AI3249">
            <v>43</v>
          </cell>
          <cell r="AP3249" t="str">
            <v>junio</v>
          </cell>
          <cell r="AQ3249" t="str">
            <v/>
          </cell>
        </row>
        <row r="3250">
          <cell r="AI3250">
            <v>43</v>
          </cell>
          <cell r="AP3250" t="str">
            <v>junio</v>
          </cell>
          <cell r="AQ3250" t="str">
            <v/>
          </cell>
        </row>
        <row r="3251">
          <cell r="AI3251">
            <v>43</v>
          </cell>
          <cell r="AP3251" t="str">
            <v>junio</v>
          </cell>
          <cell r="AQ3251" t="str">
            <v/>
          </cell>
        </row>
        <row r="3252">
          <cell r="AI3252">
            <v>43</v>
          </cell>
          <cell r="AP3252" t="str">
            <v>junio</v>
          </cell>
          <cell r="AQ3252" t="str">
            <v/>
          </cell>
        </row>
        <row r="3253">
          <cell r="AI3253">
            <v>43</v>
          </cell>
          <cell r="AP3253" t="str">
            <v>junio</v>
          </cell>
          <cell r="AQ3253" t="str">
            <v/>
          </cell>
        </row>
        <row r="3254">
          <cell r="AI3254">
            <v>43</v>
          </cell>
          <cell r="AP3254" t="str">
            <v>junio</v>
          </cell>
          <cell r="AQ3254" t="str">
            <v/>
          </cell>
        </row>
        <row r="3255">
          <cell r="AI3255">
            <v>43</v>
          </cell>
          <cell r="AP3255" t="str">
            <v>junio</v>
          </cell>
          <cell r="AQ3255" t="str">
            <v/>
          </cell>
        </row>
        <row r="3256">
          <cell r="AI3256">
            <v>43</v>
          </cell>
          <cell r="AP3256" t="str">
            <v>junio</v>
          </cell>
          <cell r="AQ3256" t="str">
            <v/>
          </cell>
        </row>
        <row r="3257">
          <cell r="AI3257">
            <v>43</v>
          </cell>
          <cell r="AP3257" t="str">
            <v>junio</v>
          </cell>
          <cell r="AQ3257" t="str">
            <v/>
          </cell>
        </row>
        <row r="3258">
          <cell r="AI3258">
            <v>43</v>
          </cell>
          <cell r="AP3258" t="str">
            <v>junio</v>
          </cell>
          <cell r="AQ3258" t="str">
            <v/>
          </cell>
        </row>
        <row r="3259">
          <cell r="AI3259">
            <v>43</v>
          </cell>
          <cell r="AP3259" t="str">
            <v>junio</v>
          </cell>
          <cell r="AQ3259" t="str">
            <v/>
          </cell>
        </row>
        <row r="3260">
          <cell r="AI3260">
            <v>43</v>
          </cell>
          <cell r="AP3260" t="str">
            <v>junio</v>
          </cell>
          <cell r="AQ3260" t="str">
            <v/>
          </cell>
        </row>
        <row r="3261">
          <cell r="AI3261">
            <v>165</v>
          </cell>
          <cell r="AP3261" t="str">
            <v>junio</v>
          </cell>
          <cell r="AQ3261" t="str">
            <v/>
          </cell>
        </row>
        <row r="3262">
          <cell r="AI3262">
            <v>60</v>
          </cell>
          <cell r="AP3262" t="str">
            <v>junio</v>
          </cell>
          <cell r="AQ3262" t="str">
            <v/>
          </cell>
        </row>
        <row r="3263">
          <cell r="AI3263">
            <v>60</v>
          </cell>
          <cell r="AP3263" t="str">
            <v>junio</v>
          </cell>
          <cell r="AQ3263" t="str">
            <v/>
          </cell>
        </row>
        <row r="3264">
          <cell r="AI3264">
            <v>60</v>
          </cell>
          <cell r="AP3264" t="str">
            <v>junio</v>
          </cell>
          <cell r="AQ3264" t="str">
            <v/>
          </cell>
        </row>
        <row r="3265">
          <cell r="AI3265">
            <v>60</v>
          </cell>
          <cell r="AP3265" t="str">
            <v>junio</v>
          </cell>
          <cell r="AQ3265" t="str">
            <v/>
          </cell>
        </row>
        <row r="3266">
          <cell r="AI3266">
            <v>60</v>
          </cell>
          <cell r="AP3266" t="str">
            <v>junio</v>
          </cell>
          <cell r="AQ3266" t="str">
            <v/>
          </cell>
        </row>
        <row r="3267">
          <cell r="AI3267">
            <v>60</v>
          </cell>
          <cell r="AP3267" t="str">
            <v>junio</v>
          </cell>
          <cell r="AQ3267" t="str">
            <v/>
          </cell>
        </row>
        <row r="3268">
          <cell r="AI3268">
            <v>60</v>
          </cell>
          <cell r="AP3268" t="str">
            <v>junio</v>
          </cell>
          <cell r="AQ3268" t="str">
            <v/>
          </cell>
        </row>
        <row r="3269">
          <cell r="AI3269">
            <v>60</v>
          </cell>
          <cell r="AP3269" t="str">
            <v>junio</v>
          </cell>
          <cell r="AQ3269" t="str">
            <v/>
          </cell>
        </row>
        <row r="3270">
          <cell r="AI3270">
            <v>60</v>
          </cell>
          <cell r="AP3270" t="str">
            <v>junio</v>
          </cell>
          <cell r="AQ3270" t="str">
            <v/>
          </cell>
        </row>
        <row r="3271">
          <cell r="AI3271">
            <v>60</v>
          </cell>
          <cell r="AP3271" t="str">
            <v>junio</v>
          </cell>
          <cell r="AQ3271" t="str">
            <v/>
          </cell>
        </row>
        <row r="3272">
          <cell r="AI3272">
            <v>60</v>
          </cell>
          <cell r="AP3272" t="str">
            <v>junio</v>
          </cell>
          <cell r="AQ3272" t="str">
            <v/>
          </cell>
        </row>
        <row r="3273">
          <cell r="AI3273">
            <v>60</v>
          </cell>
          <cell r="AP3273" t="str">
            <v>junio</v>
          </cell>
          <cell r="AQ3273" t="str">
            <v/>
          </cell>
        </row>
        <row r="3274">
          <cell r="AI3274">
            <v>60</v>
          </cell>
          <cell r="AP3274" t="str">
            <v>junio</v>
          </cell>
          <cell r="AQ3274" t="str">
            <v/>
          </cell>
        </row>
        <row r="3275">
          <cell r="AI3275">
            <v>60</v>
          </cell>
          <cell r="AP3275" t="str">
            <v>junio</v>
          </cell>
          <cell r="AQ3275" t="str">
            <v/>
          </cell>
        </row>
        <row r="3276">
          <cell r="AI3276">
            <v>60</v>
          </cell>
          <cell r="AP3276" t="str">
            <v>junio</v>
          </cell>
          <cell r="AQ3276" t="str">
            <v/>
          </cell>
        </row>
        <row r="3277">
          <cell r="AI3277">
            <v>60</v>
          </cell>
          <cell r="AP3277" t="str">
            <v>junio</v>
          </cell>
          <cell r="AQ3277" t="str">
            <v/>
          </cell>
        </row>
        <row r="3278">
          <cell r="AI3278">
            <v>60</v>
          </cell>
          <cell r="AP3278" t="str">
            <v>junio</v>
          </cell>
          <cell r="AQ3278" t="str">
            <v/>
          </cell>
        </row>
        <row r="3279">
          <cell r="AI3279">
            <v>60</v>
          </cell>
          <cell r="AP3279" t="str">
            <v>junio</v>
          </cell>
          <cell r="AQ3279" t="str">
            <v/>
          </cell>
        </row>
        <row r="3280">
          <cell r="AI3280">
            <v>60</v>
          </cell>
          <cell r="AP3280" t="str">
            <v>junio</v>
          </cell>
          <cell r="AQ3280" t="str">
            <v/>
          </cell>
        </row>
        <row r="3281">
          <cell r="AI3281">
            <v>60</v>
          </cell>
          <cell r="AP3281" t="str">
            <v>junio</v>
          </cell>
          <cell r="AQ3281" t="str">
            <v/>
          </cell>
        </row>
        <row r="3282">
          <cell r="AI3282">
            <v>60</v>
          </cell>
          <cell r="AP3282" t="str">
            <v>junio</v>
          </cell>
          <cell r="AQ3282" t="str">
            <v/>
          </cell>
        </row>
        <row r="3283">
          <cell r="AI3283">
            <v>60</v>
          </cell>
          <cell r="AP3283" t="str">
            <v>junio</v>
          </cell>
          <cell r="AQ3283" t="str">
            <v/>
          </cell>
        </row>
        <row r="3284">
          <cell r="AI3284">
            <v>60</v>
          </cell>
          <cell r="AP3284" t="str">
            <v>junio</v>
          </cell>
          <cell r="AQ3284" t="str">
            <v/>
          </cell>
        </row>
        <row r="3285">
          <cell r="AI3285">
            <v>60</v>
          </cell>
          <cell r="AP3285" t="str">
            <v>junio</v>
          </cell>
          <cell r="AQ3285" t="str">
            <v/>
          </cell>
        </row>
        <row r="3286">
          <cell r="AI3286">
            <v>60</v>
          </cell>
          <cell r="AP3286" t="str">
            <v>junio</v>
          </cell>
          <cell r="AQ3286" t="str">
            <v/>
          </cell>
        </row>
        <row r="3287">
          <cell r="AI3287">
            <v>60</v>
          </cell>
          <cell r="AP3287" t="str">
            <v>junio</v>
          </cell>
          <cell r="AQ3287" t="str">
            <v/>
          </cell>
        </row>
        <row r="3288">
          <cell r="AI3288">
            <v>60</v>
          </cell>
          <cell r="AP3288" t="str">
            <v>junio</v>
          </cell>
          <cell r="AQ3288" t="str">
            <v/>
          </cell>
        </row>
        <row r="3289">
          <cell r="AI3289">
            <v>60</v>
          </cell>
          <cell r="AP3289" t="str">
            <v>junio</v>
          </cell>
          <cell r="AQ3289" t="str">
            <v/>
          </cell>
        </row>
        <row r="3290">
          <cell r="AI3290">
            <v>60</v>
          </cell>
          <cell r="AP3290" t="str">
            <v>junio</v>
          </cell>
          <cell r="AQ3290" t="str">
            <v/>
          </cell>
        </row>
        <row r="3291">
          <cell r="AI3291">
            <v>60</v>
          </cell>
          <cell r="AP3291" t="str">
            <v>junio</v>
          </cell>
          <cell r="AQ3291" t="str">
            <v/>
          </cell>
        </row>
        <row r="3292">
          <cell r="AI3292">
            <v>60</v>
          </cell>
          <cell r="AP3292" t="str">
            <v>junio</v>
          </cell>
          <cell r="AQ3292" t="str">
            <v/>
          </cell>
        </row>
        <row r="3293">
          <cell r="AI3293">
            <v>60</v>
          </cell>
          <cell r="AP3293" t="str">
            <v>junio</v>
          </cell>
          <cell r="AQ3293" t="str">
            <v/>
          </cell>
        </row>
        <row r="3294">
          <cell r="AI3294">
            <v>60</v>
          </cell>
          <cell r="AP3294" t="str">
            <v>junio</v>
          </cell>
          <cell r="AQ3294" t="str">
            <v/>
          </cell>
        </row>
        <row r="3295">
          <cell r="AI3295">
            <v>60</v>
          </cell>
          <cell r="AP3295" t="str">
            <v>junio</v>
          </cell>
          <cell r="AQ3295" t="str">
            <v/>
          </cell>
        </row>
        <row r="3296">
          <cell r="AI3296">
            <v>60</v>
          </cell>
          <cell r="AP3296" t="str">
            <v>junio</v>
          </cell>
          <cell r="AQ3296" t="str">
            <v/>
          </cell>
        </row>
        <row r="3297">
          <cell r="AI3297">
            <v>60</v>
          </cell>
          <cell r="AP3297" t="str">
            <v>junio</v>
          </cell>
          <cell r="AQ3297" t="str">
            <v/>
          </cell>
        </row>
        <row r="3298">
          <cell r="AI3298">
            <v>60</v>
          </cell>
          <cell r="AP3298" t="str">
            <v>junio</v>
          </cell>
          <cell r="AQ3298" t="str">
            <v/>
          </cell>
        </row>
        <row r="3299">
          <cell r="AI3299">
            <v>60</v>
          </cell>
          <cell r="AP3299" t="str">
            <v>junio</v>
          </cell>
          <cell r="AQ3299" t="str">
            <v/>
          </cell>
        </row>
        <row r="3300">
          <cell r="AI3300">
            <v>60</v>
          </cell>
          <cell r="AP3300" t="str">
            <v>junio</v>
          </cell>
          <cell r="AQ3300" t="str">
            <v/>
          </cell>
        </row>
        <row r="3301">
          <cell r="AI3301">
            <v>60</v>
          </cell>
          <cell r="AP3301" t="str">
            <v>junio</v>
          </cell>
          <cell r="AQ3301" t="str">
            <v/>
          </cell>
        </row>
        <row r="3302">
          <cell r="AI3302">
            <v>60</v>
          </cell>
          <cell r="AP3302" t="str">
            <v>junio</v>
          </cell>
          <cell r="AQ3302" t="str">
            <v/>
          </cell>
        </row>
        <row r="3303">
          <cell r="AI3303">
            <v>60</v>
          </cell>
          <cell r="AP3303" t="str">
            <v>junio</v>
          </cell>
          <cell r="AQ3303" t="str">
            <v/>
          </cell>
        </row>
        <row r="3304">
          <cell r="AI3304">
            <v>60</v>
          </cell>
          <cell r="AP3304" t="str">
            <v>junio</v>
          </cell>
          <cell r="AQ3304" t="str">
            <v/>
          </cell>
        </row>
        <row r="3305">
          <cell r="AI3305">
            <v>60</v>
          </cell>
          <cell r="AP3305" t="str">
            <v>junio</v>
          </cell>
          <cell r="AQ3305" t="str">
            <v/>
          </cell>
        </row>
        <row r="3306">
          <cell r="AI3306">
            <v>60</v>
          </cell>
          <cell r="AP3306" t="str">
            <v>junio</v>
          </cell>
          <cell r="AQ3306" t="str">
            <v/>
          </cell>
        </row>
        <row r="3307">
          <cell r="AI3307">
            <v>60</v>
          </cell>
          <cell r="AP3307" t="str">
            <v>junio</v>
          </cell>
          <cell r="AQ3307" t="str">
            <v/>
          </cell>
        </row>
        <row r="3308">
          <cell r="AI3308">
            <v>60</v>
          </cell>
          <cell r="AP3308" t="str">
            <v>junio</v>
          </cell>
          <cell r="AQ3308" t="str">
            <v/>
          </cell>
        </row>
        <row r="3309">
          <cell r="AI3309">
            <v>60</v>
          </cell>
          <cell r="AP3309" t="str">
            <v>junio</v>
          </cell>
          <cell r="AQ3309" t="str">
            <v/>
          </cell>
        </row>
        <row r="3310">
          <cell r="AI3310">
            <v>60</v>
          </cell>
          <cell r="AP3310" t="str">
            <v>junio</v>
          </cell>
          <cell r="AQ3310" t="str">
            <v/>
          </cell>
        </row>
        <row r="3311">
          <cell r="AI3311">
            <v>60</v>
          </cell>
          <cell r="AP3311" t="str">
            <v>junio</v>
          </cell>
          <cell r="AQ3311" t="str">
            <v/>
          </cell>
        </row>
        <row r="3312">
          <cell r="AI3312">
            <v>60</v>
          </cell>
          <cell r="AP3312" t="str">
            <v>junio</v>
          </cell>
          <cell r="AQ3312" t="str">
            <v/>
          </cell>
        </row>
        <row r="3313">
          <cell r="AI3313">
            <v>60</v>
          </cell>
          <cell r="AP3313" t="str">
            <v>junio</v>
          </cell>
          <cell r="AQ3313" t="str">
            <v/>
          </cell>
        </row>
        <row r="3314">
          <cell r="AI3314">
            <v>60</v>
          </cell>
          <cell r="AP3314" t="str">
            <v>junio</v>
          </cell>
          <cell r="AQ3314" t="str">
            <v/>
          </cell>
        </row>
        <row r="3315">
          <cell r="AI3315">
            <v>60</v>
          </cell>
          <cell r="AP3315" t="str">
            <v>junio</v>
          </cell>
          <cell r="AQ3315" t="str">
            <v/>
          </cell>
        </row>
        <row r="3316">
          <cell r="AI3316">
            <v>60</v>
          </cell>
          <cell r="AP3316" t="str">
            <v>junio</v>
          </cell>
          <cell r="AQ3316" t="str">
            <v/>
          </cell>
        </row>
        <row r="3317">
          <cell r="AI3317">
            <v>60</v>
          </cell>
          <cell r="AP3317" t="str">
            <v>junio</v>
          </cell>
          <cell r="AQ3317" t="str">
            <v/>
          </cell>
        </row>
        <row r="3318">
          <cell r="AI3318">
            <v>60</v>
          </cell>
          <cell r="AP3318" t="str">
            <v>junio</v>
          </cell>
          <cell r="AQ3318" t="str">
            <v/>
          </cell>
        </row>
        <row r="3319">
          <cell r="AI3319">
            <v>60</v>
          </cell>
          <cell r="AP3319" t="str">
            <v>junio</v>
          </cell>
          <cell r="AQ3319" t="str">
            <v/>
          </cell>
        </row>
        <row r="3320">
          <cell r="AI3320">
            <v>60</v>
          </cell>
          <cell r="AP3320" t="str">
            <v>junio</v>
          </cell>
          <cell r="AQ3320" t="str">
            <v/>
          </cell>
        </row>
        <row r="3321">
          <cell r="AI3321">
            <v>60</v>
          </cell>
          <cell r="AP3321" t="str">
            <v>junio</v>
          </cell>
          <cell r="AQ3321" t="str">
            <v/>
          </cell>
        </row>
        <row r="3322">
          <cell r="AI3322">
            <v>60</v>
          </cell>
          <cell r="AP3322" t="str">
            <v>junio</v>
          </cell>
          <cell r="AQ3322" t="str">
            <v/>
          </cell>
        </row>
        <row r="3323">
          <cell r="AI3323">
            <v>60</v>
          </cell>
          <cell r="AP3323" t="str">
            <v>junio</v>
          </cell>
          <cell r="AQ3323" t="str">
            <v/>
          </cell>
        </row>
        <row r="3324">
          <cell r="AI3324">
            <v>60</v>
          </cell>
          <cell r="AP3324" t="str">
            <v>junio</v>
          </cell>
          <cell r="AQ3324" t="str">
            <v/>
          </cell>
        </row>
        <row r="3325">
          <cell r="AI3325">
            <v>60</v>
          </cell>
          <cell r="AP3325" t="str">
            <v>junio</v>
          </cell>
          <cell r="AQ3325" t="str">
            <v/>
          </cell>
        </row>
        <row r="3326">
          <cell r="AI3326">
            <v>60</v>
          </cell>
          <cell r="AP3326" t="str">
            <v>junio</v>
          </cell>
          <cell r="AQ3326" t="str">
            <v/>
          </cell>
        </row>
        <row r="3327">
          <cell r="AI3327">
            <v>60</v>
          </cell>
          <cell r="AP3327" t="str">
            <v>junio</v>
          </cell>
          <cell r="AQ3327" t="str">
            <v/>
          </cell>
        </row>
        <row r="3328">
          <cell r="AI3328">
            <v>60</v>
          </cell>
          <cell r="AP3328" t="str">
            <v>junio</v>
          </cell>
          <cell r="AQ3328" t="str">
            <v/>
          </cell>
        </row>
        <row r="3329">
          <cell r="AI3329">
            <v>60</v>
          </cell>
          <cell r="AP3329" t="str">
            <v>junio</v>
          </cell>
          <cell r="AQ3329" t="str">
            <v/>
          </cell>
        </row>
        <row r="3330">
          <cell r="AI3330">
            <v>60</v>
          </cell>
          <cell r="AP3330" t="str">
            <v>junio</v>
          </cell>
          <cell r="AQ3330" t="str">
            <v/>
          </cell>
        </row>
        <row r="3331">
          <cell r="AI3331">
            <v>60</v>
          </cell>
          <cell r="AP3331" t="str">
            <v>junio</v>
          </cell>
          <cell r="AQ3331" t="str">
            <v/>
          </cell>
        </row>
        <row r="3332">
          <cell r="AI3332">
            <v>60</v>
          </cell>
          <cell r="AP3332" t="str">
            <v>junio</v>
          </cell>
          <cell r="AQ3332" t="str">
            <v/>
          </cell>
        </row>
        <row r="3333">
          <cell r="AI3333">
            <v>60</v>
          </cell>
          <cell r="AP3333" t="str">
            <v>junio</v>
          </cell>
          <cell r="AQ3333" t="str">
            <v/>
          </cell>
        </row>
        <row r="3334">
          <cell r="AI3334">
            <v>60</v>
          </cell>
          <cell r="AP3334" t="str">
            <v>junio</v>
          </cell>
          <cell r="AQ3334" t="str">
            <v/>
          </cell>
        </row>
        <row r="3335">
          <cell r="AI3335">
            <v>60</v>
          </cell>
          <cell r="AP3335" t="str">
            <v>junio</v>
          </cell>
          <cell r="AQ3335" t="str">
            <v/>
          </cell>
        </row>
        <row r="3336">
          <cell r="AI3336">
            <v>60</v>
          </cell>
          <cell r="AP3336" t="str">
            <v>junio</v>
          </cell>
          <cell r="AQ3336" t="str">
            <v/>
          </cell>
        </row>
        <row r="3337">
          <cell r="AI3337">
            <v>60</v>
          </cell>
          <cell r="AP3337" t="str">
            <v>junio</v>
          </cell>
          <cell r="AQ3337" t="str">
            <v/>
          </cell>
        </row>
        <row r="3338">
          <cell r="AI3338">
            <v>60</v>
          </cell>
          <cell r="AP3338" t="str">
            <v>junio</v>
          </cell>
          <cell r="AQ3338" t="str">
            <v/>
          </cell>
        </row>
        <row r="3339">
          <cell r="AI3339">
            <v>60</v>
          </cell>
          <cell r="AP3339" t="str">
            <v>junio</v>
          </cell>
          <cell r="AQ3339" t="str">
            <v/>
          </cell>
        </row>
        <row r="3340">
          <cell r="AI3340">
            <v>60</v>
          </cell>
          <cell r="AP3340" t="str">
            <v>junio</v>
          </cell>
          <cell r="AQ3340" t="str">
            <v/>
          </cell>
        </row>
        <row r="3341">
          <cell r="AI3341">
            <v>60</v>
          </cell>
          <cell r="AP3341" t="str">
            <v>junio</v>
          </cell>
          <cell r="AQ3341" t="str">
            <v/>
          </cell>
        </row>
        <row r="3342">
          <cell r="AI3342">
            <v>60</v>
          </cell>
          <cell r="AP3342" t="str">
            <v>junio</v>
          </cell>
          <cell r="AQ3342" t="str">
            <v/>
          </cell>
        </row>
        <row r="3343">
          <cell r="AI3343">
            <v>60</v>
          </cell>
          <cell r="AP3343" t="str">
            <v>junio</v>
          </cell>
          <cell r="AQ3343" t="str">
            <v/>
          </cell>
        </row>
        <row r="3344">
          <cell r="AI3344">
            <v>60</v>
          </cell>
          <cell r="AP3344" t="str">
            <v>junio</v>
          </cell>
          <cell r="AQ3344" t="str">
            <v/>
          </cell>
        </row>
        <row r="3345">
          <cell r="AI3345">
            <v>60</v>
          </cell>
          <cell r="AP3345" t="str">
            <v>junio</v>
          </cell>
          <cell r="AQ3345" t="str">
            <v/>
          </cell>
        </row>
        <row r="3346">
          <cell r="AI3346">
            <v>60</v>
          </cell>
          <cell r="AP3346" t="str">
            <v>junio</v>
          </cell>
          <cell r="AQ3346" t="str">
            <v/>
          </cell>
        </row>
        <row r="3347">
          <cell r="AI3347">
            <v>60</v>
          </cell>
          <cell r="AP3347" t="str">
            <v>junio</v>
          </cell>
          <cell r="AQ3347" t="str">
            <v/>
          </cell>
        </row>
        <row r="3348">
          <cell r="AI3348">
            <v>60</v>
          </cell>
          <cell r="AP3348" t="str">
            <v>junio</v>
          </cell>
          <cell r="AQ3348" t="str">
            <v/>
          </cell>
        </row>
        <row r="3349">
          <cell r="AI3349">
            <v>60</v>
          </cell>
          <cell r="AP3349" t="str">
            <v>junio</v>
          </cell>
          <cell r="AQ3349" t="str">
            <v/>
          </cell>
        </row>
        <row r="3350">
          <cell r="AI3350">
            <v>60</v>
          </cell>
          <cell r="AP3350" t="str">
            <v>junio</v>
          </cell>
          <cell r="AQ3350" t="str">
            <v/>
          </cell>
        </row>
        <row r="3351">
          <cell r="AI3351">
            <v>60</v>
          </cell>
          <cell r="AP3351" t="str">
            <v>junio</v>
          </cell>
          <cell r="AQ3351" t="str">
            <v/>
          </cell>
        </row>
        <row r="3352">
          <cell r="AI3352">
            <v>60</v>
          </cell>
          <cell r="AP3352" t="str">
            <v>junio</v>
          </cell>
          <cell r="AQ3352" t="str">
            <v/>
          </cell>
        </row>
        <row r="3353">
          <cell r="AI3353">
            <v>60</v>
          </cell>
          <cell r="AP3353" t="str">
            <v>junio</v>
          </cell>
          <cell r="AQ3353" t="str">
            <v/>
          </cell>
        </row>
        <row r="3354">
          <cell r="AI3354">
            <v>60</v>
          </cell>
          <cell r="AP3354" t="str">
            <v>junio</v>
          </cell>
          <cell r="AQ3354" t="str">
            <v/>
          </cell>
        </row>
        <row r="3355">
          <cell r="AI3355">
            <v>60</v>
          </cell>
          <cell r="AP3355" t="str">
            <v>junio</v>
          </cell>
          <cell r="AQ3355" t="str">
            <v/>
          </cell>
        </row>
        <row r="3356">
          <cell r="AI3356">
            <v>60</v>
          </cell>
          <cell r="AP3356" t="str">
            <v>junio</v>
          </cell>
          <cell r="AQ3356" t="str">
            <v/>
          </cell>
        </row>
        <row r="3357">
          <cell r="AI3357">
            <v>60</v>
          </cell>
          <cell r="AP3357" t="str">
            <v>junio</v>
          </cell>
          <cell r="AQ3357" t="str">
            <v/>
          </cell>
        </row>
        <row r="3358">
          <cell r="AI3358">
            <v>60</v>
          </cell>
          <cell r="AP3358" t="str">
            <v>junio</v>
          </cell>
          <cell r="AQ3358" t="str">
            <v/>
          </cell>
        </row>
        <row r="3359">
          <cell r="AI3359">
            <v>60</v>
          </cell>
          <cell r="AP3359" t="str">
            <v>junio</v>
          </cell>
          <cell r="AQ3359" t="str">
            <v/>
          </cell>
        </row>
        <row r="3360">
          <cell r="AI3360">
            <v>60</v>
          </cell>
          <cell r="AP3360" t="str">
            <v>junio</v>
          </cell>
          <cell r="AQ3360" t="str">
            <v/>
          </cell>
        </row>
        <row r="3361">
          <cell r="AI3361">
            <v>60</v>
          </cell>
          <cell r="AP3361" t="str">
            <v>junio</v>
          </cell>
          <cell r="AQ3361" t="str">
            <v/>
          </cell>
        </row>
        <row r="3362">
          <cell r="AI3362">
            <v>60</v>
          </cell>
          <cell r="AP3362" t="str">
            <v>junio</v>
          </cell>
          <cell r="AQ3362" t="str">
            <v/>
          </cell>
        </row>
        <row r="3363">
          <cell r="AI3363">
            <v>60</v>
          </cell>
          <cell r="AP3363" t="str">
            <v>junio</v>
          </cell>
          <cell r="AQ3363" t="str">
            <v/>
          </cell>
        </row>
        <row r="3364">
          <cell r="AI3364">
            <v>60</v>
          </cell>
          <cell r="AP3364" t="str">
            <v>junio</v>
          </cell>
          <cell r="AQ3364" t="str">
            <v/>
          </cell>
        </row>
        <row r="3365">
          <cell r="AI3365">
            <v>60</v>
          </cell>
          <cell r="AP3365" t="str">
            <v>junio</v>
          </cell>
          <cell r="AQ3365" t="str">
            <v/>
          </cell>
        </row>
        <row r="3366">
          <cell r="AI3366">
            <v>60</v>
          </cell>
          <cell r="AP3366" t="str">
            <v>junio</v>
          </cell>
          <cell r="AQ3366" t="str">
            <v/>
          </cell>
        </row>
        <row r="3367">
          <cell r="AI3367">
            <v>60</v>
          </cell>
          <cell r="AP3367" t="str">
            <v>junio</v>
          </cell>
          <cell r="AQ3367" t="str">
            <v/>
          </cell>
        </row>
        <row r="3368">
          <cell r="AI3368">
            <v>60</v>
          </cell>
          <cell r="AP3368" t="str">
            <v>junio</v>
          </cell>
          <cell r="AQ3368" t="str">
            <v/>
          </cell>
        </row>
        <row r="3369">
          <cell r="AI3369">
            <v>60</v>
          </cell>
          <cell r="AP3369" t="str">
            <v>junio</v>
          </cell>
          <cell r="AQ3369" t="str">
            <v/>
          </cell>
        </row>
        <row r="3370">
          <cell r="AI3370">
            <v>60</v>
          </cell>
          <cell r="AP3370" t="str">
            <v>junio</v>
          </cell>
          <cell r="AQ3370" t="str">
            <v/>
          </cell>
        </row>
        <row r="3371">
          <cell r="AI3371">
            <v>60</v>
          </cell>
          <cell r="AP3371" t="str">
            <v>junio</v>
          </cell>
          <cell r="AQ3371" t="str">
            <v/>
          </cell>
        </row>
        <row r="3372">
          <cell r="AI3372">
            <v>60</v>
          </cell>
          <cell r="AP3372" t="str">
            <v>junio</v>
          </cell>
          <cell r="AQ3372" t="str">
            <v/>
          </cell>
        </row>
        <row r="3373">
          <cell r="AI3373">
            <v>60</v>
          </cell>
          <cell r="AP3373" t="str">
            <v>junio</v>
          </cell>
          <cell r="AQ3373" t="str">
            <v/>
          </cell>
        </row>
        <row r="3374">
          <cell r="AI3374">
            <v>60</v>
          </cell>
          <cell r="AP3374" t="str">
            <v>junio</v>
          </cell>
          <cell r="AQ3374" t="str">
            <v/>
          </cell>
        </row>
        <row r="3375">
          <cell r="AI3375">
            <v>60</v>
          </cell>
          <cell r="AP3375" t="str">
            <v>junio</v>
          </cell>
          <cell r="AQ3375" t="str">
            <v/>
          </cell>
        </row>
        <row r="3376">
          <cell r="AI3376">
            <v>60</v>
          </cell>
          <cell r="AP3376" t="str">
            <v>junio</v>
          </cell>
          <cell r="AQ3376" t="str">
            <v/>
          </cell>
        </row>
        <row r="3377">
          <cell r="AI3377">
            <v>60</v>
          </cell>
          <cell r="AP3377" t="str">
            <v>junio</v>
          </cell>
          <cell r="AQ3377" t="str">
            <v/>
          </cell>
        </row>
        <row r="3378">
          <cell r="AI3378">
            <v>60</v>
          </cell>
          <cell r="AP3378" t="str">
            <v>junio</v>
          </cell>
          <cell r="AQ3378" t="str">
            <v/>
          </cell>
        </row>
        <row r="3379">
          <cell r="AI3379">
            <v>60</v>
          </cell>
          <cell r="AP3379" t="str">
            <v>junio</v>
          </cell>
          <cell r="AQ3379" t="str">
            <v/>
          </cell>
        </row>
        <row r="3380">
          <cell r="AI3380">
            <v>60</v>
          </cell>
          <cell r="AP3380" t="str">
            <v>junio</v>
          </cell>
          <cell r="AQ3380" t="str">
            <v/>
          </cell>
        </row>
        <row r="3381">
          <cell r="AI3381">
            <v>60</v>
          </cell>
          <cell r="AP3381" t="str">
            <v>junio</v>
          </cell>
          <cell r="AQ3381" t="str">
            <v/>
          </cell>
        </row>
        <row r="3382">
          <cell r="AI3382">
            <v>60</v>
          </cell>
          <cell r="AP3382" t="str">
            <v>junio</v>
          </cell>
          <cell r="AQ3382" t="str">
            <v/>
          </cell>
        </row>
        <row r="3383">
          <cell r="AI3383">
            <v>60</v>
          </cell>
          <cell r="AP3383" t="str">
            <v>junio</v>
          </cell>
          <cell r="AQ3383" t="str">
            <v/>
          </cell>
        </row>
        <row r="3384">
          <cell r="AI3384">
            <v>60</v>
          </cell>
          <cell r="AP3384" t="str">
            <v>junio</v>
          </cell>
          <cell r="AQ3384" t="str">
            <v/>
          </cell>
        </row>
        <row r="3385">
          <cell r="AI3385">
            <v>60</v>
          </cell>
          <cell r="AP3385" t="str">
            <v>junio</v>
          </cell>
          <cell r="AQ3385" t="str">
            <v/>
          </cell>
        </row>
        <row r="3386">
          <cell r="AI3386">
            <v>60</v>
          </cell>
          <cell r="AP3386" t="str">
            <v>junio</v>
          </cell>
          <cell r="AQ3386" t="str">
            <v/>
          </cell>
        </row>
        <row r="3387">
          <cell r="AI3387">
            <v>60</v>
          </cell>
          <cell r="AP3387" t="str">
            <v>junio</v>
          </cell>
          <cell r="AQ3387" t="str">
            <v/>
          </cell>
        </row>
        <row r="3388">
          <cell r="AI3388">
            <v>60</v>
          </cell>
          <cell r="AP3388" t="str">
            <v>junio</v>
          </cell>
          <cell r="AQ3388" t="str">
            <v/>
          </cell>
        </row>
        <row r="3389">
          <cell r="AI3389">
            <v>60</v>
          </cell>
          <cell r="AP3389" t="str">
            <v>junio</v>
          </cell>
          <cell r="AQ3389" t="str">
            <v/>
          </cell>
        </row>
        <row r="3390">
          <cell r="AI3390">
            <v>60</v>
          </cell>
          <cell r="AP3390" t="str">
            <v>junio</v>
          </cell>
          <cell r="AQ3390" t="str">
            <v/>
          </cell>
        </row>
        <row r="3391">
          <cell r="AI3391">
            <v>60</v>
          </cell>
          <cell r="AP3391" t="str">
            <v>junio</v>
          </cell>
          <cell r="AQ3391" t="str">
            <v/>
          </cell>
        </row>
        <row r="3392">
          <cell r="AI3392">
            <v>60</v>
          </cell>
          <cell r="AP3392" t="str">
            <v>junio</v>
          </cell>
          <cell r="AQ3392" t="str">
            <v/>
          </cell>
        </row>
        <row r="3393">
          <cell r="AI3393">
            <v>60</v>
          </cell>
          <cell r="AP3393" t="str">
            <v>junio</v>
          </cell>
          <cell r="AQ3393" t="str">
            <v/>
          </cell>
        </row>
        <row r="3394">
          <cell r="AI3394">
            <v>60</v>
          </cell>
          <cell r="AP3394" t="str">
            <v>junio</v>
          </cell>
          <cell r="AQ3394" t="str">
            <v/>
          </cell>
        </row>
        <row r="3395">
          <cell r="AI3395">
            <v>60</v>
          </cell>
          <cell r="AP3395" t="str">
            <v>junio</v>
          </cell>
          <cell r="AQ3395" t="str">
            <v/>
          </cell>
        </row>
        <row r="3396">
          <cell r="AI3396">
            <v>60</v>
          </cell>
          <cell r="AP3396" t="str">
            <v>junio</v>
          </cell>
          <cell r="AQ3396" t="str">
            <v/>
          </cell>
        </row>
        <row r="3397">
          <cell r="AI3397">
            <v>60</v>
          </cell>
          <cell r="AP3397" t="str">
            <v>junio</v>
          </cell>
          <cell r="AQ3397" t="str">
            <v/>
          </cell>
        </row>
        <row r="3398">
          <cell r="AI3398">
            <v>60</v>
          </cell>
          <cell r="AP3398" t="str">
            <v>junio</v>
          </cell>
          <cell r="AQ3398" t="str">
            <v/>
          </cell>
        </row>
        <row r="3399">
          <cell r="AI3399">
            <v>60</v>
          </cell>
          <cell r="AP3399" t="str">
            <v>junio</v>
          </cell>
          <cell r="AQ3399" t="str">
            <v/>
          </cell>
        </row>
        <row r="3400">
          <cell r="AI3400">
            <v>60</v>
          </cell>
          <cell r="AP3400" t="str">
            <v>junio</v>
          </cell>
          <cell r="AQ3400" t="str">
            <v/>
          </cell>
        </row>
        <row r="3401">
          <cell r="AI3401">
            <v>60</v>
          </cell>
          <cell r="AP3401" t="str">
            <v>junio</v>
          </cell>
          <cell r="AQ3401" t="str">
            <v/>
          </cell>
        </row>
        <row r="3402">
          <cell r="AI3402">
            <v>60</v>
          </cell>
          <cell r="AP3402" t="str">
            <v>junio</v>
          </cell>
          <cell r="AQ3402" t="str">
            <v/>
          </cell>
        </row>
        <row r="3403">
          <cell r="AI3403">
            <v>60</v>
          </cell>
          <cell r="AP3403" t="str">
            <v>junio</v>
          </cell>
          <cell r="AQ3403" t="str">
            <v/>
          </cell>
        </row>
        <row r="3404">
          <cell r="AI3404">
            <v>60</v>
          </cell>
          <cell r="AP3404" t="str">
            <v>junio</v>
          </cell>
          <cell r="AQ3404" t="str">
            <v/>
          </cell>
        </row>
        <row r="3405">
          <cell r="AI3405">
            <v>60</v>
          </cell>
          <cell r="AP3405" t="str">
            <v>junio</v>
          </cell>
          <cell r="AQ3405" t="str">
            <v/>
          </cell>
        </row>
        <row r="3406">
          <cell r="AI3406">
            <v>60</v>
          </cell>
          <cell r="AP3406" t="str">
            <v>junio</v>
          </cell>
          <cell r="AQ3406" t="str">
            <v/>
          </cell>
        </row>
        <row r="3407">
          <cell r="AI3407">
            <v>60</v>
          </cell>
          <cell r="AP3407" t="str">
            <v>junio</v>
          </cell>
          <cell r="AQ3407" t="str">
            <v/>
          </cell>
        </row>
        <row r="3408">
          <cell r="AI3408">
            <v>60</v>
          </cell>
          <cell r="AP3408" t="str">
            <v>junio</v>
          </cell>
          <cell r="AQ3408" t="str">
            <v/>
          </cell>
        </row>
        <row r="3409">
          <cell r="AI3409">
            <v>60</v>
          </cell>
          <cell r="AP3409" t="str">
            <v>junio</v>
          </cell>
          <cell r="AQ3409" t="str">
            <v/>
          </cell>
        </row>
        <row r="3410">
          <cell r="AI3410">
            <v>60</v>
          </cell>
          <cell r="AP3410" t="str">
            <v>junio</v>
          </cell>
          <cell r="AQ3410" t="str">
            <v/>
          </cell>
        </row>
        <row r="3411">
          <cell r="AI3411">
            <v>60</v>
          </cell>
          <cell r="AP3411" t="str">
            <v>junio</v>
          </cell>
          <cell r="AQ3411" t="str">
            <v/>
          </cell>
        </row>
        <row r="3412">
          <cell r="AI3412">
            <v>60</v>
          </cell>
          <cell r="AP3412" t="str">
            <v>junio</v>
          </cell>
          <cell r="AQ3412" t="str">
            <v/>
          </cell>
        </row>
        <row r="3413">
          <cell r="AI3413">
            <v>60</v>
          </cell>
          <cell r="AP3413" t="str">
            <v>junio</v>
          </cell>
          <cell r="AQ3413" t="str">
            <v/>
          </cell>
        </row>
        <row r="3414">
          <cell r="AI3414">
            <v>60</v>
          </cell>
          <cell r="AP3414" t="str">
            <v>junio</v>
          </cell>
          <cell r="AQ3414" t="str">
            <v/>
          </cell>
        </row>
        <row r="3415">
          <cell r="AI3415">
            <v>60</v>
          </cell>
          <cell r="AP3415" t="str">
            <v>junio</v>
          </cell>
          <cell r="AQ3415" t="str">
            <v/>
          </cell>
        </row>
        <row r="3416">
          <cell r="AI3416">
            <v>60</v>
          </cell>
          <cell r="AP3416" t="str">
            <v>junio</v>
          </cell>
          <cell r="AQ3416" t="str">
            <v/>
          </cell>
        </row>
        <row r="3417">
          <cell r="AI3417">
            <v>60</v>
          </cell>
          <cell r="AP3417" t="str">
            <v>junio</v>
          </cell>
          <cell r="AQ3417" t="str">
            <v/>
          </cell>
        </row>
        <row r="3418">
          <cell r="AI3418">
            <v>60</v>
          </cell>
          <cell r="AP3418" t="str">
            <v>junio</v>
          </cell>
          <cell r="AQ3418" t="str">
            <v/>
          </cell>
        </row>
        <row r="3419">
          <cell r="AI3419">
            <v>60</v>
          </cell>
          <cell r="AP3419" t="str">
            <v>junio</v>
          </cell>
          <cell r="AQ3419" t="str">
            <v/>
          </cell>
        </row>
        <row r="3420">
          <cell r="AI3420">
            <v>60</v>
          </cell>
          <cell r="AP3420" t="str">
            <v>junio</v>
          </cell>
          <cell r="AQ3420" t="str">
            <v/>
          </cell>
        </row>
        <row r="3421">
          <cell r="AI3421">
            <v>60</v>
          </cell>
          <cell r="AP3421" t="str">
            <v>junio</v>
          </cell>
          <cell r="AQ3421" t="str">
            <v/>
          </cell>
        </row>
        <row r="3422">
          <cell r="AI3422">
            <v>60</v>
          </cell>
          <cell r="AP3422" t="str">
            <v>junio</v>
          </cell>
          <cell r="AQ3422" t="str">
            <v/>
          </cell>
        </row>
        <row r="3423">
          <cell r="AI3423">
            <v>60</v>
          </cell>
          <cell r="AP3423" t="str">
            <v>junio</v>
          </cell>
          <cell r="AQ3423" t="str">
            <v/>
          </cell>
        </row>
        <row r="3424">
          <cell r="AI3424">
            <v>60</v>
          </cell>
          <cell r="AP3424" t="str">
            <v>junio</v>
          </cell>
          <cell r="AQ3424" t="str">
            <v/>
          </cell>
        </row>
        <row r="3425">
          <cell r="AI3425">
            <v>60</v>
          </cell>
          <cell r="AP3425" t="str">
            <v>junio</v>
          </cell>
          <cell r="AQ3425" t="str">
            <v/>
          </cell>
        </row>
        <row r="3426">
          <cell r="AI3426">
            <v>60</v>
          </cell>
          <cell r="AP3426" t="str">
            <v>junio</v>
          </cell>
          <cell r="AQ3426" t="str">
            <v/>
          </cell>
        </row>
        <row r="3427">
          <cell r="AI3427">
            <v>60</v>
          </cell>
          <cell r="AP3427" t="str">
            <v>junio</v>
          </cell>
          <cell r="AQ3427" t="str">
            <v/>
          </cell>
        </row>
        <row r="3428">
          <cell r="AI3428">
            <v>60</v>
          </cell>
          <cell r="AP3428" t="str">
            <v>junio</v>
          </cell>
          <cell r="AQ3428" t="str">
            <v/>
          </cell>
        </row>
        <row r="3429">
          <cell r="AI3429">
            <v>60</v>
          </cell>
          <cell r="AP3429" t="str">
            <v>junio</v>
          </cell>
          <cell r="AQ3429" t="str">
            <v/>
          </cell>
        </row>
        <row r="3430">
          <cell r="AI3430">
            <v>60</v>
          </cell>
          <cell r="AP3430" t="str">
            <v>junio</v>
          </cell>
          <cell r="AQ3430" t="str">
            <v/>
          </cell>
        </row>
        <row r="3431">
          <cell r="AI3431">
            <v>60</v>
          </cell>
          <cell r="AP3431" t="str">
            <v>junio</v>
          </cell>
          <cell r="AQ3431" t="str">
            <v/>
          </cell>
        </row>
        <row r="3432">
          <cell r="AI3432">
            <v>60</v>
          </cell>
          <cell r="AP3432" t="str">
            <v>junio</v>
          </cell>
          <cell r="AQ3432" t="str">
            <v/>
          </cell>
        </row>
        <row r="3433">
          <cell r="AI3433">
            <v>60</v>
          </cell>
          <cell r="AP3433" t="str">
            <v>junio</v>
          </cell>
          <cell r="AQ3433" t="str">
            <v/>
          </cell>
        </row>
        <row r="3434">
          <cell r="AI3434">
            <v>60</v>
          </cell>
          <cell r="AP3434" t="str">
            <v>junio</v>
          </cell>
          <cell r="AQ3434" t="str">
            <v/>
          </cell>
        </row>
        <row r="3435">
          <cell r="AI3435">
            <v>60</v>
          </cell>
          <cell r="AP3435" t="str">
            <v>junio</v>
          </cell>
          <cell r="AQ3435" t="str">
            <v/>
          </cell>
        </row>
        <row r="3436">
          <cell r="AI3436">
            <v>60</v>
          </cell>
          <cell r="AP3436" t="str">
            <v>junio</v>
          </cell>
          <cell r="AQ3436" t="str">
            <v/>
          </cell>
        </row>
        <row r="3437">
          <cell r="AI3437">
            <v>60</v>
          </cell>
          <cell r="AP3437" t="str">
            <v>junio</v>
          </cell>
          <cell r="AQ3437" t="str">
            <v/>
          </cell>
        </row>
        <row r="3438">
          <cell r="AI3438">
            <v>60</v>
          </cell>
          <cell r="AP3438" t="str">
            <v>junio</v>
          </cell>
          <cell r="AQ3438" t="str">
            <v/>
          </cell>
        </row>
        <row r="3439">
          <cell r="AI3439">
            <v>60</v>
          </cell>
          <cell r="AP3439" t="str">
            <v>junio</v>
          </cell>
          <cell r="AQ3439" t="str">
            <v/>
          </cell>
        </row>
        <row r="3440">
          <cell r="AI3440">
            <v>60</v>
          </cell>
          <cell r="AP3440" t="str">
            <v>junio</v>
          </cell>
          <cell r="AQ3440" t="str">
            <v/>
          </cell>
        </row>
        <row r="3441">
          <cell r="AI3441">
            <v>60</v>
          </cell>
          <cell r="AP3441" t="str">
            <v>junio</v>
          </cell>
          <cell r="AQ3441" t="str">
            <v/>
          </cell>
        </row>
        <row r="3442">
          <cell r="AI3442">
            <v>60</v>
          </cell>
          <cell r="AP3442" t="str">
            <v>junio</v>
          </cell>
          <cell r="AQ3442" t="str">
            <v/>
          </cell>
        </row>
        <row r="3443">
          <cell r="AI3443">
            <v>60</v>
          </cell>
          <cell r="AP3443" t="str">
            <v>junio</v>
          </cell>
          <cell r="AQ3443" t="str">
            <v/>
          </cell>
        </row>
        <row r="3444">
          <cell r="AI3444">
            <v>60</v>
          </cell>
          <cell r="AP3444" t="str">
            <v>junio</v>
          </cell>
          <cell r="AQ3444" t="str">
            <v/>
          </cell>
        </row>
        <row r="3445">
          <cell r="AI3445">
            <v>60</v>
          </cell>
          <cell r="AP3445" t="str">
            <v>junio</v>
          </cell>
          <cell r="AQ3445" t="str">
            <v/>
          </cell>
        </row>
        <row r="3446">
          <cell r="AI3446">
            <v>60</v>
          </cell>
          <cell r="AP3446" t="str">
            <v>junio</v>
          </cell>
          <cell r="AQ3446" t="str">
            <v/>
          </cell>
        </row>
        <row r="3447">
          <cell r="AI3447">
            <v>60</v>
          </cell>
          <cell r="AP3447" t="str">
            <v>junio</v>
          </cell>
          <cell r="AQ3447" t="str">
            <v/>
          </cell>
        </row>
        <row r="3448">
          <cell r="AI3448">
            <v>60</v>
          </cell>
          <cell r="AP3448" t="str">
            <v>junio</v>
          </cell>
          <cell r="AQ3448" t="str">
            <v/>
          </cell>
        </row>
        <row r="3449">
          <cell r="AI3449">
            <v>60</v>
          </cell>
          <cell r="AP3449" t="str">
            <v>junio</v>
          </cell>
          <cell r="AQ3449" t="str">
            <v/>
          </cell>
        </row>
        <row r="3450">
          <cell r="AI3450">
            <v>60</v>
          </cell>
          <cell r="AP3450" t="str">
            <v>junio</v>
          </cell>
          <cell r="AQ3450" t="str">
            <v/>
          </cell>
        </row>
        <row r="3451">
          <cell r="AI3451">
            <v>60</v>
          </cell>
          <cell r="AP3451" t="str">
            <v>junio</v>
          </cell>
          <cell r="AQ3451" t="str">
            <v/>
          </cell>
        </row>
        <row r="3452">
          <cell r="AI3452">
            <v>60</v>
          </cell>
          <cell r="AP3452" t="str">
            <v>junio</v>
          </cell>
          <cell r="AQ3452" t="str">
            <v/>
          </cell>
        </row>
        <row r="3453">
          <cell r="AI3453">
            <v>60</v>
          </cell>
          <cell r="AP3453" t="str">
            <v>junio</v>
          </cell>
          <cell r="AQ3453" t="str">
            <v/>
          </cell>
        </row>
        <row r="3454">
          <cell r="AI3454">
            <v>60</v>
          </cell>
          <cell r="AP3454" t="str">
            <v>junio</v>
          </cell>
          <cell r="AQ3454" t="str">
            <v/>
          </cell>
        </row>
        <row r="3455">
          <cell r="AI3455">
            <v>60</v>
          </cell>
          <cell r="AP3455" t="str">
            <v>junio</v>
          </cell>
          <cell r="AQ3455" t="str">
            <v/>
          </cell>
        </row>
        <row r="3456">
          <cell r="AI3456">
            <v>60</v>
          </cell>
          <cell r="AP3456" t="str">
            <v>junio</v>
          </cell>
          <cell r="AQ3456" t="str">
            <v/>
          </cell>
        </row>
        <row r="3457">
          <cell r="AI3457">
            <v>60</v>
          </cell>
          <cell r="AP3457" t="str">
            <v>junio</v>
          </cell>
          <cell r="AQ3457" t="str">
            <v/>
          </cell>
        </row>
        <row r="3458">
          <cell r="AI3458">
            <v>60</v>
          </cell>
          <cell r="AP3458" t="str">
            <v>junio</v>
          </cell>
          <cell r="AQ3458" t="str">
            <v/>
          </cell>
        </row>
        <row r="3459">
          <cell r="AI3459">
            <v>60</v>
          </cell>
          <cell r="AP3459" t="str">
            <v>junio</v>
          </cell>
          <cell r="AQ3459" t="str">
            <v/>
          </cell>
        </row>
        <row r="3460">
          <cell r="AI3460">
            <v>60</v>
          </cell>
          <cell r="AP3460" t="str">
            <v>junio</v>
          </cell>
          <cell r="AQ3460" t="str">
            <v/>
          </cell>
        </row>
        <row r="3461">
          <cell r="AI3461">
            <v>60</v>
          </cell>
          <cell r="AP3461" t="str">
            <v>junio</v>
          </cell>
          <cell r="AQ3461" t="str">
            <v/>
          </cell>
        </row>
        <row r="3462">
          <cell r="AI3462">
            <v>60</v>
          </cell>
          <cell r="AP3462" t="str">
            <v>junio</v>
          </cell>
          <cell r="AQ3462" t="str">
            <v/>
          </cell>
        </row>
        <row r="3463">
          <cell r="AI3463">
            <v>60</v>
          </cell>
          <cell r="AP3463" t="str">
            <v>junio</v>
          </cell>
          <cell r="AQ3463" t="str">
            <v/>
          </cell>
        </row>
        <row r="3464">
          <cell r="AI3464">
            <v>60</v>
          </cell>
          <cell r="AP3464" t="str">
            <v>junio</v>
          </cell>
          <cell r="AQ3464" t="str">
            <v/>
          </cell>
        </row>
        <row r="3465">
          <cell r="AI3465">
            <v>60</v>
          </cell>
          <cell r="AP3465" t="str">
            <v>junio</v>
          </cell>
          <cell r="AQ3465" t="str">
            <v/>
          </cell>
        </row>
        <row r="3466">
          <cell r="AI3466">
            <v>60</v>
          </cell>
          <cell r="AP3466" t="str">
            <v>junio</v>
          </cell>
          <cell r="AQ3466" t="str">
            <v/>
          </cell>
        </row>
        <row r="3467">
          <cell r="AI3467">
            <v>60</v>
          </cell>
          <cell r="AP3467" t="str">
            <v>junio</v>
          </cell>
          <cell r="AQ3467" t="str">
            <v/>
          </cell>
        </row>
        <row r="3468">
          <cell r="AI3468">
            <v>60</v>
          </cell>
          <cell r="AP3468" t="str">
            <v>junio</v>
          </cell>
          <cell r="AQ3468" t="str">
            <v/>
          </cell>
        </row>
        <row r="3469">
          <cell r="AI3469">
            <v>60</v>
          </cell>
          <cell r="AP3469" t="str">
            <v>junio</v>
          </cell>
          <cell r="AQ3469" t="str">
            <v/>
          </cell>
        </row>
        <row r="3470">
          <cell r="AI3470">
            <v>60</v>
          </cell>
          <cell r="AP3470" t="str">
            <v>junio</v>
          </cell>
          <cell r="AQ3470" t="str">
            <v/>
          </cell>
        </row>
        <row r="3471">
          <cell r="AI3471">
            <v>60</v>
          </cell>
          <cell r="AP3471" t="str">
            <v>junio</v>
          </cell>
          <cell r="AQ3471" t="str">
            <v/>
          </cell>
        </row>
        <row r="3472">
          <cell r="AI3472">
            <v>60</v>
          </cell>
          <cell r="AP3472" t="str">
            <v>junio</v>
          </cell>
          <cell r="AQ3472" t="str">
            <v/>
          </cell>
        </row>
        <row r="3473">
          <cell r="AI3473">
            <v>60</v>
          </cell>
          <cell r="AP3473" t="str">
            <v>junio</v>
          </cell>
          <cell r="AQ3473" t="str">
            <v/>
          </cell>
        </row>
        <row r="3474">
          <cell r="AI3474">
            <v>60</v>
          </cell>
          <cell r="AP3474" t="str">
            <v>junio</v>
          </cell>
          <cell r="AQ3474" t="str">
            <v/>
          </cell>
        </row>
        <row r="3475">
          <cell r="AI3475">
            <v>60</v>
          </cell>
          <cell r="AP3475" t="str">
            <v>junio</v>
          </cell>
          <cell r="AQ3475" t="str">
            <v/>
          </cell>
        </row>
        <row r="3476">
          <cell r="AI3476">
            <v>60</v>
          </cell>
          <cell r="AP3476" t="str">
            <v>junio</v>
          </cell>
          <cell r="AQ3476" t="str">
            <v/>
          </cell>
        </row>
        <row r="3477">
          <cell r="AI3477">
            <v>60</v>
          </cell>
          <cell r="AP3477" t="str">
            <v>junio</v>
          </cell>
          <cell r="AQ3477" t="str">
            <v/>
          </cell>
        </row>
        <row r="3478">
          <cell r="AI3478">
            <v>60</v>
          </cell>
          <cell r="AP3478" t="str">
            <v>junio</v>
          </cell>
          <cell r="AQ3478" t="str">
            <v/>
          </cell>
        </row>
        <row r="3479">
          <cell r="AI3479">
            <v>60</v>
          </cell>
          <cell r="AP3479" t="str">
            <v>junio</v>
          </cell>
          <cell r="AQ3479" t="str">
            <v/>
          </cell>
        </row>
        <row r="3480">
          <cell r="AI3480">
            <v>60</v>
          </cell>
          <cell r="AP3480" t="str">
            <v>junio</v>
          </cell>
          <cell r="AQ3480" t="str">
            <v/>
          </cell>
        </row>
        <row r="3481">
          <cell r="AI3481">
            <v>60</v>
          </cell>
          <cell r="AP3481" t="str">
            <v>junio</v>
          </cell>
          <cell r="AQ3481" t="str">
            <v/>
          </cell>
        </row>
        <row r="3482">
          <cell r="AI3482">
            <v>60</v>
          </cell>
          <cell r="AP3482" t="str">
            <v>junio</v>
          </cell>
          <cell r="AQ3482" t="str">
            <v/>
          </cell>
        </row>
        <row r="3483">
          <cell r="AI3483">
            <v>60</v>
          </cell>
          <cell r="AP3483" t="str">
            <v>junio</v>
          </cell>
          <cell r="AQ3483" t="str">
            <v/>
          </cell>
        </row>
        <row r="3484">
          <cell r="AI3484">
            <v>60</v>
          </cell>
          <cell r="AP3484" t="str">
            <v>junio</v>
          </cell>
          <cell r="AQ3484" t="str">
            <v/>
          </cell>
        </row>
        <row r="3485">
          <cell r="AI3485">
            <v>60</v>
          </cell>
          <cell r="AP3485" t="str">
            <v>junio</v>
          </cell>
          <cell r="AQ3485" t="str">
            <v/>
          </cell>
        </row>
        <row r="3486">
          <cell r="AI3486">
            <v>60</v>
          </cell>
          <cell r="AP3486" t="str">
            <v>junio</v>
          </cell>
          <cell r="AQ3486" t="str">
            <v/>
          </cell>
        </row>
        <row r="3487">
          <cell r="AI3487">
            <v>60</v>
          </cell>
          <cell r="AP3487" t="str">
            <v>junio</v>
          </cell>
          <cell r="AQ3487" t="str">
            <v/>
          </cell>
        </row>
        <row r="3488">
          <cell r="AI3488">
            <v>60</v>
          </cell>
          <cell r="AP3488" t="str">
            <v>junio</v>
          </cell>
          <cell r="AQ3488" t="str">
            <v/>
          </cell>
        </row>
        <row r="3489">
          <cell r="AI3489">
            <v>60</v>
          </cell>
          <cell r="AP3489" t="str">
            <v>junio</v>
          </cell>
          <cell r="AQ3489" t="str">
            <v/>
          </cell>
        </row>
        <row r="3490">
          <cell r="AI3490">
            <v>60</v>
          </cell>
          <cell r="AP3490" t="str">
            <v>junio</v>
          </cell>
          <cell r="AQ3490" t="str">
            <v/>
          </cell>
        </row>
        <row r="3491">
          <cell r="AI3491">
            <v>60</v>
          </cell>
          <cell r="AP3491" t="str">
            <v>junio</v>
          </cell>
          <cell r="AQ3491" t="str">
            <v/>
          </cell>
        </row>
        <row r="3492">
          <cell r="AI3492">
            <v>60</v>
          </cell>
          <cell r="AP3492" t="str">
            <v>junio</v>
          </cell>
          <cell r="AQ3492" t="str">
            <v/>
          </cell>
        </row>
        <row r="3493">
          <cell r="AI3493">
            <v>60</v>
          </cell>
          <cell r="AP3493" t="str">
            <v>junio</v>
          </cell>
          <cell r="AQ3493" t="str">
            <v/>
          </cell>
        </row>
        <row r="3494">
          <cell r="AI3494">
            <v>60</v>
          </cell>
          <cell r="AP3494" t="str">
            <v>junio</v>
          </cell>
          <cell r="AQ3494" t="str">
            <v/>
          </cell>
        </row>
        <row r="3495">
          <cell r="AI3495">
            <v>60</v>
          </cell>
          <cell r="AP3495" t="str">
            <v>junio</v>
          </cell>
          <cell r="AQ3495" t="str">
            <v/>
          </cell>
        </row>
        <row r="3496">
          <cell r="AI3496">
            <v>60</v>
          </cell>
          <cell r="AP3496" t="str">
            <v>junio</v>
          </cell>
          <cell r="AQ3496" t="str">
            <v/>
          </cell>
        </row>
        <row r="3497">
          <cell r="AI3497">
            <v>60</v>
          </cell>
          <cell r="AP3497" t="str">
            <v>junio</v>
          </cell>
          <cell r="AQ3497" t="str">
            <v/>
          </cell>
        </row>
        <row r="3498">
          <cell r="AI3498">
            <v>60</v>
          </cell>
          <cell r="AP3498" t="str">
            <v>junio</v>
          </cell>
          <cell r="AQ3498" t="str">
            <v/>
          </cell>
        </row>
        <row r="3499">
          <cell r="AI3499">
            <v>60</v>
          </cell>
          <cell r="AP3499" t="str">
            <v>junio</v>
          </cell>
          <cell r="AQ3499" t="str">
            <v/>
          </cell>
        </row>
        <row r="3500">
          <cell r="AI3500">
            <v>60</v>
          </cell>
          <cell r="AP3500" t="str">
            <v>junio</v>
          </cell>
          <cell r="AQ3500" t="str">
            <v/>
          </cell>
        </row>
        <row r="3501">
          <cell r="AI3501">
            <v>60</v>
          </cell>
          <cell r="AP3501" t="str">
            <v>junio</v>
          </cell>
          <cell r="AQ3501" t="str">
            <v/>
          </cell>
        </row>
        <row r="3502">
          <cell r="AI3502">
            <v>60</v>
          </cell>
          <cell r="AP3502" t="str">
            <v>junio</v>
          </cell>
          <cell r="AQ3502" t="str">
            <v/>
          </cell>
        </row>
        <row r="3503">
          <cell r="AI3503">
            <v>60</v>
          </cell>
          <cell r="AP3503" t="str">
            <v>junio</v>
          </cell>
          <cell r="AQ3503" t="str">
            <v/>
          </cell>
        </row>
        <row r="3504">
          <cell r="AI3504">
            <v>60</v>
          </cell>
          <cell r="AP3504" t="str">
            <v>junio</v>
          </cell>
          <cell r="AQ3504" t="str">
            <v/>
          </cell>
        </row>
        <row r="3505">
          <cell r="AI3505">
            <v>60</v>
          </cell>
          <cell r="AP3505" t="str">
            <v>junio</v>
          </cell>
          <cell r="AQ3505" t="str">
            <v/>
          </cell>
        </row>
        <row r="3506">
          <cell r="AI3506">
            <v>60</v>
          </cell>
          <cell r="AP3506" t="str">
            <v>junio</v>
          </cell>
          <cell r="AQ3506" t="str">
            <v/>
          </cell>
        </row>
        <row r="3507">
          <cell r="AI3507">
            <v>60</v>
          </cell>
          <cell r="AP3507" t="str">
            <v>junio</v>
          </cell>
          <cell r="AQ3507" t="str">
            <v/>
          </cell>
        </row>
        <row r="3508">
          <cell r="AI3508">
            <v>60</v>
          </cell>
          <cell r="AP3508" t="str">
            <v>junio</v>
          </cell>
          <cell r="AQ3508" t="str">
            <v/>
          </cell>
        </row>
        <row r="3509">
          <cell r="AI3509">
            <v>60</v>
          </cell>
          <cell r="AP3509" t="str">
            <v>junio</v>
          </cell>
          <cell r="AQ3509" t="str">
            <v/>
          </cell>
        </row>
        <row r="3510">
          <cell r="AI3510">
            <v>60</v>
          </cell>
          <cell r="AP3510" t="str">
            <v>junio</v>
          </cell>
          <cell r="AQ3510" t="str">
            <v/>
          </cell>
        </row>
        <row r="3511">
          <cell r="AI3511">
            <v>60</v>
          </cell>
          <cell r="AP3511" t="str">
            <v>junio</v>
          </cell>
          <cell r="AQ3511" t="str">
            <v/>
          </cell>
        </row>
        <row r="3512">
          <cell r="AI3512">
            <v>60</v>
          </cell>
          <cell r="AP3512" t="str">
            <v>junio</v>
          </cell>
          <cell r="AQ3512" t="str">
            <v/>
          </cell>
        </row>
        <row r="3513">
          <cell r="AI3513">
            <v>60</v>
          </cell>
          <cell r="AP3513" t="str">
            <v>junio</v>
          </cell>
          <cell r="AQ3513" t="str">
            <v/>
          </cell>
        </row>
        <row r="3514">
          <cell r="AI3514">
            <v>60</v>
          </cell>
          <cell r="AP3514" t="str">
            <v>junio</v>
          </cell>
          <cell r="AQ3514" t="str">
            <v/>
          </cell>
        </row>
        <row r="3515">
          <cell r="AI3515">
            <v>60</v>
          </cell>
          <cell r="AP3515" t="str">
            <v>junio</v>
          </cell>
          <cell r="AQ3515" t="str">
            <v/>
          </cell>
        </row>
        <row r="3516">
          <cell r="AI3516">
            <v>60</v>
          </cell>
          <cell r="AP3516" t="str">
            <v>junio</v>
          </cell>
          <cell r="AQ3516" t="str">
            <v/>
          </cell>
        </row>
        <row r="3517">
          <cell r="AI3517">
            <v>60</v>
          </cell>
          <cell r="AP3517" t="str">
            <v>junio</v>
          </cell>
          <cell r="AQ3517" t="str">
            <v/>
          </cell>
        </row>
        <row r="3518">
          <cell r="AI3518">
            <v>60</v>
          </cell>
          <cell r="AP3518" t="str">
            <v>junio</v>
          </cell>
          <cell r="AQ3518" t="str">
            <v/>
          </cell>
        </row>
        <row r="3519">
          <cell r="AI3519">
            <v>60</v>
          </cell>
          <cell r="AP3519" t="str">
            <v>junio</v>
          </cell>
          <cell r="AQ3519" t="str">
            <v/>
          </cell>
        </row>
        <row r="3520">
          <cell r="AI3520">
            <v>60</v>
          </cell>
          <cell r="AP3520" t="str">
            <v>junio</v>
          </cell>
          <cell r="AQ3520" t="str">
            <v/>
          </cell>
        </row>
        <row r="3521">
          <cell r="AI3521">
            <v>60</v>
          </cell>
          <cell r="AP3521" t="str">
            <v>junio</v>
          </cell>
          <cell r="AQ3521" t="str">
            <v/>
          </cell>
        </row>
        <row r="3522">
          <cell r="AI3522">
            <v>60</v>
          </cell>
          <cell r="AP3522" t="str">
            <v>junio</v>
          </cell>
          <cell r="AQ3522" t="str">
            <v/>
          </cell>
        </row>
        <row r="3523">
          <cell r="AI3523">
            <v>60</v>
          </cell>
          <cell r="AP3523" t="str">
            <v>junio</v>
          </cell>
          <cell r="AQ3523" t="str">
            <v/>
          </cell>
        </row>
        <row r="3524">
          <cell r="AI3524">
            <v>60</v>
          </cell>
          <cell r="AP3524" t="str">
            <v>junio</v>
          </cell>
          <cell r="AQ3524" t="str">
            <v/>
          </cell>
        </row>
        <row r="3525">
          <cell r="AI3525">
            <v>60</v>
          </cell>
          <cell r="AP3525" t="str">
            <v>junio</v>
          </cell>
          <cell r="AQ3525" t="str">
            <v/>
          </cell>
        </row>
        <row r="3526">
          <cell r="AI3526">
            <v>60</v>
          </cell>
          <cell r="AP3526" t="str">
            <v>junio</v>
          </cell>
          <cell r="AQ3526" t="str">
            <v/>
          </cell>
        </row>
        <row r="3527">
          <cell r="AI3527">
            <v>60</v>
          </cell>
          <cell r="AP3527" t="str">
            <v>junio</v>
          </cell>
          <cell r="AQ3527" t="str">
            <v/>
          </cell>
        </row>
        <row r="3528">
          <cell r="AI3528">
            <v>60</v>
          </cell>
          <cell r="AP3528" t="str">
            <v>junio</v>
          </cell>
          <cell r="AQ3528" t="str">
            <v/>
          </cell>
        </row>
        <row r="3529">
          <cell r="AI3529">
            <v>60</v>
          </cell>
          <cell r="AP3529" t="str">
            <v>junio</v>
          </cell>
          <cell r="AQ3529" t="str">
            <v/>
          </cell>
        </row>
        <row r="3530">
          <cell r="AI3530">
            <v>60</v>
          </cell>
          <cell r="AP3530" t="str">
            <v>junio</v>
          </cell>
          <cell r="AQ3530" t="str">
            <v/>
          </cell>
        </row>
        <row r="3531">
          <cell r="AI3531">
            <v>60</v>
          </cell>
          <cell r="AP3531" t="str">
            <v>junio</v>
          </cell>
          <cell r="AQ3531" t="str">
            <v/>
          </cell>
        </row>
        <row r="3532">
          <cell r="AI3532">
            <v>60</v>
          </cell>
          <cell r="AP3532" t="str">
            <v>junio</v>
          </cell>
          <cell r="AQ3532" t="str">
            <v/>
          </cell>
        </row>
        <row r="3533">
          <cell r="AI3533">
            <v>60</v>
          </cell>
          <cell r="AP3533" t="str">
            <v>junio</v>
          </cell>
          <cell r="AQ3533" t="str">
            <v/>
          </cell>
        </row>
        <row r="3534">
          <cell r="AI3534">
            <v>60</v>
          </cell>
          <cell r="AP3534" t="str">
            <v>junio</v>
          </cell>
          <cell r="AQ3534" t="str">
            <v/>
          </cell>
        </row>
        <row r="3535">
          <cell r="AI3535">
            <v>60</v>
          </cell>
          <cell r="AP3535" t="str">
            <v>junio</v>
          </cell>
          <cell r="AQ3535" t="str">
            <v/>
          </cell>
        </row>
        <row r="3536">
          <cell r="AI3536">
            <v>60</v>
          </cell>
          <cell r="AP3536" t="str">
            <v>junio</v>
          </cell>
          <cell r="AQ3536" t="str">
            <v/>
          </cell>
        </row>
        <row r="3537">
          <cell r="AI3537">
            <v>60</v>
          </cell>
          <cell r="AP3537" t="str">
            <v>junio</v>
          </cell>
          <cell r="AQ3537" t="str">
            <v/>
          </cell>
        </row>
        <row r="3538">
          <cell r="AI3538">
            <v>60</v>
          </cell>
          <cell r="AP3538" t="str">
            <v>junio</v>
          </cell>
          <cell r="AQ3538" t="str">
            <v/>
          </cell>
        </row>
        <row r="3539">
          <cell r="AI3539">
            <v>60</v>
          </cell>
          <cell r="AP3539" t="str">
            <v>junio</v>
          </cell>
          <cell r="AQ3539" t="str">
            <v/>
          </cell>
        </row>
        <row r="3540">
          <cell r="AI3540">
            <v>60</v>
          </cell>
          <cell r="AP3540" t="str">
            <v>junio</v>
          </cell>
          <cell r="AQ3540" t="str">
            <v/>
          </cell>
        </row>
        <row r="3541">
          <cell r="AI3541">
            <v>60</v>
          </cell>
          <cell r="AP3541" t="str">
            <v>junio</v>
          </cell>
          <cell r="AQ3541" t="str">
            <v/>
          </cell>
        </row>
        <row r="3542">
          <cell r="AI3542">
            <v>60</v>
          </cell>
          <cell r="AP3542" t="str">
            <v>junio</v>
          </cell>
          <cell r="AQ3542" t="str">
            <v/>
          </cell>
        </row>
        <row r="3543">
          <cell r="AI3543">
            <v>60</v>
          </cell>
          <cell r="AP3543" t="str">
            <v>junio</v>
          </cell>
          <cell r="AQ3543" t="str">
            <v/>
          </cell>
        </row>
        <row r="3544">
          <cell r="AI3544">
            <v>60</v>
          </cell>
          <cell r="AP3544" t="str">
            <v>junio</v>
          </cell>
          <cell r="AQ3544" t="str">
            <v/>
          </cell>
        </row>
        <row r="3545">
          <cell r="AI3545">
            <v>60</v>
          </cell>
          <cell r="AP3545" t="str">
            <v>junio</v>
          </cell>
          <cell r="AQ3545" t="str">
            <v/>
          </cell>
        </row>
        <row r="3546">
          <cell r="AI3546">
            <v>60</v>
          </cell>
          <cell r="AP3546" t="str">
            <v>junio</v>
          </cell>
          <cell r="AQ3546" t="str">
            <v/>
          </cell>
        </row>
        <row r="3547">
          <cell r="AI3547">
            <v>60</v>
          </cell>
          <cell r="AP3547" t="str">
            <v>junio</v>
          </cell>
          <cell r="AQ3547" t="str">
            <v/>
          </cell>
        </row>
        <row r="3548">
          <cell r="AI3548">
            <v>60</v>
          </cell>
          <cell r="AP3548" t="str">
            <v>junio</v>
          </cell>
          <cell r="AQ3548" t="str">
            <v/>
          </cell>
        </row>
        <row r="3549">
          <cell r="AI3549">
            <v>60</v>
          </cell>
          <cell r="AP3549" t="str">
            <v>junio</v>
          </cell>
          <cell r="AQ3549" t="str">
            <v/>
          </cell>
        </row>
        <row r="3550">
          <cell r="AI3550">
            <v>60</v>
          </cell>
          <cell r="AP3550" t="str">
            <v>junio</v>
          </cell>
          <cell r="AQ3550" t="str">
            <v/>
          </cell>
        </row>
        <row r="3551">
          <cell r="AI3551">
            <v>60</v>
          </cell>
          <cell r="AP3551" t="str">
            <v>junio</v>
          </cell>
          <cell r="AQ3551" t="str">
            <v/>
          </cell>
        </row>
        <row r="3552">
          <cell r="AI3552">
            <v>60</v>
          </cell>
          <cell r="AP3552" t="str">
            <v>junio</v>
          </cell>
          <cell r="AQ3552" t="str">
            <v/>
          </cell>
        </row>
        <row r="3553">
          <cell r="AI3553">
            <v>60</v>
          </cell>
          <cell r="AP3553" t="str">
            <v>junio</v>
          </cell>
          <cell r="AQ3553" t="str">
            <v/>
          </cell>
        </row>
        <row r="3554">
          <cell r="AI3554">
            <v>60</v>
          </cell>
          <cell r="AP3554" t="str">
            <v>junio</v>
          </cell>
          <cell r="AQ3554" t="str">
            <v/>
          </cell>
        </row>
        <row r="3555">
          <cell r="AI3555">
            <v>60</v>
          </cell>
          <cell r="AP3555" t="str">
            <v>junio</v>
          </cell>
          <cell r="AQ3555" t="str">
            <v/>
          </cell>
        </row>
        <row r="3556">
          <cell r="AI3556">
            <v>60</v>
          </cell>
          <cell r="AP3556" t="str">
            <v>junio</v>
          </cell>
          <cell r="AQ3556" t="str">
            <v/>
          </cell>
        </row>
        <row r="3557">
          <cell r="AI3557">
            <v>60</v>
          </cell>
          <cell r="AP3557" t="str">
            <v>junio</v>
          </cell>
          <cell r="AQ3557" t="str">
            <v/>
          </cell>
        </row>
        <row r="3558">
          <cell r="AI3558">
            <v>60</v>
          </cell>
          <cell r="AP3558" t="str">
            <v>junio</v>
          </cell>
          <cell r="AQ3558" t="str">
            <v/>
          </cell>
        </row>
        <row r="3559">
          <cell r="AI3559">
            <v>60</v>
          </cell>
          <cell r="AP3559" t="str">
            <v>junio</v>
          </cell>
          <cell r="AQ3559" t="str">
            <v/>
          </cell>
        </row>
        <row r="3560">
          <cell r="AI3560">
            <v>60</v>
          </cell>
          <cell r="AP3560" t="str">
            <v>junio</v>
          </cell>
          <cell r="AQ3560" t="str">
            <v/>
          </cell>
        </row>
        <row r="3561">
          <cell r="AI3561">
            <v>60</v>
          </cell>
          <cell r="AP3561" t="str">
            <v>junio</v>
          </cell>
          <cell r="AQ3561" t="str">
            <v/>
          </cell>
        </row>
        <row r="3562">
          <cell r="AI3562">
            <v>60</v>
          </cell>
          <cell r="AP3562" t="str">
            <v>junio</v>
          </cell>
          <cell r="AQ3562" t="str">
            <v/>
          </cell>
        </row>
        <row r="3563">
          <cell r="AI3563">
            <v>60</v>
          </cell>
          <cell r="AP3563" t="str">
            <v>junio</v>
          </cell>
          <cell r="AQ3563" t="str">
            <v/>
          </cell>
        </row>
        <row r="3564">
          <cell r="AI3564">
            <v>60</v>
          </cell>
          <cell r="AP3564" t="str">
            <v>junio</v>
          </cell>
          <cell r="AQ3564" t="str">
            <v/>
          </cell>
        </row>
        <row r="3565">
          <cell r="AI3565">
            <v>60</v>
          </cell>
          <cell r="AP3565" t="str">
            <v>junio</v>
          </cell>
          <cell r="AQ3565" t="str">
            <v/>
          </cell>
        </row>
        <row r="3566">
          <cell r="AI3566">
            <v>60</v>
          </cell>
          <cell r="AP3566" t="str">
            <v>junio</v>
          </cell>
          <cell r="AQ3566" t="str">
            <v/>
          </cell>
        </row>
        <row r="3567">
          <cell r="AI3567">
            <v>60</v>
          </cell>
          <cell r="AP3567" t="str">
            <v>junio</v>
          </cell>
          <cell r="AQ3567" t="str">
            <v/>
          </cell>
        </row>
        <row r="3568">
          <cell r="AI3568">
            <v>60</v>
          </cell>
          <cell r="AP3568" t="str">
            <v>junio</v>
          </cell>
          <cell r="AQ3568" t="str">
            <v/>
          </cell>
        </row>
        <row r="3569">
          <cell r="AI3569">
            <v>60</v>
          </cell>
          <cell r="AP3569" t="str">
            <v>junio</v>
          </cell>
          <cell r="AQ3569" t="str">
            <v/>
          </cell>
        </row>
        <row r="3570">
          <cell r="AI3570">
            <v>60</v>
          </cell>
          <cell r="AP3570" t="str">
            <v>junio</v>
          </cell>
          <cell r="AQ3570" t="str">
            <v/>
          </cell>
        </row>
        <row r="3571">
          <cell r="AI3571">
            <v>60</v>
          </cell>
          <cell r="AP3571" t="str">
            <v>junio</v>
          </cell>
          <cell r="AQ3571" t="str">
            <v/>
          </cell>
        </row>
        <row r="3572">
          <cell r="AI3572">
            <v>60</v>
          </cell>
          <cell r="AP3572" t="str">
            <v>junio</v>
          </cell>
          <cell r="AQ3572" t="str">
            <v/>
          </cell>
        </row>
        <row r="3573">
          <cell r="AI3573">
            <v>60</v>
          </cell>
          <cell r="AP3573" t="str">
            <v>junio</v>
          </cell>
          <cell r="AQ3573" t="str">
            <v/>
          </cell>
        </row>
        <row r="3574">
          <cell r="AI3574">
            <v>60</v>
          </cell>
          <cell r="AP3574" t="str">
            <v>junio</v>
          </cell>
          <cell r="AQ3574" t="str">
            <v/>
          </cell>
        </row>
        <row r="3575">
          <cell r="AI3575">
            <v>60</v>
          </cell>
          <cell r="AP3575" t="str">
            <v>junio</v>
          </cell>
          <cell r="AQ3575" t="str">
            <v/>
          </cell>
        </row>
        <row r="3576">
          <cell r="AI3576">
            <v>60</v>
          </cell>
          <cell r="AP3576" t="str">
            <v>junio</v>
          </cell>
          <cell r="AQ3576" t="str">
            <v/>
          </cell>
        </row>
        <row r="3577">
          <cell r="AI3577">
            <v>60</v>
          </cell>
          <cell r="AP3577" t="str">
            <v>junio</v>
          </cell>
          <cell r="AQ3577" t="str">
            <v/>
          </cell>
        </row>
        <row r="3578">
          <cell r="AI3578">
            <v>60</v>
          </cell>
          <cell r="AP3578" t="str">
            <v>junio</v>
          </cell>
          <cell r="AQ3578" t="str">
            <v/>
          </cell>
        </row>
        <row r="3579">
          <cell r="AI3579">
            <v>60</v>
          </cell>
          <cell r="AP3579" t="str">
            <v>junio</v>
          </cell>
          <cell r="AQ3579" t="str">
            <v/>
          </cell>
        </row>
        <row r="3580">
          <cell r="AI3580">
            <v>60</v>
          </cell>
          <cell r="AP3580" t="str">
            <v>junio</v>
          </cell>
          <cell r="AQ3580" t="str">
            <v/>
          </cell>
        </row>
        <row r="3581">
          <cell r="AI3581">
            <v>60</v>
          </cell>
          <cell r="AP3581" t="str">
            <v>junio</v>
          </cell>
          <cell r="AQ3581" t="str">
            <v/>
          </cell>
        </row>
        <row r="3582">
          <cell r="AI3582">
            <v>60</v>
          </cell>
          <cell r="AP3582" t="str">
            <v>junio</v>
          </cell>
          <cell r="AQ3582" t="str">
            <v/>
          </cell>
        </row>
        <row r="3583">
          <cell r="AI3583">
            <v>60</v>
          </cell>
          <cell r="AP3583" t="str">
            <v>junio</v>
          </cell>
          <cell r="AQ3583" t="str">
            <v/>
          </cell>
        </row>
        <row r="3584">
          <cell r="AI3584">
            <v>60</v>
          </cell>
          <cell r="AP3584" t="str">
            <v>junio</v>
          </cell>
          <cell r="AQ3584" t="str">
            <v/>
          </cell>
        </row>
        <row r="3585">
          <cell r="AI3585">
            <v>60</v>
          </cell>
          <cell r="AP3585" t="str">
            <v>junio</v>
          </cell>
          <cell r="AQ3585" t="str">
            <v/>
          </cell>
        </row>
        <row r="3586">
          <cell r="AI3586">
            <v>60</v>
          </cell>
          <cell r="AP3586" t="str">
            <v>junio</v>
          </cell>
          <cell r="AQ3586" t="str">
            <v/>
          </cell>
        </row>
        <row r="3587">
          <cell r="AI3587">
            <v>60</v>
          </cell>
          <cell r="AP3587" t="str">
            <v>junio</v>
          </cell>
          <cell r="AQ3587" t="str">
            <v/>
          </cell>
        </row>
        <row r="3588">
          <cell r="AI3588">
            <v>60</v>
          </cell>
          <cell r="AP3588" t="str">
            <v>junio</v>
          </cell>
          <cell r="AQ3588" t="str">
            <v/>
          </cell>
        </row>
        <row r="3589">
          <cell r="AI3589">
            <v>60</v>
          </cell>
          <cell r="AP3589" t="str">
            <v>junio</v>
          </cell>
          <cell r="AQ3589" t="str">
            <v/>
          </cell>
        </row>
        <row r="3590">
          <cell r="AI3590">
            <v>60</v>
          </cell>
          <cell r="AP3590" t="str">
            <v>junio</v>
          </cell>
          <cell r="AQ3590" t="str">
            <v/>
          </cell>
        </row>
        <row r="3591">
          <cell r="AI3591">
            <v>60</v>
          </cell>
          <cell r="AP3591" t="str">
            <v>junio</v>
          </cell>
          <cell r="AQ3591" t="str">
            <v/>
          </cell>
        </row>
        <row r="3592">
          <cell r="AI3592">
            <v>60</v>
          </cell>
          <cell r="AP3592" t="str">
            <v>junio</v>
          </cell>
          <cell r="AQ3592" t="str">
            <v/>
          </cell>
        </row>
        <row r="3593">
          <cell r="AI3593">
            <v>60</v>
          </cell>
          <cell r="AP3593" t="str">
            <v>junio</v>
          </cell>
          <cell r="AQ3593" t="str">
            <v/>
          </cell>
        </row>
        <row r="3594">
          <cell r="AI3594">
            <v>60</v>
          </cell>
          <cell r="AP3594" t="str">
            <v>junio</v>
          </cell>
          <cell r="AQ3594" t="str">
            <v/>
          </cell>
        </row>
        <row r="3595">
          <cell r="AI3595">
            <v>60</v>
          </cell>
          <cell r="AP3595" t="str">
            <v>junio</v>
          </cell>
          <cell r="AQ3595" t="str">
            <v/>
          </cell>
        </row>
        <row r="3596">
          <cell r="AI3596">
            <v>60</v>
          </cell>
          <cell r="AP3596" t="str">
            <v>junio</v>
          </cell>
          <cell r="AQ3596" t="str">
            <v/>
          </cell>
        </row>
        <row r="3597">
          <cell r="AI3597">
            <v>60</v>
          </cell>
          <cell r="AP3597" t="str">
            <v>junio</v>
          </cell>
          <cell r="AQ3597" t="str">
            <v/>
          </cell>
        </row>
        <row r="3598">
          <cell r="AI3598">
            <v>60</v>
          </cell>
          <cell r="AP3598" t="str">
            <v>junio</v>
          </cell>
          <cell r="AQ3598" t="str">
            <v/>
          </cell>
        </row>
        <row r="3599">
          <cell r="AI3599">
            <v>60</v>
          </cell>
          <cell r="AP3599" t="str">
            <v>junio</v>
          </cell>
          <cell r="AQ3599" t="str">
            <v/>
          </cell>
        </row>
        <row r="3600">
          <cell r="AI3600">
            <v>60</v>
          </cell>
          <cell r="AP3600" t="str">
            <v>junio</v>
          </cell>
          <cell r="AQ3600" t="str">
            <v/>
          </cell>
        </row>
        <row r="3601">
          <cell r="AI3601">
            <v>60</v>
          </cell>
          <cell r="AP3601" t="str">
            <v>junio</v>
          </cell>
          <cell r="AQ3601" t="str">
            <v/>
          </cell>
        </row>
        <row r="3602">
          <cell r="AI3602">
            <v>60</v>
          </cell>
          <cell r="AP3602" t="str">
            <v>junio</v>
          </cell>
          <cell r="AQ3602" t="str">
            <v/>
          </cell>
        </row>
        <row r="3603">
          <cell r="AI3603">
            <v>60</v>
          </cell>
          <cell r="AP3603" t="str">
            <v>junio</v>
          </cell>
          <cell r="AQ3603" t="str">
            <v/>
          </cell>
        </row>
        <row r="3604">
          <cell r="AI3604">
            <v>60</v>
          </cell>
          <cell r="AP3604" t="str">
            <v>junio</v>
          </cell>
          <cell r="AQ3604" t="str">
            <v/>
          </cell>
        </row>
        <row r="3605">
          <cell r="AI3605">
            <v>60</v>
          </cell>
          <cell r="AP3605" t="str">
            <v>junio</v>
          </cell>
          <cell r="AQ3605" t="str">
            <v/>
          </cell>
        </row>
        <row r="3606">
          <cell r="AI3606">
            <v>60</v>
          </cell>
          <cell r="AP3606" t="str">
            <v>junio</v>
          </cell>
          <cell r="AQ3606" t="str">
            <v/>
          </cell>
        </row>
        <row r="3607">
          <cell r="AI3607">
            <v>60</v>
          </cell>
          <cell r="AP3607" t="str">
            <v>junio</v>
          </cell>
          <cell r="AQ3607" t="str">
            <v/>
          </cell>
        </row>
        <row r="3608">
          <cell r="AI3608">
            <v>60</v>
          </cell>
          <cell r="AP3608" t="str">
            <v>junio</v>
          </cell>
          <cell r="AQ3608" t="str">
            <v/>
          </cell>
        </row>
        <row r="3609">
          <cell r="AI3609">
            <v>60</v>
          </cell>
          <cell r="AP3609" t="str">
            <v>junio</v>
          </cell>
          <cell r="AQ3609" t="str">
            <v/>
          </cell>
        </row>
        <row r="3610">
          <cell r="AI3610">
            <v>60</v>
          </cell>
          <cell r="AP3610" t="str">
            <v>junio</v>
          </cell>
          <cell r="AQ3610" t="str">
            <v/>
          </cell>
        </row>
        <row r="3611">
          <cell r="AI3611">
            <v>60</v>
          </cell>
          <cell r="AP3611" t="str">
            <v>junio</v>
          </cell>
          <cell r="AQ3611" t="str">
            <v/>
          </cell>
        </row>
        <row r="3612">
          <cell r="AI3612">
            <v>60</v>
          </cell>
          <cell r="AP3612" t="str">
            <v>junio</v>
          </cell>
          <cell r="AQ3612" t="str">
            <v/>
          </cell>
        </row>
        <row r="3613">
          <cell r="AI3613">
            <v>60</v>
          </cell>
          <cell r="AP3613" t="str">
            <v>junio</v>
          </cell>
          <cell r="AQ3613" t="str">
            <v/>
          </cell>
        </row>
        <row r="3614">
          <cell r="AI3614">
            <v>60</v>
          </cell>
          <cell r="AP3614" t="str">
            <v>junio</v>
          </cell>
          <cell r="AQ3614" t="str">
            <v/>
          </cell>
        </row>
        <row r="3615">
          <cell r="AI3615">
            <v>60</v>
          </cell>
          <cell r="AP3615" t="str">
            <v>junio</v>
          </cell>
          <cell r="AQ3615" t="str">
            <v/>
          </cell>
        </row>
        <row r="3616">
          <cell r="AI3616">
            <v>60</v>
          </cell>
          <cell r="AP3616" t="str">
            <v>junio</v>
          </cell>
          <cell r="AQ3616" t="str">
            <v/>
          </cell>
        </row>
        <row r="3617">
          <cell r="AI3617">
            <v>60</v>
          </cell>
          <cell r="AP3617" t="str">
            <v>junio</v>
          </cell>
          <cell r="AQ3617" t="str">
            <v/>
          </cell>
        </row>
        <row r="3618">
          <cell r="AI3618">
            <v>60</v>
          </cell>
          <cell r="AP3618" t="str">
            <v>junio</v>
          </cell>
          <cell r="AQ3618" t="str">
            <v/>
          </cell>
        </row>
        <row r="3619">
          <cell r="AI3619">
            <v>60</v>
          </cell>
          <cell r="AP3619" t="str">
            <v>junio</v>
          </cell>
          <cell r="AQ3619" t="str">
            <v/>
          </cell>
        </row>
        <row r="3620">
          <cell r="AI3620">
            <v>60</v>
          </cell>
          <cell r="AP3620" t="str">
            <v>junio</v>
          </cell>
          <cell r="AQ3620" t="str">
            <v/>
          </cell>
        </row>
        <row r="3621">
          <cell r="AI3621">
            <v>60</v>
          </cell>
          <cell r="AP3621" t="str">
            <v>junio</v>
          </cell>
          <cell r="AQ3621" t="str">
            <v/>
          </cell>
        </row>
        <row r="3622">
          <cell r="AI3622">
            <v>60</v>
          </cell>
          <cell r="AP3622" t="str">
            <v>junio</v>
          </cell>
          <cell r="AQ3622" t="str">
            <v/>
          </cell>
        </row>
        <row r="3623">
          <cell r="AI3623">
            <v>60</v>
          </cell>
          <cell r="AP3623" t="str">
            <v>junio</v>
          </cell>
          <cell r="AQ3623" t="str">
            <v/>
          </cell>
        </row>
        <row r="3624">
          <cell r="AI3624">
            <v>60</v>
          </cell>
          <cell r="AP3624" t="str">
            <v>junio</v>
          </cell>
          <cell r="AQ3624" t="str">
            <v/>
          </cell>
        </row>
        <row r="3625">
          <cell r="AI3625">
            <v>60</v>
          </cell>
          <cell r="AP3625" t="str">
            <v>junio</v>
          </cell>
          <cell r="AQ3625" t="str">
            <v/>
          </cell>
        </row>
        <row r="3626">
          <cell r="AI3626">
            <v>60</v>
          </cell>
          <cell r="AP3626" t="str">
            <v>junio</v>
          </cell>
          <cell r="AQ3626" t="str">
            <v/>
          </cell>
        </row>
        <row r="3627">
          <cell r="AI3627">
            <v>60</v>
          </cell>
          <cell r="AP3627" t="str">
            <v>junio</v>
          </cell>
          <cell r="AQ3627" t="str">
            <v/>
          </cell>
        </row>
        <row r="3628">
          <cell r="AI3628">
            <v>60</v>
          </cell>
          <cell r="AP3628" t="str">
            <v>junio</v>
          </cell>
          <cell r="AQ3628" t="str">
            <v/>
          </cell>
        </row>
        <row r="3629">
          <cell r="AI3629">
            <v>60</v>
          </cell>
          <cell r="AP3629" t="str">
            <v>junio</v>
          </cell>
          <cell r="AQ3629" t="str">
            <v/>
          </cell>
        </row>
        <row r="3630">
          <cell r="AI3630">
            <v>60</v>
          </cell>
          <cell r="AP3630" t="str">
            <v>junio</v>
          </cell>
          <cell r="AQ3630" t="str">
            <v/>
          </cell>
        </row>
        <row r="3631">
          <cell r="AI3631">
            <v>60</v>
          </cell>
          <cell r="AP3631" t="str">
            <v>junio</v>
          </cell>
          <cell r="AQ3631" t="str">
            <v/>
          </cell>
        </row>
        <row r="3632">
          <cell r="AI3632">
            <v>60</v>
          </cell>
          <cell r="AP3632" t="str">
            <v>junio</v>
          </cell>
          <cell r="AQ3632" t="str">
            <v/>
          </cell>
        </row>
        <row r="3633">
          <cell r="AI3633">
            <v>60</v>
          </cell>
          <cell r="AP3633" t="str">
            <v>junio</v>
          </cell>
          <cell r="AQ3633" t="str">
            <v/>
          </cell>
        </row>
        <row r="3634">
          <cell r="AI3634">
            <v>60</v>
          </cell>
          <cell r="AP3634" t="str">
            <v>junio</v>
          </cell>
          <cell r="AQ3634" t="str">
            <v/>
          </cell>
        </row>
        <row r="3635">
          <cell r="AI3635">
            <v>60</v>
          </cell>
          <cell r="AP3635" t="str">
            <v>junio</v>
          </cell>
          <cell r="AQ3635" t="str">
            <v/>
          </cell>
        </row>
        <row r="3636">
          <cell r="AI3636">
            <v>60</v>
          </cell>
          <cell r="AP3636" t="str">
            <v>junio</v>
          </cell>
          <cell r="AQ3636" t="str">
            <v/>
          </cell>
        </row>
        <row r="3637">
          <cell r="AI3637">
            <v>60</v>
          </cell>
          <cell r="AP3637" t="str">
            <v>junio</v>
          </cell>
          <cell r="AQ3637" t="str">
            <v/>
          </cell>
        </row>
        <row r="3638">
          <cell r="AI3638">
            <v>60</v>
          </cell>
          <cell r="AP3638" t="str">
            <v>junio</v>
          </cell>
          <cell r="AQ3638" t="str">
            <v/>
          </cell>
        </row>
        <row r="3639">
          <cell r="AI3639">
            <v>60</v>
          </cell>
          <cell r="AP3639" t="str">
            <v>junio</v>
          </cell>
          <cell r="AQ3639" t="str">
            <v/>
          </cell>
        </row>
        <row r="3640">
          <cell r="AI3640">
            <v>60</v>
          </cell>
          <cell r="AP3640" t="str">
            <v>junio</v>
          </cell>
          <cell r="AQ3640" t="str">
            <v/>
          </cell>
        </row>
        <row r="3641">
          <cell r="AI3641">
            <v>60</v>
          </cell>
          <cell r="AP3641" t="str">
            <v>junio</v>
          </cell>
          <cell r="AQ3641" t="str">
            <v/>
          </cell>
        </row>
        <row r="3642">
          <cell r="AI3642">
            <v>60</v>
          </cell>
          <cell r="AP3642" t="str">
            <v>junio</v>
          </cell>
          <cell r="AQ3642" t="str">
            <v/>
          </cell>
        </row>
        <row r="3643">
          <cell r="AI3643">
            <v>60</v>
          </cell>
          <cell r="AP3643" t="str">
            <v>junio</v>
          </cell>
          <cell r="AQ3643" t="str">
            <v/>
          </cell>
        </row>
        <row r="3644">
          <cell r="AI3644">
            <v>60</v>
          </cell>
          <cell r="AP3644" t="str">
            <v>junio</v>
          </cell>
          <cell r="AQ3644" t="str">
            <v/>
          </cell>
        </row>
        <row r="3645">
          <cell r="AI3645">
            <v>60</v>
          </cell>
          <cell r="AP3645" t="str">
            <v>junio</v>
          </cell>
          <cell r="AQ3645" t="str">
            <v/>
          </cell>
        </row>
        <row r="3646">
          <cell r="AI3646">
            <v>60</v>
          </cell>
          <cell r="AP3646" t="str">
            <v>junio</v>
          </cell>
          <cell r="AQ3646" t="str">
            <v/>
          </cell>
        </row>
        <row r="3647">
          <cell r="AI3647">
            <v>60</v>
          </cell>
          <cell r="AP3647" t="str">
            <v>junio</v>
          </cell>
          <cell r="AQ3647" t="str">
            <v/>
          </cell>
        </row>
        <row r="3648">
          <cell r="AI3648">
            <v>60</v>
          </cell>
          <cell r="AP3648" t="str">
            <v>junio</v>
          </cell>
          <cell r="AQ3648" t="str">
            <v/>
          </cell>
        </row>
        <row r="3649">
          <cell r="AI3649">
            <v>60</v>
          </cell>
          <cell r="AP3649" t="str">
            <v>junio</v>
          </cell>
          <cell r="AQ3649" t="str">
            <v/>
          </cell>
        </row>
        <row r="3650">
          <cell r="AI3650">
            <v>60</v>
          </cell>
          <cell r="AP3650" t="str">
            <v>junio</v>
          </cell>
          <cell r="AQ3650" t="str">
            <v/>
          </cell>
        </row>
        <row r="3651">
          <cell r="AI3651">
            <v>60</v>
          </cell>
          <cell r="AP3651" t="str">
            <v>junio</v>
          </cell>
          <cell r="AQ3651" t="str">
            <v/>
          </cell>
        </row>
        <row r="3652">
          <cell r="AI3652">
            <v>60</v>
          </cell>
          <cell r="AP3652" t="str">
            <v>junio</v>
          </cell>
          <cell r="AQ3652" t="str">
            <v/>
          </cell>
        </row>
        <row r="3653">
          <cell r="AI3653">
            <v>60</v>
          </cell>
          <cell r="AP3653" t="str">
            <v>junio</v>
          </cell>
          <cell r="AQ3653" t="str">
            <v/>
          </cell>
        </row>
        <row r="3654">
          <cell r="AI3654">
            <v>60</v>
          </cell>
          <cell r="AP3654" t="str">
            <v>junio</v>
          </cell>
          <cell r="AQ3654" t="str">
            <v/>
          </cell>
        </row>
        <row r="3655">
          <cell r="AI3655">
            <v>60</v>
          </cell>
          <cell r="AP3655" t="str">
            <v>junio</v>
          </cell>
          <cell r="AQ3655" t="str">
            <v/>
          </cell>
        </row>
        <row r="3656">
          <cell r="AI3656">
            <v>60</v>
          </cell>
          <cell r="AP3656" t="str">
            <v>junio</v>
          </cell>
          <cell r="AQ3656" t="str">
            <v/>
          </cell>
        </row>
        <row r="3657">
          <cell r="AI3657">
            <v>60</v>
          </cell>
          <cell r="AP3657" t="str">
            <v>junio</v>
          </cell>
          <cell r="AQ3657" t="str">
            <v/>
          </cell>
        </row>
        <row r="3658">
          <cell r="AI3658">
            <v>60</v>
          </cell>
          <cell r="AP3658" t="str">
            <v>junio</v>
          </cell>
          <cell r="AQ3658" t="str">
            <v/>
          </cell>
        </row>
        <row r="3659">
          <cell r="AI3659">
            <v>60</v>
          </cell>
          <cell r="AP3659" t="str">
            <v>junio</v>
          </cell>
          <cell r="AQ3659" t="str">
            <v/>
          </cell>
        </row>
        <row r="3660">
          <cell r="AI3660">
            <v>60</v>
          </cell>
          <cell r="AP3660" t="str">
            <v>junio</v>
          </cell>
          <cell r="AQ3660" t="str">
            <v/>
          </cell>
        </row>
        <row r="3661">
          <cell r="AI3661">
            <v>60</v>
          </cell>
          <cell r="AP3661" t="str">
            <v>junio</v>
          </cell>
          <cell r="AQ3661" t="str">
            <v/>
          </cell>
        </row>
        <row r="3662">
          <cell r="AI3662">
            <v>60</v>
          </cell>
          <cell r="AP3662" t="str">
            <v>junio</v>
          </cell>
          <cell r="AQ3662" t="str">
            <v/>
          </cell>
        </row>
        <row r="3663">
          <cell r="AI3663">
            <v>60</v>
          </cell>
          <cell r="AP3663" t="str">
            <v>junio</v>
          </cell>
          <cell r="AQ3663" t="str">
            <v/>
          </cell>
        </row>
        <row r="3664">
          <cell r="AI3664">
            <v>60</v>
          </cell>
          <cell r="AP3664" t="str">
            <v>junio</v>
          </cell>
          <cell r="AQ3664" t="str">
            <v/>
          </cell>
        </row>
        <row r="3665">
          <cell r="AI3665">
            <v>60</v>
          </cell>
          <cell r="AP3665" t="str">
            <v>junio</v>
          </cell>
          <cell r="AQ3665" t="str">
            <v/>
          </cell>
        </row>
        <row r="3666">
          <cell r="AI3666">
            <v>60</v>
          </cell>
          <cell r="AP3666" t="str">
            <v>junio</v>
          </cell>
          <cell r="AQ3666" t="str">
            <v/>
          </cell>
        </row>
        <row r="3667">
          <cell r="AI3667">
            <v>60</v>
          </cell>
          <cell r="AP3667" t="str">
            <v>junio</v>
          </cell>
          <cell r="AQ3667" t="str">
            <v/>
          </cell>
        </row>
        <row r="3668">
          <cell r="AI3668">
            <v>60</v>
          </cell>
          <cell r="AP3668" t="str">
            <v>junio</v>
          </cell>
          <cell r="AQ3668" t="str">
            <v/>
          </cell>
        </row>
        <row r="3669">
          <cell r="AI3669">
            <v>60</v>
          </cell>
          <cell r="AP3669" t="str">
            <v>junio</v>
          </cell>
          <cell r="AQ3669" t="str">
            <v/>
          </cell>
        </row>
        <row r="3670">
          <cell r="AI3670">
            <v>60</v>
          </cell>
          <cell r="AP3670" t="str">
            <v>junio</v>
          </cell>
          <cell r="AQ3670" t="str">
            <v/>
          </cell>
        </row>
        <row r="3671">
          <cell r="AI3671">
            <v>60</v>
          </cell>
          <cell r="AP3671" t="str">
            <v>junio</v>
          </cell>
          <cell r="AQ3671" t="str">
            <v/>
          </cell>
        </row>
        <row r="3672">
          <cell r="AI3672">
            <v>60</v>
          </cell>
          <cell r="AP3672" t="str">
            <v>junio</v>
          </cell>
          <cell r="AQ3672" t="str">
            <v/>
          </cell>
        </row>
        <row r="3673">
          <cell r="AI3673">
            <v>60</v>
          </cell>
          <cell r="AP3673" t="str">
            <v>junio</v>
          </cell>
          <cell r="AQ3673" t="str">
            <v/>
          </cell>
        </row>
        <row r="3674">
          <cell r="AI3674">
            <v>60</v>
          </cell>
          <cell r="AP3674" t="str">
            <v>junio</v>
          </cell>
          <cell r="AQ3674" t="str">
            <v/>
          </cell>
        </row>
        <row r="3675">
          <cell r="AI3675">
            <v>60</v>
          </cell>
          <cell r="AP3675" t="str">
            <v>junio</v>
          </cell>
          <cell r="AQ3675" t="str">
            <v/>
          </cell>
        </row>
        <row r="3676">
          <cell r="AI3676">
            <v>60</v>
          </cell>
          <cell r="AP3676" t="str">
            <v>junio</v>
          </cell>
          <cell r="AQ3676" t="str">
            <v/>
          </cell>
        </row>
        <row r="3677">
          <cell r="AI3677">
            <v>60</v>
          </cell>
          <cell r="AP3677" t="str">
            <v>junio</v>
          </cell>
          <cell r="AQ3677" t="str">
            <v/>
          </cell>
        </row>
        <row r="3678">
          <cell r="AI3678">
            <v>60</v>
          </cell>
          <cell r="AP3678" t="str">
            <v>junio</v>
          </cell>
          <cell r="AQ3678" t="str">
            <v/>
          </cell>
        </row>
        <row r="3679">
          <cell r="AI3679">
            <v>60</v>
          </cell>
          <cell r="AP3679" t="str">
            <v>junio</v>
          </cell>
          <cell r="AQ3679" t="str">
            <v/>
          </cell>
        </row>
        <row r="3680">
          <cell r="AI3680">
            <v>60</v>
          </cell>
          <cell r="AP3680" t="str">
            <v>junio</v>
          </cell>
          <cell r="AQ3680" t="str">
            <v/>
          </cell>
        </row>
        <row r="3681">
          <cell r="AI3681">
            <v>60</v>
          </cell>
          <cell r="AP3681" t="str">
            <v>junio</v>
          </cell>
          <cell r="AQ3681" t="str">
            <v/>
          </cell>
        </row>
        <row r="3682">
          <cell r="AI3682">
            <v>60</v>
          </cell>
          <cell r="AP3682" t="str">
            <v>junio</v>
          </cell>
          <cell r="AQ3682" t="str">
            <v/>
          </cell>
        </row>
        <row r="3683">
          <cell r="AI3683">
            <v>60</v>
          </cell>
          <cell r="AP3683" t="str">
            <v>junio</v>
          </cell>
          <cell r="AQ3683" t="str">
            <v/>
          </cell>
        </row>
        <row r="3684">
          <cell r="AI3684">
            <v>60</v>
          </cell>
          <cell r="AP3684" t="str">
            <v>junio</v>
          </cell>
          <cell r="AQ3684" t="str">
            <v/>
          </cell>
        </row>
        <row r="3685">
          <cell r="AI3685">
            <v>60</v>
          </cell>
          <cell r="AP3685" t="str">
            <v>junio</v>
          </cell>
          <cell r="AQ3685" t="str">
            <v/>
          </cell>
        </row>
        <row r="3686">
          <cell r="AI3686">
            <v>60</v>
          </cell>
          <cell r="AP3686" t="str">
            <v>junio</v>
          </cell>
          <cell r="AQ3686" t="str">
            <v/>
          </cell>
        </row>
        <row r="3687">
          <cell r="AI3687">
            <v>60</v>
          </cell>
          <cell r="AP3687" t="str">
            <v>junio</v>
          </cell>
          <cell r="AQ3687" t="str">
            <v/>
          </cell>
        </row>
        <row r="3688">
          <cell r="AI3688">
            <v>60</v>
          </cell>
          <cell r="AP3688" t="str">
            <v>junio</v>
          </cell>
          <cell r="AQ3688" t="str">
            <v/>
          </cell>
        </row>
        <row r="3689">
          <cell r="AI3689">
            <v>60</v>
          </cell>
          <cell r="AP3689" t="str">
            <v>junio</v>
          </cell>
          <cell r="AQ3689" t="str">
            <v/>
          </cell>
        </row>
        <row r="3690">
          <cell r="AI3690">
            <v>60</v>
          </cell>
          <cell r="AP3690" t="str">
            <v>junio</v>
          </cell>
          <cell r="AQ3690" t="str">
            <v/>
          </cell>
        </row>
        <row r="3691">
          <cell r="AI3691">
            <v>60</v>
          </cell>
          <cell r="AP3691" t="str">
            <v>junio</v>
          </cell>
          <cell r="AQ3691" t="str">
            <v/>
          </cell>
        </row>
        <row r="3692">
          <cell r="AI3692">
            <v>60</v>
          </cell>
          <cell r="AP3692" t="str">
            <v>junio</v>
          </cell>
          <cell r="AQ3692" t="str">
            <v/>
          </cell>
        </row>
        <row r="3693">
          <cell r="AI3693">
            <v>60</v>
          </cell>
          <cell r="AP3693" t="str">
            <v>junio</v>
          </cell>
          <cell r="AQ3693" t="str">
            <v/>
          </cell>
        </row>
        <row r="3694">
          <cell r="AI3694">
            <v>60</v>
          </cell>
          <cell r="AP3694" t="str">
            <v>junio</v>
          </cell>
          <cell r="AQ3694" t="str">
            <v/>
          </cell>
        </row>
        <row r="3695">
          <cell r="AI3695">
            <v>60</v>
          </cell>
          <cell r="AP3695" t="str">
            <v>junio</v>
          </cell>
          <cell r="AQ3695" t="str">
            <v/>
          </cell>
        </row>
        <row r="3696">
          <cell r="AI3696">
            <v>60</v>
          </cell>
          <cell r="AP3696" t="str">
            <v>junio</v>
          </cell>
          <cell r="AQ3696" t="str">
            <v/>
          </cell>
        </row>
        <row r="3697">
          <cell r="AI3697">
            <v>60</v>
          </cell>
          <cell r="AP3697" t="str">
            <v>junio</v>
          </cell>
          <cell r="AQ3697" t="str">
            <v/>
          </cell>
        </row>
        <row r="3698">
          <cell r="AI3698">
            <v>60</v>
          </cell>
          <cell r="AP3698" t="str">
            <v>junio</v>
          </cell>
          <cell r="AQ3698" t="str">
            <v/>
          </cell>
        </row>
        <row r="3699">
          <cell r="AI3699">
            <v>60</v>
          </cell>
          <cell r="AP3699" t="str">
            <v>junio</v>
          </cell>
          <cell r="AQ3699" t="str">
            <v/>
          </cell>
        </row>
        <row r="3700">
          <cell r="AI3700">
            <v>60</v>
          </cell>
          <cell r="AP3700" t="str">
            <v>junio</v>
          </cell>
          <cell r="AQ3700" t="str">
            <v/>
          </cell>
        </row>
        <row r="3701">
          <cell r="AI3701">
            <v>60</v>
          </cell>
          <cell r="AP3701" t="str">
            <v>junio</v>
          </cell>
          <cell r="AQ3701" t="str">
            <v/>
          </cell>
        </row>
        <row r="3702">
          <cell r="AI3702">
            <v>60</v>
          </cell>
          <cell r="AP3702" t="str">
            <v>junio</v>
          </cell>
          <cell r="AQ3702" t="str">
            <v/>
          </cell>
        </row>
        <row r="3703">
          <cell r="AI3703">
            <v>60</v>
          </cell>
          <cell r="AP3703" t="str">
            <v>junio</v>
          </cell>
          <cell r="AQ3703" t="str">
            <v/>
          </cell>
        </row>
        <row r="3704">
          <cell r="AI3704">
            <v>60</v>
          </cell>
          <cell r="AP3704" t="str">
            <v>junio</v>
          </cell>
          <cell r="AQ3704" t="str">
            <v/>
          </cell>
        </row>
        <row r="3705">
          <cell r="AI3705">
            <v>60</v>
          </cell>
          <cell r="AP3705" t="str">
            <v>junio</v>
          </cell>
          <cell r="AQ3705" t="str">
            <v/>
          </cell>
        </row>
        <row r="3706">
          <cell r="AI3706">
            <v>60</v>
          </cell>
          <cell r="AP3706" t="str">
            <v>junio</v>
          </cell>
          <cell r="AQ3706" t="str">
            <v/>
          </cell>
        </row>
        <row r="3707">
          <cell r="AI3707">
            <v>60</v>
          </cell>
          <cell r="AP3707" t="str">
            <v>junio</v>
          </cell>
          <cell r="AQ3707" t="str">
            <v/>
          </cell>
        </row>
        <row r="3708">
          <cell r="AI3708">
            <v>60</v>
          </cell>
          <cell r="AP3708" t="str">
            <v>junio</v>
          </cell>
          <cell r="AQ3708" t="str">
            <v/>
          </cell>
        </row>
        <row r="3709">
          <cell r="AI3709">
            <v>60</v>
          </cell>
          <cell r="AP3709" t="str">
            <v>junio</v>
          </cell>
          <cell r="AQ3709" t="str">
            <v/>
          </cell>
        </row>
        <row r="3710">
          <cell r="AI3710">
            <v>60</v>
          </cell>
          <cell r="AP3710" t="str">
            <v>junio</v>
          </cell>
          <cell r="AQ3710" t="str">
            <v/>
          </cell>
        </row>
        <row r="3711">
          <cell r="AI3711">
            <v>60</v>
          </cell>
          <cell r="AP3711" t="str">
            <v>junio</v>
          </cell>
          <cell r="AQ3711" t="str">
            <v/>
          </cell>
        </row>
        <row r="3712">
          <cell r="AI3712">
            <v>60</v>
          </cell>
          <cell r="AP3712" t="str">
            <v>junio</v>
          </cell>
          <cell r="AQ3712" t="str">
            <v/>
          </cell>
        </row>
        <row r="3713">
          <cell r="AI3713">
            <v>60</v>
          </cell>
          <cell r="AP3713" t="str">
            <v>junio</v>
          </cell>
          <cell r="AQ3713" t="str">
            <v/>
          </cell>
        </row>
        <row r="3714">
          <cell r="AI3714">
            <v>60</v>
          </cell>
          <cell r="AP3714" t="str">
            <v>junio</v>
          </cell>
          <cell r="AQ3714" t="str">
            <v/>
          </cell>
        </row>
        <row r="3715">
          <cell r="AI3715">
            <v>60</v>
          </cell>
          <cell r="AP3715" t="str">
            <v>junio</v>
          </cell>
          <cell r="AQ3715" t="str">
            <v/>
          </cell>
        </row>
        <row r="3716">
          <cell r="AI3716">
            <v>60</v>
          </cell>
          <cell r="AP3716" t="str">
            <v>junio</v>
          </cell>
          <cell r="AQ3716" t="str">
            <v/>
          </cell>
        </row>
        <row r="3717">
          <cell r="AI3717">
            <v>60</v>
          </cell>
          <cell r="AP3717" t="str">
            <v>junio</v>
          </cell>
          <cell r="AQ3717" t="str">
            <v/>
          </cell>
        </row>
        <row r="3718">
          <cell r="AI3718">
            <v>60</v>
          </cell>
          <cell r="AP3718" t="str">
            <v>junio</v>
          </cell>
          <cell r="AQ3718" t="str">
            <v/>
          </cell>
        </row>
        <row r="3719">
          <cell r="AI3719">
            <v>60</v>
          </cell>
          <cell r="AP3719" t="str">
            <v>junio</v>
          </cell>
          <cell r="AQ3719" t="str">
            <v/>
          </cell>
        </row>
        <row r="3720">
          <cell r="AI3720">
            <v>60</v>
          </cell>
          <cell r="AP3720" t="str">
            <v>junio</v>
          </cell>
          <cell r="AQ3720" t="str">
            <v/>
          </cell>
        </row>
        <row r="3721">
          <cell r="AI3721">
            <v>60</v>
          </cell>
          <cell r="AP3721" t="str">
            <v>junio</v>
          </cell>
          <cell r="AQ3721" t="str">
            <v/>
          </cell>
        </row>
        <row r="3722">
          <cell r="AI3722">
            <v>60</v>
          </cell>
          <cell r="AP3722" t="str">
            <v>junio</v>
          </cell>
          <cell r="AQ3722" t="str">
            <v/>
          </cell>
        </row>
        <row r="3723">
          <cell r="AI3723">
            <v>60</v>
          </cell>
          <cell r="AP3723" t="str">
            <v>junio</v>
          </cell>
          <cell r="AQ3723" t="str">
            <v/>
          </cell>
        </row>
        <row r="3724">
          <cell r="AI3724">
            <v>60</v>
          </cell>
          <cell r="AP3724" t="str">
            <v>junio</v>
          </cell>
          <cell r="AQ3724" t="str">
            <v/>
          </cell>
        </row>
        <row r="3725">
          <cell r="AI3725">
            <v>60</v>
          </cell>
          <cell r="AP3725" t="str">
            <v>junio</v>
          </cell>
          <cell r="AQ3725" t="str">
            <v/>
          </cell>
        </row>
        <row r="3726">
          <cell r="AI3726">
            <v>60</v>
          </cell>
          <cell r="AP3726" t="str">
            <v>junio</v>
          </cell>
          <cell r="AQ3726" t="str">
            <v/>
          </cell>
        </row>
        <row r="3727">
          <cell r="AI3727">
            <v>60</v>
          </cell>
          <cell r="AP3727" t="str">
            <v>junio</v>
          </cell>
          <cell r="AQ3727" t="str">
            <v/>
          </cell>
        </row>
        <row r="3728">
          <cell r="AI3728">
            <v>60</v>
          </cell>
          <cell r="AP3728" t="str">
            <v>junio</v>
          </cell>
          <cell r="AQ3728" t="str">
            <v/>
          </cell>
        </row>
        <row r="3729">
          <cell r="AI3729">
            <v>60</v>
          </cell>
          <cell r="AP3729" t="str">
            <v>junio</v>
          </cell>
          <cell r="AQ3729" t="str">
            <v/>
          </cell>
        </row>
        <row r="3730">
          <cell r="AI3730">
            <v>60</v>
          </cell>
          <cell r="AP3730" t="str">
            <v>junio</v>
          </cell>
          <cell r="AQ3730" t="str">
            <v/>
          </cell>
        </row>
        <row r="3731">
          <cell r="AI3731">
            <v>60</v>
          </cell>
          <cell r="AP3731" t="str">
            <v>junio</v>
          </cell>
          <cell r="AQ3731" t="str">
            <v/>
          </cell>
        </row>
        <row r="3732">
          <cell r="AI3732">
            <v>60</v>
          </cell>
          <cell r="AP3732" t="str">
            <v>junio</v>
          </cell>
          <cell r="AQ3732" t="str">
            <v/>
          </cell>
        </row>
        <row r="3733">
          <cell r="AI3733">
            <v>60</v>
          </cell>
          <cell r="AP3733" t="str">
            <v>junio</v>
          </cell>
          <cell r="AQ3733" t="str">
            <v/>
          </cell>
        </row>
        <row r="3734">
          <cell r="AI3734">
            <v>60</v>
          </cell>
          <cell r="AP3734" t="str">
            <v>junio</v>
          </cell>
          <cell r="AQ3734" t="str">
            <v/>
          </cell>
        </row>
        <row r="3735">
          <cell r="AI3735">
            <v>60</v>
          </cell>
          <cell r="AP3735" t="str">
            <v>junio</v>
          </cell>
          <cell r="AQ3735" t="str">
            <v/>
          </cell>
        </row>
        <row r="3736">
          <cell r="AI3736">
            <v>60</v>
          </cell>
          <cell r="AP3736" t="str">
            <v>junio</v>
          </cell>
          <cell r="AQ3736" t="str">
            <v/>
          </cell>
        </row>
        <row r="3737">
          <cell r="AI3737">
            <v>60</v>
          </cell>
          <cell r="AP3737" t="str">
            <v>junio</v>
          </cell>
          <cell r="AQ3737" t="str">
            <v/>
          </cell>
        </row>
        <row r="3738">
          <cell r="AI3738">
            <v>60</v>
          </cell>
          <cell r="AP3738" t="str">
            <v>junio</v>
          </cell>
          <cell r="AQ3738" t="str">
            <v/>
          </cell>
        </row>
        <row r="3739">
          <cell r="AI3739">
            <v>60</v>
          </cell>
          <cell r="AP3739" t="str">
            <v>junio</v>
          </cell>
          <cell r="AQ3739" t="str">
            <v/>
          </cell>
        </row>
        <row r="3740">
          <cell r="AI3740">
            <v>60</v>
          </cell>
          <cell r="AP3740" t="str">
            <v>junio</v>
          </cell>
          <cell r="AQ3740" t="str">
            <v/>
          </cell>
        </row>
        <row r="3741">
          <cell r="AI3741">
            <v>60</v>
          </cell>
          <cell r="AP3741" t="str">
            <v>junio</v>
          </cell>
          <cell r="AQ3741" t="str">
            <v/>
          </cell>
        </row>
        <row r="3742">
          <cell r="AI3742">
            <v>60</v>
          </cell>
          <cell r="AP3742" t="str">
            <v>junio</v>
          </cell>
          <cell r="AQ3742" t="str">
            <v/>
          </cell>
        </row>
        <row r="3743">
          <cell r="AI3743">
            <v>60</v>
          </cell>
          <cell r="AP3743" t="str">
            <v>junio</v>
          </cell>
          <cell r="AQ3743" t="str">
            <v/>
          </cell>
        </row>
        <row r="3744">
          <cell r="AI3744">
            <v>60</v>
          </cell>
          <cell r="AP3744" t="str">
            <v>junio</v>
          </cell>
          <cell r="AQ3744" t="str">
            <v/>
          </cell>
        </row>
        <row r="3745">
          <cell r="AI3745">
            <v>60</v>
          </cell>
          <cell r="AP3745" t="str">
            <v>junio</v>
          </cell>
          <cell r="AQ3745" t="str">
            <v/>
          </cell>
        </row>
        <row r="3746">
          <cell r="AI3746">
            <v>60</v>
          </cell>
          <cell r="AP3746" t="str">
            <v>junio</v>
          </cell>
          <cell r="AQ3746" t="str">
            <v/>
          </cell>
        </row>
        <row r="3747">
          <cell r="AI3747">
            <v>60</v>
          </cell>
          <cell r="AP3747" t="str">
            <v>junio</v>
          </cell>
          <cell r="AQ3747" t="str">
            <v/>
          </cell>
        </row>
        <row r="3748">
          <cell r="AI3748">
            <v>60</v>
          </cell>
          <cell r="AP3748" t="str">
            <v>junio</v>
          </cell>
          <cell r="AQ3748" t="str">
            <v/>
          </cell>
        </row>
        <row r="3749">
          <cell r="AI3749">
            <v>60</v>
          </cell>
          <cell r="AP3749" t="str">
            <v>junio</v>
          </cell>
          <cell r="AQ3749" t="str">
            <v/>
          </cell>
        </row>
        <row r="3750">
          <cell r="AI3750">
            <v>60</v>
          </cell>
          <cell r="AP3750" t="str">
            <v>junio</v>
          </cell>
          <cell r="AQ3750" t="str">
            <v/>
          </cell>
        </row>
        <row r="3751">
          <cell r="AI3751">
            <v>60</v>
          </cell>
          <cell r="AP3751" t="str">
            <v>junio</v>
          </cell>
          <cell r="AQ3751" t="str">
            <v/>
          </cell>
        </row>
        <row r="3752">
          <cell r="AI3752">
            <v>60</v>
          </cell>
          <cell r="AP3752" t="str">
            <v>junio</v>
          </cell>
          <cell r="AQ3752" t="str">
            <v/>
          </cell>
        </row>
        <row r="3753">
          <cell r="AI3753">
            <v>60</v>
          </cell>
          <cell r="AP3753" t="str">
            <v>junio</v>
          </cell>
          <cell r="AQ3753" t="str">
            <v/>
          </cell>
        </row>
        <row r="3754">
          <cell r="AI3754">
            <v>60</v>
          </cell>
          <cell r="AP3754" t="str">
            <v>junio</v>
          </cell>
          <cell r="AQ3754" t="str">
            <v/>
          </cell>
        </row>
        <row r="3755">
          <cell r="AI3755">
            <v>60</v>
          </cell>
          <cell r="AP3755" t="str">
            <v>junio</v>
          </cell>
          <cell r="AQ3755" t="str">
            <v/>
          </cell>
        </row>
        <row r="3756">
          <cell r="AI3756">
            <v>60</v>
          </cell>
          <cell r="AP3756" t="str">
            <v>junio</v>
          </cell>
          <cell r="AQ3756" t="str">
            <v/>
          </cell>
        </row>
        <row r="3757">
          <cell r="AI3757">
            <v>60</v>
          </cell>
          <cell r="AP3757" t="str">
            <v>junio</v>
          </cell>
          <cell r="AQ3757" t="str">
            <v/>
          </cell>
        </row>
        <row r="3758">
          <cell r="AI3758">
            <v>60</v>
          </cell>
          <cell r="AP3758" t="str">
            <v>junio</v>
          </cell>
          <cell r="AQ3758" t="str">
            <v/>
          </cell>
        </row>
        <row r="3759">
          <cell r="AI3759">
            <v>60</v>
          </cell>
          <cell r="AP3759" t="str">
            <v>junio</v>
          </cell>
          <cell r="AQ3759" t="str">
            <v/>
          </cell>
        </row>
        <row r="3760">
          <cell r="AI3760">
            <v>60</v>
          </cell>
          <cell r="AP3760" t="str">
            <v>junio</v>
          </cell>
          <cell r="AQ3760" t="str">
            <v/>
          </cell>
        </row>
        <row r="3761">
          <cell r="AI3761">
            <v>60</v>
          </cell>
          <cell r="AP3761" t="str">
            <v>junio</v>
          </cell>
          <cell r="AQ3761" t="str">
            <v/>
          </cell>
        </row>
        <row r="3762">
          <cell r="AI3762">
            <v>60</v>
          </cell>
          <cell r="AP3762" t="str">
            <v>junio</v>
          </cell>
          <cell r="AQ3762" t="str">
            <v/>
          </cell>
        </row>
        <row r="3763">
          <cell r="AI3763">
            <v>60</v>
          </cell>
          <cell r="AP3763" t="str">
            <v>junio</v>
          </cell>
          <cell r="AQ3763" t="str">
            <v/>
          </cell>
        </row>
        <row r="3764">
          <cell r="AI3764">
            <v>60</v>
          </cell>
          <cell r="AP3764" t="str">
            <v>junio</v>
          </cell>
          <cell r="AQ3764" t="str">
            <v/>
          </cell>
        </row>
        <row r="3765">
          <cell r="AI3765">
            <v>60</v>
          </cell>
          <cell r="AP3765" t="str">
            <v>junio</v>
          </cell>
          <cell r="AQ3765" t="str">
            <v/>
          </cell>
        </row>
        <row r="3766">
          <cell r="AI3766">
            <v>60</v>
          </cell>
          <cell r="AP3766" t="str">
            <v>junio</v>
          </cell>
          <cell r="AQ3766" t="str">
            <v/>
          </cell>
        </row>
        <row r="3767">
          <cell r="AI3767">
            <v>60</v>
          </cell>
          <cell r="AP3767" t="str">
            <v>junio</v>
          </cell>
          <cell r="AQ3767" t="str">
            <v/>
          </cell>
        </row>
        <row r="3768">
          <cell r="AI3768">
            <v>60</v>
          </cell>
          <cell r="AP3768" t="str">
            <v>junio</v>
          </cell>
          <cell r="AQ3768" t="str">
            <v/>
          </cell>
        </row>
        <row r="3769">
          <cell r="AI3769">
            <v>60</v>
          </cell>
          <cell r="AP3769" t="str">
            <v>junio</v>
          </cell>
          <cell r="AQ3769" t="str">
            <v/>
          </cell>
        </row>
        <row r="3770">
          <cell r="AI3770">
            <v>60</v>
          </cell>
          <cell r="AP3770" t="str">
            <v>junio</v>
          </cell>
          <cell r="AQ3770" t="str">
            <v/>
          </cell>
        </row>
        <row r="3771">
          <cell r="AI3771">
            <v>60</v>
          </cell>
          <cell r="AP3771" t="str">
            <v>junio</v>
          </cell>
          <cell r="AQ3771" t="str">
            <v/>
          </cell>
        </row>
        <row r="3772">
          <cell r="AI3772">
            <v>60</v>
          </cell>
          <cell r="AP3772" t="str">
            <v>junio</v>
          </cell>
          <cell r="AQ3772" t="str">
            <v/>
          </cell>
        </row>
        <row r="3773">
          <cell r="AI3773">
            <v>60</v>
          </cell>
          <cell r="AP3773" t="str">
            <v>junio</v>
          </cell>
          <cell r="AQ3773" t="str">
            <v/>
          </cell>
        </row>
        <row r="3774">
          <cell r="AI3774">
            <v>60</v>
          </cell>
          <cell r="AP3774" t="str">
            <v>junio</v>
          </cell>
          <cell r="AQ3774" t="str">
            <v/>
          </cell>
        </row>
        <row r="3775">
          <cell r="AI3775">
            <v>60</v>
          </cell>
          <cell r="AP3775" t="str">
            <v>junio</v>
          </cell>
          <cell r="AQ3775" t="str">
            <v/>
          </cell>
        </row>
        <row r="3776">
          <cell r="AI3776">
            <v>60</v>
          </cell>
          <cell r="AP3776" t="str">
            <v>junio</v>
          </cell>
          <cell r="AQ3776" t="str">
            <v/>
          </cell>
        </row>
        <row r="3777">
          <cell r="AI3777">
            <v>60</v>
          </cell>
          <cell r="AP3777" t="str">
            <v>junio</v>
          </cell>
          <cell r="AQ3777" t="str">
            <v/>
          </cell>
        </row>
        <row r="3778">
          <cell r="AI3778">
            <v>60</v>
          </cell>
          <cell r="AP3778" t="str">
            <v>junio</v>
          </cell>
          <cell r="AQ3778" t="str">
            <v/>
          </cell>
        </row>
        <row r="3779">
          <cell r="AI3779">
            <v>60</v>
          </cell>
          <cell r="AP3779" t="str">
            <v>junio</v>
          </cell>
          <cell r="AQ3779" t="str">
            <v/>
          </cell>
        </row>
        <row r="3780">
          <cell r="AI3780">
            <v>60</v>
          </cell>
          <cell r="AP3780" t="str">
            <v>junio</v>
          </cell>
          <cell r="AQ3780" t="str">
            <v/>
          </cell>
        </row>
        <row r="3781">
          <cell r="AI3781">
            <v>60</v>
          </cell>
          <cell r="AP3781" t="str">
            <v>junio</v>
          </cell>
          <cell r="AQ3781" t="str">
            <v/>
          </cell>
        </row>
        <row r="3782">
          <cell r="AI3782">
            <v>60</v>
          </cell>
          <cell r="AP3782" t="str">
            <v>junio</v>
          </cell>
          <cell r="AQ3782" t="str">
            <v/>
          </cell>
        </row>
        <row r="3783">
          <cell r="AI3783">
            <v>60</v>
          </cell>
          <cell r="AP3783" t="str">
            <v>junio</v>
          </cell>
          <cell r="AQ3783" t="str">
            <v/>
          </cell>
        </row>
        <row r="3784">
          <cell r="AI3784">
            <v>60</v>
          </cell>
          <cell r="AP3784" t="str">
            <v>junio</v>
          </cell>
          <cell r="AQ3784" t="str">
            <v/>
          </cell>
        </row>
        <row r="3785">
          <cell r="AI3785">
            <v>60</v>
          </cell>
          <cell r="AP3785" t="str">
            <v>junio</v>
          </cell>
          <cell r="AQ3785" t="str">
            <v/>
          </cell>
        </row>
        <row r="3786">
          <cell r="AI3786">
            <v>60</v>
          </cell>
          <cell r="AP3786" t="str">
            <v>junio</v>
          </cell>
          <cell r="AQ3786" t="str">
            <v/>
          </cell>
        </row>
        <row r="3787">
          <cell r="AI3787">
            <v>60</v>
          </cell>
          <cell r="AP3787" t="str">
            <v>junio</v>
          </cell>
          <cell r="AQ3787" t="str">
            <v/>
          </cell>
        </row>
        <row r="3788">
          <cell r="AI3788">
            <v>60</v>
          </cell>
          <cell r="AP3788" t="str">
            <v>junio</v>
          </cell>
          <cell r="AQ3788" t="str">
            <v/>
          </cell>
        </row>
        <row r="3789">
          <cell r="AI3789">
            <v>60</v>
          </cell>
          <cell r="AP3789" t="str">
            <v>junio</v>
          </cell>
          <cell r="AQ3789" t="str">
            <v/>
          </cell>
        </row>
        <row r="3790">
          <cell r="AI3790">
            <v>60</v>
          </cell>
          <cell r="AP3790" t="str">
            <v>junio</v>
          </cell>
          <cell r="AQ3790" t="str">
            <v/>
          </cell>
        </row>
        <row r="3791">
          <cell r="AI3791">
            <v>60</v>
          </cell>
          <cell r="AP3791" t="str">
            <v>junio</v>
          </cell>
          <cell r="AQ3791" t="str">
            <v/>
          </cell>
        </row>
        <row r="3792">
          <cell r="AI3792">
            <v>60</v>
          </cell>
          <cell r="AP3792" t="str">
            <v>junio</v>
          </cell>
          <cell r="AQ3792" t="str">
            <v/>
          </cell>
        </row>
        <row r="3793">
          <cell r="AI3793">
            <v>60</v>
          </cell>
          <cell r="AP3793" t="str">
            <v>junio</v>
          </cell>
          <cell r="AQ3793" t="str">
            <v/>
          </cell>
        </row>
        <row r="3794">
          <cell r="AI3794">
            <v>60</v>
          </cell>
          <cell r="AP3794" t="str">
            <v>junio</v>
          </cell>
          <cell r="AQ3794" t="str">
            <v/>
          </cell>
        </row>
        <row r="3795">
          <cell r="AI3795">
            <v>60</v>
          </cell>
          <cell r="AP3795" t="str">
            <v>junio</v>
          </cell>
          <cell r="AQ3795" t="str">
            <v/>
          </cell>
        </row>
        <row r="3796">
          <cell r="AI3796">
            <v>60</v>
          </cell>
          <cell r="AP3796" t="str">
            <v>junio</v>
          </cell>
          <cell r="AQ3796" t="str">
            <v/>
          </cell>
        </row>
        <row r="3797">
          <cell r="AI3797">
            <v>60</v>
          </cell>
          <cell r="AP3797" t="str">
            <v>junio</v>
          </cell>
          <cell r="AQ3797" t="str">
            <v/>
          </cell>
        </row>
        <row r="3798">
          <cell r="AI3798">
            <v>60</v>
          </cell>
          <cell r="AP3798" t="str">
            <v>junio</v>
          </cell>
          <cell r="AQ3798" t="str">
            <v/>
          </cell>
        </row>
        <row r="3799">
          <cell r="AI3799">
            <v>60</v>
          </cell>
          <cell r="AP3799" t="str">
            <v>junio</v>
          </cell>
          <cell r="AQ3799" t="str">
            <v/>
          </cell>
        </row>
        <row r="3800">
          <cell r="AI3800">
            <v>60</v>
          </cell>
          <cell r="AP3800" t="str">
            <v>junio</v>
          </cell>
          <cell r="AQ3800" t="str">
            <v/>
          </cell>
        </row>
        <row r="3801">
          <cell r="AI3801">
            <v>60</v>
          </cell>
          <cell r="AP3801" t="str">
            <v>junio</v>
          </cell>
          <cell r="AQ3801" t="str">
            <v/>
          </cell>
        </row>
        <row r="3802">
          <cell r="AI3802">
            <v>60</v>
          </cell>
          <cell r="AP3802" t="str">
            <v>junio</v>
          </cell>
          <cell r="AQ3802" t="str">
            <v/>
          </cell>
        </row>
        <row r="3803">
          <cell r="AI3803">
            <v>60</v>
          </cell>
          <cell r="AP3803" t="str">
            <v>junio</v>
          </cell>
          <cell r="AQ3803" t="str">
            <v/>
          </cell>
        </row>
        <row r="3804">
          <cell r="AI3804">
            <v>60</v>
          </cell>
          <cell r="AP3804" t="str">
            <v>junio</v>
          </cell>
          <cell r="AQ3804" t="str">
            <v/>
          </cell>
        </row>
        <row r="3805">
          <cell r="AI3805">
            <v>60</v>
          </cell>
          <cell r="AP3805" t="str">
            <v>junio</v>
          </cell>
          <cell r="AQ3805" t="str">
            <v/>
          </cell>
        </row>
        <row r="3806">
          <cell r="AI3806">
            <v>60</v>
          </cell>
          <cell r="AP3806" t="str">
            <v>junio</v>
          </cell>
          <cell r="AQ3806" t="str">
            <v/>
          </cell>
        </row>
        <row r="3807">
          <cell r="AI3807">
            <v>60</v>
          </cell>
          <cell r="AP3807" t="str">
            <v>junio</v>
          </cell>
          <cell r="AQ3807" t="str">
            <v/>
          </cell>
        </row>
        <row r="3808">
          <cell r="AI3808">
            <v>60</v>
          </cell>
          <cell r="AP3808" t="str">
            <v>junio</v>
          </cell>
          <cell r="AQ3808" t="str">
            <v/>
          </cell>
        </row>
        <row r="3809">
          <cell r="AI3809">
            <v>60</v>
          </cell>
          <cell r="AP3809" t="str">
            <v>junio</v>
          </cell>
          <cell r="AQ3809" t="str">
            <v/>
          </cell>
        </row>
        <row r="3810">
          <cell r="AI3810">
            <v>60</v>
          </cell>
          <cell r="AP3810" t="str">
            <v>junio</v>
          </cell>
          <cell r="AQ3810" t="str">
            <v/>
          </cell>
        </row>
        <row r="3811">
          <cell r="AI3811">
            <v>60</v>
          </cell>
          <cell r="AP3811" t="str">
            <v>junio</v>
          </cell>
          <cell r="AQ3811" t="str">
            <v/>
          </cell>
        </row>
        <row r="3812">
          <cell r="AI3812">
            <v>60</v>
          </cell>
          <cell r="AP3812" t="str">
            <v>junio</v>
          </cell>
          <cell r="AQ3812" t="str">
            <v/>
          </cell>
        </row>
        <row r="3813">
          <cell r="AI3813">
            <v>60</v>
          </cell>
          <cell r="AP3813" t="str">
            <v>junio</v>
          </cell>
          <cell r="AQ3813" t="str">
            <v/>
          </cell>
        </row>
        <row r="3814">
          <cell r="AI3814">
            <v>60</v>
          </cell>
          <cell r="AP3814" t="str">
            <v>junio</v>
          </cell>
          <cell r="AQ3814" t="str">
            <v/>
          </cell>
        </row>
        <row r="3815">
          <cell r="AI3815">
            <v>60</v>
          </cell>
          <cell r="AP3815" t="str">
            <v>junio</v>
          </cell>
          <cell r="AQ3815" t="str">
            <v/>
          </cell>
        </row>
        <row r="3816">
          <cell r="AI3816">
            <v>60</v>
          </cell>
          <cell r="AP3816" t="str">
            <v>junio</v>
          </cell>
          <cell r="AQ3816" t="str">
            <v/>
          </cell>
        </row>
        <row r="3817">
          <cell r="AI3817">
            <v>60</v>
          </cell>
          <cell r="AP3817" t="str">
            <v>junio</v>
          </cell>
          <cell r="AQ3817" t="str">
            <v/>
          </cell>
        </row>
        <row r="3818">
          <cell r="AI3818">
            <v>60</v>
          </cell>
          <cell r="AP3818" t="str">
            <v>junio</v>
          </cell>
          <cell r="AQ3818" t="str">
            <v/>
          </cell>
        </row>
        <row r="3819">
          <cell r="AI3819">
            <v>60</v>
          </cell>
          <cell r="AP3819" t="str">
            <v>junio</v>
          </cell>
          <cell r="AQ3819" t="str">
            <v/>
          </cell>
        </row>
        <row r="3820">
          <cell r="AI3820">
            <v>60</v>
          </cell>
          <cell r="AP3820" t="str">
            <v>junio</v>
          </cell>
          <cell r="AQ3820" t="str">
            <v/>
          </cell>
        </row>
        <row r="3821">
          <cell r="AI3821">
            <v>60</v>
          </cell>
          <cell r="AP3821" t="str">
            <v>junio</v>
          </cell>
          <cell r="AQ3821" t="str">
            <v/>
          </cell>
        </row>
        <row r="3822">
          <cell r="AI3822">
            <v>60</v>
          </cell>
          <cell r="AP3822" t="str">
            <v>junio</v>
          </cell>
          <cell r="AQ3822" t="str">
            <v/>
          </cell>
        </row>
        <row r="3823">
          <cell r="AI3823">
            <v>60</v>
          </cell>
          <cell r="AP3823" t="str">
            <v>junio</v>
          </cell>
          <cell r="AQ3823" t="str">
            <v/>
          </cell>
        </row>
        <row r="3824">
          <cell r="AI3824">
            <v>60</v>
          </cell>
          <cell r="AP3824" t="str">
            <v>junio</v>
          </cell>
          <cell r="AQ3824" t="str">
            <v/>
          </cell>
        </row>
        <row r="3825">
          <cell r="AI3825">
            <v>60</v>
          </cell>
          <cell r="AP3825" t="str">
            <v>junio</v>
          </cell>
          <cell r="AQ3825" t="str">
            <v/>
          </cell>
        </row>
        <row r="3826">
          <cell r="AI3826">
            <v>60</v>
          </cell>
          <cell r="AP3826" t="str">
            <v>junio</v>
          </cell>
          <cell r="AQ3826" t="str">
            <v/>
          </cell>
        </row>
        <row r="3827">
          <cell r="AI3827">
            <v>60</v>
          </cell>
          <cell r="AP3827" t="str">
            <v>junio</v>
          </cell>
          <cell r="AQ3827" t="str">
            <v/>
          </cell>
        </row>
        <row r="3828">
          <cell r="AI3828">
            <v>60</v>
          </cell>
          <cell r="AP3828" t="str">
            <v>junio</v>
          </cell>
          <cell r="AQ3828" t="str">
            <v/>
          </cell>
        </row>
        <row r="3829">
          <cell r="AI3829">
            <v>60</v>
          </cell>
          <cell r="AP3829" t="str">
            <v>junio</v>
          </cell>
          <cell r="AQ3829" t="str">
            <v/>
          </cell>
        </row>
        <row r="3830">
          <cell r="AI3830">
            <v>60</v>
          </cell>
          <cell r="AP3830" t="str">
            <v>junio</v>
          </cell>
          <cell r="AQ3830" t="str">
            <v/>
          </cell>
        </row>
        <row r="3831">
          <cell r="AI3831">
            <v>60</v>
          </cell>
          <cell r="AP3831" t="str">
            <v>junio</v>
          </cell>
          <cell r="AQ3831" t="str">
            <v/>
          </cell>
        </row>
        <row r="3832">
          <cell r="AI3832">
            <v>60</v>
          </cell>
          <cell r="AP3832" t="str">
            <v>junio</v>
          </cell>
          <cell r="AQ3832" t="str">
            <v/>
          </cell>
        </row>
        <row r="3833">
          <cell r="AI3833">
            <v>60</v>
          </cell>
          <cell r="AP3833" t="str">
            <v>junio</v>
          </cell>
          <cell r="AQ3833" t="str">
            <v/>
          </cell>
        </row>
        <row r="3834">
          <cell r="AI3834">
            <v>60</v>
          </cell>
          <cell r="AP3834" t="str">
            <v>junio</v>
          </cell>
          <cell r="AQ3834" t="str">
            <v/>
          </cell>
        </row>
        <row r="3835">
          <cell r="AI3835">
            <v>60</v>
          </cell>
          <cell r="AP3835" t="str">
            <v>junio</v>
          </cell>
          <cell r="AQ3835" t="str">
            <v/>
          </cell>
        </row>
        <row r="3836">
          <cell r="AI3836">
            <v>60</v>
          </cell>
          <cell r="AP3836" t="str">
            <v>junio</v>
          </cell>
          <cell r="AQ3836" t="str">
            <v/>
          </cell>
        </row>
        <row r="3837">
          <cell r="AI3837">
            <v>43</v>
          </cell>
          <cell r="AP3837" t="str">
            <v>julio</v>
          </cell>
          <cell r="AQ3837" t="str">
            <v/>
          </cell>
        </row>
        <row r="3838">
          <cell r="AI3838">
            <v>43</v>
          </cell>
          <cell r="AP3838" t="str">
            <v>julio</v>
          </cell>
          <cell r="AQ3838" t="str">
            <v/>
          </cell>
        </row>
        <row r="3839">
          <cell r="AI3839">
            <v>43</v>
          </cell>
          <cell r="AP3839" t="str">
            <v>julio</v>
          </cell>
          <cell r="AQ3839" t="str">
            <v/>
          </cell>
        </row>
        <row r="3840">
          <cell r="AI3840">
            <v>43</v>
          </cell>
          <cell r="AP3840" t="str">
            <v>julio</v>
          </cell>
          <cell r="AQ3840" t="str">
            <v/>
          </cell>
        </row>
        <row r="3841">
          <cell r="AI3841">
            <v>43</v>
          </cell>
          <cell r="AP3841" t="str">
            <v>julio</v>
          </cell>
          <cell r="AQ3841" t="str">
            <v/>
          </cell>
        </row>
        <row r="3842">
          <cell r="AI3842">
            <v>43</v>
          </cell>
          <cell r="AP3842" t="str">
            <v>julio</v>
          </cell>
          <cell r="AQ3842" t="str">
            <v/>
          </cell>
        </row>
        <row r="3843">
          <cell r="AI3843">
            <v>43</v>
          </cell>
          <cell r="AP3843" t="str">
            <v>julio</v>
          </cell>
          <cell r="AQ3843" t="str">
            <v/>
          </cell>
        </row>
        <row r="3844">
          <cell r="AI3844">
            <v>43</v>
          </cell>
          <cell r="AP3844" t="str">
            <v>julio</v>
          </cell>
          <cell r="AQ3844" t="str">
            <v/>
          </cell>
        </row>
        <row r="3845">
          <cell r="AI3845">
            <v>43</v>
          </cell>
          <cell r="AP3845" t="str">
            <v>julio</v>
          </cell>
          <cell r="AQ3845" t="str">
            <v/>
          </cell>
        </row>
        <row r="3846">
          <cell r="AI3846">
            <v>43</v>
          </cell>
          <cell r="AP3846" t="str">
            <v>julio</v>
          </cell>
          <cell r="AQ3846" t="str">
            <v/>
          </cell>
        </row>
        <row r="3847">
          <cell r="AI3847">
            <v>43</v>
          </cell>
          <cell r="AP3847" t="str">
            <v>julio</v>
          </cell>
          <cell r="AQ3847" t="str">
            <v/>
          </cell>
        </row>
        <row r="3848">
          <cell r="AI3848">
            <v>43</v>
          </cell>
          <cell r="AP3848" t="str">
            <v>julio</v>
          </cell>
          <cell r="AQ3848" t="str">
            <v/>
          </cell>
        </row>
        <row r="3849">
          <cell r="AI3849">
            <v>43</v>
          </cell>
          <cell r="AP3849" t="str">
            <v>julio</v>
          </cell>
          <cell r="AQ3849" t="str">
            <v/>
          </cell>
        </row>
        <row r="3850">
          <cell r="AI3850">
            <v>43</v>
          </cell>
          <cell r="AP3850" t="str">
            <v>julio</v>
          </cell>
          <cell r="AQ3850" t="str">
            <v/>
          </cell>
        </row>
        <row r="3851">
          <cell r="AI3851">
            <v>43</v>
          </cell>
          <cell r="AP3851" t="str">
            <v>julio</v>
          </cell>
          <cell r="AQ3851" t="str">
            <v/>
          </cell>
        </row>
        <row r="3852">
          <cell r="AI3852">
            <v>43</v>
          </cell>
          <cell r="AP3852" t="str">
            <v>julio</v>
          </cell>
          <cell r="AQ3852" t="str">
            <v/>
          </cell>
        </row>
        <row r="3853">
          <cell r="AI3853">
            <v>43</v>
          </cell>
          <cell r="AP3853" t="str">
            <v>julio</v>
          </cell>
          <cell r="AQ3853" t="str">
            <v/>
          </cell>
        </row>
        <row r="3854">
          <cell r="AI3854">
            <v>43</v>
          </cell>
          <cell r="AP3854" t="str">
            <v>julio</v>
          </cell>
          <cell r="AQ3854" t="str">
            <v/>
          </cell>
        </row>
        <row r="3855">
          <cell r="AI3855">
            <v>43</v>
          </cell>
          <cell r="AP3855" t="str">
            <v>julio</v>
          </cell>
          <cell r="AQ3855" t="str">
            <v/>
          </cell>
        </row>
        <row r="3856">
          <cell r="AI3856">
            <v>43</v>
          </cell>
          <cell r="AP3856" t="str">
            <v>julio</v>
          </cell>
          <cell r="AQ3856" t="str">
            <v/>
          </cell>
        </row>
        <row r="3857">
          <cell r="AI3857">
            <v>43</v>
          </cell>
          <cell r="AP3857" t="str">
            <v>julio</v>
          </cell>
          <cell r="AQ3857" t="str">
            <v/>
          </cell>
        </row>
        <row r="3858">
          <cell r="AI3858">
            <v>43</v>
          </cell>
          <cell r="AP3858" t="str">
            <v>julio</v>
          </cell>
          <cell r="AQ3858" t="str">
            <v/>
          </cell>
        </row>
        <row r="3859">
          <cell r="AI3859">
            <v>43</v>
          </cell>
          <cell r="AP3859" t="str">
            <v>julio</v>
          </cell>
          <cell r="AQ3859" t="str">
            <v/>
          </cell>
        </row>
        <row r="3860">
          <cell r="AI3860">
            <v>43</v>
          </cell>
          <cell r="AP3860" t="str">
            <v>julio</v>
          </cell>
          <cell r="AQ3860" t="str">
            <v/>
          </cell>
        </row>
        <row r="3861">
          <cell r="AI3861">
            <v>43</v>
          </cell>
          <cell r="AP3861" t="str">
            <v>julio</v>
          </cell>
          <cell r="AQ3861" t="str">
            <v/>
          </cell>
        </row>
        <row r="3862">
          <cell r="AI3862">
            <v>43</v>
          </cell>
          <cell r="AP3862" t="str">
            <v>julio</v>
          </cell>
          <cell r="AQ3862" t="str">
            <v/>
          </cell>
        </row>
        <row r="3863">
          <cell r="AI3863">
            <v>43</v>
          </cell>
          <cell r="AP3863" t="str">
            <v>julio</v>
          </cell>
          <cell r="AQ3863" t="str">
            <v/>
          </cell>
        </row>
        <row r="3864">
          <cell r="AI3864">
            <v>43</v>
          </cell>
          <cell r="AP3864" t="str">
            <v>julio</v>
          </cell>
          <cell r="AQ3864" t="str">
            <v/>
          </cell>
        </row>
        <row r="3865">
          <cell r="AI3865">
            <v>43</v>
          </cell>
          <cell r="AP3865" t="str">
            <v>julio</v>
          </cell>
          <cell r="AQ3865" t="str">
            <v/>
          </cell>
        </row>
        <row r="3866">
          <cell r="AI3866">
            <v>43</v>
          </cell>
          <cell r="AP3866" t="str">
            <v>julio</v>
          </cell>
          <cell r="AQ3866" t="str">
            <v/>
          </cell>
        </row>
        <row r="3867">
          <cell r="AI3867">
            <v>43</v>
          </cell>
          <cell r="AP3867" t="str">
            <v>julio</v>
          </cell>
          <cell r="AQ3867" t="str">
            <v/>
          </cell>
        </row>
        <row r="3868">
          <cell r="AI3868">
            <v>43</v>
          </cell>
          <cell r="AP3868" t="str">
            <v>julio</v>
          </cell>
          <cell r="AQ3868" t="str">
            <v/>
          </cell>
        </row>
        <row r="3869">
          <cell r="AI3869">
            <v>43</v>
          </cell>
          <cell r="AP3869" t="str">
            <v>julio</v>
          </cell>
          <cell r="AQ3869" t="str">
            <v/>
          </cell>
        </row>
        <row r="3870">
          <cell r="AI3870">
            <v>43</v>
          </cell>
          <cell r="AP3870" t="str">
            <v>julio</v>
          </cell>
          <cell r="AQ3870" t="str">
            <v/>
          </cell>
        </row>
        <row r="3871">
          <cell r="AI3871">
            <v>43</v>
          </cell>
          <cell r="AP3871" t="str">
            <v>julio</v>
          </cell>
          <cell r="AQ3871" t="str">
            <v/>
          </cell>
        </row>
        <row r="3872">
          <cell r="AI3872">
            <v>43</v>
          </cell>
          <cell r="AP3872" t="str">
            <v>julio</v>
          </cell>
          <cell r="AQ3872" t="str">
            <v/>
          </cell>
        </row>
        <row r="3873">
          <cell r="AI3873">
            <v>43</v>
          </cell>
          <cell r="AP3873" t="str">
            <v>julio</v>
          </cell>
          <cell r="AQ3873" t="str">
            <v/>
          </cell>
        </row>
        <row r="3874">
          <cell r="AI3874">
            <v>43</v>
          </cell>
          <cell r="AP3874" t="str">
            <v>julio</v>
          </cell>
          <cell r="AQ3874" t="str">
            <v/>
          </cell>
        </row>
        <row r="3875">
          <cell r="AI3875">
            <v>43</v>
          </cell>
          <cell r="AP3875" t="str">
            <v>julio</v>
          </cell>
          <cell r="AQ3875" t="str">
            <v/>
          </cell>
        </row>
        <row r="3876">
          <cell r="AI3876">
            <v>43</v>
          </cell>
          <cell r="AP3876" t="str">
            <v>julio</v>
          </cell>
          <cell r="AQ3876" t="str">
            <v/>
          </cell>
        </row>
        <row r="3877">
          <cell r="AI3877">
            <v>43</v>
          </cell>
          <cell r="AP3877" t="str">
            <v>julio</v>
          </cell>
          <cell r="AQ3877" t="str">
            <v/>
          </cell>
        </row>
        <row r="3878">
          <cell r="AI3878">
            <v>43</v>
          </cell>
          <cell r="AP3878" t="str">
            <v>julio</v>
          </cell>
          <cell r="AQ3878" t="str">
            <v/>
          </cell>
        </row>
        <row r="3879">
          <cell r="AI3879">
            <v>43</v>
          </cell>
          <cell r="AP3879" t="str">
            <v>julio</v>
          </cell>
          <cell r="AQ3879" t="str">
            <v/>
          </cell>
        </row>
        <row r="3880">
          <cell r="AI3880">
            <v>43</v>
          </cell>
          <cell r="AP3880" t="str">
            <v>julio</v>
          </cell>
          <cell r="AQ3880" t="str">
            <v/>
          </cell>
        </row>
        <row r="3881">
          <cell r="AI3881">
            <v>43</v>
          </cell>
          <cell r="AP3881" t="str">
            <v>julio</v>
          </cell>
          <cell r="AQ3881" t="str">
            <v/>
          </cell>
        </row>
        <row r="3882">
          <cell r="AI3882">
            <v>43</v>
          </cell>
          <cell r="AP3882" t="str">
            <v>julio</v>
          </cell>
          <cell r="AQ3882" t="str">
            <v/>
          </cell>
        </row>
        <row r="3883">
          <cell r="AI3883">
            <v>43</v>
          </cell>
          <cell r="AP3883" t="str">
            <v>julio</v>
          </cell>
          <cell r="AQ3883" t="str">
            <v/>
          </cell>
        </row>
        <row r="3884">
          <cell r="AI3884">
            <v>43</v>
          </cell>
          <cell r="AP3884" t="str">
            <v>julio</v>
          </cell>
          <cell r="AQ3884" t="str">
            <v/>
          </cell>
        </row>
        <row r="3885">
          <cell r="AI3885">
            <v>43</v>
          </cell>
          <cell r="AP3885" t="str">
            <v>julio</v>
          </cell>
          <cell r="AQ3885" t="str">
            <v/>
          </cell>
        </row>
        <row r="3886">
          <cell r="AI3886">
            <v>43</v>
          </cell>
          <cell r="AP3886" t="str">
            <v>julio</v>
          </cell>
          <cell r="AQ3886" t="str">
            <v/>
          </cell>
        </row>
        <row r="3887">
          <cell r="AI3887">
            <v>43</v>
          </cell>
          <cell r="AP3887" t="str">
            <v>julio</v>
          </cell>
          <cell r="AQ3887" t="str">
            <v/>
          </cell>
        </row>
        <row r="3888">
          <cell r="AI3888">
            <v>43</v>
          </cell>
          <cell r="AP3888" t="str">
            <v>julio</v>
          </cell>
          <cell r="AQ3888" t="str">
            <v/>
          </cell>
        </row>
        <row r="3889">
          <cell r="AI3889">
            <v>43</v>
          </cell>
          <cell r="AP3889" t="str">
            <v>julio</v>
          </cell>
          <cell r="AQ3889" t="str">
            <v/>
          </cell>
        </row>
        <row r="3890">
          <cell r="AI3890">
            <v>43</v>
          </cell>
          <cell r="AP3890" t="str">
            <v>julio</v>
          </cell>
          <cell r="AQ3890" t="str">
            <v/>
          </cell>
        </row>
        <row r="3891">
          <cell r="AI3891">
            <v>43</v>
          </cell>
          <cell r="AP3891" t="str">
            <v>julio</v>
          </cell>
          <cell r="AQ3891" t="str">
            <v/>
          </cell>
        </row>
        <row r="3892">
          <cell r="AI3892">
            <v>43</v>
          </cell>
          <cell r="AP3892" t="str">
            <v>julio</v>
          </cell>
          <cell r="AQ3892" t="str">
            <v/>
          </cell>
        </row>
        <row r="3893">
          <cell r="AI3893">
            <v>43</v>
          </cell>
          <cell r="AP3893" t="str">
            <v>julio</v>
          </cell>
          <cell r="AQ3893" t="str">
            <v/>
          </cell>
        </row>
        <row r="3894">
          <cell r="AI3894">
            <v>43</v>
          </cell>
          <cell r="AP3894" t="str">
            <v>julio</v>
          </cell>
          <cell r="AQ3894" t="str">
            <v/>
          </cell>
        </row>
        <row r="3895">
          <cell r="AI3895">
            <v>43</v>
          </cell>
          <cell r="AP3895" t="str">
            <v>julio</v>
          </cell>
          <cell r="AQ3895" t="str">
            <v/>
          </cell>
        </row>
        <row r="3896">
          <cell r="AI3896">
            <v>43</v>
          </cell>
          <cell r="AP3896" t="str">
            <v>julio</v>
          </cell>
          <cell r="AQ3896" t="str">
            <v/>
          </cell>
        </row>
        <row r="3897">
          <cell r="AI3897">
            <v>43</v>
          </cell>
          <cell r="AP3897" t="str">
            <v>julio</v>
          </cell>
          <cell r="AQ3897" t="str">
            <v/>
          </cell>
        </row>
        <row r="3898">
          <cell r="AI3898">
            <v>43</v>
          </cell>
          <cell r="AP3898" t="str">
            <v>julio</v>
          </cell>
          <cell r="AQ3898" t="str">
            <v/>
          </cell>
        </row>
        <row r="3899">
          <cell r="AI3899">
            <v>43</v>
          </cell>
          <cell r="AP3899" t="str">
            <v>julio</v>
          </cell>
          <cell r="AQ3899" t="str">
            <v/>
          </cell>
        </row>
        <row r="3900">
          <cell r="AI3900">
            <v>43</v>
          </cell>
          <cell r="AP3900" t="str">
            <v>julio</v>
          </cell>
          <cell r="AQ3900" t="str">
            <v/>
          </cell>
        </row>
        <row r="3901">
          <cell r="AI3901">
            <v>43</v>
          </cell>
          <cell r="AP3901" t="str">
            <v>julio</v>
          </cell>
          <cell r="AQ3901" t="str">
            <v/>
          </cell>
        </row>
        <row r="3902">
          <cell r="AI3902">
            <v>43</v>
          </cell>
          <cell r="AP3902" t="str">
            <v>julio</v>
          </cell>
          <cell r="AQ3902" t="str">
            <v/>
          </cell>
        </row>
        <row r="3903">
          <cell r="AI3903">
            <v>43</v>
          </cell>
          <cell r="AP3903" t="str">
            <v>julio</v>
          </cell>
          <cell r="AQ3903" t="str">
            <v/>
          </cell>
        </row>
        <row r="3904">
          <cell r="AI3904">
            <v>43</v>
          </cell>
          <cell r="AP3904" t="str">
            <v>julio</v>
          </cell>
          <cell r="AQ3904" t="str">
            <v/>
          </cell>
        </row>
        <row r="3905">
          <cell r="AI3905">
            <v>43</v>
          </cell>
          <cell r="AP3905" t="str">
            <v>julio</v>
          </cell>
          <cell r="AQ3905" t="str">
            <v/>
          </cell>
        </row>
        <row r="3906">
          <cell r="AI3906">
            <v>43</v>
          </cell>
          <cell r="AP3906" t="str">
            <v>julio</v>
          </cell>
          <cell r="AQ3906" t="str">
            <v/>
          </cell>
        </row>
        <row r="3907">
          <cell r="AI3907">
            <v>43</v>
          </cell>
          <cell r="AP3907" t="str">
            <v>julio</v>
          </cell>
          <cell r="AQ3907" t="str">
            <v/>
          </cell>
        </row>
        <row r="3908">
          <cell r="AI3908">
            <v>43</v>
          </cell>
          <cell r="AP3908" t="str">
            <v>julio</v>
          </cell>
          <cell r="AQ3908" t="str">
            <v/>
          </cell>
        </row>
        <row r="3909">
          <cell r="AI3909">
            <v>43</v>
          </cell>
          <cell r="AP3909" t="str">
            <v>julio</v>
          </cell>
          <cell r="AQ3909" t="str">
            <v/>
          </cell>
        </row>
        <row r="3910">
          <cell r="AI3910">
            <v>43</v>
          </cell>
          <cell r="AP3910" t="str">
            <v>julio</v>
          </cell>
          <cell r="AQ3910" t="str">
            <v/>
          </cell>
        </row>
        <row r="3911">
          <cell r="AI3911">
            <v>43</v>
          </cell>
          <cell r="AP3911" t="str">
            <v>julio</v>
          </cell>
          <cell r="AQ3911" t="str">
            <v/>
          </cell>
        </row>
        <row r="3912">
          <cell r="AI3912">
            <v>43</v>
          </cell>
          <cell r="AP3912" t="str">
            <v>julio</v>
          </cell>
          <cell r="AQ3912" t="str">
            <v/>
          </cell>
        </row>
        <row r="3913">
          <cell r="AI3913">
            <v>43</v>
          </cell>
          <cell r="AP3913" t="str">
            <v>julio</v>
          </cell>
          <cell r="AQ3913" t="str">
            <v/>
          </cell>
        </row>
        <row r="3914">
          <cell r="AI3914">
            <v>43</v>
          </cell>
          <cell r="AP3914" t="str">
            <v>julio</v>
          </cell>
          <cell r="AQ3914" t="str">
            <v/>
          </cell>
        </row>
        <row r="3915">
          <cell r="AI3915">
            <v>43</v>
          </cell>
          <cell r="AP3915" t="str">
            <v>julio</v>
          </cell>
          <cell r="AQ3915" t="str">
            <v/>
          </cell>
        </row>
        <row r="3916">
          <cell r="AI3916">
            <v>43</v>
          </cell>
          <cell r="AP3916" t="str">
            <v>julio</v>
          </cell>
          <cell r="AQ3916" t="str">
            <v/>
          </cell>
        </row>
        <row r="3917">
          <cell r="AI3917">
            <v>43</v>
          </cell>
          <cell r="AP3917" t="str">
            <v>julio</v>
          </cell>
          <cell r="AQ3917" t="str">
            <v/>
          </cell>
        </row>
        <row r="3918">
          <cell r="AI3918">
            <v>43</v>
          </cell>
          <cell r="AP3918" t="str">
            <v>julio</v>
          </cell>
          <cell r="AQ3918" t="str">
            <v/>
          </cell>
        </row>
        <row r="3919">
          <cell r="AI3919">
            <v>43</v>
          </cell>
          <cell r="AP3919" t="str">
            <v>julio</v>
          </cell>
          <cell r="AQ3919" t="str">
            <v/>
          </cell>
        </row>
        <row r="3920">
          <cell r="AI3920">
            <v>43</v>
          </cell>
          <cell r="AP3920" t="str">
            <v>julio</v>
          </cell>
          <cell r="AQ3920" t="str">
            <v/>
          </cell>
        </row>
        <row r="3921">
          <cell r="AI3921">
            <v>43</v>
          </cell>
          <cell r="AP3921" t="str">
            <v>julio</v>
          </cell>
          <cell r="AQ3921" t="str">
            <v/>
          </cell>
        </row>
        <row r="3922">
          <cell r="AI3922">
            <v>43</v>
          </cell>
          <cell r="AP3922" t="str">
            <v>julio</v>
          </cell>
          <cell r="AQ3922" t="str">
            <v/>
          </cell>
        </row>
        <row r="3923">
          <cell r="AI3923">
            <v>43</v>
          </cell>
          <cell r="AP3923" t="str">
            <v>julio</v>
          </cell>
          <cell r="AQ3923" t="str">
            <v/>
          </cell>
        </row>
        <row r="3924">
          <cell r="AI3924">
            <v>43</v>
          </cell>
          <cell r="AP3924" t="str">
            <v>julio</v>
          </cell>
          <cell r="AQ3924" t="str">
            <v/>
          </cell>
        </row>
        <row r="3925">
          <cell r="AI3925">
            <v>43</v>
          </cell>
          <cell r="AP3925" t="str">
            <v>julio</v>
          </cell>
          <cell r="AQ3925" t="str">
            <v/>
          </cell>
        </row>
        <row r="3926">
          <cell r="AI3926">
            <v>43</v>
          </cell>
          <cell r="AP3926" t="str">
            <v>julio</v>
          </cell>
          <cell r="AQ3926" t="str">
            <v/>
          </cell>
        </row>
        <row r="3927">
          <cell r="AI3927">
            <v>43</v>
          </cell>
          <cell r="AP3927" t="str">
            <v>julio</v>
          </cell>
          <cell r="AQ3927" t="str">
            <v/>
          </cell>
        </row>
        <row r="3928">
          <cell r="AI3928">
            <v>43</v>
          </cell>
          <cell r="AP3928" t="str">
            <v>julio</v>
          </cell>
          <cell r="AQ3928" t="str">
            <v/>
          </cell>
        </row>
        <row r="3929">
          <cell r="AI3929">
            <v>43</v>
          </cell>
          <cell r="AP3929" t="str">
            <v>julio</v>
          </cell>
          <cell r="AQ3929" t="str">
            <v/>
          </cell>
        </row>
        <row r="3930">
          <cell r="AI3930">
            <v>43</v>
          </cell>
          <cell r="AP3930" t="str">
            <v>julio</v>
          </cell>
          <cell r="AQ3930" t="str">
            <v/>
          </cell>
        </row>
        <row r="3931">
          <cell r="AI3931">
            <v>43</v>
          </cell>
          <cell r="AP3931" t="str">
            <v>julio</v>
          </cell>
          <cell r="AQ3931" t="str">
            <v/>
          </cell>
        </row>
        <row r="3932">
          <cell r="AI3932">
            <v>43</v>
          </cell>
          <cell r="AP3932" t="str">
            <v>julio</v>
          </cell>
          <cell r="AQ3932" t="str">
            <v/>
          </cell>
        </row>
        <row r="3933">
          <cell r="AI3933">
            <v>43</v>
          </cell>
          <cell r="AP3933" t="str">
            <v>julio</v>
          </cell>
          <cell r="AQ3933" t="str">
            <v/>
          </cell>
        </row>
        <row r="3934">
          <cell r="AI3934">
            <v>43</v>
          </cell>
          <cell r="AP3934" t="str">
            <v>julio</v>
          </cell>
          <cell r="AQ3934" t="str">
            <v/>
          </cell>
        </row>
        <row r="3935">
          <cell r="AI3935">
            <v>43</v>
          </cell>
          <cell r="AP3935" t="str">
            <v>julio</v>
          </cell>
          <cell r="AQ3935" t="str">
            <v/>
          </cell>
        </row>
        <row r="3936">
          <cell r="AI3936">
            <v>43</v>
          </cell>
          <cell r="AP3936" t="str">
            <v>julio</v>
          </cell>
          <cell r="AQ3936" t="str">
            <v/>
          </cell>
        </row>
        <row r="3937">
          <cell r="AI3937">
            <v>43</v>
          </cell>
          <cell r="AP3937" t="str">
            <v>julio</v>
          </cell>
          <cell r="AQ3937" t="str">
            <v/>
          </cell>
        </row>
        <row r="3938">
          <cell r="AI3938">
            <v>43</v>
          </cell>
          <cell r="AP3938" t="str">
            <v>julio</v>
          </cell>
          <cell r="AQ3938" t="str">
            <v/>
          </cell>
        </row>
        <row r="3939">
          <cell r="AI3939">
            <v>43</v>
          </cell>
          <cell r="AP3939" t="str">
            <v>julio</v>
          </cell>
          <cell r="AQ3939" t="str">
            <v/>
          </cell>
        </row>
        <row r="3940">
          <cell r="AI3940">
            <v>43</v>
          </cell>
          <cell r="AP3940" t="str">
            <v>julio</v>
          </cell>
          <cell r="AQ3940" t="str">
            <v/>
          </cell>
        </row>
        <row r="3941">
          <cell r="AI3941">
            <v>43</v>
          </cell>
          <cell r="AP3941" t="str">
            <v>julio</v>
          </cell>
          <cell r="AQ3941" t="str">
            <v/>
          </cell>
        </row>
        <row r="3942">
          <cell r="AI3942">
            <v>43</v>
          </cell>
          <cell r="AP3942" t="str">
            <v>julio</v>
          </cell>
          <cell r="AQ3942" t="str">
            <v/>
          </cell>
        </row>
        <row r="3943">
          <cell r="AI3943">
            <v>43</v>
          </cell>
          <cell r="AP3943" t="str">
            <v>julio</v>
          </cell>
          <cell r="AQ3943" t="str">
            <v/>
          </cell>
        </row>
        <row r="3944">
          <cell r="AI3944">
            <v>43</v>
          </cell>
          <cell r="AP3944" t="str">
            <v>julio</v>
          </cell>
          <cell r="AQ3944" t="str">
            <v/>
          </cell>
        </row>
        <row r="3945">
          <cell r="AI3945">
            <v>43</v>
          </cell>
          <cell r="AP3945" t="str">
            <v>julio</v>
          </cell>
          <cell r="AQ3945" t="str">
            <v/>
          </cell>
        </row>
        <row r="3946">
          <cell r="AI3946">
            <v>43</v>
          </cell>
          <cell r="AP3946" t="str">
            <v>julio</v>
          </cell>
          <cell r="AQ3946" t="str">
            <v/>
          </cell>
        </row>
        <row r="3947">
          <cell r="AI3947">
            <v>43</v>
          </cell>
          <cell r="AP3947" t="str">
            <v>julio</v>
          </cell>
          <cell r="AQ3947" t="str">
            <v/>
          </cell>
        </row>
        <row r="3948">
          <cell r="AI3948">
            <v>43</v>
          </cell>
          <cell r="AP3948" t="str">
            <v>julio</v>
          </cell>
          <cell r="AQ3948" t="str">
            <v/>
          </cell>
        </row>
        <row r="3949">
          <cell r="AI3949">
            <v>43</v>
          </cell>
          <cell r="AP3949" t="str">
            <v>julio</v>
          </cell>
          <cell r="AQ3949" t="str">
            <v/>
          </cell>
        </row>
        <row r="3950">
          <cell r="AI3950">
            <v>43</v>
          </cell>
          <cell r="AP3950" t="str">
            <v>julio</v>
          </cell>
          <cell r="AQ3950" t="str">
            <v/>
          </cell>
        </row>
        <row r="3951">
          <cell r="AI3951">
            <v>43</v>
          </cell>
          <cell r="AP3951" t="str">
            <v>julio</v>
          </cell>
          <cell r="AQ3951" t="str">
            <v/>
          </cell>
        </row>
        <row r="3952">
          <cell r="AI3952">
            <v>43</v>
          </cell>
          <cell r="AP3952" t="str">
            <v>julio</v>
          </cell>
          <cell r="AQ3952" t="str">
            <v/>
          </cell>
        </row>
        <row r="3953">
          <cell r="AI3953">
            <v>43</v>
          </cell>
          <cell r="AP3953" t="str">
            <v>julio</v>
          </cell>
          <cell r="AQ3953" t="str">
            <v/>
          </cell>
        </row>
        <row r="3954">
          <cell r="AI3954">
            <v>43</v>
          </cell>
          <cell r="AP3954" t="str">
            <v>julio</v>
          </cell>
          <cell r="AQ3954" t="str">
            <v/>
          </cell>
        </row>
        <row r="3955">
          <cell r="AI3955">
            <v>43</v>
          </cell>
          <cell r="AP3955" t="str">
            <v>julio</v>
          </cell>
          <cell r="AQ3955" t="str">
            <v/>
          </cell>
        </row>
        <row r="3956">
          <cell r="AI3956">
            <v>43</v>
          </cell>
          <cell r="AP3956" t="str">
            <v>julio</v>
          </cell>
          <cell r="AQ3956" t="str">
            <v/>
          </cell>
        </row>
        <row r="3957">
          <cell r="AI3957">
            <v>43</v>
          </cell>
          <cell r="AP3957" t="str">
            <v>julio</v>
          </cell>
          <cell r="AQ3957" t="str">
            <v/>
          </cell>
        </row>
        <row r="3958">
          <cell r="AI3958">
            <v>43</v>
          </cell>
          <cell r="AP3958" t="str">
            <v>julio</v>
          </cell>
          <cell r="AQ3958" t="str">
            <v/>
          </cell>
        </row>
        <row r="3959">
          <cell r="AI3959">
            <v>43</v>
          </cell>
          <cell r="AP3959" t="str">
            <v>julio</v>
          </cell>
          <cell r="AQ3959" t="str">
            <v/>
          </cell>
        </row>
        <row r="3960">
          <cell r="AI3960">
            <v>43</v>
          </cell>
          <cell r="AP3960" t="str">
            <v>julio</v>
          </cell>
          <cell r="AQ3960" t="str">
            <v/>
          </cell>
        </row>
        <row r="3961">
          <cell r="AI3961">
            <v>43</v>
          </cell>
          <cell r="AP3961" t="str">
            <v>julio</v>
          </cell>
          <cell r="AQ3961" t="str">
            <v/>
          </cell>
        </row>
        <row r="3962">
          <cell r="AI3962">
            <v>115</v>
          </cell>
          <cell r="AP3962" t="str">
            <v>julio</v>
          </cell>
          <cell r="AQ3962" t="str">
            <v/>
          </cell>
        </row>
        <row r="3963">
          <cell r="AI3963">
            <v>165</v>
          </cell>
          <cell r="AP3963" t="str">
            <v>julio</v>
          </cell>
          <cell r="AQ3963" t="str">
            <v/>
          </cell>
        </row>
        <row r="3964">
          <cell r="AI3964">
            <v>45</v>
          </cell>
          <cell r="AP3964" t="str">
            <v>julio</v>
          </cell>
          <cell r="AQ3964" t="str">
            <v/>
          </cell>
        </row>
        <row r="3965">
          <cell r="AI3965">
            <v>60</v>
          </cell>
          <cell r="AP3965" t="str">
            <v>julio</v>
          </cell>
          <cell r="AQ3965" t="str">
            <v/>
          </cell>
        </row>
        <row r="3966">
          <cell r="AI3966">
            <v>60</v>
          </cell>
          <cell r="AP3966" t="str">
            <v>julio</v>
          </cell>
          <cell r="AQ3966" t="str">
            <v/>
          </cell>
        </row>
        <row r="3967">
          <cell r="AI3967">
            <v>60</v>
          </cell>
          <cell r="AP3967" t="str">
            <v>julio</v>
          </cell>
          <cell r="AQ3967" t="str">
            <v/>
          </cell>
        </row>
        <row r="3968">
          <cell r="AI3968">
            <v>60</v>
          </cell>
          <cell r="AP3968" t="str">
            <v>julio</v>
          </cell>
          <cell r="AQ3968" t="str">
            <v/>
          </cell>
        </row>
        <row r="3969">
          <cell r="AI3969">
            <v>60</v>
          </cell>
          <cell r="AP3969" t="str">
            <v>julio</v>
          </cell>
          <cell r="AQ3969" t="str">
            <v/>
          </cell>
        </row>
        <row r="3970">
          <cell r="AI3970">
            <v>60</v>
          </cell>
          <cell r="AP3970" t="str">
            <v>julio</v>
          </cell>
          <cell r="AQ3970" t="str">
            <v/>
          </cell>
        </row>
        <row r="3971">
          <cell r="AI3971">
            <v>60</v>
          </cell>
          <cell r="AP3971" t="str">
            <v>julio</v>
          </cell>
          <cell r="AQ3971" t="str">
            <v/>
          </cell>
        </row>
        <row r="3972">
          <cell r="AI3972">
            <v>60</v>
          </cell>
          <cell r="AP3972" t="str">
            <v>julio</v>
          </cell>
          <cell r="AQ3972" t="str">
            <v/>
          </cell>
        </row>
        <row r="3973">
          <cell r="AI3973">
            <v>60</v>
          </cell>
          <cell r="AP3973" t="str">
            <v>julio</v>
          </cell>
          <cell r="AQ3973" t="str">
            <v/>
          </cell>
        </row>
        <row r="3974">
          <cell r="AI3974">
            <v>60</v>
          </cell>
          <cell r="AP3974" t="str">
            <v>julio</v>
          </cell>
          <cell r="AQ3974" t="str">
            <v/>
          </cell>
        </row>
        <row r="3975">
          <cell r="AI3975">
            <v>60</v>
          </cell>
          <cell r="AP3975" t="str">
            <v>julio</v>
          </cell>
          <cell r="AQ3975" t="str">
            <v/>
          </cell>
        </row>
        <row r="3976">
          <cell r="AI3976">
            <v>60</v>
          </cell>
          <cell r="AP3976" t="str">
            <v>julio</v>
          </cell>
          <cell r="AQ3976" t="str">
            <v/>
          </cell>
        </row>
        <row r="3977">
          <cell r="AI3977">
            <v>60</v>
          </cell>
          <cell r="AP3977" t="str">
            <v>julio</v>
          </cell>
          <cell r="AQ3977" t="str">
            <v/>
          </cell>
        </row>
        <row r="3978">
          <cell r="AI3978">
            <v>60</v>
          </cell>
          <cell r="AP3978" t="str">
            <v>julio</v>
          </cell>
          <cell r="AQ3978" t="str">
            <v/>
          </cell>
        </row>
        <row r="3979">
          <cell r="AI3979">
            <v>60</v>
          </cell>
          <cell r="AP3979" t="str">
            <v>julio</v>
          </cell>
          <cell r="AQ3979" t="str">
            <v/>
          </cell>
        </row>
        <row r="3980">
          <cell r="AI3980">
            <v>60</v>
          </cell>
          <cell r="AP3980" t="str">
            <v>julio</v>
          </cell>
          <cell r="AQ3980" t="str">
            <v/>
          </cell>
        </row>
        <row r="3981">
          <cell r="AI3981">
            <v>60</v>
          </cell>
          <cell r="AP3981" t="str">
            <v>julio</v>
          </cell>
          <cell r="AQ3981" t="str">
            <v/>
          </cell>
        </row>
        <row r="3982">
          <cell r="AI3982">
            <v>60</v>
          </cell>
          <cell r="AP3982" t="str">
            <v>julio</v>
          </cell>
          <cell r="AQ3982" t="str">
            <v/>
          </cell>
        </row>
        <row r="3983">
          <cell r="AI3983">
            <v>60</v>
          </cell>
          <cell r="AP3983" t="str">
            <v>julio</v>
          </cell>
          <cell r="AQ3983" t="str">
            <v/>
          </cell>
        </row>
        <row r="3984">
          <cell r="AI3984">
            <v>60</v>
          </cell>
          <cell r="AP3984" t="str">
            <v>julio</v>
          </cell>
          <cell r="AQ3984" t="str">
            <v/>
          </cell>
        </row>
        <row r="3985">
          <cell r="AI3985">
            <v>60</v>
          </cell>
          <cell r="AP3985" t="str">
            <v>julio</v>
          </cell>
          <cell r="AQ3985" t="str">
            <v/>
          </cell>
        </row>
        <row r="3986">
          <cell r="AI3986">
            <v>60</v>
          </cell>
          <cell r="AP3986" t="str">
            <v>julio</v>
          </cell>
          <cell r="AQ3986" t="str">
            <v/>
          </cell>
        </row>
        <row r="3987">
          <cell r="AI3987">
            <v>60</v>
          </cell>
          <cell r="AP3987" t="str">
            <v>julio</v>
          </cell>
          <cell r="AQ3987" t="str">
            <v/>
          </cell>
        </row>
        <row r="3988">
          <cell r="AI3988">
            <v>60</v>
          </cell>
          <cell r="AP3988" t="str">
            <v>julio</v>
          </cell>
          <cell r="AQ3988" t="str">
            <v/>
          </cell>
        </row>
        <row r="3989">
          <cell r="AI3989">
            <v>60</v>
          </cell>
          <cell r="AP3989" t="str">
            <v>julio</v>
          </cell>
          <cell r="AQ3989" t="str">
            <v/>
          </cell>
        </row>
        <row r="3990">
          <cell r="AI3990">
            <v>60</v>
          </cell>
          <cell r="AP3990" t="str">
            <v>julio</v>
          </cell>
          <cell r="AQ3990" t="str">
            <v/>
          </cell>
        </row>
        <row r="3991">
          <cell r="AI3991">
            <v>60</v>
          </cell>
          <cell r="AP3991" t="str">
            <v>julio</v>
          </cell>
          <cell r="AQ3991" t="str">
            <v/>
          </cell>
        </row>
        <row r="3992">
          <cell r="AI3992">
            <v>60</v>
          </cell>
          <cell r="AP3992" t="str">
            <v>julio</v>
          </cell>
          <cell r="AQ3992" t="str">
            <v/>
          </cell>
        </row>
        <row r="3993">
          <cell r="AI3993">
            <v>60</v>
          </cell>
          <cell r="AP3993" t="str">
            <v>julio</v>
          </cell>
          <cell r="AQ3993" t="str">
            <v/>
          </cell>
        </row>
        <row r="3994">
          <cell r="AI3994">
            <v>60</v>
          </cell>
          <cell r="AP3994" t="str">
            <v>julio</v>
          </cell>
          <cell r="AQ3994" t="str">
            <v/>
          </cell>
        </row>
        <row r="3995">
          <cell r="AI3995">
            <v>60</v>
          </cell>
          <cell r="AP3995" t="str">
            <v>julio</v>
          </cell>
          <cell r="AQ3995" t="str">
            <v/>
          </cell>
        </row>
        <row r="3996">
          <cell r="AI3996">
            <v>60</v>
          </cell>
          <cell r="AP3996" t="str">
            <v>julio</v>
          </cell>
          <cell r="AQ3996" t="str">
            <v/>
          </cell>
        </row>
        <row r="3997">
          <cell r="AI3997">
            <v>60</v>
          </cell>
          <cell r="AP3997" t="str">
            <v>julio</v>
          </cell>
          <cell r="AQ3997" t="str">
            <v/>
          </cell>
        </row>
        <row r="3998">
          <cell r="AI3998">
            <v>60</v>
          </cell>
          <cell r="AP3998" t="str">
            <v>julio</v>
          </cell>
          <cell r="AQ3998" t="str">
            <v/>
          </cell>
        </row>
        <row r="3999">
          <cell r="AI3999">
            <v>60</v>
          </cell>
          <cell r="AP3999" t="str">
            <v>julio</v>
          </cell>
          <cell r="AQ3999" t="str">
            <v/>
          </cell>
        </row>
        <row r="4000">
          <cell r="AI4000">
            <v>60</v>
          </cell>
          <cell r="AP4000" t="str">
            <v>julio</v>
          </cell>
          <cell r="AQ4000" t="str">
            <v/>
          </cell>
        </row>
        <row r="4001">
          <cell r="AI4001">
            <v>60</v>
          </cell>
          <cell r="AP4001" t="str">
            <v>julio</v>
          </cell>
          <cell r="AQ4001" t="str">
            <v/>
          </cell>
        </row>
        <row r="4002">
          <cell r="AI4002">
            <v>60</v>
          </cell>
          <cell r="AP4002" t="str">
            <v>julio</v>
          </cell>
          <cell r="AQ4002" t="str">
            <v/>
          </cell>
        </row>
        <row r="4003">
          <cell r="AI4003">
            <v>60</v>
          </cell>
          <cell r="AP4003" t="str">
            <v>julio</v>
          </cell>
          <cell r="AQ4003" t="str">
            <v/>
          </cell>
        </row>
        <row r="4004">
          <cell r="AI4004">
            <v>60</v>
          </cell>
          <cell r="AP4004" t="str">
            <v>julio</v>
          </cell>
          <cell r="AQ4004" t="str">
            <v/>
          </cell>
        </row>
        <row r="4005">
          <cell r="AI4005">
            <v>60</v>
          </cell>
          <cell r="AP4005" t="str">
            <v>julio</v>
          </cell>
          <cell r="AQ4005" t="str">
            <v/>
          </cell>
        </row>
        <row r="4006">
          <cell r="AI4006">
            <v>60</v>
          </cell>
          <cell r="AP4006" t="str">
            <v>julio</v>
          </cell>
          <cell r="AQ4006" t="str">
            <v/>
          </cell>
        </row>
        <row r="4007">
          <cell r="AI4007">
            <v>60</v>
          </cell>
          <cell r="AP4007" t="str">
            <v>julio</v>
          </cell>
          <cell r="AQ4007" t="str">
            <v/>
          </cell>
        </row>
        <row r="4008">
          <cell r="AI4008">
            <v>60</v>
          </cell>
          <cell r="AP4008" t="str">
            <v>julio</v>
          </cell>
          <cell r="AQ4008" t="str">
            <v/>
          </cell>
        </row>
        <row r="4009">
          <cell r="AI4009">
            <v>60</v>
          </cell>
          <cell r="AP4009" t="str">
            <v>julio</v>
          </cell>
          <cell r="AQ4009" t="str">
            <v/>
          </cell>
        </row>
        <row r="4010">
          <cell r="AI4010">
            <v>60</v>
          </cell>
          <cell r="AP4010" t="str">
            <v>julio</v>
          </cell>
          <cell r="AQ4010" t="str">
            <v/>
          </cell>
        </row>
        <row r="4011">
          <cell r="AI4011">
            <v>60</v>
          </cell>
          <cell r="AP4011" t="str">
            <v>julio</v>
          </cell>
          <cell r="AQ4011" t="str">
            <v/>
          </cell>
        </row>
        <row r="4012">
          <cell r="AI4012">
            <v>60</v>
          </cell>
          <cell r="AP4012" t="str">
            <v>julio</v>
          </cell>
          <cell r="AQ4012" t="str">
            <v/>
          </cell>
        </row>
        <row r="4013">
          <cell r="AI4013">
            <v>60</v>
          </cell>
          <cell r="AP4013" t="str">
            <v>julio</v>
          </cell>
          <cell r="AQ4013" t="str">
            <v/>
          </cell>
        </row>
        <row r="4014">
          <cell r="AI4014">
            <v>60</v>
          </cell>
          <cell r="AP4014" t="str">
            <v>julio</v>
          </cell>
          <cell r="AQ4014" t="str">
            <v/>
          </cell>
        </row>
        <row r="4015">
          <cell r="AI4015">
            <v>60</v>
          </cell>
          <cell r="AP4015" t="str">
            <v>julio</v>
          </cell>
          <cell r="AQ4015" t="str">
            <v/>
          </cell>
        </row>
        <row r="4016">
          <cell r="AI4016">
            <v>60</v>
          </cell>
          <cell r="AP4016" t="str">
            <v>julio</v>
          </cell>
          <cell r="AQ4016" t="str">
            <v/>
          </cell>
        </row>
        <row r="4017">
          <cell r="AI4017">
            <v>60</v>
          </cell>
          <cell r="AP4017" t="str">
            <v>julio</v>
          </cell>
          <cell r="AQ4017" t="str">
            <v/>
          </cell>
        </row>
        <row r="4018">
          <cell r="AI4018">
            <v>60</v>
          </cell>
          <cell r="AP4018" t="str">
            <v>julio</v>
          </cell>
          <cell r="AQ4018" t="str">
            <v/>
          </cell>
        </row>
        <row r="4019">
          <cell r="AI4019">
            <v>60</v>
          </cell>
          <cell r="AP4019" t="str">
            <v>julio</v>
          </cell>
          <cell r="AQ4019" t="str">
            <v/>
          </cell>
        </row>
        <row r="4020">
          <cell r="AI4020">
            <v>60</v>
          </cell>
          <cell r="AP4020" t="str">
            <v>julio</v>
          </cell>
          <cell r="AQ4020" t="str">
            <v/>
          </cell>
        </row>
        <row r="4021">
          <cell r="AI4021">
            <v>60</v>
          </cell>
          <cell r="AP4021" t="str">
            <v>julio</v>
          </cell>
          <cell r="AQ4021" t="str">
            <v/>
          </cell>
        </row>
        <row r="4022">
          <cell r="AI4022">
            <v>60</v>
          </cell>
          <cell r="AP4022" t="str">
            <v>julio</v>
          </cell>
          <cell r="AQ4022" t="str">
            <v/>
          </cell>
        </row>
        <row r="4023">
          <cell r="AI4023">
            <v>60</v>
          </cell>
          <cell r="AP4023" t="str">
            <v>julio</v>
          </cell>
          <cell r="AQ4023" t="str">
            <v/>
          </cell>
        </row>
        <row r="4024">
          <cell r="AI4024">
            <v>60</v>
          </cell>
          <cell r="AP4024" t="str">
            <v>julio</v>
          </cell>
          <cell r="AQ4024" t="str">
            <v/>
          </cell>
        </row>
        <row r="4025">
          <cell r="AI4025">
            <v>60</v>
          </cell>
          <cell r="AP4025" t="str">
            <v>julio</v>
          </cell>
          <cell r="AQ4025" t="str">
            <v/>
          </cell>
        </row>
        <row r="4026">
          <cell r="AI4026">
            <v>60</v>
          </cell>
          <cell r="AP4026" t="str">
            <v>julio</v>
          </cell>
          <cell r="AQ4026" t="str">
            <v/>
          </cell>
        </row>
        <row r="4027">
          <cell r="AI4027">
            <v>60</v>
          </cell>
          <cell r="AP4027" t="str">
            <v>julio</v>
          </cell>
          <cell r="AQ4027" t="str">
            <v/>
          </cell>
        </row>
        <row r="4028">
          <cell r="AI4028">
            <v>60</v>
          </cell>
          <cell r="AP4028" t="str">
            <v>julio</v>
          </cell>
          <cell r="AQ4028" t="str">
            <v/>
          </cell>
        </row>
        <row r="4029">
          <cell r="AI4029">
            <v>60</v>
          </cell>
          <cell r="AP4029" t="str">
            <v>julio</v>
          </cell>
          <cell r="AQ4029" t="str">
            <v/>
          </cell>
        </row>
        <row r="4030">
          <cell r="AI4030">
            <v>60</v>
          </cell>
          <cell r="AP4030" t="str">
            <v>julio</v>
          </cell>
          <cell r="AQ4030" t="str">
            <v/>
          </cell>
        </row>
        <row r="4031">
          <cell r="AI4031">
            <v>60</v>
          </cell>
          <cell r="AP4031" t="str">
            <v>julio</v>
          </cell>
          <cell r="AQ4031" t="str">
            <v/>
          </cell>
        </row>
        <row r="4032">
          <cell r="AI4032">
            <v>60</v>
          </cell>
          <cell r="AP4032" t="str">
            <v>julio</v>
          </cell>
          <cell r="AQ4032" t="str">
            <v/>
          </cell>
        </row>
        <row r="4033">
          <cell r="AI4033">
            <v>60</v>
          </cell>
          <cell r="AP4033" t="str">
            <v>julio</v>
          </cell>
          <cell r="AQ4033" t="str">
            <v/>
          </cell>
        </row>
        <row r="4034">
          <cell r="AI4034">
            <v>60</v>
          </cell>
          <cell r="AP4034" t="str">
            <v>julio</v>
          </cell>
          <cell r="AQ4034" t="str">
            <v/>
          </cell>
        </row>
        <row r="4035">
          <cell r="AI4035">
            <v>60</v>
          </cell>
          <cell r="AP4035" t="str">
            <v>julio</v>
          </cell>
          <cell r="AQ4035" t="str">
            <v/>
          </cell>
        </row>
        <row r="4036">
          <cell r="AI4036">
            <v>60</v>
          </cell>
          <cell r="AP4036" t="str">
            <v>julio</v>
          </cell>
          <cell r="AQ4036" t="str">
            <v/>
          </cell>
        </row>
        <row r="4037">
          <cell r="AI4037">
            <v>60</v>
          </cell>
          <cell r="AP4037" t="str">
            <v>julio</v>
          </cell>
          <cell r="AQ4037" t="str">
            <v/>
          </cell>
        </row>
        <row r="4038">
          <cell r="AI4038">
            <v>60</v>
          </cell>
          <cell r="AP4038" t="str">
            <v>julio</v>
          </cell>
          <cell r="AQ4038" t="str">
            <v/>
          </cell>
        </row>
        <row r="4039">
          <cell r="AI4039">
            <v>60</v>
          </cell>
          <cell r="AP4039" t="str">
            <v>julio</v>
          </cell>
          <cell r="AQ4039" t="str">
            <v/>
          </cell>
        </row>
        <row r="4040">
          <cell r="AI4040">
            <v>60</v>
          </cell>
          <cell r="AP4040" t="str">
            <v>julio</v>
          </cell>
          <cell r="AQ4040" t="str">
            <v/>
          </cell>
        </row>
        <row r="4041">
          <cell r="AI4041">
            <v>60</v>
          </cell>
          <cell r="AP4041" t="str">
            <v>julio</v>
          </cell>
          <cell r="AQ4041" t="str">
            <v/>
          </cell>
        </row>
        <row r="4042">
          <cell r="AI4042">
            <v>60</v>
          </cell>
          <cell r="AP4042" t="str">
            <v>julio</v>
          </cell>
          <cell r="AQ4042" t="str">
            <v/>
          </cell>
        </row>
        <row r="4043">
          <cell r="AI4043">
            <v>60</v>
          </cell>
          <cell r="AP4043" t="str">
            <v>julio</v>
          </cell>
          <cell r="AQ4043" t="str">
            <v/>
          </cell>
        </row>
        <row r="4044">
          <cell r="AI4044">
            <v>60</v>
          </cell>
          <cell r="AP4044" t="str">
            <v>julio</v>
          </cell>
          <cell r="AQ4044" t="str">
            <v/>
          </cell>
        </row>
        <row r="4045">
          <cell r="AI4045">
            <v>60</v>
          </cell>
          <cell r="AP4045" t="str">
            <v>julio</v>
          </cell>
          <cell r="AQ4045" t="str">
            <v/>
          </cell>
        </row>
        <row r="4046">
          <cell r="AI4046">
            <v>60</v>
          </cell>
          <cell r="AP4046" t="str">
            <v>julio</v>
          </cell>
          <cell r="AQ4046" t="str">
            <v/>
          </cell>
        </row>
        <row r="4047">
          <cell r="AI4047">
            <v>60</v>
          </cell>
          <cell r="AP4047" t="str">
            <v>julio</v>
          </cell>
          <cell r="AQ4047" t="str">
            <v/>
          </cell>
        </row>
        <row r="4048">
          <cell r="AI4048">
            <v>60</v>
          </cell>
          <cell r="AP4048" t="str">
            <v>julio</v>
          </cell>
          <cell r="AQ4048" t="str">
            <v/>
          </cell>
        </row>
        <row r="4049">
          <cell r="AI4049">
            <v>60</v>
          </cell>
          <cell r="AP4049" t="str">
            <v>julio</v>
          </cell>
          <cell r="AQ4049" t="str">
            <v/>
          </cell>
        </row>
        <row r="4050">
          <cell r="AI4050">
            <v>60</v>
          </cell>
          <cell r="AP4050" t="str">
            <v>julio</v>
          </cell>
          <cell r="AQ4050" t="str">
            <v/>
          </cell>
        </row>
        <row r="4051">
          <cell r="AI4051">
            <v>60</v>
          </cell>
          <cell r="AP4051" t="str">
            <v>julio</v>
          </cell>
          <cell r="AQ4051" t="str">
            <v/>
          </cell>
        </row>
        <row r="4052">
          <cell r="AI4052">
            <v>60</v>
          </cell>
          <cell r="AP4052" t="str">
            <v>julio</v>
          </cell>
          <cell r="AQ4052" t="str">
            <v/>
          </cell>
        </row>
        <row r="4053">
          <cell r="AI4053">
            <v>60</v>
          </cell>
          <cell r="AP4053" t="str">
            <v>julio</v>
          </cell>
          <cell r="AQ4053" t="str">
            <v/>
          </cell>
        </row>
        <row r="4054">
          <cell r="AI4054">
            <v>60</v>
          </cell>
          <cell r="AP4054" t="str">
            <v>julio</v>
          </cell>
          <cell r="AQ4054" t="str">
            <v/>
          </cell>
        </row>
        <row r="4055">
          <cell r="AI4055">
            <v>60</v>
          </cell>
          <cell r="AP4055" t="str">
            <v>julio</v>
          </cell>
          <cell r="AQ4055" t="str">
            <v/>
          </cell>
        </row>
        <row r="4056">
          <cell r="AI4056">
            <v>60</v>
          </cell>
          <cell r="AP4056" t="str">
            <v>julio</v>
          </cell>
          <cell r="AQ4056" t="str">
            <v/>
          </cell>
        </row>
        <row r="4057">
          <cell r="AI4057">
            <v>60</v>
          </cell>
          <cell r="AP4057" t="str">
            <v>julio</v>
          </cell>
          <cell r="AQ4057" t="str">
            <v/>
          </cell>
        </row>
        <row r="4058">
          <cell r="AI4058">
            <v>60</v>
          </cell>
          <cell r="AP4058" t="str">
            <v>julio</v>
          </cell>
          <cell r="AQ4058" t="str">
            <v/>
          </cell>
        </row>
        <row r="4059">
          <cell r="AI4059">
            <v>60</v>
          </cell>
          <cell r="AP4059" t="str">
            <v>julio</v>
          </cell>
          <cell r="AQ4059" t="str">
            <v/>
          </cell>
        </row>
        <row r="4060">
          <cell r="AI4060">
            <v>60</v>
          </cell>
          <cell r="AP4060" t="str">
            <v>julio</v>
          </cell>
          <cell r="AQ4060" t="str">
            <v/>
          </cell>
        </row>
        <row r="4061">
          <cell r="AI4061">
            <v>60</v>
          </cell>
          <cell r="AP4061" t="str">
            <v>julio</v>
          </cell>
          <cell r="AQ4061" t="str">
            <v/>
          </cell>
        </row>
        <row r="4062">
          <cell r="AI4062">
            <v>60</v>
          </cell>
          <cell r="AP4062" t="str">
            <v>julio</v>
          </cell>
          <cell r="AQ4062" t="str">
            <v/>
          </cell>
        </row>
        <row r="4063">
          <cell r="AI4063">
            <v>60</v>
          </cell>
          <cell r="AP4063" t="str">
            <v>julio</v>
          </cell>
          <cell r="AQ4063" t="str">
            <v/>
          </cell>
        </row>
        <row r="4064">
          <cell r="AI4064">
            <v>60</v>
          </cell>
          <cell r="AP4064" t="str">
            <v>julio</v>
          </cell>
          <cell r="AQ4064" t="str">
            <v/>
          </cell>
        </row>
        <row r="4065">
          <cell r="AI4065">
            <v>60</v>
          </cell>
          <cell r="AP4065" t="str">
            <v>julio</v>
          </cell>
          <cell r="AQ4065" t="str">
            <v/>
          </cell>
        </row>
        <row r="4066">
          <cell r="AI4066">
            <v>60</v>
          </cell>
          <cell r="AP4066" t="str">
            <v>julio</v>
          </cell>
          <cell r="AQ4066" t="str">
            <v/>
          </cell>
        </row>
        <row r="4067">
          <cell r="AI4067">
            <v>60</v>
          </cell>
          <cell r="AP4067" t="str">
            <v>julio</v>
          </cell>
          <cell r="AQ4067" t="str">
            <v/>
          </cell>
        </row>
        <row r="4068">
          <cell r="AI4068">
            <v>60</v>
          </cell>
          <cell r="AP4068" t="str">
            <v>julio</v>
          </cell>
          <cell r="AQ4068" t="str">
            <v/>
          </cell>
        </row>
        <row r="4069">
          <cell r="AI4069">
            <v>60</v>
          </cell>
          <cell r="AP4069" t="str">
            <v>julio</v>
          </cell>
          <cell r="AQ4069" t="str">
            <v/>
          </cell>
        </row>
        <row r="4070">
          <cell r="AI4070">
            <v>60</v>
          </cell>
          <cell r="AP4070" t="str">
            <v>julio</v>
          </cell>
          <cell r="AQ4070" t="str">
            <v/>
          </cell>
        </row>
        <row r="4071">
          <cell r="AI4071">
            <v>60</v>
          </cell>
          <cell r="AP4071" t="str">
            <v>julio</v>
          </cell>
          <cell r="AQ4071" t="str">
            <v/>
          </cell>
        </row>
        <row r="4072">
          <cell r="AI4072">
            <v>60</v>
          </cell>
          <cell r="AP4072" t="str">
            <v>julio</v>
          </cell>
          <cell r="AQ4072" t="str">
            <v/>
          </cell>
        </row>
        <row r="4073">
          <cell r="AI4073">
            <v>60</v>
          </cell>
          <cell r="AP4073" t="str">
            <v>julio</v>
          </cell>
          <cell r="AQ4073" t="str">
            <v/>
          </cell>
        </row>
        <row r="4074">
          <cell r="AI4074">
            <v>60</v>
          </cell>
          <cell r="AP4074" t="str">
            <v>julio</v>
          </cell>
          <cell r="AQ4074" t="str">
            <v/>
          </cell>
        </row>
        <row r="4075">
          <cell r="AI4075">
            <v>60</v>
          </cell>
          <cell r="AP4075" t="str">
            <v>julio</v>
          </cell>
          <cell r="AQ4075" t="str">
            <v/>
          </cell>
        </row>
        <row r="4076">
          <cell r="AI4076">
            <v>60</v>
          </cell>
          <cell r="AP4076" t="str">
            <v>julio</v>
          </cell>
          <cell r="AQ4076" t="str">
            <v/>
          </cell>
        </row>
        <row r="4077">
          <cell r="AI4077">
            <v>60</v>
          </cell>
          <cell r="AP4077" t="str">
            <v>julio</v>
          </cell>
          <cell r="AQ4077" t="str">
            <v/>
          </cell>
        </row>
        <row r="4078">
          <cell r="AI4078">
            <v>60</v>
          </cell>
          <cell r="AP4078" t="str">
            <v>julio</v>
          </cell>
          <cell r="AQ4078" t="str">
            <v/>
          </cell>
        </row>
        <row r="4079">
          <cell r="AI4079">
            <v>60</v>
          </cell>
          <cell r="AP4079" t="str">
            <v>julio</v>
          </cell>
          <cell r="AQ4079" t="str">
            <v/>
          </cell>
        </row>
        <row r="4080">
          <cell r="AI4080">
            <v>60</v>
          </cell>
          <cell r="AP4080" t="str">
            <v>julio</v>
          </cell>
          <cell r="AQ4080" t="str">
            <v/>
          </cell>
        </row>
        <row r="4081">
          <cell r="AI4081">
            <v>60</v>
          </cell>
          <cell r="AP4081" t="str">
            <v>julio</v>
          </cell>
          <cell r="AQ4081" t="str">
            <v/>
          </cell>
        </row>
        <row r="4082">
          <cell r="AI4082">
            <v>60</v>
          </cell>
          <cell r="AP4082" t="str">
            <v>julio</v>
          </cell>
          <cell r="AQ4082" t="str">
            <v/>
          </cell>
        </row>
        <row r="4083">
          <cell r="AI4083">
            <v>60</v>
          </cell>
          <cell r="AP4083" t="str">
            <v>julio</v>
          </cell>
          <cell r="AQ4083" t="str">
            <v/>
          </cell>
        </row>
        <row r="4084">
          <cell r="AI4084">
            <v>60</v>
          </cell>
          <cell r="AP4084" t="str">
            <v>julio</v>
          </cell>
          <cell r="AQ4084" t="str">
            <v/>
          </cell>
        </row>
        <row r="4085">
          <cell r="AI4085">
            <v>60</v>
          </cell>
          <cell r="AP4085" t="str">
            <v>julio</v>
          </cell>
          <cell r="AQ4085" t="str">
            <v/>
          </cell>
        </row>
        <row r="4086">
          <cell r="AI4086">
            <v>60</v>
          </cell>
          <cell r="AP4086" t="str">
            <v>julio</v>
          </cell>
          <cell r="AQ4086" t="str">
            <v/>
          </cell>
        </row>
        <row r="4087">
          <cell r="AI4087">
            <v>60</v>
          </cell>
          <cell r="AP4087" t="str">
            <v>julio</v>
          </cell>
          <cell r="AQ4087" t="str">
            <v/>
          </cell>
        </row>
        <row r="4088">
          <cell r="AI4088">
            <v>60</v>
          </cell>
          <cell r="AP4088" t="str">
            <v>julio</v>
          </cell>
          <cell r="AQ4088" t="str">
            <v/>
          </cell>
        </row>
        <row r="4089">
          <cell r="AI4089">
            <v>60</v>
          </cell>
          <cell r="AP4089" t="str">
            <v>julio</v>
          </cell>
          <cell r="AQ4089" t="str">
            <v/>
          </cell>
        </row>
        <row r="4090">
          <cell r="AI4090">
            <v>60</v>
          </cell>
          <cell r="AP4090" t="str">
            <v>julio</v>
          </cell>
          <cell r="AQ4090" t="str">
            <v/>
          </cell>
        </row>
        <row r="4091">
          <cell r="AI4091">
            <v>60</v>
          </cell>
          <cell r="AP4091" t="str">
            <v>julio</v>
          </cell>
          <cell r="AQ4091" t="str">
            <v/>
          </cell>
        </row>
        <row r="4092">
          <cell r="AI4092">
            <v>60</v>
          </cell>
          <cell r="AP4092" t="str">
            <v>julio</v>
          </cell>
          <cell r="AQ4092" t="str">
            <v/>
          </cell>
        </row>
        <row r="4093">
          <cell r="AI4093">
            <v>60</v>
          </cell>
          <cell r="AP4093" t="str">
            <v>julio</v>
          </cell>
          <cell r="AQ4093" t="str">
            <v/>
          </cell>
        </row>
        <row r="4094">
          <cell r="AI4094">
            <v>60</v>
          </cell>
          <cell r="AP4094" t="str">
            <v>julio</v>
          </cell>
          <cell r="AQ4094" t="str">
            <v/>
          </cell>
        </row>
        <row r="4095">
          <cell r="AI4095">
            <v>60</v>
          </cell>
          <cell r="AP4095" t="str">
            <v>julio</v>
          </cell>
          <cell r="AQ4095" t="str">
            <v/>
          </cell>
        </row>
        <row r="4096">
          <cell r="AI4096">
            <v>60</v>
          </cell>
          <cell r="AP4096" t="str">
            <v>julio</v>
          </cell>
          <cell r="AQ4096" t="str">
            <v/>
          </cell>
        </row>
        <row r="4097">
          <cell r="AI4097">
            <v>60</v>
          </cell>
          <cell r="AP4097" t="str">
            <v>julio</v>
          </cell>
          <cell r="AQ4097" t="str">
            <v/>
          </cell>
        </row>
        <row r="4098">
          <cell r="AI4098">
            <v>60</v>
          </cell>
          <cell r="AP4098" t="str">
            <v>julio</v>
          </cell>
          <cell r="AQ4098" t="str">
            <v/>
          </cell>
        </row>
        <row r="4099">
          <cell r="AI4099">
            <v>60</v>
          </cell>
          <cell r="AP4099" t="str">
            <v>julio</v>
          </cell>
          <cell r="AQ4099" t="str">
            <v/>
          </cell>
        </row>
        <row r="4100">
          <cell r="AI4100">
            <v>60</v>
          </cell>
          <cell r="AP4100" t="str">
            <v>julio</v>
          </cell>
          <cell r="AQ4100" t="str">
            <v/>
          </cell>
        </row>
        <row r="4101">
          <cell r="AI4101">
            <v>60</v>
          </cell>
          <cell r="AP4101" t="str">
            <v>julio</v>
          </cell>
          <cell r="AQ4101" t="str">
            <v/>
          </cell>
        </row>
        <row r="4102">
          <cell r="AI4102">
            <v>60</v>
          </cell>
          <cell r="AP4102" t="str">
            <v>julio</v>
          </cell>
          <cell r="AQ4102" t="str">
            <v/>
          </cell>
        </row>
        <row r="4103">
          <cell r="AI4103">
            <v>60</v>
          </cell>
          <cell r="AP4103" t="str">
            <v>julio</v>
          </cell>
          <cell r="AQ4103" t="str">
            <v/>
          </cell>
        </row>
        <row r="4104">
          <cell r="AI4104">
            <v>60</v>
          </cell>
          <cell r="AP4104" t="str">
            <v>julio</v>
          </cell>
          <cell r="AQ4104" t="str">
            <v/>
          </cell>
        </row>
        <row r="4105">
          <cell r="AI4105">
            <v>60</v>
          </cell>
          <cell r="AP4105" t="str">
            <v>julio</v>
          </cell>
          <cell r="AQ4105" t="str">
            <v/>
          </cell>
        </row>
        <row r="4106">
          <cell r="AI4106">
            <v>60</v>
          </cell>
          <cell r="AP4106" t="str">
            <v>julio</v>
          </cell>
          <cell r="AQ4106" t="str">
            <v/>
          </cell>
        </row>
        <row r="4107">
          <cell r="AI4107">
            <v>60</v>
          </cell>
          <cell r="AP4107" t="str">
            <v>julio</v>
          </cell>
          <cell r="AQ4107" t="str">
            <v/>
          </cell>
        </row>
        <row r="4108">
          <cell r="AI4108">
            <v>60</v>
          </cell>
          <cell r="AP4108" t="str">
            <v>julio</v>
          </cell>
          <cell r="AQ4108" t="str">
            <v/>
          </cell>
        </row>
        <row r="4109">
          <cell r="AI4109">
            <v>60</v>
          </cell>
          <cell r="AP4109" t="str">
            <v>julio</v>
          </cell>
          <cell r="AQ4109" t="str">
            <v/>
          </cell>
        </row>
        <row r="4110">
          <cell r="AI4110">
            <v>60</v>
          </cell>
          <cell r="AP4110" t="str">
            <v>julio</v>
          </cell>
          <cell r="AQ4110" t="str">
            <v/>
          </cell>
        </row>
        <row r="4111">
          <cell r="AI4111">
            <v>60</v>
          </cell>
          <cell r="AP4111" t="str">
            <v>julio</v>
          </cell>
          <cell r="AQ4111" t="str">
            <v/>
          </cell>
        </row>
        <row r="4112">
          <cell r="AI4112">
            <v>60</v>
          </cell>
          <cell r="AP4112" t="str">
            <v>julio</v>
          </cell>
          <cell r="AQ4112" t="str">
            <v/>
          </cell>
        </row>
        <row r="4113">
          <cell r="AI4113">
            <v>60</v>
          </cell>
          <cell r="AP4113" t="str">
            <v>julio</v>
          </cell>
          <cell r="AQ4113" t="str">
            <v/>
          </cell>
        </row>
        <row r="4114">
          <cell r="AI4114">
            <v>60</v>
          </cell>
          <cell r="AP4114" t="str">
            <v>julio</v>
          </cell>
          <cell r="AQ4114" t="str">
            <v/>
          </cell>
        </row>
        <row r="4115">
          <cell r="AI4115">
            <v>60</v>
          </cell>
          <cell r="AP4115" t="str">
            <v>julio</v>
          </cell>
          <cell r="AQ4115" t="str">
            <v/>
          </cell>
        </row>
        <row r="4116">
          <cell r="AI4116">
            <v>60</v>
          </cell>
          <cell r="AP4116" t="str">
            <v>julio</v>
          </cell>
          <cell r="AQ4116" t="str">
            <v/>
          </cell>
        </row>
        <row r="4117">
          <cell r="AI4117">
            <v>60</v>
          </cell>
          <cell r="AP4117" t="str">
            <v>julio</v>
          </cell>
          <cell r="AQ4117" t="str">
            <v/>
          </cell>
        </row>
        <row r="4118">
          <cell r="AI4118">
            <v>60</v>
          </cell>
          <cell r="AP4118" t="str">
            <v>julio</v>
          </cell>
          <cell r="AQ4118" t="str">
            <v/>
          </cell>
        </row>
        <row r="4119">
          <cell r="AI4119">
            <v>60</v>
          </cell>
          <cell r="AP4119" t="str">
            <v>julio</v>
          </cell>
          <cell r="AQ4119" t="str">
            <v/>
          </cell>
        </row>
        <row r="4120">
          <cell r="AI4120">
            <v>60</v>
          </cell>
          <cell r="AP4120" t="str">
            <v>julio</v>
          </cell>
          <cell r="AQ4120" t="str">
            <v/>
          </cell>
        </row>
        <row r="4121">
          <cell r="AI4121">
            <v>60</v>
          </cell>
          <cell r="AP4121" t="str">
            <v>julio</v>
          </cell>
          <cell r="AQ4121" t="str">
            <v/>
          </cell>
        </row>
        <row r="4122">
          <cell r="AI4122">
            <v>60</v>
          </cell>
          <cell r="AP4122" t="str">
            <v>julio</v>
          </cell>
          <cell r="AQ4122" t="str">
            <v/>
          </cell>
        </row>
        <row r="4123">
          <cell r="AI4123">
            <v>60</v>
          </cell>
          <cell r="AP4123" t="str">
            <v>julio</v>
          </cell>
          <cell r="AQ4123" t="str">
            <v/>
          </cell>
        </row>
        <row r="4124">
          <cell r="AI4124">
            <v>60</v>
          </cell>
          <cell r="AP4124" t="str">
            <v>julio</v>
          </cell>
          <cell r="AQ4124" t="str">
            <v/>
          </cell>
        </row>
        <row r="4125">
          <cell r="AI4125">
            <v>60</v>
          </cell>
          <cell r="AP4125" t="str">
            <v>julio</v>
          </cell>
          <cell r="AQ4125" t="str">
            <v/>
          </cell>
        </row>
        <row r="4126">
          <cell r="AI4126">
            <v>60</v>
          </cell>
          <cell r="AP4126" t="str">
            <v>julio</v>
          </cell>
          <cell r="AQ4126" t="str">
            <v/>
          </cell>
        </row>
        <row r="4127">
          <cell r="AI4127">
            <v>60</v>
          </cell>
          <cell r="AP4127" t="str">
            <v>julio</v>
          </cell>
          <cell r="AQ4127" t="str">
            <v/>
          </cell>
        </row>
        <row r="4128">
          <cell r="AI4128">
            <v>60</v>
          </cell>
          <cell r="AP4128" t="str">
            <v>julio</v>
          </cell>
          <cell r="AQ4128" t="str">
            <v/>
          </cell>
        </row>
        <row r="4129">
          <cell r="AI4129">
            <v>60</v>
          </cell>
          <cell r="AP4129" t="str">
            <v>julio</v>
          </cell>
          <cell r="AQ4129" t="str">
            <v/>
          </cell>
        </row>
        <row r="4130">
          <cell r="AI4130">
            <v>60</v>
          </cell>
          <cell r="AP4130" t="str">
            <v>julio</v>
          </cell>
          <cell r="AQ4130" t="str">
            <v/>
          </cell>
        </row>
        <row r="4131">
          <cell r="AI4131">
            <v>60</v>
          </cell>
          <cell r="AP4131" t="str">
            <v>julio</v>
          </cell>
          <cell r="AQ4131" t="str">
            <v/>
          </cell>
        </row>
        <row r="4132">
          <cell r="AI4132">
            <v>60</v>
          </cell>
          <cell r="AP4132" t="str">
            <v>julio</v>
          </cell>
          <cell r="AQ4132" t="str">
            <v/>
          </cell>
        </row>
        <row r="4133">
          <cell r="AI4133">
            <v>60</v>
          </cell>
          <cell r="AP4133" t="str">
            <v>julio</v>
          </cell>
          <cell r="AQ4133" t="str">
            <v/>
          </cell>
        </row>
        <row r="4134">
          <cell r="AI4134">
            <v>60</v>
          </cell>
          <cell r="AP4134" t="str">
            <v>julio</v>
          </cell>
          <cell r="AQ4134" t="str">
            <v/>
          </cell>
        </row>
        <row r="4135">
          <cell r="AI4135">
            <v>60</v>
          </cell>
          <cell r="AP4135" t="str">
            <v>julio</v>
          </cell>
          <cell r="AQ4135" t="str">
            <v/>
          </cell>
        </row>
        <row r="4136">
          <cell r="AI4136">
            <v>60</v>
          </cell>
          <cell r="AP4136" t="str">
            <v>julio</v>
          </cell>
          <cell r="AQ4136" t="str">
            <v/>
          </cell>
        </row>
        <row r="4137">
          <cell r="AI4137">
            <v>60</v>
          </cell>
          <cell r="AP4137" t="str">
            <v>julio</v>
          </cell>
          <cell r="AQ4137" t="str">
            <v/>
          </cell>
        </row>
        <row r="4138">
          <cell r="AI4138">
            <v>60</v>
          </cell>
          <cell r="AP4138" t="str">
            <v>julio</v>
          </cell>
          <cell r="AQ4138" t="str">
            <v/>
          </cell>
        </row>
        <row r="4139">
          <cell r="AI4139">
            <v>60</v>
          </cell>
          <cell r="AP4139" t="str">
            <v>julio</v>
          </cell>
          <cell r="AQ4139" t="str">
            <v/>
          </cell>
        </row>
        <row r="4140">
          <cell r="AI4140">
            <v>60</v>
          </cell>
          <cell r="AP4140" t="str">
            <v>julio</v>
          </cell>
          <cell r="AQ4140" t="str">
            <v/>
          </cell>
        </row>
        <row r="4141">
          <cell r="AI4141">
            <v>60</v>
          </cell>
          <cell r="AP4141" t="str">
            <v>julio</v>
          </cell>
          <cell r="AQ4141" t="str">
            <v/>
          </cell>
        </row>
        <row r="4142">
          <cell r="AI4142">
            <v>60</v>
          </cell>
          <cell r="AP4142" t="str">
            <v>julio</v>
          </cell>
          <cell r="AQ4142" t="str">
            <v/>
          </cell>
        </row>
        <row r="4143">
          <cell r="AI4143">
            <v>60</v>
          </cell>
          <cell r="AP4143" t="str">
            <v>julio</v>
          </cell>
          <cell r="AQ4143" t="str">
            <v/>
          </cell>
        </row>
        <row r="4144">
          <cell r="AI4144">
            <v>60</v>
          </cell>
          <cell r="AP4144" t="str">
            <v>julio</v>
          </cell>
          <cell r="AQ4144" t="str">
            <v/>
          </cell>
        </row>
        <row r="4145">
          <cell r="AI4145">
            <v>60</v>
          </cell>
          <cell r="AP4145" t="str">
            <v>julio</v>
          </cell>
          <cell r="AQ4145" t="str">
            <v/>
          </cell>
        </row>
        <row r="4146">
          <cell r="AI4146">
            <v>60</v>
          </cell>
          <cell r="AP4146" t="str">
            <v>julio</v>
          </cell>
          <cell r="AQ4146" t="str">
            <v/>
          </cell>
        </row>
        <row r="4147">
          <cell r="AI4147">
            <v>60</v>
          </cell>
          <cell r="AP4147" t="str">
            <v>julio</v>
          </cell>
          <cell r="AQ4147" t="str">
            <v/>
          </cell>
        </row>
        <row r="4148">
          <cell r="AI4148">
            <v>60</v>
          </cell>
          <cell r="AP4148" t="str">
            <v>julio</v>
          </cell>
          <cell r="AQ4148" t="str">
            <v/>
          </cell>
        </row>
        <row r="4149">
          <cell r="AI4149">
            <v>60</v>
          </cell>
          <cell r="AP4149" t="str">
            <v>julio</v>
          </cell>
          <cell r="AQ4149" t="str">
            <v/>
          </cell>
        </row>
        <row r="4150">
          <cell r="AI4150">
            <v>60</v>
          </cell>
          <cell r="AP4150" t="str">
            <v>julio</v>
          </cell>
          <cell r="AQ4150" t="str">
            <v/>
          </cell>
        </row>
        <row r="4151">
          <cell r="AI4151">
            <v>60</v>
          </cell>
          <cell r="AP4151" t="str">
            <v>julio</v>
          </cell>
          <cell r="AQ4151" t="str">
            <v/>
          </cell>
        </row>
        <row r="4152">
          <cell r="AI4152">
            <v>60</v>
          </cell>
          <cell r="AP4152" t="str">
            <v>julio</v>
          </cell>
          <cell r="AQ4152" t="str">
            <v/>
          </cell>
        </row>
        <row r="4153">
          <cell r="AI4153">
            <v>60</v>
          </cell>
          <cell r="AP4153" t="str">
            <v>julio</v>
          </cell>
          <cell r="AQ4153" t="str">
            <v/>
          </cell>
        </row>
        <row r="4154">
          <cell r="AI4154">
            <v>60</v>
          </cell>
          <cell r="AP4154" t="str">
            <v>julio</v>
          </cell>
          <cell r="AQ4154" t="str">
            <v/>
          </cell>
        </row>
        <row r="4155">
          <cell r="AI4155">
            <v>60</v>
          </cell>
          <cell r="AP4155" t="str">
            <v>julio</v>
          </cell>
          <cell r="AQ4155" t="str">
            <v/>
          </cell>
        </row>
        <row r="4156">
          <cell r="AI4156">
            <v>60</v>
          </cell>
          <cell r="AP4156" t="str">
            <v>julio</v>
          </cell>
          <cell r="AQ4156" t="str">
            <v/>
          </cell>
        </row>
        <row r="4157">
          <cell r="AI4157">
            <v>60</v>
          </cell>
          <cell r="AP4157" t="str">
            <v>julio</v>
          </cell>
          <cell r="AQ4157" t="str">
            <v/>
          </cell>
        </row>
        <row r="4158">
          <cell r="AI4158">
            <v>60</v>
          </cell>
          <cell r="AP4158" t="str">
            <v>julio</v>
          </cell>
          <cell r="AQ4158" t="str">
            <v/>
          </cell>
        </row>
        <row r="4159">
          <cell r="AI4159">
            <v>60</v>
          </cell>
          <cell r="AP4159" t="str">
            <v>julio</v>
          </cell>
          <cell r="AQ4159" t="str">
            <v/>
          </cell>
        </row>
        <row r="4160">
          <cell r="AI4160">
            <v>60</v>
          </cell>
          <cell r="AP4160" t="str">
            <v>julio</v>
          </cell>
          <cell r="AQ4160" t="str">
            <v/>
          </cell>
        </row>
        <row r="4161">
          <cell r="AI4161">
            <v>60</v>
          </cell>
          <cell r="AP4161" t="str">
            <v>julio</v>
          </cell>
          <cell r="AQ4161" t="str">
            <v/>
          </cell>
        </row>
        <row r="4162">
          <cell r="AI4162">
            <v>60</v>
          </cell>
          <cell r="AP4162" t="str">
            <v>julio</v>
          </cell>
          <cell r="AQ4162" t="str">
            <v/>
          </cell>
        </row>
        <row r="4163">
          <cell r="AI4163">
            <v>60</v>
          </cell>
          <cell r="AP4163" t="str">
            <v>julio</v>
          </cell>
          <cell r="AQ4163" t="str">
            <v/>
          </cell>
        </row>
        <row r="4164">
          <cell r="AI4164">
            <v>60</v>
          </cell>
          <cell r="AP4164" t="str">
            <v>julio</v>
          </cell>
          <cell r="AQ4164" t="str">
            <v/>
          </cell>
        </row>
        <row r="4165">
          <cell r="AI4165">
            <v>60</v>
          </cell>
          <cell r="AP4165" t="str">
            <v>julio</v>
          </cell>
          <cell r="AQ4165" t="str">
            <v/>
          </cell>
        </row>
        <row r="4166">
          <cell r="AI4166">
            <v>60</v>
          </cell>
          <cell r="AP4166" t="str">
            <v>julio</v>
          </cell>
          <cell r="AQ4166" t="str">
            <v/>
          </cell>
        </row>
        <row r="4167">
          <cell r="AI4167">
            <v>60</v>
          </cell>
          <cell r="AP4167" t="str">
            <v>julio</v>
          </cell>
          <cell r="AQ4167" t="str">
            <v/>
          </cell>
        </row>
        <row r="4168">
          <cell r="AI4168">
            <v>60</v>
          </cell>
          <cell r="AP4168" t="str">
            <v>julio</v>
          </cell>
          <cell r="AQ4168" t="str">
            <v/>
          </cell>
        </row>
        <row r="4169">
          <cell r="AI4169">
            <v>60</v>
          </cell>
          <cell r="AP4169" t="str">
            <v>julio</v>
          </cell>
          <cell r="AQ4169" t="str">
            <v/>
          </cell>
        </row>
        <row r="4170">
          <cell r="AI4170">
            <v>60</v>
          </cell>
          <cell r="AP4170" t="str">
            <v>julio</v>
          </cell>
          <cell r="AQ4170" t="str">
            <v/>
          </cell>
        </row>
        <row r="4171">
          <cell r="AI4171">
            <v>60</v>
          </cell>
          <cell r="AP4171" t="str">
            <v>julio</v>
          </cell>
          <cell r="AQ4171" t="str">
            <v/>
          </cell>
        </row>
        <row r="4172">
          <cell r="AI4172">
            <v>60</v>
          </cell>
          <cell r="AP4172" t="str">
            <v>julio</v>
          </cell>
          <cell r="AQ4172" t="str">
            <v/>
          </cell>
        </row>
        <row r="4173">
          <cell r="AI4173">
            <v>60</v>
          </cell>
          <cell r="AP4173" t="str">
            <v>julio</v>
          </cell>
          <cell r="AQ4173" t="str">
            <v/>
          </cell>
        </row>
        <row r="4174">
          <cell r="AI4174">
            <v>60</v>
          </cell>
          <cell r="AP4174" t="str">
            <v>julio</v>
          </cell>
          <cell r="AQ4174" t="str">
            <v/>
          </cell>
        </row>
        <row r="4175">
          <cell r="AI4175">
            <v>60</v>
          </cell>
          <cell r="AP4175" t="str">
            <v>julio</v>
          </cell>
          <cell r="AQ4175" t="str">
            <v/>
          </cell>
        </row>
        <row r="4176">
          <cell r="AI4176">
            <v>60</v>
          </cell>
          <cell r="AP4176" t="str">
            <v>julio</v>
          </cell>
          <cell r="AQ4176" t="str">
            <v/>
          </cell>
        </row>
        <row r="4177">
          <cell r="AI4177">
            <v>60</v>
          </cell>
          <cell r="AP4177" t="str">
            <v>julio</v>
          </cell>
          <cell r="AQ4177" t="str">
            <v/>
          </cell>
        </row>
        <row r="4178">
          <cell r="AI4178">
            <v>60</v>
          </cell>
          <cell r="AP4178" t="str">
            <v>julio</v>
          </cell>
          <cell r="AQ4178" t="str">
            <v/>
          </cell>
        </row>
        <row r="4179">
          <cell r="AI4179">
            <v>60</v>
          </cell>
          <cell r="AP4179" t="str">
            <v>julio</v>
          </cell>
          <cell r="AQ4179" t="str">
            <v/>
          </cell>
        </row>
        <row r="4180">
          <cell r="AI4180">
            <v>60</v>
          </cell>
          <cell r="AP4180" t="str">
            <v>julio</v>
          </cell>
          <cell r="AQ4180" t="str">
            <v/>
          </cell>
        </row>
        <row r="4181">
          <cell r="AI4181">
            <v>60</v>
          </cell>
          <cell r="AP4181" t="str">
            <v>julio</v>
          </cell>
          <cell r="AQ4181" t="str">
            <v/>
          </cell>
        </row>
        <row r="4182">
          <cell r="AI4182">
            <v>60</v>
          </cell>
          <cell r="AP4182" t="str">
            <v>julio</v>
          </cell>
          <cell r="AQ4182" t="str">
            <v/>
          </cell>
        </row>
        <row r="4183">
          <cell r="AI4183">
            <v>60</v>
          </cell>
          <cell r="AP4183" t="str">
            <v>julio</v>
          </cell>
          <cell r="AQ4183" t="str">
            <v/>
          </cell>
        </row>
        <row r="4184">
          <cell r="AI4184">
            <v>60</v>
          </cell>
          <cell r="AP4184" t="str">
            <v>julio</v>
          </cell>
          <cell r="AQ4184" t="str">
            <v/>
          </cell>
        </row>
        <row r="4185">
          <cell r="AI4185">
            <v>60</v>
          </cell>
          <cell r="AP4185" t="str">
            <v>julio</v>
          </cell>
          <cell r="AQ4185" t="str">
            <v/>
          </cell>
        </row>
        <row r="4186">
          <cell r="AI4186">
            <v>60</v>
          </cell>
          <cell r="AP4186" t="str">
            <v>julio</v>
          </cell>
          <cell r="AQ4186" t="str">
            <v/>
          </cell>
        </row>
        <row r="4187">
          <cell r="AI4187">
            <v>60</v>
          </cell>
          <cell r="AP4187" t="str">
            <v>julio</v>
          </cell>
          <cell r="AQ4187" t="str">
            <v/>
          </cell>
        </row>
        <row r="4188">
          <cell r="AI4188">
            <v>60</v>
          </cell>
          <cell r="AP4188" t="str">
            <v>julio</v>
          </cell>
          <cell r="AQ4188" t="str">
            <v/>
          </cell>
        </row>
        <row r="4189">
          <cell r="AI4189">
            <v>60</v>
          </cell>
          <cell r="AP4189" t="str">
            <v>julio</v>
          </cell>
          <cell r="AQ4189" t="str">
            <v/>
          </cell>
        </row>
        <row r="4190">
          <cell r="AI4190">
            <v>60</v>
          </cell>
          <cell r="AP4190" t="str">
            <v>julio</v>
          </cell>
          <cell r="AQ4190" t="str">
            <v/>
          </cell>
        </row>
        <row r="4191">
          <cell r="AI4191">
            <v>60</v>
          </cell>
          <cell r="AP4191" t="str">
            <v>julio</v>
          </cell>
          <cell r="AQ4191" t="str">
            <v/>
          </cell>
        </row>
        <row r="4192">
          <cell r="AI4192">
            <v>60</v>
          </cell>
          <cell r="AP4192" t="str">
            <v>julio</v>
          </cell>
          <cell r="AQ4192" t="str">
            <v/>
          </cell>
        </row>
        <row r="4193">
          <cell r="AI4193">
            <v>60</v>
          </cell>
          <cell r="AP4193" t="str">
            <v>julio</v>
          </cell>
          <cell r="AQ4193" t="str">
            <v/>
          </cell>
        </row>
        <row r="4194">
          <cell r="AI4194">
            <v>60</v>
          </cell>
          <cell r="AP4194" t="str">
            <v>julio</v>
          </cell>
          <cell r="AQ4194" t="str">
            <v/>
          </cell>
        </row>
        <row r="4195">
          <cell r="AI4195">
            <v>60</v>
          </cell>
          <cell r="AP4195" t="str">
            <v>julio</v>
          </cell>
          <cell r="AQ4195" t="str">
            <v/>
          </cell>
        </row>
        <row r="4196">
          <cell r="AI4196">
            <v>60</v>
          </cell>
          <cell r="AP4196" t="str">
            <v>julio</v>
          </cell>
          <cell r="AQ4196" t="str">
            <v/>
          </cell>
        </row>
        <row r="4197">
          <cell r="AI4197">
            <v>60</v>
          </cell>
          <cell r="AP4197" t="str">
            <v>julio</v>
          </cell>
          <cell r="AQ4197" t="str">
            <v/>
          </cell>
        </row>
        <row r="4198">
          <cell r="AI4198">
            <v>60</v>
          </cell>
          <cell r="AP4198" t="str">
            <v>julio</v>
          </cell>
          <cell r="AQ4198" t="str">
            <v/>
          </cell>
        </row>
        <row r="4199">
          <cell r="AI4199">
            <v>60</v>
          </cell>
          <cell r="AP4199" t="str">
            <v>julio</v>
          </cell>
          <cell r="AQ4199" t="str">
            <v/>
          </cell>
        </row>
        <row r="4200">
          <cell r="AI4200">
            <v>60</v>
          </cell>
          <cell r="AP4200" t="str">
            <v>julio</v>
          </cell>
          <cell r="AQ4200" t="str">
            <v/>
          </cell>
        </row>
        <row r="4201">
          <cell r="AI4201">
            <v>60</v>
          </cell>
          <cell r="AP4201" t="str">
            <v>julio</v>
          </cell>
          <cell r="AQ4201" t="str">
            <v/>
          </cell>
        </row>
        <row r="4202">
          <cell r="AI4202">
            <v>60</v>
          </cell>
          <cell r="AP4202" t="str">
            <v>julio</v>
          </cell>
          <cell r="AQ4202" t="str">
            <v/>
          </cell>
        </row>
        <row r="4203">
          <cell r="AI4203">
            <v>60</v>
          </cell>
          <cell r="AP4203" t="str">
            <v>julio</v>
          </cell>
          <cell r="AQ4203" t="str">
            <v/>
          </cell>
        </row>
        <row r="4204">
          <cell r="AI4204">
            <v>60</v>
          </cell>
          <cell r="AP4204" t="str">
            <v>julio</v>
          </cell>
          <cell r="AQ4204" t="str">
            <v/>
          </cell>
        </row>
        <row r="4205">
          <cell r="AI4205">
            <v>60</v>
          </cell>
          <cell r="AP4205" t="str">
            <v>julio</v>
          </cell>
          <cell r="AQ4205" t="str">
            <v/>
          </cell>
        </row>
        <row r="4206">
          <cell r="AI4206">
            <v>60</v>
          </cell>
          <cell r="AP4206" t="str">
            <v>julio</v>
          </cell>
          <cell r="AQ4206" t="str">
            <v/>
          </cell>
        </row>
        <row r="4207">
          <cell r="AI4207">
            <v>60</v>
          </cell>
          <cell r="AP4207" t="str">
            <v>julio</v>
          </cell>
          <cell r="AQ4207" t="str">
            <v/>
          </cell>
        </row>
        <row r="4208">
          <cell r="AI4208">
            <v>60</v>
          </cell>
          <cell r="AP4208" t="str">
            <v>julio</v>
          </cell>
          <cell r="AQ4208" t="str">
            <v/>
          </cell>
        </row>
        <row r="4209">
          <cell r="AI4209">
            <v>60</v>
          </cell>
          <cell r="AP4209" t="str">
            <v>julio</v>
          </cell>
          <cell r="AQ4209" t="str">
            <v/>
          </cell>
        </row>
        <row r="4210">
          <cell r="AI4210">
            <v>60</v>
          </cell>
          <cell r="AP4210" t="str">
            <v>julio</v>
          </cell>
          <cell r="AQ4210" t="str">
            <v/>
          </cell>
        </row>
        <row r="4211">
          <cell r="AI4211">
            <v>60</v>
          </cell>
          <cell r="AP4211" t="str">
            <v>julio</v>
          </cell>
          <cell r="AQ4211" t="str">
            <v/>
          </cell>
        </row>
        <row r="4212">
          <cell r="AI4212">
            <v>60</v>
          </cell>
          <cell r="AP4212" t="str">
            <v>julio</v>
          </cell>
          <cell r="AQ4212" t="str">
            <v/>
          </cell>
        </row>
        <row r="4213">
          <cell r="AI4213">
            <v>60</v>
          </cell>
          <cell r="AP4213" t="str">
            <v>julio</v>
          </cell>
          <cell r="AQ4213" t="str">
            <v/>
          </cell>
        </row>
        <row r="4214">
          <cell r="AI4214">
            <v>60</v>
          </cell>
          <cell r="AP4214" t="str">
            <v>julio</v>
          </cell>
          <cell r="AQ4214" t="str">
            <v/>
          </cell>
        </row>
        <row r="4215">
          <cell r="AI4215">
            <v>60</v>
          </cell>
          <cell r="AP4215" t="str">
            <v>julio</v>
          </cell>
          <cell r="AQ4215" t="str">
            <v/>
          </cell>
        </row>
        <row r="4216">
          <cell r="AI4216">
            <v>60</v>
          </cell>
          <cell r="AP4216" t="str">
            <v>julio</v>
          </cell>
          <cell r="AQ4216" t="str">
            <v/>
          </cell>
        </row>
        <row r="4217">
          <cell r="AI4217">
            <v>60</v>
          </cell>
          <cell r="AP4217" t="str">
            <v>julio</v>
          </cell>
          <cell r="AQ4217" t="str">
            <v/>
          </cell>
        </row>
        <row r="4218">
          <cell r="AI4218">
            <v>60</v>
          </cell>
          <cell r="AP4218" t="str">
            <v>julio</v>
          </cell>
          <cell r="AQ4218" t="str">
            <v/>
          </cell>
        </row>
        <row r="4219">
          <cell r="AI4219">
            <v>60</v>
          </cell>
          <cell r="AP4219" t="str">
            <v>julio</v>
          </cell>
          <cell r="AQ4219" t="str">
            <v/>
          </cell>
        </row>
        <row r="4220">
          <cell r="AI4220">
            <v>60</v>
          </cell>
          <cell r="AP4220" t="str">
            <v>julio</v>
          </cell>
          <cell r="AQ4220" t="str">
            <v/>
          </cell>
        </row>
        <row r="4221">
          <cell r="AI4221">
            <v>60</v>
          </cell>
          <cell r="AP4221" t="str">
            <v>julio</v>
          </cell>
          <cell r="AQ4221" t="str">
            <v/>
          </cell>
        </row>
        <row r="4222">
          <cell r="AI4222">
            <v>60</v>
          </cell>
          <cell r="AP4222" t="str">
            <v>julio</v>
          </cell>
          <cell r="AQ4222" t="str">
            <v/>
          </cell>
        </row>
        <row r="4223">
          <cell r="AI4223">
            <v>60</v>
          </cell>
          <cell r="AP4223" t="str">
            <v>julio</v>
          </cell>
          <cell r="AQ4223" t="str">
            <v/>
          </cell>
        </row>
        <row r="4224">
          <cell r="AI4224">
            <v>60</v>
          </cell>
          <cell r="AP4224" t="str">
            <v>julio</v>
          </cell>
          <cell r="AQ4224" t="str">
            <v/>
          </cell>
        </row>
        <row r="4225">
          <cell r="AI4225">
            <v>60</v>
          </cell>
          <cell r="AP4225" t="str">
            <v>julio</v>
          </cell>
          <cell r="AQ4225" t="str">
            <v/>
          </cell>
        </row>
        <row r="4226">
          <cell r="AI4226">
            <v>60</v>
          </cell>
          <cell r="AP4226" t="str">
            <v>julio</v>
          </cell>
          <cell r="AQ4226" t="str">
            <v/>
          </cell>
        </row>
        <row r="4227">
          <cell r="AI4227">
            <v>60</v>
          </cell>
          <cell r="AP4227" t="str">
            <v>julio</v>
          </cell>
          <cell r="AQ4227" t="str">
            <v/>
          </cell>
        </row>
        <row r="4228">
          <cell r="AI4228">
            <v>60</v>
          </cell>
          <cell r="AP4228" t="str">
            <v>julio</v>
          </cell>
          <cell r="AQ4228" t="str">
            <v/>
          </cell>
        </row>
        <row r="4229">
          <cell r="AI4229">
            <v>60</v>
          </cell>
          <cell r="AP4229" t="str">
            <v>julio</v>
          </cell>
          <cell r="AQ4229" t="str">
            <v/>
          </cell>
        </row>
        <row r="4230">
          <cell r="AI4230">
            <v>60</v>
          </cell>
          <cell r="AP4230" t="str">
            <v>julio</v>
          </cell>
          <cell r="AQ4230" t="str">
            <v/>
          </cell>
        </row>
        <row r="4231">
          <cell r="AI4231">
            <v>60</v>
          </cell>
          <cell r="AP4231" t="str">
            <v>julio</v>
          </cell>
          <cell r="AQ4231" t="str">
            <v/>
          </cell>
        </row>
        <row r="4232">
          <cell r="AI4232">
            <v>60</v>
          </cell>
          <cell r="AP4232" t="str">
            <v>julio</v>
          </cell>
          <cell r="AQ4232" t="str">
            <v/>
          </cell>
        </row>
        <row r="4233">
          <cell r="AI4233">
            <v>60</v>
          </cell>
          <cell r="AP4233" t="str">
            <v>julio</v>
          </cell>
          <cell r="AQ4233" t="str">
            <v/>
          </cell>
        </row>
        <row r="4234">
          <cell r="AI4234">
            <v>60</v>
          </cell>
          <cell r="AP4234" t="str">
            <v>julio</v>
          </cell>
          <cell r="AQ4234" t="str">
            <v/>
          </cell>
        </row>
        <row r="4235">
          <cell r="AI4235">
            <v>60</v>
          </cell>
          <cell r="AP4235" t="str">
            <v>julio</v>
          </cell>
          <cell r="AQ4235" t="str">
            <v/>
          </cell>
        </row>
        <row r="4236">
          <cell r="AI4236">
            <v>60</v>
          </cell>
          <cell r="AP4236" t="str">
            <v>julio</v>
          </cell>
          <cell r="AQ4236" t="str">
            <v/>
          </cell>
        </row>
        <row r="4237">
          <cell r="AI4237">
            <v>60</v>
          </cell>
          <cell r="AP4237" t="str">
            <v>julio</v>
          </cell>
          <cell r="AQ4237" t="str">
            <v/>
          </cell>
        </row>
        <row r="4238">
          <cell r="AI4238">
            <v>60</v>
          </cell>
          <cell r="AP4238" t="str">
            <v>julio</v>
          </cell>
          <cell r="AQ4238" t="str">
            <v/>
          </cell>
        </row>
        <row r="4239">
          <cell r="AI4239">
            <v>60</v>
          </cell>
          <cell r="AP4239" t="str">
            <v>julio</v>
          </cell>
          <cell r="AQ4239" t="str">
            <v/>
          </cell>
        </row>
        <row r="4240">
          <cell r="AI4240">
            <v>60</v>
          </cell>
          <cell r="AP4240" t="str">
            <v>julio</v>
          </cell>
          <cell r="AQ4240" t="str">
            <v/>
          </cell>
        </row>
        <row r="4241">
          <cell r="AI4241">
            <v>60</v>
          </cell>
          <cell r="AP4241" t="str">
            <v>julio</v>
          </cell>
          <cell r="AQ4241" t="str">
            <v/>
          </cell>
        </row>
        <row r="4242">
          <cell r="AI4242">
            <v>60</v>
          </cell>
          <cell r="AP4242" t="str">
            <v>julio</v>
          </cell>
          <cell r="AQ4242" t="str">
            <v/>
          </cell>
        </row>
        <row r="4243">
          <cell r="AI4243">
            <v>60</v>
          </cell>
          <cell r="AP4243" t="str">
            <v>julio</v>
          </cell>
          <cell r="AQ4243" t="str">
            <v/>
          </cell>
        </row>
        <row r="4244">
          <cell r="AI4244">
            <v>60</v>
          </cell>
          <cell r="AP4244" t="str">
            <v>julio</v>
          </cell>
          <cell r="AQ4244" t="str">
            <v/>
          </cell>
        </row>
        <row r="4245">
          <cell r="AI4245">
            <v>60</v>
          </cell>
          <cell r="AP4245" t="str">
            <v>julio</v>
          </cell>
          <cell r="AQ4245" t="str">
            <v/>
          </cell>
        </row>
        <row r="4246">
          <cell r="AI4246">
            <v>60</v>
          </cell>
          <cell r="AP4246" t="str">
            <v>julio</v>
          </cell>
          <cell r="AQ4246" t="str">
            <v/>
          </cell>
        </row>
        <row r="4247">
          <cell r="AI4247">
            <v>60</v>
          </cell>
          <cell r="AP4247" t="str">
            <v>julio</v>
          </cell>
          <cell r="AQ4247" t="str">
            <v/>
          </cell>
        </row>
        <row r="4248">
          <cell r="AI4248">
            <v>60</v>
          </cell>
          <cell r="AP4248" t="str">
            <v>julio</v>
          </cell>
          <cell r="AQ4248" t="str">
            <v/>
          </cell>
        </row>
        <row r="4249">
          <cell r="AI4249">
            <v>60</v>
          </cell>
          <cell r="AP4249" t="str">
            <v>julio</v>
          </cell>
          <cell r="AQ4249" t="str">
            <v/>
          </cell>
        </row>
        <row r="4250">
          <cell r="AI4250">
            <v>60</v>
          </cell>
          <cell r="AP4250" t="str">
            <v>julio</v>
          </cell>
          <cell r="AQ4250" t="str">
            <v/>
          </cell>
        </row>
        <row r="4251">
          <cell r="AI4251">
            <v>60</v>
          </cell>
          <cell r="AP4251" t="str">
            <v>julio</v>
          </cell>
          <cell r="AQ4251" t="str">
            <v/>
          </cell>
        </row>
        <row r="4252">
          <cell r="AI4252">
            <v>60</v>
          </cell>
          <cell r="AP4252" t="str">
            <v>julio</v>
          </cell>
          <cell r="AQ4252" t="str">
            <v/>
          </cell>
        </row>
        <row r="4253">
          <cell r="AI4253">
            <v>60</v>
          </cell>
          <cell r="AP4253" t="str">
            <v>julio</v>
          </cell>
          <cell r="AQ4253" t="str">
            <v/>
          </cell>
        </row>
        <row r="4254">
          <cell r="AI4254">
            <v>60</v>
          </cell>
          <cell r="AP4254" t="str">
            <v>julio</v>
          </cell>
          <cell r="AQ4254" t="str">
            <v/>
          </cell>
        </row>
        <row r="4255">
          <cell r="AI4255">
            <v>60</v>
          </cell>
          <cell r="AP4255" t="str">
            <v>julio</v>
          </cell>
          <cell r="AQ4255" t="str">
            <v/>
          </cell>
        </row>
        <row r="4256">
          <cell r="AI4256">
            <v>60</v>
          </cell>
          <cell r="AP4256" t="str">
            <v>julio</v>
          </cell>
          <cell r="AQ4256" t="str">
            <v/>
          </cell>
        </row>
        <row r="4257">
          <cell r="AI4257">
            <v>60</v>
          </cell>
          <cell r="AP4257" t="str">
            <v>julio</v>
          </cell>
          <cell r="AQ4257" t="str">
            <v/>
          </cell>
        </row>
        <row r="4258">
          <cell r="AI4258">
            <v>60</v>
          </cell>
          <cell r="AP4258" t="str">
            <v>julio</v>
          </cell>
          <cell r="AQ4258" t="str">
            <v/>
          </cell>
        </row>
        <row r="4259">
          <cell r="AI4259">
            <v>60</v>
          </cell>
          <cell r="AP4259" t="str">
            <v>julio</v>
          </cell>
          <cell r="AQ4259" t="str">
            <v/>
          </cell>
        </row>
        <row r="4260">
          <cell r="AI4260">
            <v>60</v>
          </cell>
          <cell r="AP4260" t="str">
            <v>julio</v>
          </cell>
          <cell r="AQ4260" t="str">
            <v/>
          </cell>
        </row>
        <row r="4261">
          <cell r="AI4261">
            <v>60</v>
          </cell>
          <cell r="AP4261" t="str">
            <v>julio</v>
          </cell>
          <cell r="AQ4261" t="str">
            <v/>
          </cell>
        </row>
        <row r="4262">
          <cell r="AI4262">
            <v>60</v>
          </cell>
          <cell r="AP4262" t="str">
            <v>julio</v>
          </cell>
          <cell r="AQ4262" t="str">
            <v/>
          </cell>
        </row>
        <row r="4263">
          <cell r="AI4263">
            <v>60</v>
          </cell>
          <cell r="AP4263" t="str">
            <v>julio</v>
          </cell>
          <cell r="AQ4263" t="str">
            <v/>
          </cell>
        </row>
        <row r="4264">
          <cell r="AI4264">
            <v>60</v>
          </cell>
          <cell r="AP4264" t="str">
            <v>julio</v>
          </cell>
          <cell r="AQ4264" t="str">
            <v/>
          </cell>
        </row>
        <row r="4265">
          <cell r="AI4265">
            <v>60</v>
          </cell>
          <cell r="AP4265" t="str">
            <v>julio</v>
          </cell>
          <cell r="AQ4265" t="str">
            <v/>
          </cell>
        </row>
        <row r="4266">
          <cell r="AI4266">
            <v>60</v>
          </cell>
          <cell r="AP4266" t="str">
            <v>julio</v>
          </cell>
          <cell r="AQ4266" t="str">
            <v/>
          </cell>
        </row>
        <row r="4267">
          <cell r="AI4267">
            <v>60</v>
          </cell>
          <cell r="AP4267" t="str">
            <v>julio</v>
          </cell>
          <cell r="AQ4267" t="str">
            <v/>
          </cell>
        </row>
        <row r="4268">
          <cell r="AI4268">
            <v>60</v>
          </cell>
          <cell r="AP4268" t="str">
            <v>julio</v>
          </cell>
          <cell r="AQ4268" t="str">
            <v/>
          </cell>
        </row>
        <row r="4269">
          <cell r="AI4269">
            <v>60</v>
          </cell>
          <cell r="AP4269" t="str">
            <v>julio</v>
          </cell>
          <cell r="AQ4269" t="str">
            <v/>
          </cell>
        </row>
        <row r="4270">
          <cell r="AI4270">
            <v>60</v>
          </cell>
          <cell r="AP4270" t="str">
            <v>julio</v>
          </cell>
          <cell r="AQ4270" t="str">
            <v/>
          </cell>
        </row>
        <row r="4271">
          <cell r="AI4271">
            <v>60</v>
          </cell>
          <cell r="AP4271" t="str">
            <v>julio</v>
          </cell>
          <cell r="AQ4271" t="str">
            <v/>
          </cell>
        </row>
        <row r="4272">
          <cell r="AI4272">
            <v>60</v>
          </cell>
          <cell r="AP4272" t="str">
            <v>julio</v>
          </cell>
          <cell r="AQ4272" t="str">
            <v/>
          </cell>
        </row>
        <row r="4273">
          <cell r="AI4273">
            <v>60</v>
          </cell>
          <cell r="AP4273" t="str">
            <v>julio</v>
          </cell>
          <cell r="AQ4273" t="str">
            <v/>
          </cell>
        </row>
        <row r="4274">
          <cell r="AI4274">
            <v>60</v>
          </cell>
          <cell r="AP4274" t="str">
            <v>julio</v>
          </cell>
          <cell r="AQ4274" t="str">
            <v/>
          </cell>
        </row>
        <row r="4275">
          <cell r="AI4275">
            <v>60</v>
          </cell>
          <cell r="AP4275" t="str">
            <v>julio</v>
          </cell>
          <cell r="AQ4275" t="str">
            <v/>
          </cell>
        </row>
        <row r="4276">
          <cell r="AI4276">
            <v>60</v>
          </cell>
          <cell r="AP4276" t="str">
            <v>julio</v>
          </cell>
          <cell r="AQ4276" t="str">
            <v/>
          </cell>
        </row>
        <row r="4277">
          <cell r="AI4277">
            <v>60</v>
          </cell>
          <cell r="AP4277" t="str">
            <v>julio</v>
          </cell>
          <cell r="AQ4277" t="str">
            <v/>
          </cell>
        </row>
        <row r="4278">
          <cell r="AI4278">
            <v>60</v>
          </cell>
          <cell r="AP4278" t="str">
            <v>julio</v>
          </cell>
          <cell r="AQ4278" t="str">
            <v/>
          </cell>
        </row>
        <row r="4279">
          <cell r="AI4279">
            <v>60</v>
          </cell>
          <cell r="AP4279" t="str">
            <v>julio</v>
          </cell>
          <cell r="AQ4279" t="str">
            <v/>
          </cell>
        </row>
        <row r="4280">
          <cell r="AI4280">
            <v>60</v>
          </cell>
          <cell r="AP4280" t="str">
            <v>julio</v>
          </cell>
          <cell r="AQ4280" t="str">
            <v/>
          </cell>
        </row>
        <row r="4281">
          <cell r="AI4281">
            <v>60</v>
          </cell>
          <cell r="AP4281" t="str">
            <v>julio</v>
          </cell>
          <cell r="AQ4281" t="str">
            <v/>
          </cell>
        </row>
        <row r="4282">
          <cell r="AI4282">
            <v>60</v>
          </cell>
          <cell r="AP4282" t="str">
            <v>julio</v>
          </cell>
          <cell r="AQ4282" t="str">
            <v/>
          </cell>
        </row>
        <row r="4283">
          <cell r="AI4283">
            <v>60</v>
          </cell>
          <cell r="AP4283" t="str">
            <v>julio</v>
          </cell>
          <cell r="AQ4283" t="str">
            <v/>
          </cell>
        </row>
        <row r="4284">
          <cell r="AI4284">
            <v>60</v>
          </cell>
          <cell r="AP4284" t="str">
            <v>julio</v>
          </cell>
          <cell r="AQ4284" t="str">
            <v/>
          </cell>
        </row>
        <row r="4285">
          <cell r="AI4285">
            <v>60</v>
          </cell>
          <cell r="AP4285" t="str">
            <v>julio</v>
          </cell>
          <cell r="AQ4285" t="str">
            <v/>
          </cell>
        </row>
        <row r="4286">
          <cell r="AI4286">
            <v>60</v>
          </cell>
          <cell r="AP4286" t="str">
            <v>julio</v>
          </cell>
          <cell r="AQ4286" t="str">
            <v/>
          </cell>
        </row>
        <row r="4287">
          <cell r="AI4287">
            <v>60</v>
          </cell>
          <cell r="AP4287" t="str">
            <v>julio</v>
          </cell>
          <cell r="AQ4287" t="str">
            <v/>
          </cell>
        </row>
        <row r="4288">
          <cell r="AI4288">
            <v>60</v>
          </cell>
          <cell r="AP4288" t="str">
            <v>julio</v>
          </cell>
          <cell r="AQ4288" t="str">
            <v/>
          </cell>
        </row>
        <row r="4289">
          <cell r="AI4289">
            <v>60</v>
          </cell>
          <cell r="AP4289" t="str">
            <v>julio</v>
          </cell>
          <cell r="AQ4289" t="str">
            <v/>
          </cell>
        </row>
        <row r="4290">
          <cell r="AI4290">
            <v>60</v>
          </cell>
          <cell r="AP4290" t="str">
            <v>julio</v>
          </cell>
          <cell r="AQ4290" t="str">
            <v/>
          </cell>
        </row>
        <row r="4291">
          <cell r="AI4291">
            <v>60</v>
          </cell>
          <cell r="AP4291" t="str">
            <v>julio</v>
          </cell>
          <cell r="AQ4291" t="str">
            <v/>
          </cell>
        </row>
        <row r="4292">
          <cell r="AI4292">
            <v>60</v>
          </cell>
          <cell r="AP4292" t="str">
            <v>julio</v>
          </cell>
          <cell r="AQ4292" t="str">
            <v/>
          </cell>
        </row>
        <row r="4293">
          <cell r="AI4293">
            <v>60</v>
          </cell>
          <cell r="AP4293" t="str">
            <v>julio</v>
          </cell>
          <cell r="AQ4293" t="str">
            <v/>
          </cell>
        </row>
        <row r="4294">
          <cell r="AI4294">
            <v>60</v>
          </cell>
          <cell r="AP4294" t="str">
            <v>julio</v>
          </cell>
          <cell r="AQ4294" t="str">
            <v/>
          </cell>
        </row>
        <row r="4295">
          <cell r="AI4295">
            <v>60</v>
          </cell>
          <cell r="AP4295" t="str">
            <v>julio</v>
          </cell>
          <cell r="AQ4295" t="str">
            <v/>
          </cell>
        </row>
        <row r="4296">
          <cell r="AI4296">
            <v>60</v>
          </cell>
          <cell r="AP4296" t="str">
            <v>julio</v>
          </cell>
          <cell r="AQ4296" t="str">
            <v/>
          </cell>
        </row>
        <row r="4297">
          <cell r="AI4297">
            <v>60</v>
          </cell>
          <cell r="AP4297" t="str">
            <v>julio</v>
          </cell>
          <cell r="AQ4297" t="str">
            <v/>
          </cell>
        </row>
        <row r="4298">
          <cell r="AI4298">
            <v>60</v>
          </cell>
          <cell r="AP4298" t="str">
            <v>julio</v>
          </cell>
          <cell r="AQ4298" t="str">
            <v/>
          </cell>
        </row>
        <row r="4299">
          <cell r="AI4299">
            <v>60</v>
          </cell>
          <cell r="AP4299" t="str">
            <v>julio</v>
          </cell>
          <cell r="AQ4299" t="str">
            <v/>
          </cell>
        </row>
        <row r="4300">
          <cell r="AI4300">
            <v>60</v>
          </cell>
          <cell r="AP4300" t="str">
            <v>julio</v>
          </cell>
          <cell r="AQ4300" t="str">
            <v/>
          </cell>
        </row>
        <row r="4301">
          <cell r="AI4301">
            <v>60</v>
          </cell>
          <cell r="AP4301" t="str">
            <v>julio</v>
          </cell>
          <cell r="AQ4301" t="str">
            <v/>
          </cell>
        </row>
        <row r="4302">
          <cell r="AI4302">
            <v>60</v>
          </cell>
          <cell r="AP4302" t="str">
            <v>julio</v>
          </cell>
          <cell r="AQ4302" t="str">
            <v/>
          </cell>
        </row>
        <row r="4303">
          <cell r="AI4303">
            <v>60</v>
          </cell>
          <cell r="AP4303" t="str">
            <v>julio</v>
          </cell>
          <cell r="AQ4303" t="str">
            <v/>
          </cell>
        </row>
        <row r="4304">
          <cell r="AI4304">
            <v>60</v>
          </cell>
          <cell r="AP4304" t="str">
            <v>julio</v>
          </cell>
          <cell r="AQ4304" t="str">
            <v/>
          </cell>
        </row>
        <row r="4305">
          <cell r="AI4305">
            <v>60</v>
          </cell>
          <cell r="AP4305" t="str">
            <v>julio</v>
          </cell>
          <cell r="AQ4305" t="str">
            <v/>
          </cell>
        </row>
        <row r="4306">
          <cell r="AI4306">
            <v>60</v>
          </cell>
          <cell r="AP4306" t="str">
            <v>julio</v>
          </cell>
          <cell r="AQ4306" t="str">
            <v/>
          </cell>
        </row>
        <row r="4307">
          <cell r="AI4307">
            <v>60</v>
          </cell>
          <cell r="AP4307" t="str">
            <v>julio</v>
          </cell>
          <cell r="AQ4307" t="str">
            <v/>
          </cell>
        </row>
        <row r="4308">
          <cell r="AI4308">
            <v>60</v>
          </cell>
          <cell r="AP4308" t="str">
            <v>julio</v>
          </cell>
          <cell r="AQ4308" t="str">
            <v/>
          </cell>
        </row>
        <row r="4309">
          <cell r="AI4309">
            <v>60</v>
          </cell>
          <cell r="AP4309" t="str">
            <v>julio</v>
          </cell>
          <cell r="AQ4309" t="str">
            <v/>
          </cell>
        </row>
        <row r="4310">
          <cell r="AI4310">
            <v>60</v>
          </cell>
          <cell r="AP4310" t="str">
            <v>julio</v>
          </cell>
          <cell r="AQ4310" t="str">
            <v/>
          </cell>
        </row>
        <row r="4311">
          <cell r="AI4311">
            <v>60</v>
          </cell>
          <cell r="AP4311" t="str">
            <v>julio</v>
          </cell>
          <cell r="AQ4311" t="str">
            <v/>
          </cell>
        </row>
        <row r="4312">
          <cell r="AI4312">
            <v>60</v>
          </cell>
          <cell r="AP4312" t="str">
            <v>julio</v>
          </cell>
          <cell r="AQ4312" t="str">
            <v/>
          </cell>
        </row>
        <row r="4313">
          <cell r="AI4313">
            <v>60</v>
          </cell>
          <cell r="AP4313" t="str">
            <v>julio</v>
          </cell>
          <cell r="AQ4313" t="str">
            <v/>
          </cell>
        </row>
        <row r="4314">
          <cell r="AI4314">
            <v>60</v>
          </cell>
          <cell r="AP4314" t="str">
            <v>julio</v>
          </cell>
          <cell r="AQ4314" t="str">
            <v/>
          </cell>
        </row>
        <row r="4315">
          <cell r="AI4315">
            <v>60</v>
          </cell>
          <cell r="AP4315" t="str">
            <v>julio</v>
          </cell>
          <cell r="AQ4315" t="str">
            <v/>
          </cell>
        </row>
        <row r="4316">
          <cell r="AI4316">
            <v>60</v>
          </cell>
          <cell r="AP4316" t="str">
            <v>julio</v>
          </cell>
          <cell r="AQ4316" t="str">
            <v/>
          </cell>
        </row>
        <row r="4317">
          <cell r="AI4317">
            <v>60</v>
          </cell>
          <cell r="AP4317" t="str">
            <v>julio</v>
          </cell>
          <cell r="AQ4317" t="str">
            <v/>
          </cell>
        </row>
        <row r="4318">
          <cell r="AI4318">
            <v>60</v>
          </cell>
          <cell r="AP4318" t="str">
            <v>julio</v>
          </cell>
          <cell r="AQ4318" t="str">
            <v/>
          </cell>
        </row>
        <row r="4319">
          <cell r="AI4319">
            <v>60</v>
          </cell>
          <cell r="AP4319" t="str">
            <v>julio</v>
          </cell>
          <cell r="AQ4319" t="str">
            <v/>
          </cell>
        </row>
        <row r="4320">
          <cell r="AI4320">
            <v>60</v>
          </cell>
          <cell r="AP4320" t="str">
            <v>julio</v>
          </cell>
          <cell r="AQ4320" t="str">
            <v/>
          </cell>
        </row>
        <row r="4321">
          <cell r="AI4321">
            <v>60</v>
          </cell>
          <cell r="AP4321" t="str">
            <v>julio</v>
          </cell>
          <cell r="AQ4321" t="str">
            <v/>
          </cell>
        </row>
        <row r="4322">
          <cell r="AI4322">
            <v>60</v>
          </cell>
          <cell r="AP4322" t="str">
            <v>julio</v>
          </cell>
          <cell r="AQ4322" t="str">
            <v/>
          </cell>
        </row>
        <row r="4323">
          <cell r="AI4323">
            <v>60</v>
          </cell>
          <cell r="AP4323" t="str">
            <v>julio</v>
          </cell>
          <cell r="AQ4323" t="str">
            <v/>
          </cell>
        </row>
        <row r="4324">
          <cell r="AI4324">
            <v>60</v>
          </cell>
          <cell r="AP4324" t="str">
            <v>julio</v>
          </cell>
          <cell r="AQ4324" t="str">
            <v/>
          </cell>
        </row>
        <row r="4325">
          <cell r="AI4325">
            <v>60</v>
          </cell>
          <cell r="AP4325" t="str">
            <v>julio</v>
          </cell>
          <cell r="AQ4325" t="str">
            <v/>
          </cell>
        </row>
        <row r="4326">
          <cell r="AI4326">
            <v>60</v>
          </cell>
          <cell r="AP4326" t="str">
            <v>julio</v>
          </cell>
          <cell r="AQ4326" t="str">
            <v/>
          </cell>
        </row>
        <row r="4327">
          <cell r="AI4327">
            <v>60</v>
          </cell>
          <cell r="AP4327" t="str">
            <v>julio</v>
          </cell>
          <cell r="AQ4327" t="str">
            <v/>
          </cell>
        </row>
        <row r="4328">
          <cell r="AI4328">
            <v>60</v>
          </cell>
          <cell r="AP4328" t="str">
            <v>julio</v>
          </cell>
          <cell r="AQ4328" t="str">
            <v/>
          </cell>
        </row>
        <row r="4329">
          <cell r="AI4329">
            <v>60</v>
          </cell>
          <cell r="AP4329" t="str">
            <v>julio</v>
          </cell>
          <cell r="AQ4329" t="str">
            <v/>
          </cell>
        </row>
        <row r="4330">
          <cell r="AI4330">
            <v>60</v>
          </cell>
          <cell r="AP4330" t="str">
            <v>julio</v>
          </cell>
          <cell r="AQ4330" t="str">
            <v/>
          </cell>
        </row>
        <row r="4331">
          <cell r="AI4331">
            <v>60</v>
          </cell>
          <cell r="AP4331" t="str">
            <v>julio</v>
          </cell>
          <cell r="AQ4331" t="str">
            <v/>
          </cell>
        </row>
        <row r="4332">
          <cell r="AI4332">
            <v>60</v>
          </cell>
          <cell r="AP4332" t="str">
            <v>julio</v>
          </cell>
          <cell r="AQ4332" t="str">
            <v/>
          </cell>
        </row>
        <row r="4333">
          <cell r="AI4333">
            <v>60</v>
          </cell>
          <cell r="AP4333" t="str">
            <v>julio</v>
          </cell>
          <cell r="AQ4333" t="str">
            <v/>
          </cell>
        </row>
        <row r="4334">
          <cell r="AI4334">
            <v>60</v>
          </cell>
          <cell r="AP4334" t="str">
            <v>julio</v>
          </cell>
          <cell r="AQ4334" t="str">
            <v/>
          </cell>
        </row>
        <row r="4335">
          <cell r="AI4335">
            <v>60</v>
          </cell>
          <cell r="AP4335" t="str">
            <v>julio</v>
          </cell>
          <cell r="AQ4335" t="str">
            <v/>
          </cell>
        </row>
        <row r="4336">
          <cell r="AI4336">
            <v>60</v>
          </cell>
          <cell r="AP4336" t="str">
            <v>julio</v>
          </cell>
          <cell r="AQ4336" t="str">
            <v/>
          </cell>
        </row>
        <row r="4337">
          <cell r="AI4337">
            <v>60</v>
          </cell>
          <cell r="AP4337" t="str">
            <v>julio</v>
          </cell>
          <cell r="AQ4337" t="str">
            <v/>
          </cell>
        </row>
        <row r="4338">
          <cell r="AI4338">
            <v>60</v>
          </cell>
          <cell r="AP4338" t="str">
            <v>julio</v>
          </cell>
          <cell r="AQ4338" t="str">
            <v/>
          </cell>
        </row>
        <row r="4339">
          <cell r="AI4339">
            <v>60</v>
          </cell>
          <cell r="AP4339" t="str">
            <v>julio</v>
          </cell>
          <cell r="AQ4339" t="str">
            <v/>
          </cell>
        </row>
        <row r="4340">
          <cell r="AI4340">
            <v>60</v>
          </cell>
          <cell r="AP4340" t="str">
            <v>julio</v>
          </cell>
          <cell r="AQ4340" t="str">
            <v/>
          </cell>
        </row>
        <row r="4341">
          <cell r="AI4341">
            <v>60</v>
          </cell>
          <cell r="AP4341" t="str">
            <v>julio</v>
          </cell>
          <cell r="AQ4341" t="str">
            <v/>
          </cell>
        </row>
        <row r="4342">
          <cell r="AI4342">
            <v>60</v>
          </cell>
          <cell r="AP4342" t="str">
            <v>julio</v>
          </cell>
          <cell r="AQ4342" t="str">
            <v/>
          </cell>
        </row>
        <row r="4343">
          <cell r="AI4343">
            <v>60</v>
          </cell>
          <cell r="AP4343" t="str">
            <v>julio</v>
          </cell>
          <cell r="AQ4343" t="str">
            <v/>
          </cell>
        </row>
        <row r="4344">
          <cell r="AI4344">
            <v>60</v>
          </cell>
          <cell r="AP4344" t="str">
            <v>julio</v>
          </cell>
          <cell r="AQ4344" t="str">
            <v/>
          </cell>
        </row>
        <row r="4345">
          <cell r="AI4345">
            <v>60</v>
          </cell>
          <cell r="AP4345" t="str">
            <v>julio</v>
          </cell>
          <cell r="AQ4345" t="str">
            <v/>
          </cell>
        </row>
        <row r="4346">
          <cell r="AI4346">
            <v>60</v>
          </cell>
          <cell r="AP4346" t="str">
            <v>julio</v>
          </cell>
          <cell r="AQ4346" t="str">
            <v/>
          </cell>
        </row>
        <row r="4347">
          <cell r="AI4347">
            <v>60</v>
          </cell>
          <cell r="AP4347" t="str">
            <v>julio</v>
          </cell>
          <cell r="AQ4347" t="str">
            <v/>
          </cell>
        </row>
        <row r="4348">
          <cell r="AI4348">
            <v>60</v>
          </cell>
          <cell r="AP4348" t="str">
            <v>julio</v>
          </cell>
          <cell r="AQ4348" t="str">
            <v/>
          </cell>
        </row>
        <row r="4349">
          <cell r="AI4349">
            <v>60</v>
          </cell>
          <cell r="AP4349" t="str">
            <v>julio</v>
          </cell>
          <cell r="AQ4349" t="str">
            <v/>
          </cell>
        </row>
        <row r="4350">
          <cell r="AI4350">
            <v>60</v>
          </cell>
          <cell r="AP4350" t="str">
            <v>julio</v>
          </cell>
          <cell r="AQ4350" t="str">
            <v/>
          </cell>
        </row>
        <row r="4351">
          <cell r="AI4351">
            <v>60</v>
          </cell>
          <cell r="AP4351" t="str">
            <v>julio</v>
          </cell>
          <cell r="AQ4351" t="str">
            <v/>
          </cell>
        </row>
        <row r="4352">
          <cell r="AI4352">
            <v>60</v>
          </cell>
          <cell r="AP4352" t="str">
            <v>julio</v>
          </cell>
          <cell r="AQ4352" t="str">
            <v/>
          </cell>
        </row>
        <row r="4353">
          <cell r="AI4353">
            <v>60</v>
          </cell>
          <cell r="AP4353" t="str">
            <v>julio</v>
          </cell>
          <cell r="AQ4353" t="str">
            <v/>
          </cell>
        </row>
        <row r="4354">
          <cell r="AI4354">
            <v>60</v>
          </cell>
          <cell r="AP4354" t="str">
            <v>julio</v>
          </cell>
          <cell r="AQ4354" t="str">
            <v/>
          </cell>
        </row>
        <row r="4355">
          <cell r="AI4355">
            <v>60</v>
          </cell>
          <cell r="AP4355" t="str">
            <v>julio</v>
          </cell>
          <cell r="AQ4355" t="str">
            <v/>
          </cell>
        </row>
        <row r="4356">
          <cell r="AI4356">
            <v>60</v>
          </cell>
          <cell r="AP4356" t="str">
            <v>julio</v>
          </cell>
          <cell r="AQ4356" t="str">
            <v/>
          </cell>
        </row>
        <row r="4357">
          <cell r="AI4357">
            <v>60</v>
          </cell>
          <cell r="AP4357" t="str">
            <v>julio</v>
          </cell>
          <cell r="AQ4357" t="str">
            <v/>
          </cell>
        </row>
        <row r="4358">
          <cell r="AI4358">
            <v>60</v>
          </cell>
          <cell r="AP4358" t="str">
            <v>julio</v>
          </cell>
          <cell r="AQ4358" t="str">
            <v/>
          </cell>
        </row>
        <row r="4359">
          <cell r="AI4359">
            <v>60</v>
          </cell>
          <cell r="AP4359" t="str">
            <v>julio</v>
          </cell>
          <cell r="AQ4359" t="str">
            <v/>
          </cell>
        </row>
        <row r="4360">
          <cell r="AI4360">
            <v>60</v>
          </cell>
          <cell r="AP4360" t="str">
            <v>julio</v>
          </cell>
          <cell r="AQ4360" t="str">
            <v/>
          </cell>
        </row>
        <row r="4361">
          <cell r="AI4361">
            <v>60</v>
          </cell>
          <cell r="AP4361" t="str">
            <v>julio</v>
          </cell>
          <cell r="AQ4361" t="str">
            <v/>
          </cell>
        </row>
        <row r="4362">
          <cell r="AI4362">
            <v>60</v>
          </cell>
          <cell r="AP4362" t="str">
            <v>julio</v>
          </cell>
          <cell r="AQ4362" t="str">
            <v/>
          </cell>
        </row>
        <row r="4363">
          <cell r="AI4363">
            <v>60</v>
          </cell>
          <cell r="AP4363" t="str">
            <v>julio</v>
          </cell>
          <cell r="AQ4363" t="str">
            <v/>
          </cell>
        </row>
        <row r="4364">
          <cell r="AI4364">
            <v>60</v>
          </cell>
          <cell r="AP4364" t="str">
            <v>julio</v>
          </cell>
          <cell r="AQ4364" t="str">
            <v/>
          </cell>
        </row>
        <row r="4365">
          <cell r="AI4365">
            <v>60</v>
          </cell>
          <cell r="AP4365" t="str">
            <v>julio</v>
          </cell>
          <cell r="AQ4365" t="str">
            <v/>
          </cell>
        </row>
        <row r="4366">
          <cell r="AI4366">
            <v>60</v>
          </cell>
          <cell r="AP4366" t="str">
            <v>julio</v>
          </cell>
          <cell r="AQ4366" t="str">
            <v/>
          </cell>
        </row>
        <row r="4367">
          <cell r="AI4367">
            <v>60</v>
          </cell>
          <cell r="AP4367" t="str">
            <v>julio</v>
          </cell>
          <cell r="AQ4367" t="str">
            <v/>
          </cell>
        </row>
        <row r="4368">
          <cell r="AI4368">
            <v>60</v>
          </cell>
          <cell r="AP4368" t="str">
            <v>julio</v>
          </cell>
          <cell r="AQ4368" t="str">
            <v/>
          </cell>
        </row>
        <row r="4369">
          <cell r="AI4369">
            <v>60</v>
          </cell>
          <cell r="AP4369" t="str">
            <v>julio</v>
          </cell>
          <cell r="AQ4369" t="str">
            <v/>
          </cell>
        </row>
        <row r="4370">
          <cell r="AI4370">
            <v>60</v>
          </cell>
          <cell r="AP4370" t="str">
            <v>julio</v>
          </cell>
          <cell r="AQ4370" t="str">
            <v/>
          </cell>
        </row>
        <row r="4371">
          <cell r="AI4371">
            <v>60</v>
          </cell>
          <cell r="AP4371" t="str">
            <v>julio</v>
          </cell>
          <cell r="AQ4371" t="str">
            <v/>
          </cell>
        </row>
        <row r="4372">
          <cell r="AI4372">
            <v>60</v>
          </cell>
          <cell r="AP4372" t="str">
            <v>julio</v>
          </cell>
          <cell r="AQ4372" t="str">
            <v/>
          </cell>
        </row>
        <row r="4373">
          <cell r="AI4373">
            <v>60</v>
          </cell>
          <cell r="AP4373" t="str">
            <v>julio</v>
          </cell>
          <cell r="AQ4373" t="str">
            <v/>
          </cell>
        </row>
        <row r="4374">
          <cell r="AI4374">
            <v>60</v>
          </cell>
          <cell r="AP4374" t="str">
            <v>julio</v>
          </cell>
          <cell r="AQ4374" t="str">
            <v/>
          </cell>
        </row>
        <row r="4375">
          <cell r="AI4375">
            <v>60</v>
          </cell>
          <cell r="AP4375" t="str">
            <v>julio</v>
          </cell>
          <cell r="AQ4375" t="str">
            <v/>
          </cell>
        </row>
        <row r="4376">
          <cell r="AI4376">
            <v>60</v>
          </cell>
          <cell r="AP4376" t="str">
            <v>julio</v>
          </cell>
          <cell r="AQ4376" t="str">
            <v/>
          </cell>
        </row>
        <row r="4377">
          <cell r="AI4377">
            <v>60</v>
          </cell>
          <cell r="AP4377" t="str">
            <v>julio</v>
          </cell>
          <cell r="AQ4377" t="str">
            <v/>
          </cell>
        </row>
        <row r="4378">
          <cell r="AI4378">
            <v>60</v>
          </cell>
          <cell r="AP4378" t="str">
            <v>julio</v>
          </cell>
          <cell r="AQ4378" t="str">
            <v/>
          </cell>
        </row>
        <row r="4379">
          <cell r="AI4379">
            <v>60</v>
          </cell>
          <cell r="AP4379" t="str">
            <v>julio</v>
          </cell>
          <cell r="AQ4379" t="str">
            <v/>
          </cell>
        </row>
        <row r="4380">
          <cell r="AI4380">
            <v>60</v>
          </cell>
          <cell r="AP4380" t="str">
            <v>julio</v>
          </cell>
          <cell r="AQ4380" t="str">
            <v/>
          </cell>
        </row>
        <row r="4381">
          <cell r="AI4381">
            <v>60</v>
          </cell>
          <cell r="AP4381" t="str">
            <v>julio</v>
          </cell>
          <cell r="AQ4381" t="str">
            <v/>
          </cell>
        </row>
        <row r="4382">
          <cell r="AI4382">
            <v>60</v>
          </cell>
          <cell r="AP4382" t="str">
            <v>julio</v>
          </cell>
          <cell r="AQ4382" t="str">
            <v/>
          </cell>
        </row>
        <row r="4383">
          <cell r="AI4383">
            <v>60</v>
          </cell>
          <cell r="AP4383" t="str">
            <v>julio</v>
          </cell>
          <cell r="AQ4383" t="str">
            <v/>
          </cell>
        </row>
        <row r="4384">
          <cell r="AI4384">
            <v>60</v>
          </cell>
          <cell r="AP4384" t="str">
            <v>julio</v>
          </cell>
          <cell r="AQ4384" t="str">
            <v/>
          </cell>
        </row>
        <row r="4385">
          <cell r="AI4385">
            <v>60</v>
          </cell>
          <cell r="AP4385" t="str">
            <v>julio</v>
          </cell>
          <cell r="AQ4385" t="str">
            <v/>
          </cell>
        </row>
        <row r="4386">
          <cell r="AI4386">
            <v>60</v>
          </cell>
          <cell r="AP4386" t="str">
            <v>julio</v>
          </cell>
          <cell r="AQ4386" t="str">
            <v/>
          </cell>
        </row>
        <row r="4387">
          <cell r="AI4387">
            <v>60</v>
          </cell>
          <cell r="AP4387" t="str">
            <v>julio</v>
          </cell>
          <cell r="AQ4387" t="str">
            <v/>
          </cell>
        </row>
        <row r="4388">
          <cell r="AI4388">
            <v>60</v>
          </cell>
          <cell r="AP4388" t="str">
            <v>julio</v>
          </cell>
          <cell r="AQ4388" t="str">
            <v/>
          </cell>
        </row>
        <row r="4389">
          <cell r="AI4389">
            <v>60</v>
          </cell>
          <cell r="AP4389" t="str">
            <v>julio</v>
          </cell>
          <cell r="AQ4389" t="str">
            <v/>
          </cell>
        </row>
        <row r="4390">
          <cell r="AI4390">
            <v>60</v>
          </cell>
          <cell r="AP4390" t="str">
            <v>julio</v>
          </cell>
          <cell r="AQ4390" t="str">
            <v/>
          </cell>
        </row>
        <row r="4391">
          <cell r="AI4391">
            <v>60</v>
          </cell>
          <cell r="AP4391" t="str">
            <v>julio</v>
          </cell>
          <cell r="AQ4391" t="str">
            <v/>
          </cell>
        </row>
        <row r="4392">
          <cell r="AI4392">
            <v>60</v>
          </cell>
          <cell r="AP4392" t="str">
            <v>julio</v>
          </cell>
          <cell r="AQ4392" t="str">
            <v/>
          </cell>
        </row>
        <row r="4393">
          <cell r="AI4393">
            <v>60</v>
          </cell>
          <cell r="AP4393" t="str">
            <v>julio</v>
          </cell>
          <cell r="AQ4393" t="str">
            <v/>
          </cell>
        </row>
        <row r="4394">
          <cell r="AI4394">
            <v>60</v>
          </cell>
          <cell r="AP4394" t="str">
            <v>julio</v>
          </cell>
          <cell r="AQ4394" t="str">
            <v/>
          </cell>
        </row>
        <row r="4395">
          <cell r="AI4395">
            <v>60</v>
          </cell>
          <cell r="AP4395" t="str">
            <v>julio</v>
          </cell>
          <cell r="AQ4395" t="str">
            <v/>
          </cell>
        </row>
        <row r="4396">
          <cell r="AI4396">
            <v>60</v>
          </cell>
          <cell r="AP4396" t="str">
            <v>julio</v>
          </cell>
          <cell r="AQ4396" t="str">
            <v/>
          </cell>
        </row>
        <row r="4397">
          <cell r="AI4397">
            <v>60</v>
          </cell>
          <cell r="AP4397" t="str">
            <v>julio</v>
          </cell>
          <cell r="AQ4397" t="str">
            <v/>
          </cell>
        </row>
        <row r="4398">
          <cell r="AI4398">
            <v>60</v>
          </cell>
          <cell r="AP4398" t="str">
            <v>julio</v>
          </cell>
          <cell r="AQ4398" t="str">
            <v/>
          </cell>
        </row>
        <row r="4399">
          <cell r="AI4399">
            <v>60</v>
          </cell>
          <cell r="AP4399" t="str">
            <v>julio</v>
          </cell>
          <cell r="AQ4399" t="str">
            <v/>
          </cell>
        </row>
        <row r="4400">
          <cell r="AI4400">
            <v>60</v>
          </cell>
          <cell r="AP4400" t="str">
            <v>julio</v>
          </cell>
          <cell r="AQ4400" t="str">
            <v/>
          </cell>
        </row>
        <row r="4401">
          <cell r="AI4401">
            <v>60</v>
          </cell>
          <cell r="AP4401" t="str">
            <v>julio</v>
          </cell>
          <cell r="AQ4401" t="str">
            <v/>
          </cell>
        </row>
        <row r="4402">
          <cell r="AI4402">
            <v>60</v>
          </cell>
          <cell r="AP4402" t="str">
            <v>julio</v>
          </cell>
          <cell r="AQ4402" t="str">
            <v/>
          </cell>
        </row>
        <row r="4403">
          <cell r="AI4403">
            <v>60</v>
          </cell>
          <cell r="AP4403" t="str">
            <v>julio</v>
          </cell>
          <cell r="AQ4403" t="str">
            <v/>
          </cell>
        </row>
        <row r="4404">
          <cell r="AI4404">
            <v>60</v>
          </cell>
          <cell r="AP4404" t="str">
            <v>julio</v>
          </cell>
          <cell r="AQ4404" t="str">
            <v/>
          </cell>
        </row>
        <row r="4405">
          <cell r="AI4405">
            <v>60</v>
          </cell>
          <cell r="AP4405" t="str">
            <v>julio</v>
          </cell>
          <cell r="AQ4405" t="str">
            <v/>
          </cell>
        </row>
        <row r="4406">
          <cell r="AI4406">
            <v>60</v>
          </cell>
          <cell r="AP4406" t="str">
            <v>julio</v>
          </cell>
          <cell r="AQ4406" t="str">
            <v/>
          </cell>
        </row>
        <row r="4407">
          <cell r="AI4407">
            <v>60</v>
          </cell>
          <cell r="AP4407" t="str">
            <v>julio</v>
          </cell>
          <cell r="AQ4407" t="str">
            <v/>
          </cell>
        </row>
        <row r="4408">
          <cell r="AI4408">
            <v>60</v>
          </cell>
          <cell r="AP4408" t="str">
            <v>julio</v>
          </cell>
          <cell r="AQ4408" t="str">
            <v/>
          </cell>
        </row>
        <row r="4409">
          <cell r="AI4409">
            <v>60</v>
          </cell>
          <cell r="AP4409" t="str">
            <v>julio</v>
          </cell>
          <cell r="AQ4409" t="str">
            <v/>
          </cell>
        </row>
        <row r="4410">
          <cell r="AI4410">
            <v>60</v>
          </cell>
          <cell r="AP4410" t="str">
            <v>julio</v>
          </cell>
          <cell r="AQ4410" t="str">
            <v/>
          </cell>
        </row>
        <row r="4411">
          <cell r="AI4411">
            <v>60</v>
          </cell>
          <cell r="AP4411" t="str">
            <v>julio</v>
          </cell>
          <cell r="AQ4411" t="str">
            <v/>
          </cell>
        </row>
        <row r="4412">
          <cell r="AI4412">
            <v>60</v>
          </cell>
          <cell r="AP4412" t="str">
            <v>julio</v>
          </cell>
          <cell r="AQ4412" t="str">
            <v/>
          </cell>
        </row>
        <row r="4413">
          <cell r="AI4413">
            <v>60</v>
          </cell>
          <cell r="AP4413" t="str">
            <v>julio</v>
          </cell>
          <cell r="AQ4413" t="str">
            <v/>
          </cell>
        </row>
        <row r="4414">
          <cell r="AI4414">
            <v>60</v>
          </cell>
          <cell r="AP4414" t="str">
            <v>julio</v>
          </cell>
          <cell r="AQ4414" t="str">
            <v/>
          </cell>
        </row>
        <row r="4415">
          <cell r="AI4415">
            <v>60</v>
          </cell>
          <cell r="AP4415" t="str">
            <v>julio</v>
          </cell>
          <cell r="AQ4415" t="str">
            <v/>
          </cell>
        </row>
        <row r="4416">
          <cell r="AI4416">
            <v>60</v>
          </cell>
          <cell r="AP4416" t="str">
            <v>julio</v>
          </cell>
          <cell r="AQ4416" t="str">
            <v/>
          </cell>
        </row>
        <row r="4417">
          <cell r="AI4417">
            <v>60</v>
          </cell>
          <cell r="AP4417" t="str">
            <v>julio</v>
          </cell>
          <cell r="AQ4417" t="str">
            <v/>
          </cell>
        </row>
        <row r="4418">
          <cell r="AI4418">
            <v>60</v>
          </cell>
          <cell r="AP4418" t="str">
            <v>julio</v>
          </cell>
          <cell r="AQ4418" t="str">
            <v/>
          </cell>
        </row>
        <row r="4419">
          <cell r="AI4419">
            <v>60</v>
          </cell>
          <cell r="AP4419" t="str">
            <v>julio</v>
          </cell>
          <cell r="AQ4419" t="str">
            <v/>
          </cell>
        </row>
        <row r="4420">
          <cell r="AI4420">
            <v>60</v>
          </cell>
          <cell r="AP4420" t="str">
            <v>julio</v>
          </cell>
          <cell r="AQ4420" t="str">
            <v/>
          </cell>
        </row>
        <row r="4421">
          <cell r="AI4421">
            <v>60</v>
          </cell>
          <cell r="AP4421" t="str">
            <v>julio</v>
          </cell>
          <cell r="AQ4421" t="str">
            <v/>
          </cell>
        </row>
        <row r="4422">
          <cell r="AI4422">
            <v>60</v>
          </cell>
          <cell r="AP4422" t="str">
            <v>julio</v>
          </cell>
          <cell r="AQ4422" t="str">
            <v/>
          </cell>
        </row>
        <row r="4423">
          <cell r="AI4423">
            <v>60</v>
          </cell>
          <cell r="AP4423" t="str">
            <v>julio</v>
          </cell>
          <cell r="AQ4423" t="str">
            <v/>
          </cell>
        </row>
        <row r="4424">
          <cell r="AI4424">
            <v>60</v>
          </cell>
          <cell r="AP4424" t="str">
            <v>julio</v>
          </cell>
          <cell r="AQ4424" t="str">
            <v/>
          </cell>
        </row>
        <row r="4425">
          <cell r="AI4425">
            <v>60</v>
          </cell>
          <cell r="AP4425" t="str">
            <v>julio</v>
          </cell>
          <cell r="AQ4425" t="str">
            <v/>
          </cell>
        </row>
        <row r="4426">
          <cell r="AI4426">
            <v>60</v>
          </cell>
          <cell r="AP4426" t="str">
            <v>julio</v>
          </cell>
          <cell r="AQ4426" t="str">
            <v/>
          </cell>
        </row>
        <row r="4427">
          <cell r="AI4427">
            <v>60</v>
          </cell>
          <cell r="AP4427" t="str">
            <v>julio</v>
          </cell>
          <cell r="AQ4427" t="str">
            <v/>
          </cell>
        </row>
        <row r="4428">
          <cell r="AI4428">
            <v>60</v>
          </cell>
          <cell r="AP4428" t="str">
            <v>julio</v>
          </cell>
          <cell r="AQ4428" t="str">
            <v/>
          </cell>
        </row>
        <row r="4429">
          <cell r="AI4429">
            <v>60</v>
          </cell>
          <cell r="AP4429" t="str">
            <v>julio</v>
          </cell>
          <cell r="AQ4429" t="str">
            <v/>
          </cell>
        </row>
        <row r="4430">
          <cell r="AI4430">
            <v>60</v>
          </cell>
          <cell r="AP4430" t="str">
            <v>julio</v>
          </cell>
          <cell r="AQ4430" t="str">
            <v/>
          </cell>
        </row>
        <row r="4431">
          <cell r="AI4431">
            <v>60</v>
          </cell>
          <cell r="AP4431" t="str">
            <v>julio</v>
          </cell>
          <cell r="AQ4431" t="str">
            <v/>
          </cell>
        </row>
        <row r="4432">
          <cell r="AI4432">
            <v>60</v>
          </cell>
          <cell r="AP4432" t="str">
            <v>julio</v>
          </cell>
          <cell r="AQ4432" t="str">
            <v/>
          </cell>
        </row>
        <row r="4433">
          <cell r="AI4433">
            <v>60</v>
          </cell>
          <cell r="AP4433" t="str">
            <v>julio</v>
          </cell>
          <cell r="AQ4433" t="str">
            <v/>
          </cell>
        </row>
        <row r="4434">
          <cell r="AI4434">
            <v>60</v>
          </cell>
          <cell r="AP4434" t="str">
            <v>julio</v>
          </cell>
          <cell r="AQ4434" t="str">
            <v/>
          </cell>
        </row>
        <row r="4435">
          <cell r="AI4435">
            <v>60</v>
          </cell>
          <cell r="AP4435" t="str">
            <v>julio</v>
          </cell>
          <cell r="AQ4435" t="str">
            <v/>
          </cell>
        </row>
        <row r="4436">
          <cell r="AI4436">
            <v>60</v>
          </cell>
          <cell r="AP4436" t="str">
            <v>julio</v>
          </cell>
          <cell r="AQ4436" t="str">
            <v/>
          </cell>
        </row>
        <row r="4437">
          <cell r="AI4437">
            <v>60</v>
          </cell>
          <cell r="AP4437" t="str">
            <v>julio</v>
          </cell>
          <cell r="AQ4437" t="str">
            <v/>
          </cell>
        </row>
        <row r="4438">
          <cell r="AI4438">
            <v>60</v>
          </cell>
          <cell r="AP4438" t="str">
            <v>julio</v>
          </cell>
          <cell r="AQ4438" t="str">
            <v/>
          </cell>
        </row>
        <row r="4439">
          <cell r="AI4439">
            <v>60</v>
          </cell>
          <cell r="AP4439" t="str">
            <v>julio</v>
          </cell>
          <cell r="AQ4439" t="str">
            <v/>
          </cell>
        </row>
        <row r="4440">
          <cell r="AI4440">
            <v>60</v>
          </cell>
          <cell r="AP4440" t="str">
            <v>julio</v>
          </cell>
          <cell r="AQ4440" t="str">
            <v/>
          </cell>
        </row>
        <row r="4441">
          <cell r="AI4441">
            <v>60</v>
          </cell>
          <cell r="AP4441" t="str">
            <v>julio</v>
          </cell>
          <cell r="AQ4441" t="str">
            <v/>
          </cell>
        </row>
        <row r="4442">
          <cell r="AI4442">
            <v>60</v>
          </cell>
          <cell r="AP4442" t="str">
            <v>julio</v>
          </cell>
          <cell r="AQ4442" t="str">
            <v/>
          </cell>
        </row>
        <row r="4443">
          <cell r="AI4443">
            <v>60</v>
          </cell>
          <cell r="AP4443" t="str">
            <v>julio</v>
          </cell>
          <cell r="AQ4443" t="str">
            <v/>
          </cell>
        </row>
        <row r="4444">
          <cell r="AI4444">
            <v>60</v>
          </cell>
          <cell r="AP4444" t="str">
            <v>julio</v>
          </cell>
          <cell r="AQ4444" t="str">
            <v/>
          </cell>
        </row>
        <row r="4445">
          <cell r="AI4445">
            <v>60</v>
          </cell>
          <cell r="AP4445" t="str">
            <v>julio</v>
          </cell>
          <cell r="AQ4445" t="str">
            <v/>
          </cell>
        </row>
        <row r="4446">
          <cell r="AI4446">
            <v>60</v>
          </cell>
          <cell r="AP4446" t="str">
            <v>julio</v>
          </cell>
          <cell r="AQ4446" t="str">
            <v/>
          </cell>
        </row>
        <row r="4447">
          <cell r="AI4447">
            <v>60</v>
          </cell>
          <cell r="AP4447" t="str">
            <v>julio</v>
          </cell>
          <cell r="AQ4447" t="str">
            <v/>
          </cell>
        </row>
        <row r="4448">
          <cell r="AI4448">
            <v>60</v>
          </cell>
          <cell r="AP4448" t="str">
            <v>julio</v>
          </cell>
          <cell r="AQ4448" t="str">
            <v/>
          </cell>
        </row>
        <row r="4449">
          <cell r="AI4449">
            <v>60</v>
          </cell>
          <cell r="AP4449" t="str">
            <v>julio</v>
          </cell>
          <cell r="AQ4449" t="str">
            <v/>
          </cell>
        </row>
        <row r="4450">
          <cell r="AI4450">
            <v>60</v>
          </cell>
          <cell r="AP4450" t="str">
            <v>julio</v>
          </cell>
          <cell r="AQ4450" t="str">
            <v/>
          </cell>
        </row>
        <row r="4451">
          <cell r="AI4451">
            <v>60</v>
          </cell>
          <cell r="AP4451" t="str">
            <v>julio</v>
          </cell>
          <cell r="AQ4451" t="str">
            <v/>
          </cell>
        </row>
        <row r="4452">
          <cell r="AI4452">
            <v>60</v>
          </cell>
          <cell r="AP4452" t="str">
            <v>julio</v>
          </cell>
          <cell r="AQ4452" t="str">
            <v/>
          </cell>
        </row>
        <row r="4453">
          <cell r="AI4453">
            <v>60</v>
          </cell>
          <cell r="AP4453" t="str">
            <v>julio</v>
          </cell>
          <cell r="AQ4453" t="str">
            <v/>
          </cell>
        </row>
        <row r="4454">
          <cell r="AI4454">
            <v>60</v>
          </cell>
          <cell r="AP4454" t="str">
            <v>julio</v>
          </cell>
          <cell r="AQ4454" t="str">
            <v/>
          </cell>
        </row>
        <row r="4455">
          <cell r="AI4455">
            <v>60</v>
          </cell>
          <cell r="AP4455" t="str">
            <v>julio</v>
          </cell>
          <cell r="AQ4455" t="str">
            <v/>
          </cell>
        </row>
        <row r="4456">
          <cell r="AI4456">
            <v>60</v>
          </cell>
          <cell r="AP4456" t="str">
            <v>julio</v>
          </cell>
          <cell r="AQ4456" t="str">
            <v/>
          </cell>
        </row>
        <row r="4457">
          <cell r="AI4457">
            <v>60</v>
          </cell>
          <cell r="AP4457" t="str">
            <v>julio</v>
          </cell>
          <cell r="AQ4457" t="str">
            <v/>
          </cell>
        </row>
        <row r="4458">
          <cell r="AI4458">
            <v>60</v>
          </cell>
          <cell r="AP4458" t="str">
            <v>julio</v>
          </cell>
          <cell r="AQ4458" t="str">
            <v/>
          </cell>
        </row>
        <row r="4459">
          <cell r="AI4459">
            <v>60</v>
          </cell>
          <cell r="AP4459" t="str">
            <v>julio</v>
          </cell>
          <cell r="AQ4459" t="str">
            <v/>
          </cell>
        </row>
        <row r="4460">
          <cell r="AI4460">
            <v>60</v>
          </cell>
          <cell r="AP4460" t="str">
            <v>julio</v>
          </cell>
          <cell r="AQ4460" t="str">
            <v/>
          </cell>
        </row>
        <row r="4461">
          <cell r="AI4461">
            <v>60</v>
          </cell>
          <cell r="AP4461" t="str">
            <v>julio</v>
          </cell>
          <cell r="AQ4461" t="str">
            <v/>
          </cell>
        </row>
        <row r="4462">
          <cell r="AI4462">
            <v>60</v>
          </cell>
          <cell r="AP4462" t="str">
            <v>julio</v>
          </cell>
          <cell r="AQ4462" t="str">
            <v/>
          </cell>
        </row>
        <row r="4463">
          <cell r="AI4463">
            <v>60</v>
          </cell>
          <cell r="AP4463" t="str">
            <v>julio</v>
          </cell>
          <cell r="AQ4463" t="str">
            <v/>
          </cell>
        </row>
        <row r="4464">
          <cell r="AI4464">
            <v>60</v>
          </cell>
          <cell r="AP4464" t="str">
            <v>julio</v>
          </cell>
          <cell r="AQ4464" t="str">
            <v/>
          </cell>
        </row>
        <row r="4465">
          <cell r="AI4465">
            <v>60</v>
          </cell>
          <cell r="AP4465" t="str">
            <v>julio</v>
          </cell>
          <cell r="AQ4465" t="str">
            <v/>
          </cell>
        </row>
        <row r="4466">
          <cell r="AI4466">
            <v>60</v>
          </cell>
          <cell r="AP4466" t="str">
            <v>julio</v>
          </cell>
          <cell r="AQ4466" t="str">
            <v/>
          </cell>
        </row>
        <row r="4467">
          <cell r="AI4467">
            <v>60</v>
          </cell>
          <cell r="AP4467" t="str">
            <v>julio</v>
          </cell>
          <cell r="AQ4467" t="str">
            <v/>
          </cell>
        </row>
        <row r="4468">
          <cell r="AI4468">
            <v>60</v>
          </cell>
          <cell r="AP4468" t="str">
            <v>julio</v>
          </cell>
          <cell r="AQ4468" t="str">
            <v/>
          </cell>
        </row>
        <row r="4469">
          <cell r="AI4469">
            <v>60</v>
          </cell>
          <cell r="AP4469" t="str">
            <v>julio</v>
          </cell>
          <cell r="AQ4469" t="str">
            <v/>
          </cell>
        </row>
        <row r="4470">
          <cell r="AI4470">
            <v>60</v>
          </cell>
          <cell r="AP4470" t="str">
            <v>julio</v>
          </cell>
          <cell r="AQ4470" t="str">
            <v/>
          </cell>
        </row>
        <row r="4471">
          <cell r="AI4471">
            <v>60</v>
          </cell>
          <cell r="AP4471" t="str">
            <v>julio</v>
          </cell>
          <cell r="AQ4471" t="str">
            <v/>
          </cell>
        </row>
        <row r="4472">
          <cell r="AI4472">
            <v>60</v>
          </cell>
          <cell r="AP4472" t="str">
            <v>julio</v>
          </cell>
          <cell r="AQ4472" t="str">
            <v/>
          </cell>
        </row>
        <row r="4473">
          <cell r="AI4473">
            <v>60</v>
          </cell>
          <cell r="AP4473" t="str">
            <v>julio</v>
          </cell>
          <cell r="AQ4473" t="str">
            <v/>
          </cell>
        </row>
        <row r="4474">
          <cell r="AI4474">
            <v>60</v>
          </cell>
          <cell r="AP4474" t="str">
            <v>julio</v>
          </cell>
          <cell r="AQ4474" t="str">
            <v/>
          </cell>
        </row>
        <row r="4475">
          <cell r="AI4475">
            <v>60</v>
          </cell>
          <cell r="AP4475" t="str">
            <v>julio</v>
          </cell>
          <cell r="AQ4475" t="str">
            <v/>
          </cell>
        </row>
        <row r="4476">
          <cell r="AI4476">
            <v>60</v>
          </cell>
          <cell r="AP4476" t="str">
            <v>julio</v>
          </cell>
          <cell r="AQ4476" t="str">
            <v/>
          </cell>
        </row>
        <row r="4477">
          <cell r="AI4477">
            <v>60</v>
          </cell>
          <cell r="AP4477" t="str">
            <v>julio</v>
          </cell>
          <cell r="AQ4477" t="str">
            <v/>
          </cell>
        </row>
        <row r="4478">
          <cell r="AI4478">
            <v>60</v>
          </cell>
          <cell r="AP4478" t="str">
            <v>julio</v>
          </cell>
          <cell r="AQ4478" t="str">
            <v/>
          </cell>
        </row>
        <row r="4479">
          <cell r="AI4479">
            <v>60</v>
          </cell>
          <cell r="AP4479" t="str">
            <v>julio</v>
          </cell>
          <cell r="AQ4479" t="str">
            <v/>
          </cell>
        </row>
        <row r="4480">
          <cell r="AI4480">
            <v>60</v>
          </cell>
          <cell r="AP4480" t="str">
            <v>julio</v>
          </cell>
          <cell r="AQ4480" t="str">
            <v/>
          </cell>
        </row>
        <row r="4481">
          <cell r="AI4481">
            <v>60</v>
          </cell>
          <cell r="AP4481" t="str">
            <v>julio</v>
          </cell>
          <cell r="AQ4481" t="str">
            <v/>
          </cell>
        </row>
        <row r="4482">
          <cell r="AI4482">
            <v>60</v>
          </cell>
          <cell r="AP4482" t="str">
            <v>julio</v>
          </cell>
          <cell r="AQ4482" t="str">
            <v/>
          </cell>
        </row>
        <row r="4483">
          <cell r="AI4483">
            <v>60</v>
          </cell>
          <cell r="AP4483" t="str">
            <v>julio</v>
          </cell>
          <cell r="AQ4483" t="str">
            <v/>
          </cell>
        </row>
        <row r="4484">
          <cell r="AI4484">
            <v>60</v>
          </cell>
          <cell r="AP4484" t="str">
            <v>julio</v>
          </cell>
          <cell r="AQ4484" t="str">
            <v/>
          </cell>
        </row>
        <row r="4485">
          <cell r="AI4485">
            <v>60</v>
          </cell>
          <cell r="AP4485" t="str">
            <v>julio</v>
          </cell>
          <cell r="AQ4485" t="str">
            <v/>
          </cell>
        </row>
        <row r="4486">
          <cell r="AI4486">
            <v>60</v>
          </cell>
          <cell r="AP4486" t="str">
            <v>julio</v>
          </cell>
          <cell r="AQ4486" t="str">
            <v/>
          </cell>
        </row>
        <row r="4487">
          <cell r="AI4487">
            <v>60</v>
          </cell>
          <cell r="AP4487" t="str">
            <v>julio</v>
          </cell>
          <cell r="AQ4487" t="str">
            <v/>
          </cell>
        </row>
        <row r="4488">
          <cell r="AI4488">
            <v>60</v>
          </cell>
          <cell r="AP4488" t="str">
            <v>julio</v>
          </cell>
          <cell r="AQ4488" t="str">
            <v/>
          </cell>
        </row>
        <row r="4489">
          <cell r="AI4489">
            <v>60</v>
          </cell>
          <cell r="AP4489" t="str">
            <v>julio</v>
          </cell>
          <cell r="AQ4489" t="str">
            <v/>
          </cell>
        </row>
        <row r="4490">
          <cell r="AI4490">
            <v>60</v>
          </cell>
          <cell r="AP4490" t="str">
            <v>julio</v>
          </cell>
          <cell r="AQ4490" t="str">
            <v/>
          </cell>
        </row>
        <row r="4491">
          <cell r="AI4491">
            <v>60</v>
          </cell>
          <cell r="AP4491" t="str">
            <v>julio</v>
          </cell>
          <cell r="AQ4491" t="str">
            <v/>
          </cell>
        </row>
        <row r="4492">
          <cell r="AI4492">
            <v>60</v>
          </cell>
          <cell r="AP4492" t="str">
            <v>julio</v>
          </cell>
          <cell r="AQ4492" t="str">
            <v/>
          </cell>
        </row>
        <row r="4493">
          <cell r="AI4493">
            <v>60</v>
          </cell>
          <cell r="AP4493" t="str">
            <v>julio</v>
          </cell>
          <cell r="AQ4493" t="str">
            <v/>
          </cell>
        </row>
        <row r="4494">
          <cell r="AI4494">
            <v>60</v>
          </cell>
          <cell r="AP4494" t="str">
            <v>julio</v>
          </cell>
          <cell r="AQ4494" t="str">
            <v/>
          </cell>
        </row>
        <row r="4495">
          <cell r="AI4495">
            <v>60</v>
          </cell>
          <cell r="AP4495" t="str">
            <v>julio</v>
          </cell>
          <cell r="AQ4495" t="str">
            <v/>
          </cell>
        </row>
        <row r="4496">
          <cell r="AI4496">
            <v>60</v>
          </cell>
          <cell r="AP4496" t="str">
            <v>julio</v>
          </cell>
          <cell r="AQ4496" t="str">
            <v/>
          </cell>
        </row>
        <row r="4497">
          <cell r="AI4497">
            <v>60</v>
          </cell>
          <cell r="AP4497" t="str">
            <v>julio</v>
          </cell>
          <cell r="AQ4497" t="str">
            <v/>
          </cell>
        </row>
        <row r="4498">
          <cell r="AI4498">
            <v>60</v>
          </cell>
          <cell r="AP4498" t="str">
            <v>julio</v>
          </cell>
          <cell r="AQ4498" t="str">
            <v/>
          </cell>
        </row>
        <row r="4499">
          <cell r="AI4499">
            <v>60</v>
          </cell>
          <cell r="AP4499" t="str">
            <v>julio</v>
          </cell>
          <cell r="AQ4499" t="str">
            <v/>
          </cell>
        </row>
        <row r="4500">
          <cell r="AI4500">
            <v>60</v>
          </cell>
          <cell r="AP4500" t="str">
            <v>julio</v>
          </cell>
          <cell r="AQ4500" t="str">
            <v/>
          </cell>
        </row>
        <row r="4501">
          <cell r="AI4501">
            <v>60</v>
          </cell>
          <cell r="AP4501" t="str">
            <v>julio</v>
          </cell>
          <cell r="AQ4501" t="str">
            <v/>
          </cell>
        </row>
        <row r="4502">
          <cell r="AI4502">
            <v>60</v>
          </cell>
          <cell r="AP4502" t="str">
            <v>julio</v>
          </cell>
          <cell r="AQ4502" t="str">
            <v/>
          </cell>
        </row>
        <row r="4503">
          <cell r="AI4503">
            <v>60</v>
          </cell>
          <cell r="AP4503" t="str">
            <v>julio</v>
          </cell>
          <cell r="AQ4503" t="str">
            <v/>
          </cell>
        </row>
        <row r="4504">
          <cell r="AI4504">
            <v>60</v>
          </cell>
          <cell r="AP4504" t="str">
            <v>julio</v>
          </cell>
          <cell r="AQ4504" t="str">
            <v/>
          </cell>
        </row>
        <row r="4505">
          <cell r="AI4505">
            <v>60</v>
          </cell>
          <cell r="AP4505" t="str">
            <v>julio</v>
          </cell>
          <cell r="AQ4505" t="str">
            <v/>
          </cell>
        </row>
        <row r="4506">
          <cell r="AI4506">
            <v>60</v>
          </cell>
          <cell r="AP4506" t="str">
            <v>julio</v>
          </cell>
          <cell r="AQ4506" t="str">
            <v/>
          </cell>
        </row>
        <row r="4507">
          <cell r="AI4507">
            <v>60</v>
          </cell>
          <cell r="AP4507" t="str">
            <v>julio</v>
          </cell>
          <cell r="AQ4507" t="str">
            <v/>
          </cell>
        </row>
        <row r="4508">
          <cell r="AI4508">
            <v>60</v>
          </cell>
          <cell r="AP4508" t="str">
            <v>julio</v>
          </cell>
          <cell r="AQ4508" t="str">
            <v/>
          </cell>
        </row>
        <row r="4509">
          <cell r="AI4509">
            <v>60</v>
          </cell>
          <cell r="AP4509" t="str">
            <v>julio</v>
          </cell>
          <cell r="AQ4509" t="str">
            <v/>
          </cell>
        </row>
        <row r="4510">
          <cell r="AI4510">
            <v>60</v>
          </cell>
          <cell r="AP4510" t="str">
            <v>julio</v>
          </cell>
          <cell r="AQ4510" t="str">
            <v/>
          </cell>
        </row>
        <row r="4511">
          <cell r="AI4511">
            <v>60</v>
          </cell>
          <cell r="AP4511" t="str">
            <v>julio</v>
          </cell>
          <cell r="AQ4511" t="str">
            <v/>
          </cell>
        </row>
        <row r="4512">
          <cell r="AI4512">
            <v>60</v>
          </cell>
          <cell r="AP4512" t="str">
            <v>julio</v>
          </cell>
          <cell r="AQ4512" t="str">
            <v/>
          </cell>
        </row>
        <row r="4513">
          <cell r="AI4513">
            <v>60</v>
          </cell>
          <cell r="AP4513" t="str">
            <v>julio</v>
          </cell>
          <cell r="AQ4513" t="str">
            <v/>
          </cell>
        </row>
        <row r="4514">
          <cell r="AI4514">
            <v>60</v>
          </cell>
          <cell r="AP4514" t="str">
            <v>julio</v>
          </cell>
          <cell r="AQ4514" t="str">
            <v/>
          </cell>
        </row>
        <row r="4515">
          <cell r="AI4515">
            <v>60</v>
          </cell>
          <cell r="AP4515" t="str">
            <v>julio</v>
          </cell>
          <cell r="AQ4515" t="str">
            <v/>
          </cell>
        </row>
        <row r="4516">
          <cell r="AI4516">
            <v>60</v>
          </cell>
          <cell r="AP4516" t="str">
            <v>julio</v>
          </cell>
          <cell r="AQ4516" t="str">
            <v/>
          </cell>
        </row>
        <row r="4517">
          <cell r="AI4517">
            <v>60</v>
          </cell>
          <cell r="AP4517" t="str">
            <v>julio</v>
          </cell>
          <cell r="AQ4517" t="str">
            <v/>
          </cell>
        </row>
        <row r="4518">
          <cell r="AI4518">
            <v>60</v>
          </cell>
          <cell r="AP4518" t="str">
            <v>julio</v>
          </cell>
          <cell r="AQ4518" t="str">
            <v/>
          </cell>
        </row>
        <row r="4519">
          <cell r="AI4519">
            <v>60</v>
          </cell>
          <cell r="AP4519" t="str">
            <v>julio</v>
          </cell>
          <cell r="AQ4519" t="str">
            <v/>
          </cell>
        </row>
        <row r="4520">
          <cell r="AI4520">
            <v>60</v>
          </cell>
          <cell r="AP4520" t="str">
            <v>julio</v>
          </cell>
          <cell r="AQ4520" t="str">
            <v/>
          </cell>
        </row>
        <row r="4521">
          <cell r="AI4521">
            <v>60</v>
          </cell>
          <cell r="AP4521" t="str">
            <v>julio</v>
          </cell>
          <cell r="AQ4521" t="str">
            <v/>
          </cell>
        </row>
        <row r="4522">
          <cell r="AI4522">
            <v>60</v>
          </cell>
          <cell r="AP4522" t="str">
            <v>julio</v>
          </cell>
          <cell r="AQ4522" t="str">
            <v/>
          </cell>
        </row>
        <row r="4523">
          <cell r="AI4523">
            <v>60</v>
          </cell>
          <cell r="AP4523" t="str">
            <v>julio</v>
          </cell>
          <cell r="AQ4523" t="str">
            <v/>
          </cell>
        </row>
        <row r="4524">
          <cell r="AI4524">
            <v>60</v>
          </cell>
          <cell r="AP4524" t="str">
            <v>julio</v>
          </cell>
          <cell r="AQ4524" t="str">
            <v/>
          </cell>
        </row>
        <row r="4525">
          <cell r="AI4525">
            <v>60</v>
          </cell>
          <cell r="AP4525" t="str">
            <v>julio</v>
          </cell>
          <cell r="AQ4525" t="str">
            <v/>
          </cell>
        </row>
        <row r="4526">
          <cell r="AI4526">
            <v>60</v>
          </cell>
          <cell r="AP4526" t="str">
            <v>julio</v>
          </cell>
          <cell r="AQ4526" t="str">
            <v/>
          </cell>
        </row>
        <row r="4527">
          <cell r="AI4527">
            <v>60</v>
          </cell>
          <cell r="AP4527" t="str">
            <v>julio</v>
          </cell>
          <cell r="AQ4527" t="str">
            <v/>
          </cell>
        </row>
        <row r="4528">
          <cell r="AI4528">
            <v>60</v>
          </cell>
          <cell r="AP4528" t="str">
            <v>julio</v>
          </cell>
          <cell r="AQ4528" t="str">
            <v/>
          </cell>
        </row>
        <row r="4529">
          <cell r="AI4529">
            <v>60</v>
          </cell>
          <cell r="AP4529" t="str">
            <v>julio</v>
          </cell>
          <cell r="AQ4529" t="str">
            <v/>
          </cell>
        </row>
        <row r="4530">
          <cell r="AI4530">
            <v>60</v>
          </cell>
          <cell r="AP4530" t="str">
            <v>julio</v>
          </cell>
          <cell r="AQ4530" t="str">
            <v/>
          </cell>
        </row>
        <row r="4531">
          <cell r="AI4531">
            <v>60</v>
          </cell>
          <cell r="AP4531" t="str">
            <v>julio</v>
          </cell>
          <cell r="AQ4531" t="str">
            <v/>
          </cell>
        </row>
        <row r="4532">
          <cell r="AI4532">
            <v>60</v>
          </cell>
          <cell r="AP4532" t="str">
            <v>julio</v>
          </cell>
          <cell r="AQ4532" t="str">
            <v/>
          </cell>
        </row>
        <row r="4533">
          <cell r="AI4533">
            <v>60</v>
          </cell>
          <cell r="AP4533" t="str">
            <v>julio</v>
          </cell>
          <cell r="AQ4533" t="str">
            <v/>
          </cell>
        </row>
        <row r="4534">
          <cell r="AI4534">
            <v>60</v>
          </cell>
          <cell r="AP4534" t="str">
            <v>julio</v>
          </cell>
          <cell r="AQ4534" t="str">
            <v/>
          </cell>
        </row>
        <row r="4535">
          <cell r="AI4535">
            <v>60</v>
          </cell>
          <cell r="AP4535" t="str">
            <v>julio</v>
          </cell>
          <cell r="AQ4535" t="str">
            <v/>
          </cell>
        </row>
        <row r="4536">
          <cell r="AI4536">
            <v>60</v>
          </cell>
          <cell r="AP4536" t="str">
            <v>julio</v>
          </cell>
          <cell r="AQ4536" t="str">
            <v/>
          </cell>
        </row>
        <row r="4537">
          <cell r="AI4537">
            <v>60</v>
          </cell>
          <cell r="AP4537" t="str">
            <v>julio</v>
          </cell>
          <cell r="AQ4537" t="str">
            <v/>
          </cell>
        </row>
        <row r="4538">
          <cell r="AI4538">
            <v>60</v>
          </cell>
          <cell r="AP4538" t="str">
            <v>julio</v>
          </cell>
          <cell r="AQ4538" t="str">
            <v/>
          </cell>
        </row>
        <row r="4539">
          <cell r="AI4539">
            <v>60</v>
          </cell>
          <cell r="AP4539" t="str">
            <v>julio</v>
          </cell>
          <cell r="AQ4539" t="str">
            <v/>
          </cell>
        </row>
        <row r="4540">
          <cell r="AI4540">
            <v>60</v>
          </cell>
          <cell r="AP4540" t="str">
            <v>julio</v>
          </cell>
          <cell r="AQ4540" t="str">
            <v/>
          </cell>
        </row>
        <row r="4541">
          <cell r="AI4541">
            <v>60</v>
          </cell>
          <cell r="AP4541" t="str">
            <v>julio</v>
          </cell>
          <cell r="AQ4541" t="str">
            <v/>
          </cell>
        </row>
        <row r="4542">
          <cell r="AI4542">
            <v>60</v>
          </cell>
          <cell r="AP4542" t="str">
            <v>julio</v>
          </cell>
          <cell r="AQ4542" t="str">
            <v/>
          </cell>
        </row>
        <row r="4543">
          <cell r="AI4543">
            <v>60</v>
          </cell>
          <cell r="AP4543" t="str">
            <v>julio</v>
          </cell>
          <cell r="AQ4543" t="str">
            <v/>
          </cell>
        </row>
        <row r="4544">
          <cell r="AI4544">
            <v>60</v>
          </cell>
          <cell r="AP4544" t="str">
            <v>julio</v>
          </cell>
          <cell r="AQ4544" t="str">
            <v/>
          </cell>
        </row>
        <row r="4545">
          <cell r="AI4545">
            <v>60</v>
          </cell>
          <cell r="AP4545" t="str">
            <v>julio</v>
          </cell>
          <cell r="AQ4545" t="str">
            <v/>
          </cell>
        </row>
        <row r="4546">
          <cell r="AI4546">
            <v>60</v>
          </cell>
          <cell r="AP4546" t="str">
            <v>julio</v>
          </cell>
          <cell r="AQ4546" t="str">
            <v/>
          </cell>
        </row>
        <row r="4547">
          <cell r="AI4547">
            <v>60</v>
          </cell>
          <cell r="AP4547" t="str">
            <v>julio</v>
          </cell>
          <cell r="AQ4547" t="str">
            <v/>
          </cell>
        </row>
        <row r="4548">
          <cell r="AI4548">
            <v>60</v>
          </cell>
          <cell r="AP4548" t="str">
            <v>julio</v>
          </cell>
          <cell r="AQ4548" t="str">
            <v/>
          </cell>
        </row>
        <row r="4549">
          <cell r="AI4549">
            <v>60</v>
          </cell>
          <cell r="AP4549" t="str">
            <v>julio</v>
          </cell>
          <cell r="AQ4549" t="str">
            <v/>
          </cell>
        </row>
        <row r="4550">
          <cell r="AI4550">
            <v>60</v>
          </cell>
          <cell r="AP4550" t="str">
            <v>julio</v>
          </cell>
          <cell r="AQ4550" t="str">
            <v/>
          </cell>
        </row>
        <row r="4551">
          <cell r="AI4551">
            <v>60</v>
          </cell>
          <cell r="AP4551" t="str">
            <v>julio</v>
          </cell>
          <cell r="AQ4551" t="str">
            <v/>
          </cell>
        </row>
        <row r="4552">
          <cell r="AI4552">
            <v>60</v>
          </cell>
          <cell r="AP4552" t="str">
            <v>julio</v>
          </cell>
          <cell r="AQ4552" t="str">
            <v/>
          </cell>
        </row>
        <row r="4553">
          <cell r="AI4553">
            <v>60</v>
          </cell>
          <cell r="AP4553" t="str">
            <v>julio</v>
          </cell>
          <cell r="AQ4553" t="str">
            <v/>
          </cell>
        </row>
        <row r="4554">
          <cell r="AI4554">
            <v>60</v>
          </cell>
          <cell r="AP4554" t="str">
            <v>julio</v>
          </cell>
          <cell r="AQ4554" t="str">
            <v/>
          </cell>
        </row>
        <row r="4555">
          <cell r="AI4555">
            <v>60</v>
          </cell>
          <cell r="AP4555" t="str">
            <v>julio</v>
          </cell>
          <cell r="AQ4555" t="str">
            <v/>
          </cell>
        </row>
        <row r="4556">
          <cell r="AI4556">
            <v>60</v>
          </cell>
          <cell r="AP4556" t="str">
            <v>julio</v>
          </cell>
          <cell r="AQ4556" t="str">
            <v/>
          </cell>
        </row>
        <row r="4557">
          <cell r="AI4557">
            <v>60</v>
          </cell>
          <cell r="AP4557" t="str">
            <v>julio</v>
          </cell>
          <cell r="AQ4557" t="str">
            <v/>
          </cell>
        </row>
        <row r="4558">
          <cell r="AI4558">
            <v>60</v>
          </cell>
          <cell r="AP4558" t="str">
            <v>julio</v>
          </cell>
          <cell r="AQ4558" t="str">
            <v/>
          </cell>
        </row>
        <row r="4559">
          <cell r="AI4559">
            <v>60</v>
          </cell>
          <cell r="AP4559" t="str">
            <v>julio</v>
          </cell>
          <cell r="AQ4559" t="str">
            <v/>
          </cell>
        </row>
        <row r="4560">
          <cell r="AI4560">
            <v>60</v>
          </cell>
          <cell r="AP4560" t="str">
            <v>julio</v>
          </cell>
          <cell r="AQ4560" t="str">
            <v/>
          </cell>
        </row>
        <row r="4561">
          <cell r="AI4561">
            <v>60</v>
          </cell>
          <cell r="AP4561" t="str">
            <v>julio</v>
          </cell>
          <cell r="AQ4561" t="str">
            <v/>
          </cell>
        </row>
        <row r="4562">
          <cell r="AI4562">
            <v>60</v>
          </cell>
          <cell r="AP4562" t="str">
            <v>julio</v>
          </cell>
          <cell r="AQ4562" t="str">
            <v/>
          </cell>
        </row>
        <row r="4563">
          <cell r="AI4563">
            <v>60</v>
          </cell>
          <cell r="AP4563" t="str">
            <v>julio</v>
          </cell>
          <cell r="AQ4563" t="str">
            <v/>
          </cell>
        </row>
        <row r="4564">
          <cell r="AI4564">
            <v>60</v>
          </cell>
          <cell r="AP4564" t="str">
            <v>julio</v>
          </cell>
          <cell r="AQ4564" t="str">
            <v/>
          </cell>
        </row>
        <row r="4565">
          <cell r="AI4565">
            <v>60</v>
          </cell>
          <cell r="AP4565" t="str">
            <v>julio</v>
          </cell>
          <cell r="AQ4565" t="str">
            <v/>
          </cell>
        </row>
        <row r="4566">
          <cell r="AI4566">
            <v>60</v>
          </cell>
          <cell r="AP4566" t="str">
            <v>julio</v>
          </cell>
          <cell r="AQ4566" t="str">
            <v/>
          </cell>
        </row>
        <row r="4567">
          <cell r="AI4567">
            <v>60</v>
          </cell>
          <cell r="AP4567" t="str">
            <v>julio</v>
          </cell>
          <cell r="AQ4567" t="str">
            <v/>
          </cell>
        </row>
        <row r="4568">
          <cell r="AI4568">
            <v>60</v>
          </cell>
          <cell r="AP4568" t="str">
            <v>julio</v>
          </cell>
          <cell r="AQ4568" t="str">
            <v/>
          </cell>
        </row>
        <row r="4569">
          <cell r="AI4569">
            <v>60</v>
          </cell>
          <cell r="AP4569" t="str">
            <v>julio</v>
          </cell>
          <cell r="AQ4569" t="str">
            <v/>
          </cell>
        </row>
        <row r="4570">
          <cell r="AI4570">
            <v>60</v>
          </cell>
          <cell r="AP4570" t="str">
            <v>julio</v>
          </cell>
          <cell r="AQ4570" t="str">
            <v/>
          </cell>
        </row>
        <row r="4571">
          <cell r="AI4571">
            <v>60</v>
          </cell>
          <cell r="AP4571" t="str">
            <v>julio</v>
          </cell>
          <cell r="AQ4571" t="str">
            <v/>
          </cell>
        </row>
        <row r="4572">
          <cell r="AI4572">
            <v>60</v>
          </cell>
          <cell r="AP4572" t="str">
            <v>julio</v>
          </cell>
          <cell r="AQ4572" t="str">
            <v/>
          </cell>
        </row>
        <row r="4573">
          <cell r="AI4573">
            <v>60</v>
          </cell>
          <cell r="AP4573" t="str">
            <v>julio</v>
          </cell>
          <cell r="AQ4573" t="str">
            <v/>
          </cell>
        </row>
        <row r="4574">
          <cell r="AI4574">
            <v>60</v>
          </cell>
          <cell r="AP4574" t="str">
            <v>julio</v>
          </cell>
          <cell r="AQ4574" t="str">
            <v/>
          </cell>
        </row>
        <row r="4575">
          <cell r="AI4575">
            <v>60</v>
          </cell>
          <cell r="AP4575" t="str">
            <v>julio</v>
          </cell>
          <cell r="AQ4575" t="str">
            <v/>
          </cell>
        </row>
        <row r="4576">
          <cell r="AI4576">
            <v>60</v>
          </cell>
          <cell r="AP4576" t="str">
            <v>julio</v>
          </cell>
          <cell r="AQ4576" t="str">
            <v/>
          </cell>
        </row>
        <row r="4577">
          <cell r="AI4577">
            <v>60</v>
          </cell>
          <cell r="AP4577" t="str">
            <v>julio</v>
          </cell>
          <cell r="AQ4577" t="str">
            <v/>
          </cell>
        </row>
        <row r="4578">
          <cell r="AI4578">
            <v>60</v>
          </cell>
          <cell r="AP4578" t="str">
            <v>julio</v>
          </cell>
          <cell r="AQ4578" t="str">
            <v/>
          </cell>
        </row>
        <row r="4579">
          <cell r="AI4579">
            <v>60</v>
          </cell>
          <cell r="AP4579" t="str">
            <v>julio</v>
          </cell>
          <cell r="AQ4579" t="str">
            <v/>
          </cell>
        </row>
        <row r="4580">
          <cell r="AI4580">
            <v>60</v>
          </cell>
          <cell r="AP4580" t="str">
            <v>julio</v>
          </cell>
          <cell r="AQ4580" t="str">
            <v/>
          </cell>
        </row>
        <row r="4581">
          <cell r="AI4581">
            <v>60</v>
          </cell>
          <cell r="AP4581" t="str">
            <v>julio</v>
          </cell>
          <cell r="AQ4581" t="str">
            <v/>
          </cell>
        </row>
        <row r="4582">
          <cell r="AI4582">
            <v>60</v>
          </cell>
          <cell r="AP4582" t="str">
            <v>julio</v>
          </cell>
          <cell r="AQ4582" t="str">
            <v/>
          </cell>
        </row>
        <row r="4583">
          <cell r="AI4583">
            <v>60</v>
          </cell>
          <cell r="AP4583" t="str">
            <v>julio</v>
          </cell>
          <cell r="AQ4583" t="str">
            <v/>
          </cell>
        </row>
        <row r="4584">
          <cell r="AI4584">
            <v>60</v>
          </cell>
          <cell r="AP4584" t="str">
            <v>julio</v>
          </cell>
          <cell r="AQ4584" t="str">
            <v/>
          </cell>
        </row>
        <row r="4585">
          <cell r="AI4585">
            <v>60</v>
          </cell>
          <cell r="AP4585" t="str">
            <v>julio</v>
          </cell>
          <cell r="AQ4585" t="str">
            <v/>
          </cell>
        </row>
        <row r="4586">
          <cell r="AI4586">
            <v>60</v>
          </cell>
          <cell r="AP4586" t="str">
            <v>julio</v>
          </cell>
          <cell r="AQ4586" t="str">
            <v/>
          </cell>
        </row>
        <row r="4587">
          <cell r="AI4587">
            <v>60</v>
          </cell>
          <cell r="AP4587" t="str">
            <v>julio</v>
          </cell>
          <cell r="AQ4587" t="str">
            <v/>
          </cell>
        </row>
        <row r="4588">
          <cell r="AI4588">
            <v>60</v>
          </cell>
          <cell r="AP4588" t="str">
            <v>julio</v>
          </cell>
          <cell r="AQ4588" t="str">
            <v/>
          </cell>
        </row>
        <row r="4589">
          <cell r="AI4589">
            <v>60</v>
          </cell>
          <cell r="AP4589" t="str">
            <v>julio</v>
          </cell>
          <cell r="AQ4589" t="str">
            <v/>
          </cell>
        </row>
        <row r="4590">
          <cell r="AI4590">
            <v>60</v>
          </cell>
          <cell r="AP4590" t="str">
            <v>julio</v>
          </cell>
          <cell r="AQ4590" t="str">
            <v/>
          </cell>
        </row>
        <row r="4591">
          <cell r="AI4591">
            <v>60</v>
          </cell>
          <cell r="AP4591" t="str">
            <v>julio</v>
          </cell>
          <cell r="AQ4591" t="str">
            <v/>
          </cell>
        </row>
        <row r="4592">
          <cell r="AI4592">
            <v>60</v>
          </cell>
          <cell r="AP4592" t="str">
            <v>julio</v>
          </cell>
          <cell r="AQ4592" t="str">
            <v/>
          </cell>
        </row>
        <row r="4593">
          <cell r="AI4593">
            <v>60</v>
          </cell>
          <cell r="AP4593" t="str">
            <v>julio</v>
          </cell>
          <cell r="AQ4593" t="str">
            <v/>
          </cell>
        </row>
        <row r="4594">
          <cell r="AI4594">
            <v>60</v>
          </cell>
          <cell r="AP4594" t="str">
            <v>julio</v>
          </cell>
          <cell r="AQ4594" t="str">
            <v/>
          </cell>
        </row>
        <row r="4595">
          <cell r="AI4595">
            <v>60</v>
          </cell>
          <cell r="AP4595" t="str">
            <v>julio</v>
          </cell>
          <cell r="AQ4595" t="str">
            <v/>
          </cell>
        </row>
        <row r="4596">
          <cell r="AI4596">
            <v>60</v>
          </cell>
          <cell r="AP4596" t="str">
            <v>julio</v>
          </cell>
          <cell r="AQ4596" t="str">
            <v/>
          </cell>
        </row>
        <row r="4597">
          <cell r="AI4597">
            <v>60</v>
          </cell>
          <cell r="AP4597" t="str">
            <v>julio</v>
          </cell>
          <cell r="AQ4597" t="str">
            <v/>
          </cell>
        </row>
        <row r="4598">
          <cell r="AI4598">
            <v>60</v>
          </cell>
          <cell r="AP4598" t="str">
            <v>julio</v>
          </cell>
          <cell r="AQ4598" t="str">
            <v/>
          </cell>
        </row>
        <row r="4599">
          <cell r="AI4599">
            <v>60</v>
          </cell>
          <cell r="AP4599" t="str">
            <v>julio</v>
          </cell>
          <cell r="AQ4599" t="str">
            <v/>
          </cell>
        </row>
        <row r="4600">
          <cell r="AI4600">
            <v>60</v>
          </cell>
          <cell r="AP4600" t="str">
            <v>julio</v>
          </cell>
          <cell r="AQ4600" t="str">
            <v/>
          </cell>
        </row>
        <row r="4601">
          <cell r="AI4601">
            <v>60</v>
          </cell>
          <cell r="AP4601" t="str">
            <v>julio</v>
          </cell>
          <cell r="AQ4601" t="str">
            <v/>
          </cell>
        </row>
        <row r="4602">
          <cell r="AI4602">
            <v>60</v>
          </cell>
          <cell r="AP4602" t="str">
            <v>julio</v>
          </cell>
          <cell r="AQ4602" t="str">
            <v/>
          </cell>
        </row>
        <row r="4603">
          <cell r="AI4603">
            <v>60</v>
          </cell>
          <cell r="AP4603" t="str">
            <v>julio</v>
          </cell>
          <cell r="AQ4603" t="str">
            <v/>
          </cell>
        </row>
        <row r="4604">
          <cell r="AI4604">
            <v>60</v>
          </cell>
          <cell r="AP4604" t="str">
            <v>julio</v>
          </cell>
          <cell r="AQ4604" t="str">
            <v/>
          </cell>
        </row>
        <row r="4605">
          <cell r="AI4605">
            <v>60</v>
          </cell>
          <cell r="AP4605" t="str">
            <v>julio</v>
          </cell>
          <cell r="AQ4605" t="str">
            <v/>
          </cell>
        </row>
        <row r="4606">
          <cell r="AI4606">
            <v>60</v>
          </cell>
          <cell r="AP4606" t="str">
            <v>julio</v>
          </cell>
          <cell r="AQ4606" t="str">
            <v/>
          </cell>
        </row>
        <row r="4607">
          <cell r="AI4607">
            <v>60</v>
          </cell>
          <cell r="AP4607" t="str">
            <v>julio</v>
          </cell>
          <cell r="AQ4607" t="str">
            <v/>
          </cell>
        </row>
        <row r="4608">
          <cell r="AI4608">
            <v>60</v>
          </cell>
          <cell r="AP4608" t="str">
            <v>julio</v>
          </cell>
          <cell r="AQ4608" t="str">
            <v/>
          </cell>
        </row>
        <row r="4609">
          <cell r="AI4609">
            <v>60</v>
          </cell>
          <cell r="AP4609" t="str">
            <v>julio</v>
          </cell>
          <cell r="AQ4609" t="str">
            <v/>
          </cell>
        </row>
        <row r="4610">
          <cell r="AI4610">
            <v>60</v>
          </cell>
          <cell r="AP4610" t="str">
            <v>julio</v>
          </cell>
          <cell r="AQ4610" t="str">
            <v/>
          </cell>
        </row>
        <row r="4611">
          <cell r="AI4611">
            <v>60</v>
          </cell>
          <cell r="AP4611" t="str">
            <v>julio</v>
          </cell>
          <cell r="AQ4611" t="str">
            <v/>
          </cell>
        </row>
        <row r="4612">
          <cell r="AI4612">
            <v>60</v>
          </cell>
          <cell r="AP4612" t="str">
            <v>julio</v>
          </cell>
          <cell r="AQ4612" t="str">
            <v/>
          </cell>
        </row>
        <row r="4613">
          <cell r="AI4613">
            <v>60</v>
          </cell>
          <cell r="AP4613" t="str">
            <v>julio</v>
          </cell>
          <cell r="AQ4613" t="str">
            <v/>
          </cell>
        </row>
        <row r="4614">
          <cell r="AI4614">
            <v>60</v>
          </cell>
          <cell r="AP4614" t="str">
            <v>julio</v>
          </cell>
          <cell r="AQ4614" t="str">
            <v/>
          </cell>
        </row>
        <row r="4615">
          <cell r="AI4615">
            <v>60</v>
          </cell>
          <cell r="AP4615" t="str">
            <v>julio</v>
          </cell>
          <cell r="AQ4615" t="str">
            <v/>
          </cell>
        </row>
        <row r="4616">
          <cell r="AI4616">
            <v>60</v>
          </cell>
          <cell r="AP4616" t="str">
            <v>julio</v>
          </cell>
          <cell r="AQ4616" t="str">
            <v/>
          </cell>
        </row>
        <row r="4617">
          <cell r="AI4617">
            <v>60</v>
          </cell>
          <cell r="AP4617" t="str">
            <v>julio</v>
          </cell>
          <cell r="AQ4617" t="str">
            <v/>
          </cell>
        </row>
        <row r="4618">
          <cell r="AI4618">
            <v>60</v>
          </cell>
          <cell r="AP4618" t="str">
            <v>julio</v>
          </cell>
          <cell r="AQ4618" t="str">
            <v/>
          </cell>
        </row>
        <row r="4619">
          <cell r="AI4619">
            <v>60</v>
          </cell>
          <cell r="AP4619" t="str">
            <v>julio</v>
          </cell>
          <cell r="AQ4619" t="str">
            <v/>
          </cell>
        </row>
        <row r="4620">
          <cell r="AI4620">
            <v>60</v>
          </cell>
          <cell r="AP4620" t="str">
            <v>julio</v>
          </cell>
          <cell r="AQ4620" t="str">
            <v/>
          </cell>
        </row>
        <row r="4621">
          <cell r="AI4621">
            <v>60</v>
          </cell>
          <cell r="AP4621" t="str">
            <v>julio</v>
          </cell>
          <cell r="AQ4621" t="str">
            <v/>
          </cell>
        </row>
        <row r="4622">
          <cell r="AI4622">
            <v>60</v>
          </cell>
          <cell r="AP4622" t="str">
            <v>julio</v>
          </cell>
          <cell r="AQ4622" t="str">
            <v/>
          </cell>
        </row>
        <row r="4623">
          <cell r="AI4623">
            <v>60</v>
          </cell>
          <cell r="AP4623" t="str">
            <v>julio</v>
          </cell>
          <cell r="AQ4623" t="str">
            <v/>
          </cell>
        </row>
        <row r="4624">
          <cell r="AI4624">
            <v>60</v>
          </cell>
          <cell r="AP4624" t="str">
            <v>julio</v>
          </cell>
          <cell r="AQ4624" t="str">
            <v/>
          </cell>
        </row>
        <row r="4625">
          <cell r="AI4625">
            <v>60</v>
          </cell>
          <cell r="AP4625" t="str">
            <v>julio</v>
          </cell>
          <cell r="AQ4625" t="str">
            <v/>
          </cell>
        </row>
        <row r="4626">
          <cell r="AI4626">
            <v>60</v>
          </cell>
          <cell r="AP4626" t="str">
            <v>julio</v>
          </cell>
          <cell r="AQ4626" t="str">
            <v/>
          </cell>
        </row>
        <row r="4627">
          <cell r="AI4627">
            <v>60</v>
          </cell>
          <cell r="AP4627" t="str">
            <v>julio</v>
          </cell>
          <cell r="AQ4627" t="str">
            <v/>
          </cell>
        </row>
        <row r="4628">
          <cell r="AI4628">
            <v>60</v>
          </cell>
          <cell r="AP4628" t="str">
            <v>julio</v>
          </cell>
          <cell r="AQ4628" t="str">
            <v/>
          </cell>
        </row>
        <row r="4629">
          <cell r="AI4629">
            <v>60</v>
          </cell>
          <cell r="AP4629" t="str">
            <v>julio</v>
          </cell>
          <cell r="AQ4629" t="str">
            <v/>
          </cell>
        </row>
        <row r="4630">
          <cell r="AI4630">
            <v>60</v>
          </cell>
          <cell r="AP4630" t="str">
            <v>julio</v>
          </cell>
          <cell r="AQ4630" t="str">
            <v/>
          </cell>
        </row>
        <row r="4631">
          <cell r="AI4631">
            <v>60</v>
          </cell>
          <cell r="AP4631" t="str">
            <v>julio</v>
          </cell>
          <cell r="AQ4631" t="str">
            <v/>
          </cell>
        </row>
        <row r="4632">
          <cell r="AI4632">
            <v>60</v>
          </cell>
          <cell r="AP4632" t="str">
            <v>julio</v>
          </cell>
          <cell r="AQ4632" t="str">
            <v/>
          </cell>
        </row>
        <row r="4633">
          <cell r="AI4633">
            <v>60</v>
          </cell>
          <cell r="AP4633" t="str">
            <v>julio</v>
          </cell>
          <cell r="AQ4633" t="str">
            <v/>
          </cell>
        </row>
        <row r="4634">
          <cell r="AI4634">
            <v>60</v>
          </cell>
          <cell r="AP4634" t="str">
            <v>julio</v>
          </cell>
          <cell r="AQ4634" t="str">
            <v/>
          </cell>
        </row>
        <row r="4635">
          <cell r="AI4635">
            <v>60</v>
          </cell>
          <cell r="AP4635" t="str">
            <v>julio</v>
          </cell>
          <cell r="AQ4635" t="str">
            <v/>
          </cell>
        </row>
        <row r="4636">
          <cell r="AI4636">
            <v>60</v>
          </cell>
          <cell r="AP4636" t="str">
            <v>julio</v>
          </cell>
          <cell r="AQ4636" t="str">
            <v/>
          </cell>
        </row>
        <row r="4637">
          <cell r="AI4637">
            <v>60</v>
          </cell>
          <cell r="AP4637" t="str">
            <v>julio</v>
          </cell>
          <cell r="AQ4637" t="str">
            <v/>
          </cell>
        </row>
        <row r="4638">
          <cell r="AI4638">
            <v>60</v>
          </cell>
          <cell r="AP4638" t="str">
            <v>julio</v>
          </cell>
          <cell r="AQ4638" t="str">
            <v/>
          </cell>
        </row>
        <row r="4639">
          <cell r="AI4639">
            <v>60</v>
          </cell>
          <cell r="AP4639" t="str">
            <v>julio</v>
          </cell>
          <cell r="AQ4639" t="str">
            <v/>
          </cell>
        </row>
        <row r="4640">
          <cell r="AI4640">
            <v>60</v>
          </cell>
          <cell r="AP4640" t="str">
            <v>julio</v>
          </cell>
          <cell r="AQ4640" t="str">
            <v/>
          </cell>
        </row>
        <row r="4641">
          <cell r="AI4641">
            <v>60</v>
          </cell>
          <cell r="AP4641" t="str">
            <v>julio</v>
          </cell>
          <cell r="AQ4641" t="str">
            <v/>
          </cell>
        </row>
        <row r="4642">
          <cell r="AI4642">
            <v>60</v>
          </cell>
          <cell r="AP4642" t="str">
            <v>julio</v>
          </cell>
          <cell r="AQ4642" t="str">
            <v/>
          </cell>
        </row>
        <row r="4643">
          <cell r="AI4643">
            <v>60</v>
          </cell>
          <cell r="AP4643" t="str">
            <v>julio</v>
          </cell>
          <cell r="AQ4643" t="str">
            <v/>
          </cell>
        </row>
        <row r="4644">
          <cell r="AI4644">
            <v>60</v>
          </cell>
          <cell r="AP4644" t="str">
            <v>julio</v>
          </cell>
          <cell r="AQ4644" t="str">
            <v/>
          </cell>
        </row>
        <row r="4645">
          <cell r="AI4645">
            <v>60</v>
          </cell>
          <cell r="AP4645" t="str">
            <v>julio</v>
          </cell>
          <cell r="AQ4645" t="str">
            <v/>
          </cell>
        </row>
        <row r="4646">
          <cell r="AI4646">
            <v>60</v>
          </cell>
          <cell r="AP4646" t="str">
            <v>julio</v>
          </cell>
          <cell r="AQ4646" t="str">
            <v/>
          </cell>
        </row>
        <row r="4647">
          <cell r="AI4647">
            <v>60</v>
          </cell>
          <cell r="AP4647" t="str">
            <v>julio</v>
          </cell>
          <cell r="AQ4647" t="str">
            <v/>
          </cell>
        </row>
        <row r="4648">
          <cell r="AI4648">
            <v>60</v>
          </cell>
          <cell r="AP4648" t="str">
            <v>julio</v>
          </cell>
          <cell r="AQ4648" t="str">
            <v/>
          </cell>
        </row>
        <row r="4649">
          <cell r="AI4649">
            <v>60</v>
          </cell>
          <cell r="AP4649" t="str">
            <v>julio</v>
          </cell>
          <cell r="AQ4649" t="str">
            <v/>
          </cell>
        </row>
        <row r="4650">
          <cell r="AI4650">
            <v>60</v>
          </cell>
          <cell r="AP4650" t="str">
            <v>julio</v>
          </cell>
          <cell r="AQ4650" t="str">
            <v/>
          </cell>
        </row>
        <row r="4651">
          <cell r="AI4651">
            <v>60</v>
          </cell>
          <cell r="AP4651" t="str">
            <v>julio</v>
          </cell>
          <cell r="AQ4651" t="str">
            <v/>
          </cell>
        </row>
        <row r="4652">
          <cell r="AI4652">
            <v>60</v>
          </cell>
          <cell r="AP4652" t="str">
            <v>julio</v>
          </cell>
          <cell r="AQ4652" t="str">
            <v/>
          </cell>
        </row>
        <row r="4653">
          <cell r="AI4653">
            <v>60</v>
          </cell>
          <cell r="AP4653" t="str">
            <v>julio</v>
          </cell>
          <cell r="AQ4653" t="str">
            <v/>
          </cell>
        </row>
        <row r="4654">
          <cell r="AI4654">
            <v>60</v>
          </cell>
          <cell r="AP4654" t="str">
            <v>julio</v>
          </cell>
          <cell r="AQ4654" t="str">
            <v/>
          </cell>
        </row>
        <row r="4655">
          <cell r="AI4655">
            <v>60</v>
          </cell>
          <cell r="AP4655" t="str">
            <v>julio</v>
          </cell>
          <cell r="AQ4655" t="str">
            <v/>
          </cell>
        </row>
        <row r="4656">
          <cell r="AI4656">
            <v>60</v>
          </cell>
          <cell r="AP4656" t="str">
            <v>julio</v>
          </cell>
          <cell r="AQ4656" t="str">
            <v/>
          </cell>
        </row>
        <row r="4657">
          <cell r="AI4657">
            <v>60</v>
          </cell>
          <cell r="AP4657" t="str">
            <v>julio</v>
          </cell>
          <cell r="AQ4657" t="str">
            <v/>
          </cell>
        </row>
        <row r="4658">
          <cell r="AI4658">
            <v>60</v>
          </cell>
          <cell r="AP4658" t="str">
            <v>julio</v>
          </cell>
          <cell r="AQ4658" t="str">
            <v/>
          </cell>
        </row>
        <row r="4659">
          <cell r="AI4659">
            <v>60</v>
          </cell>
          <cell r="AP4659" t="str">
            <v>julio</v>
          </cell>
          <cell r="AQ4659" t="str">
            <v/>
          </cell>
        </row>
        <row r="4660">
          <cell r="AI4660">
            <v>60</v>
          </cell>
          <cell r="AP4660" t="str">
            <v>julio</v>
          </cell>
          <cell r="AQ4660" t="str">
            <v/>
          </cell>
        </row>
        <row r="4661">
          <cell r="AI4661">
            <v>60</v>
          </cell>
          <cell r="AP4661" t="str">
            <v>julio</v>
          </cell>
          <cell r="AQ4661" t="str">
            <v/>
          </cell>
        </row>
        <row r="4662">
          <cell r="AI4662">
            <v>60</v>
          </cell>
          <cell r="AP4662" t="str">
            <v>julio</v>
          </cell>
          <cell r="AQ4662" t="str">
            <v/>
          </cell>
        </row>
        <row r="4663">
          <cell r="AI4663">
            <v>60</v>
          </cell>
          <cell r="AP4663" t="str">
            <v>julio</v>
          </cell>
          <cell r="AQ4663" t="str">
            <v/>
          </cell>
        </row>
        <row r="4664">
          <cell r="AI4664">
            <v>60</v>
          </cell>
          <cell r="AP4664" t="str">
            <v>julio</v>
          </cell>
          <cell r="AQ4664" t="str">
            <v/>
          </cell>
        </row>
        <row r="4665">
          <cell r="AI4665">
            <v>60</v>
          </cell>
          <cell r="AP4665" t="str">
            <v>julio</v>
          </cell>
          <cell r="AQ4665" t="str">
            <v/>
          </cell>
        </row>
        <row r="4666">
          <cell r="AI4666">
            <v>60</v>
          </cell>
          <cell r="AP4666" t="str">
            <v>julio</v>
          </cell>
          <cell r="AQ4666" t="str">
            <v/>
          </cell>
        </row>
        <row r="4667">
          <cell r="AI4667">
            <v>60</v>
          </cell>
          <cell r="AP4667" t="str">
            <v>julio</v>
          </cell>
          <cell r="AQ4667" t="str">
            <v/>
          </cell>
        </row>
        <row r="4668">
          <cell r="AI4668">
            <v>60</v>
          </cell>
          <cell r="AP4668" t="str">
            <v>julio</v>
          </cell>
          <cell r="AQ4668" t="str">
            <v/>
          </cell>
        </row>
        <row r="4669">
          <cell r="AI4669">
            <v>60</v>
          </cell>
          <cell r="AP4669" t="str">
            <v>julio</v>
          </cell>
          <cell r="AQ4669" t="str">
            <v/>
          </cell>
        </row>
        <row r="4670">
          <cell r="AI4670">
            <v>60</v>
          </cell>
          <cell r="AP4670" t="str">
            <v>julio</v>
          </cell>
          <cell r="AQ4670" t="str">
            <v/>
          </cell>
        </row>
        <row r="4671">
          <cell r="AI4671">
            <v>60</v>
          </cell>
          <cell r="AP4671" t="str">
            <v>julio</v>
          </cell>
          <cell r="AQ4671" t="str">
            <v/>
          </cell>
        </row>
        <row r="4672">
          <cell r="AI4672">
            <v>60</v>
          </cell>
          <cell r="AP4672" t="str">
            <v>julio</v>
          </cell>
          <cell r="AQ4672" t="str">
            <v/>
          </cell>
        </row>
        <row r="4673">
          <cell r="AI4673">
            <v>60</v>
          </cell>
          <cell r="AP4673" t="str">
            <v>julio</v>
          </cell>
          <cell r="AQ4673" t="str">
            <v/>
          </cell>
        </row>
        <row r="4674">
          <cell r="AI4674">
            <v>60</v>
          </cell>
          <cell r="AP4674" t="str">
            <v>julio</v>
          </cell>
          <cell r="AQ4674" t="str">
            <v/>
          </cell>
        </row>
        <row r="4675">
          <cell r="AI4675">
            <v>60</v>
          </cell>
          <cell r="AP4675" t="str">
            <v>julio</v>
          </cell>
          <cell r="AQ4675" t="str">
            <v/>
          </cell>
        </row>
        <row r="4676">
          <cell r="AI4676">
            <v>60</v>
          </cell>
          <cell r="AP4676" t="str">
            <v>julio</v>
          </cell>
          <cell r="AQ4676" t="str">
            <v/>
          </cell>
        </row>
        <row r="4677">
          <cell r="AI4677">
            <v>60</v>
          </cell>
          <cell r="AP4677" t="str">
            <v>julio</v>
          </cell>
          <cell r="AQ4677" t="str">
            <v/>
          </cell>
        </row>
        <row r="4678">
          <cell r="AI4678">
            <v>60</v>
          </cell>
          <cell r="AP4678" t="str">
            <v>julio</v>
          </cell>
          <cell r="AQ4678" t="str">
            <v/>
          </cell>
        </row>
        <row r="4679">
          <cell r="AI4679">
            <v>60</v>
          </cell>
          <cell r="AP4679" t="str">
            <v>julio</v>
          </cell>
          <cell r="AQ4679" t="str">
            <v/>
          </cell>
        </row>
        <row r="4680">
          <cell r="AI4680">
            <v>60</v>
          </cell>
          <cell r="AP4680" t="str">
            <v>julio</v>
          </cell>
          <cell r="AQ4680" t="str">
            <v/>
          </cell>
        </row>
        <row r="4681">
          <cell r="AI4681">
            <v>60</v>
          </cell>
          <cell r="AP4681" t="str">
            <v>julio</v>
          </cell>
          <cell r="AQ4681" t="str">
            <v/>
          </cell>
        </row>
        <row r="4682">
          <cell r="AI4682">
            <v>60</v>
          </cell>
          <cell r="AP4682" t="str">
            <v>julio</v>
          </cell>
          <cell r="AQ4682" t="str">
            <v/>
          </cell>
        </row>
        <row r="4683">
          <cell r="AI4683">
            <v>60</v>
          </cell>
          <cell r="AP4683" t="str">
            <v>julio</v>
          </cell>
          <cell r="AQ4683" t="str">
            <v/>
          </cell>
        </row>
        <row r="4684">
          <cell r="AI4684">
            <v>60</v>
          </cell>
          <cell r="AP4684" t="str">
            <v>julio</v>
          </cell>
          <cell r="AQ4684" t="str">
            <v/>
          </cell>
        </row>
        <row r="4685">
          <cell r="AI4685">
            <v>60</v>
          </cell>
          <cell r="AP4685" t="str">
            <v>julio</v>
          </cell>
          <cell r="AQ4685" t="str">
            <v/>
          </cell>
        </row>
        <row r="4686">
          <cell r="AI4686">
            <v>60</v>
          </cell>
          <cell r="AP4686" t="str">
            <v>julio</v>
          </cell>
          <cell r="AQ4686" t="str">
            <v/>
          </cell>
        </row>
        <row r="4687">
          <cell r="AI4687">
            <v>60</v>
          </cell>
          <cell r="AP4687" t="str">
            <v>julio</v>
          </cell>
          <cell r="AQ4687" t="str">
            <v/>
          </cell>
        </row>
        <row r="4688">
          <cell r="AI4688">
            <v>60</v>
          </cell>
          <cell r="AP4688" t="str">
            <v>julio</v>
          </cell>
          <cell r="AQ4688" t="str">
            <v/>
          </cell>
        </row>
        <row r="4689">
          <cell r="AI4689">
            <v>60</v>
          </cell>
          <cell r="AP4689" t="str">
            <v>julio</v>
          </cell>
          <cell r="AQ4689" t="str">
            <v/>
          </cell>
        </row>
        <row r="4690">
          <cell r="AI4690">
            <v>60</v>
          </cell>
          <cell r="AP4690" t="str">
            <v>julio</v>
          </cell>
          <cell r="AQ4690" t="str">
            <v/>
          </cell>
        </row>
        <row r="4691">
          <cell r="AI4691">
            <v>60</v>
          </cell>
          <cell r="AP4691" t="str">
            <v>julio</v>
          </cell>
          <cell r="AQ4691" t="str">
            <v/>
          </cell>
        </row>
        <row r="4692">
          <cell r="AI4692">
            <v>60</v>
          </cell>
          <cell r="AP4692" t="str">
            <v>julio</v>
          </cell>
          <cell r="AQ4692" t="str">
            <v/>
          </cell>
        </row>
        <row r="4693">
          <cell r="AI4693">
            <v>60</v>
          </cell>
          <cell r="AP4693" t="str">
            <v>julio</v>
          </cell>
          <cell r="AQ4693" t="str">
            <v/>
          </cell>
        </row>
        <row r="4694">
          <cell r="AI4694">
            <v>60</v>
          </cell>
          <cell r="AP4694" t="str">
            <v>julio</v>
          </cell>
          <cell r="AQ4694" t="str">
            <v/>
          </cell>
        </row>
        <row r="4695">
          <cell r="AI4695">
            <v>60</v>
          </cell>
          <cell r="AP4695" t="str">
            <v>julio</v>
          </cell>
          <cell r="AQ4695" t="str">
            <v/>
          </cell>
        </row>
        <row r="4696">
          <cell r="AI4696">
            <v>60</v>
          </cell>
          <cell r="AP4696" t="str">
            <v>julio</v>
          </cell>
          <cell r="AQ4696" t="str">
            <v/>
          </cell>
        </row>
        <row r="4697">
          <cell r="AI4697">
            <v>60</v>
          </cell>
          <cell r="AP4697" t="str">
            <v>julio</v>
          </cell>
          <cell r="AQ4697" t="str">
            <v/>
          </cell>
        </row>
        <row r="4698">
          <cell r="AI4698">
            <v>60</v>
          </cell>
          <cell r="AP4698" t="str">
            <v>julio</v>
          </cell>
          <cell r="AQ4698" t="str">
            <v/>
          </cell>
        </row>
        <row r="4699">
          <cell r="AI4699">
            <v>60</v>
          </cell>
          <cell r="AP4699" t="str">
            <v>julio</v>
          </cell>
          <cell r="AQ4699" t="str">
            <v/>
          </cell>
        </row>
        <row r="4700">
          <cell r="AI4700">
            <v>60</v>
          </cell>
          <cell r="AP4700" t="str">
            <v>julio</v>
          </cell>
          <cell r="AQ4700" t="str">
            <v/>
          </cell>
        </row>
        <row r="4701">
          <cell r="AI4701">
            <v>60</v>
          </cell>
          <cell r="AP4701" t="str">
            <v>julio</v>
          </cell>
          <cell r="AQ4701" t="str">
            <v/>
          </cell>
        </row>
        <row r="4702">
          <cell r="AI4702">
            <v>60</v>
          </cell>
          <cell r="AP4702" t="str">
            <v>julio</v>
          </cell>
          <cell r="AQ4702" t="str">
            <v/>
          </cell>
        </row>
        <row r="4703">
          <cell r="AI4703">
            <v>60</v>
          </cell>
          <cell r="AP4703" t="str">
            <v>julio</v>
          </cell>
          <cell r="AQ4703" t="str">
            <v/>
          </cell>
        </row>
        <row r="4704">
          <cell r="AI4704">
            <v>60</v>
          </cell>
          <cell r="AP4704" t="str">
            <v>julio</v>
          </cell>
          <cell r="AQ4704" t="str">
            <v/>
          </cell>
        </row>
        <row r="4705">
          <cell r="AI4705">
            <v>60</v>
          </cell>
          <cell r="AP4705" t="str">
            <v>julio</v>
          </cell>
          <cell r="AQ4705" t="str">
            <v/>
          </cell>
        </row>
        <row r="4706">
          <cell r="AI4706">
            <v>60</v>
          </cell>
          <cell r="AP4706" t="str">
            <v>julio</v>
          </cell>
          <cell r="AQ4706" t="str">
            <v/>
          </cell>
        </row>
        <row r="4707">
          <cell r="AI4707">
            <v>60</v>
          </cell>
          <cell r="AP4707" t="str">
            <v>julio</v>
          </cell>
          <cell r="AQ4707" t="str">
            <v/>
          </cell>
        </row>
        <row r="4708">
          <cell r="AI4708">
            <v>60</v>
          </cell>
          <cell r="AP4708" t="str">
            <v>julio</v>
          </cell>
          <cell r="AQ4708" t="str">
            <v/>
          </cell>
        </row>
        <row r="4709">
          <cell r="AI4709">
            <v>60</v>
          </cell>
          <cell r="AP4709" t="str">
            <v>julio</v>
          </cell>
          <cell r="AQ4709" t="str">
            <v/>
          </cell>
        </row>
        <row r="4710">
          <cell r="AI4710">
            <v>60</v>
          </cell>
          <cell r="AP4710" t="str">
            <v>julio</v>
          </cell>
          <cell r="AQ4710" t="str">
            <v/>
          </cell>
        </row>
        <row r="4711">
          <cell r="AI4711">
            <v>60</v>
          </cell>
          <cell r="AP4711" t="str">
            <v>julio</v>
          </cell>
          <cell r="AQ4711" t="str">
            <v/>
          </cell>
        </row>
        <row r="4712">
          <cell r="AI4712">
            <v>60</v>
          </cell>
          <cell r="AP4712" t="str">
            <v>julio</v>
          </cell>
          <cell r="AQ4712" t="str">
            <v/>
          </cell>
        </row>
        <row r="4713">
          <cell r="AI4713">
            <v>60</v>
          </cell>
          <cell r="AP4713" t="str">
            <v>julio</v>
          </cell>
          <cell r="AQ4713" t="str">
            <v/>
          </cell>
        </row>
        <row r="4714">
          <cell r="AI4714">
            <v>60</v>
          </cell>
          <cell r="AP4714" t="str">
            <v>julio</v>
          </cell>
          <cell r="AQ4714" t="str">
            <v/>
          </cell>
        </row>
        <row r="4715">
          <cell r="AI4715">
            <v>60</v>
          </cell>
          <cell r="AP4715" t="str">
            <v>julio</v>
          </cell>
          <cell r="AQ4715" t="str">
            <v/>
          </cell>
        </row>
        <row r="4716">
          <cell r="AI4716">
            <v>60</v>
          </cell>
          <cell r="AP4716" t="str">
            <v>julio</v>
          </cell>
          <cell r="AQ4716" t="str">
            <v/>
          </cell>
        </row>
        <row r="4717">
          <cell r="AI4717">
            <v>60</v>
          </cell>
          <cell r="AP4717" t="str">
            <v>julio</v>
          </cell>
          <cell r="AQ4717" t="str">
            <v/>
          </cell>
        </row>
        <row r="4718">
          <cell r="AI4718">
            <v>60</v>
          </cell>
          <cell r="AP4718" t="str">
            <v>julio</v>
          </cell>
          <cell r="AQ4718" t="str">
            <v/>
          </cell>
        </row>
        <row r="4719">
          <cell r="AI4719">
            <v>60</v>
          </cell>
          <cell r="AP4719" t="str">
            <v>julio</v>
          </cell>
          <cell r="AQ4719" t="str">
            <v/>
          </cell>
        </row>
        <row r="4720">
          <cell r="AI4720">
            <v>60</v>
          </cell>
          <cell r="AP4720" t="str">
            <v>julio</v>
          </cell>
          <cell r="AQ4720" t="str">
            <v/>
          </cell>
        </row>
        <row r="4721">
          <cell r="AI4721">
            <v>60</v>
          </cell>
          <cell r="AP4721" t="str">
            <v>julio</v>
          </cell>
          <cell r="AQ4721" t="str">
            <v/>
          </cell>
        </row>
        <row r="4722">
          <cell r="AI4722">
            <v>60</v>
          </cell>
          <cell r="AP4722" t="str">
            <v>julio</v>
          </cell>
          <cell r="AQ4722" t="str">
            <v/>
          </cell>
        </row>
        <row r="4723">
          <cell r="AI4723">
            <v>60</v>
          </cell>
          <cell r="AP4723" t="str">
            <v>julio</v>
          </cell>
          <cell r="AQ4723" t="str">
            <v/>
          </cell>
        </row>
        <row r="4724">
          <cell r="AI4724">
            <v>60</v>
          </cell>
          <cell r="AP4724" t="str">
            <v>julio</v>
          </cell>
          <cell r="AQ4724" t="str">
            <v/>
          </cell>
        </row>
        <row r="4725">
          <cell r="AI4725">
            <v>60</v>
          </cell>
          <cell r="AP4725" t="str">
            <v>julio</v>
          </cell>
          <cell r="AQ4725" t="str">
            <v/>
          </cell>
        </row>
        <row r="4726">
          <cell r="AI4726">
            <v>60</v>
          </cell>
          <cell r="AP4726" t="str">
            <v>julio</v>
          </cell>
          <cell r="AQ4726" t="str">
            <v/>
          </cell>
        </row>
        <row r="4727">
          <cell r="AI4727">
            <v>60</v>
          </cell>
          <cell r="AP4727" t="str">
            <v>julio</v>
          </cell>
          <cell r="AQ4727" t="str">
            <v/>
          </cell>
        </row>
        <row r="4728">
          <cell r="AI4728">
            <v>60</v>
          </cell>
          <cell r="AP4728" t="str">
            <v>julio</v>
          </cell>
          <cell r="AQ4728" t="str">
            <v/>
          </cell>
        </row>
        <row r="4729">
          <cell r="AI4729">
            <v>60</v>
          </cell>
          <cell r="AP4729" t="str">
            <v>julio</v>
          </cell>
          <cell r="AQ4729" t="str">
            <v/>
          </cell>
        </row>
        <row r="4730">
          <cell r="AI4730">
            <v>60</v>
          </cell>
          <cell r="AP4730" t="str">
            <v>julio</v>
          </cell>
          <cell r="AQ4730" t="str">
            <v/>
          </cell>
        </row>
        <row r="4731">
          <cell r="AI4731">
            <v>60</v>
          </cell>
          <cell r="AP4731" t="str">
            <v>julio</v>
          </cell>
          <cell r="AQ4731" t="str">
            <v/>
          </cell>
        </row>
        <row r="4732">
          <cell r="AI4732">
            <v>60</v>
          </cell>
          <cell r="AP4732" t="str">
            <v>julio</v>
          </cell>
          <cell r="AQ4732" t="str">
            <v/>
          </cell>
        </row>
        <row r="4733">
          <cell r="AI4733">
            <v>60</v>
          </cell>
          <cell r="AP4733" t="str">
            <v>julio</v>
          </cell>
          <cell r="AQ4733" t="str">
            <v/>
          </cell>
        </row>
        <row r="4734">
          <cell r="AI4734">
            <v>60</v>
          </cell>
          <cell r="AP4734" t="str">
            <v>julio</v>
          </cell>
          <cell r="AQ4734" t="str">
            <v/>
          </cell>
        </row>
        <row r="4735">
          <cell r="AI4735">
            <v>60</v>
          </cell>
          <cell r="AP4735" t="str">
            <v>julio</v>
          </cell>
          <cell r="AQ4735" t="str">
            <v/>
          </cell>
        </row>
        <row r="4736">
          <cell r="AI4736">
            <v>60</v>
          </cell>
          <cell r="AP4736" t="str">
            <v>julio</v>
          </cell>
          <cell r="AQ4736" t="str">
            <v/>
          </cell>
        </row>
        <row r="4737">
          <cell r="AI4737">
            <v>60</v>
          </cell>
          <cell r="AP4737" t="str">
            <v>julio</v>
          </cell>
          <cell r="AQ4737" t="str">
            <v/>
          </cell>
        </row>
        <row r="4738">
          <cell r="AI4738">
            <v>60</v>
          </cell>
          <cell r="AP4738" t="str">
            <v>julio</v>
          </cell>
          <cell r="AQ4738" t="str">
            <v/>
          </cell>
        </row>
        <row r="4739">
          <cell r="AI4739">
            <v>60</v>
          </cell>
          <cell r="AP4739" t="str">
            <v>julio</v>
          </cell>
          <cell r="AQ4739" t="str">
            <v/>
          </cell>
        </row>
        <row r="4740">
          <cell r="AI4740">
            <v>60</v>
          </cell>
          <cell r="AP4740" t="str">
            <v>julio</v>
          </cell>
          <cell r="AQ4740" t="str">
            <v/>
          </cell>
        </row>
        <row r="4741">
          <cell r="AI4741">
            <v>60</v>
          </cell>
          <cell r="AP4741" t="str">
            <v>julio</v>
          </cell>
          <cell r="AQ4741" t="str">
            <v/>
          </cell>
        </row>
        <row r="4742">
          <cell r="AI4742">
            <v>60</v>
          </cell>
          <cell r="AP4742" t="str">
            <v>julio</v>
          </cell>
          <cell r="AQ4742" t="str">
            <v/>
          </cell>
        </row>
        <row r="4743">
          <cell r="AI4743">
            <v>60</v>
          </cell>
          <cell r="AP4743" t="str">
            <v>julio</v>
          </cell>
          <cell r="AQ4743" t="str">
            <v/>
          </cell>
        </row>
        <row r="4744">
          <cell r="AI4744">
            <v>60</v>
          </cell>
          <cell r="AP4744" t="str">
            <v>julio</v>
          </cell>
          <cell r="AQ4744" t="str">
            <v/>
          </cell>
        </row>
        <row r="4745">
          <cell r="AI4745">
            <v>60</v>
          </cell>
          <cell r="AP4745" t="str">
            <v>julio</v>
          </cell>
          <cell r="AQ4745" t="str">
            <v/>
          </cell>
        </row>
        <row r="4746">
          <cell r="AI4746">
            <v>60</v>
          </cell>
          <cell r="AP4746" t="str">
            <v>julio</v>
          </cell>
          <cell r="AQ4746" t="str">
            <v/>
          </cell>
        </row>
        <row r="4747">
          <cell r="AI4747">
            <v>60</v>
          </cell>
          <cell r="AP4747" t="str">
            <v>julio</v>
          </cell>
          <cell r="AQ4747" t="str">
            <v/>
          </cell>
        </row>
        <row r="4748">
          <cell r="AI4748">
            <v>60</v>
          </cell>
          <cell r="AP4748" t="str">
            <v>julio</v>
          </cell>
          <cell r="AQ4748" t="str">
            <v/>
          </cell>
        </row>
        <row r="4749">
          <cell r="AI4749">
            <v>60</v>
          </cell>
          <cell r="AP4749" t="str">
            <v>julio</v>
          </cell>
          <cell r="AQ4749" t="str">
            <v/>
          </cell>
        </row>
        <row r="4750">
          <cell r="AI4750">
            <v>60</v>
          </cell>
          <cell r="AP4750" t="str">
            <v>julio</v>
          </cell>
          <cell r="AQ4750" t="str">
            <v/>
          </cell>
        </row>
        <row r="4751">
          <cell r="AI4751">
            <v>60</v>
          </cell>
          <cell r="AP4751" t="str">
            <v>julio</v>
          </cell>
          <cell r="AQ4751" t="str">
            <v/>
          </cell>
        </row>
        <row r="4752">
          <cell r="AI4752">
            <v>60</v>
          </cell>
          <cell r="AP4752" t="str">
            <v>julio</v>
          </cell>
          <cell r="AQ4752" t="str">
            <v/>
          </cell>
        </row>
        <row r="4753">
          <cell r="AI4753">
            <v>60</v>
          </cell>
          <cell r="AP4753" t="str">
            <v>julio</v>
          </cell>
          <cell r="AQ4753" t="str">
            <v/>
          </cell>
        </row>
        <row r="4754">
          <cell r="AI4754">
            <v>60</v>
          </cell>
          <cell r="AP4754" t="str">
            <v>julio</v>
          </cell>
          <cell r="AQ4754" t="str">
            <v/>
          </cell>
        </row>
        <row r="4755">
          <cell r="AI4755">
            <v>60</v>
          </cell>
          <cell r="AP4755" t="str">
            <v>julio</v>
          </cell>
          <cell r="AQ4755" t="str">
            <v/>
          </cell>
        </row>
        <row r="4756">
          <cell r="AI4756">
            <v>60</v>
          </cell>
          <cell r="AP4756" t="str">
            <v>julio</v>
          </cell>
          <cell r="AQ4756" t="str">
            <v/>
          </cell>
        </row>
        <row r="4757">
          <cell r="AI4757">
            <v>60</v>
          </cell>
          <cell r="AP4757" t="str">
            <v>julio</v>
          </cell>
          <cell r="AQ4757" t="str">
            <v/>
          </cell>
        </row>
        <row r="4758">
          <cell r="AI4758">
            <v>60</v>
          </cell>
          <cell r="AP4758" t="str">
            <v>julio</v>
          </cell>
          <cell r="AQ4758" t="str">
            <v/>
          </cell>
        </row>
        <row r="4759">
          <cell r="AI4759">
            <v>60</v>
          </cell>
          <cell r="AP4759" t="str">
            <v>julio</v>
          </cell>
          <cell r="AQ4759" t="str">
            <v/>
          </cell>
        </row>
        <row r="4760">
          <cell r="AI4760">
            <v>60</v>
          </cell>
          <cell r="AP4760" t="str">
            <v>julio</v>
          </cell>
          <cell r="AQ4760" t="str">
            <v/>
          </cell>
        </row>
        <row r="4761">
          <cell r="AI4761">
            <v>60</v>
          </cell>
          <cell r="AP4761" t="str">
            <v>julio</v>
          </cell>
          <cell r="AQ4761" t="str">
            <v/>
          </cell>
        </row>
        <row r="4762">
          <cell r="AI4762">
            <v>60</v>
          </cell>
          <cell r="AP4762" t="str">
            <v>julio</v>
          </cell>
          <cell r="AQ4762" t="str">
            <v/>
          </cell>
        </row>
        <row r="4763">
          <cell r="AI4763">
            <v>60</v>
          </cell>
          <cell r="AP4763" t="str">
            <v>julio</v>
          </cell>
          <cell r="AQ4763" t="str">
            <v/>
          </cell>
        </row>
        <row r="4764">
          <cell r="AI4764">
            <v>60</v>
          </cell>
          <cell r="AP4764" t="str">
            <v>julio</v>
          </cell>
          <cell r="AQ4764" t="str">
            <v/>
          </cell>
        </row>
        <row r="4765">
          <cell r="AI4765">
            <v>60</v>
          </cell>
          <cell r="AP4765" t="str">
            <v>julio</v>
          </cell>
          <cell r="AQ4765" t="str">
            <v/>
          </cell>
        </row>
        <row r="4766">
          <cell r="AI4766">
            <v>60</v>
          </cell>
          <cell r="AP4766" t="str">
            <v>julio</v>
          </cell>
          <cell r="AQ4766" t="str">
            <v/>
          </cell>
        </row>
        <row r="4767">
          <cell r="AI4767">
            <v>60</v>
          </cell>
          <cell r="AP4767" t="str">
            <v>julio</v>
          </cell>
          <cell r="AQ4767" t="str">
            <v/>
          </cell>
        </row>
        <row r="4768">
          <cell r="AI4768">
            <v>60</v>
          </cell>
          <cell r="AP4768" t="str">
            <v>julio</v>
          </cell>
          <cell r="AQ4768" t="str">
            <v/>
          </cell>
        </row>
        <row r="4769">
          <cell r="AI4769">
            <v>60</v>
          </cell>
          <cell r="AP4769" t="str">
            <v>julio</v>
          </cell>
          <cell r="AQ4769" t="str">
            <v/>
          </cell>
        </row>
        <row r="4770">
          <cell r="AI4770">
            <v>60</v>
          </cell>
          <cell r="AP4770" t="str">
            <v>julio</v>
          </cell>
          <cell r="AQ4770" t="str">
            <v/>
          </cell>
        </row>
        <row r="4771">
          <cell r="AI4771">
            <v>60</v>
          </cell>
          <cell r="AP4771" t="str">
            <v>julio</v>
          </cell>
          <cell r="AQ4771" t="str">
            <v/>
          </cell>
        </row>
        <row r="4772">
          <cell r="AI4772">
            <v>60</v>
          </cell>
          <cell r="AP4772" t="str">
            <v>julio</v>
          </cell>
          <cell r="AQ4772" t="str">
            <v/>
          </cell>
        </row>
        <row r="4773">
          <cell r="AI4773">
            <v>60</v>
          </cell>
          <cell r="AP4773" t="str">
            <v>julio</v>
          </cell>
          <cell r="AQ4773" t="str">
            <v/>
          </cell>
        </row>
        <row r="4774">
          <cell r="AI4774">
            <v>60</v>
          </cell>
          <cell r="AP4774" t="str">
            <v>julio</v>
          </cell>
          <cell r="AQ4774" t="str">
            <v/>
          </cell>
        </row>
        <row r="4775">
          <cell r="AI4775">
            <v>60</v>
          </cell>
          <cell r="AP4775" t="str">
            <v>julio</v>
          </cell>
          <cell r="AQ4775" t="str">
            <v/>
          </cell>
        </row>
        <row r="4776">
          <cell r="AI4776">
            <v>60</v>
          </cell>
          <cell r="AP4776" t="str">
            <v>julio</v>
          </cell>
          <cell r="AQ4776" t="str">
            <v/>
          </cell>
        </row>
        <row r="4777">
          <cell r="AI4777">
            <v>60</v>
          </cell>
          <cell r="AP4777" t="str">
            <v>julio</v>
          </cell>
          <cell r="AQ4777" t="str">
            <v/>
          </cell>
        </row>
        <row r="4778">
          <cell r="AI4778">
            <v>60</v>
          </cell>
          <cell r="AP4778" t="str">
            <v>julio</v>
          </cell>
          <cell r="AQ4778" t="str">
            <v/>
          </cell>
        </row>
        <row r="4779">
          <cell r="AI4779">
            <v>60</v>
          </cell>
          <cell r="AP4779" t="str">
            <v>julio</v>
          </cell>
          <cell r="AQ4779" t="str">
            <v/>
          </cell>
        </row>
        <row r="4780">
          <cell r="AI4780">
            <v>60</v>
          </cell>
          <cell r="AP4780" t="str">
            <v>julio</v>
          </cell>
          <cell r="AQ4780" t="str">
            <v/>
          </cell>
        </row>
        <row r="4781">
          <cell r="AI4781">
            <v>60</v>
          </cell>
          <cell r="AP4781" t="str">
            <v>julio</v>
          </cell>
          <cell r="AQ4781" t="str">
            <v/>
          </cell>
        </row>
        <row r="4782">
          <cell r="AI4782">
            <v>60</v>
          </cell>
          <cell r="AP4782" t="str">
            <v>julio</v>
          </cell>
          <cell r="AQ4782" t="str">
            <v/>
          </cell>
        </row>
        <row r="4783">
          <cell r="AI4783">
            <v>60</v>
          </cell>
          <cell r="AP4783" t="str">
            <v>julio</v>
          </cell>
          <cell r="AQ4783" t="str">
            <v/>
          </cell>
        </row>
        <row r="4784">
          <cell r="AI4784">
            <v>60</v>
          </cell>
          <cell r="AP4784" t="str">
            <v>julio</v>
          </cell>
          <cell r="AQ4784" t="str">
            <v/>
          </cell>
        </row>
        <row r="4785">
          <cell r="AI4785">
            <v>60</v>
          </cell>
          <cell r="AP4785" t="str">
            <v>julio</v>
          </cell>
          <cell r="AQ4785" t="str">
            <v/>
          </cell>
        </row>
        <row r="4786">
          <cell r="AI4786">
            <v>60</v>
          </cell>
          <cell r="AP4786" t="str">
            <v>julio</v>
          </cell>
          <cell r="AQ4786" t="str">
            <v/>
          </cell>
        </row>
        <row r="4787">
          <cell r="AI4787">
            <v>60</v>
          </cell>
          <cell r="AP4787" t="str">
            <v>julio</v>
          </cell>
          <cell r="AQ4787" t="str">
            <v/>
          </cell>
        </row>
        <row r="4788">
          <cell r="AI4788">
            <v>60</v>
          </cell>
          <cell r="AP4788" t="str">
            <v>julio</v>
          </cell>
          <cell r="AQ4788" t="str">
            <v/>
          </cell>
        </row>
        <row r="4789">
          <cell r="AI4789">
            <v>60</v>
          </cell>
          <cell r="AP4789" t="str">
            <v>julio</v>
          </cell>
          <cell r="AQ4789" t="str">
            <v/>
          </cell>
        </row>
        <row r="4790">
          <cell r="AI4790">
            <v>60</v>
          </cell>
          <cell r="AP4790" t="str">
            <v>julio</v>
          </cell>
          <cell r="AQ4790" t="str">
            <v/>
          </cell>
        </row>
        <row r="4791">
          <cell r="AI4791">
            <v>60</v>
          </cell>
          <cell r="AP4791" t="str">
            <v>julio</v>
          </cell>
          <cell r="AQ4791" t="str">
            <v/>
          </cell>
        </row>
        <row r="4792">
          <cell r="AI4792">
            <v>60</v>
          </cell>
          <cell r="AP4792" t="str">
            <v>julio</v>
          </cell>
          <cell r="AQ4792" t="str">
            <v/>
          </cell>
        </row>
        <row r="4793">
          <cell r="AI4793">
            <v>60</v>
          </cell>
          <cell r="AP4793" t="str">
            <v>julio</v>
          </cell>
          <cell r="AQ4793" t="str">
            <v/>
          </cell>
        </row>
        <row r="4794">
          <cell r="AI4794">
            <v>60</v>
          </cell>
          <cell r="AP4794" t="str">
            <v>julio</v>
          </cell>
          <cell r="AQ4794" t="str">
            <v/>
          </cell>
        </row>
        <row r="4795">
          <cell r="AI4795">
            <v>60</v>
          </cell>
          <cell r="AP4795" t="str">
            <v>julio</v>
          </cell>
          <cell r="AQ4795" t="str">
            <v/>
          </cell>
        </row>
        <row r="4796">
          <cell r="AI4796">
            <v>60</v>
          </cell>
          <cell r="AP4796" t="str">
            <v>julio</v>
          </cell>
          <cell r="AQ4796" t="str">
            <v/>
          </cell>
        </row>
        <row r="4797">
          <cell r="AI4797">
            <v>60</v>
          </cell>
          <cell r="AP4797" t="str">
            <v>julio</v>
          </cell>
          <cell r="AQ4797" t="str">
            <v/>
          </cell>
        </row>
        <row r="4798">
          <cell r="AI4798">
            <v>60</v>
          </cell>
          <cell r="AP4798" t="str">
            <v>julio</v>
          </cell>
          <cell r="AQ4798" t="str">
            <v/>
          </cell>
        </row>
        <row r="4799">
          <cell r="AI4799">
            <v>60</v>
          </cell>
          <cell r="AP4799" t="str">
            <v>julio</v>
          </cell>
          <cell r="AQ4799" t="str">
            <v/>
          </cell>
        </row>
        <row r="4800">
          <cell r="AI4800">
            <v>60</v>
          </cell>
          <cell r="AP4800" t="str">
            <v>julio</v>
          </cell>
          <cell r="AQ4800" t="str">
            <v/>
          </cell>
        </row>
        <row r="4801">
          <cell r="AI4801">
            <v>60</v>
          </cell>
          <cell r="AP4801" t="str">
            <v>julio</v>
          </cell>
          <cell r="AQ4801" t="str">
            <v/>
          </cell>
        </row>
        <row r="4802">
          <cell r="AI4802">
            <v>60</v>
          </cell>
          <cell r="AP4802" t="str">
            <v>julio</v>
          </cell>
          <cell r="AQ4802" t="str">
            <v/>
          </cell>
        </row>
        <row r="4803">
          <cell r="AI4803">
            <v>60</v>
          </cell>
          <cell r="AP4803" t="str">
            <v>julio</v>
          </cell>
          <cell r="AQ4803" t="str">
            <v/>
          </cell>
        </row>
        <row r="4804">
          <cell r="AI4804">
            <v>60</v>
          </cell>
          <cell r="AP4804" t="str">
            <v>julio</v>
          </cell>
          <cell r="AQ4804" t="str">
            <v/>
          </cell>
        </row>
        <row r="4805">
          <cell r="AI4805">
            <v>60</v>
          </cell>
          <cell r="AP4805" t="str">
            <v>julio</v>
          </cell>
          <cell r="AQ4805" t="str">
            <v/>
          </cell>
        </row>
        <row r="4806">
          <cell r="AI4806">
            <v>60</v>
          </cell>
          <cell r="AP4806" t="str">
            <v>julio</v>
          </cell>
          <cell r="AQ4806" t="str">
            <v/>
          </cell>
        </row>
        <row r="4807">
          <cell r="AI4807">
            <v>60</v>
          </cell>
          <cell r="AP4807" t="str">
            <v>julio</v>
          </cell>
          <cell r="AQ4807" t="str">
            <v/>
          </cell>
        </row>
        <row r="4808">
          <cell r="AI4808">
            <v>60</v>
          </cell>
          <cell r="AP4808" t="str">
            <v>julio</v>
          </cell>
          <cell r="AQ4808" t="str">
            <v/>
          </cell>
        </row>
        <row r="4809">
          <cell r="AI4809">
            <v>60</v>
          </cell>
          <cell r="AP4809" t="str">
            <v>julio</v>
          </cell>
          <cell r="AQ4809" t="str">
            <v/>
          </cell>
        </row>
        <row r="4810">
          <cell r="AI4810">
            <v>60</v>
          </cell>
          <cell r="AP4810" t="str">
            <v>julio</v>
          </cell>
          <cell r="AQ4810" t="str">
            <v/>
          </cell>
        </row>
        <row r="4811">
          <cell r="AI4811">
            <v>60</v>
          </cell>
          <cell r="AP4811" t="str">
            <v>julio</v>
          </cell>
          <cell r="AQ4811" t="str">
            <v/>
          </cell>
        </row>
        <row r="4812">
          <cell r="AI4812">
            <v>60</v>
          </cell>
          <cell r="AP4812" t="str">
            <v>julio</v>
          </cell>
          <cell r="AQ4812" t="str">
            <v/>
          </cell>
        </row>
        <row r="4813">
          <cell r="AI4813">
            <v>60</v>
          </cell>
          <cell r="AP4813" t="str">
            <v>julio</v>
          </cell>
          <cell r="AQ4813" t="str">
            <v/>
          </cell>
        </row>
        <row r="4814">
          <cell r="AI4814">
            <v>60</v>
          </cell>
          <cell r="AP4814" t="str">
            <v>julio</v>
          </cell>
          <cell r="AQ4814" t="str">
            <v/>
          </cell>
        </row>
        <row r="4815">
          <cell r="AI4815">
            <v>60</v>
          </cell>
          <cell r="AP4815" t="str">
            <v>julio</v>
          </cell>
          <cell r="AQ4815" t="str">
            <v/>
          </cell>
        </row>
        <row r="4816">
          <cell r="AI4816">
            <v>60</v>
          </cell>
          <cell r="AP4816" t="str">
            <v>julio</v>
          </cell>
          <cell r="AQ4816" t="str">
            <v/>
          </cell>
        </row>
        <row r="4817">
          <cell r="AI4817">
            <v>60</v>
          </cell>
          <cell r="AP4817" t="str">
            <v>julio</v>
          </cell>
          <cell r="AQ4817" t="str">
            <v/>
          </cell>
        </row>
        <row r="4818">
          <cell r="AI4818">
            <v>60</v>
          </cell>
          <cell r="AP4818" t="str">
            <v>julio</v>
          </cell>
          <cell r="AQ4818" t="str">
            <v/>
          </cell>
        </row>
        <row r="4819">
          <cell r="AI4819">
            <v>60</v>
          </cell>
          <cell r="AP4819" t="str">
            <v>julio</v>
          </cell>
          <cell r="AQ4819" t="str">
            <v/>
          </cell>
        </row>
        <row r="4820">
          <cell r="AI4820">
            <v>60</v>
          </cell>
          <cell r="AP4820" t="str">
            <v>julio</v>
          </cell>
          <cell r="AQ4820" t="str">
            <v/>
          </cell>
        </row>
        <row r="4821">
          <cell r="AI4821">
            <v>60</v>
          </cell>
          <cell r="AP4821" t="str">
            <v>julio</v>
          </cell>
          <cell r="AQ4821" t="str">
            <v/>
          </cell>
        </row>
        <row r="4822">
          <cell r="AI4822">
            <v>60</v>
          </cell>
          <cell r="AP4822" t="str">
            <v>julio</v>
          </cell>
          <cell r="AQ4822" t="str">
            <v/>
          </cell>
        </row>
        <row r="4823">
          <cell r="AI4823">
            <v>60</v>
          </cell>
          <cell r="AP4823" t="str">
            <v>julio</v>
          </cell>
          <cell r="AQ4823" t="str">
            <v/>
          </cell>
        </row>
        <row r="4824">
          <cell r="AI4824">
            <v>60</v>
          </cell>
          <cell r="AP4824" t="str">
            <v>julio</v>
          </cell>
          <cell r="AQ4824" t="str">
            <v/>
          </cell>
        </row>
        <row r="4825">
          <cell r="AI4825">
            <v>60</v>
          </cell>
          <cell r="AP4825" t="str">
            <v>julio</v>
          </cell>
          <cell r="AQ4825" t="str">
            <v/>
          </cell>
        </row>
        <row r="4826">
          <cell r="AI4826">
            <v>60</v>
          </cell>
          <cell r="AP4826" t="str">
            <v>julio</v>
          </cell>
          <cell r="AQ4826" t="str">
            <v/>
          </cell>
        </row>
        <row r="4827">
          <cell r="AI4827">
            <v>60</v>
          </cell>
          <cell r="AP4827" t="str">
            <v>julio</v>
          </cell>
          <cell r="AQ4827" t="str">
            <v/>
          </cell>
        </row>
        <row r="4828">
          <cell r="AI4828">
            <v>60</v>
          </cell>
          <cell r="AP4828" t="str">
            <v>julio</v>
          </cell>
          <cell r="AQ4828" t="str">
            <v/>
          </cell>
        </row>
        <row r="4829">
          <cell r="AI4829">
            <v>60</v>
          </cell>
          <cell r="AP4829" t="str">
            <v>julio</v>
          </cell>
          <cell r="AQ4829" t="str">
            <v/>
          </cell>
        </row>
        <row r="4830">
          <cell r="AI4830">
            <v>60</v>
          </cell>
          <cell r="AP4830" t="str">
            <v>julio</v>
          </cell>
          <cell r="AQ4830" t="str">
            <v/>
          </cell>
        </row>
        <row r="4831">
          <cell r="AI4831">
            <v>60</v>
          </cell>
          <cell r="AP4831" t="str">
            <v>julio</v>
          </cell>
          <cell r="AQ4831" t="str">
            <v/>
          </cell>
        </row>
        <row r="4832">
          <cell r="AI4832">
            <v>60</v>
          </cell>
          <cell r="AP4832" t="str">
            <v>julio</v>
          </cell>
          <cell r="AQ4832" t="str">
            <v/>
          </cell>
        </row>
        <row r="4833">
          <cell r="AI4833">
            <v>60</v>
          </cell>
          <cell r="AP4833" t="str">
            <v>julio</v>
          </cell>
          <cell r="AQ4833" t="str">
            <v/>
          </cell>
        </row>
        <row r="4834">
          <cell r="AI4834">
            <v>60</v>
          </cell>
          <cell r="AP4834" t="str">
            <v>julio</v>
          </cell>
          <cell r="AQ4834" t="str">
            <v/>
          </cell>
        </row>
        <row r="4835">
          <cell r="AI4835">
            <v>60</v>
          </cell>
          <cell r="AP4835" t="str">
            <v>julio</v>
          </cell>
          <cell r="AQ4835" t="str">
            <v/>
          </cell>
        </row>
        <row r="4836">
          <cell r="AI4836">
            <v>60</v>
          </cell>
          <cell r="AP4836" t="str">
            <v>julio</v>
          </cell>
          <cell r="AQ4836" t="str">
            <v/>
          </cell>
        </row>
        <row r="4837">
          <cell r="AI4837">
            <v>60</v>
          </cell>
          <cell r="AP4837" t="str">
            <v>julio</v>
          </cell>
          <cell r="AQ4837" t="str">
            <v/>
          </cell>
        </row>
        <row r="4838">
          <cell r="AI4838">
            <v>60</v>
          </cell>
          <cell r="AP4838" t="str">
            <v>julio</v>
          </cell>
          <cell r="AQ4838" t="str">
            <v/>
          </cell>
        </row>
        <row r="4839">
          <cell r="AI4839">
            <v>60</v>
          </cell>
          <cell r="AP4839" t="str">
            <v>julio</v>
          </cell>
          <cell r="AQ4839" t="str">
            <v/>
          </cell>
        </row>
        <row r="4840">
          <cell r="AI4840">
            <v>60</v>
          </cell>
          <cell r="AP4840" t="str">
            <v>julio</v>
          </cell>
          <cell r="AQ4840" t="str">
            <v/>
          </cell>
        </row>
        <row r="4841">
          <cell r="AI4841">
            <v>60</v>
          </cell>
          <cell r="AP4841" t="str">
            <v>julio</v>
          </cell>
          <cell r="AQ4841" t="str">
            <v/>
          </cell>
        </row>
        <row r="4842">
          <cell r="AI4842">
            <v>60</v>
          </cell>
          <cell r="AP4842" t="str">
            <v>julio</v>
          </cell>
          <cell r="AQ4842" t="str">
            <v/>
          </cell>
        </row>
        <row r="4843">
          <cell r="AI4843">
            <v>60</v>
          </cell>
          <cell r="AP4843" t="str">
            <v>julio</v>
          </cell>
          <cell r="AQ4843" t="str">
            <v/>
          </cell>
        </row>
        <row r="4844">
          <cell r="AI4844">
            <v>60</v>
          </cell>
          <cell r="AP4844" t="str">
            <v>julio</v>
          </cell>
          <cell r="AQ4844" t="str">
            <v/>
          </cell>
        </row>
        <row r="4845">
          <cell r="AI4845">
            <v>60</v>
          </cell>
          <cell r="AP4845" t="str">
            <v>julio</v>
          </cell>
          <cell r="AQ4845" t="str">
            <v/>
          </cell>
        </row>
        <row r="4846">
          <cell r="AI4846">
            <v>60</v>
          </cell>
          <cell r="AP4846" t="str">
            <v>julio</v>
          </cell>
          <cell r="AQ4846" t="str">
            <v/>
          </cell>
        </row>
        <row r="4847">
          <cell r="AI4847">
            <v>60</v>
          </cell>
          <cell r="AP4847" t="str">
            <v>julio</v>
          </cell>
          <cell r="AQ4847" t="str">
            <v/>
          </cell>
        </row>
        <row r="4848">
          <cell r="AI4848">
            <v>60</v>
          </cell>
          <cell r="AP4848" t="str">
            <v>julio</v>
          </cell>
          <cell r="AQ4848" t="str">
            <v/>
          </cell>
        </row>
        <row r="4849">
          <cell r="AI4849">
            <v>60</v>
          </cell>
          <cell r="AP4849" t="str">
            <v>julio</v>
          </cell>
          <cell r="AQ4849" t="str">
            <v/>
          </cell>
        </row>
        <row r="4850">
          <cell r="AI4850">
            <v>60</v>
          </cell>
          <cell r="AP4850" t="str">
            <v>julio</v>
          </cell>
          <cell r="AQ4850" t="str">
            <v/>
          </cell>
        </row>
        <row r="4851">
          <cell r="AI4851">
            <v>60</v>
          </cell>
          <cell r="AP4851" t="str">
            <v>julio</v>
          </cell>
          <cell r="AQ4851" t="str">
            <v/>
          </cell>
        </row>
        <row r="4852">
          <cell r="AI4852">
            <v>60</v>
          </cell>
          <cell r="AP4852" t="str">
            <v>julio</v>
          </cell>
          <cell r="AQ4852" t="str">
            <v/>
          </cell>
        </row>
        <row r="4853">
          <cell r="AI4853">
            <v>60</v>
          </cell>
          <cell r="AP4853" t="str">
            <v>julio</v>
          </cell>
          <cell r="AQ4853" t="str">
            <v/>
          </cell>
        </row>
        <row r="4854">
          <cell r="AI4854">
            <v>60</v>
          </cell>
          <cell r="AP4854" t="str">
            <v>julio</v>
          </cell>
          <cell r="AQ4854" t="str">
            <v/>
          </cell>
        </row>
        <row r="4855">
          <cell r="AI4855">
            <v>60</v>
          </cell>
          <cell r="AP4855" t="str">
            <v>julio</v>
          </cell>
          <cell r="AQ4855" t="str">
            <v/>
          </cell>
        </row>
        <row r="4856">
          <cell r="AI4856">
            <v>60</v>
          </cell>
          <cell r="AP4856" t="str">
            <v>julio</v>
          </cell>
          <cell r="AQ4856" t="str">
            <v/>
          </cell>
        </row>
        <row r="4857">
          <cell r="AI4857">
            <v>60</v>
          </cell>
          <cell r="AP4857" t="str">
            <v>julio</v>
          </cell>
          <cell r="AQ4857" t="str">
            <v/>
          </cell>
        </row>
        <row r="4858">
          <cell r="AI4858">
            <v>60</v>
          </cell>
          <cell r="AP4858" t="str">
            <v>julio</v>
          </cell>
          <cell r="AQ4858" t="str">
            <v/>
          </cell>
        </row>
        <row r="4859">
          <cell r="AI4859">
            <v>60</v>
          </cell>
          <cell r="AP4859" t="str">
            <v>julio</v>
          </cell>
          <cell r="AQ4859" t="str">
            <v/>
          </cell>
        </row>
        <row r="4860">
          <cell r="AI4860">
            <v>60</v>
          </cell>
          <cell r="AP4860" t="str">
            <v>julio</v>
          </cell>
          <cell r="AQ4860" t="str">
            <v/>
          </cell>
        </row>
        <row r="4861">
          <cell r="AI4861">
            <v>60</v>
          </cell>
          <cell r="AP4861" t="str">
            <v>julio</v>
          </cell>
          <cell r="AQ4861" t="str">
            <v/>
          </cell>
        </row>
        <row r="4862">
          <cell r="AI4862">
            <v>60</v>
          </cell>
          <cell r="AP4862" t="str">
            <v>julio</v>
          </cell>
          <cell r="AQ4862" t="str">
            <v/>
          </cell>
        </row>
        <row r="4863">
          <cell r="AI4863">
            <v>60</v>
          </cell>
          <cell r="AP4863" t="str">
            <v>julio</v>
          </cell>
          <cell r="AQ4863" t="str">
            <v/>
          </cell>
        </row>
        <row r="4864">
          <cell r="AI4864">
            <v>60</v>
          </cell>
          <cell r="AP4864" t="str">
            <v>julio</v>
          </cell>
          <cell r="AQ4864" t="str">
            <v/>
          </cell>
        </row>
        <row r="4865">
          <cell r="AI4865">
            <v>60</v>
          </cell>
          <cell r="AP4865" t="str">
            <v>julio</v>
          </cell>
          <cell r="AQ4865" t="str">
            <v/>
          </cell>
        </row>
        <row r="4866">
          <cell r="AI4866">
            <v>60</v>
          </cell>
          <cell r="AP4866" t="str">
            <v>julio</v>
          </cell>
          <cell r="AQ4866" t="str">
            <v/>
          </cell>
        </row>
        <row r="4867">
          <cell r="AI4867">
            <v>60</v>
          </cell>
          <cell r="AP4867" t="str">
            <v>julio</v>
          </cell>
          <cell r="AQ4867" t="str">
            <v/>
          </cell>
        </row>
        <row r="4868">
          <cell r="AI4868">
            <v>60</v>
          </cell>
          <cell r="AP4868" t="str">
            <v>julio</v>
          </cell>
          <cell r="AQ4868" t="str">
            <v/>
          </cell>
        </row>
        <row r="4869">
          <cell r="AI4869">
            <v>60</v>
          </cell>
          <cell r="AP4869" t="str">
            <v>julio</v>
          </cell>
          <cell r="AQ4869" t="str">
            <v/>
          </cell>
        </row>
        <row r="4870">
          <cell r="AI4870">
            <v>60</v>
          </cell>
          <cell r="AP4870" t="str">
            <v>julio</v>
          </cell>
          <cell r="AQ4870" t="str">
            <v/>
          </cell>
        </row>
        <row r="4871">
          <cell r="AI4871">
            <v>60</v>
          </cell>
          <cell r="AP4871" t="str">
            <v>julio</v>
          </cell>
          <cell r="AQ4871" t="str">
            <v/>
          </cell>
        </row>
        <row r="4872">
          <cell r="AI4872">
            <v>60</v>
          </cell>
          <cell r="AP4872" t="str">
            <v>julio</v>
          </cell>
          <cell r="AQ4872" t="str">
            <v/>
          </cell>
        </row>
        <row r="4873">
          <cell r="AI4873">
            <v>60</v>
          </cell>
          <cell r="AP4873" t="str">
            <v>julio</v>
          </cell>
          <cell r="AQ4873" t="str">
            <v/>
          </cell>
        </row>
        <row r="4874">
          <cell r="AI4874">
            <v>60</v>
          </cell>
          <cell r="AP4874" t="str">
            <v>julio</v>
          </cell>
          <cell r="AQ4874" t="str">
            <v/>
          </cell>
        </row>
        <row r="4875">
          <cell r="AI4875">
            <v>60</v>
          </cell>
          <cell r="AP4875" t="str">
            <v>julio</v>
          </cell>
          <cell r="AQ4875" t="str">
            <v/>
          </cell>
        </row>
        <row r="4876">
          <cell r="AI4876">
            <v>60</v>
          </cell>
          <cell r="AP4876" t="str">
            <v>julio</v>
          </cell>
          <cell r="AQ4876" t="str">
            <v/>
          </cell>
        </row>
        <row r="4877">
          <cell r="AI4877">
            <v>60</v>
          </cell>
          <cell r="AP4877" t="str">
            <v>julio</v>
          </cell>
          <cell r="AQ4877" t="str">
            <v/>
          </cell>
        </row>
        <row r="4878">
          <cell r="AI4878">
            <v>60</v>
          </cell>
          <cell r="AP4878" t="str">
            <v>julio</v>
          </cell>
          <cell r="AQ4878" t="str">
            <v/>
          </cell>
        </row>
        <row r="4879">
          <cell r="AI4879">
            <v>60</v>
          </cell>
          <cell r="AP4879" t="str">
            <v>julio</v>
          </cell>
          <cell r="AQ4879" t="str">
            <v/>
          </cell>
        </row>
        <row r="4880">
          <cell r="AI4880">
            <v>60</v>
          </cell>
          <cell r="AP4880" t="str">
            <v>julio</v>
          </cell>
          <cell r="AQ4880" t="str">
            <v/>
          </cell>
        </row>
        <row r="4881">
          <cell r="AI4881">
            <v>60</v>
          </cell>
          <cell r="AP4881" t="str">
            <v>julio</v>
          </cell>
          <cell r="AQ4881" t="str">
            <v/>
          </cell>
        </row>
        <row r="4882">
          <cell r="AI4882">
            <v>60</v>
          </cell>
          <cell r="AP4882" t="str">
            <v>julio</v>
          </cell>
          <cell r="AQ4882" t="str">
            <v/>
          </cell>
        </row>
        <row r="4883">
          <cell r="AI4883">
            <v>60</v>
          </cell>
          <cell r="AP4883" t="str">
            <v>julio</v>
          </cell>
          <cell r="AQ4883" t="str">
            <v/>
          </cell>
        </row>
        <row r="4884">
          <cell r="AI4884">
            <v>60</v>
          </cell>
          <cell r="AP4884" t="str">
            <v>julio</v>
          </cell>
          <cell r="AQ4884" t="str">
            <v/>
          </cell>
        </row>
        <row r="4885">
          <cell r="AI4885">
            <v>60</v>
          </cell>
          <cell r="AP4885" t="str">
            <v>julio</v>
          </cell>
          <cell r="AQ4885" t="str">
            <v/>
          </cell>
        </row>
        <row r="4886">
          <cell r="AI4886">
            <v>60</v>
          </cell>
          <cell r="AP4886" t="str">
            <v>julio</v>
          </cell>
          <cell r="AQ4886" t="str">
            <v/>
          </cell>
        </row>
        <row r="4887">
          <cell r="AI4887">
            <v>60</v>
          </cell>
          <cell r="AP4887" t="str">
            <v>julio</v>
          </cell>
          <cell r="AQ4887" t="str">
            <v/>
          </cell>
        </row>
        <row r="4888">
          <cell r="AI4888">
            <v>60</v>
          </cell>
          <cell r="AP4888" t="str">
            <v>julio</v>
          </cell>
          <cell r="AQ4888" t="str">
            <v/>
          </cell>
        </row>
        <row r="4889">
          <cell r="AI4889">
            <v>60</v>
          </cell>
          <cell r="AP4889" t="str">
            <v>julio</v>
          </cell>
          <cell r="AQ4889" t="str">
            <v/>
          </cell>
        </row>
        <row r="4890">
          <cell r="AI4890">
            <v>60</v>
          </cell>
          <cell r="AP4890" t="str">
            <v>julio</v>
          </cell>
          <cell r="AQ4890" t="str">
            <v/>
          </cell>
        </row>
        <row r="4891">
          <cell r="AI4891">
            <v>60</v>
          </cell>
          <cell r="AP4891" t="str">
            <v>julio</v>
          </cell>
          <cell r="AQ4891" t="str">
            <v/>
          </cell>
        </row>
        <row r="4892">
          <cell r="AI4892">
            <v>60</v>
          </cell>
          <cell r="AP4892" t="str">
            <v>julio</v>
          </cell>
          <cell r="AQ4892" t="str">
            <v/>
          </cell>
        </row>
        <row r="4893">
          <cell r="AI4893">
            <v>60</v>
          </cell>
          <cell r="AP4893" t="str">
            <v>julio</v>
          </cell>
          <cell r="AQ4893" t="str">
            <v/>
          </cell>
        </row>
        <row r="4894">
          <cell r="AI4894">
            <v>60</v>
          </cell>
          <cell r="AP4894" t="str">
            <v>julio</v>
          </cell>
          <cell r="AQ4894" t="str">
            <v/>
          </cell>
        </row>
        <row r="4895">
          <cell r="AI4895">
            <v>60</v>
          </cell>
          <cell r="AP4895" t="str">
            <v>julio</v>
          </cell>
          <cell r="AQ4895" t="str">
            <v/>
          </cell>
        </row>
        <row r="4896">
          <cell r="AI4896">
            <v>60</v>
          </cell>
          <cell r="AP4896" t="str">
            <v>julio</v>
          </cell>
          <cell r="AQ4896" t="str">
            <v/>
          </cell>
        </row>
        <row r="4897">
          <cell r="AI4897">
            <v>60</v>
          </cell>
          <cell r="AP4897" t="str">
            <v>julio</v>
          </cell>
          <cell r="AQ4897" t="str">
            <v/>
          </cell>
        </row>
        <row r="4898">
          <cell r="AI4898">
            <v>60</v>
          </cell>
          <cell r="AP4898" t="str">
            <v>julio</v>
          </cell>
          <cell r="AQ4898" t="str">
            <v/>
          </cell>
        </row>
        <row r="4899">
          <cell r="AI4899">
            <v>60</v>
          </cell>
          <cell r="AP4899" t="str">
            <v>julio</v>
          </cell>
          <cell r="AQ4899" t="str">
            <v/>
          </cell>
        </row>
        <row r="4900">
          <cell r="AI4900">
            <v>60</v>
          </cell>
          <cell r="AP4900" t="str">
            <v>julio</v>
          </cell>
          <cell r="AQ4900" t="str">
            <v/>
          </cell>
        </row>
        <row r="4901">
          <cell r="AI4901">
            <v>60</v>
          </cell>
          <cell r="AP4901" t="str">
            <v>julio</v>
          </cell>
          <cell r="AQ4901" t="str">
            <v/>
          </cell>
        </row>
        <row r="4902">
          <cell r="AI4902">
            <v>60</v>
          </cell>
          <cell r="AP4902" t="str">
            <v>julio</v>
          </cell>
          <cell r="AQ4902" t="str">
            <v/>
          </cell>
        </row>
        <row r="4903">
          <cell r="AI4903">
            <v>60</v>
          </cell>
          <cell r="AP4903" t="str">
            <v>julio</v>
          </cell>
          <cell r="AQ4903" t="str">
            <v/>
          </cell>
        </row>
        <row r="4904">
          <cell r="AI4904">
            <v>60</v>
          </cell>
          <cell r="AP4904" t="str">
            <v>julio</v>
          </cell>
          <cell r="AQ4904" t="str">
            <v/>
          </cell>
        </row>
        <row r="4905">
          <cell r="AI4905">
            <v>60</v>
          </cell>
          <cell r="AP4905" t="str">
            <v>julio</v>
          </cell>
          <cell r="AQ4905" t="str">
            <v/>
          </cell>
        </row>
        <row r="4906">
          <cell r="AI4906">
            <v>60</v>
          </cell>
          <cell r="AP4906" t="str">
            <v>julio</v>
          </cell>
          <cell r="AQ4906" t="str">
            <v/>
          </cell>
        </row>
        <row r="4907">
          <cell r="AI4907">
            <v>60</v>
          </cell>
          <cell r="AP4907" t="str">
            <v>julio</v>
          </cell>
          <cell r="AQ4907" t="str">
            <v/>
          </cell>
        </row>
        <row r="4908">
          <cell r="AI4908">
            <v>60</v>
          </cell>
          <cell r="AP4908" t="str">
            <v>julio</v>
          </cell>
          <cell r="AQ4908" t="str">
            <v/>
          </cell>
        </row>
        <row r="4909">
          <cell r="AI4909">
            <v>60</v>
          </cell>
          <cell r="AP4909" t="str">
            <v>julio</v>
          </cell>
          <cell r="AQ4909" t="str">
            <v/>
          </cell>
        </row>
        <row r="4910">
          <cell r="AI4910">
            <v>60</v>
          </cell>
          <cell r="AP4910" t="str">
            <v>julio</v>
          </cell>
          <cell r="AQ4910" t="str">
            <v/>
          </cell>
        </row>
        <row r="4911">
          <cell r="AI4911">
            <v>60</v>
          </cell>
          <cell r="AP4911" t="str">
            <v>julio</v>
          </cell>
          <cell r="AQ4911" t="str">
            <v/>
          </cell>
        </row>
        <row r="4912">
          <cell r="AI4912">
            <v>60</v>
          </cell>
          <cell r="AP4912" t="str">
            <v>julio</v>
          </cell>
          <cell r="AQ4912" t="str">
            <v/>
          </cell>
        </row>
        <row r="4913">
          <cell r="AI4913">
            <v>60</v>
          </cell>
          <cell r="AP4913" t="str">
            <v>julio</v>
          </cell>
          <cell r="AQ4913" t="str">
            <v/>
          </cell>
        </row>
        <row r="4914">
          <cell r="AI4914">
            <v>60</v>
          </cell>
          <cell r="AP4914" t="str">
            <v>julio</v>
          </cell>
          <cell r="AQ4914" t="str">
            <v/>
          </cell>
        </row>
        <row r="4915">
          <cell r="AI4915">
            <v>60</v>
          </cell>
          <cell r="AP4915" t="str">
            <v>julio</v>
          </cell>
          <cell r="AQ4915" t="str">
            <v/>
          </cell>
        </row>
        <row r="4916">
          <cell r="AI4916">
            <v>60</v>
          </cell>
          <cell r="AP4916" t="str">
            <v>julio</v>
          </cell>
          <cell r="AQ4916" t="str">
            <v/>
          </cell>
        </row>
        <row r="4917">
          <cell r="AI4917">
            <v>60</v>
          </cell>
          <cell r="AP4917" t="str">
            <v>julio</v>
          </cell>
          <cell r="AQ4917" t="str">
            <v/>
          </cell>
        </row>
        <row r="4918">
          <cell r="AI4918">
            <v>60</v>
          </cell>
          <cell r="AP4918" t="str">
            <v>julio</v>
          </cell>
          <cell r="AQ4918" t="str">
            <v/>
          </cell>
        </row>
        <row r="4919">
          <cell r="AI4919">
            <v>60</v>
          </cell>
          <cell r="AP4919" t="str">
            <v>julio</v>
          </cell>
          <cell r="AQ4919" t="str">
            <v/>
          </cell>
        </row>
        <row r="4920">
          <cell r="AI4920">
            <v>60</v>
          </cell>
          <cell r="AP4920" t="str">
            <v>julio</v>
          </cell>
          <cell r="AQ4920" t="str">
            <v/>
          </cell>
        </row>
        <row r="4921">
          <cell r="AI4921">
            <v>60</v>
          </cell>
          <cell r="AP4921" t="str">
            <v>julio</v>
          </cell>
          <cell r="AQ4921" t="str">
            <v/>
          </cell>
        </row>
        <row r="4922">
          <cell r="AI4922">
            <v>60</v>
          </cell>
          <cell r="AP4922" t="str">
            <v>julio</v>
          </cell>
          <cell r="AQ4922" t="str">
            <v/>
          </cell>
        </row>
        <row r="4923">
          <cell r="AI4923">
            <v>60</v>
          </cell>
          <cell r="AP4923" t="str">
            <v>julio</v>
          </cell>
          <cell r="AQ4923" t="str">
            <v/>
          </cell>
        </row>
        <row r="4924">
          <cell r="AI4924">
            <v>60</v>
          </cell>
          <cell r="AP4924" t="str">
            <v>julio</v>
          </cell>
          <cell r="AQ4924" t="str">
            <v/>
          </cell>
        </row>
        <row r="4925">
          <cell r="AI4925">
            <v>60</v>
          </cell>
          <cell r="AP4925" t="str">
            <v>julio</v>
          </cell>
          <cell r="AQ4925" t="str">
            <v/>
          </cell>
        </row>
        <row r="4926">
          <cell r="AI4926">
            <v>60</v>
          </cell>
          <cell r="AP4926" t="str">
            <v>julio</v>
          </cell>
          <cell r="AQ4926" t="str">
            <v/>
          </cell>
        </row>
        <row r="4927">
          <cell r="AI4927">
            <v>60</v>
          </cell>
          <cell r="AP4927" t="str">
            <v>julio</v>
          </cell>
          <cell r="AQ4927" t="str">
            <v/>
          </cell>
        </row>
        <row r="4928">
          <cell r="AI4928">
            <v>60</v>
          </cell>
          <cell r="AP4928" t="str">
            <v>julio</v>
          </cell>
          <cell r="AQ4928" t="str">
            <v/>
          </cell>
        </row>
        <row r="4929">
          <cell r="AI4929">
            <v>60</v>
          </cell>
          <cell r="AP4929" t="str">
            <v>julio</v>
          </cell>
          <cell r="AQ4929" t="str">
            <v/>
          </cell>
        </row>
        <row r="4930">
          <cell r="AI4930">
            <v>60</v>
          </cell>
          <cell r="AP4930" t="str">
            <v>julio</v>
          </cell>
          <cell r="AQ4930" t="str">
            <v/>
          </cell>
        </row>
        <row r="4931">
          <cell r="AI4931">
            <v>60</v>
          </cell>
          <cell r="AP4931" t="str">
            <v>julio</v>
          </cell>
          <cell r="AQ4931" t="str">
            <v/>
          </cell>
        </row>
        <row r="4932">
          <cell r="AI4932">
            <v>60</v>
          </cell>
          <cell r="AP4932" t="str">
            <v>julio</v>
          </cell>
          <cell r="AQ4932" t="str">
            <v/>
          </cell>
        </row>
        <row r="4933">
          <cell r="AI4933">
            <v>60</v>
          </cell>
          <cell r="AP4933" t="str">
            <v>julio</v>
          </cell>
          <cell r="AQ4933" t="str">
            <v/>
          </cell>
        </row>
        <row r="4934">
          <cell r="AI4934">
            <v>60</v>
          </cell>
          <cell r="AP4934" t="str">
            <v>julio</v>
          </cell>
          <cell r="AQ4934" t="str">
            <v/>
          </cell>
        </row>
        <row r="4935">
          <cell r="AI4935">
            <v>60</v>
          </cell>
          <cell r="AP4935" t="str">
            <v>julio</v>
          </cell>
          <cell r="AQ4935" t="str">
            <v/>
          </cell>
        </row>
        <row r="4936">
          <cell r="AI4936">
            <v>60</v>
          </cell>
          <cell r="AP4936" t="str">
            <v>julio</v>
          </cell>
          <cell r="AQ4936" t="str">
            <v/>
          </cell>
        </row>
        <row r="4937">
          <cell r="AI4937">
            <v>115</v>
          </cell>
          <cell r="AP4937" t="str">
            <v>agosto</v>
          </cell>
          <cell r="AQ4937" t="str">
            <v/>
          </cell>
        </row>
        <row r="4938">
          <cell r="AI4938">
            <v>60</v>
          </cell>
          <cell r="AP4938" t="str">
            <v>agosto</v>
          </cell>
          <cell r="AQ4938" t="str">
            <v/>
          </cell>
        </row>
        <row r="4939">
          <cell r="AI4939">
            <v>60</v>
          </cell>
          <cell r="AP4939" t="str">
            <v>agosto</v>
          </cell>
          <cell r="AQ4939" t="str">
            <v/>
          </cell>
        </row>
        <row r="4940">
          <cell r="AI4940">
            <v>60</v>
          </cell>
          <cell r="AP4940" t="str">
            <v>agosto</v>
          </cell>
          <cell r="AQ4940" t="str">
            <v/>
          </cell>
        </row>
        <row r="4941">
          <cell r="AI4941">
            <v>60</v>
          </cell>
          <cell r="AP4941" t="str">
            <v>agosto</v>
          </cell>
          <cell r="AQ4941" t="str">
            <v/>
          </cell>
        </row>
        <row r="4942">
          <cell r="AI4942">
            <v>60</v>
          </cell>
          <cell r="AP4942" t="str">
            <v>agosto</v>
          </cell>
          <cell r="AQ4942" t="str">
            <v/>
          </cell>
        </row>
        <row r="4943">
          <cell r="AI4943">
            <v>43</v>
          </cell>
          <cell r="AP4943" t="str">
            <v>agosto</v>
          </cell>
          <cell r="AQ4943" t="str">
            <v/>
          </cell>
        </row>
        <row r="4944">
          <cell r="AI4944">
            <v>60</v>
          </cell>
          <cell r="AP4944" t="str">
            <v>agosto</v>
          </cell>
          <cell r="AQ4944" t="str">
            <v/>
          </cell>
        </row>
        <row r="4945">
          <cell r="AI4945">
            <v>60</v>
          </cell>
          <cell r="AP4945" t="str">
            <v>agosto</v>
          </cell>
          <cell r="AQ4945" t="str">
            <v/>
          </cell>
        </row>
        <row r="4946">
          <cell r="AI4946">
            <v>60</v>
          </cell>
          <cell r="AP4946" t="str">
            <v>agosto</v>
          </cell>
          <cell r="AQ4946" t="str">
            <v/>
          </cell>
        </row>
        <row r="4947">
          <cell r="AI4947">
            <v>60</v>
          </cell>
          <cell r="AP4947" t="str">
            <v>agosto</v>
          </cell>
          <cell r="AQ4947" t="str">
            <v/>
          </cell>
        </row>
        <row r="4948">
          <cell r="AI4948">
            <v>60</v>
          </cell>
          <cell r="AP4948" t="str">
            <v>agosto</v>
          </cell>
          <cell r="AQ4948" t="str">
            <v/>
          </cell>
        </row>
        <row r="4949">
          <cell r="AI4949">
            <v>60</v>
          </cell>
          <cell r="AP4949" t="str">
            <v>agosto</v>
          </cell>
          <cell r="AQ4949" t="str">
            <v/>
          </cell>
        </row>
        <row r="4950">
          <cell r="AI4950">
            <v>60</v>
          </cell>
          <cell r="AP4950" t="str">
            <v>agosto</v>
          </cell>
          <cell r="AQ4950" t="str">
            <v/>
          </cell>
        </row>
        <row r="4951">
          <cell r="AI4951">
            <v>60</v>
          </cell>
          <cell r="AP4951" t="str">
            <v>agosto</v>
          </cell>
          <cell r="AQ4951" t="str">
            <v/>
          </cell>
        </row>
        <row r="4952">
          <cell r="AI4952">
            <v>60</v>
          </cell>
          <cell r="AP4952" t="str">
            <v>agosto</v>
          </cell>
          <cell r="AQ4952" t="str">
            <v/>
          </cell>
        </row>
        <row r="4953">
          <cell r="AI4953">
            <v>60</v>
          </cell>
          <cell r="AP4953" t="str">
            <v>agosto</v>
          </cell>
          <cell r="AQ4953" t="str">
            <v/>
          </cell>
        </row>
        <row r="4954">
          <cell r="AI4954">
            <v>60</v>
          </cell>
          <cell r="AP4954" t="str">
            <v>agosto</v>
          </cell>
          <cell r="AQ4954" t="str">
            <v/>
          </cell>
        </row>
        <row r="4955">
          <cell r="AI4955">
            <v>60</v>
          </cell>
          <cell r="AP4955" t="str">
            <v>agosto</v>
          </cell>
          <cell r="AQ4955" t="str">
            <v/>
          </cell>
        </row>
        <row r="4956">
          <cell r="AI4956">
            <v>60</v>
          </cell>
          <cell r="AP4956" t="str">
            <v>agosto</v>
          </cell>
          <cell r="AQ4956" t="str">
            <v/>
          </cell>
        </row>
        <row r="4957">
          <cell r="AI4957">
            <v>60</v>
          </cell>
          <cell r="AP4957" t="str">
            <v>agosto</v>
          </cell>
          <cell r="AQ4957" t="str">
            <v/>
          </cell>
        </row>
        <row r="4958">
          <cell r="AI4958">
            <v>60</v>
          </cell>
          <cell r="AP4958" t="str">
            <v>agosto</v>
          </cell>
          <cell r="AQ4958" t="str">
            <v/>
          </cell>
        </row>
        <row r="4959">
          <cell r="AI4959">
            <v>60</v>
          </cell>
          <cell r="AP4959" t="str">
            <v>agosto</v>
          </cell>
          <cell r="AQ4959" t="str">
            <v/>
          </cell>
        </row>
        <row r="4960">
          <cell r="AI4960">
            <v>60</v>
          </cell>
          <cell r="AP4960" t="str">
            <v>agosto</v>
          </cell>
          <cell r="AQ4960" t="str">
            <v/>
          </cell>
        </row>
        <row r="4961">
          <cell r="AI4961">
            <v>60</v>
          </cell>
          <cell r="AP4961" t="str">
            <v>agosto</v>
          </cell>
          <cell r="AQ4961" t="str">
            <v/>
          </cell>
        </row>
        <row r="4962">
          <cell r="AI4962">
            <v>60</v>
          </cell>
          <cell r="AP4962" t="str">
            <v>agosto</v>
          </cell>
          <cell r="AQ4962" t="str">
            <v/>
          </cell>
        </row>
        <row r="4963">
          <cell r="AI4963">
            <v>60</v>
          </cell>
          <cell r="AP4963" t="str">
            <v>agosto</v>
          </cell>
          <cell r="AQ4963" t="str">
            <v/>
          </cell>
        </row>
        <row r="4964">
          <cell r="AI4964">
            <v>60</v>
          </cell>
          <cell r="AP4964" t="str">
            <v>agosto</v>
          </cell>
          <cell r="AQ4964" t="str">
            <v/>
          </cell>
        </row>
        <row r="4965">
          <cell r="AI4965">
            <v>60</v>
          </cell>
          <cell r="AP4965" t="str">
            <v>agosto</v>
          </cell>
          <cell r="AQ4965" t="str">
            <v/>
          </cell>
        </row>
        <row r="4966">
          <cell r="AI4966">
            <v>60</v>
          </cell>
          <cell r="AP4966" t="str">
            <v>agosto</v>
          </cell>
          <cell r="AQ4966" t="str">
            <v/>
          </cell>
        </row>
        <row r="4967">
          <cell r="AI4967">
            <v>60</v>
          </cell>
          <cell r="AP4967" t="str">
            <v>agosto</v>
          </cell>
          <cell r="AQ4967" t="str">
            <v/>
          </cell>
        </row>
        <row r="4968">
          <cell r="AI4968">
            <v>60</v>
          </cell>
          <cell r="AP4968" t="str">
            <v>agosto</v>
          </cell>
          <cell r="AQ4968" t="str">
            <v/>
          </cell>
        </row>
        <row r="4969">
          <cell r="AI4969">
            <v>60</v>
          </cell>
          <cell r="AP4969" t="str">
            <v>agosto</v>
          </cell>
          <cell r="AQ4969" t="str">
            <v/>
          </cell>
        </row>
        <row r="4970">
          <cell r="AI4970">
            <v>60</v>
          </cell>
          <cell r="AP4970" t="str">
            <v>agosto</v>
          </cell>
          <cell r="AQ4970" t="str">
            <v/>
          </cell>
        </row>
        <row r="4971">
          <cell r="AI4971">
            <v>60</v>
          </cell>
          <cell r="AP4971" t="str">
            <v>agosto</v>
          </cell>
          <cell r="AQ4971" t="str">
            <v/>
          </cell>
        </row>
        <row r="4972">
          <cell r="AI4972">
            <v>60</v>
          </cell>
          <cell r="AP4972" t="str">
            <v>agosto</v>
          </cell>
          <cell r="AQ4972" t="str">
            <v/>
          </cell>
        </row>
        <row r="4973">
          <cell r="AI4973">
            <v>60</v>
          </cell>
          <cell r="AP4973" t="str">
            <v>agosto</v>
          </cell>
          <cell r="AQ4973" t="str">
            <v/>
          </cell>
        </row>
        <row r="4974">
          <cell r="AI4974">
            <v>43</v>
          </cell>
          <cell r="AP4974" t="str">
            <v>agosto</v>
          </cell>
          <cell r="AQ4974" t="str">
            <v/>
          </cell>
        </row>
        <row r="4975">
          <cell r="AI4975">
            <v>60</v>
          </cell>
          <cell r="AP4975" t="str">
            <v>agosto</v>
          </cell>
          <cell r="AQ4975" t="str">
            <v/>
          </cell>
        </row>
        <row r="4976">
          <cell r="AI4976">
            <v>60</v>
          </cell>
          <cell r="AP4976" t="str">
            <v>agosto</v>
          </cell>
          <cell r="AQ4976" t="str">
            <v/>
          </cell>
        </row>
        <row r="4977">
          <cell r="AI4977">
            <v>60</v>
          </cell>
          <cell r="AP4977" t="str">
            <v>agosto</v>
          </cell>
          <cell r="AQ4977" t="str">
            <v/>
          </cell>
        </row>
        <row r="4978">
          <cell r="AI4978">
            <v>43</v>
          </cell>
          <cell r="AP4978" t="str">
            <v>agosto</v>
          </cell>
          <cell r="AQ4978" t="str">
            <v/>
          </cell>
        </row>
        <row r="4979">
          <cell r="AI4979">
            <v>43</v>
          </cell>
          <cell r="AP4979" t="str">
            <v>agosto</v>
          </cell>
          <cell r="AQ4979" t="str">
            <v/>
          </cell>
        </row>
        <row r="4980">
          <cell r="AI4980">
            <v>43</v>
          </cell>
          <cell r="AP4980" t="str">
            <v>agosto</v>
          </cell>
          <cell r="AQ4980" t="str">
            <v/>
          </cell>
        </row>
        <row r="4981">
          <cell r="AI4981">
            <v>60</v>
          </cell>
          <cell r="AP4981" t="str">
            <v>agosto</v>
          </cell>
          <cell r="AQ4981" t="str">
            <v/>
          </cell>
        </row>
        <row r="4982">
          <cell r="AI4982">
            <v>60</v>
          </cell>
          <cell r="AP4982" t="str">
            <v>agosto</v>
          </cell>
          <cell r="AQ4982" t="str">
            <v/>
          </cell>
        </row>
        <row r="4983">
          <cell r="AI4983">
            <v>60</v>
          </cell>
          <cell r="AP4983" t="str">
            <v>agosto</v>
          </cell>
          <cell r="AQ4983" t="str">
            <v/>
          </cell>
        </row>
        <row r="4984">
          <cell r="AI4984">
            <v>60</v>
          </cell>
          <cell r="AP4984" t="str">
            <v>agosto</v>
          </cell>
          <cell r="AQ4984" t="str">
            <v/>
          </cell>
        </row>
        <row r="4985">
          <cell r="AI4985">
            <v>60</v>
          </cell>
          <cell r="AP4985" t="str">
            <v>agosto</v>
          </cell>
          <cell r="AQ4985" t="str">
            <v/>
          </cell>
        </row>
        <row r="4986">
          <cell r="AI4986">
            <v>43</v>
          </cell>
          <cell r="AP4986" t="str">
            <v>agosto</v>
          </cell>
          <cell r="AQ4986" t="str">
            <v/>
          </cell>
        </row>
        <row r="4987">
          <cell r="AI4987">
            <v>60</v>
          </cell>
          <cell r="AP4987" t="str">
            <v>agosto</v>
          </cell>
          <cell r="AQ4987" t="str">
            <v/>
          </cell>
        </row>
        <row r="4988">
          <cell r="AI4988">
            <v>43</v>
          </cell>
          <cell r="AP4988" t="str">
            <v>agosto</v>
          </cell>
          <cell r="AQ4988" t="str">
            <v/>
          </cell>
        </row>
        <row r="4989">
          <cell r="AI4989">
            <v>43</v>
          </cell>
          <cell r="AP4989" t="str">
            <v>agosto</v>
          </cell>
          <cell r="AQ4989" t="str">
            <v/>
          </cell>
        </row>
        <row r="4990">
          <cell r="AI4990">
            <v>60</v>
          </cell>
          <cell r="AP4990" t="str">
            <v>agosto</v>
          </cell>
          <cell r="AQ4990" t="str">
            <v/>
          </cell>
        </row>
        <row r="4991">
          <cell r="AI4991">
            <v>60</v>
          </cell>
          <cell r="AP4991" t="str">
            <v>agosto</v>
          </cell>
          <cell r="AQ4991" t="str">
            <v/>
          </cell>
        </row>
        <row r="4992">
          <cell r="AI4992">
            <v>60</v>
          </cell>
          <cell r="AP4992" t="str">
            <v>agosto</v>
          </cell>
          <cell r="AQ4992" t="str">
            <v/>
          </cell>
        </row>
        <row r="4993">
          <cell r="AI4993">
            <v>60</v>
          </cell>
          <cell r="AP4993" t="str">
            <v>agosto</v>
          </cell>
          <cell r="AQ4993" t="str">
            <v/>
          </cell>
        </row>
        <row r="4994">
          <cell r="AI4994">
            <v>60</v>
          </cell>
          <cell r="AP4994" t="str">
            <v>agosto</v>
          </cell>
          <cell r="AQ4994" t="str">
            <v/>
          </cell>
        </row>
        <row r="4995">
          <cell r="AI4995">
            <v>60</v>
          </cell>
          <cell r="AP4995" t="str">
            <v>agosto</v>
          </cell>
          <cell r="AQ4995" t="str">
            <v/>
          </cell>
        </row>
        <row r="4996">
          <cell r="AI4996">
            <v>60</v>
          </cell>
          <cell r="AP4996" t="str">
            <v>agosto</v>
          </cell>
          <cell r="AQ4996" t="str">
            <v/>
          </cell>
        </row>
        <row r="4997">
          <cell r="AI4997">
            <v>60</v>
          </cell>
          <cell r="AP4997" t="str">
            <v>agosto</v>
          </cell>
          <cell r="AQ4997" t="str">
            <v/>
          </cell>
        </row>
        <row r="4998">
          <cell r="AI4998">
            <v>43</v>
          </cell>
          <cell r="AP4998" t="str">
            <v>agosto</v>
          </cell>
          <cell r="AQ4998" t="str">
            <v/>
          </cell>
        </row>
        <row r="4999">
          <cell r="AI4999">
            <v>60</v>
          </cell>
          <cell r="AP4999" t="str">
            <v>agosto</v>
          </cell>
          <cell r="AQ4999" t="str">
            <v/>
          </cell>
        </row>
        <row r="5000">
          <cell r="AI5000">
            <v>60</v>
          </cell>
          <cell r="AP5000" t="str">
            <v>agosto</v>
          </cell>
          <cell r="AQ5000" t="str">
            <v/>
          </cell>
        </row>
        <row r="5001">
          <cell r="AI5001">
            <v>60</v>
          </cell>
          <cell r="AP5001" t="str">
            <v>agosto</v>
          </cell>
          <cell r="AQ5001" t="str">
            <v/>
          </cell>
        </row>
        <row r="5002">
          <cell r="AI5002">
            <v>60</v>
          </cell>
          <cell r="AP5002" t="str">
            <v>agosto</v>
          </cell>
          <cell r="AQ5002" t="str">
            <v/>
          </cell>
        </row>
        <row r="5003">
          <cell r="AI5003">
            <v>60</v>
          </cell>
          <cell r="AP5003" t="str">
            <v>agosto</v>
          </cell>
          <cell r="AQ5003" t="str">
            <v/>
          </cell>
        </row>
        <row r="5004">
          <cell r="AI5004">
            <v>60</v>
          </cell>
          <cell r="AP5004" t="str">
            <v>agosto</v>
          </cell>
          <cell r="AQ5004" t="str">
            <v/>
          </cell>
        </row>
        <row r="5005">
          <cell r="AI5005">
            <v>60</v>
          </cell>
          <cell r="AP5005" t="str">
            <v>agosto</v>
          </cell>
          <cell r="AQ5005" t="str">
            <v/>
          </cell>
        </row>
        <row r="5006">
          <cell r="AI5006">
            <v>60</v>
          </cell>
          <cell r="AP5006" t="str">
            <v>agosto</v>
          </cell>
          <cell r="AQ5006" t="str">
            <v/>
          </cell>
        </row>
        <row r="5007">
          <cell r="AI5007">
            <v>60</v>
          </cell>
          <cell r="AP5007" t="str">
            <v>agosto</v>
          </cell>
          <cell r="AQ5007" t="str">
            <v/>
          </cell>
        </row>
        <row r="5008">
          <cell r="AI5008">
            <v>60</v>
          </cell>
          <cell r="AP5008" t="str">
            <v>agosto</v>
          </cell>
          <cell r="AQ5008" t="str">
            <v/>
          </cell>
        </row>
        <row r="5009">
          <cell r="AI5009">
            <v>60</v>
          </cell>
          <cell r="AP5009" t="str">
            <v>agosto</v>
          </cell>
          <cell r="AQ5009" t="str">
            <v/>
          </cell>
        </row>
        <row r="5010">
          <cell r="AI5010">
            <v>60</v>
          </cell>
          <cell r="AP5010" t="str">
            <v>agosto</v>
          </cell>
          <cell r="AQ5010" t="str">
            <v/>
          </cell>
        </row>
        <row r="5011">
          <cell r="AI5011">
            <v>60</v>
          </cell>
          <cell r="AP5011" t="str">
            <v>agosto</v>
          </cell>
          <cell r="AQ5011" t="str">
            <v/>
          </cell>
        </row>
        <row r="5012">
          <cell r="AI5012">
            <v>60</v>
          </cell>
          <cell r="AP5012" t="str">
            <v>agosto</v>
          </cell>
          <cell r="AQ5012" t="str">
            <v/>
          </cell>
        </row>
        <row r="5013">
          <cell r="AI5013">
            <v>60</v>
          </cell>
          <cell r="AP5013" t="str">
            <v>agosto</v>
          </cell>
          <cell r="AQ5013" t="str">
            <v/>
          </cell>
        </row>
        <row r="5014">
          <cell r="AI5014">
            <v>60</v>
          </cell>
          <cell r="AP5014" t="str">
            <v>agosto</v>
          </cell>
          <cell r="AQ5014" t="str">
            <v/>
          </cell>
        </row>
        <row r="5015">
          <cell r="AI5015">
            <v>60</v>
          </cell>
          <cell r="AP5015" t="str">
            <v>agosto</v>
          </cell>
          <cell r="AQ5015" t="str">
            <v/>
          </cell>
        </row>
        <row r="5016">
          <cell r="AI5016">
            <v>130</v>
          </cell>
          <cell r="AP5016" t="str">
            <v>agosto</v>
          </cell>
          <cell r="AQ5016" t="str">
            <v/>
          </cell>
        </row>
        <row r="5017">
          <cell r="AI5017">
            <v>130</v>
          </cell>
          <cell r="AP5017" t="str">
            <v>agosto</v>
          </cell>
          <cell r="AQ5017" t="str">
            <v/>
          </cell>
        </row>
        <row r="5018">
          <cell r="AI5018">
            <v>130</v>
          </cell>
          <cell r="AP5018" t="str">
            <v>agosto</v>
          </cell>
          <cell r="AQ5018" t="str">
            <v/>
          </cell>
        </row>
        <row r="5019">
          <cell r="AI5019">
            <v>130</v>
          </cell>
          <cell r="AP5019" t="str">
            <v>agosto</v>
          </cell>
          <cell r="AQ5019" t="str">
            <v/>
          </cell>
        </row>
        <row r="5020">
          <cell r="AI5020">
            <v>130</v>
          </cell>
          <cell r="AP5020" t="str">
            <v>agosto</v>
          </cell>
          <cell r="AQ5020" t="str">
            <v/>
          </cell>
        </row>
        <row r="5021">
          <cell r="AI5021">
            <v>130</v>
          </cell>
          <cell r="AP5021" t="str">
            <v>agosto</v>
          </cell>
          <cell r="AQ5021" t="str">
            <v/>
          </cell>
        </row>
        <row r="5022">
          <cell r="AI5022">
            <v>130</v>
          </cell>
          <cell r="AP5022" t="str">
            <v>agosto</v>
          </cell>
          <cell r="AQ5022" t="str">
            <v/>
          </cell>
        </row>
        <row r="5023">
          <cell r="AI5023">
            <v>130</v>
          </cell>
          <cell r="AP5023" t="str">
            <v>agosto</v>
          </cell>
          <cell r="AQ5023" t="str">
            <v/>
          </cell>
        </row>
        <row r="5024">
          <cell r="AI5024">
            <v>130</v>
          </cell>
          <cell r="AP5024" t="str">
            <v>agosto</v>
          </cell>
          <cell r="AQ5024" t="str">
            <v/>
          </cell>
        </row>
        <row r="5025">
          <cell r="AI5025">
            <v>130</v>
          </cell>
          <cell r="AP5025" t="str">
            <v>agosto</v>
          </cell>
          <cell r="AQ5025" t="str">
            <v/>
          </cell>
        </row>
        <row r="5026">
          <cell r="AI5026">
            <v>130</v>
          </cell>
          <cell r="AP5026" t="str">
            <v>agosto</v>
          </cell>
          <cell r="AQ5026" t="str">
            <v/>
          </cell>
        </row>
        <row r="5027">
          <cell r="AI5027">
            <v>75</v>
          </cell>
          <cell r="AP5027" t="str">
            <v>agosto</v>
          </cell>
          <cell r="AQ5027" t="str">
            <v/>
          </cell>
        </row>
        <row r="5028">
          <cell r="AI5028">
            <v>75</v>
          </cell>
          <cell r="AP5028" t="str">
            <v>agosto</v>
          </cell>
          <cell r="AQ5028" t="str">
            <v/>
          </cell>
        </row>
        <row r="5029">
          <cell r="AI5029">
            <v>75</v>
          </cell>
          <cell r="AP5029" t="str">
            <v>agosto</v>
          </cell>
          <cell r="AQ5029" t="str">
            <v/>
          </cell>
        </row>
        <row r="5030">
          <cell r="AI5030">
            <v>75</v>
          </cell>
          <cell r="AP5030" t="str">
            <v>agosto</v>
          </cell>
          <cell r="AQ5030" t="str">
            <v/>
          </cell>
        </row>
        <row r="5031">
          <cell r="AI5031">
            <v>75</v>
          </cell>
          <cell r="AP5031" t="str">
            <v>agosto</v>
          </cell>
          <cell r="AQ5031" t="str">
            <v/>
          </cell>
        </row>
        <row r="5032">
          <cell r="AI5032">
            <v>75</v>
          </cell>
          <cell r="AP5032" t="str">
            <v>agosto</v>
          </cell>
          <cell r="AQ5032" t="str">
            <v/>
          </cell>
        </row>
        <row r="5033">
          <cell r="AI5033">
            <v>75</v>
          </cell>
          <cell r="AP5033" t="str">
            <v>agosto</v>
          </cell>
          <cell r="AQ5033" t="str">
            <v/>
          </cell>
        </row>
        <row r="5034">
          <cell r="AI5034">
            <v>75</v>
          </cell>
          <cell r="AP5034" t="str">
            <v>agosto</v>
          </cell>
          <cell r="AQ5034" t="str">
            <v/>
          </cell>
        </row>
        <row r="5035">
          <cell r="AI5035">
            <v>75</v>
          </cell>
          <cell r="AP5035" t="str">
            <v>agosto</v>
          </cell>
          <cell r="AQ5035" t="str">
            <v/>
          </cell>
        </row>
        <row r="5036">
          <cell r="AI5036">
            <v>75</v>
          </cell>
          <cell r="AP5036" t="str">
            <v>agosto</v>
          </cell>
          <cell r="AQ5036" t="str">
            <v/>
          </cell>
        </row>
        <row r="5037">
          <cell r="AI5037">
            <v>75</v>
          </cell>
          <cell r="AP5037" t="str">
            <v>agosto</v>
          </cell>
          <cell r="AQ5037" t="str">
            <v/>
          </cell>
        </row>
        <row r="5038">
          <cell r="AI5038">
            <v>75</v>
          </cell>
          <cell r="AP5038" t="str">
            <v>agosto</v>
          </cell>
          <cell r="AQ5038" t="str">
            <v/>
          </cell>
        </row>
        <row r="5039">
          <cell r="AI5039">
            <v>75</v>
          </cell>
          <cell r="AP5039" t="str">
            <v>agosto</v>
          </cell>
          <cell r="AQ5039" t="str">
            <v/>
          </cell>
        </row>
        <row r="5040">
          <cell r="AI5040">
            <v>75</v>
          </cell>
          <cell r="AP5040" t="str">
            <v>agosto</v>
          </cell>
          <cell r="AQ5040" t="str">
            <v/>
          </cell>
        </row>
        <row r="5041">
          <cell r="AI5041">
            <v>75</v>
          </cell>
          <cell r="AP5041" t="str">
            <v>agosto</v>
          </cell>
          <cell r="AQ5041" t="str">
            <v/>
          </cell>
        </row>
        <row r="5042">
          <cell r="AI5042">
            <v>75</v>
          </cell>
          <cell r="AP5042" t="str">
            <v>agosto</v>
          </cell>
          <cell r="AQ5042" t="str">
            <v/>
          </cell>
        </row>
        <row r="5043">
          <cell r="AI5043">
            <v>75</v>
          </cell>
          <cell r="AP5043" t="str">
            <v>agosto</v>
          </cell>
          <cell r="AQ5043" t="str">
            <v/>
          </cell>
        </row>
        <row r="5044">
          <cell r="AI5044">
            <v>75</v>
          </cell>
          <cell r="AP5044" t="str">
            <v>agosto</v>
          </cell>
          <cell r="AQ5044" t="str">
            <v/>
          </cell>
        </row>
        <row r="5045">
          <cell r="AI5045">
            <v>75</v>
          </cell>
          <cell r="AP5045" t="str">
            <v>agosto</v>
          </cell>
          <cell r="AQ5045" t="str">
            <v/>
          </cell>
        </row>
        <row r="5046">
          <cell r="AI5046">
            <v>75</v>
          </cell>
          <cell r="AP5046" t="str">
            <v>agosto</v>
          </cell>
          <cell r="AQ5046" t="str">
            <v/>
          </cell>
        </row>
        <row r="5047">
          <cell r="AI5047">
            <v>75</v>
          </cell>
          <cell r="AP5047" t="str">
            <v>agosto</v>
          </cell>
          <cell r="AQ5047" t="str">
            <v/>
          </cell>
        </row>
        <row r="5048">
          <cell r="AI5048">
            <v>75</v>
          </cell>
          <cell r="AP5048" t="str">
            <v>agosto</v>
          </cell>
          <cell r="AQ5048" t="str">
            <v/>
          </cell>
        </row>
        <row r="5049">
          <cell r="AI5049">
            <v>75</v>
          </cell>
          <cell r="AP5049" t="str">
            <v>agosto</v>
          </cell>
          <cell r="AQ5049" t="str">
            <v/>
          </cell>
        </row>
        <row r="5050">
          <cell r="AI5050">
            <v>75</v>
          </cell>
          <cell r="AP5050" t="str">
            <v>agosto</v>
          </cell>
          <cell r="AQ5050" t="str">
            <v/>
          </cell>
        </row>
        <row r="5051">
          <cell r="AI5051">
            <v>75</v>
          </cell>
          <cell r="AP5051" t="str">
            <v>agosto</v>
          </cell>
          <cell r="AQ5051" t="str">
            <v/>
          </cell>
        </row>
        <row r="5052">
          <cell r="AI5052">
            <v>75</v>
          </cell>
          <cell r="AP5052" t="str">
            <v>agosto</v>
          </cell>
          <cell r="AQ5052" t="str">
            <v/>
          </cell>
        </row>
        <row r="5053">
          <cell r="AI5053">
            <v>75</v>
          </cell>
          <cell r="AP5053" t="str">
            <v>agosto</v>
          </cell>
          <cell r="AQ5053" t="str">
            <v/>
          </cell>
        </row>
        <row r="5054">
          <cell r="AI5054">
            <v>75</v>
          </cell>
          <cell r="AP5054" t="str">
            <v>agosto</v>
          </cell>
          <cell r="AQ5054" t="str">
            <v/>
          </cell>
        </row>
        <row r="5055">
          <cell r="AI5055">
            <v>75</v>
          </cell>
          <cell r="AP5055" t="str">
            <v>agosto</v>
          </cell>
          <cell r="AQ5055" t="str">
            <v/>
          </cell>
        </row>
        <row r="5056">
          <cell r="AI5056">
            <v>75</v>
          </cell>
          <cell r="AP5056" t="str">
            <v>agosto</v>
          </cell>
          <cell r="AQ5056" t="str">
            <v/>
          </cell>
        </row>
        <row r="5057">
          <cell r="AI5057">
            <v>75</v>
          </cell>
          <cell r="AP5057" t="str">
            <v>agosto</v>
          </cell>
          <cell r="AQ5057" t="str">
            <v/>
          </cell>
        </row>
        <row r="5058">
          <cell r="AI5058">
            <v>75</v>
          </cell>
          <cell r="AP5058" t="str">
            <v>agosto</v>
          </cell>
          <cell r="AQ5058" t="str">
            <v/>
          </cell>
        </row>
        <row r="5059">
          <cell r="AI5059">
            <v>75</v>
          </cell>
          <cell r="AP5059" t="str">
            <v>agosto</v>
          </cell>
          <cell r="AQ5059" t="str">
            <v/>
          </cell>
        </row>
        <row r="5060">
          <cell r="AI5060">
            <v>75</v>
          </cell>
          <cell r="AP5060" t="str">
            <v>agosto</v>
          </cell>
          <cell r="AQ5060" t="str">
            <v/>
          </cell>
        </row>
        <row r="5061">
          <cell r="AI5061">
            <v>75</v>
          </cell>
          <cell r="AP5061" t="str">
            <v>agosto</v>
          </cell>
          <cell r="AQ5061" t="str">
            <v/>
          </cell>
        </row>
        <row r="5062">
          <cell r="AI5062">
            <v>75</v>
          </cell>
          <cell r="AP5062" t="str">
            <v>agosto</v>
          </cell>
          <cell r="AQ5062" t="str">
            <v/>
          </cell>
        </row>
        <row r="5063">
          <cell r="AI5063">
            <v>75</v>
          </cell>
          <cell r="AP5063" t="str">
            <v>agosto</v>
          </cell>
          <cell r="AQ5063" t="str">
            <v/>
          </cell>
        </row>
        <row r="5064">
          <cell r="AI5064">
            <v>75</v>
          </cell>
          <cell r="AP5064" t="str">
            <v>agosto</v>
          </cell>
          <cell r="AQ5064" t="str">
            <v/>
          </cell>
        </row>
        <row r="5065">
          <cell r="AI5065">
            <v>75</v>
          </cell>
          <cell r="AP5065" t="str">
            <v>agosto</v>
          </cell>
          <cell r="AQ5065" t="str">
            <v/>
          </cell>
        </row>
        <row r="5066">
          <cell r="AI5066">
            <v>75</v>
          </cell>
          <cell r="AP5066" t="str">
            <v>agosto</v>
          </cell>
          <cell r="AQ5066" t="str">
            <v/>
          </cell>
        </row>
        <row r="5067">
          <cell r="AI5067">
            <v>75</v>
          </cell>
          <cell r="AP5067" t="str">
            <v>agosto</v>
          </cell>
          <cell r="AQ5067" t="str">
            <v/>
          </cell>
        </row>
        <row r="5068">
          <cell r="AI5068">
            <v>75</v>
          </cell>
          <cell r="AP5068" t="str">
            <v>agosto</v>
          </cell>
          <cell r="AQ5068" t="str">
            <v/>
          </cell>
        </row>
        <row r="5069">
          <cell r="AI5069">
            <v>75</v>
          </cell>
          <cell r="AP5069" t="str">
            <v>agosto</v>
          </cell>
          <cell r="AQ5069" t="str">
            <v/>
          </cell>
        </row>
        <row r="5070">
          <cell r="AI5070">
            <v>75</v>
          </cell>
          <cell r="AP5070" t="str">
            <v>agosto</v>
          </cell>
          <cell r="AQ5070" t="str">
            <v/>
          </cell>
        </row>
        <row r="5071">
          <cell r="AI5071">
            <v>75</v>
          </cell>
          <cell r="AP5071" t="str">
            <v>agosto</v>
          </cell>
          <cell r="AQ5071" t="str">
            <v/>
          </cell>
        </row>
        <row r="5072">
          <cell r="AI5072">
            <v>75</v>
          </cell>
          <cell r="AP5072" t="str">
            <v>agosto</v>
          </cell>
          <cell r="AQ5072" t="str">
            <v/>
          </cell>
        </row>
        <row r="5073">
          <cell r="AI5073">
            <v>75</v>
          </cell>
          <cell r="AP5073" t="str">
            <v>agosto</v>
          </cell>
          <cell r="AQ5073" t="str">
            <v/>
          </cell>
        </row>
        <row r="5074">
          <cell r="AI5074">
            <v>75</v>
          </cell>
          <cell r="AP5074" t="str">
            <v>agosto</v>
          </cell>
          <cell r="AQ5074" t="str">
            <v/>
          </cell>
        </row>
        <row r="5075">
          <cell r="AI5075">
            <v>75</v>
          </cell>
          <cell r="AP5075" t="str">
            <v>agosto</v>
          </cell>
          <cell r="AQ5075" t="str">
            <v/>
          </cell>
        </row>
        <row r="5076">
          <cell r="AI5076">
            <v>75</v>
          </cell>
          <cell r="AP5076" t="str">
            <v>agosto</v>
          </cell>
          <cell r="AQ5076" t="str">
            <v/>
          </cell>
        </row>
        <row r="5077">
          <cell r="AI5077">
            <v>75</v>
          </cell>
          <cell r="AP5077" t="str">
            <v>agosto</v>
          </cell>
          <cell r="AQ5077" t="str">
            <v/>
          </cell>
        </row>
        <row r="5078">
          <cell r="AI5078">
            <v>75</v>
          </cell>
          <cell r="AP5078" t="str">
            <v>agosto</v>
          </cell>
          <cell r="AQ5078" t="str">
            <v/>
          </cell>
        </row>
        <row r="5079">
          <cell r="AI5079">
            <v>75</v>
          </cell>
          <cell r="AP5079" t="str">
            <v>agosto</v>
          </cell>
          <cell r="AQ5079" t="str">
            <v/>
          </cell>
        </row>
        <row r="5080">
          <cell r="AI5080">
            <v>75</v>
          </cell>
          <cell r="AP5080" t="str">
            <v>agosto</v>
          </cell>
          <cell r="AQ5080" t="str">
            <v/>
          </cell>
        </row>
        <row r="5081">
          <cell r="AI5081">
            <v>75</v>
          </cell>
          <cell r="AP5081" t="str">
            <v>agosto</v>
          </cell>
          <cell r="AQ5081" t="str">
            <v/>
          </cell>
        </row>
        <row r="5082">
          <cell r="AI5082">
            <v>75</v>
          </cell>
          <cell r="AP5082" t="str">
            <v>agosto</v>
          </cell>
          <cell r="AQ5082" t="str">
            <v/>
          </cell>
        </row>
        <row r="5083">
          <cell r="AI5083">
            <v>75</v>
          </cell>
          <cell r="AP5083" t="str">
            <v>agosto</v>
          </cell>
          <cell r="AQ5083" t="str">
            <v/>
          </cell>
        </row>
        <row r="5084">
          <cell r="AI5084">
            <v>75</v>
          </cell>
          <cell r="AP5084" t="str">
            <v>agosto</v>
          </cell>
          <cell r="AQ5084" t="str">
            <v/>
          </cell>
        </row>
        <row r="5085">
          <cell r="AI5085">
            <v>75</v>
          </cell>
          <cell r="AP5085" t="str">
            <v>agosto</v>
          </cell>
          <cell r="AQ5085" t="str">
            <v/>
          </cell>
        </row>
        <row r="5086">
          <cell r="AI5086">
            <v>75</v>
          </cell>
          <cell r="AP5086" t="str">
            <v>agosto</v>
          </cell>
          <cell r="AQ5086" t="str">
            <v/>
          </cell>
        </row>
        <row r="5087">
          <cell r="AI5087">
            <v>75</v>
          </cell>
          <cell r="AP5087" t="str">
            <v>agosto</v>
          </cell>
          <cell r="AQ5087" t="str">
            <v/>
          </cell>
        </row>
        <row r="5088">
          <cell r="AI5088">
            <v>75</v>
          </cell>
          <cell r="AP5088" t="str">
            <v>agosto</v>
          </cell>
          <cell r="AQ5088" t="str">
            <v/>
          </cell>
        </row>
        <row r="5089">
          <cell r="AI5089">
            <v>75</v>
          </cell>
          <cell r="AP5089" t="str">
            <v>agosto</v>
          </cell>
          <cell r="AQ5089" t="str">
            <v/>
          </cell>
        </row>
        <row r="5090">
          <cell r="AI5090">
            <v>75</v>
          </cell>
          <cell r="AP5090" t="str">
            <v>agosto</v>
          </cell>
          <cell r="AQ5090" t="str">
            <v/>
          </cell>
        </row>
        <row r="5091">
          <cell r="AI5091">
            <v>75</v>
          </cell>
          <cell r="AP5091" t="str">
            <v>agosto</v>
          </cell>
          <cell r="AQ5091" t="str">
            <v/>
          </cell>
        </row>
        <row r="5092">
          <cell r="AI5092">
            <v>75</v>
          </cell>
          <cell r="AP5092" t="str">
            <v>agosto</v>
          </cell>
          <cell r="AQ5092" t="str">
            <v/>
          </cell>
        </row>
        <row r="5093">
          <cell r="AI5093">
            <v>75</v>
          </cell>
          <cell r="AP5093" t="str">
            <v>agosto</v>
          </cell>
          <cell r="AQ5093" t="str">
            <v/>
          </cell>
        </row>
        <row r="5094">
          <cell r="AI5094">
            <v>75</v>
          </cell>
          <cell r="AP5094" t="str">
            <v>agosto</v>
          </cell>
          <cell r="AQ5094" t="str">
            <v/>
          </cell>
        </row>
        <row r="5095">
          <cell r="AI5095">
            <v>75</v>
          </cell>
          <cell r="AP5095" t="str">
            <v>agosto</v>
          </cell>
          <cell r="AQ5095" t="str">
            <v/>
          </cell>
        </row>
        <row r="5096">
          <cell r="AI5096">
            <v>75</v>
          </cell>
          <cell r="AP5096" t="str">
            <v>agosto</v>
          </cell>
          <cell r="AQ5096" t="str">
            <v/>
          </cell>
        </row>
        <row r="5097">
          <cell r="AI5097">
            <v>75</v>
          </cell>
          <cell r="AP5097" t="str">
            <v>agosto</v>
          </cell>
          <cell r="AQ5097" t="str">
            <v/>
          </cell>
        </row>
        <row r="5098">
          <cell r="AI5098">
            <v>75</v>
          </cell>
          <cell r="AP5098" t="str">
            <v>agosto</v>
          </cell>
          <cell r="AQ5098" t="str">
            <v/>
          </cell>
        </row>
        <row r="5099">
          <cell r="AI5099">
            <v>75</v>
          </cell>
          <cell r="AP5099" t="str">
            <v>agosto</v>
          </cell>
          <cell r="AQ5099" t="str">
            <v/>
          </cell>
        </row>
        <row r="5100">
          <cell r="AI5100">
            <v>75</v>
          </cell>
          <cell r="AP5100" t="str">
            <v>agosto</v>
          </cell>
          <cell r="AQ5100" t="str">
            <v/>
          </cell>
        </row>
        <row r="5101">
          <cell r="AI5101">
            <v>75</v>
          </cell>
          <cell r="AP5101" t="str">
            <v>agosto</v>
          </cell>
          <cell r="AQ5101" t="str">
            <v/>
          </cell>
        </row>
        <row r="5102">
          <cell r="AI5102">
            <v>75</v>
          </cell>
          <cell r="AP5102" t="str">
            <v>agosto</v>
          </cell>
          <cell r="AQ5102" t="str">
            <v/>
          </cell>
        </row>
        <row r="5103">
          <cell r="AI5103">
            <v>75</v>
          </cell>
          <cell r="AP5103" t="str">
            <v>agosto</v>
          </cell>
          <cell r="AQ5103" t="str">
            <v/>
          </cell>
        </row>
        <row r="5104">
          <cell r="AI5104">
            <v>75</v>
          </cell>
          <cell r="AP5104" t="str">
            <v>agosto</v>
          </cell>
          <cell r="AQ5104" t="str">
            <v/>
          </cell>
        </row>
        <row r="5105">
          <cell r="AI5105">
            <v>75</v>
          </cell>
          <cell r="AP5105" t="str">
            <v>agosto</v>
          </cell>
          <cell r="AQ5105" t="str">
            <v/>
          </cell>
        </row>
        <row r="5106">
          <cell r="AI5106">
            <v>75</v>
          </cell>
          <cell r="AP5106" t="str">
            <v>agosto</v>
          </cell>
          <cell r="AQ5106" t="str">
            <v/>
          </cell>
        </row>
        <row r="5107">
          <cell r="AI5107">
            <v>75</v>
          </cell>
          <cell r="AP5107" t="str">
            <v>agosto</v>
          </cell>
          <cell r="AQ5107" t="str">
            <v/>
          </cell>
        </row>
        <row r="5108">
          <cell r="AI5108">
            <v>75</v>
          </cell>
          <cell r="AP5108" t="str">
            <v>agosto</v>
          </cell>
          <cell r="AQ5108" t="str">
            <v/>
          </cell>
        </row>
        <row r="5109">
          <cell r="AI5109">
            <v>75</v>
          </cell>
          <cell r="AP5109" t="str">
            <v>agosto</v>
          </cell>
          <cell r="AQ5109" t="str">
            <v/>
          </cell>
        </row>
        <row r="5110">
          <cell r="AI5110">
            <v>75</v>
          </cell>
          <cell r="AP5110" t="str">
            <v>agosto</v>
          </cell>
          <cell r="AQ5110" t="str">
            <v/>
          </cell>
        </row>
        <row r="5111">
          <cell r="AI5111">
            <v>75</v>
          </cell>
          <cell r="AP5111" t="str">
            <v>agosto</v>
          </cell>
          <cell r="AQ5111" t="str">
            <v/>
          </cell>
        </row>
        <row r="5112">
          <cell r="AI5112">
            <v>75</v>
          </cell>
          <cell r="AP5112" t="str">
            <v>agosto</v>
          </cell>
          <cell r="AQ5112" t="str">
            <v/>
          </cell>
        </row>
        <row r="5113">
          <cell r="AI5113">
            <v>75</v>
          </cell>
          <cell r="AP5113" t="str">
            <v>agosto</v>
          </cell>
          <cell r="AQ5113" t="str">
            <v/>
          </cell>
        </row>
        <row r="5114">
          <cell r="AI5114">
            <v>75</v>
          </cell>
          <cell r="AP5114" t="str">
            <v>agosto</v>
          </cell>
          <cell r="AQ5114" t="str">
            <v/>
          </cell>
        </row>
        <row r="5115">
          <cell r="AI5115">
            <v>75</v>
          </cell>
          <cell r="AP5115" t="str">
            <v>agosto</v>
          </cell>
          <cell r="AQ5115" t="str">
            <v/>
          </cell>
        </row>
        <row r="5116">
          <cell r="AI5116">
            <v>75</v>
          </cell>
          <cell r="AP5116" t="str">
            <v>agosto</v>
          </cell>
          <cell r="AQ5116" t="str">
            <v/>
          </cell>
        </row>
        <row r="5117">
          <cell r="AI5117">
            <v>75</v>
          </cell>
          <cell r="AP5117" t="str">
            <v>agosto</v>
          </cell>
          <cell r="AQ5117" t="str">
            <v/>
          </cell>
        </row>
        <row r="5118">
          <cell r="AI5118">
            <v>75</v>
          </cell>
          <cell r="AP5118" t="str">
            <v>agosto</v>
          </cell>
          <cell r="AQ5118" t="str">
            <v/>
          </cell>
        </row>
        <row r="5119">
          <cell r="AI5119">
            <v>75</v>
          </cell>
          <cell r="AP5119" t="str">
            <v>agosto</v>
          </cell>
          <cell r="AQ5119" t="str">
            <v/>
          </cell>
        </row>
        <row r="5120">
          <cell r="AI5120">
            <v>75</v>
          </cell>
          <cell r="AP5120" t="str">
            <v>agosto</v>
          </cell>
          <cell r="AQ5120" t="str">
            <v/>
          </cell>
        </row>
        <row r="5121">
          <cell r="AI5121">
            <v>75</v>
          </cell>
          <cell r="AP5121" t="str">
            <v>agosto</v>
          </cell>
          <cell r="AQ5121" t="str">
            <v/>
          </cell>
        </row>
        <row r="5122">
          <cell r="AI5122">
            <v>75</v>
          </cell>
          <cell r="AP5122" t="str">
            <v>agosto</v>
          </cell>
          <cell r="AQ5122" t="str">
            <v/>
          </cell>
        </row>
        <row r="5123">
          <cell r="AI5123">
            <v>75</v>
          </cell>
          <cell r="AP5123" t="str">
            <v>agosto</v>
          </cell>
          <cell r="AQ5123" t="str">
            <v/>
          </cell>
        </row>
        <row r="5124">
          <cell r="AI5124">
            <v>75</v>
          </cell>
          <cell r="AP5124" t="str">
            <v>agosto</v>
          </cell>
          <cell r="AQ5124" t="str">
            <v/>
          </cell>
        </row>
        <row r="5125">
          <cell r="AI5125">
            <v>75</v>
          </cell>
          <cell r="AP5125" t="str">
            <v>agosto</v>
          </cell>
          <cell r="AQ5125" t="str">
            <v/>
          </cell>
        </row>
        <row r="5126">
          <cell r="AI5126">
            <v>75</v>
          </cell>
          <cell r="AP5126" t="str">
            <v>agosto</v>
          </cell>
          <cell r="AQ5126" t="str">
            <v/>
          </cell>
        </row>
        <row r="5127">
          <cell r="AI5127">
            <v>75</v>
          </cell>
          <cell r="AP5127" t="str">
            <v>agosto</v>
          </cell>
          <cell r="AQ5127" t="str">
            <v/>
          </cell>
        </row>
        <row r="5128">
          <cell r="AI5128">
            <v>75</v>
          </cell>
          <cell r="AP5128" t="str">
            <v>agosto</v>
          </cell>
          <cell r="AQ5128" t="str">
            <v/>
          </cell>
        </row>
        <row r="5129">
          <cell r="AI5129">
            <v>75</v>
          </cell>
          <cell r="AP5129" t="str">
            <v>agosto</v>
          </cell>
          <cell r="AQ5129" t="str">
            <v/>
          </cell>
        </row>
        <row r="5130">
          <cell r="AI5130">
            <v>75</v>
          </cell>
          <cell r="AP5130" t="str">
            <v>agosto</v>
          </cell>
          <cell r="AQ5130" t="str">
            <v/>
          </cell>
        </row>
        <row r="5131">
          <cell r="AI5131">
            <v>75</v>
          </cell>
          <cell r="AP5131" t="str">
            <v>agosto</v>
          </cell>
          <cell r="AQ5131" t="str">
            <v/>
          </cell>
        </row>
        <row r="5132">
          <cell r="AI5132">
            <v>75</v>
          </cell>
          <cell r="AP5132" t="str">
            <v>agosto</v>
          </cell>
          <cell r="AQ5132" t="str">
            <v/>
          </cell>
        </row>
        <row r="5133">
          <cell r="AI5133">
            <v>75</v>
          </cell>
          <cell r="AP5133" t="str">
            <v>agosto</v>
          </cell>
          <cell r="AQ5133" t="str">
            <v/>
          </cell>
        </row>
        <row r="5134">
          <cell r="AI5134">
            <v>75</v>
          </cell>
          <cell r="AP5134" t="str">
            <v>agosto</v>
          </cell>
          <cell r="AQ5134" t="str">
            <v/>
          </cell>
        </row>
        <row r="5135">
          <cell r="AI5135">
            <v>75</v>
          </cell>
          <cell r="AP5135" t="str">
            <v>agosto</v>
          </cell>
          <cell r="AQ5135" t="str">
            <v/>
          </cell>
        </row>
        <row r="5136">
          <cell r="AI5136">
            <v>75</v>
          </cell>
          <cell r="AP5136" t="str">
            <v>agosto</v>
          </cell>
          <cell r="AQ5136" t="str">
            <v/>
          </cell>
        </row>
        <row r="5137">
          <cell r="AI5137">
            <v>75</v>
          </cell>
          <cell r="AP5137" t="str">
            <v>agosto</v>
          </cell>
          <cell r="AQ5137" t="str">
            <v/>
          </cell>
        </row>
        <row r="5138">
          <cell r="AI5138">
            <v>75</v>
          </cell>
          <cell r="AP5138" t="str">
            <v>agosto</v>
          </cell>
          <cell r="AQ5138" t="str">
            <v/>
          </cell>
        </row>
        <row r="5139">
          <cell r="AI5139">
            <v>75</v>
          </cell>
          <cell r="AP5139" t="str">
            <v>agosto</v>
          </cell>
          <cell r="AQ5139" t="str">
            <v/>
          </cell>
        </row>
        <row r="5140">
          <cell r="AI5140">
            <v>75</v>
          </cell>
          <cell r="AP5140" t="str">
            <v>agosto</v>
          </cell>
          <cell r="AQ5140" t="str">
            <v/>
          </cell>
        </row>
        <row r="5141">
          <cell r="AI5141">
            <v>75</v>
          </cell>
          <cell r="AP5141" t="str">
            <v>agosto</v>
          </cell>
          <cell r="AQ5141" t="str">
            <v/>
          </cell>
        </row>
        <row r="5142">
          <cell r="AI5142">
            <v>75</v>
          </cell>
          <cell r="AP5142" t="str">
            <v>agosto</v>
          </cell>
          <cell r="AQ5142" t="str">
            <v/>
          </cell>
        </row>
        <row r="5143">
          <cell r="AI5143">
            <v>75</v>
          </cell>
          <cell r="AP5143" t="str">
            <v>agosto</v>
          </cell>
          <cell r="AQ5143" t="str">
            <v/>
          </cell>
        </row>
        <row r="5144">
          <cell r="AI5144">
            <v>75</v>
          </cell>
          <cell r="AP5144" t="str">
            <v>agosto</v>
          </cell>
          <cell r="AQ5144" t="str">
            <v/>
          </cell>
        </row>
        <row r="5145">
          <cell r="AI5145">
            <v>75</v>
          </cell>
          <cell r="AP5145" t="str">
            <v>agosto</v>
          </cell>
          <cell r="AQ5145" t="str">
            <v/>
          </cell>
        </row>
        <row r="5146">
          <cell r="AI5146">
            <v>75</v>
          </cell>
          <cell r="AP5146" t="str">
            <v>agosto</v>
          </cell>
          <cell r="AQ5146" t="str">
            <v/>
          </cell>
        </row>
        <row r="5147">
          <cell r="AI5147">
            <v>75</v>
          </cell>
          <cell r="AP5147" t="str">
            <v>agosto</v>
          </cell>
          <cell r="AQ5147" t="str">
            <v/>
          </cell>
        </row>
        <row r="5148">
          <cell r="AI5148">
            <v>75</v>
          </cell>
          <cell r="AP5148" t="str">
            <v>agosto</v>
          </cell>
          <cell r="AQ5148" t="str">
            <v/>
          </cell>
        </row>
        <row r="5149">
          <cell r="AI5149">
            <v>75</v>
          </cell>
          <cell r="AP5149" t="str">
            <v>agosto</v>
          </cell>
          <cell r="AQ5149" t="str">
            <v/>
          </cell>
        </row>
        <row r="5150">
          <cell r="AI5150">
            <v>75</v>
          </cell>
          <cell r="AP5150" t="str">
            <v>agosto</v>
          </cell>
          <cell r="AQ5150" t="str">
            <v/>
          </cell>
        </row>
        <row r="5151">
          <cell r="AI5151">
            <v>75</v>
          </cell>
          <cell r="AP5151" t="str">
            <v>agosto</v>
          </cell>
          <cell r="AQ5151" t="str">
            <v/>
          </cell>
        </row>
        <row r="5152">
          <cell r="AI5152">
            <v>75</v>
          </cell>
          <cell r="AP5152" t="str">
            <v>agosto</v>
          </cell>
          <cell r="AQ5152" t="str">
            <v/>
          </cell>
        </row>
        <row r="5153">
          <cell r="AI5153">
            <v>75</v>
          </cell>
          <cell r="AP5153" t="str">
            <v>agosto</v>
          </cell>
          <cell r="AQ5153" t="str">
            <v/>
          </cell>
        </row>
        <row r="5154">
          <cell r="AI5154">
            <v>75</v>
          </cell>
          <cell r="AP5154" t="str">
            <v>agosto</v>
          </cell>
          <cell r="AQ5154" t="str">
            <v/>
          </cell>
        </row>
        <row r="5155">
          <cell r="AI5155">
            <v>75</v>
          </cell>
          <cell r="AP5155" t="str">
            <v>agosto</v>
          </cell>
          <cell r="AQ5155" t="str">
            <v/>
          </cell>
        </row>
        <row r="5156">
          <cell r="AI5156">
            <v>75</v>
          </cell>
          <cell r="AP5156" t="str">
            <v>agosto</v>
          </cell>
          <cell r="AQ5156" t="str">
            <v/>
          </cell>
        </row>
        <row r="5157">
          <cell r="AI5157">
            <v>75</v>
          </cell>
          <cell r="AP5157" t="str">
            <v>agosto</v>
          </cell>
          <cell r="AQ5157" t="str">
            <v/>
          </cell>
        </row>
        <row r="5158">
          <cell r="AI5158">
            <v>75</v>
          </cell>
          <cell r="AP5158" t="str">
            <v>agosto</v>
          </cell>
          <cell r="AQ5158" t="str">
            <v/>
          </cell>
        </row>
        <row r="5159">
          <cell r="AI5159">
            <v>75</v>
          </cell>
          <cell r="AP5159" t="str">
            <v>agosto</v>
          </cell>
          <cell r="AQ5159" t="str">
            <v/>
          </cell>
        </row>
        <row r="5160">
          <cell r="AI5160">
            <v>75</v>
          </cell>
          <cell r="AP5160" t="str">
            <v>agosto</v>
          </cell>
          <cell r="AQ5160" t="str">
            <v/>
          </cell>
        </row>
        <row r="5161">
          <cell r="AI5161">
            <v>75</v>
          </cell>
          <cell r="AP5161" t="str">
            <v>agosto</v>
          </cell>
          <cell r="AQ5161" t="str">
            <v/>
          </cell>
        </row>
        <row r="5162">
          <cell r="AI5162">
            <v>75</v>
          </cell>
          <cell r="AP5162" t="str">
            <v>agosto</v>
          </cell>
          <cell r="AQ5162" t="str">
            <v/>
          </cell>
        </row>
        <row r="5163">
          <cell r="AI5163">
            <v>75</v>
          </cell>
          <cell r="AP5163" t="str">
            <v>agosto</v>
          </cell>
          <cell r="AQ5163" t="str">
            <v/>
          </cell>
        </row>
        <row r="5164">
          <cell r="AI5164">
            <v>75</v>
          </cell>
          <cell r="AP5164" t="str">
            <v>agosto</v>
          </cell>
          <cell r="AQ5164" t="str">
            <v/>
          </cell>
        </row>
        <row r="5165">
          <cell r="AI5165">
            <v>75</v>
          </cell>
          <cell r="AP5165" t="str">
            <v>agosto</v>
          </cell>
          <cell r="AQ5165" t="str">
            <v/>
          </cell>
        </row>
        <row r="5166">
          <cell r="AI5166">
            <v>75</v>
          </cell>
          <cell r="AP5166" t="str">
            <v>agosto</v>
          </cell>
          <cell r="AQ5166" t="str">
            <v/>
          </cell>
        </row>
        <row r="5167">
          <cell r="AI5167">
            <v>75</v>
          </cell>
          <cell r="AP5167" t="str">
            <v>agosto</v>
          </cell>
          <cell r="AQ5167" t="str">
            <v/>
          </cell>
        </row>
        <row r="5168">
          <cell r="AI5168">
            <v>75</v>
          </cell>
          <cell r="AP5168" t="str">
            <v>agosto</v>
          </cell>
          <cell r="AQ5168" t="str">
            <v/>
          </cell>
        </row>
        <row r="5169">
          <cell r="AI5169">
            <v>75</v>
          </cell>
          <cell r="AP5169" t="str">
            <v>agosto</v>
          </cell>
          <cell r="AQ5169" t="str">
            <v/>
          </cell>
        </row>
        <row r="5170">
          <cell r="AI5170">
            <v>75</v>
          </cell>
          <cell r="AP5170" t="str">
            <v>agosto</v>
          </cell>
          <cell r="AQ5170" t="str">
            <v/>
          </cell>
        </row>
        <row r="5171">
          <cell r="AI5171">
            <v>75</v>
          </cell>
          <cell r="AP5171" t="str">
            <v>agosto</v>
          </cell>
          <cell r="AQ5171" t="str">
            <v/>
          </cell>
        </row>
        <row r="5172">
          <cell r="AI5172">
            <v>75</v>
          </cell>
          <cell r="AP5172" t="str">
            <v>agosto</v>
          </cell>
          <cell r="AQ5172" t="str">
            <v/>
          </cell>
        </row>
        <row r="5173">
          <cell r="AI5173">
            <v>75</v>
          </cell>
          <cell r="AP5173" t="str">
            <v>agosto</v>
          </cell>
          <cell r="AQ5173" t="str">
            <v/>
          </cell>
        </row>
        <row r="5174">
          <cell r="AI5174">
            <v>75</v>
          </cell>
          <cell r="AP5174" t="str">
            <v>agosto</v>
          </cell>
          <cell r="AQ5174" t="str">
            <v/>
          </cell>
        </row>
        <row r="5175">
          <cell r="AI5175">
            <v>75</v>
          </cell>
          <cell r="AP5175" t="str">
            <v>agosto</v>
          </cell>
          <cell r="AQ5175" t="str">
            <v/>
          </cell>
        </row>
        <row r="5176">
          <cell r="AI5176">
            <v>75</v>
          </cell>
          <cell r="AP5176" t="str">
            <v>agosto</v>
          </cell>
          <cell r="AQ5176" t="str">
            <v/>
          </cell>
        </row>
        <row r="5177">
          <cell r="AI5177">
            <v>75</v>
          </cell>
          <cell r="AP5177" t="str">
            <v>agosto</v>
          </cell>
          <cell r="AQ5177" t="str">
            <v/>
          </cell>
        </row>
        <row r="5178">
          <cell r="AI5178">
            <v>75</v>
          </cell>
          <cell r="AP5178" t="str">
            <v>agosto</v>
          </cell>
          <cell r="AQ5178" t="str">
            <v/>
          </cell>
        </row>
        <row r="5179">
          <cell r="AI5179">
            <v>75</v>
          </cell>
          <cell r="AP5179" t="str">
            <v>agosto</v>
          </cell>
          <cell r="AQ5179" t="str">
            <v/>
          </cell>
        </row>
        <row r="5180">
          <cell r="AI5180">
            <v>75</v>
          </cell>
          <cell r="AP5180" t="str">
            <v>agosto</v>
          </cell>
          <cell r="AQ5180" t="str">
            <v/>
          </cell>
        </row>
        <row r="5181">
          <cell r="AI5181">
            <v>75</v>
          </cell>
          <cell r="AP5181" t="str">
            <v>agosto</v>
          </cell>
          <cell r="AQ5181" t="str">
            <v/>
          </cell>
        </row>
        <row r="5182">
          <cell r="AI5182">
            <v>75</v>
          </cell>
          <cell r="AP5182" t="str">
            <v>agosto</v>
          </cell>
          <cell r="AQ5182" t="str">
            <v/>
          </cell>
        </row>
        <row r="5183">
          <cell r="AI5183">
            <v>75</v>
          </cell>
          <cell r="AP5183" t="str">
            <v>agosto</v>
          </cell>
          <cell r="AQ5183" t="str">
            <v/>
          </cell>
        </row>
        <row r="5184">
          <cell r="AI5184">
            <v>75</v>
          </cell>
          <cell r="AP5184" t="str">
            <v>agosto</v>
          </cell>
          <cell r="AQ5184" t="str">
            <v/>
          </cell>
        </row>
        <row r="5185">
          <cell r="AI5185">
            <v>75</v>
          </cell>
          <cell r="AP5185" t="str">
            <v>agosto</v>
          </cell>
          <cell r="AQ5185" t="str">
            <v/>
          </cell>
        </row>
        <row r="5186">
          <cell r="AI5186">
            <v>75</v>
          </cell>
          <cell r="AP5186" t="str">
            <v>agosto</v>
          </cell>
          <cell r="AQ5186" t="str">
            <v/>
          </cell>
        </row>
        <row r="5187">
          <cell r="AI5187">
            <v>75</v>
          </cell>
          <cell r="AP5187" t="str">
            <v>agosto</v>
          </cell>
          <cell r="AQ5187" t="str">
            <v/>
          </cell>
        </row>
        <row r="5188">
          <cell r="AI5188">
            <v>75</v>
          </cell>
          <cell r="AP5188" t="str">
            <v>agosto</v>
          </cell>
          <cell r="AQ5188" t="str">
            <v/>
          </cell>
        </row>
        <row r="5189">
          <cell r="AI5189">
            <v>75</v>
          </cell>
          <cell r="AP5189" t="str">
            <v>agosto</v>
          </cell>
          <cell r="AQ5189" t="str">
            <v/>
          </cell>
        </row>
        <row r="5190">
          <cell r="AI5190">
            <v>75</v>
          </cell>
          <cell r="AP5190" t="str">
            <v>agosto</v>
          </cell>
          <cell r="AQ5190" t="str">
            <v/>
          </cell>
        </row>
        <row r="5191">
          <cell r="AI5191">
            <v>75</v>
          </cell>
          <cell r="AP5191" t="str">
            <v>agosto</v>
          </cell>
          <cell r="AQ5191" t="str">
            <v/>
          </cell>
        </row>
        <row r="5192">
          <cell r="AI5192">
            <v>75</v>
          </cell>
          <cell r="AP5192" t="str">
            <v>agosto</v>
          </cell>
          <cell r="AQ5192" t="str">
            <v/>
          </cell>
        </row>
        <row r="5193">
          <cell r="AI5193">
            <v>75</v>
          </cell>
          <cell r="AP5193" t="str">
            <v>agosto</v>
          </cell>
          <cell r="AQ5193" t="str">
            <v/>
          </cell>
        </row>
        <row r="5194">
          <cell r="AI5194">
            <v>75</v>
          </cell>
          <cell r="AP5194" t="str">
            <v>agosto</v>
          </cell>
          <cell r="AQ5194" t="str">
            <v/>
          </cell>
        </row>
        <row r="5195">
          <cell r="AI5195">
            <v>75</v>
          </cell>
          <cell r="AP5195" t="str">
            <v>agosto</v>
          </cell>
          <cell r="AQ5195" t="str">
            <v/>
          </cell>
        </row>
        <row r="5196">
          <cell r="AI5196">
            <v>75</v>
          </cell>
          <cell r="AP5196" t="str">
            <v>agosto</v>
          </cell>
          <cell r="AQ5196" t="str">
            <v/>
          </cell>
        </row>
        <row r="5197">
          <cell r="AI5197">
            <v>75</v>
          </cell>
          <cell r="AP5197" t="str">
            <v>agosto</v>
          </cell>
          <cell r="AQ5197" t="str">
            <v/>
          </cell>
        </row>
        <row r="5198">
          <cell r="AI5198">
            <v>75</v>
          </cell>
          <cell r="AP5198" t="str">
            <v>agosto</v>
          </cell>
          <cell r="AQ5198" t="str">
            <v/>
          </cell>
        </row>
        <row r="5199">
          <cell r="AI5199">
            <v>75</v>
          </cell>
          <cell r="AP5199" t="str">
            <v>agosto</v>
          </cell>
          <cell r="AQ5199" t="str">
            <v/>
          </cell>
        </row>
        <row r="5200">
          <cell r="AI5200">
            <v>75</v>
          </cell>
          <cell r="AP5200" t="str">
            <v>agosto</v>
          </cell>
          <cell r="AQ5200" t="str">
            <v/>
          </cell>
        </row>
        <row r="5201">
          <cell r="AI5201">
            <v>75</v>
          </cell>
          <cell r="AP5201" t="str">
            <v>agosto</v>
          </cell>
          <cell r="AQ5201" t="str">
            <v/>
          </cell>
        </row>
        <row r="5202">
          <cell r="AI5202">
            <v>75</v>
          </cell>
          <cell r="AP5202" t="str">
            <v>agosto</v>
          </cell>
          <cell r="AQ5202" t="str">
            <v/>
          </cell>
        </row>
        <row r="5203">
          <cell r="AI5203">
            <v>75</v>
          </cell>
          <cell r="AP5203" t="str">
            <v>agosto</v>
          </cell>
          <cell r="AQ5203" t="str">
            <v/>
          </cell>
        </row>
        <row r="5204">
          <cell r="AI5204">
            <v>75</v>
          </cell>
          <cell r="AP5204" t="str">
            <v>agosto</v>
          </cell>
          <cell r="AQ5204" t="str">
            <v/>
          </cell>
        </row>
        <row r="5205">
          <cell r="AI5205">
            <v>75</v>
          </cell>
          <cell r="AP5205" t="str">
            <v>agosto</v>
          </cell>
          <cell r="AQ5205" t="str">
            <v/>
          </cell>
        </row>
        <row r="5206">
          <cell r="AI5206">
            <v>75</v>
          </cell>
          <cell r="AP5206" t="str">
            <v>agosto</v>
          </cell>
          <cell r="AQ5206" t="str">
            <v/>
          </cell>
        </row>
        <row r="5207">
          <cell r="AI5207">
            <v>75</v>
          </cell>
          <cell r="AP5207" t="str">
            <v>agosto</v>
          </cell>
          <cell r="AQ5207" t="str">
            <v/>
          </cell>
        </row>
        <row r="5208">
          <cell r="AI5208">
            <v>75</v>
          </cell>
          <cell r="AP5208" t="str">
            <v>agosto</v>
          </cell>
          <cell r="AQ5208" t="str">
            <v/>
          </cell>
        </row>
        <row r="5209">
          <cell r="AI5209">
            <v>75</v>
          </cell>
          <cell r="AP5209" t="str">
            <v>agosto</v>
          </cell>
          <cell r="AQ5209" t="str">
            <v/>
          </cell>
        </row>
        <row r="5210">
          <cell r="AI5210">
            <v>75</v>
          </cell>
          <cell r="AP5210" t="str">
            <v>agosto</v>
          </cell>
          <cell r="AQ5210" t="str">
            <v/>
          </cell>
        </row>
        <row r="5211">
          <cell r="AI5211">
            <v>75</v>
          </cell>
          <cell r="AP5211" t="str">
            <v>agosto</v>
          </cell>
          <cell r="AQ5211" t="str">
            <v/>
          </cell>
        </row>
        <row r="5212">
          <cell r="AI5212">
            <v>75</v>
          </cell>
          <cell r="AP5212" t="str">
            <v>agosto</v>
          </cell>
          <cell r="AQ5212" t="str">
            <v/>
          </cell>
        </row>
        <row r="5213">
          <cell r="AI5213">
            <v>75</v>
          </cell>
          <cell r="AP5213" t="str">
            <v>agosto</v>
          </cell>
          <cell r="AQ5213" t="str">
            <v/>
          </cell>
        </row>
        <row r="5214">
          <cell r="AI5214">
            <v>75</v>
          </cell>
          <cell r="AP5214" t="str">
            <v>agosto</v>
          </cell>
          <cell r="AQ5214" t="str">
            <v/>
          </cell>
        </row>
        <row r="5215">
          <cell r="AI5215">
            <v>75</v>
          </cell>
          <cell r="AP5215" t="str">
            <v>agosto</v>
          </cell>
          <cell r="AQ5215" t="str">
            <v/>
          </cell>
        </row>
        <row r="5216">
          <cell r="AI5216">
            <v>75</v>
          </cell>
          <cell r="AP5216" t="str">
            <v>agosto</v>
          </cell>
          <cell r="AQ5216" t="str">
            <v/>
          </cell>
        </row>
        <row r="5217">
          <cell r="AI5217">
            <v>75</v>
          </cell>
          <cell r="AP5217" t="str">
            <v>agosto</v>
          </cell>
          <cell r="AQ5217" t="str">
            <v/>
          </cell>
        </row>
        <row r="5218">
          <cell r="AI5218">
            <v>75</v>
          </cell>
          <cell r="AP5218" t="str">
            <v>agosto</v>
          </cell>
          <cell r="AQ5218" t="str">
            <v/>
          </cell>
        </row>
        <row r="5219">
          <cell r="AI5219">
            <v>75</v>
          </cell>
          <cell r="AP5219" t="str">
            <v>agosto</v>
          </cell>
          <cell r="AQ5219" t="str">
            <v/>
          </cell>
        </row>
        <row r="5220">
          <cell r="AI5220">
            <v>75</v>
          </cell>
          <cell r="AP5220" t="str">
            <v>agosto</v>
          </cell>
          <cell r="AQ5220" t="str">
            <v/>
          </cell>
        </row>
        <row r="5221">
          <cell r="AI5221">
            <v>75</v>
          </cell>
          <cell r="AP5221" t="str">
            <v>agosto</v>
          </cell>
          <cell r="AQ5221" t="str">
            <v/>
          </cell>
        </row>
        <row r="5222">
          <cell r="AI5222">
            <v>75</v>
          </cell>
          <cell r="AP5222" t="str">
            <v>agosto</v>
          </cell>
          <cell r="AQ5222" t="str">
            <v/>
          </cell>
        </row>
        <row r="5223">
          <cell r="AI5223">
            <v>75</v>
          </cell>
          <cell r="AP5223" t="str">
            <v>agosto</v>
          </cell>
          <cell r="AQ5223" t="str">
            <v/>
          </cell>
        </row>
        <row r="5224">
          <cell r="AI5224">
            <v>75</v>
          </cell>
          <cell r="AP5224" t="str">
            <v>agosto</v>
          </cell>
          <cell r="AQ5224" t="str">
            <v/>
          </cell>
        </row>
        <row r="5225">
          <cell r="AI5225">
            <v>75</v>
          </cell>
          <cell r="AP5225" t="str">
            <v>agosto</v>
          </cell>
          <cell r="AQ5225" t="str">
            <v/>
          </cell>
        </row>
        <row r="5226">
          <cell r="AI5226">
            <v>75</v>
          </cell>
          <cell r="AP5226" t="str">
            <v>agosto</v>
          </cell>
          <cell r="AQ5226" t="str">
            <v/>
          </cell>
        </row>
        <row r="5227">
          <cell r="AI5227">
            <v>75</v>
          </cell>
          <cell r="AP5227" t="str">
            <v>agosto</v>
          </cell>
          <cell r="AQ5227" t="str">
            <v/>
          </cell>
        </row>
        <row r="5228">
          <cell r="AI5228">
            <v>75</v>
          </cell>
          <cell r="AP5228" t="str">
            <v>agosto</v>
          </cell>
          <cell r="AQ5228" t="str">
            <v/>
          </cell>
        </row>
        <row r="5229">
          <cell r="AI5229">
            <v>75</v>
          </cell>
          <cell r="AP5229" t="str">
            <v>agosto</v>
          </cell>
          <cell r="AQ5229" t="str">
            <v/>
          </cell>
        </row>
        <row r="5230">
          <cell r="AI5230">
            <v>75</v>
          </cell>
          <cell r="AP5230" t="str">
            <v>agosto</v>
          </cell>
          <cell r="AQ5230" t="str">
            <v/>
          </cell>
        </row>
        <row r="5231">
          <cell r="AI5231">
            <v>75</v>
          </cell>
          <cell r="AP5231" t="str">
            <v>agosto</v>
          </cell>
          <cell r="AQ5231" t="str">
            <v/>
          </cell>
        </row>
        <row r="5232">
          <cell r="AI5232">
            <v>75</v>
          </cell>
          <cell r="AP5232" t="str">
            <v>agosto</v>
          </cell>
          <cell r="AQ5232" t="str">
            <v/>
          </cell>
        </row>
        <row r="5233">
          <cell r="AI5233">
            <v>75</v>
          </cell>
          <cell r="AP5233" t="str">
            <v>agosto</v>
          </cell>
          <cell r="AQ5233" t="str">
            <v/>
          </cell>
        </row>
        <row r="5234">
          <cell r="AI5234">
            <v>75</v>
          </cell>
          <cell r="AP5234" t="str">
            <v>agosto</v>
          </cell>
          <cell r="AQ5234" t="str">
            <v/>
          </cell>
        </row>
        <row r="5235">
          <cell r="AI5235">
            <v>75</v>
          </cell>
          <cell r="AP5235" t="str">
            <v>agosto</v>
          </cell>
          <cell r="AQ5235" t="str">
            <v/>
          </cell>
        </row>
        <row r="5236">
          <cell r="AI5236">
            <v>75</v>
          </cell>
          <cell r="AP5236" t="str">
            <v>agosto</v>
          </cell>
          <cell r="AQ5236" t="str">
            <v/>
          </cell>
        </row>
        <row r="5237">
          <cell r="AI5237">
            <v>75</v>
          </cell>
          <cell r="AP5237" t="str">
            <v>agosto</v>
          </cell>
          <cell r="AQ5237" t="str">
            <v/>
          </cell>
        </row>
        <row r="5238">
          <cell r="AI5238">
            <v>75</v>
          </cell>
          <cell r="AP5238" t="str">
            <v>agosto</v>
          </cell>
          <cell r="AQ5238" t="str">
            <v/>
          </cell>
        </row>
        <row r="5239">
          <cell r="AI5239">
            <v>75</v>
          </cell>
          <cell r="AP5239" t="str">
            <v>agosto</v>
          </cell>
          <cell r="AQ5239" t="str">
            <v/>
          </cell>
        </row>
        <row r="5240">
          <cell r="AI5240">
            <v>75</v>
          </cell>
          <cell r="AP5240" t="str">
            <v>agosto</v>
          </cell>
          <cell r="AQ5240" t="str">
            <v/>
          </cell>
        </row>
        <row r="5241">
          <cell r="AI5241">
            <v>75</v>
          </cell>
          <cell r="AP5241" t="str">
            <v>agosto</v>
          </cell>
          <cell r="AQ5241" t="str">
            <v/>
          </cell>
        </row>
        <row r="5242">
          <cell r="AI5242">
            <v>75</v>
          </cell>
          <cell r="AP5242" t="str">
            <v>agosto</v>
          </cell>
          <cell r="AQ5242" t="str">
            <v/>
          </cell>
        </row>
        <row r="5243">
          <cell r="AI5243">
            <v>75</v>
          </cell>
          <cell r="AP5243" t="str">
            <v>agosto</v>
          </cell>
          <cell r="AQ5243" t="str">
            <v/>
          </cell>
        </row>
        <row r="5244">
          <cell r="AI5244">
            <v>75</v>
          </cell>
          <cell r="AP5244" t="str">
            <v>agosto</v>
          </cell>
          <cell r="AQ5244" t="str">
            <v/>
          </cell>
        </row>
        <row r="5245">
          <cell r="AI5245">
            <v>75</v>
          </cell>
          <cell r="AP5245" t="str">
            <v>agosto</v>
          </cell>
          <cell r="AQ5245" t="str">
            <v/>
          </cell>
        </row>
        <row r="5246">
          <cell r="AI5246">
            <v>75</v>
          </cell>
          <cell r="AP5246" t="str">
            <v>agosto</v>
          </cell>
          <cell r="AQ5246" t="str">
            <v/>
          </cell>
        </row>
        <row r="5247">
          <cell r="AI5247">
            <v>75</v>
          </cell>
          <cell r="AP5247" t="str">
            <v>agosto</v>
          </cell>
          <cell r="AQ5247" t="str">
            <v/>
          </cell>
        </row>
        <row r="5248">
          <cell r="AI5248">
            <v>75</v>
          </cell>
          <cell r="AP5248" t="str">
            <v>agosto</v>
          </cell>
          <cell r="AQ5248" t="str">
            <v/>
          </cell>
        </row>
        <row r="5249">
          <cell r="AI5249">
            <v>75</v>
          </cell>
          <cell r="AP5249" t="str">
            <v>agosto</v>
          </cell>
          <cell r="AQ5249" t="str">
            <v/>
          </cell>
        </row>
        <row r="5250">
          <cell r="AI5250">
            <v>75</v>
          </cell>
          <cell r="AP5250" t="str">
            <v>agosto</v>
          </cell>
          <cell r="AQ5250" t="str">
            <v/>
          </cell>
        </row>
        <row r="5251">
          <cell r="AI5251">
            <v>75</v>
          </cell>
          <cell r="AP5251" t="str">
            <v>agosto</v>
          </cell>
          <cell r="AQ5251" t="str">
            <v/>
          </cell>
        </row>
        <row r="5252">
          <cell r="AI5252">
            <v>75</v>
          </cell>
          <cell r="AP5252" t="str">
            <v>agosto</v>
          </cell>
          <cell r="AQ5252" t="str">
            <v/>
          </cell>
        </row>
        <row r="5253">
          <cell r="AI5253">
            <v>75</v>
          </cell>
          <cell r="AP5253" t="str">
            <v>agosto</v>
          </cell>
          <cell r="AQ5253" t="str">
            <v/>
          </cell>
        </row>
        <row r="5254">
          <cell r="AI5254">
            <v>75</v>
          </cell>
          <cell r="AP5254" t="str">
            <v>agosto</v>
          </cell>
          <cell r="AQ5254" t="str">
            <v/>
          </cell>
        </row>
        <row r="5255">
          <cell r="AI5255">
            <v>75</v>
          </cell>
          <cell r="AP5255" t="str">
            <v>agosto</v>
          </cell>
          <cell r="AQ5255" t="str">
            <v/>
          </cell>
        </row>
        <row r="5256">
          <cell r="AI5256">
            <v>75</v>
          </cell>
          <cell r="AP5256" t="str">
            <v>agosto</v>
          </cell>
          <cell r="AQ5256" t="str">
            <v/>
          </cell>
        </row>
        <row r="5257">
          <cell r="AI5257">
            <v>75</v>
          </cell>
          <cell r="AP5257" t="str">
            <v>agosto</v>
          </cell>
          <cell r="AQ5257" t="str">
            <v/>
          </cell>
        </row>
        <row r="5258">
          <cell r="AI5258">
            <v>75</v>
          </cell>
          <cell r="AP5258" t="str">
            <v>agosto</v>
          </cell>
          <cell r="AQ5258" t="str">
            <v/>
          </cell>
        </row>
        <row r="5259">
          <cell r="AI5259">
            <v>75</v>
          </cell>
          <cell r="AP5259" t="str">
            <v>agosto</v>
          </cell>
          <cell r="AQ5259" t="str">
            <v/>
          </cell>
        </row>
        <row r="5260">
          <cell r="AI5260">
            <v>75</v>
          </cell>
          <cell r="AP5260" t="str">
            <v>agosto</v>
          </cell>
          <cell r="AQ5260" t="str">
            <v/>
          </cell>
        </row>
        <row r="5261">
          <cell r="AI5261">
            <v>75</v>
          </cell>
          <cell r="AP5261" t="str">
            <v>agosto</v>
          </cell>
          <cell r="AQ5261" t="str">
            <v/>
          </cell>
        </row>
        <row r="5262">
          <cell r="AI5262">
            <v>75</v>
          </cell>
          <cell r="AP5262" t="str">
            <v>agosto</v>
          </cell>
          <cell r="AQ5262" t="str">
            <v/>
          </cell>
        </row>
        <row r="5263">
          <cell r="AI5263">
            <v>75</v>
          </cell>
          <cell r="AP5263" t="str">
            <v>agosto</v>
          </cell>
          <cell r="AQ5263" t="str">
            <v/>
          </cell>
        </row>
        <row r="5264">
          <cell r="AI5264">
            <v>75</v>
          </cell>
          <cell r="AP5264" t="str">
            <v>agosto</v>
          </cell>
          <cell r="AQ5264" t="str">
            <v/>
          </cell>
        </row>
        <row r="5265">
          <cell r="AI5265">
            <v>75</v>
          </cell>
          <cell r="AP5265" t="str">
            <v>agosto</v>
          </cell>
          <cell r="AQ5265" t="str">
            <v/>
          </cell>
        </row>
        <row r="5266">
          <cell r="AI5266">
            <v>75</v>
          </cell>
          <cell r="AP5266" t="str">
            <v>agosto</v>
          </cell>
          <cell r="AQ5266" t="str">
            <v/>
          </cell>
        </row>
        <row r="5267">
          <cell r="AI5267">
            <v>75</v>
          </cell>
          <cell r="AP5267" t="str">
            <v>agosto</v>
          </cell>
          <cell r="AQ5267" t="str">
            <v/>
          </cell>
        </row>
        <row r="5268">
          <cell r="AI5268">
            <v>75</v>
          </cell>
          <cell r="AP5268" t="str">
            <v>agosto</v>
          </cell>
          <cell r="AQ5268" t="str">
            <v/>
          </cell>
        </row>
        <row r="5269">
          <cell r="AI5269">
            <v>75</v>
          </cell>
          <cell r="AP5269" t="str">
            <v>agosto</v>
          </cell>
          <cell r="AQ5269" t="str">
            <v/>
          </cell>
        </row>
        <row r="5270">
          <cell r="AI5270">
            <v>75</v>
          </cell>
          <cell r="AP5270" t="str">
            <v>agosto</v>
          </cell>
          <cell r="AQ5270" t="str">
            <v/>
          </cell>
        </row>
        <row r="5271">
          <cell r="AI5271">
            <v>75</v>
          </cell>
          <cell r="AP5271" t="str">
            <v>agosto</v>
          </cell>
          <cell r="AQ5271" t="str">
            <v/>
          </cell>
        </row>
        <row r="5272">
          <cell r="AI5272">
            <v>75</v>
          </cell>
          <cell r="AP5272" t="str">
            <v>agosto</v>
          </cell>
          <cell r="AQ5272" t="str">
            <v/>
          </cell>
        </row>
        <row r="5273">
          <cell r="AI5273">
            <v>75</v>
          </cell>
          <cell r="AP5273" t="str">
            <v>agosto</v>
          </cell>
          <cell r="AQ5273" t="str">
            <v/>
          </cell>
        </row>
        <row r="5274">
          <cell r="AI5274">
            <v>75</v>
          </cell>
          <cell r="AP5274" t="str">
            <v>agosto</v>
          </cell>
          <cell r="AQ5274" t="str">
            <v/>
          </cell>
        </row>
        <row r="5275">
          <cell r="AI5275">
            <v>75</v>
          </cell>
          <cell r="AP5275" t="str">
            <v>agosto</v>
          </cell>
          <cell r="AQ5275" t="str">
            <v/>
          </cell>
        </row>
        <row r="5276">
          <cell r="AI5276">
            <v>75</v>
          </cell>
          <cell r="AP5276" t="str">
            <v>agosto</v>
          </cell>
          <cell r="AQ5276" t="str">
            <v/>
          </cell>
        </row>
        <row r="5277">
          <cell r="AI5277">
            <v>75</v>
          </cell>
          <cell r="AP5277" t="str">
            <v>agosto</v>
          </cell>
          <cell r="AQ5277" t="str">
            <v/>
          </cell>
        </row>
        <row r="5278">
          <cell r="AI5278">
            <v>75</v>
          </cell>
          <cell r="AP5278" t="str">
            <v>agosto</v>
          </cell>
          <cell r="AQ5278" t="str">
            <v/>
          </cell>
        </row>
        <row r="5279">
          <cell r="AI5279">
            <v>75</v>
          </cell>
          <cell r="AP5279" t="str">
            <v>agosto</v>
          </cell>
          <cell r="AQ5279" t="str">
            <v/>
          </cell>
        </row>
        <row r="5280">
          <cell r="AI5280">
            <v>75</v>
          </cell>
          <cell r="AP5280" t="str">
            <v>agosto</v>
          </cell>
          <cell r="AQ5280" t="str">
            <v/>
          </cell>
        </row>
        <row r="5281">
          <cell r="AI5281">
            <v>75</v>
          </cell>
          <cell r="AP5281" t="str">
            <v>agosto</v>
          </cell>
          <cell r="AQ5281" t="str">
            <v/>
          </cell>
        </row>
        <row r="5282">
          <cell r="AI5282">
            <v>75</v>
          </cell>
          <cell r="AP5282" t="str">
            <v>agosto</v>
          </cell>
          <cell r="AQ5282" t="str">
            <v/>
          </cell>
        </row>
        <row r="5283">
          <cell r="AI5283">
            <v>75</v>
          </cell>
          <cell r="AP5283" t="str">
            <v>agosto</v>
          </cell>
          <cell r="AQ5283" t="str">
            <v/>
          </cell>
        </row>
        <row r="5284">
          <cell r="AI5284">
            <v>75</v>
          </cell>
          <cell r="AP5284" t="str">
            <v>agosto</v>
          </cell>
          <cell r="AQ5284" t="str">
            <v/>
          </cell>
        </row>
        <row r="5285">
          <cell r="AI5285">
            <v>75</v>
          </cell>
          <cell r="AP5285" t="str">
            <v>agosto</v>
          </cell>
          <cell r="AQ5285" t="str">
            <v/>
          </cell>
        </row>
        <row r="5286">
          <cell r="AI5286">
            <v>75</v>
          </cell>
          <cell r="AP5286" t="str">
            <v>agosto</v>
          </cell>
          <cell r="AQ5286" t="str">
            <v/>
          </cell>
        </row>
        <row r="5287">
          <cell r="AI5287">
            <v>75</v>
          </cell>
          <cell r="AP5287" t="str">
            <v>agosto</v>
          </cell>
          <cell r="AQ5287" t="str">
            <v/>
          </cell>
        </row>
        <row r="5288">
          <cell r="AI5288">
            <v>75</v>
          </cell>
          <cell r="AP5288" t="str">
            <v>agosto</v>
          </cell>
          <cell r="AQ5288" t="str">
            <v/>
          </cell>
        </row>
        <row r="5289">
          <cell r="AI5289">
            <v>75</v>
          </cell>
          <cell r="AP5289" t="str">
            <v>agosto</v>
          </cell>
          <cell r="AQ5289" t="str">
            <v/>
          </cell>
        </row>
        <row r="5290">
          <cell r="AI5290">
            <v>75</v>
          </cell>
          <cell r="AP5290" t="str">
            <v>agosto</v>
          </cell>
          <cell r="AQ5290" t="str">
            <v/>
          </cell>
        </row>
        <row r="5291">
          <cell r="AI5291">
            <v>75</v>
          </cell>
          <cell r="AP5291" t="str">
            <v>agosto</v>
          </cell>
          <cell r="AQ5291" t="str">
            <v/>
          </cell>
        </row>
        <row r="5292">
          <cell r="AI5292">
            <v>75</v>
          </cell>
          <cell r="AP5292" t="str">
            <v>agosto</v>
          </cell>
          <cell r="AQ5292" t="str">
            <v/>
          </cell>
        </row>
        <row r="5293">
          <cell r="AI5293">
            <v>75</v>
          </cell>
          <cell r="AP5293" t="str">
            <v>agosto</v>
          </cell>
          <cell r="AQ5293" t="str">
            <v/>
          </cell>
        </row>
        <row r="5294">
          <cell r="AI5294">
            <v>75</v>
          </cell>
          <cell r="AP5294" t="str">
            <v>agosto</v>
          </cell>
          <cell r="AQ5294" t="str">
            <v/>
          </cell>
        </row>
        <row r="5295">
          <cell r="AI5295">
            <v>75</v>
          </cell>
          <cell r="AP5295" t="str">
            <v>agosto</v>
          </cell>
          <cell r="AQ5295" t="str">
            <v/>
          </cell>
        </row>
        <row r="5296">
          <cell r="AI5296">
            <v>75</v>
          </cell>
          <cell r="AP5296" t="str">
            <v>agosto</v>
          </cell>
          <cell r="AQ5296" t="str">
            <v/>
          </cell>
        </row>
        <row r="5297">
          <cell r="AI5297">
            <v>75</v>
          </cell>
          <cell r="AP5297" t="str">
            <v>agosto</v>
          </cell>
          <cell r="AQ5297" t="str">
            <v/>
          </cell>
        </row>
        <row r="5298">
          <cell r="AI5298">
            <v>75</v>
          </cell>
          <cell r="AP5298" t="str">
            <v>agosto</v>
          </cell>
          <cell r="AQ5298" t="str">
            <v/>
          </cell>
        </row>
        <row r="5299">
          <cell r="AI5299">
            <v>75</v>
          </cell>
          <cell r="AP5299" t="str">
            <v>agosto</v>
          </cell>
          <cell r="AQ5299" t="str">
            <v/>
          </cell>
        </row>
        <row r="5300">
          <cell r="AI5300">
            <v>75</v>
          </cell>
          <cell r="AP5300" t="str">
            <v>agosto</v>
          </cell>
          <cell r="AQ5300" t="str">
            <v/>
          </cell>
        </row>
        <row r="5301">
          <cell r="AI5301">
            <v>75</v>
          </cell>
          <cell r="AP5301" t="str">
            <v>agosto</v>
          </cell>
          <cell r="AQ5301" t="str">
            <v/>
          </cell>
        </row>
        <row r="5302">
          <cell r="AI5302">
            <v>75</v>
          </cell>
          <cell r="AP5302" t="str">
            <v>agosto</v>
          </cell>
          <cell r="AQ5302" t="str">
            <v/>
          </cell>
        </row>
        <row r="5303">
          <cell r="AI5303">
            <v>75</v>
          </cell>
          <cell r="AP5303" t="str">
            <v>agosto</v>
          </cell>
          <cell r="AQ5303" t="str">
            <v/>
          </cell>
        </row>
        <row r="5304">
          <cell r="AI5304">
            <v>75</v>
          </cell>
          <cell r="AP5304" t="str">
            <v>agosto</v>
          </cell>
          <cell r="AQ5304" t="str">
            <v/>
          </cell>
        </row>
        <row r="5305">
          <cell r="AI5305">
            <v>75</v>
          </cell>
          <cell r="AP5305" t="str">
            <v>agosto</v>
          </cell>
          <cell r="AQ5305" t="str">
            <v/>
          </cell>
        </row>
        <row r="5306">
          <cell r="AI5306">
            <v>75</v>
          </cell>
          <cell r="AP5306" t="str">
            <v>agosto</v>
          </cell>
          <cell r="AQ5306" t="str">
            <v/>
          </cell>
        </row>
        <row r="5307">
          <cell r="AI5307">
            <v>75</v>
          </cell>
          <cell r="AP5307" t="str">
            <v>agosto</v>
          </cell>
          <cell r="AQ5307" t="str">
            <v/>
          </cell>
        </row>
        <row r="5308">
          <cell r="AI5308">
            <v>75</v>
          </cell>
          <cell r="AP5308" t="str">
            <v>agosto</v>
          </cell>
          <cell r="AQ5308" t="str">
            <v/>
          </cell>
        </row>
        <row r="5309">
          <cell r="AI5309">
            <v>75</v>
          </cell>
          <cell r="AP5309" t="str">
            <v>agosto</v>
          </cell>
          <cell r="AQ5309" t="str">
            <v/>
          </cell>
        </row>
        <row r="5310">
          <cell r="AI5310">
            <v>75</v>
          </cell>
          <cell r="AP5310" t="str">
            <v>agosto</v>
          </cell>
          <cell r="AQ5310" t="str">
            <v/>
          </cell>
        </row>
        <row r="5311">
          <cell r="AI5311">
            <v>75</v>
          </cell>
          <cell r="AP5311" t="str">
            <v>agosto</v>
          </cell>
          <cell r="AQ5311" t="str">
            <v/>
          </cell>
        </row>
        <row r="5312">
          <cell r="AI5312">
            <v>75</v>
          </cell>
          <cell r="AP5312" t="str">
            <v>agosto</v>
          </cell>
          <cell r="AQ5312" t="str">
            <v/>
          </cell>
        </row>
        <row r="5313">
          <cell r="AI5313">
            <v>75</v>
          </cell>
          <cell r="AP5313" t="str">
            <v>agosto</v>
          </cell>
          <cell r="AQ5313" t="str">
            <v/>
          </cell>
        </row>
        <row r="5314">
          <cell r="AI5314">
            <v>75</v>
          </cell>
          <cell r="AP5314" t="str">
            <v>agosto</v>
          </cell>
          <cell r="AQ5314" t="str">
            <v/>
          </cell>
        </row>
        <row r="5315">
          <cell r="AI5315">
            <v>75</v>
          </cell>
          <cell r="AP5315" t="str">
            <v>agosto</v>
          </cell>
          <cell r="AQ5315" t="str">
            <v/>
          </cell>
        </row>
        <row r="5316">
          <cell r="AI5316">
            <v>75</v>
          </cell>
          <cell r="AP5316" t="str">
            <v>agosto</v>
          </cell>
          <cell r="AQ5316" t="str">
            <v/>
          </cell>
        </row>
        <row r="5317">
          <cell r="AI5317">
            <v>75</v>
          </cell>
          <cell r="AP5317" t="str">
            <v>agosto</v>
          </cell>
          <cell r="AQ5317" t="str">
            <v/>
          </cell>
        </row>
        <row r="5318">
          <cell r="AI5318">
            <v>75</v>
          </cell>
          <cell r="AP5318" t="str">
            <v>agosto</v>
          </cell>
          <cell r="AQ5318" t="str">
            <v/>
          </cell>
        </row>
        <row r="5319">
          <cell r="AI5319">
            <v>75</v>
          </cell>
          <cell r="AP5319" t="str">
            <v>agosto</v>
          </cell>
          <cell r="AQ5319" t="str">
            <v/>
          </cell>
        </row>
        <row r="5320">
          <cell r="AI5320">
            <v>75</v>
          </cell>
          <cell r="AP5320" t="str">
            <v>agosto</v>
          </cell>
          <cell r="AQ5320" t="str">
            <v/>
          </cell>
        </row>
        <row r="5321">
          <cell r="AI5321">
            <v>75</v>
          </cell>
          <cell r="AP5321" t="str">
            <v>agosto</v>
          </cell>
          <cell r="AQ5321" t="str">
            <v/>
          </cell>
        </row>
        <row r="5322">
          <cell r="AI5322">
            <v>75</v>
          </cell>
          <cell r="AP5322" t="str">
            <v>agosto</v>
          </cell>
          <cell r="AQ5322" t="str">
            <v/>
          </cell>
        </row>
        <row r="5323">
          <cell r="AI5323">
            <v>75</v>
          </cell>
          <cell r="AP5323" t="str">
            <v>agosto</v>
          </cell>
          <cell r="AQ5323" t="str">
            <v/>
          </cell>
        </row>
        <row r="5324">
          <cell r="AI5324">
            <v>75</v>
          </cell>
          <cell r="AP5324" t="str">
            <v>agosto</v>
          </cell>
          <cell r="AQ5324" t="str">
            <v/>
          </cell>
        </row>
        <row r="5325">
          <cell r="AI5325">
            <v>75</v>
          </cell>
          <cell r="AP5325" t="str">
            <v>agosto</v>
          </cell>
          <cell r="AQ5325" t="str">
            <v/>
          </cell>
        </row>
        <row r="5326">
          <cell r="AI5326">
            <v>75</v>
          </cell>
          <cell r="AP5326" t="str">
            <v>agosto</v>
          </cell>
          <cell r="AQ5326" t="str">
            <v/>
          </cell>
        </row>
        <row r="5327">
          <cell r="AI5327">
            <v>75</v>
          </cell>
          <cell r="AP5327" t="str">
            <v>agosto</v>
          </cell>
          <cell r="AQ5327" t="str">
            <v/>
          </cell>
        </row>
        <row r="5328">
          <cell r="AI5328">
            <v>75</v>
          </cell>
          <cell r="AP5328" t="str">
            <v>agosto</v>
          </cell>
          <cell r="AQ5328" t="str">
            <v/>
          </cell>
        </row>
        <row r="5329">
          <cell r="AI5329">
            <v>75</v>
          </cell>
          <cell r="AP5329" t="str">
            <v>agosto</v>
          </cell>
          <cell r="AQ5329" t="str">
            <v/>
          </cell>
        </row>
        <row r="5330">
          <cell r="AI5330">
            <v>75</v>
          </cell>
          <cell r="AP5330" t="str">
            <v>agosto</v>
          </cell>
          <cell r="AQ5330" t="str">
            <v/>
          </cell>
        </row>
        <row r="5331">
          <cell r="AI5331">
            <v>75</v>
          </cell>
          <cell r="AP5331" t="str">
            <v>agosto</v>
          </cell>
          <cell r="AQ5331" t="str">
            <v/>
          </cell>
        </row>
        <row r="5332">
          <cell r="AI5332">
            <v>75</v>
          </cell>
          <cell r="AP5332" t="str">
            <v>agosto</v>
          </cell>
          <cell r="AQ5332" t="str">
            <v/>
          </cell>
        </row>
        <row r="5333">
          <cell r="AI5333">
            <v>75</v>
          </cell>
          <cell r="AP5333" t="str">
            <v>agosto</v>
          </cell>
          <cell r="AQ5333" t="str">
            <v/>
          </cell>
        </row>
        <row r="5334">
          <cell r="AI5334">
            <v>75</v>
          </cell>
          <cell r="AP5334" t="str">
            <v>agosto</v>
          </cell>
          <cell r="AQ5334" t="str">
            <v/>
          </cell>
        </row>
        <row r="5335">
          <cell r="AI5335">
            <v>75</v>
          </cell>
          <cell r="AP5335" t="str">
            <v>agosto</v>
          </cell>
          <cell r="AQ5335" t="str">
            <v/>
          </cell>
        </row>
        <row r="5336">
          <cell r="AI5336">
            <v>75</v>
          </cell>
          <cell r="AP5336" t="str">
            <v>agosto</v>
          </cell>
          <cell r="AQ5336" t="str">
            <v/>
          </cell>
        </row>
        <row r="5337">
          <cell r="AI5337">
            <v>75</v>
          </cell>
          <cell r="AP5337" t="str">
            <v>agosto</v>
          </cell>
          <cell r="AQ5337" t="str">
            <v/>
          </cell>
        </row>
        <row r="5338">
          <cell r="AI5338">
            <v>75</v>
          </cell>
          <cell r="AP5338" t="str">
            <v>agosto</v>
          </cell>
          <cell r="AQ5338" t="str">
            <v/>
          </cell>
        </row>
        <row r="5339">
          <cell r="AI5339">
            <v>75</v>
          </cell>
          <cell r="AP5339" t="str">
            <v>agosto</v>
          </cell>
          <cell r="AQ5339" t="str">
            <v/>
          </cell>
        </row>
        <row r="5340">
          <cell r="AI5340">
            <v>75</v>
          </cell>
          <cell r="AP5340" t="str">
            <v>agosto</v>
          </cell>
          <cell r="AQ5340" t="str">
            <v/>
          </cell>
        </row>
        <row r="5341">
          <cell r="AI5341">
            <v>75</v>
          </cell>
          <cell r="AP5341" t="str">
            <v>agosto</v>
          </cell>
          <cell r="AQ5341" t="str">
            <v/>
          </cell>
        </row>
        <row r="5342">
          <cell r="AI5342">
            <v>75</v>
          </cell>
          <cell r="AP5342" t="str">
            <v>agosto</v>
          </cell>
          <cell r="AQ5342" t="str">
            <v/>
          </cell>
        </row>
        <row r="5343">
          <cell r="AI5343">
            <v>75</v>
          </cell>
          <cell r="AP5343" t="str">
            <v>agosto</v>
          </cell>
          <cell r="AQ5343" t="str">
            <v/>
          </cell>
        </row>
        <row r="5344">
          <cell r="AI5344">
            <v>75</v>
          </cell>
          <cell r="AP5344" t="str">
            <v>agosto</v>
          </cell>
          <cell r="AQ5344" t="str">
            <v/>
          </cell>
        </row>
        <row r="5345">
          <cell r="AI5345">
            <v>75</v>
          </cell>
          <cell r="AP5345" t="str">
            <v>agosto</v>
          </cell>
          <cell r="AQ5345" t="str">
            <v/>
          </cell>
        </row>
        <row r="5346">
          <cell r="AI5346">
            <v>75</v>
          </cell>
          <cell r="AP5346" t="str">
            <v>agosto</v>
          </cell>
          <cell r="AQ5346" t="str">
            <v/>
          </cell>
        </row>
        <row r="5347">
          <cell r="AI5347">
            <v>75</v>
          </cell>
          <cell r="AP5347" t="str">
            <v>agosto</v>
          </cell>
          <cell r="AQ5347" t="str">
            <v/>
          </cell>
        </row>
        <row r="5348">
          <cell r="AI5348">
            <v>75</v>
          </cell>
          <cell r="AP5348" t="str">
            <v>agosto</v>
          </cell>
          <cell r="AQ5348" t="str">
            <v/>
          </cell>
        </row>
        <row r="5349">
          <cell r="AI5349">
            <v>75</v>
          </cell>
          <cell r="AP5349" t="str">
            <v>agosto</v>
          </cell>
          <cell r="AQ5349" t="str">
            <v/>
          </cell>
        </row>
        <row r="5350">
          <cell r="AI5350">
            <v>75</v>
          </cell>
          <cell r="AP5350" t="str">
            <v>agosto</v>
          </cell>
          <cell r="AQ5350" t="str">
            <v/>
          </cell>
        </row>
        <row r="5351">
          <cell r="AI5351">
            <v>75</v>
          </cell>
          <cell r="AP5351" t="str">
            <v>agosto</v>
          </cell>
          <cell r="AQ5351" t="str">
            <v/>
          </cell>
        </row>
        <row r="5352">
          <cell r="AI5352">
            <v>75</v>
          </cell>
          <cell r="AP5352" t="str">
            <v>agosto</v>
          </cell>
          <cell r="AQ5352" t="str">
            <v/>
          </cell>
        </row>
        <row r="5353">
          <cell r="AI5353">
            <v>75</v>
          </cell>
          <cell r="AP5353" t="str">
            <v>agosto</v>
          </cell>
          <cell r="AQ5353" t="str">
            <v/>
          </cell>
        </row>
        <row r="5354">
          <cell r="AI5354">
            <v>75</v>
          </cell>
          <cell r="AP5354" t="str">
            <v>agosto</v>
          </cell>
          <cell r="AQ5354" t="str">
            <v/>
          </cell>
        </row>
        <row r="5355">
          <cell r="AI5355">
            <v>75</v>
          </cell>
          <cell r="AP5355" t="str">
            <v>agosto</v>
          </cell>
          <cell r="AQ5355" t="str">
            <v/>
          </cell>
        </row>
        <row r="5356">
          <cell r="AI5356">
            <v>75</v>
          </cell>
          <cell r="AP5356" t="str">
            <v>agosto</v>
          </cell>
          <cell r="AQ5356" t="str">
            <v/>
          </cell>
        </row>
        <row r="5357">
          <cell r="AI5357">
            <v>75</v>
          </cell>
          <cell r="AP5357" t="str">
            <v>agosto</v>
          </cell>
          <cell r="AQ5357" t="str">
            <v/>
          </cell>
        </row>
        <row r="5358">
          <cell r="AI5358">
            <v>75</v>
          </cell>
          <cell r="AP5358" t="str">
            <v>agosto</v>
          </cell>
          <cell r="AQ5358" t="str">
            <v/>
          </cell>
        </row>
        <row r="5359">
          <cell r="AI5359">
            <v>75</v>
          </cell>
          <cell r="AP5359" t="str">
            <v>agosto</v>
          </cell>
          <cell r="AQ5359" t="str">
            <v/>
          </cell>
        </row>
        <row r="5360">
          <cell r="AI5360">
            <v>75</v>
          </cell>
          <cell r="AP5360" t="str">
            <v>agosto</v>
          </cell>
          <cell r="AQ5360" t="str">
            <v/>
          </cell>
        </row>
        <row r="5361">
          <cell r="AI5361">
            <v>75</v>
          </cell>
          <cell r="AP5361" t="str">
            <v>agosto</v>
          </cell>
          <cell r="AQ5361" t="str">
            <v/>
          </cell>
        </row>
        <row r="5362">
          <cell r="AI5362">
            <v>75</v>
          </cell>
          <cell r="AP5362" t="str">
            <v>agosto</v>
          </cell>
          <cell r="AQ5362" t="str">
            <v/>
          </cell>
        </row>
        <row r="5363">
          <cell r="AI5363">
            <v>75</v>
          </cell>
          <cell r="AP5363" t="str">
            <v>agosto</v>
          </cell>
          <cell r="AQ5363" t="str">
            <v/>
          </cell>
        </row>
        <row r="5364">
          <cell r="AI5364">
            <v>75</v>
          </cell>
          <cell r="AP5364" t="str">
            <v>agosto</v>
          </cell>
          <cell r="AQ5364" t="str">
            <v/>
          </cell>
        </row>
        <row r="5365">
          <cell r="AI5365">
            <v>75</v>
          </cell>
          <cell r="AP5365" t="str">
            <v>agosto</v>
          </cell>
          <cell r="AQ5365" t="str">
            <v/>
          </cell>
        </row>
        <row r="5366">
          <cell r="AI5366">
            <v>75</v>
          </cell>
          <cell r="AP5366" t="str">
            <v>agosto</v>
          </cell>
          <cell r="AQ5366" t="str">
            <v/>
          </cell>
        </row>
        <row r="5367">
          <cell r="AI5367">
            <v>75</v>
          </cell>
          <cell r="AP5367" t="str">
            <v>agosto</v>
          </cell>
          <cell r="AQ5367" t="str">
            <v/>
          </cell>
        </row>
        <row r="5368">
          <cell r="AI5368">
            <v>75</v>
          </cell>
          <cell r="AP5368" t="str">
            <v>agosto</v>
          </cell>
          <cell r="AQ5368" t="str">
            <v/>
          </cell>
        </row>
        <row r="5369">
          <cell r="AI5369">
            <v>75</v>
          </cell>
          <cell r="AP5369" t="str">
            <v>agosto</v>
          </cell>
          <cell r="AQ5369" t="str">
            <v/>
          </cell>
        </row>
        <row r="5370">
          <cell r="AI5370">
            <v>75</v>
          </cell>
          <cell r="AP5370" t="str">
            <v>agosto</v>
          </cell>
          <cell r="AQ5370" t="str">
            <v/>
          </cell>
        </row>
        <row r="5371">
          <cell r="AI5371">
            <v>75</v>
          </cell>
          <cell r="AP5371" t="str">
            <v>agosto</v>
          </cell>
          <cell r="AQ5371" t="str">
            <v/>
          </cell>
        </row>
        <row r="5372">
          <cell r="AI5372">
            <v>75</v>
          </cell>
          <cell r="AP5372" t="str">
            <v>agosto</v>
          </cell>
          <cell r="AQ5372" t="str">
            <v/>
          </cell>
        </row>
        <row r="5373">
          <cell r="AI5373">
            <v>75</v>
          </cell>
          <cell r="AP5373" t="str">
            <v>agosto</v>
          </cell>
          <cell r="AQ5373" t="str">
            <v/>
          </cell>
        </row>
        <row r="5374">
          <cell r="AI5374">
            <v>75</v>
          </cell>
          <cell r="AP5374" t="str">
            <v>agosto</v>
          </cell>
          <cell r="AQ5374" t="str">
            <v/>
          </cell>
        </row>
        <row r="5375">
          <cell r="AI5375">
            <v>75</v>
          </cell>
          <cell r="AP5375" t="str">
            <v>agosto</v>
          </cell>
          <cell r="AQ5375" t="str">
            <v/>
          </cell>
        </row>
        <row r="5376">
          <cell r="AI5376">
            <v>75</v>
          </cell>
          <cell r="AP5376" t="str">
            <v>agosto</v>
          </cell>
          <cell r="AQ5376" t="str">
            <v/>
          </cell>
        </row>
        <row r="5377">
          <cell r="AI5377">
            <v>75</v>
          </cell>
          <cell r="AP5377" t="str">
            <v>agosto</v>
          </cell>
          <cell r="AQ5377" t="str">
            <v/>
          </cell>
        </row>
        <row r="5378">
          <cell r="AI5378">
            <v>75</v>
          </cell>
          <cell r="AP5378" t="str">
            <v>agosto</v>
          </cell>
          <cell r="AQ5378" t="str">
            <v/>
          </cell>
        </row>
        <row r="5379">
          <cell r="AI5379">
            <v>75</v>
          </cell>
          <cell r="AP5379" t="str">
            <v>agosto</v>
          </cell>
          <cell r="AQ5379" t="str">
            <v/>
          </cell>
        </row>
        <row r="5380">
          <cell r="AI5380">
            <v>75</v>
          </cell>
          <cell r="AP5380" t="str">
            <v>agosto</v>
          </cell>
          <cell r="AQ5380" t="str">
            <v/>
          </cell>
        </row>
        <row r="5381">
          <cell r="AI5381">
            <v>75</v>
          </cell>
          <cell r="AP5381" t="str">
            <v>agosto</v>
          </cell>
          <cell r="AQ5381" t="str">
            <v/>
          </cell>
        </row>
        <row r="5382">
          <cell r="AI5382">
            <v>75</v>
          </cell>
          <cell r="AP5382" t="str">
            <v>agosto</v>
          </cell>
          <cell r="AQ5382" t="str">
            <v/>
          </cell>
        </row>
        <row r="5383">
          <cell r="AI5383">
            <v>75</v>
          </cell>
          <cell r="AP5383" t="str">
            <v>agosto</v>
          </cell>
          <cell r="AQ5383" t="str">
            <v/>
          </cell>
        </row>
        <row r="5384">
          <cell r="AI5384">
            <v>75</v>
          </cell>
          <cell r="AP5384" t="str">
            <v>agosto</v>
          </cell>
          <cell r="AQ5384" t="str">
            <v/>
          </cell>
        </row>
        <row r="5385">
          <cell r="AI5385">
            <v>75</v>
          </cell>
          <cell r="AP5385" t="str">
            <v>agosto</v>
          </cell>
          <cell r="AQ5385" t="str">
            <v/>
          </cell>
        </row>
        <row r="5386">
          <cell r="AI5386">
            <v>75</v>
          </cell>
          <cell r="AP5386" t="str">
            <v>agosto</v>
          </cell>
          <cell r="AQ5386" t="str">
            <v/>
          </cell>
        </row>
        <row r="5387">
          <cell r="AI5387">
            <v>75</v>
          </cell>
          <cell r="AP5387" t="str">
            <v>agosto</v>
          </cell>
          <cell r="AQ5387" t="str">
            <v/>
          </cell>
        </row>
        <row r="5388">
          <cell r="AI5388">
            <v>75</v>
          </cell>
          <cell r="AP5388" t="str">
            <v>agosto</v>
          </cell>
          <cell r="AQ5388" t="str">
            <v/>
          </cell>
        </row>
        <row r="5389">
          <cell r="AI5389">
            <v>75</v>
          </cell>
          <cell r="AP5389" t="str">
            <v>agosto</v>
          </cell>
          <cell r="AQ5389" t="str">
            <v/>
          </cell>
        </row>
        <row r="5390">
          <cell r="AI5390">
            <v>75</v>
          </cell>
          <cell r="AP5390" t="str">
            <v>agosto</v>
          </cell>
          <cell r="AQ5390" t="str">
            <v/>
          </cell>
        </row>
        <row r="5391">
          <cell r="AI5391">
            <v>75</v>
          </cell>
          <cell r="AP5391" t="str">
            <v>agosto</v>
          </cell>
          <cell r="AQ5391" t="str">
            <v/>
          </cell>
        </row>
        <row r="5392">
          <cell r="AI5392">
            <v>75</v>
          </cell>
          <cell r="AP5392" t="str">
            <v>agosto</v>
          </cell>
          <cell r="AQ5392" t="str">
            <v/>
          </cell>
        </row>
        <row r="5393">
          <cell r="AI5393">
            <v>75</v>
          </cell>
          <cell r="AP5393" t="str">
            <v>agosto</v>
          </cell>
          <cell r="AQ5393" t="str">
            <v/>
          </cell>
        </row>
        <row r="5394">
          <cell r="AI5394">
            <v>75</v>
          </cell>
          <cell r="AP5394" t="str">
            <v>agosto</v>
          </cell>
          <cell r="AQ5394" t="str">
            <v/>
          </cell>
        </row>
        <row r="5395">
          <cell r="AI5395">
            <v>75</v>
          </cell>
          <cell r="AP5395" t="str">
            <v>agosto</v>
          </cell>
          <cell r="AQ5395" t="str">
            <v/>
          </cell>
        </row>
        <row r="5396">
          <cell r="AI5396">
            <v>75</v>
          </cell>
          <cell r="AP5396" t="str">
            <v>agosto</v>
          </cell>
          <cell r="AQ5396" t="str">
            <v/>
          </cell>
        </row>
        <row r="5397">
          <cell r="AI5397">
            <v>75</v>
          </cell>
          <cell r="AP5397" t="str">
            <v>agosto</v>
          </cell>
          <cell r="AQ5397" t="str">
            <v/>
          </cell>
        </row>
        <row r="5398">
          <cell r="AI5398">
            <v>75</v>
          </cell>
          <cell r="AP5398" t="str">
            <v>agosto</v>
          </cell>
          <cell r="AQ5398" t="str">
            <v/>
          </cell>
        </row>
        <row r="5399">
          <cell r="AI5399">
            <v>75</v>
          </cell>
          <cell r="AP5399" t="str">
            <v>agosto</v>
          </cell>
          <cell r="AQ5399" t="str">
            <v/>
          </cell>
        </row>
        <row r="5400">
          <cell r="AI5400">
            <v>75</v>
          </cell>
          <cell r="AP5400" t="str">
            <v>agosto</v>
          </cell>
          <cell r="AQ5400" t="str">
            <v/>
          </cell>
        </row>
        <row r="5401">
          <cell r="AI5401">
            <v>75</v>
          </cell>
          <cell r="AP5401" t="str">
            <v>agosto</v>
          </cell>
          <cell r="AQ5401" t="str">
            <v/>
          </cell>
        </row>
        <row r="5402">
          <cell r="AI5402">
            <v>75</v>
          </cell>
          <cell r="AP5402" t="str">
            <v>agosto</v>
          </cell>
          <cell r="AQ5402" t="str">
            <v/>
          </cell>
        </row>
        <row r="5403">
          <cell r="AI5403">
            <v>75</v>
          </cell>
          <cell r="AP5403" t="str">
            <v>agosto</v>
          </cell>
          <cell r="AQ5403" t="str">
            <v/>
          </cell>
        </row>
        <row r="5404">
          <cell r="AI5404">
            <v>75</v>
          </cell>
          <cell r="AP5404" t="str">
            <v>agosto</v>
          </cell>
          <cell r="AQ5404" t="str">
            <v/>
          </cell>
        </row>
        <row r="5405">
          <cell r="AI5405">
            <v>75</v>
          </cell>
          <cell r="AP5405" t="str">
            <v>agosto</v>
          </cell>
          <cell r="AQ5405" t="str">
            <v/>
          </cell>
        </row>
        <row r="5406">
          <cell r="AI5406">
            <v>75</v>
          </cell>
          <cell r="AP5406" t="str">
            <v>agosto</v>
          </cell>
          <cell r="AQ5406" t="str">
            <v/>
          </cell>
        </row>
        <row r="5407">
          <cell r="AI5407">
            <v>75</v>
          </cell>
          <cell r="AP5407" t="str">
            <v>agosto</v>
          </cell>
          <cell r="AQ5407" t="str">
            <v/>
          </cell>
        </row>
        <row r="5408">
          <cell r="AI5408">
            <v>75</v>
          </cell>
          <cell r="AP5408" t="str">
            <v>agosto</v>
          </cell>
          <cell r="AQ5408" t="str">
            <v/>
          </cell>
        </row>
        <row r="5409">
          <cell r="AI5409">
            <v>75</v>
          </cell>
          <cell r="AP5409" t="str">
            <v>agosto</v>
          </cell>
          <cell r="AQ5409" t="str">
            <v/>
          </cell>
        </row>
        <row r="5410">
          <cell r="AI5410">
            <v>75</v>
          </cell>
          <cell r="AP5410" t="str">
            <v>agosto</v>
          </cell>
          <cell r="AQ5410" t="str">
            <v/>
          </cell>
        </row>
        <row r="5411">
          <cell r="AI5411">
            <v>75</v>
          </cell>
          <cell r="AP5411" t="str">
            <v>agosto</v>
          </cell>
          <cell r="AQ5411" t="str">
            <v/>
          </cell>
        </row>
        <row r="5412">
          <cell r="AI5412">
            <v>75</v>
          </cell>
          <cell r="AP5412" t="str">
            <v>agosto</v>
          </cell>
          <cell r="AQ5412" t="str">
            <v/>
          </cell>
        </row>
        <row r="5413">
          <cell r="AI5413">
            <v>75</v>
          </cell>
          <cell r="AP5413" t="str">
            <v>agosto</v>
          </cell>
          <cell r="AQ5413" t="str">
            <v/>
          </cell>
        </row>
        <row r="5414">
          <cell r="AI5414">
            <v>75</v>
          </cell>
          <cell r="AP5414" t="str">
            <v>agosto</v>
          </cell>
          <cell r="AQ5414" t="str">
            <v/>
          </cell>
        </row>
        <row r="5415">
          <cell r="AI5415">
            <v>75</v>
          </cell>
          <cell r="AP5415" t="str">
            <v>agosto</v>
          </cell>
          <cell r="AQ5415" t="str">
            <v/>
          </cell>
        </row>
        <row r="5416">
          <cell r="AI5416">
            <v>75</v>
          </cell>
          <cell r="AP5416" t="str">
            <v>agosto</v>
          </cell>
          <cell r="AQ5416" t="str">
            <v/>
          </cell>
        </row>
        <row r="5417">
          <cell r="AI5417">
            <v>75</v>
          </cell>
          <cell r="AP5417" t="str">
            <v>agosto</v>
          </cell>
          <cell r="AQ5417" t="str">
            <v/>
          </cell>
        </row>
        <row r="5418">
          <cell r="AI5418">
            <v>75</v>
          </cell>
          <cell r="AP5418" t="str">
            <v>agosto</v>
          </cell>
          <cell r="AQ5418" t="str">
            <v/>
          </cell>
        </row>
        <row r="5419">
          <cell r="AI5419">
            <v>75</v>
          </cell>
          <cell r="AP5419" t="str">
            <v>agosto</v>
          </cell>
          <cell r="AQ5419" t="str">
            <v/>
          </cell>
        </row>
        <row r="5420">
          <cell r="AI5420">
            <v>75</v>
          </cell>
          <cell r="AP5420" t="str">
            <v>agosto</v>
          </cell>
          <cell r="AQ5420" t="str">
            <v/>
          </cell>
        </row>
        <row r="5421">
          <cell r="AI5421">
            <v>75</v>
          </cell>
          <cell r="AP5421" t="str">
            <v>agosto</v>
          </cell>
          <cell r="AQ5421" t="str">
            <v/>
          </cell>
        </row>
        <row r="5422">
          <cell r="AI5422">
            <v>75</v>
          </cell>
          <cell r="AP5422" t="str">
            <v>agosto</v>
          </cell>
          <cell r="AQ5422" t="str">
            <v/>
          </cell>
        </row>
        <row r="5423">
          <cell r="AI5423">
            <v>75</v>
          </cell>
          <cell r="AP5423" t="str">
            <v>agosto</v>
          </cell>
          <cell r="AQ5423" t="str">
            <v/>
          </cell>
        </row>
        <row r="5424">
          <cell r="AI5424">
            <v>75</v>
          </cell>
          <cell r="AP5424" t="str">
            <v>agosto</v>
          </cell>
          <cell r="AQ5424" t="str">
            <v/>
          </cell>
        </row>
        <row r="5425">
          <cell r="AI5425">
            <v>75</v>
          </cell>
          <cell r="AP5425" t="str">
            <v>agosto</v>
          </cell>
          <cell r="AQ5425" t="str">
            <v/>
          </cell>
        </row>
        <row r="5426">
          <cell r="AI5426">
            <v>75</v>
          </cell>
          <cell r="AP5426" t="str">
            <v>agosto</v>
          </cell>
          <cell r="AQ5426" t="str">
            <v/>
          </cell>
        </row>
        <row r="5427">
          <cell r="AI5427">
            <v>75</v>
          </cell>
          <cell r="AP5427" t="str">
            <v>agosto</v>
          </cell>
          <cell r="AQ5427" t="str">
            <v/>
          </cell>
        </row>
        <row r="5428">
          <cell r="AI5428">
            <v>75</v>
          </cell>
          <cell r="AP5428" t="str">
            <v>agosto</v>
          </cell>
          <cell r="AQ5428" t="str">
            <v/>
          </cell>
        </row>
        <row r="5429">
          <cell r="AI5429">
            <v>75</v>
          </cell>
          <cell r="AP5429" t="str">
            <v>agosto</v>
          </cell>
          <cell r="AQ5429" t="str">
            <v/>
          </cell>
        </row>
        <row r="5430">
          <cell r="AI5430">
            <v>75</v>
          </cell>
          <cell r="AP5430" t="str">
            <v>agosto</v>
          </cell>
          <cell r="AQ5430" t="str">
            <v/>
          </cell>
        </row>
        <row r="5431">
          <cell r="AI5431">
            <v>75</v>
          </cell>
          <cell r="AP5431" t="str">
            <v>agosto</v>
          </cell>
          <cell r="AQ5431" t="str">
            <v/>
          </cell>
        </row>
        <row r="5432">
          <cell r="AI5432">
            <v>75</v>
          </cell>
          <cell r="AP5432" t="str">
            <v>agosto</v>
          </cell>
          <cell r="AQ5432" t="str">
            <v/>
          </cell>
        </row>
        <row r="5433">
          <cell r="AI5433">
            <v>75</v>
          </cell>
          <cell r="AP5433" t="str">
            <v>agosto</v>
          </cell>
          <cell r="AQ5433" t="str">
            <v/>
          </cell>
        </row>
        <row r="5434">
          <cell r="AI5434">
            <v>75</v>
          </cell>
          <cell r="AP5434" t="str">
            <v>agosto</v>
          </cell>
          <cell r="AQ5434" t="str">
            <v/>
          </cell>
        </row>
        <row r="5435">
          <cell r="AI5435">
            <v>75</v>
          </cell>
          <cell r="AP5435" t="str">
            <v>agosto</v>
          </cell>
          <cell r="AQ5435" t="str">
            <v/>
          </cell>
        </row>
        <row r="5436">
          <cell r="AI5436">
            <v>75</v>
          </cell>
          <cell r="AP5436" t="str">
            <v>agosto</v>
          </cell>
          <cell r="AQ5436" t="str">
            <v/>
          </cell>
        </row>
        <row r="5437">
          <cell r="AI5437">
            <v>75</v>
          </cell>
          <cell r="AP5437" t="str">
            <v>agosto</v>
          </cell>
          <cell r="AQ5437" t="str">
            <v/>
          </cell>
        </row>
        <row r="5438">
          <cell r="AI5438">
            <v>75</v>
          </cell>
          <cell r="AP5438" t="str">
            <v>agosto</v>
          </cell>
          <cell r="AQ5438" t="str">
            <v/>
          </cell>
        </row>
        <row r="5439">
          <cell r="AI5439">
            <v>75</v>
          </cell>
          <cell r="AP5439" t="str">
            <v>agosto</v>
          </cell>
          <cell r="AQ5439" t="str">
            <v/>
          </cell>
        </row>
        <row r="5440">
          <cell r="AI5440">
            <v>75</v>
          </cell>
          <cell r="AP5440" t="str">
            <v>agosto</v>
          </cell>
          <cell r="AQ5440" t="str">
            <v/>
          </cell>
        </row>
        <row r="5441">
          <cell r="AI5441">
            <v>75</v>
          </cell>
          <cell r="AP5441" t="str">
            <v>agosto</v>
          </cell>
          <cell r="AQ5441" t="str">
            <v/>
          </cell>
        </row>
        <row r="5442">
          <cell r="AI5442">
            <v>75</v>
          </cell>
          <cell r="AP5442" t="str">
            <v>agosto</v>
          </cell>
          <cell r="AQ5442" t="str">
            <v/>
          </cell>
        </row>
        <row r="5443">
          <cell r="AI5443">
            <v>75</v>
          </cell>
          <cell r="AP5443" t="str">
            <v>agosto</v>
          </cell>
          <cell r="AQ5443" t="str">
            <v/>
          </cell>
        </row>
        <row r="5444">
          <cell r="AI5444">
            <v>75</v>
          </cell>
          <cell r="AP5444" t="str">
            <v>agosto</v>
          </cell>
          <cell r="AQ5444" t="str">
            <v/>
          </cell>
        </row>
        <row r="5445">
          <cell r="AI5445">
            <v>75</v>
          </cell>
          <cell r="AP5445" t="str">
            <v>agosto</v>
          </cell>
          <cell r="AQ5445" t="str">
            <v/>
          </cell>
        </row>
        <row r="5446">
          <cell r="AI5446">
            <v>75</v>
          </cell>
          <cell r="AP5446" t="str">
            <v>agosto</v>
          </cell>
          <cell r="AQ5446" t="str">
            <v/>
          </cell>
        </row>
        <row r="5447">
          <cell r="AI5447">
            <v>75</v>
          </cell>
          <cell r="AP5447" t="str">
            <v>agosto</v>
          </cell>
          <cell r="AQ5447" t="str">
            <v/>
          </cell>
        </row>
        <row r="5448">
          <cell r="AI5448">
            <v>75</v>
          </cell>
          <cell r="AP5448" t="str">
            <v>agosto</v>
          </cell>
          <cell r="AQ5448" t="str">
            <v/>
          </cell>
        </row>
        <row r="5449">
          <cell r="AI5449">
            <v>75</v>
          </cell>
          <cell r="AP5449" t="str">
            <v>agosto</v>
          </cell>
          <cell r="AQ5449" t="str">
            <v/>
          </cell>
        </row>
        <row r="5450">
          <cell r="AI5450">
            <v>75</v>
          </cell>
          <cell r="AP5450" t="str">
            <v>agosto</v>
          </cell>
          <cell r="AQ5450" t="str">
            <v/>
          </cell>
        </row>
        <row r="5451">
          <cell r="AI5451">
            <v>75</v>
          </cell>
          <cell r="AP5451" t="str">
            <v>agosto</v>
          </cell>
          <cell r="AQ5451" t="str">
            <v/>
          </cell>
        </row>
        <row r="5452">
          <cell r="AI5452">
            <v>75</v>
          </cell>
          <cell r="AP5452" t="str">
            <v>agosto</v>
          </cell>
          <cell r="AQ5452" t="str">
            <v/>
          </cell>
        </row>
        <row r="5453">
          <cell r="AI5453">
            <v>75</v>
          </cell>
          <cell r="AP5453" t="str">
            <v>agosto</v>
          </cell>
          <cell r="AQ5453" t="str">
            <v/>
          </cell>
        </row>
        <row r="5454">
          <cell r="AI5454">
            <v>75</v>
          </cell>
          <cell r="AP5454" t="str">
            <v>agosto</v>
          </cell>
          <cell r="AQ5454" t="str">
            <v/>
          </cell>
        </row>
        <row r="5455">
          <cell r="AI5455">
            <v>75</v>
          </cell>
          <cell r="AP5455" t="str">
            <v>agosto</v>
          </cell>
          <cell r="AQ5455" t="str">
            <v/>
          </cell>
        </row>
        <row r="5456">
          <cell r="AI5456">
            <v>75</v>
          </cell>
          <cell r="AP5456" t="str">
            <v>agosto</v>
          </cell>
          <cell r="AQ5456" t="str">
            <v/>
          </cell>
        </row>
        <row r="5457">
          <cell r="AI5457">
            <v>75</v>
          </cell>
          <cell r="AP5457" t="str">
            <v>agosto</v>
          </cell>
          <cell r="AQ5457" t="str">
            <v/>
          </cell>
        </row>
        <row r="5458">
          <cell r="AI5458">
            <v>75</v>
          </cell>
          <cell r="AP5458" t="str">
            <v>agosto</v>
          </cell>
          <cell r="AQ5458" t="str">
            <v/>
          </cell>
        </row>
        <row r="5459">
          <cell r="AI5459">
            <v>75</v>
          </cell>
          <cell r="AP5459" t="str">
            <v>agosto</v>
          </cell>
          <cell r="AQ5459" t="str">
            <v/>
          </cell>
        </row>
        <row r="5460">
          <cell r="AI5460">
            <v>75</v>
          </cell>
          <cell r="AP5460" t="str">
            <v>agosto</v>
          </cell>
          <cell r="AQ5460" t="str">
            <v/>
          </cell>
        </row>
        <row r="5461">
          <cell r="AI5461">
            <v>75</v>
          </cell>
          <cell r="AP5461" t="str">
            <v>agosto</v>
          </cell>
          <cell r="AQ5461" t="str">
            <v/>
          </cell>
        </row>
        <row r="5462">
          <cell r="AI5462">
            <v>75</v>
          </cell>
          <cell r="AP5462" t="str">
            <v>agosto</v>
          </cell>
          <cell r="AQ5462" t="str">
            <v/>
          </cell>
        </row>
        <row r="5463">
          <cell r="AI5463">
            <v>75</v>
          </cell>
          <cell r="AP5463" t="str">
            <v>agosto</v>
          </cell>
          <cell r="AQ5463" t="str">
            <v/>
          </cell>
        </row>
        <row r="5464">
          <cell r="AI5464">
            <v>75</v>
          </cell>
          <cell r="AP5464" t="str">
            <v>agosto</v>
          </cell>
          <cell r="AQ5464" t="str">
            <v/>
          </cell>
        </row>
        <row r="5465">
          <cell r="AI5465">
            <v>75</v>
          </cell>
          <cell r="AP5465" t="str">
            <v>agosto</v>
          </cell>
          <cell r="AQ5465" t="str">
            <v/>
          </cell>
        </row>
        <row r="5466">
          <cell r="AI5466">
            <v>75</v>
          </cell>
          <cell r="AP5466" t="str">
            <v>agosto</v>
          </cell>
          <cell r="AQ5466" t="str">
            <v/>
          </cell>
        </row>
        <row r="5467">
          <cell r="AI5467">
            <v>75</v>
          </cell>
          <cell r="AP5467" t="str">
            <v>agosto</v>
          </cell>
          <cell r="AQ5467" t="str">
            <v/>
          </cell>
        </row>
        <row r="5468">
          <cell r="AI5468">
            <v>75</v>
          </cell>
          <cell r="AP5468" t="str">
            <v>agosto</v>
          </cell>
          <cell r="AQ5468" t="str">
            <v/>
          </cell>
        </row>
        <row r="5469">
          <cell r="AI5469">
            <v>75</v>
          </cell>
          <cell r="AP5469" t="str">
            <v>agosto</v>
          </cell>
          <cell r="AQ5469" t="str">
            <v/>
          </cell>
        </row>
        <row r="5470">
          <cell r="AI5470">
            <v>75</v>
          </cell>
          <cell r="AP5470" t="str">
            <v>agosto</v>
          </cell>
          <cell r="AQ5470" t="str">
            <v/>
          </cell>
        </row>
        <row r="5471">
          <cell r="AI5471">
            <v>75</v>
          </cell>
          <cell r="AP5471" t="str">
            <v>agosto</v>
          </cell>
          <cell r="AQ5471" t="str">
            <v/>
          </cell>
        </row>
        <row r="5472">
          <cell r="AI5472">
            <v>75</v>
          </cell>
          <cell r="AP5472" t="str">
            <v>agosto</v>
          </cell>
          <cell r="AQ5472" t="str">
            <v/>
          </cell>
        </row>
        <row r="5473">
          <cell r="AI5473">
            <v>75</v>
          </cell>
          <cell r="AP5473" t="str">
            <v>agosto</v>
          </cell>
          <cell r="AQ5473" t="str">
            <v/>
          </cell>
        </row>
        <row r="5474">
          <cell r="AI5474">
            <v>75</v>
          </cell>
          <cell r="AP5474" t="str">
            <v>agosto</v>
          </cell>
          <cell r="AQ5474" t="str">
            <v/>
          </cell>
        </row>
        <row r="5475">
          <cell r="AI5475">
            <v>75</v>
          </cell>
          <cell r="AP5475" t="str">
            <v>agosto</v>
          </cell>
          <cell r="AQ5475" t="str">
            <v/>
          </cell>
        </row>
        <row r="5476">
          <cell r="AI5476">
            <v>75</v>
          </cell>
          <cell r="AP5476" t="str">
            <v>agosto</v>
          </cell>
          <cell r="AQ5476" t="str">
            <v/>
          </cell>
        </row>
        <row r="5477">
          <cell r="AI5477">
            <v>75</v>
          </cell>
          <cell r="AP5477" t="str">
            <v>agosto</v>
          </cell>
          <cell r="AQ5477" t="str">
            <v/>
          </cell>
        </row>
        <row r="5478">
          <cell r="AI5478">
            <v>75</v>
          </cell>
          <cell r="AP5478" t="str">
            <v>agosto</v>
          </cell>
          <cell r="AQ5478" t="str">
            <v/>
          </cell>
        </row>
        <row r="5479">
          <cell r="AI5479">
            <v>75</v>
          </cell>
          <cell r="AP5479" t="str">
            <v>agosto</v>
          </cell>
          <cell r="AQ5479" t="str">
            <v/>
          </cell>
        </row>
        <row r="5480">
          <cell r="AI5480">
            <v>75</v>
          </cell>
          <cell r="AP5480" t="str">
            <v>agosto</v>
          </cell>
          <cell r="AQ5480" t="str">
            <v/>
          </cell>
        </row>
        <row r="5481">
          <cell r="AI5481">
            <v>75</v>
          </cell>
          <cell r="AP5481" t="str">
            <v>agosto</v>
          </cell>
          <cell r="AQ5481" t="str">
            <v/>
          </cell>
        </row>
        <row r="5482">
          <cell r="AI5482">
            <v>75</v>
          </cell>
          <cell r="AP5482" t="str">
            <v>agosto</v>
          </cell>
          <cell r="AQ5482" t="str">
            <v/>
          </cell>
        </row>
        <row r="5483">
          <cell r="AI5483">
            <v>75</v>
          </cell>
          <cell r="AP5483" t="str">
            <v>agosto</v>
          </cell>
          <cell r="AQ5483" t="str">
            <v/>
          </cell>
        </row>
        <row r="5484">
          <cell r="AI5484">
            <v>75</v>
          </cell>
          <cell r="AP5484" t="str">
            <v>agosto</v>
          </cell>
          <cell r="AQ5484" t="str">
            <v/>
          </cell>
        </row>
        <row r="5485">
          <cell r="AI5485">
            <v>75</v>
          </cell>
          <cell r="AP5485" t="str">
            <v>agosto</v>
          </cell>
          <cell r="AQ5485" t="str">
            <v/>
          </cell>
        </row>
        <row r="5486">
          <cell r="AI5486">
            <v>75</v>
          </cell>
          <cell r="AP5486" t="str">
            <v>agosto</v>
          </cell>
          <cell r="AQ5486" t="str">
            <v/>
          </cell>
        </row>
        <row r="5487">
          <cell r="AI5487">
            <v>75</v>
          </cell>
          <cell r="AP5487" t="str">
            <v>agosto</v>
          </cell>
          <cell r="AQ5487" t="str">
            <v/>
          </cell>
        </row>
        <row r="5488">
          <cell r="AI5488">
            <v>75</v>
          </cell>
          <cell r="AP5488" t="str">
            <v>agosto</v>
          </cell>
          <cell r="AQ5488" t="str">
            <v/>
          </cell>
        </row>
        <row r="5489">
          <cell r="AI5489">
            <v>75</v>
          </cell>
          <cell r="AP5489" t="str">
            <v>agosto</v>
          </cell>
          <cell r="AQ5489" t="str">
            <v/>
          </cell>
        </row>
        <row r="5490">
          <cell r="AI5490">
            <v>75</v>
          </cell>
          <cell r="AP5490" t="str">
            <v>agosto</v>
          </cell>
          <cell r="AQ5490" t="str">
            <v/>
          </cell>
        </row>
        <row r="5491">
          <cell r="AI5491">
            <v>75</v>
          </cell>
          <cell r="AP5491" t="str">
            <v>agosto</v>
          </cell>
          <cell r="AQ5491" t="str">
            <v/>
          </cell>
        </row>
        <row r="5492">
          <cell r="AI5492">
            <v>75</v>
          </cell>
          <cell r="AP5492" t="str">
            <v>agosto</v>
          </cell>
          <cell r="AQ5492" t="str">
            <v/>
          </cell>
        </row>
        <row r="5493">
          <cell r="AI5493">
            <v>75</v>
          </cell>
          <cell r="AP5493" t="str">
            <v>agosto</v>
          </cell>
          <cell r="AQ5493" t="str">
            <v/>
          </cell>
        </row>
        <row r="5494">
          <cell r="AI5494">
            <v>75</v>
          </cell>
          <cell r="AP5494" t="str">
            <v>agosto</v>
          </cell>
          <cell r="AQ5494" t="str">
            <v/>
          </cell>
        </row>
        <row r="5495">
          <cell r="AI5495">
            <v>75</v>
          </cell>
          <cell r="AP5495" t="str">
            <v>agosto</v>
          </cell>
          <cell r="AQ5495" t="str">
            <v/>
          </cell>
        </row>
        <row r="5496">
          <cell r="AI5496">
            <v>75</v>
          </cell>
          <cell r="AP5496" t="str">
            <v>agosto</v>
          </cell>
          <cell r="AQ5496" t="str">
            <v/>
          </cell>
        </row>
        <row r="5497">
          <cell r="AI5497">
            <v>75</v>
          </cell>
          <cell r="AP5497" t="str">
            <v>agosto</v>
          </cell>
          <cell r="AQ5497" t="str">
            <v/>
          </cell>
        </row>
        <row r="5498">
          <cell r="AI5498">
            <v>75</v>
          </cell>
          <cell r="AP5498" t="str">
            <v>agosto</v>
          </cell>
          <cell r="AQ5498" t="str">
            <v/>
          </cell>
        </row>
        <row r="5499">
          <cell r="AI5499">
            <v>75</v>
          </cell>
          <cell r="AP5499" t="str">
            <v>agosto</v>
          </cell>
          <cell r="AQ5499" t="str">
            <v/>
          </cell>
        </row>
        <row r="5500">
          <cell r="AI5500">
            <v>75</v>
          </cell>
          <cell r="AP5500" t="str">
            <v>agosto</v>
          </cell>
          <cell r="AQ5500" t="str">
            <v/>
          </cell>
        </row>
        <row r="5501">
          <cell r="AI5501">
            <v>75</v>
          </cell>
          <cell r="AP5501" t="str">
            <v>agosto</v>
          </cell>
          <cell r="AQ5501" t="str">
            <v/>
          </cell>
        </row>
        <row r="5502">
          <cell r="AI5502">
            <v>75</v>
          </cell>
          <cell r="AP5502" t="str">
            <v>agosto</v>
          </cell>
          <cell r="AQ5502" t="str">
            <v/>
          </cell>
        </row>
        <row r="5503">
          <cell r="AI5503">
            <v>75</v>
          </cell>
          <cell r="AP5503" t="str">
            <v>agosto</v>
          </cell>
          <cell r="AQ5503" t="str">
            <v/>
          </cell>
        </row>
        <row r="5504">
          <cell r="AI5504">
            <v>75</v>
          </cell>
          <cell r="AP5504" t="str">
            <v>agosto</v>
          </cell>
          <cell r="AQ5504" t="str">
            <v/>
          </cell>
        </row>
        <row r="5505">
          <cell r="AI5505">
            <v>75</v>
          </cell>
          <cell r="AP5505" t="str">
            <v>agosto</v>
          </cell>
          <cell r="AQ5505" t="str">
            <v/>
          </cell>
        </row>
        <row r="5506">
          <cell r="AI5506">
            <v>75</v>
          </cell>
          <cell r="AP5506" t="str">
            <v>agosto</v>
          </cell>
          <cell r="AQ5506" t="str">
            <v/>
          </cell>
        </row>
        <row r="5507">
          <cell r="AI5507">
            <v>75</v>
          </cell>
          <cell r="AP5507" t="str">
            <v>agosto</v>
          </cell>
          <cell r="AQ5507" t="str">
            <v/>
          </cell>
        </row>
        <row r="5508">
          <cell r="AI5508">
            <v>75</v>
          </cell>
          <cell r="AP5508" t="str">
            <v>agosto</v>
          </cell>
          <cell r="AQ5508" t="str">
            <v/>
          </cell>
        </row>
        <row r="5509">
          <cell r="AI5509">
            <v>75</v>
          </cell>
          <cell r="AP5509" t="str">
            <v>agosto</v>
          </cell>
          <cell r="AQ5509" t="str">
            <v/>
          </cell>
        </row>
        <row r="5510">
          <cell r="AI5510">
            <v>75</v>
          </cell>
          <cell r="AP5510" t="str">
            <v>agosto</v>
          </cell>
          <cell r="AQ5510" t="str">
            <v/>
          </cell>
        </row>
        <row r="5511">
          <cell r="AI5511">
            <v>75</v>
          </cell>
          <cell r="AP5511" t="str">
            <v>agosto</v>
          </cell>
          <cell r="AQ5511" t="str">
            <v/>
          </cell>
        </row>
        <row r="5512">
          <cell r="AI5512">
            <v>75</v>
          </cell>
          <cell r="AP5512" t="str">
            <v>agosto</v>
          </cell>
          <cell r="AQ5512" t="str">
            <v/>
          </cell>
        </row>
        <row r="5513">
          <cell r="AI5513">
            <v>75</v>
          </cell>
          <cell r="AP5513" t="str">
            <v>agosto</v>
          </cell>
          <cell r="AQ5513" t="str">
            <v/>
          </cell>
        </row>
        <row r="5514">
          <cell r="AI5514">
            <v>75</v>
          </cell>
          <cell r="AP5514" t="str">
            <v>agosto</v>
          </cell>
          <cell r="AQ5514" t="str">
            <v/>
          </cell>
        </row>
        <row r="5515">
          <cell r="AI5515">
            <v>75</v>
          </cell>
          <cell r="AP5515" t="str">
            <v>agosto</v>
          </cell>
          <cell r="AQ5515" t="str">
            <v/>
          </cell>
        </row>
        <row r="5516">
          <cell r="AI5516">
            <v>75</v>
          </cell>
          <cell r="AP5516" t="str">
            <v>agosto</v>
          </cell>
          <cell r="AQ5516" t="str">
            <v/>
          </cell>
        </row>
        <row r="5517">
          <cell r="AI5517">
            <v>75</v>
          </cell>
          <cell r="AP5517" t="str">
            <v>agosto</v>
          </cell>
          <cell r="AQ5517" t="str">
            <v/>
          </cell>
        </row>
        <row r="5518">
          <cell r="AI5518">
            <v>75</v>
          </cell>
          <cell r="AP5518" t="str">
            <v>agosto</v>
          </cell>
          <cell r="AQ5518" t="str">
            <v/>
          </cell>
        </row>
        <row r="5519">
          <cell r="AI5519">
            <v>75</v>
          </cell>
          <cell r="AP5519" t="str">
            <v>agosto</v>
          </cell>
          <cell r="AQ5519" t="str">
            <v/>
          </cell>
        </row>
        <row r="5520">
          <cell r="AI5520">
            <v>75</v>
          </cell>
          <cell r="AP5520" t="str">
            <v>agosto</v>
          </cell>
          <cell r="AQ5520" t="str">
            <v/>
          </cell>
        </row>
        <row r="5521">
          <cell r="AI5521">
            <v>75</v>
          </cell>
          <cell r="AP5521" t="str">
            <v>agosto</v>
          </cell>
          <cell r="AQ5521" t="str">
            <v/>
          </cell>
        </row>
        <row r="5522">
          <cell r="AI5522">
            <v>75</v>
          </cell>
          <cell r="AP5522" t="str">
            <v>agosto</v>
          </cell>
          <cell r="AQ5522" t="str">
            <v/>
          </cell>
        </row>
        <row r="5523">
          <cell r="AI5523">
            <v>75</v>
          </cell>
          <cell r="AP5523" t="str">
            <v>agosto</v>
          </cell>
          <cell r="AQ5523" t="str">
            <v/>
          </cell>
        </row>
        <row r="5524">
          <cell r="AI5524">
            <v>75</v>
          </cell>
          <cell r="AP5524" t="str">
            <v>agosto</v>
          </cell>
          <cell r="AQ5524" t="str">
            <v/>
          </cell>
        </row>
        <row r="5525">
          <cell r="AI5525">
            <v>75</v>
          </cell>
          <cell r="AP5525" t="str">
            <v>agosto</v>
          </cell>
          <cell r="AQ5525" t="str">
            <v/>
          </cell>
        </row>
        <row r="5526">
          <cell r="AI5526">
            <v>75</v>
          </cell>
          <cell r="AP5526" t="str">
            <v>agosto</v>
          </cell>
          <cell r="AQ5526" t="str">
            <v/>
          </cell>
        </row>
        <row r="5527">
          <cell r="AI5527">
            <v>75</v>
          </cell>
          <cell r="AP5527" t="str">
            <v>agosto</v>
          </cell>
          <cell r="AQ5527" t="str">
            <v/>
          </cell>
        </row>
        <row r="5528">
          <cell r="AI5528">
            <v>75</v>
          </cell>
          <cell r="AP5528" t="str">
            <v>agosto</v>
          </cell>
          <cell r="AQ5528" t="str">
            <v/>
          </cell>
        </row>
        <row r="5529">
          <cell r="AI5529">
            <v>75</v>
          </cell>
          <cell r="AP5529" t="str">
            <v>agosto</v>
          </cell>
          <cell r="AQ5529" t="str">
            <v/>
          </cell>
        </row>
        <row r="5530">
          <cell r="AI5530">
            <v>75</v>
          </cell>
          <cell r="AP5530" t="str">
            <v>agosto</v>
          </cell>
          <cell r="AQ5530" t="str">
            <v/>
          </cell>
        </row>
        <row r="5531">
          <cell r="AI5531">
            <v>75</v>
          </cell>
          <cell r="AP5531" t="str">
            <v>agosto</v>
          </cell>
          <cell r="AQ5531" t="str">
            <v/>
          </cell>
        </row>
        <row r="5532">
          <cell r="AI5532">
            <v>75</v>
          </cell>
          <cell r="AP5532" t="str">
            <v>agosto</v>
          </cell>
          <cell r="AQ5532" t="str">
            <v/>
          </cell>
        </row>
        <row r="5533">
          <cell r="AI5533">
            <v>75</v>
          </cell>
          <cell r="AP5533" t="str">
            <v>agosto</v>
          </cell>
          <cell r="AQ5533" t="str">
            <v/>
          </cell>
        </row>
        <row r="5534">
          <cell r="AI5534">
            <v>75</v>
          </cell>
          <cell r="AP5534" t="str">
            <v>agosto</v>
          </cell>
          <cell r="AQ5534" t="str">
            <v/>
          </cell>
        </row>
        <row r="5535">
          <cell r="AI5535">
            <v>75</v>
          </cell>
          <cell r="AP5535" t="str">
            <v>agosto</v>
          </cell>
          <cell r="AQ5535" t="str">
            <v/>
          </cell>
        </row>
        <row r="5536">
          <cell r="AI5536">
            <v>75</v>
          </cell>
          <cell r="AP5536" t="str">
            <v>agosto</v>
          </cell>
          <cell r="AQ5536" t="str">
            <v/>
          </cell>
        </row>
        <row r="5537">
          <cell r="AI5537">
            <v>75</v>
          </cell>
          <cell r="AP5537" t="str">
            <v>agosto</v>
          </cell>
          <cell r="AQ5537" t="str">
            <v/>
          </cell>
        </row>
        <row r="5538">
          <cell r="AI5538">
            <v>75</v>
          </cell>
          <cell r="AP5538" t="str">
            <v>agosto</v>
          </cell>
          <cell r="AQ5538" t="str">
            <v/>
          </cell>
        </row>
        <row r="5539">
          <cell r="AI5539">
            <v>75</v>
          </cell>
          <cell r="AP5539" t="str">
            <v>agosto</v>
          </cell>
          <cell r="AQ5539" t="str">
            <v/>
          </cell>
        </row>
        <row r="5540">
          <cell r="AI5540">
            <v>75</v>
          </cell>
          <cell r="AP5540" t="str">
            <v>agosto</v>
          </cell>
          <cell r="AQ5540" t="str">
            <v/>
          </cell>
        </row>
        <row r="5541">
          <cell r="AI5541">
            <v>75</v>
          </cell>
          <cell r="AP5541" t="str">
            <v>agosto</v>
          </cell>
          <cell r="AQ5541" t="str">
            <v/>
          </cell>
        </row>
        <row r="5542">
          <cell r="AI5542">
            <v>75</v>
          </cell>
          <cell r="AP5542" t="str">
            <v>agosto</v>
          </cell>
          <cell r="AQ5542" t="str">
            <v/>
          </cell>
        </row>
        <row r="5543">
          <cell r="AI5543">
            <v>75</v>
          </cell>
          <cell r="AP5543" t="str">
            <v>agosto</v>
          </cell>
          <cell r="AQ5543" t="str">
            <v/>
          </cell>
        </row>
        <row r="5544">
          <cell r="AI5544">
            <v>75</v>
          </cell>
          <cell r="AP5544" t="str">
            <v>agosto</v>
          </cell>
          <cell r="AQ5544" t="str">
            <v/>
          </cell>
        </row>
        <row r="5545">
          <cell r="AI5545">
            <v>75</v>
          </cell>
          <cell r="AP5545" t="str">
            <v>agosto</v>
          </cell>
          <cell r="AQ5545" t="str">
            <v/>
          </cell>
        </row>
        <row r="5546">
          <cell r="AI5546">
            <v>75</v>
          </cell>
          <cell r="AP5546" t="str">
            <v>agosto</v>
          </cell>
          <cell r="AQ5546" t="str">
            <v/>
          </cell>
        </row>
        <row r="5547">
          <cell r="AI5547">
            <v>75</v>
          </cell>
          <cell r="AP5547" t="str">
            <v>agosto</v>
          </cell>
          <cell r="AQ5547" t="str">
            <v/>
          </cell>
        </row>
        <row r="5548">
          <cell r="AI5548">
            <v>75</v>
          </cell>
          <cell r="AP5548" t="str">
            <v>agosto</v>
          </cell>
          <cell r="AQ5548" t="str">
            <v/>
          </cell>
        </row>
        <row r="5549">
          <cell r="AI5549">
            <v>75</v>
          </cell>
          <cell r="AP5549" t="str">
            <v>agosto</v>
          </cell>
          <cell r="AQ5549" t="str">
            <v/>
          </cell>
        </row>
        <row r="5550">
          <cell r="AI5550">
            <v>75</v>
          </cell>
          <cell r="AP5550" t="str">
            <v>agosto</v>
          </cell>
          <cell r="AQ5550" t="str">
            <v/>
          </cell>
        </row>
        <row r="5551">
          <cell r="AI5551">
            <v>75</v>
          </cell>
          <cell r="AP5551" t="str">
            <v>agosto</v>
          </cell>
          <cell r="AQ5551" t="str">
            <v/>
          </cell>
        </row>
        <row r="5552">
          <cell r="AI5552">
            <v>75</v>
          </cell>
          <cell r="AP5552" t="str">
            <v>agosto</v>
          </cell>
          <cell r="AQ5552" t="str">
            <v/>
          </cell>
        </row>
        <row r="5553">
          <cell r="AI5553">
            <v>75</v>
          </cell>
          <cell r="AP5553" t="str">
            <v>agosto</v>
          </cell>
          <cell r="AQ5553" t="str">
            <v/>
          </cell>
        </row>
        <row r="5554">
          <cell r="AI5554">
            <v>75</v>
          </cell>
          <cell r="AP5554" t="str">
            <v>agosto</v>
          </cell>
          <cell r="AQ5554" t="str">
            <v/>
          </cell>
        </row>
        <row r="5555">
          <cell r="AI5555">
            <v>75</v>
          </cell>
          <cell r="AP5555" t="str">
            <v>agosto</v>
          </cell>
          <cell r="AQ5555" t="str">
            <v/>
          </cell>
        </row>
        <row r="5556">
          <cell r="AI5556">
            <v>75</v>
          </cell>
          <cell r="AP5556" t="str">
            <v>agosto</v>
          </cell>
          <cell r="AQ5556" t="str">
            <v/>
          </cell>
        </row>
        <row r="5557">
          <cell r="AI5557">
            <v>75</v>
          </cell>
          <cell r="AP5557" t="str">
            <v>agosto</v>
          </cell>
          <cell r="AQ5557" t="str">
            <v/>
          </cell>
        </row>
        <row r="5558">
          <cell r="AI5558">
            <v>75</v>
          </cell>
          <cell r="AP5558" t="str">
            <v>agosto</v>
          </cell>
          <cell r="AQ5558" t="str">
            <v/>
          </cell>
        </row>
        <row r="5559">
          <cell r="AI5559">
            <v>75</v>
          </cell>
          <cell r="AP5559" t="str">
            <v>agosto</v>
          </cell>
          <cell r="AQ5559" t="str">
            <v/>
          </cell>
        </row>
        <row r="5560">
          <cell r="AI5560">
            <v>75</v>
          </cell>
          <cell r="AP5560" t="str">
            <v>agosto</v>
          </cell>
          <cell r="AQ5560" t="str">
            <v/>
          </cell>
        </row>
        <row r="5561">
          <cell r="AI5561">
            <v>75</v>
          </cell>
          <cell r="AP5561" t="str">
            <v>agosto</v>
          </cell>
          <cell r="AQ5561" t="str">
            <v/>
          </cell>
        </row>
        <row r="5562">
          <cell r="AI5562">
            <v>75</v>
          </cell>
          <cell r="AP5562" t="str">
            <v>agosto</v>
          </cell>
          <cell r="AQ5562" t="str">
            <v/>
          </cell>
        </row>
        <row r="5563">
          <cell r="AI5563">
            <v>75</v>
          </cell>
          <cell r="AP5563" t="str">
            <v>agosto</v>
          </cell>
          <cell r="AQ5563" t="str">
            <v/>
          </cell>
        </row>
        <row r="5564">
          <cell r="AI5564">
            <v>75</v>
          </cell>
          <cell r="AP5564" t="str">
            <v>agosto</v>
          </cell>
          <cell r="AQ5564" t="str">
            <v/>
          </cell>
        </row>
        <row r="5565">
          <cell r="AI5565">
            <v>75</v>
          </cell>
          <cell r="AP5565" t="str">
            <v>agosto</v>
          </cell>
          <cell r="AQ5565" t="str">
            <v/>
          </cell>
        </row>
        <row r="5566">
          <cell r="AI5566">
            <v>75</v>
          </cell>
          <cell r="AP5566" t="str">
            <v>agosto</v>
          </cell>
          <cell r="AQ5566" t="str">
            <v/>
          </cell>
        </row>
        <row r="5567">
          <cell r="AI5567">
            <v>75</v>
          </cell>
          <cell r="AP5567" t="str">
            <v>agosto</v>
          </cell>
          <cell r="AQ5567" t="str">
            <v/>
          </cell>
        </row>
        <row r="5568">
          <cell r="AI5568">
            <v>75</v>
          </cell>
          <cell r="AP5568" t="str">
            <v>agosto</v>
          </cell>
          <cell r="AQ5568" t="str">
            <v/>
          </cell>
        </row>
        <row r="5569">
          <cell r="AI5569">
            <v>75</v>
          </cell>
          <cell r="AP5569" t="str">
            <v>agosto</v>
          </cell>
          <cell r="AQ5569" t="str">
            <v/>
          </cell>
        </row>
        <row r="5570">
          <cell r="AI5570">
            <v>75</v>
          </cell>
          <cell r="AP5570" t="str">
            <v>agosto</v>
          </cell>
          <cell r="AQ5570" t="str">
            <v/>
          </cell>
        </row>
        <row r="5571">
          <cell r="AI5571">
            <v>75</v>
          </cell>
          <cell r="AP5571" t="str">
            <v>agosto</v>
          </cell>
          <cell r="AQ5571" t="str">
            <v/>
          </cell>
        </row>
        <row r="5572">
          <cell r="AI5572">
            <v>75</v>
          </cell>
          <cell r="AP5572" t="str">
            <v>agosto</v>
          </cell>
          <cell r="AQ5572" t="str">
            <v/>
          </cell>
        </row>
        <row r="5573">
          <cell r="AI5573">
            <v>75</v>
          </cell>
          <cell r="AP5573" t="str">
            <v>agosto</v>
          </cell>
          <cell r="AQ5573" t="str">
            <v/>
          </cell>
        </row>
        <row r="5574">
          <cell r="AI5574">
            <v>75</v>
          </cell>
          <cell r="AP5574" t="str">
            <v>agosto</v>
          </cell>
          <cell r="AQ5574" t="str">
            <v/>
          </cell>
        </row>
        <row r="5575">
          <cell r="AI5575">
            <v>75</v>
          </cell>
          <cell r="AP5575" t="str">
            <v>agosto</v>
          </cell>
          <cell r="AQ5575" t="str">
            <v/>
          </cell>
        </row>
        <row r="5576">
          <cell r="AI5576">
            <v>75</v>
          </cell>
          <cell r="AP5576" t="str">
            <v>agosto</v>
          </cell>
          <cell r="AQ5576" t="str">
            <v/>
          </cell>
        </row>
        <row r="5577">
          <cell r="AI5577">
            <v>75</v>
          </cell>
          <cell r="AP5577" t="str">
            <v>agosto</v>
          </cell>
          <cell r="AQ5577" t="str">
            <v/>
          </cell>
        </row>
        <row r="5578">
          <cell r="AI5578">
            <v>75</v>
          </cell>
          <cell r="AP5578" t="str">
            <v>agosto</v>
          </cell>
          <cell r="AQ5578" t="str">
            <v/>
          </cell>
        </row>
        <row r="5579">
          <cell r="AI5579">
            <v>75</v>
          </cell>
          <cell r="AP5579" t="str">
            <v>agosto</v>
          </cell>
          <cell r="AQ5579" t="str">
            <v/>
          </cell>
        </row>
        <row r="5580">
          <cell r="AI5580">
            <v>75</v>
          </cell>
          <cell r="AP5580" t="str">
            <v>agosto</v>
          </cell>
          <cell r="AQ5580" t="str">
            <v/>
          </cell>
        </row>
        <row r="5581">
          <cell r="AI5581">
            <v>75</v>
          </cell>
          <cell r="AP5581" t="str">
            <v>agosto</v>
          </cell>
          <cell r="AQ5581" t="str">
            <v/>
          </cell>
        </row>
        <row r="5582">
          <cell r="AI5582">
            <v>75</v>
          </cell>
          <cell r="AP5582" t="str">
            <v>agosto</v>
          </cell>
          <cell r="AQ5582" t="str">
            <v/>
          </cell>
        </row>
        <row r="5583">
          <cell r="AI5583">
            <v>75</v>
          </cell>
          <cell r="AP5583" t="str">
            <v>agosto</v>
          </cell>
          <cell r="AQ5583" t="str">
            <v/>
          </cell>
        </row>
        <row r="5584">
          <cell r="AI5584">
            <v>75</v>
          </cell>
          <cell r="AP5584" t="str">
            <v>agosto</v>
          </cell>
          <cell r="AQ5584" t="str">
            <v/>
          </cell>
        </row>
        <row r="5585">
          <cell r="AI5585">
            <v>75</v>
          </cell>
          <cell r="AP5585" t="str">
            <v>agosto</v>
          </cell>
          <cell r="AQ5585" t="str">
            <v/>
          </cell>
        </row>
        <row r="5586">
          <cell r="AI5586">
            <v>75</v>
          </cell>
          <cell r="AP5586" t="str">
            <v>agosto</v>
          </cell>
          <cell r="AQ5586" t="str">
            <v/>
          </cell>
        </row>
        <row r="5587">
          <cell r="AI5587">
            <v>75</v>
          </cell>
          <cell r="AP5587" t="str">
            <v>agosto</v>
          </cell>
          <cell r="AQ5587" t="str">
            <v/>
          </cell>
        </row>
        <row r="5588">
          <cell r="AI5588">
            <v>75</v>
          </cell>
          <cell r="AP5588" t="str">
            <v>agosto</v>
          </cell>
          <cell r="AQ5588" t="str">
            <v/>
          </cell>
        </row>
        <row r="5589">
          <cell r="AI5589">
            <v>75</v>
          </cell>
          <cell r="AP5589" t="str">
            <v>agosto</v>
          </cell>
          <cell r="AQ5589" t="str">
            <v/>
          </cell>
        </row>
        <row r="5590">
          <cell r="AI5590">
            <v>75</v>
          </cell>
          <cell r="AP5590" t="str">
            <v>agosto</v>
          </cell>
          <cell r="AQ5590" t="str">
            <v/>
          </cell>
        </row>
        <row r="5591">
          <cell r="AI5591">
            <v>75</v>
          </cell>
          <cell r="AP5591" t="str">
            <v>agosto</v>
          </cell>
          <cell r="AQ5591" t="str">
            <v/>
          </cell>
        </row>
        <row r="5592">
          <cell r="AI5592">
            <v>75</v>
          </cell>
          <cell r="AP5592" t="str">
            <v>agosto</v>
          </cell>
          <cell r="AQ5592" t="str">
            <v/>
          </cell>
        </row>
        <row r="5593">
          <cell r="AI5593">
            <v>75</v>
          </cell>
          <cell r="AP5593" t="str">
            <v>agosto</v>
          </cell>
          <cell r="AQ5593" t="str">
            <v/>
          </cell>
        </row>
        <row r="5594">
          <cell r="AI5594">
            <v>75</v>
          </cell>
          <cell r="AP5594" t="str">
            <v>agosto</v>
          </cell>
          <cell r="AQ5594" t="str">
            <v/>
          </cell>
        </row>
        <row r="5595">
          <cell r="AI5595">
            <v>75</v>
          </cell>
          <cell r="AP5595" t="str">
            <v>agosto</v>
          </cell>
          <cell r="AQ5595" t="str">
            <v/>
          </cell>
        </row>
        <row r="5596">
          <cell r="AI5596">
            <v>75</v>
          </cell>
          <cell r="AP5596" t="str">
            <v>agosto</v>
          </cell>
          <cell r="AQ5596" t="str">
            <v/>
          </cell>
        </row>
        <row r="5597">
          <cell r="AI5597">
            <v>75</v>
          </cell>
          <cell r="AP5597" t="str">
            <v>agosto</v>
          </cell>
          <cell r="AQ5597" t="str">
            <v/>
          </cell>
        </row>
        <row r="5598">
          <cell r="AI5598">
            <v>75</v>
          </cell>
          <cell r="AP5598" t="str">
            <v>agosto</v>
          </cell>
          <cell r="AQ5598" t="str">
            <v/>
          </cell>
        </row>
        <row r="5599">
          <cell r="AI5599">
            <v>75</v>
          </cell>
          <cell r="AP5599" t="str">
            <v>agosto</v>
          </cell>
          <cell r="AQ5599" t="str">
            <v/>
          </cell>
        </row>
        <row r="5600">
          <cell r="AI5600">
            <v>75</v>
          </cell>
          <cell r="AP5600" t="str">
            <v>agosto</v>
          </cell>
          <cell r="AQ5600" t="str">
            <v/>
          </cell>
        </row>
        <row r="5601">
          <cell r="AI5601">
            <v>75</v>
          </cell>
          <cell r="AP5601" t="str">
            <v>agosto</v>
          </cell>
          <cell r="AQ5601" t="str">
            <v/>
          </cell>
        </row>
        <row r="5602">
          <cell r="AI5602">
            <v>75</v>
          </cell>
          <cell r="AP5602" t="str">
            <v>agosto</v>
          </cell>
          <cell r="AQ5602" t="str">
            <v/>
          </cell>
        </row>
        <row r="5603">
          <cell r="AI5603">
            <v>75</v>
          </cell>
          <cell r="AP5603" t="str">
            <v>agosto</v>
          </cell>
          <cell r="AQ5603" t="str">
            <v/>
          </cell>
        </row>
        <row r="5604">
          <cell r="AI5604">
            <v>75</v>
          </cell>
          <cell r="AP5604" t="str">
            <v>agosto</v>
          </cell>
          <cell r="AQ5604" t="str">
            <v/>
          </cell>
        </row>
        <row r="5605">
          <cell r="AI5605">
            <v>75</v>
          </cell>
          <cell r="AP5605" t="str">
            <v>agosto</v>
          </cell>
          <cell r="AQ5605" t="str">
            <v/>
          </cell>
        </row>
        <row r="5606">
          <cell r="AI5606">
            <v>75</v>
          </cell>
          <cell r="AP5606" t="str">
            <v>agosto</v>
          </cell>
          <cell r="AQ5606" t="str">
            <v/>
          </cell>
        </row>
        <row r="5607">
          <cell r="AI5607">
            <v>75</v>
          </cell>
          <cell r="AP5607" t="str">
            <v>agosto</v>
          </cell>
          <cell r="AQ5607" t="str">
            <v/>
          </cell>
        </row>
        <row r="5608">
          <cell r="AI5608">
            <v>75</v>
          </cell>
          <cell r="AP5608" t="str">
            <v>agosto</v>
          </cell>
          <cell r="AQ5608" t="str">
            <v/>
          </cell>
        </row>
        <row r="5609">
          <cell r="AI5609">
            <v>75</v>
          </cell>
          <cell r="AP5609" t="str">
            <v>agosto</v>
          </cell>
          <cell r="AQ5609" t="str">
            <v/>
          </cell>
        </row>
        <row r="5610">
          <cell r="AI5610">
            <v>75</v>
          </cell>
          <cell r="AP5610" t="str">
            <v>agosto</v>
          </cell>
          <cell r="AQ5610" t="str">
            <v/>
          </cell>
        </row>
        <row r="5611">
          <cell r="AI5611">
            <v>75</v>
          </cell>
          <cell r="AP5611" t="str">
            <v>agosto</v>
          </cell>
          <cell r="AQ5611" t="str">
            <v/>
          </cell>
        </row>
        <row r="5612">
          <cell r="AI5612">
            <v>75</v>
          </cell>
          <cell r="AP5612" t="str">
            <v>agosto</v>
          </cell>
          <cell r="AQ5612" t="str">
            <v/>
          </cell>
        </row>
        <row r="5613">
          <cell r="AI5613">
            <v>75</v>
          </cell>
          <cell r="AP5613" t="str">
            <v>agosto</v>
          </cell>
          <cell r="AQ5613" t="str">
            <v/>
          </cell>
        </row>
        <row r="5614">
          <cell r="AI5614">
            <v>75</v>
          </cell>
          <cell r="AP5614" t="str">
            <v>agosto</v>
          </cell>
          <cell r="AQ5614" t="str">
            <v/>
          </cell>
        </row>
        <row r="5615">
          <cell r="AI5615">
            <v>75</v>
          </cell>
          <cell r="AP5615" t="str">
            <v>agosto</v>
          </cell>
          <cell r="AQ5615" t="str">
            <v/>
          </cell>
        </row>
        <row r="5616">
          <cell r="AI5616">
            <v>75</v>
          </cell>
          <cell r="AP5616" t="str">
            <v>agosto</v>
          </cell>
          <cell r="AQ5616" t="str">
            <v/>
          </cell>
        </row>
        <row r="5617">
          <cell r="AI5617">
            <v>75</v>
          </cell>
          <cell r="AP5617" t="str">
            <v>agosto</v>
          </cell>
          <cell r="AQ5617" t="str">
            <v/>
          </cell>
        </row>
        <row r="5618">
          <cell r="AI5618">
            <v>75</v>
          </cell>
          <cell r="AP5618" t="str">
            <v>agosto</v>
          </cell>
          <cell r="AQ5618" t="str">
            <v/>
          </cell>
        </row>
        <row r="5619">
          <cell r="AI5619">
            <v>75</v>
          </cell>
          <cell r="AP5619" t="str">
            <v>agosto</v>
          </cell>
          <cell r="AQ5619" t="str">
            <v/>
          </cell>
        </row>
        <row r="5620">
          <cell r="AI5620">
            <v>75</v>
          </cell>
          <cell r="AP5620" t="str">
            <v>agosto</v>
          </cell>
          <cell r="AQ5620" t="str">
            <v/>
          </cell>
        </row>
        <row r="5621">
          <cell r="AI5621">
            <v>75</v>
          </cell>
          <cell r="AP5621" t="str">
            <v>agosto</v>
          </cell>
          <cell r="AQ5621" t="str">
            <v/>
          </cell>
        </row>
        <row r="5622">
          <cell r="AI5622">
            <v>75</v>
          </cell>
          <cell r="AP5622" t="str">
            <v>agosto</v>
          </cell>
          <cell r="AQ5622" t="str">
            <v/>
          </cell>
        </row>
        <row r="5623">
          <cell r="AI5623">
            <v>75</v>
          </cell>
          <cell r="AP5623" t="str">
            <v>agosto</v>
          </cell>
          <cell r="AQ5623" t="str">
            <v/>
          </cell>
        </row>
        <row r="5624">
          <cell r="AI5624">
            <v>75</v>
          </cell>
          <cell r="AP5624" t="str">
            <v>agosto</v>
          </cell>
          <cell r="AQ5624" t="str">
            <v/>
          </cell>
        </row>
        <row r="5625">
          <cell r="AI5625">
            <v>75</v>
          </cell>
          <cell r="AP5625" t="str">
            <v>agosto</v>
          </cell>
          <cell r="AQ5625" t="str">
            <v/>
          </cell>
        </row>
        <row r="5626">
          <cell r="AI5626">
            <v>75</v>
          </cell>
          <cell r="AP5626" t="str">
            <v>agosto</v>
          </cell>
          <cell r="AQ5626" t="str">
            <v/>
          </cell>
        </row>
        <row r="5627">
          <cell r="AI5627">
            <v>75</v>
          </cell>
          <cell r="AP5627" t="str">
            <v>agosto</v>
          </cell>
          <cell r="AQ5627" t="str">
            <v/>
          </cell>
        </row>
        <row r="5628">
          <cell r="AI5628">
            <v>75</v>
          </cell>
          <cell r="AP5628" t="str">
            <v>agosto</v>
          </cell>
          <cell r="AQ5628" t="str">
            <v/>
          </cell>
        </row>
        <row r="5629">
          <cell r="AI5629">
            <v>75</v>
          </cell>
          <cell r="AP5629" t="str">
            <v>agosto</v>
          </cell>
          <cell r="AQ5629" t="str">
            <v/>
          </cell>
        </row>
        <row r="5630">
          <cell r="AI5630">
            <v>75</v>
          </cell>
          <cell r="AP5630" t="str">
            <v>agosto</v>
          </cell>
          <cell r="AQ5630" t="str">
            <v/>
          </cell>
        </row>
        <row r="5631">
          <cell r="AI5631">
            <v>75</v>
          </cell>
          <cell r="AP5631" t="str">
            <v>agosto</v>
          </cell>
          <cell r="AQ5631" t="str">
            <v/>
          </cell>
        </row>
        <row r="5632">
          <cell r="AI5632">
            <v>75</v>
          </cell>
          <cell r="AP5632" t="str">
            <v>agosto</v>
          </cell>
          <cell r="AQ5632" t="str">
            <v/>
          </cell>
        </row>
        <row r="5633">
          <cell r="AI5633">
            <v>75</v>
          </cell>
          <cell r="AP5633" t="str">
            <v>agosto</v>
          </cell>
          <cell r="AQ5633" t="str">
            <v/>
          </cell>
        </row>
        <row r="5634">
          <cell r="AI5634">
            <v>75</v>
          </cell>
          <cell r="AP5634" t="str">
            <v>agosto</v>
          </cell>
          <cell r="AQ5634" t="str">
            <v/>
          </cell>
        </row>
        <row r="5635">
          <cell r="AI5635">
            <v>75</v>
          </cell>
          <cell r="AP5635" t="str">
            <v>agosto</v>
          </cell>
          <cell r="AQ5635" t="str">
            <v/>
          </cell>
        </row>
        <row r="5636">
          <cell r="AI5636">
            <v>75</v>
          </cell>
          <cell r="AP5636" t="str">
            <v>agosto</v>
          </cell>
          <cell r="AQ5636" t="str">
            <v/>
          </cell>
        </row>
        <row r="5637">
          <cell r="AI5637">
            <v>75</v>
          </cell>
          <cell r="AP5637" t="str">
            <v>agosto</v>
          </cell>
          <cell r="AQ5637" t="str">
            <v/>
          </cell>
        </row>
        <row r="5638">
          <cell r="AI5638">
            <v>75</v>
          </cell>
          <cell r="AP5638" t="str">
            <v>agosto</v>
          </cell>
          <cell r="AQ5638" t="str">
            <v/>
          </cell>
        </row>
        <row r="5639">
          <cell r="AI5639">
            <v>75</v>
          </cell>
          <cell r="AP5639" t="str">
            <v>agosto</v>
          </cell>
          <cell r="AQ5639" t="str">
            <v/>
          </cell>
        </row>
        <row r="5640">
          <cell r="AI5640">
            <v>75</v>
          </cell>
          <cell r="AP5640" t="str">
            <v>agosto</v>
          </cell>
          <cell r="AQ5640" t="str">
            <v/>
          </cell>
        </row>
        <row r="5641">
          <cell r="AI5641">
            <v>75</v>
          </cell>
          <cell r="AP5641" t="str">
            <v>agosto</v>
          </cell>
          <cell r="AQ5641" t="str">
            <v/>
          </cell>
        </row>
        <row r="5642">
          <cell r="AI5642">
            <v>75</v>
          </cell>
          <cell r="AP5642" t="str">
            <v>agosto</v>
          </cell>
          <cell r="AQ5642" t="str">
            <v/>
          </cell>
        </row>
        <row r="5643">
          <cell r="AI5643">
            <v>75</v>
          </cell>
          <cell r="AP5643" t="str">
            <v>agosto</v>
          </cell>
          <cell r="AQ5643" t="str">
            <v/>
          </cell>
        </row>
        <row r="5644">
          <cell r="AI5644">
            <v>75</v>
          </cell>
          <cell r="AP5644" t="str">
            <v>agosto</v>
          </cell>
          <cell r="AQ5644" t="str">
            <v/>
          </cell>
        </row>
        <row r="5645">
          <cell r="AI5645">
            <v>75</v>
          </cell>
          <cell r="AP5645" t="str">
            <v>agosto</v>
          </cell>
          <cell r="AQ5645" t="str">
            <v/>
          </cell>
        </row>
        <row r="5646">
          <cell r="AI5646">
            <v>75</v>
          </cell>
          <cell r="AP5646" t="str">
            <v>agosto</v>
          </cell>
          <cell r="AQ5646" t="str">
            <v/>
          </cell>
        </row>
        <row r="5647">
          <cell r="AI5647">
            <v>75</v>
          </cell>
          <cell r="AP5647" t="str">
            <v>agosto</v>
          </cell>
          <cell r="AQ5647" t="str">
            <v/>
          </cell>
        </row>
        <row r="5648">
          <cell r="AI5648">
            <v>75</v>
          </cell>
          <cell r="AP5648" t="str">
            <v>agosto</v>
          </cell>
          <cell r="AQ5648" t="str">
            <v/>
          </cell>
        </row>
        <row r="5649">
          <cell r="AI5649">
            <v>75</v>
          </cell>
          <cell r="AP5649" t="str">
            <v>agosto</v>
          </cell>
          <cell r="AQ5649" t="str">
            <v/>
          </cell>
        </row>
        <row r="5650">
          <cell r="AI5650">
            <v>75</v>
          </cell>
          <cell r="AP5650" t="str">
            <v>agosto</v>
          </cell>
          <cell r="AQ5650" t="str">
            <v/>
          </cell>
        </row>
        <row r="5651">
          <cell r="AI5651">
            <v>75</v>
          </cell>
          <cell r="AP5651" t="str">
            <v>agosto</v>
          </cell>
          <cell r="AQ5651" t="str">
            <v/>
          </cell>
        </row>
        <row r="5652">
          <cell r="AI5652">
            <v>75</v>
          </cell>
          <cell r="AP5652" t="str">
            <v>agosto</v>
          </cell>
          <cell r="AQ5652" t="str">
            <v/>
          </cell>
        </row>
        <row r="5653">
          <cell r="AI5653">
            <v>75</v>
          </cell>
          <cell r="AP5653" t="str">
            <v>agosto</v>
          </cell>
          <cell r="AQ5653" t="str">
            <v/>
          </cell>
        </row>
        <row r="5654">
          <cell r="AI5654">
            <v>75</v>
          </cell>
          <cell r="AP5654" t="str">
            <v>agosto</v>
          </cell>
          <cell r="AQ5654" t="str">
            <v/>
          </cell>
        </row>
        <row r="5655">
          <cell r="AI5655">
            <v>75</v>
          </cell>
          <cell r="AP5655" t="str">
            <v>agosto</v>
          </cell>
          <cell r="AQ5655" t="str">
            <v/>
          </cell>
        </row>
        <row r="5656">
          <cell r="AI5656">
            <v>75</v>
          </cell>
          <cell r="AP5656" t="str">
            <v>agosto</v>
          </cell>
          <cell r="AQ5656" t="str">
            <v/>
          </cell>
        </row>
        <row r="5657">
          <cell r="AI5657">
            <v>75</v>
          </cell>
          <cell r="AP5657" t="str">
            <v>agosto</v>
          </cell>
          <cell r="AQ5657" t="str">
            <v/>
          </cell>
        </row>
        <row r="5658">
          <cell r="AI5658">
            <v>75</v>
          </cell>
          <cell r="AP5658" t="str">
            <v>agosto</v>
          </cell>
          <cell r="AQ5658" t="str">
            <v/>
          </cell>
        </row>
        <row r="5659">
          <cell r="AI5659">
            <v>75</v>
          </cell>
          <cell r="AP5659" t="str">
            <v>agosto</v>
          </cell>
          <cell r="AQ5659" t="str">
            <v/>
          </cell>
        </row>
        <row r="5660">
          <cell r="AI5660">
            <v>75</v>
          </cell>
          <cell r="AP5660" t="str">
            <v>agosto</v>
          </cell>
          <cell r="AQ5660" t="str">
            <v/>
          </cell>
        </row>
        <row r="5661">
          <cell r="AI5661">
            <v>75</v>
          </cell>
          <cell r="AP5661" t="str">
            <v>agosto</v>
          </cell>
          <cell r="AQ5661" t="str">
            <v/>
          </cell>
        </row>
        <row r="5662">
          <cell r="AI5662">
            <v>75</v>
          </cell>
          <cell r="AP5662" t="str">
            <v>agosto</v>
          </cell>
          <cell r="AQ5662" t="str">
            <v/>
          </cell>
        </row>
        <row r="5663">
          <cell r="AI5663">
            <v>75</v>
          </cell>
          <cell r="AP5663" t="str">
            <v>agosto</v>
          </cell>
          <cell r="AQ5663" t="str">
            <v/>
          </cell>
        </row>
        <row r="5664">
          <cell r="AI5664">
            <v>75</v>
          </cell>
          <cell r="AP5664" t="str">
            <v>agosto</v>
          </cell>
          <cell r="AQ5664" t="str">
            <v/>
          </cell>
        </row>
        <row r="5665">
          <cell r="AI5665">
            <v>75</v>
          </cell>
          <cell r="AP5665" t="str">
            <v>agosto</v>
          </cell>
          <cell r="AQ5665" t="str">
            <v/>
          </cell>
        </row>
        <row r="5666">
          <cell r="AI5666">
            <v>75</v>
          </cell>
          <cell r="AP5666" t="str">
            <v>agosto</v>
          </cell>
          <cell r="AQ5666" t="str">
            <v/>
          </cell>
        </row>
        <row r="5667">
          <cell r="AI5667">
            <v>75</v>
          </cell>
          <cell r="AP5667" t="str">
            <v>agosto</v>
          </cell>
          <cell r="AQ5667" t="str">
            <v/>
          </cell>
        </row>
        <row r="5668">
          <cell r="AI5668">
            <v>75</v>
          </cell>
          <cell r="AP5668" t="str">
            <v>agosto</v>
          </cell>
          <cell r="AQ5668" t="str">
            <v/>
          </cell>
        </row>
        <row r="5669">
          <cell r="AI5669">
            <v>75</v>
          </cell>
          <cell r="AP5669" t="str">
            <v>agosto</v>
          </cell>
          <cell r="AQ5669" t="str">
            <v/>
          </cell>
        </row>
        <row r="5670">
          <cell r="AI5670">
            <v>75</v>
          </cell>
          <cell r="AP5670" t="str">
            <v>agosto</v>
          </cell>
          <cell r="AQ5670" t="str">
            <v/>
          </cell>
        </row>
        <row r="5671">
          <cell r="AI5671">
            <v>75</v>
          </cell>
          <cell r="AP5671" t="str">
            <v>agosto</v>
          </cell>
          <cell r="AQ5671" t="str">
            <v/>
          </cell>
        </row>
        <row r="5672">
          <cell r="AI5672">
            <v>75</v>
          </cell>
          <cell r="AP5672" t="str">
            <v>agosto</v>
          </cell>
          <cell r="AQ5672" t="str">
            <v/>
          </cell>
        </row>
        <row r="5673">
          <cell r="AI5673">
            <v>75</v>
          </cell>
          <cell r="AP5673" t="str">
            <v>agosto</v>
          </cell>
          <cell r="AQ5673" t="str">
            <v/>
          </cell>
        </row>
        <row r="5674">
          <cell r="AI5674">
            <v>75</v>
          </cell>
          <cell r="AP5674" t="str">
            <v>agosto</v>
          </cell>
          <cell r="AQ5674" t="str">
            <v/>
          </cell>
        </row>
        <row r="5675">
          <cell r="AI5675">
            <v>75</v>
          </cell>
          <cell r="AP5675" t="str">
            <v>agosto</v>
          </cell>
          <cell r="AQ5675" t="str">
            <v/>
          </cell>
        </row>
        <row r="5676">
          <cell r="AI5676">
            <v>75</v>
          </cell>
          <cell r="AP5676" t="str">
            <v>agosto</v>
          </cell>
          <cell r="AQ5676" t="str">
            <v/>
          </cell>
        </row>
        <row r="5677">
          <cell r="AI5677">
            <v>75</v>
          </cell>
          <cell r="AP5677" t="str">
            <v>agosto</v>
          </cell>
          <cell r="AQ5677" t="str">
            <v/>
          </cell>
        </row>
        <row r="5678">
          <cell r="AI5678">
            <v>75</v>
          </cell>
          <cell r="AP5678" t="str">
            <v>agosto</v>
          </cell>
          <cell r="AQ5678" t="str">
            <v/>
          </cell>
        </row>
        <row r="5679">
          <cell r="AI5679">
            <v>75</v>
          </cell>
          <cell r="AP5679" t="str">
            <v>agosto</v>
          </cell>
          <cell r="AQ5679" t="str">
            <v/>
          </cell>
        </row>
        <row r="5680">
          <cell r="AI5680">
            <v>75</v>
          </cell>
          <cell r="AP5680" t="str">
            <v>agosto</v>
          </cell>
          <cell r="AQ5680" t="str">
            <v/>
          </cell>
        </row>
        <row r="5681">
          <cell r="AI5681">
            <v>75</v>
          </cell>
          <cell r="AP5681" t="str">
            <v>agosto</v>
          </cell>
          <cell r="AQ5681" t="str">
            <v/>
          </cell>
        </row>
        <row r="5682">
          <cell r="AI5682">
            <v>75</v>
          </cell>
          <cell r="AP5682" t="str">
            <v>agosto</v>
          </cell>
          <cell r="AQ5682" t="str">
            <v/>
          </cell>
        </row>
        <row r="5683">
          <cell r="AI5683">
            <v>75</v>
          </cell>
          <cell r="AP5683" t="str">
            <v>agosto</v>
          </cell>
          <cell r="AQ5683" t="str">
            <v/>
          </cell>
        </row>
        <row r="5684">
          <cell r="AI5684">
            <v>75</v>
          </cell>
          <cell r="AP5684" t="str">
            <v>agosto</v>
          </cell>
          <cell r="AQ5684" t="str">
            <v/>
          </cell>
        </row>
        <row r="5685">
          <cell r="AI5685">
            <v>75</v>
          </cell>
          <cell r="AP5685" t="str">
            <v>agosto</v>
          </cell>
          <cell r="AQ5685" t="str">
            <v/>
          </cell>
        </row>
        <row r="5686">
          <cell r="AI5686">
            <v>75</v>
          </cell>
          <cell r="AP5686" t="str">
            <v>agosto</v>
          </cell>
          <cell r="AQ5686" t="str">
            <v/>
          </cell>
        </row>
        <row r="5687">
          <cell r="AI5687">
            <v>75</v>
          </cell>
          <cell r="AP5687" t="str">
            <v>agosto</v>
          </cell>
          <cell r="AQ5687" t="str">
            <v/>
          </cell>
        </row>
        <row r="5688">
          <cell r="AI5688">
            <v>75</v>
          </cell>
          <cell r="AP5688" t="str">
            <v>agosto</v>
          </cell>
          <cell r="AQ5688" t="str">
            <v/>
          </cell>
        </row>
        <row r="5689">
          <cell r="AI5689">
            <v>75</v>
          </cell>
          <cell r="AP5689" t="str">
            <v>agosto</v>
          </cell>
          <cell r="AQ5689" t="str">
            <v/>
          </cell>
        </row>
        <row r="5690">
          <cell r="AI5690">
            <v>75</v>
          </cell>
          <cell r="AP5690" t="str">
            <v>agosto</v>
          </cell>
          <cell r="AQ5690" t="str">
            <v/>
          </cell>
        </row>
        <row r="5691">
          <cell r="AI5691">
            <v>75</v>
          </cell>
          <cell r="AP5691" t="str">
            <v>agosto</v>
          </cell>
          <cell r="AQ5691" t="str">
            <v/>
          </cell>
        </row>
        <row r="5692">
          <cell r="AI5692">
            <v>75</v>
          </cell>
          <cell r="AP5692" t="str">
            <v>agosto</v>
          </cell>
          <cell r="AQ5692" t="str">
            <v/>
          </cell>
        </row>
        <row r="5693">
          <cell r="AI5693">
            <v>75</v>
          </cell>
          <cell r="AP5693" t="str">
            <v>agosto</v>
          </cell>
          <cell r="AQ5693" t="str">
            <v/>
          </cell>
        </row>
        <row r="5694">
          <cell r="AI5694">
            <v>75</v>
          </cell>
          <cell r="AP5694" t="str">
            <v>agosto</v>
          </cell>
          <cell r="AQ5694" t="str">
            <v/>
          </cell>
        </row>
        <row r="5695">
          <cell r="AI5695">
            <v>75</v>
          </cell>
          <cell r="AP5695" t="str">
            <v>agosto</v>
          </cell>
          <cell r="AQ5695" t="str">
            <v/>
          </cell>
        </row>
        <row r="5696">
          <cell r="AI5696">
            <v>75</v>
          </cell>
          <cell r="AP5696" t="str">
            <v>agosto</v>
          </cell>
          <cell r="AQ5696" t="str">
            <v/>
          </cell>
        </row>
        <row r="5697">
          <cell r="AI5697">
            <v>75</v>
          </cell>
          <cell r="AP5697" t="str">
            <v>agosto</v>
          </cell>
          <cell r="AQ5697" t="str">
            <v/>
          </cell>
        </row>
        <row r="5698">
          <cell r="AI5698">
            <v>75</v>
          </cell>
          <cell r="AP5698" t="str">
            <v>agosto</v>
          </cell>
          <cell r="AQ5698" t="str">
            <v/>
          </cell>
        </row>
        <row r="5699">
          <cell r="AI5699">
            <v>75</v>
          </cell>
          <cell r="AP5699" t="str">
            <v>agosto</v>
          </cell>
          <cell r="AQ5699" t="str">
            <v/>
          </cell>
        </row>
        <row r="5700">
          <cell r="AI5700">
            <v>75</v>
          </cell>
          <cell r="AP5700" t="str">
            <v>agosto</v>
          </cell>
          <cell r="AQ5700" t="str">
            <v/>
          </cell>
        </row>
        <row r="5701">
          <cell r="AI5701">
            <v>75</v>
          </cell>
          <cell r="AP5701" t="str">
            <v>agosto</v>
          </cell>
          <cell r="AQ5701" t="str">
            <v/>
          </cell>
        </row>
        <row r="5702">
          <cell r="AI5702">
            <v>75</v>
          </cell>
          <cell r="AP5702" t="str">
            <v>agosto</v>
          </cell>
          <cell r="AQ5702" t="str">
            <v/>
          </cell>
        </row>
        <row r="5703">
          <cell r="AI5703">
            <v>75</v>
          </cell>
          <cell r="AP5703" t="str">
            <v>agosto</v>
          </cell>
          <cell r="AQ5703" t="str">
            <v/>
          </cell>
        </row>
        <row r="5704">
          <cell r="AI5704">
            <v>75</v>
          </cell>
          <cell r="AP5704" t="str">
            <v>agosto</v>
          </cell>
          <cell r="AQ5704" t="str">
            <v/>
          </cell>
        </row>
        <row r="5705">
          <cell r="AI5705">
            <v>75</v>
          </cell>
          <cell r="AP5705" t="str">
            <v>agosto</v>
          </cell>
          <cell r="AQ5705" t="str">
            <v/>
          </cell>
        </row>
        <row r="5706">
          <cell r="AI5706">
            <v>75</v>
          </cell>
          <cell r="AP5706" t="str">
            <v>agosto</v>
          </cell>
          <cell r="AQ5706" t="str">
            <v/>
          </cell>
        </row>
        <row r="5707">
          <cell r="AI5707">
            <v>75</v>
          </cell>
          <cell r="AP5707" t="str">
            <v>agosto</v>
          </cell>
          <cell r="AQ5707" t="str">
            <v/>
          </cell>
        </row>
        <row r="5708">
          <cell r="AI5708">
            <v>75</v>
          </cell>
          <cell r="AP5708" t="str">
            <v>agosto</v>
          </cell>
          <cell r="AQ5708" t="str">
            <v/>
          </cell>
        </row>
        <row r="5709">
          <cell r="AI5709">
            <v>75</v>
          </cell>
          <cell r="AP5709" t="str">
            <v>agosto</v>
          </cell>
          <cell r="AQ5709" t="str">
            <v/>
          </cell>
        </row>
        <row r="5710">
          <cell r="AI5710">
            <v>75</v>
          </cell>
          <cell r="AP5710" t="str">
            <v>agosto</v>
          </cell>
          <cell r="AQ5710" t="str">
            <v/>
          </cell>
        </row>
        <row r="5711">
          <cell r="AI5711">
            <v>75</v>
          </cell>
          <cell r="AP5711" t="str">
            <v>agosto</v>
          </cell>
          <cell r="AQ5711" t="str">
            <v/>
          </cell>
        </row>
        <row r="5712">
          <cell r="AI5712">
            <v>75</v>
          </cell>
          <cell r="AP5712" t="str">
            <v>agosto</v>
          </cell>
          <cell r="AQ5712" t="str">
            <v/>
          </cell>
        </row>
        <row r="5713">
          <cell r="AI5713">
            <v>75</v>
          </cell>
          <cell r="AP5713" t="str">
            <v>agosto</v>
          </cell>
          <cell r="AQ5713" t="str">
            <v/>
          </cell>
        </row>
        <row r="5714">
          <cell r="AI5714">
            <v>75</v>
          </cell>
          <cell r="AP5714" t="str">
            <v>agosto</v>
          </cell>
          <cell r="AQ5714" t="str">
            <v/>
          </cell>
        </row>
        <row r="5715">
          <cell r="AI5715">
            <v>75</v>
          </cell>
          <cell r="AP5715" t="str">
            <v>agosto</v>
          </cell>
          <cell r="AQ5715" t="str">
            <v/>
          </cell>
        </row>
        <row r="5716">
          <cell r="AI5716">
            <v>75</v>
          </cell>
          <cell r="AP5716" t="str">
            <v>agosto</v>
          </cell>
          <cell r="AQ5716" t="str">
            <v/>
          </cell>
        </row>
        <row r="5717">
          <cell r="AI5717">
            <v>75</v>
          </cell>
          <cell r="AP5717" t="str">
            <v>agosto</v>
          </cell>
          <cell r="AQ5717" t="str">
            <v/>
          </cell>
        </row>
        <row r="5718">
          <cell r="AI5718">
            <v>75</v>
          </cell>
          <cell r="AP5718" t="str">
            <v>agosto</v>
          </cell>
          <cell r="AQ5718" t="str">
            <v/>
          </cell>
        </row>
        <row r="5719">
          <cell r="AI5719">
            <v>75</v>
          </cell>
          <cell r="AP5719" t="str">
            <v>agosto</v>
          </cell>
          <cell r="AQ5719" t="str">
            <v/>
          </cell>
        </row>
        <row r="5720">
          <cell r="AI5720">
            <v>75</v>
          </cell>
          <cell r="AP5720" t="str">
            <v>agosto</v>
          </cell>
          <cell r="AQ5720" t="str">
            <v/>
          </cell>
        </row>
        <row r="5721">
          <cell r="AI5721">
            <v>75</v>
          </cell>
          <cell r="AP5721" t="str">
            <v>agosto</v>
          </cell>
          <cell r="AQ5721" t="str">
            <v/>
          </cell>
        </row>
        <row r="5722">
          <cell r="AI5722">
            <v>75</v>
          </cell>
          <cell r="AP5722" t="str">
            <v>agosto</v>
          </cell>
          <cell r="AQ5722" t="str">
            <v/>
          </cell>
        </row>
        <row r="5723">
          <cell r="AI5723">
            <v>75</v>
          </cell>
          <cell r="AP5723" t="str">
            <v>agosto</v>
          </cell>
          <cell r="AQ5723" t="str">
            <v/>
          </cell>
        </row>
        <row r="5724">
          <cell r="AI5724">
            <v>75</v>
          </cell>
          <cell r="AP5724" t="str">
            <v>agosto</v>
          </cell>
          <cell r="AQ5724" t="str">
            <v/>
          </cell>
        </row>
        <row r="5725">
          <cell r="AI5725">
            <v>75</v>
          </cell>
          <cell r="AP5725" t="str">
            <v>agosto</v>
          </cell>
          <cell r="AQ5725" t="str">
            <v/>
          </cell>
        </row>
        <row r="5726">
          <cell r="AI5726">
            <v>75</v>
          </cell>
          <cell r="AP5726" t="str">
            <v>agosto</v>
          </cell>
          <cell r="AQ5726" t="str">
            <v/>
          </cell>
        </row>
        <row r="5727">
          <cell r="AI5727">
            <v>75</v>
          </cell>
          <cell r="AP5727" t="str">
            <v>agosto</v>
          </cell>
          <cell r="AQ5727" t="str">
            <v/>
          </cell>
        </row>
        <row r="5728">
          <cell r="AI5728">
            <v>75</v>
          </cell>
          <cell r="AP5728" t="str">
            <v>agosto</v>
          </cell>
          <cell r="AQ5728" t="str">
            <v/>
          </cell>
        </row>
        <row r="5729">
          <cell r="AI5729">
            <v>75</v>
          </cell>
          <cell r="AP5729" t="str">
            <v>agosto</v>
          </cell>
          <cell r="AQ5729" t="str">
            <v/>
          </cell>
        </row>
        <row r="5730">
          <cell r="AI5730">
            <v>75</v>
          </cell>
          <cell r="AP5730" t="str">
            <v>agosto</v>
          </cell>
          <cell r="AQ5730" t="str">
            <v/>
          </cell>
        </row>
        <row r="5731">
          <cell r="AI5731">
            <v>75</v>
          </cell>
          <cell r="AP5731" t="str">
            <v>agosto</v>
          </cell>
          <cell r="AQ5731" t="str">
            <v/>
          </cell>
        </row>
        <row r="5732">
          <cell r="AI5732">
            <v>75</v>
          </cell>
          <cell r="AP5732" t="str">
            <v>agosto</v>
          </cell>
          <cell r="AQ5732" t="str">
            <v/>
          </cell>
        </row>
        <row r="5733">
          <cell r="AI5733">
            <v>75</v>
          </cell>
          <cell r="AP5733" t="str">
            <v>agosto</v>
          </cell>
          <cell r="AQ5733" t="str">
            <v/>
          </cell>
        </row>
        <row r="5734">
          <cell r="AI5734">
            <v>75</v>
          </cell>
          <cell r="AP5734" t="str">
            <v>agosto</v>
          </cell>
          <cell r="AQ5734" t="str">
            <v/>
          </cell>
        </row>
        <row r="5735">
          <cell r="AI5735">
            <v>75</v>
          </cell>
          <cell r="AP5735" t="str">
            <v>agosto</v>
          </cell>
          <cell r="AQ5735" t="str">
            <v/>
          </cell>
        </row>
        <row r="5736">
          <cell r="AI5736">
            <v>75</v>
          </cell>
          <cell r="AP5736" t="str">
            <v>agosto</v>
          </cell>
          <cell r="AQ5736" t="str">
            <v/>
          </cell>
        </row>
        <row r="5737">
          <cell r="AI5737">
            <v>75</v>
          </cell>
          <cell r="AP5737" t="str">
            <v>agosto</v>
          </cell>
          <cell r="AQ5737" t="str">
            <v/>
          </cell>
        </row>
        <row r="5738">
          <cell r="AI5738">
            <v>75</v>
          </cell>
          <cell r="AP5738" t="str">
            <v>agosto</v>
          </cell>
          <cell r="AQ5738" t="str">
            <v/>
          </cell>
        </row>
        <row r="5739">
          <cell r="AI5739">
            <v>75</v>
          </cell>
          <cell r="AP5739" t="str">
            <v>agosto</v>
          </cell>
          <cell r="AQ5739" t="str">
            <v/>
          </cell>
        </row>
        <row r="5740">
          <cell r="AI5740">
            <v>75</v>
          </cell>
          <cell r="AP5740" t="str">
            <v>agosto</v>
          </cell>
          <cell r="AQ5740" t="str">
            <v/>
          </cell>
        </row>
        <row r="5741">
          <cell r="AI5741">
            <v>75</v>
          </cell>
          <cell r="AP5741" t="str">
            <v>agosto</v>
          </cell>
          <cell r="AQ5741" t="str">
            <v/>
          </cell>
        </row>
        <row r="5742">
          <cell r="AI5742">
            <v>75</v>
          </cell>
          <cell r="AP5742" t="str">
            <v>agosto</v>
          </cell>
          <cell r="AQ5742" t="str">
            <v/>
          </cell>
        </row>
        <row r="5743">
          <cell r="AI5743">
            <v>75</v>
          </cell>
          <cell r="AP5743" t="str">
            <v>agosto</v>
          </cell>
          <cell r="AQ5743" t="str">
            <v/>
          </cell>
        </row>
        <row r="5744">
          <cell r="AI5744">
            <v>75</v>
          </cell>
          <cell r="AP5744" t="str">
            <v>agosto</v>
          </cell>
          <cell r="AQ5744" t="str">
            <v/>
          </cell>
        </row>
        <row r="5745">
          <cell r="AI5745">
            <v>75</v>
          </cell>
          <cell r="AP5745" t="str">
            <v>agosto</v>
          </cell>
          <cell r="AQ5745" t="str">
            <v/>
          </cell>
        </row>
        <row r="5746">
          <cell r="AI5746">
            <v>75</v>
          </cell>
          <cell r="AP5746" t="str">
            <v>agosto</v>
          </cell>
          <cell r="AQ5746" t="str">
            <v/>
          </cell>
        </row>
        <row r="5747">
          <cell r="AI5747">
            <v>75</v>
          </cell>
          <cell r="AP5747" t="str">
            <v>agosto</v>
          </cell>
          <cell r="AQ5747" t="str">
            <v/>
          </cell>
        </row>
        <row r="5748">
          <cell r="AI5748">
            <v>75</v>
          </cell>
          <cell r="AP5748" t="str">
            <v>agosto</v>
          </cell>
          <cell r="AQ5748" t="str">
            <v/>
          </cell>
        </row>
        <row r="5749">
          <cell r="AI5749">
            <v>75</v>
          </cell>
          <cell r="AP5749" t="str">
            <v>agosto</v>
          </cell>
          <cell r="AQ5749" t="str">
            <v/>
          </cell>
        </row>
        <row r="5750">
          <cell r="AI5750">
            <v>75</v>
          </cell>
          <cell r="AP5750" t="str">
            <v>agosto</v>
          </cell>
          <cell r="AQ5750" t="str">
            <v/>
          </cell>
        </row>
        <row r="5751">
          <cell r="AI5751">
            <v>75</v>
          </cell>
          <cell r="AP5751" t="str">
            <v>agosto</v>
          </cell>
          <cell r="AQ5751" t="str">
            <v/>
          </cell>
        </row>
        <row r="5752">
          <cell r="AI5752">
            <v>75</v>
          </cell>
          <cell r="AP5752" t="str">
            <v>agosto</v>
          </cell>
          <cell r="AQ5752" t="str">
            <v/>
          </cell>
        </row>
        <row r="5753">
          <cell r="AI5753">
            <v>75</v>
          </cell>
          <cell r="AP5753" t="str">
            <v>agosto</v>
          </cell>
          <cell r="AQ5753" t="str">
            <v/>
          </cell>
        </row>
        <row r="5754">
          <cell r="AI5754">
            <v>75</v>
          </cell>
          <cell r="AP5754" t="str">
            <v>agosto</v>
          </cell>
          <cell r="AQ5754" t="str">
            <v/>
          </cell>
        </row>
        <row r="5755">
          <cell r="AI5755">
            <v>75</v>
          </cell>
          <cell r="AP5755" t="str">
            <v>agosto</v>
          </cell>
          <cell r="AQ5755" t="str">
            <v/>
          </cell>
        </row>
        <row r="5756">
          <cell r="AI5756">
            <v>75</v>
          </cell>
          <cell r="AP5756" t="str">
            <v>agosto</v>
          </cell>
          <cell r="AQ5756" t="str">
            <v/>
          </cell>
        </row>
        <row r="5757">
          <cell r="AI5757">
            <v>75</v>
          </cell>
          <cell r="AP5757" t="str">
            <v>agosto</v>
          </cell>
          <cell r="AQ5757" t="str">
            <v/>
          </cell>
        </row>
        <row r="5758">
          <cell r="AI5758">
            <v>75</v>
          </cell>
          <cell r="AP5758" t="str">
            <v>agosto</v>
          </cell>
          <cell r="AQ5758" t="str">
            <v/>
          </cell>
        </row>
        <row r="5759">
          <cell r="AI5759">
            <v>75</v>
          </cell>
          <cell r="AP5759" t="str">
            <v>agosto</v>
          </cell>
          <cell r="AQ5759" t="str">
            <v/>
          </cell>
        </row>
        <row r="5760">
          <cell r="AI5760">
            <v>75</v>
          </cell>
          <cell r="AP5760" t="str">
            <v>agosto</v>
          </cell>
          <cell r="AQ5760" t="str">
            <v/>
          </cell>
        </row>
        <row r="5761">
          <cell r="AI5761">
            <v>75</v>
          </cell>
          <cell r="AP5761" t="str">
            <v>agosto</v>
          </cell>
          <cell r="AQ5761" t="str">
            <v/>
          </cell>
        </row>
        <row r="5762">
          <cell r="AI5762">
            <v>75</v>
          </cell>
          <cell r="AP5762" t="str">
            <v>agosto</v>
          </cell>
          <cell r="AQ5762" t="str">
            <v/>
          </cell>
        </row>
        <row r="5763">
          <cell r="AI5763">
            <v>75</v>
          </cell>
          <cell r="AP5763" t="str">
            <v>agosto</v>
          </cell>
          <cell r="AQ5763" t="str">
            <v/>
          </cell>
        </row>
        <row r="5764">
          <cell r="AI5764">
            <v>75</v>
          </cell>
          <cell r="AP5764" t="str">
            <v>agosto</v>
          </cell>
          <cell r="AQ5764" t="str">
            <v/>
          </cell>
        </row>
        <row r="5765">
          <cell r="AI5765">
            <v>75</v>
          </cell>
          <cell r="AP5765" t="str">
            <v>agosto</v>
          </cell>
          <cell r="AQ5765" t="str">
            <v/>
          </cell>
        </row>
        <row r="5766">
          <cell r="AI5766">
            <v>75</v>
          </cell>
          <cell r="AP5766" t="str">
            <v>agosto</v>
          </cell>
          <cell r="AQ5766" t="str">
            <v/>
          </cell>
        </row>
        <row r="5767">
          <cell r="AI5767">
            <v>75</v>
          </cell>
          <cell r="AP5767" t="str">
            <v>agosto</v>
          </cell>
          <cell r="AQ5767" t="str">
            <v/>
          </cell>
        </row>
        <row r="5768">
          <cell r="AI5768">
            <v>75</v>
          </cell>
          <cell r="AP5768" t="str">
            <v>agosto</v>
          </cell>
          <cell r="AQ5768" t="str">
            <v/>
          </cell>
        </row>
        <row r="5769">
          <cell r="AI5769">
            <v>75</v>
          </cell>
          <cell r="AP5769" t="str">
            <v>agosto</v>
          </cell>
          <cell r="AQ5769" t="str">
            <v/>
          </cell>
        </row>
        <row r="5770">
          <cell r="AI5770">
            <v>75</v>
          </cell>
          <cell r="AP5770" t="str">
            <v>agosto</v>
          </cell>
          <cell r="AQ5770" t="str">
            <v/>
          </cell>
        </row>
        <row r="5771">
          <cell r="AI5771">
            <v>75</v>
          </cell>
          <cell r="AP5771" t="str">
            <v>agosto</v>
          </cell>
          <cell r="AQ5771" t="str">
            <v/>
          </cell>
        </row>
        <row r="5772">
          <cell r="AI5772">
            <v>75</v>
          </cell>
          <cell r="AP5772" t="str">
            <v>agosto</v>
          </cell>
          <cell r="AQ5772" t="str">
            <v/>
          </cell>
        </row>
        <row r="5773">
          <cell r="AI5773">
            <v>75</v>
          </cell>
          <cell r="AP5773" t="str">
            <v>agosto</v>
          </cell>
          <cell r="AQ5773" t="str">
            <v/>
          </cell>
        </row>
        <row r="5774">
          <cell r="AI5774">
            <v>75</v>
          </cell>
          <cell r="AP5774" t="str">
            <v>agosto</v>
          </cell>
          <cell r="AQ5774" t="str">
            <v/>
          </cell>
        </row>
        <row r="5775">
          <cell r="AI5775">
            <v>75</v>
          </cell>
          <cell r="AP5775" t="str">
            <v>agosto</v>
          </cell>
          <cell r="AQ5775" t="str">
            <v/>
          </cell>
        </row>
        <row r="5776">
          <cell r="AI5776">
            <v>75</v>
          </cell>
          <cell r="AP5776" t="str">
            <v>agosto</v>
          </cell>
          <cell r="AQ5776" t="str">
            <v/>
          </cell>
        </row>
        <row r="5777">
          <cell r="AI5777">
            <v>75</v>
          </cell>
          <cell r="AP5777" t="str">
            <v>agosto</v>
          </cell>
          <cell r="AQ5777" t="str">
            <v/>
          </cell>
        </row>
        <row r="5778">
          <cell r="AI5778">
            <v>75</v>
          </cell>
          <cell r="AP5778" t="str">
            <v>agosto</v>
          </cell>
          <cell r="AQ5778" t="str">
            <v/>
          </cell>
        </row>
        <row r="5779">
          <cell r="AI5779">
            <v>75</v>
          </cell>
          <cell r="AP5779" t="str">
            <v>agosto</v>
          </cell>
          <cell r="AQ5779" t="str">
            <v/>
          </cell>
        </row>
        <row r="5780">
          <cell r="AI5780">
            <v>75</v>
          </cell>
          <cell r="AP5780" t="str">
            <v>agosto</v>
          </cell>
          <cell r="AQ5780" t="str">
            <v/>
          </cell>
        </row>
        <row r="5781">
          <cell r="AI5781">
            <v>75</v>
          </cell>
          <cell r="AP5781" t="str">
            <v>agosto</v>
          </cell>
          <cell r="AQ5781" t="str">
            <v/>
          </cell>
        </row>
        <row r="5782">
          <cell r="AI5782">
            <v>75</v>
          </cell>
          <cell r="AP5782" t="str">
            <v>agosto</v>
          </cell>
          <cell r="AQ5782" t="str">
            <v/>
          </cell>
        </row>
        <row r="5783">
          <cell r="AI5783">
            <v>75</v>
          </cell>
          <cell r="AP5783" t="str">
            <v>agosto</v>
          </cell>
          <cell r="AQ5783" t="str">
            <v/>
          </cell>
        </row>
        <row r="5784">
          <cell r="AI5784">
            <v>75</v>
          </cell>
          <cell r="AP5784" t="str">
            <v>agosto</v>
          </cell>
          <cell r="AQ5784" t="str">
            <v/>
          </cell>
        </row>
        <row r="5785">
          <cell r="AI5785">
            <v>75</v>
          </cell>
          <cell r="AP5785" t="str">
            <v>agosto</v>
          </cell>
          <cell r="AQ5785" t="str">
            <v/>
          </cell>
        </row>
        <row r="5786">
          <cell r="AI5786">
            <v>75</v>
          </cell>
          <cell r="AP5786" t="str">
            <v>agosto</v>
          </cell>
          <cell r="AQ5786" t="str">
            <v/>
          </cell>
        </row>
        <row r="5787">
          <cell r="AI5787">
            <v>75</v>
          </cell>
          <cell r="AP5787" t="str">
            <v>agosto</v>
          </cell>
          <cell r="AQ5787" t="str">
            <v/>
          </cell>
        </row>
        <row r="5788">
          <cell r="AI5788">
            <v>75</v>
          </cell>
          <cell r="AP5788" t="str">
            <v>agosto</v>
          </cell>
          <cell r="AQ5788" t="str">
            <v/>
          </cell>
        </row>
        <row r="5789">
          <cell r="AI5789">
            <v>75</v>
          </cell>
          <cell r="AP5789" t="str">
            <v>agosto</v>
          </cell>
          <cell r="AQ5789" t="str">
            <v/>
          </cell>
        </row>
        <row r="5790">
          <cell r="AI5790">
            <v>75</v>
          </cell>
          <cell r="AP5790" t="str">
            <v>agosto</v>
          </cell>
          <cell r="AQ5790" t="str">
            <v/>
          </cell>
        </row>
        <row r="5791">
          <cell r="AI5791">
            <v>75</v>
          </cell>
          <cell r="AP5791" t="str">
            <v>agosto</v>
          </cell>
          <cell r="AQ5791" t="str">
            <v/>
          </cell>
        </row>
        <row r="5792">
          <cell r="AI5792">
            <v>75</v>
          </cell>
          <cell r="AP5792" t="str">
            <v>agosto</v>
          </cell>
          <cell r="AQ5792" t="str">
            <v/>
          </cell>
        </row>
        <row r="5793">
          <cell r="AI5793">
            <v>75</v>
          </cell>
          <cell r="AP5793" t="str">
            <v>agosto</v>
          </cell>
          <cell r="AQ5793" t="str">
            <v/>
          </cell>
        </row>
        <row r="5794">
          <cell r="AI5794">
            <v>75</v>
          </cell>
          <cell r="AP5794" t="str">
            <v>agosto</v>
          </cell>
          <cell r="AQ5794" t="str">
            <v/>
          </cell>
        </row>
        <row r="5795">
          <cell r="AI5795">
            <v>75</v>
          </cell>
          <cell r="AP5795" t="str">
            <v>agosto</v>
          </cell>
          <cell r="AQ5795" t="str">
            <v/>
          </cell>
        </row>
        <row r="5796">
          <cell r="AI5796">
            <v>75</v>
          </cell>
          <cell r="AP5796" t="str">
            <v>agosto</v>
          </cell>
          <cell r="AQ5796" t="str">
            <v/>
          </cell>
        </row>
        <row r="5797">
          <cell r="AI5797">
            <v>75</v>
          </cell>
          <cell r="AP5797" t="str">
            <v>agosto</v>
          </cell>
          <cell r="AQ5797" t="str">
            <v/>
          </cell>
        </row>
        <row r="5798">
          <cell r="AI5798">
            <v>75</v>
          </cell>
          <cell r="AP5798" t="str">
            <v>agosto</v>
          </cell>
          <cell r="AQ5798" t="str">
            <v/>
          </cell>
        </row>
        <row r="5799">
          <cell r="AI5799">
            <v>75</v>
          </cell>
          <cell r="AP5799" t="str">
            <v>agosto</v>
          </cell>
          <cell r="AQ5799" t="str">
            <v/>
          </cell>
        </row>
        <row r="5800">
          <cell r="AI5800">
            <v>75</v>
          </cell>
          <cell r="AP5800" t="str">
            <v>agosto</v>
          </cell>
          <cell r="AQ5800" t="str">
            <v/>
          </cell>
        </row>
        <row r="5801">
          <cell r="AI5801">
            <v>75</v>
          </cell>
          <cell r="AP5801" t="str">
            <v>agosto</v>
          </cell>
          <cell r="AQ5801" t="str">
            <v/>
          </cell>
        </row>
        <row r="5802">
          <cell r="AI5802">
            <v>75</v>
          </cell>
          <cell r="AP5802" t="str">
            <v>agosto</v>
          </cell>
          <cell r="AQ5802" t="str">
            <v/>
          </cell>
        </row>
        <row r="5803">
          <cell r="AI5803">
            <v>75</v>
          </cell>
          <cell r="AP5803" t="str">
            <v>agosto</v>
          </cell>
          <cell r="AQ5803" t="str">
            <v/>
          </cell>
        </row>
        <row r="5804">
          <cell r="AI5804">
            <v>75</v>
          </cell>
          <cell r="AP5804" t="str">
            <v>agosto</v>
          </cell>
          <cell r="AQ5804" t="str">
            <v/>
          </cell>
        </row>
        <row r="5805">
          <cell r="AI5805">
            <v>75</v>
          </cell>
          <cell r="AP5805" t="str">
            <v>agosto</v>
          </cell>
          <cell r="AQ5805" t="str">
            <v/>
          </cell>
        </row>
        <row r="5806">
          <cell r="AI5806">
            <v>75</v>
          </cell>
          <cell r="AP5806" t="str">
            <v>agosto</v>
          </cell>
          <cell r="AQ5806" t="str">
            <v/>
          </cell>
        </row>
        <row r="5807">
          <cell r="AI5807">
            <v>75</v>
          </cell>
          <cell r="AP5807" t="str">
            <v>agosto</v>
          </cell>
          <cell r="AQ5807" t="str">
            <v/>
          </cell>
        </row>
        <row r="5808">
          <cell r="AI5808">
            <v>75</v>
          </cell>
          <cell r="AP5808" t="str">
            <v>agosto</v>
          </cell>
          <cell r="AQ5808" t="str">
            <v/>
          </cell>
        </row>
        <row r="5809">
          <cell r="AI5809">
            <v>75</v>
          </cell>
          <cell r="AP5809" t="str">
            <v>agosto</v>
          </cell>
          <cell r="AQ5809" t="str">
            <v/>
          </cell>
        </row>
        <row r="5810">
          <cell r="AI5810">
            <v>75</v>
          </cell>
          <cell r="AP5810" t="str">
            <v>agosto</v>
          </cell>
          <cell r="AQ5810" t="str">
            <v/>
          </cell>
        </row>
        <row r="5811">
          <cell r="AI5811">
            <v>75</v>
          </cell>
          <cell r="AP5811" t="str">
            <v>agosto</v>
          </cell>
          <cell r="AQ5811" t="str">
            <v/>
          </cell>
        </row>
        <row r="5812">
          <cell r="AI5812">
            <v>75</v>
          </cell>
          <cell r="AP5812" t="str">
            <v>agosto</v>
          </cell>
          <cell r="AQ5812" t="str">
            <v/>
          </cell>
        </row>
        <row r="5813">
          <cell r="AI5813">
            <v>75</v>
          </cell>
          <cell r="AP5813" t="str">
            <v>agosto</v>
          </cell>
          <cell r="AQ5813" t="str">
            <v/>
          </cell>
        </row>
        <row r="5814">
          <cell r="AI5814">
            <v>75</v>
          </cell>
          <cell r="AP5814" t="str">
            <v>agosto</v>
          </cell>
          <cell r="AQ5814" t="str">
            <v/>
          </cell>
        </row>
        <row r="5815">
          <cell r="AI5815">
            <v>75</v>
          </cell>
          <cell r="AP5815" t="str">
            <v>agosto</v>
          </cell>
          <cell r="AQ5815" t="str">
            <v/>
          </cell>
        </row>
        <row r="5816">
          <cell r="AI5816">
            <v>75</v>
          </cell>
          <cell r="AP5816" t="str">
            <v>agosto</v>
          </cell>
          <cell r="AQ5816" t="str">
            <v/>
          </cell>
        </row>
        <row r="5817">
          <cell r="AI5817">
            <v>75</v>
          </cell>
          <cell r="AP5817" t="str">
            <v>agosto</v>
          </cell>
          <cell r="AQ5817" t="str">
            <v/>
          </cell>
        </row>
        <row r="5818">
          <cell r="AI5818">
            <v>75</v>
          </cell>
          <cell r="AP5818" t="str">
            <v>agosto</v>
          </cell>
          <cell r="AQ5818" t="str">
            <v/>
          </cell>
        </row>
        <row r="5819">
          <cell r="AI5819">
            <v>75</v>
          </cell>
          <cell r="AP5819" t="str">
            <v>agosto</v>
          </cell>
          <cell r="AQ5819" t="str">
            <v/>
          </cell>
        </row>
        <row r="5820">
          <cell r="AI5820">
            <v>75</v>
          </cell>
          <cell r="AP5820" t="str">
            <v>agosto</v>
          </cell>
          <cell r="AQ5820" t="str">
            <v/>
          </cell>
        </row>
        <row r="5821">
          <cell r="AI5821">
            <v>75</v>
          </cell>
          <cell r="AP5821" t="str">
            <v>agosto</v>
          </cell>
          <cell r="AQ5821" t="str">
            <v/>
          </cell>
        </row>
        <row r="5822">
          <cell r="AI5822">
            <v>75</v>
          </cell>
          <cell r="AP5822" t="str">
            <v>agosto</v>
          </cell>
          <cell r="AQ5822" t="str">
            <v/>
          </cell>
        </row>
        <row r="5823">
          <cell r="AI5823">
            <v>75</v>
          </cell>
          <cell r="AP5823" t="str">
            <v>agosto</v>
          </cell>
          <cell r="AQ5823" t="str">
            <v/>
          </cell>
        </row>
        <row r="5824">
          <cell r="AI5824">
            <v>75</v>
          </cell>
          <cell r="AP5824" t="str">
            <v>agosto</v>
          </cell>
          <cell r="AQ5824" t="str">
            <v/>
          </cell>
        </row>
        <row r="5825">
          <cell r="AI5825">
            <v>75</v>
          </cell>
          <cell r="AP5825" t="str">
            <v>agosto</v>
          </cell>
          <cell r="AQ5825" t="str">
            <v/>
          </cell>
        </row>
        <row r="5826">
          <cell r="AI5826">
            <v>75</v>
          </cell>
          <cell r="AP5826" t="str">
            <v>agosto</v>
          </cell>
          <cell r="AQ5826" t="str">
            <v/>
          </cell>
        </row>
        <row r="5827">
          <cell r="AI5827">
            <v>75</v>
          </cell>
          <cell r="AP5827" t="str">
            <v>agosto</v>
          </cell>
          <cell r="AQ5827" t="str">
            <v/>
          </cell>
        </row>
        <row r="5828">
          <cell r="AI5828">
            <v>75</v>
          </cell>
          <cell r="AP5828" t="str">
            <v>agosto</v>
          </cell>
          <cell r="AQ5828" t="str">
            <v/>
          </cell>
        </row>
        <row r="5829">
          <cell r="AI5829">
            <v>75</v>
          </cell>
          <cell r="AP5829" t="str">
            <v>agosto</v>
          </cell>
          <cell r="AQ5829" t="str">
            <v/>
          </cell>
        </row>
        <row r="5830">
          <cell r="AI5830">
            <v>75</v>
          </cell>
          <cell r="AP5830" t="str">
            <v>agosto</v>
          </cell>
          <cell r="AQ5830" t="str">
            <v/>
          </cell>
        </row>
        <row r="5831">
          <cell r="AI5831">
            <v>75</v>
          </cell>
          <cell r="AP5831" t="str">
            <v>agosto</v>
          </cell>
          <cell r="AQ5831" t="str">
            <v/>
          </cell>
        </row>
        <row r="5832">
          <cell r="AI5832">
            <v>75</v>
          </cell>
          <cell r="AP5832" t="str">
            <v>agosto</v>
          </cell>
          <cell r="AQ5832" t="str">
            <v/>
          </cell>
        </row>
        <row r="5833">
          <cell r="AI5833">
            <v>75</v>
          </cell>
          <cell r="AP5833" t="str">
            <v>agosto</v>
          </cell>
          <cell r="AQ5833" t="str">
            <v/>
          </cell>
        </row>
        <row r="5834">
          <cell r="AI5834">
            <v>75</v>
          </cell>
          <cell r="AP5834" t="str">
            <v>agosto</v>
          </cell>
          <cell r="AQ5834" t="str">
            <v/>
          </cell>
        </row>
        <row r="5835">
          <cell r="AI5835">
            <v>75</v>
          </cell>
          <cell r="AP5835" t="str">
            <v>agosto</v>
          </cell>
          <cell r="AQ5835" t="str">
            <v/>
          </cell>
        </row>
        <row r="5836">
          <cell r="AI5836">
            <v>75</v>
          </cell>
          <cell r="AP5836" t="str">
            <v>agosto</v>
          </cell>
          <cell r="AQ5836" t="str">
            <v/>
          </cell>
        </row>
        <row r="5837">
          <cell r="AI5837">
            <v>75</v>
          </cell>
          <cell r="AP5837" t="str">
            <v>agosto</v>
          </cell>
          <cell r="AQ5837" t="str">
            <v/>
          </cell>
        </row>
        <row r="5838">
          <cell r="AI5838">
            <v>75</v>
          </cell>
          <cell r="AP5838" t="str">
            <v>agosto</v>
          </cell>
          <cell r="AQ5838" t="str">
            <v/>
          </cell>
        </row>
        <row r="5839">
          <cell r="AI5839">
            <v>75</v>
          </cell>
          <cell r="AP5839" t="str">
            <v>agosto</v>
          </cell>
          <cell r="AQ5839" t="str">
            <v/>
          </cell>
        </row>
        <row r="5840">
          <cell r="AI5840">
            <v>75</v>
          </cell>
          <cell r="AP5840" t="str">
            <v>agosto</v>
          </cell>
          <cell r="AQ5840" t="str">
            <v/>
          </cell>
        </row>
        <row r="5841">
          <cell r="AI5841">
            <v>75</v>
          </cell>
          <cell r="AP5841" t="str">
            <v>agosto</v>
          </cell>
          <cell r="AQ5841" t="str">
            <v/>
          </cell>
        </row>
        <row r="5842">
          <cell r="AI5842">
            <v>75</v>
          </cell>
          <cell r="AP5842" t="str">
            <v>agosto</v>
          </cell>
          <cell r="AQ5842" t="str">
            <v/>
          </cell>
        </row>
        <row r="5843">
          <cell r="AI5843">
            <v>75</v>
          </cell>
          <cell r="AP5843" t="str">
            <v>agosto</v>
          </cell>
          <cell r="AQ5843" t="str">
            <v/>
          </cell>
        </row>
        <row r="5844">
          <cell r="AI5844">
            <v>75</v>
          </cell>
          <cell r="AP5844" t="str">
            <v>agosto</v>
          </cell>
          <cell r="AQ5844" t="str">
            <v/>
          </cell>
        </row>
        <row r="5845">
          <cell r="AI5845">
            <v>75</v>
          </cell>
          <cell r="AP5845" t="str">
            <v>agosto</v>
          </cell>
          <cell r="AQ5845" t="str">
            <v/>
          </cell>
        </row>
        <row r="5846">
          <cell r="AI5846">
            <v>75</v>
          </cell>
          <cell r="AP5846" t="str">
            <v>agosto</v>
          </cell>
          <cell r="AQ5846" t="str">
            <v/>
          </cell>
        </row>
        <row r="5847">
          <cell r="AI5847">
            <v>75</v>
          </cell>
          <cell r="AP5847" t="str">
            <v>agosto</v>
          </cell>
          <cell r="AQ5847" t="str">
            <v/>
          </cell>
        </row>
        <row r="5848">
          <cell r="AI5848">
            <v>75</v>
          </cell>
          <cell r="AP5848" t="str">
            <v>agosto</v>
          </cell>
          <cell r="AQ5848" t="str">
            <v/>
          </cell>
        </row>
        <row r="5849">
          <cell r="AI5849">
            <v>75</v>
          </cell>
          <cell r="AP5849" t="str">
            <v>agosto</v>
          </cell>
          <cell r="AQ5849" t="str">
            <v/>
          </cell>
        </row>
        <row r="5850">
          <cell r="AI5850">
            <v>75</v>
          </cell>
          <cell r="AP5850" t="str">
            <v>agosto</v>
          </cell>
          <cell r="AQ5850" t="str">
            <v/>
          </cell>
        </row>
        <row r="5851">
          <cell r="AI5851">
            <v>75</v>
          </cell>
          <cell r="AP5851" t="str">
            <v>agosto</v>
          </cell>
          <cell r="AQ5851" t="str">
            <v/>
          </cell>
        </row>
        <row r="5852">
          <cell r="AI5852">
            <v>75</v>
          </cell>
          <cell r="AP5852" t="str">
            <v>agosto</v>
          </cell>
          <cell r="AQ5852" t="str">
            <v/>
          </cell>
        </row>
        <row r="5853">
          <cell r="AI5853">
            <v>75</v>
          </cell>
          <cell r="AP5853" t="str">
            <v>agosto</v>
          </cell>
          <cell r="AQ5853" t="str">
            <v/>
          </cell>
        </row>
        <row r="5854">
          <cell r="AI5854">
            <v>75</v>
          </cell>
          <cell r="AP5854" t="str">
            <v>agosto</v>
          </cell>
          <cell r="AQ5854" t="str">
            <v/>
          </cell>
        </row>
        <row r="5855">
          <cell r="AI5855">
            <v>75</v>
          </cell>
          <cell r="AP5855" t="str">
            <v>agosto</v>
          </cell>
          <cell r="AQ5855" t="str">
            <v/>
          </cell>
        </row>
        <row r="5856">
          <cell r="AI5856">
            <v>75</v>
          </cell>
          <cell r="AP5856" t="str">
            <v>agosto</v>
          </cell>
          <cell r="AQ5856" t="str">
            <v/>
          </cell>
        </row>
        <row r="5857">
          <cell r="AI5857">
            <v>75</v>
          </cell>
          <cell r="AP5857" t="str">
            <v>agosto</v>
          </cell>
          <cell r="AQ5857" t="str">
            <v/>
          </cell>
        </row>
        <row r="5858">
          <cell r="AI5858">
            <v>75</v>
          </cell>
          <cell r="AP5858" t="str">
            <v>agosto</v>
          </cell>
          <cell r="AQ5858" t="str">
            <v/>
          </cell>
        </row>
        <row r="5859">
          <cell r="AI5859">
            <v>75</v>
          </cell>
          <cell r="AP5859" t="str">
            <v>agosto</v>
          </cell>
          <cell r="AQ5859" t="str">
            <v/>
          </cell>
        </row>
        <row r="5860">
          <cell r="AI5860">
            <v>75</v>
          </cell>
          <cell r="AP5860" t="str">
            <v>agosto</v>
          </cell>
          <cell r="AQ5860" t="str">
            <v/>
          </cell>
        </row>
        <row r="5861">
          <cell r="AI5861">
            <v>75</v>
          </cell>
          <cell r="AP5861" t="str">
            <v>agosto</v>
          </cell>
          <cell r="AQ5861" t="str">
            <v/>
          </cell>
        </row>
        <row r="5862">
          <cell r="AI5862">
            <v>75</v>
          </cell>
          <cell r="AP5862" t="str">
            <v>agosto</v>
          </cell>
          <cell r="AQ5862" t="str">
            <v/>
          </cell>
        </row>
        <row r="5863">
          <cell r="AI5863">
            <v>75</v>
          </cell>
          <cell r="AP5863" t="str">
            <v>agosto</v>
          </cell>
          <cell r="AQ5863" t="str">
            <v/>
          </cell>
        </row>
        <row r="5864">
          <cell r="AI5864">
            <v>75</v>
          </cell>
          <cell r="AP5864" t="str">
            <v>agosto</v>
          </cell>
          <cell r="AQ5864" t="str">
            <v/>
          </cell>
        </row>
        <row r="5865">
          <cell r="AI5865">
            <v>75</v>
          </cell>
          <cell r="AP5865" t="str">
            <v>agosto</v>
          </cell>
          <cell r="AQ5865" t="str">
            <v/>
          </cell>
        </row>
        <row r="5866">
          <cell r="AI5866">
            <v>75</v>
          </cell>
          <cell r="AP5866" t="str">
            <v>agosto</v>
          </cell>
          <cell r="AQ5866" t="str">
            <v/>
          </cell>
        </row>
        <row r="5867">
          <cell r="AI5867">
            <v>75</v>
          </cell>
          <cell r="AP5867" t="str">
            <v>agosto</v>
          </cell>
          <cell r="AQ5867" t="str">
            <v/>
          </cell>
        </row>
        <row r="5868">
          <cell r="AI5868">
            <v>75</v>
          </cell>
          <cell r="AP5868" t="str">
            <v>agosto</v>
          </cell>
          <cell r="AQ5868" t="str">
            <v/>
          </cell>
        </row>
        <row r="5869">
          <cell r="AI5869">
            <v>75</v>
          </cell>
          <cell r="AP5869" t="str">
            <v>agosto</v>
          </cell>
          <cell r="AQ5869" t="str">
            <v/>
          </cell>
        </row>
        <row r="5870">
          <cell r="AI5870">
            <v>75</v>
          </cell>
          <cell r="AP5870" t="str">
            <v>agosto</v>
          </cell>
          <cell r="AQ5870" t="str">
            <v/>
          </cell>
        </row>
        <row r="5871">
          <cell r="AI5871">
            <v>75</v>
          </cell>
          <cell r="AP5871" t="str">
            <v>agosto</v>
          </cell>
          <cell r="AQ5871" t="str">
            <v/>
          </cell>
        </row>
        <row r="5872">
          <cell r="AI5872">
            <v>75</v>
          </cell>
          <cell r="AP5872" t="str">
            <v>agosto</v>
          </cell>
          <cell r="AQ5872" t="str">
            <v/>
          </cell>
        </row>
        <row r="5873">
          <cell r="AI5873">
            <v>75</v>
          </cell>
          <cell r="AP5873" t="str">
            <v>agosto</v>
          </cell>
          <cell r="AQ5873" t="str">
            <v/>
          </cell>
        </row>
        <row r="5874">
          <cell r="AI5874">
            <v>75</v>
          </cell>
          <cell r="AP5874" t="str">
            <v>agosto</v>
          </cell>
          <cell r="AQ5874" t="str">
            <v/>
          </cell>
        </row>
        <row r="5875">
          <cell r="AI5875">
            <v>75</v>
          </cell>
          <cell r="AP5875" t="str">
            <v>agosto</v>
          </cell>
          <cell r="AQ5875" t="str">
            <v/>
          </cell>
        </row>
        <row r="5876">
          <cell r="AI5876">
            <v>75</v>
          </cell>
          <cell r="AP5876" t="str">
            <v>agosto</v>
          </cell>
          <cell r="AQ5876" t="str">
            <v/>
          </cell>
        </row>
        <row r="5877">
          <cell r="AI5877">
            <v>75</v>
          </cell>
          <cell r="AP5877" t="str">
            <v>agosto</v>
          </cell>
          <cell r="AQ5877" t="str">
            <v/>
          </cell>
        </row>
        <row r="5878">
          <cell r="AI5878">
            <v>75</v>
          </cell>
          <cell r="AP5878" t="str">
            <v>agosto</v>
          </cell>
          <cell r="AQ5878" t="str">
            <v/>
          </cell>
        </row>
        <row r="5879">
          <cell r="AI5879">
            <v>75</v>
          </cell>
          <cell r="AP5879" t="str">
            <v>agosto</v>
          </cell>
          <cell r="AQ5879" t="str">
            <v/>
          </cell>
        </row>
        <row r="5880">
          <cell r="AI5880">
            <v>75</v>
          </cell>
          <cell r="AP5880" t="str">
            <v>agosto</v>
          </cell>
          <cell r="AQ5880" t="str">
            <v/>
          </cell>
        </row>
        <row r="5881">
          <cell r="AI5881">
            <v>75</v>
          </cell>
          <cell r="AP5881" t="str">
            <v>agosto</v>
          </cell>
          <cell r="AQ5881" t="str">
            <v/>
          </cell>
        </row>
        <row r="5882">
          <cell r="AI5882">
            <v>75</v>
          </cell>
          <cell r="AP5882" t="str">
            <v>agosto</v>
          </cell>
          <cell r="AQ5882" t="str">
            <v/>
          </cell>
        </row>
        <row r="5883">
          <cell r="AI5883">
            <v>75</v>
          </cell>
          <cell r="AP5883" t="str">
            <v>agosto</v>
          </cell>
          <cell r="AQ5883" t="str">
            <v/>
          </cell>
        </row>
        <row r="5884">
          <cell r="AI5884">
            <v>75</v>
          </cell>
          <cell r="AP5884" t="str">
            <v>agosto</v>
          </cell>
          <cell r="AQ5884" t="str">
            <v/>
          </cell>
        </row>
        <row r="5885">
          <cell r="AI5885">
            <v>75</v>
          </cell>
          <cell r="AP5885" t="str">
            <v>agosto</v>
          </cell>
          <cell r="AQ5885" t="str">
            <v/>
          </cell>
        </row>
        <row r="5886">
          <cell r="AI5886">
            <v>75</v>
          </cell>
          <cell r="AP5886" t="str">
            <v>agosto</v>
          </cell>
          <cell r="AQ5886" t="str">
            <v/>
          </cell>
        </row>
        <row r="5887">
          <cell r="AI5887">
            <v>60</v>
          </cell>
          <cell r="AP5887" t="str">
            <v>septiembre</v>
          </cell>
          <cell r="AQ5887" t="str">
            <v/>
          </cell>
        </row>
        <row r="5888">
          <cell r="AI5888">
            <v>60</v>
          </cell>
          <cell r="AP5888" t="str">
            <v>septiembre</v>
          </cell>
          <cell r="AQ5888" t="str">
            <v/>
          </cell>
        </row>
        <row r="5889">
          <cell r="AI5889">
            <v>60</v>
          </cell>
          <cell r="AP5889" t="str">
            <v>septiembre</v>
          </cell>
          <cell r="AQ5889" t="str">
            <v/>
          </cell>
        </row>
        <row r="5890">
          <cell r="AI5890">
            <v>60</v>
          </cell>
          <cell r="AP5890" t="str">
            <v>septiembre</v>
          </cell>
          <cell r="AQ5890" t="str">
            <v/>
          </cell>
        </row>
        <row r="5891">
          <cell r="AI5891">
            <v>60</v>
          </cell>
          <cell r="AP5891" t="str">
            <v>septiembre</v>
          </cell>
          <cell r="AQ5891" t="str">
            <v/>
          </cell>
        </row>
        <row r="5892">
          <cell r="AI5892">
            <v>60</v>
          </cell>
          <cell r="AP5892" t="str">
            <v>septiembre</v>
          </cell>
          <cell r="AQ5892" t="str">
            <v/>
          </cell>
        </row>
        <row r="5893">
          <cell r="AI5893">
            <v>60</v>
          </cell>
          <cell r="AP5893" t="str">
            <v>septiembre</v>
          </cell>
          <cell r="AQ5893" t="str">
            <v/>
          </cell>
        </row>
        <row r="5894">
          <cell r="AI5894">
            <v>60</v>
          </cell>
          <cell r="AP5894" t="str">
            <v>septiembre</v>
          </cell>
          <cell r="AQ5894" t="str">
            <v/>
          </cell>
        </row>
        <row r="5895">
          <cell r="AI5895">
            <v>60</v>
          </cell>
          <cell r="AP5895" t="str">
            <v>septiembre</v>
          </cell>
          <cell r="AQ5895" t="str">
            <v/>
          </cell>
        </row>
        <row r="5896">
          <cell r="AI5896">
            <v>60</v>
          </cell>
          <cell r="AP5896" t="str">
            <v>septiembre</v>
          </cell>
          <cell r="AQ5896" t="str">
            <v/>
          </cell>
        </row>
        <row r="5897">
          <cell r="AI5897">
            <v>60</v>
          </cell>
          <cell r="AP5897" t="str">
            <v>septiembre</v>
          </cell>
          <cell r="AQ5897" t="str">
            <v/>
          </cell>
        </row>
        <row r="5898">
          <cell r="AI5898">
            <v>60</v>
          </cell>
          <cell r="AP5898" t="str">
            <v>septiembre</v>
          </cell>
          <cell r="AQ5898" t="str">
            <v/>
          </cell>
        </row>
        <row r="5899">
          <cell r="AI5899">
            <v>110</v>
          </cell>
          <cell r="AP5899" t="str">
            <v>septiembre</v>
          </cell>
          <cell r="AQ5899" t="str">
            <v/>
          </cell>
        </row>
        <row r="5900">
          <cell r="AI5900">
            <v>170</v>
          </cell>
          <cell r="AP5900" t="str">
            <v>septiembre</v>
          </cell>
          <cell r="AQ5900" t="str">
            <v/>
          </cell>
        </row>
        <row r="5901">
          <cell r="AI5901">
            <v>75</v>
          </cell>
          <cell r="AP5901" t="str">
            <v>septiembre</v>
          </cell>
          <cell r="AQ5901" t="str">
            <v/>
          </cell>
        </row>
        <row r="5902">
          <cell r="AI5902">
            <v>75</v>
          </cell>
          <cell r="AP5902" t="str">
            <v>septiembre</v>
          </cell>
          <cell r="AQ5902" t="str">
            <v/>
          </cell>
        </row>
        <row r="5903">
          <cell r="AI5903">
            <v>75</v>
          </cell>
          <cell r="AP5903" t="str">
            <v>septiembre</v>
          </cell>
          <cell r="AQ5903" t="str">
            <v/>
          </cell>
        </row>
        <row r="5904">
          <cell r="AI5904">
            <v>75</v>
          </cell>
          <cell r="AP5904" t="str">
            <v>septiembre</v>
          </cell>
          <cell r="AQ5904" t="str">
            <v/>
          </cell>
        </row>
        <row r="5905">
          <cell r="AI5905">
            <v>75</v>
          </cell>
          <cell r="AP5905" t="str">
            <v>septiembre</v>
          </cell>
          <cell r="AQ5905" t="str">
            <v/>
          </cell>
        </row>
        <row r="5906">
          <cell r="AI5906">
            <v>75</v>
          </cell>
          <cell r="AP5906" t="str">
            <v>septiembre</v>
          </cell>
          <cell r="AQ5906" t="str">
            <v/>
          </cell>
        </row>
        <row r="5907">
          <cell r="AI5907">
            <v>75</v>
          </cell>
          <cell r="AP5907" t="str">
            <v>septiembre</v>
          </cell>
          <cell r="AQ5907" t="str">
            <v/>
          </cell>
        </row>
        <row r="5908">
          <cell r="AI5908">
            <v>75</v>
          </cell>
          <cell r="AP5908" t="str">
            <v>septiembre</v>
          </cell>
          <cell r="AQ5908" t="str">
            <v/>
          </cell>
        </row>
        <row r="5909">
          <cell r="AI5909">
            <v>75</v>
          </cell>
          <cell r="AP5909" t="str">
            <v>septiembre</v>
          </cell>
          <cell r="AQ5909" t="str">
            <v/>
          </cell>
        </row>
        <row r="5910">
          <cell r="AI5910">
            <v>75</v>
          </cell>
          <cell r="AP5910" t="str">
            <v>septiembre</v>
          </cell>
          <cell r="AQ5910" t="str">
            <v/>
          </cell>
        </row>
        <row r="5911">
          <cell r="AI5911">
            <v>75</v>
          </cell>
          <cell r="AP5911" t="str">
            <v>septiembre</v>
          </cell>
          <cell r="AQ5911" t="str">
            <v/>
          </cell>
        </row>
        <row r="5912">
          <cell r="AI5912">
            <v>75</v>
          </cell>
          <cell r="AP5912" t="str">
            <v>septiembre</v>
          </cell>
          <cell r="AQ5912" t="str">
            <v/>
          </cell>
        </row>
        <row r="5913">
          <cell r="AI5913">
            <v>75</v>
          </cell>
          <cell r="AP5913" t="str">
            <v>septiembre</v>
          </cell>
          <cell r="AQ5913" t="str">
            <v/>
          </cell>
        </row>
        <row r="5914">
          <cell r="AI5914">
            <v>75</v>
          </cell>
          <cell r="AP5914" t="str">
            <v>septiembre</v>
          </cell>
          <cell r="AQ5914" t="str">
            <v/>
          </cell>
        </row>
        <row r="5915">
          <cell r="AI5915">
            <v>75</v>
          </cell>
          <cell r="AP5915" t="str">
            <v>septiembre</v>
          </cell>
          <cell r="AQ5915" t="str">
            <v/>
          </cell>
        </row>
        <row r="5916">
          <cell r="AI5916">
            <v>75</v>
          </cell>
          <cell r="AP5916" t="str">
            <v>septiembre</v>
          </cell>
          <cell r="AQ5916" t="str">
            <v/>
          </cell>
        </row>
        <row r="5917">
          <cell r="AI5917">
            <v>75</v>
          </cell>
          <cell r="AP5917" t="str">
            <v>septiembre</v>
          </cell>
          <cell r="AQ5917" t="str">
            <v/>
          </cell>
        </row>
        <row r="5918">
          <cell r="AI5918">
            <v>75</v>
          </cell>
          <cell r="AP5918" t="str">
            <v>septiembre</v>
          </cell>
          <cell r="AQ5918" t="str">
            <v/>
          </cell>
        </row>
        <row r="5919">
          <cell r="AI5919">
            <v>75</v>
          </cell>
          <cell r="AP5919" t="str">
            <v>septiembre</v>
          </cell>
          <cell r="AQ5919" t="str">
            <v/>
          </cell>
        </row>
        <row r="5920">
          <cell r="AI5920">
            <v>75</v>
          </cell>
          <cell r="AP5920" t="str">
            <v>septiembre</v>
          </cell>
          <cell r="AQ5920" t="str">
            <v/>
          </cell>
        </row>
        <row r="5921">
          <cell r="AI5921">
            <v>75</v>
          </cell>
          <cell r="AP5921" t="str">
            <v>septiembre</v>
          </cell>
          <cell r="AQ5921" t="str">
            <v/>
          </cell>
        </row>
        <row r="5922">
          <cell r="AI5922">
            <v>75</v>
          </cell>
          <cell r="AP5922" t="str">
            <v>septiembre</v>
          </cell>
          <cell r="AQ5922" t="str">
            <v/>
          </cell>
        </row>
        <row r="5923">
          <cell r="AI5923">
            <v>75</v>
          </cell>
          <cell r="AP5923" t="str">
            <v>septiembre</v>
          </cell>
          <cell r="AQ5923" t="str">
            <v/>
          </cell>
        </row>
        <row r="5924">
          <cell r="AI5924">
            <v>75</v>
          </cell>
          <cell r="AP5924" t="str">
            <v>septiembre</v>
          </cell>
          <cell r="AQ5924" t="str">
            <v/>
          </cell>
        </row>
        <row r="5925">
          <cell r="AI5925">
            <v>75</v>
          </cell>
          <cell r="AP5925" t="str">
            <v>septiembre</v>
          </cell>
          <cell r="AQ5925" t="str">
            <v/>
          </cell>
        </row>
        <row r="5926">
          <cell r="AI5926">
            <v>75</v>
          </cell>
          <cell r="AP5926" t="str">
            <v>septiembre</v>
          </cell>
          <cell r="AQ5926" t="str">
            <v/>
          </cell>
        </row>
        <row r="5927">
          <cell r="AI5927">
            <v>75</v>
          </cell>
          <cell r="AP5927" t="str">
            <v>septiembre</v>
          </cell>
          <cell r="AQ5927" t="str">
            <v/>
          </cell>
        </row>
        <row r="5928">
          <cell r="AI5928">
            <v>75</v>
          </cell>
          <cell r="AP5928" t="str">
            <v>septiembre</v>
          </cell>
          <cell r="AQ5928" t="str">
            <v/>
          </cell>
        </row>
        <row r="5929">
          <cell r="AI5929">
            <v>75</v>
          </cell>
          <cell r="AP5929" t="str">
            <v>septiembre</v>
          </cell>
          <cell r="AQ5929" t="str">
            <v/>
          </cell>
        </row>
        <row r="5930">
          <cell r="AI5930">
            <v>75</v>
          </cell>
          <cell r="AP5930" t="str">
            <v>septiembre</v>
          </cell>
          <cell r="AQ5930" t="str">
            <v/>
          </cell>
        </row>
        <row r="5931">
          <cell r="AI5931">
            <v>75</v>
          </cell>
          <cell r="AP5931" t="str">
            <v>septiembre</v>
          </cell>
          <cell r="AQ5931" t="str">
            <v/>
          </cell>
        </row>
        <row r="5932">
          <cell r="AI5932">
            <v>75</v>
          </cell>
          <cell r="AP5932" t="str">
            <v>septiembre</v>
          </cell>
          <cell r="AQ5932" t="str">
            <v/>
          </cell>
        </row>
        <row r="5933">
          <cell r="AI5933">
            <v>75</v>
          </cell>
          <cell r="AP5933" t="str">
            <v>septiembre</v>
          </cell>
          <cell r="AQ5933" t="str">
            <v/>
          </cell>
        </row>
        <row r="5934">
          <cell r="AI5934">
            <v>75</v>
          </cell>
          <cell r="AP5934" t="str">
            <v>septiembre</v>
          </cell>
          <cell r="AQ5934" t="str">
            <v/>
          </cell>
        </row>
        <row r="5935">
          <cell r="AI5935">
            <v>75</v>
          </cell>
          <cell r="AP5935" t="str">
            <v>septiembre</v>
          </cell>
          <cell r="AQ5935" t="str">
            <v/>
          </cell>
        </row>
        <row r="5936">
          <cell r="AI5936">
            <v>75</v>
          </cell>
          <cell r="AP5936" t="str">
            <v>septiembre</v>
          </cell>
          <cell r="AQ5936" t="str">
            <v/>
          </cell>
        </row>
        <row r="5937">
          <cell r="AI5937">
            <v>75</v>
          </cell>
          <cell r="AP5937" t="str">
            <v>septiembre</v>
          </cell>
          <cell r="AQ5937" t="str">
            <v/>
          </cell>
        </row>
        <row r="5938">
          <cell r="AI5938">
            <v>75</v>
          </cell>
          <cell r="AP5938" t="str">
            <v>septiembre</v>
          </cell>
          <cell r="AQ5938" t="str">
            <v/>
          </cell>
        </row>
        <row r="5939">
          <cell r="AI5939">
            <v>75</v>
          </cell>
          <cell r="AP5939" t="str">
            <v>septiembre</v>
          </cell>
          <cell r="AQ5939" t="str">
            <v/>
          </cell>
        </row>
        <row r="5940">
          <cell r="AI5940">
            <v>75</v>
          </cell>
          <cell r="AP5940" t="str">
            <v>septiembre</v>
          </cell>
          <cell r="AQ5940" t="str">
            <v/>
          </cell>
        </row>
        <row r="5941">
          <cell r="AI5941">
            <v>75</v>
          </cell>
          <cell r="AP5941" t="str">
            <v>septiembre</v>
          </cell>
          <cell r="AQ5941" t="str">
            <v/>
          </cell>
        </row>
        <row r="5942">
          <cell r="AI5942">
            <v>75</v>
          </cell>
          <cell r="AP5942" t="str">
            <v>septiembre</v>
          </cell>
          <cell r="AQ5942" t="str">
            <v/>
          </cell>
        </row>
        <row r="5943">
          <cell r="AI5943">
            <v>75</v>
          </cell>
          <cell r="AP5943" t="str">
            <v>septiembre</v>
          </cell>
          <cell r="AQ5943" t="str">
            <v/>
          </cell>
        </row>
        <row r="5944">
          <cell r="AI5944">
            <v>75</v>
          </cell>
          <cell r="AP5944" t="str">
            <v>septiembre</v>
          </cell>
          <cell r="AQ5944" t="str">
            <v/>
          </cell>
        </row>
        <row r="5945">
          <cell r="AI5945">
            <v>75</v>
          </cell>
          <cell r="AP5945" t="str">
            <v>septiembre</v>
          </cell>
          <cell r="AQ5945" t="str">
            <v/>
          </cell>
        </row>
        <row r="5946">
          <cell r="AI5946">
            <v>75</v>
          </cell>
          <cell r="AP5946" t="str">
            <v>septiembre</v>
          </cell>
          <cell r="AQ5946" t="str">
            <v/>
          </cell>
        </row>
        <row r="5947">
          <cell r="AI5947">
            <v>75</v>
          </cell>
          <cell r="AP5947" t="str">
            <v>septiembre</v>
          </cell>
          <cell r="AQ5947" t="str">
            <v/>
          </cell>
        </row>
        <row r="5948">
          <cell r="AI5948">
            <v>75</v>
          </cell>
          <cell r="AP5948" t="str">
            <v>septiembre</v>
          </cell>
          <cell r="AQ5948" t="str">
            <v/>
          </cell>
        </row>
        <row r="5949">
          <cell r="AI5949">
            <v>75</v>
          </cell>
          <cell r="AP5949" t="str">
            <v>septiembre</v>
          </cell>
          <cell r="AQ5949" t="str">
            <v/>
          </cell>
        </row>
        <row r="5950">
          <cell r="AI5950">
            <v>75</v>
          </cell>
          <cell r="AP5950" t="str">
            <v>septiembre</v>
          </cell>
          <cell r="AQ5950" t="str">
            <v/>
          </cell>
        </row>
        <row r="5951">
          <cell r="AI5951">
            <v>75</v>
          </cell>
          <cell r="AP5951" t="str">
            <v>septiembre</v>
          </cell>
          <cell r="AQ5951" t="str">
            <v/>
          </cell>
        </row>
        <row r="5952">
          <cell r="AI5952">
            <v>75</v>
          </cell>
          <cell r="AP5952" t="str">
            <v>septiembre</v>
          </cell>
          <cell r="AQ5952" t="str">
            <v/>
          </cell>
        </row>
        <row r="5953">
          <cell r="AI5953">
            <v>75</v>
          </cell>
          <cell r="AP5953" t="str">
            <v>septiembre</v>
          </cell>
          <cell r="AQ5953" t="str">
            <v/>
          </cell>
        </row>
        <row r="5954">
          <cell r="AI5954">
            <v>75</v>
          </cell>
          <cell r="AP5954" t="str">
            <v>septiembre</v>
          </cell>
          <cell r="AQ5954" t="str">
            <v/>
          </cell>
        </row>
        <row r="5955">
          <cell r="AI5955">
            <v>75</v>
          </cell>
          <cell r="AP5955" t="str">
            <v>septiembre</v>
          </cell>
          <cell r="AQ5955" t="str">
            <v/>
          </cell>
        </row>
        <row r="5956">
          <cell r="AI5956">
            <v>75</v>
          </cell>
          <cell r="AP5956" t="str">
            <v>septiembre</v>
          </cell>
          <cell r="AQ5956" t="str">
            <v/>
          </cell>
        </row>
        <row r="5957">
          <cell r="AI5957">
            <v>75</v>
          </cell>
          <cell r="AP5957" t="str">
            <v>septiembre</v>
          </cell>
          <cell r="AQ5957" t="str">
            <v/>
          </cell>
        </row>
        <row r="5958">
          <cell r="AI5958">
            <v>75</v>
          </cell>
          <cell r="AP5958" t="str">
            <v>septiembre</v>
          </cell>
          <cell r="AQ5958" t="str">
            <v/>
          </cell>
        </row>
        <row r="5959">
          <cell r="AI5959">
            <v>75</v>
          </cell>
          <cell r="AP5959" t="str">
            <v>septiembre</v>
          </cell>
          <cell r="AQ5959" t="str">
            <v/>
          </cell>
        </row>
        <row r="5960">
          <cell r="AI5960">
            <v>75</v>
          </cell>
          <cell r="AP5960" t="str">
            <v>septiembre</v>
          </cell>
          <cell r="AQ5960" t="str">
            <v/>
          </cell>
        </row>
        <row r="5961">
          <cell r="AI5961">
            <v>75</v>
          </cell>
          <cell r="AP5961" t="str">
            <v>septiembre</v>
          </cell>
          <cell r="AQ5961" t="str">
            <v/>
          </cell>
        </row>
        <row r="5962">
          <cell r="AI5962">
            <v>75</v>
          </cell>
          <cell r="AP5962" t="str">
            <v>septiembre</v>
          </cell>
          <cell r="AQ5962" t="str">
            <v/>
          </cell>
        </row>
        <row r="5963">
          <cell r="AI5963">
            <v>75</v>
          </cell>
          <cell r="AP5963" t="str">
            <v>septiembre</v>
          </cell>
          <cell r="AQ5963" t="str">
            <v/>
          </cell>
        </row>
        <row r="5964">
          <cell r="AI5964">
            <v>75</v>
          </cell>
          <cell r="AP5964" t="str">
            <v>septiembre</v>
          </cell>
          <cell r="AQ5964" t="str">
            <v/>
          </cell>
        </row>
        <row r="5965">
          <cell r="AI5965">
            <v>75</v>
          </cell>
          <cell r="AP5965" t="str">
            <v>septiembre</v>
          </cell>
          <cell r="AQ5965" t="str">
            <v/>
          </cell>
        </row>
        <row r="5966">
          <cell r="AI5966">
            <v>75</v>
          </cell>
          <cell r="AP5966" t="str">
            <v>septiembre</v>
          </cell>
          <cell r="AQ5966" t="str">
            <v/>
          </cell>
        </row>
        <row r="5967">
          <cell r="AI5967">
            <v>75</v>
          </cell>
          <cell r="AP5967" t="str">
            <v>septiembre</v>
          </cell>
          <cell r="AQ5967" t="str">
            <v/>
          </cell>
        </row>
        <row r="5968">
          <cell r="AI5968">
            <v>75</v>
          </cell>
          <cell r="AP5968" t="str">
            <v>septiembre</v>
          </cell>
          <cell r="AQ5968" t="str">
            <v/>
          </cell>
        </row>
        <row r="5969">
          <cell r="AI5969">
            <v>75</v>
          </cell>
          <cell r="AP5969" t="str">
            <v>septiembre</v>
          </cell>
          <cell r="AQ5969" t="str">
            <v/>
          </cell>
        </row>
        <row r="5970">
          <cell r="AI5970">
            <v>75</v>
          </cell>
          <cell r="AP5970" t="str">
            <v>septiembre</v>
          </cell>
          <cell r="AQ5970" t="str">
            <v/>
          </cell>
        </row>
        <row r="5971">
          <cell r="AI5971">
            <v>75</v>
          </cell>
          <cell r="AP5971" t="str">
            <v>septiembre</v>
          </cell>
          <cell r="AQ5971" t="str">
            <v/>
          </cell>
        </row>
        <row r="5972">
          <cell r="AI5972">
            <v>75</v>
          </cell>
          <cell r="AP5972" t="str">
            <v>septiembre</v>
          </cell>
          <cell r="AQ5972" t="str">
            <v/>
          </cell>
        </row>
        <row r="5973">
          <cell r="AI5973">
            <v>75</v>
          </cell>
          <cell r="AP5973" t="str">
            <v>septiembre</v>
          </cell>
          <cell r="AQ5973" t="str">
            <v/>
          </cell>
        </row>
        <row r="5974">
          <cell r="AI5974">
            <v>75</v>
          </cell>
          <cell r="AP5974" t="str">
            <v>septiembre</v>
          </cell>
          <cell r="AQ5974" t="str">
            <v/>
          </cell>
        </row>
        <row r="5975">
          <cell r="AI5975">
            <v>75</v>
          </cell>
          <cell r="AP5975" t="str">
            <v>septiembre</v>
          </cell>
          <cell r="AQ5975" t="str">
            <v/>
          </cell>
        </row>
        <row r="5976">
          <cell r="AI5976">
            <v>75</v>
          </cell>
          <cell r="AP5976" t="str">
            <v>septiembre</v>
          </cell>
          <cell r="AQ5976" t="str">
            <v/>
          </cell>
        </row>
        <row r="5977">
          <cell r="AI5977">
            <v>75</v>
          </cell>
          <cell r="AP5977" t="str">
            <v>septiembre</v>
          </cell>
          <cell r="AQ5977" t="str">
            <v/>
          </cell>
        </row>
        <row r="5978">
          <cell r="AI5978">
            <v>75</v>
          </cell>
          <cell r="AP5978" t="str">
            <v>septiembre</v>
          </cell>
          <cell r="AQ5978" t="str">
            <v/>
          </cell>
        </row>
        <row r="5979">
          <cell r="AI5979">
            <v>75</v>
          </cell>
          <cell r="AP5979" t="str">
            <v>septiembre</v>
          </cell>
          <cell r="AQ5979" t="str">
            <v/>
          </cell>
        </row>
        <row r="5980">
          <cell r="AI5980">
            <v>75</v>
          </cell>
          <cell r="AP5980" t="str">
            <v>septiembre</v>
          </cell>
          <cell r="AQ5980" t="str">
            <v/>
          </cell>
        </row>
        <row r="5981">
          <cell r="AI5981">
            <v>75</v>
          </cell>
          <cell r="AP5981" t="str">
            <v>septiembre</v>
          </cell>
          <cell r="AQ5981" t="str">
            <v/>
          </cell>
        </row>
        <row r="5982">
          <cell r="AI5982">
            <v>75</v>
          </cell>
          <cell r="AP5982" t="str">
            <v>septiembre</v>
          </cell>
          <cell r="AQ5982" t="str">
            <v/>
          </cell>
        </row>
        <row r="5983">
          <cell r="AI5983">
            <v>75</v>
          </cell>
          <cell r="AP5983" t="str">
            <v>septiembre</v>
          </cell>
          <cell r="AQ5983" t="str">
            <v/>
          </cell>
        </row>
        <row r="5984">
          <cell r="AI5984">
            <v>75</v>
          </cell>
          <cell r="AP5984" t="str">
            <v>septiembre</v>
          </cell>
          <cell r="AQ5984" t="str">
            <v/>
          </cell>
        </row>
        <row r="5985">
          <cell r="AI5985">
            <v>75</v>
          </cell>
          <cell r="AP5985" t="str">
            <v>septiembre</v>
          </cell>
          <cell r="AQ5985" t="str">
            <v/>
          </cell>
        </row>
        <row r="5986">
          <cell r="AI5986">
            <v>75</v>
          </cell>
          <cell r="AP5986" t="str">
            <v>septiembre</v>
          </cell>
          <cell r="AQ5986" t="str">
            <v/>
          </cell>
        </row>
        <row r="5987">
          <cell r="AI5987">
            <v>75</v>
          </cell>
          <cell r="AP5987" t="str">
            <v>septiembre</v>
          </cell>
          <cell r="AQ5987" t="str">
            <v/>
          </cell>
        </row>
        <row r="5988">
          <cell r="AI5988">
            <v>75</v>
          </cell>
          <cell r="AP5988" t="str">
            <v>septiembre</v>
          </cell>
          <cell r="AQ5988" t="str">
            <v/>
          </cell>
        </row>
        <row r="5989">
          <cell r="AI5989">
            <v>75</v>
          </cell>
          <cell r="AP5989" t="str">
            <v>septiembre</v>
          </cell>
          <cell r="AQ5989" t="str">
            <v/>
          </cell>
        </row>
        <row r="5990">
          <cell r="AI5990">
            <v>75</v>
          </cell>
          <cell r="AP5990" t="str">
            <v>septiembre</v>
          </cell>
          <cell r="AQ5990" t="str">
            <v/>
          </cell>
        </row>
        <row r="5991">
          <cell r="AI5991">
            <v>75</v>
          </cell>
          <cell r="AP5991" t="str">
            <v>septiembre</v>
          </cell>
          <cell r="AQ5991" t="str">
            <v/>
          </cell>
        </row>
        <row r="5992">
          <cell r="AI5992">
            <v>75</v>
          </cell>
          <cell r="AP5992" t="str">
            <v>septiembre</v>
          </cell>
          <cell r="AQ5992" t="str">
            <v/>
          </cell>
        </row>
        <row r="5993">
          <cell r="AI5993">
            <v>75</v>
          </cell>
          <cell r="AP5993" t="str">
            <v>septiembre</v>
          </cell>
          <cell r="AQ5993" t="str">
            <v/>
          </cell>
        </row>
        <row r="5994">
          <cell r="AI5994">
            <v>75</v>
          </cell>
          <cell r="AP5994" t="str">
            <v>septiembre</v>
          </cell>
          <cell r="AQ5994" t="str">
            <v/>
          </cell>
        </row>
        <row r="5995">
          <cell r="AI5995">
            <v>75</v>
          </cell>
          <cell r="AP5995" t="str">
            <v>septiembre</v>
          </cell>
          <cell r="AQ5995" t="str">
            <v/>
          </cell>
        </row>
        <row r="5996">
          <cell r="AI5996">
            <v>75</v>
          </cell>
          <cell r="AP5996" t="str">
            <v>septiembre</v>
          </cell>
          <cell r="AQ5996" t="str">
            <v/>
          </cell>
        </row>
        <row r="5997">
          <cell r="AI5997">
            <v>75</v>
          </cell>
          <cell r="AP5997" t="str">
            <v>septiembre</v>
          </cell>
          <cell r="AQ5997" t="str">
            <v/>
          </cell>
        </row>
        <row r="5998">
          <cell r="AI5998">
            <v>75</v>
          </cell>
          <cell r="AP5998" t="str">
            <v>septiembre</v>
          </cell>
          <cell r="AQ5998" t="str">
            <v/>
          </cell>
        </row>
        <row r="5999">
          <cell r="AI5999">
            <v>75</v>
          </cell>
          <cell r="AP5999" t="str">
            <v>septiembre</v>
          </cell>
          <cell r="AQ5999" t="str">
            <v/>
          </cell>
        </row>
        <row r="6000">
          <cell r="AI6000">
            <v>75</v>
          </cell>
          <cell r="AP6000" t="str">
            <v>septiembre</v>
          </cell>
          <cell r="AQ6000" t="str">
            <v/>
          </cell>
        </row>
        <row r="6001">
          <cell r="AI6001">
            <v>75</v>
          </cell>
          <cell r="AP6001" t="str">
            <v>septiembre</v>
          </cell>
          <cell r="AQ6001" t="str">
            <v/>
          </cell>
        </row>
        <row r="6002">
          <cell r="AI6002">
            <v>75</v>
          </cell>
          <cell r="AP6002" t="str">
            <v>septiembre</v>
          </cell>
          <cell r="AQ6002" t="str">
            <v/>
          </cell>
        </row>
        <row r="6003">
          <cell r="AI6003">
            <v>75</v>
          </cell>
          <cell r="AP6003" t="str">
            <v>septiembre</v>
          </cell>
          <cell r="AQ6003" t="str">
            <v/>
          </cell>
        </row>
        <row r="6004">
          <cell r="AI6004">
            <v>75</v>
          </cell>
          <cell r="AP6004" t="str">
            <v>septiembre</v>
          </cell>
          <cell r="AQ6004" t="str">
            <v/>
          </cell>
        </row>
        <row r="6005">
          <cell r="AI6005">
            <v>75</v>
          </cell>
          <cell r="AP6005" t="str">
            <v>septiembre</v>
          </cell>
          <cell r="AQ6005" t="str">
            <v/>
          </cell>
        </row>
        <row r="6006">
          <cell r="AI6006">
            <v>75</v>
          </cell>
          <cell r="AP6006" t="str">
            <v>septiembre</v>
          </cell>
          <cell r="AQ6006" t="str">
            <v/>
          </cell>
        </row>
        <row r="6007">
          <cell r="AI6007">
            <v>75</v>
          </cell>
          <cell r="AP6007" t="str">
            <v>septiembre</v>
          </cell>
          <cell r="AQ6007" t="str">
            <v/>
          </cell>
        </row>
        <row r="6008">
          <cell r="AI6008">
            <v>75</v>
          </cell>
          <cell r="AP6008" t="str">
            <v>septiembre</v>
          </cell>
          <cell r="AQ6008" t="str">
            <v/>
          </cell>
        </row>
        <row r="6009">
          <cell r="AI6009">
            <v>75</v>
          </cell>
          <cell r="AP6009" t="str">
            <v>septiembre</v>
          </cell>
          <cell r="AQ6009" t="str">
            <v/>
          </cell>
        </row>
        <row r="6010">
          <cell r="AI6010">
            <v>75</v>
          </cell>
          <cell r="AP6010" t="str">
            <v>septiembre</v>
          </cell>
          <cell r="AQ6010" t="str">
            <v/>
          </cell>
        </row>
        <row r="6011">
          <cell r="AI6011">
            <v>75</v>
          </cell>
          <cell r="AP6011" t="str">
            <v>septiembre</v>
          </cell>
          <cell r="AQ6011" t="str">
            <v/>
          </cell>
        </row>
        <row r="6012">
          <cell r="AI6012">
            <v>75</v>
          </cell>
          <cell r="AP6012" t="str">
            <v>septiembre</v>
          </cell>
          <cell r="AQ6012" t="str">
            <v/>
          </cell>
        </row>
        <row r="6013">
          <cell r="AI6013">
            <v>75</v>
          </cell>
          <cell r="AP6013" t="str">
            <v>septiembre</v>
          </cell>
          <cell r="AQ6013" t="str">
            <v/>
          </cell>
        </row>
        <row r="6014">
          <cell r="AI6014">
            <v>75</v>
          </cell>
          <cell r="AP6014" t="str">
            <v>septiembre</v>
          </cell>
          <cell r="AQ6014" t="str">
            <v/>
          </cell>
        </row>
        <row r="6015">
          <cell r="AI6015">
            <v>75</v>
          </cell>
          <cell r="AP6015" t="str">
            <v>septiembre</v>
          </cell>
          <cell r="AQ6015" t="str">
            <v/>
          </cell>
        </row>
        <row r="6016">
          <cell r="AI6016">
            <v>75</v>
          </cell>
          <cell r="AP6016" t="str">
            <v>septiembre</v>
          </cell>
          <cell r="AQ6016" t="str">
            <v/>
          </cell>
        </row>
        <row r="6017">
          <cell r="AI6017">
            <v>75</v>
          </cell>
          <cell r="AP6017" t="str">
            <v>septiembre</v>
          </cell>
          <cell r="AQ6017" t="str">
            <v/>
          </cell>
        </row>
        <row r="6018">
          <cell r="AI6018">
            <v>75</v>
          </cell>
          <cell r="AP6018" t="str">
            <v>septiembre</v>
          </cell>
          <cell r="AQ6018" t="str">
            <v/>
          </cell>
        </row>
        <row r="6019">
          <cell r="AI6019">
            <v>75</v>
          </cell>
          <cell r="AP6019" t="str">
            <v>septiembre</v>
          </cell>
          <cell r="AQ6019" t="str">
            <v/>
          </cell>
        </row>
        <row r="6020">
          <cell r="AI6020">
            <v>75</v>
          </cell>
          <cell r="AP6020" t="str">
            <v>septiembre</v>
          </cell>
          <cell r="AQ6020" t="str">
            <v/>
          </cell>
        </row>
        <row r="6021">
          <cell r="AI6021">
            <v>75</v>
          </cell>
          <cell r="AP6021" t="str">
            <v>septiembre</v>
          </cell>
          <cell r="AQ6021" t="str">
            <v/>
          </cell>
        </row>
        <row r="6022">
          <cell r="AI6022">
            <v>75</v>
          </cell>
          <cell r="AP6022" t="str">
            <v>septiembre</v>
          </cell>
          <cell r="AQ6022" t="str">
            <v/>
          </cell>
        </row>
        <row r="6023">
          <cell r="AI6023">
            <v>75</v>
          </cell>
          <cell r="AP6023" t="str">
            <v>septiembre</v>
          </cell>
          <cell r="AQ6023" t="str">
            <v/>
          </cell>
        </row>
        <row r="6024">
          <cell r="AI6024">
            <v>75</v>
          </cell>
          <cell r="AP6024" t="str">
            <v>septiembre</v>
          </cell>
          <cell r="AQ6024" t="str">
            <v/>
          </cell>
        </row>
        <row r="6025">
          <cell r="AI6025">
            <v>75</v>
          </cell>
          <cell r="AP6025" t="str">
            <v>septiembre</v>
          </cell>
          <cell r="AQ6025" t="str">
            <v/>
          </cell>
        </row>
        <row r="6026">
          <cell r="AI6026">
            <v>75</v>
          </cell>
          <cell r="AP6026" t="str">
            <v>septiembre</v>
          </cell>
          <cell r="AQ6026" t="str">
            <v/>
          </cell>
        </row>
        <row r="6027">
          <cell r="AI6027">
            <v>75</v>
          </cell>
          <cell r="AP6027" t="str">
            <v>septiembre</v>
          </cell>
          <cell r="AQ6027" t="str">
            <v/>
          </cell>
        </row>
        <row r="6028">
          <cell r="AI6028">
            <v>75</v>
          </cell>
          <cell r="AP6028" t="str">
            <v>septiembre</v>
          </cell>
          <cell r="AQ6028" t="str">
            <v/>
          </cell>
        </row>
        <row r="6029">
          <cell r="AI6029">
            <v>75</v>
          </cell>
          <cell r="AP6029" t="str">
            <v>septiembre</v>
          </cell>
          <cell r="AQ6029" t="str">
            <v/>
          </cell>
        </row>
        <row r="6030">
          <cell r="AI6030">
            <v>75</v>
          </cell>
          <cell r="AP6030" t="str">
            <v>septiembre</v>
          </cell>
          <cell r="AQ6030" t="str">
            <v/>
          </cell>
        </row>
        <row r="6031">
          <cell r="AI6031">
            <v>75</v>
          </cell>
          <cell r="AP6031" t="str">
            <v>septiembre</v>
          </cell>
          <cell r="AQ6031" t="str">
            <v/>
          </cell>
        </row>
        <row r="6032">
          <cell r="AI6032">
            <v>75</v>
          </cell>
          <cell r="AP6032" t="str">
            <v>septiembre</v>
          </cell>
          <cell r="AQ6032" t="str">
            <v/>
          </cell>
        </row>
        <row r="6033">
          <cell r="AI6033">
            <v>75</v>
          </cell>
          <cell r="AP6033" t="str">
            <v>septiembre</v>
          </cell>
          <cell r="AQ6033" t="str">
            <v/>
          </cell>
        </row>
        <row r="6034">
          <cell r="AI6034">
            <v>75</v>
          </cell>
          <cell r="AP6034" t="str">
            <v>septiembre</v>
          </cell>
          <cell r="AQ6034" t="str">
            <v/>
          </cell>
        </row>
        <row r="6035">
          <cell r="AI6035">
            <v>75</v>
          </cell>
          <cell r="AP6035" t="str">
            <v>septiembre</v>
          </cell>
          <cell r="AQ6035" t="str">
            <v/>
          </cell>
        </row>
        <row r="6036">
          <cell r="AI6036">
            <v>75</v>
          </cell>
          <cell r="AP6036" t="str">
            <v>septiembre</v>
          </cell>
          <cell r="AQ6036" t="str">
            <v/>
          </cell>
        </row>
        <row r="6037">
          <cell r="AI6037">
            <v>75</v>
          </cell>
          <cell r="AP6037" t="str">
            <v>septiembre</v>
          </cell>
          <cell r="AQ6037" t="str">
            <v/>
          </cell>
        </row>
        <row r="6038">
          <cell r="AI6038">
            <v>75</v>
          </cell>
          <cell r="AP6038" t="str">
            <v>septiembre</v>
          </cell>
          <cell r="AQ6038" t="str">
            <v/>
          </cell>
        </row>
        <row r="6039">
          <cell r="AI6039">
            <v>75</v>
          </cell>
          <cell r="AP6039" t="str">
            <v>septiembre</v>
          </cell>
          <cell r="AQ6039" t="str">
            <v/>
          </cell>
        </row>
        <row r="6040">
          <cell r="AI6040">
            <v>75</v>
          </cell>
          <cell r="AP6040" t="str">
            <v>septiembre</v>
          </cell>
          <cell r="AQ6040" t="str">
            <v/>
          </cell>
        </row>
        <row r="6041">
          <cell r="AI6041">
            <v>75</v>
          </cell>
          <cell r="AP6041" t="str">
            <v>septiembre</v>
          </cell>
          <cell r="AQ6041" t="str">
            <v/>
          </cell>
        </row>
        <row r="6042">
          <cell r="AI6042">
            <v>75</v>
          </cell>
          <cell r="AP6042" t="str">
            <v>septiembre</v>
          </cell>
          <cell r="AQ6042" t="str">
            <v/>
          </cell>
        </row>
        <row r="6043">
          <cell r="AI6043">
            <v>75</v>
          </cell>
          <cell r="AP6043" t="str">
            <v>septiembre</v>
          </cell>
          <cell r="AQ6043" t="str">
            <v/>
          </cell>
        </row>
        <row r="6044">
          <cell r="AI6044">
            <v>75</v>
          </cell>
          <cell r="AP6044" t="str">
            <v>septiembre</v>
          </cell>
          <cell r="AQ6044" t="str">
            <v/>
          </cell>
        </row>
        <row r="6045">
          <cell r="AI6045">
            <v>75</v>
          </cell>
          <cell r="AP6045" t="str">
            <v>septiembre</v>
          </cell>
          <cell r="AQ6045" t="str">
            <v/>
          </cell>
        </row>
        <row r="6046">
          <cell r="AI6046">
            <v>75</v>
          </cell>
          <cell r="AP6046" t="str">
            <v>septiembre</v>
          </cell>
          <cell r="AQ6046" t="str">
            <v/>
          </cell>
        </row>
        <row r="6047">
          <cell r="AI6047">
            <v>75</v>
          </cell>
          <cell r="AP6047" t="str">
            <v>septiembre</v>
          </cell>
          <cell r="AQ6047" t="str">
            <v/>
          </cell>
        </row>
        <row r="6048">
          <cell r="AI6048">
            <v>75</v>
          </cell>
          <cell r="AP6048" t="str">
            <v>septiembre</v>
          </cell>
          <cell r="AQ6048" t="str">
            <v/>
          </cell>
        </row>
        <row r="6049">
          <cell r="AI6049">
            <v>75</v>
          </cell>
          <cell r="AP6049" t="str">
            <v>septiembre</v>
          </cell>
          <cell r="AQ6049" t="str">
            <v/>
          </cell>
        </row>
        <row r="6050">
          <cell r="AI6050">
            <v>75</v>
          </cell>
          <cell r="AP6050" t="str">
            <v>septiembre</v>
          </cell>
          <cell r="AQ6050" t="str">
            <v/>
          </cell>
        </row>
        <row r="6051">
          <cell r="AI6051">
            <v>75</v>
          </cell>
          <cell r="AP6051" t="str">
            <v>septiembre</v>
          </cell>
          <cell r="AQ6051" t="str">
            <v/>
          </cell>
        </row>
        <row r="6052">
          <cell r="AI6052">
            <v>75</v>
          </cell>
          <cell r="AP6052" t="str">
            <v>septiembre</v>
          </cell>
          <cell r="AQ6052" t="str">
            <v/>
          </cell>
        </row>
        <row r="6053">
          <cell r="AI6053">
            <v>75</v>
          </cell>
          <cell r="AP6053" t="str">
            <v>septiembre</v>
          </cell>
          <cell r="AQ6053" t="str">
            <v/>
          </cell>
        </row>
        <row r="6054">
          <cell r="AI6054">
            <v>75</v>
          </cell>
          <cell r="AP6054" t="str">
            <v>septiembre</v>
          </cell>
          <cell r="AQ6054" t="str">
            <v/>
          </cell>
        </row>
        <row r="6055">
          <cell r="AI6055">
            <v>75</v>
          </cell>
          <cell r="AP6055" t="str">
            <v>septiembre</v>
          </cell>
          <cell r="AQ6055" t="str">
            <v/>
          </cell>
        </row>
        <row r="6056">
          <cell r="AI6056">
            <v>75</v>
          </cell>
          <cell r="AP6056" t="str">
            <v>septiembre</v>
          </cell>
          <cell r="AQ6056" t="str">
            <v/>
          </cell>
        </row>
        <row r="6057">
          <cell r="AI6057">
            <v>75</v>
          </cell>
          <cell r="AP6057" t="str">
            <v>septiembre</v>
          </cell>
          <cell r="AQ6057" t="str">
            <v/>
          </cell>
        </row>
        <row r="6058">
          <cell r="AI6058">
            <v>75</v>
          </cell>
          <cell r="AP6058" t="str">
            <v>septiembre</v>
          </cell>
          <cell r="AQ6058" t="str">
            <v/>
          </cell>
        </row>
        <row r="6059">
          <cell r="AI6059">
            <v>75</v>
          </cell>
          <cell r="AP6059" t="str">
            <v>septiembre</v>
          </cell>
          <cell r="AQ6059" t="str">
            <v/>
          </cell>
        </row>
        <row r="6060">
          <cell r="AI6060">
            <v>75</v>
          </cell>
          <cell r="AP6060" t="str">
            <v>septiembre</v>
          </cell>
          <cell r="AQ6060" t="str">
            <v/>
          </cell>
        </row>
        <row r="6061">
          <cell r="AI6061">
            <v>75</v>
          </cell>
          <cell r="AP6061" t="str">
            <v>septiembre</v>
          </cell>
          <cell r="AQ6061" t="str">
            <v/>
          </cell>
        </row>
        <row r="6062">
          <cell r="AI6062">
            <v>75</v>
          </cell>
          <cell r="AP6062" t="str">
            <v>septiembre</v>
          </cell>
          <cell r="AQ6062" t="str">
            <v/>
          </cell>
        </row>
        <row r="6063">
          <cell r="AI6063">
            <v>75</v>
          </cell>
          <cell r="AP6063" t="str">
            <v>septiembre</v>
          </cell>
          <cell r="AQ6063" t="str">
            <v/>
          </cell>
        </row>
        <row r="6064">
          <cell r="AI6064">
            <v>75</v>
          </cell>
          <cell r="AP6064" t="str">
            <v>septiembre</v>
          </cell>
          <cell r="AQ6064" t="str">
            <v/>
          </cell>
        </row>
        <row r="6065">
          <cell r="AI6065">
            <v>75</v>
          </cell>
          <cell r="AP6065" t="str">
            <v>septiembre</v>
          </cell>
          <cell r="AQ6065" t="str">
            <v/>
          </cell>
        </row>
        <row r="6066">
          <cell r="AI6066">
            <v>75</v>
          </cell>
          <cell r="AP6066" t="str">
            <v>septiembre</v>
          </cell>
          <cell r="AQ6066" t="str">
            <v/>
          </cell>
        </row>
        <row r="6067">
          <cell r="AI6067">
            <v>75</v>
          </cell>
          <cell r="AP6067" t="str">
            <v>septiembre</v>
          </cell>
          <cell r="AQ6067" t="str">
            <v/>
          </cell>
        </row>
        <row r="6068">
          <cell r="AI6068">
            <v>75</v>
          </cell>
          <cell r="AP6068" t="str">
            <v>septiembre</v>
          </cell>
          <cell r="AQ6068" t="str">
            <v/>
          </cell>
        </row>
        <row r="6069">
          <cell r="AI6069">
            <v>75</v>
          </cell>
          <cell r="AP6069" t="str">
            <v>septiembre</v>
          </cell>
          <cell r="AQ6069" t="str">
            <v/>
          </cell>
        </row>
        <row r="6070">
          <cell r="AI6070">
            <v>75</v>
          </cell>
          <cell r="AP6070" t="str">
            <v>septiembre</v>
          </cell>
          <cell r="AQ6070" t="str">
            <v/>
          </cell>
        </row>
        <row r="6071">
          <cell r="AI6071">
            <v>75</v>
          </cell>
          <cell r="AP6071" t="str">
            <v>septiembre</v>
          </cell>
          <cell r="AQ6071" t="str">
            <v/>
          </cell>
        </row>
        <row r="6072">
          <cell r="AI6072">
            <v>75</v>
          </cell>
          <cell r="AP6072" t="str">
            <v>septiembre</v>
          </cell>
          <cell r="AQ6072" t="str">
            <v/>
          </cell>
        </row>
        <row r="6073">
          <cell r="AI6073">
            <v>75</v>
          </cell>
          <cell r="AP6073" t="str">
            <v>septiembre</v>
          </cell>
          <cell r="AQ6073" t="str">
            <v/>
          </cell>
        </row>
        <row r="6074">
          <cell r="AI6074">
            <v>75</v>
          </cell>
          <cell r="AP6074" t="str">
            <v>septiembre</v>
          </cell>
          <cell r="AQ6074" t="str">
            <v/>
          </cell>
        </row>
        <row r="6075">
          <cell r="AI6075">
            <v>75</v>
          </cell>
          <cell r="AP6075" t="str">
            <v>septiembre</v>
          </cell>
          <cell r="AQ6075" t="str">
            <v/>
          </cell>
        </row>
        <row r="6076">
          <cell r="AI6076">
            <v>75</v>
          </cell>
          <cell r="AP6076" t="str">
            <v>septiembre</v>
          </cell>
          <cell r="AQ6076" t="str">
            <v/>
          </cell>
        </row>
        <row r="6077">
          <cell r="AI6077">
            <v>75</v>
          </cell>
          <cell r="AP6077" t="str">
            <v>septiembre</v>
          </cell>
          <cell r="AQ6077" t="str">
            <v/>
          </cell>
        </row>
        <row r="6078">
          <cell r="AI6078">
            <v>75</v>
          </cell>
          <cell r="AP6078" t="str">
            <v>septiembre</v>
          </cell>
          <cell r="AQ6078" t="str">
            <v/>
          </cell>
        </row>
        <row r="6079">
          <cell r="AI6079">
            <v>75</v>
          </cell>
          <cell r="AP6079" t="str">
            <v>septiembre</v>
          </cell>
          <cell r="AQ6079" t="str">
            <v/>
          </cell>
        </row>
        <row r="6080">
          <cell r="AI6080">
            <v>75</v>
          </cell>
          <cell r="AP6080" t="str">
            <v>septiembre</v>
          </cell>
          <cell r="AQ6080" t="str">
            <v/>
          </cell>
        </row>
        <row r="6081">
          <cell r="AI6081">
            <v>75</v>
          </cell>
          <cell r="AP6081" t="str">
            <v>septiembre</v>
          </cell>
          <cell r="AQ6081" t="str">
            <v/>
          </cell>
        </row>
        <row r="6082">
          <cell r="AI6082">
            <v>75</v>
          </cell>
          <cell r="AP6082" t="str">
            <v>septiembre</v>
          </cell>
          <cell r="AQ6082" t="str">
            <v/>
          </cell>
        </row>
        <row r="6083">
          <cell r="AI6083">
            <v>75</v>
          </cell>
          <cell r="AP6083" t="str">
            <v>septiembre</v>
          </cell>
          <cell r="AQ6083" t="str">
            <v/>
          </cell>
        </row>
        <row r="6084">
          <cell r="AI6084">
            <v>75</v>
          </cell>
          <cell r="AP6084" t="str">
            <v>septiembre</v>
          </cell>
          <cell r="AQ6084" t="str">
            <v/>
          </cell>
        </row>
        <row r="6085">
          <cell r="AI6085">
            <v>75</v>
          </cell>
          <cell r="AP6085" t="str">
            <v>septiembre</v>
          </cell>
          <cell r="AQ6085" t="str">
            <v/>
          </cell>
        </row>
        <row r="6086">
          <cell r="AI6086">
            <v>75</v>
          </cell>
          <cell r="AP6086" t="str">
            <v>septiembre</v>
          </cell>
          <cell r="AQ6086" t="str">
            <v/>
          </cell>
        </row>
        <row r="6087">
          <cell r="AI6087">
            <v>75</v>
          </cell>
          <cell r="AP6087" t="str">
            <v>septiembre</v>
          </cell>
          <cell r="AQ6087" t="str">
            <v/>
          </cell>
        </row>
        <row r="6088">
          <cell r="AI6088">
            <v>75</v>
          </cell>
          <cell r="AP6088" t="str">
            <v>septiembre</v>
          </cell>
          <cell r="AQ6088" t="str">
            <v/>
          </cell>
        </row>
        <row r="6089">
          <cell r="AI6089">
            <v>75</v>
          </cell>
          <cell r="AP6089" t="str">
            <v>septiembre</v>
          </cell>
          <cell r="AQ6089" t="str">
            <v/>
          </cell>
        </row>
        <row r="6090">
          <cell r="AI6090">
            <v>75</v>
          </cell>
          <cell r="AP6090" t="str">
            <v>septiembre</v>
          </cell>
          <cell r="AQ6090" t="str">
            <v/>
          </cell>
        </row>
        <row r="6091">
          <cell r="AI6091">
            <v>75</v>
          </cell>
          <cell r="AP6091" t="str">
            <v>septiembre</v>
          </cell>
          <cell r="AQ6091" t="str">
            <v/>
          </cell>
        </row>
        <row r="6092">
          <cell r="AI6092">
            <v>75</v>
          </cell>
          <cell r="AP6092" t="str">
            <v>septiembre</v>
          </cell>
          <cell r="AQ6092" t="str">
            <v/>
          </cell>
        </row>
        <row r="6093">
          <cell r="AI6093">
            <v>75</v>
          </cell>
          <cell r="AP6093" t="str">
            <v>septiembre</v>
          </cell>
          <cell r="AQ6093" t="str">
            <v/>
          </cell>
        </row>
        <row r="6094">
          <cell r="AI6094">
            <v>75</v>
          </cell>
          <cell r="AP6094" t="str">
            <v>septiembre</v>
          </cell>
          <cell r="AQ6094" t="str">
            <v/>
          </cell>
        </row>
        <row r="6095">
          <cell r="AI6095">
            <v>75</v>
          </cell>
          <cell r="AP6095" t="str">
            <v>septiembre</v>
          </cell>
          <cell r="AQ6095" t="str">
            <v/>
          </cell>
        </row>
        <row r="6096">
          <cell r="AI6096">
            <v>75</v>
          </cell>
          <cell r="AP6096" t="str">
            <v>septiembre</v>
          </cell>
          <cell r="AQ6096" t="str">
            <v/>
          </cell>
        </row>
        <row r="6097">
          <cell r="AI6097">
            <v>75</v>
          </cell>
          <cell r="AP6097" t="str">
            <v>septiembre</v>
          </cell>
          <cell r="AQ6097" t="str">
            <v/>
          </cell>
        </row>
        <row r="6098">
          <cell r="AI6098">
            <v>75</v>
          </cell>
          <cell r="AP6098" t="str">
            <v>septiembre</v>
          </cell>
          <cell r="AQ6098" t="str">
            <v/>
          </cell>
        </row>
        <row r="6099">
          <cell r="AI6099">
            <v>75</v>
          </cell>
          <cell r="AP6099" t="str">
            <v>septiembre</v>
          </cell>
          <cell r="AQ6099" t="str">
            <v/>
          </cell>
        </row>
        <row r="6100">
          <cell r="AI6100">
            <v>75</v>
          </cell>
          <cell r="AP6100" t="str">
            <v>septiembre</v>
          </cell>
          <cell r="AQ6100" t="str">
            <v/>
          </cell>
        </row>
        <row r="6101">
          <cell r="AI6101">
            <v>75</v>
          </cell>
          <cell r="AP6101" t="str">
            <v>septiembre</v>
          </cell>
          <cell r="AQ6101" t="str">
            <v/>
          </cell>
        </row>
        <row r="6102">
          <cell r="AI6102">
            <v>75</v>
          </cell>
          <cell r="AP6102" t="str">
            <v>septiembre</v>
          </cell>
          <cell r="AQ6102" t="str">
            <v/>
          </cell>
        </row>
        <row r="6103">
          <cell r="AI6103">
            <v>75</v>
          </cell>
          <cell r="AP6103" t="str">
            <v>septiembre</v>
          </cell>
          <cell r="AQ6103" t="str">
            <v/>
          </cell>
        </row>
        <row r="6104">
          <cell r="AI6104">
            <v>75</v>
          </cell>
          <cell r="AP6104" t="str">
            <v>septiembre</v>
          </cell>
          <cell r="AQ6104" t="str">
            <v/>
          </cell>
        </row>
        <row r="6105">
          <cell r="AI6105">
            <v>75</v>
          </cell>
          <cell r="AP6105" t="str">
            <v>septiembre</v>
          </cell>
          <cell r="AQ6105" t="str">
            <v/>
          </cell>
        </row>
        <row r="6106">
          <cell r="AI6106">
            <v>75</v>
          </cell>
          <cell r="AP6106" t="str">
            <v>septiembre</v>
          </cell>
          <cell r="AQ6106" t="str">
            <v/>
          </cell>
        </row>
        <row r="6107">
          <cell r="AI6107">
            <v>75</v>
          </cell>
          <cell r="AP6107" t="str">
            <v>septiembre</v>
          </cell>
          <cell r="AQ6107" t="str">
            <v/>
          </cell>
        </row>
        <row r="6108">
          <cell r="AI6108">
            <v>75</v>
          </cell>
          <cell r="AP6108" t="str">
            <v>septiembre</v>
          </cell>
          <cell r="AQ6108" t="str">
            <v/>
          </cell>
        </row>
        <row r="6109">
          <cell r="AI6109">
            <v>75</v>
          </cell>
          <cell r="AP6109" t="str">
            <v>septiembre</v>
          </cell>
          <cell r="AQ6109" t="str">
            <v/>
          </cell>
        </row>
        <row r="6110">
          <cell r="AI6110">
            <v>75</v>
          </cell>
          <cell r="AP6110" t="str">
            <v>septiembre</v>
          </cell>
          <cell r="AQ6110" t="str">
            <v/>
          </cell>
        </row>
        <row r="6111">
          <cell r="AI6111">
            <v>75</v>
          </cell>
          <cell r="AP6111" t="str">
            <v>septiembre</v>
          </cell>
          <cell r="AQ6111" t="str">
            <v/>
          </cell>
        </row>
        <row r="6112">
          <cell r="AI6112">
            <v>75</v>
          </cell>
          <cell r="AP6112" t="str">
            <v>septiembre</v>
          </cell>
          <cell r="AQ6112" t="str">
            <v/>
          </cell>
        </row>
        <row r="6113">
          <cell r="AI6113">
            <v>75</v>
          </cell>
          <cell r="AP6113" t="str">
            <v>septiembre</v>
          </cell>
          <cell r="AQ6113" t="str">
            <v/>
          </cell>
        </row>
        <row r="6114">
          <cell r="AI6114">
            <v>75</v>
          </cell>
          <cell r="AP6114" t="str">
            <v>septiembre</v>
          </cell>
          <cell r="AQ6114" t="str">
            <v/>
          </cell>
        </row>
        <row r="6115">
          <cell r="AI6115">
            <v>75</v>
          </cell>
          <cell r="AP6115" t="str">
            <v>septiembre</v>
          </cell>
          <cell r="AQ6115" t="str">
            <v/>
          </cell>
        </row>
        <row r="6116">
          <cell r="AI6116">
            <v>75</v>
          </cell>
          <cell r="AP6116" t="str">
            <v>septiembre</v>
          </cell>
          <cell r="AQ6116" t="str">
            <v/>
          </cell>
        </row>
        <row r="6117">
          <cell r="AI6117">
            <v>75</v>
          </cell>
          <cell r="AP6117" t="str">
            <v>septiembre</v>
          </cell>
          <cell r="AQ6117" t="str">
            <v/>
          </cell>
        </row>
        <row r="6118">
          <cell r="AI6118">
            <v>75</v>
          </cell>
          <cell r="AP6118" t="str">
            <v>septiembre</v>
          </cell>
          <cell r="AQ6118" t="str">
            <v/>
          </cell>
        </row>
        <row r="6119">
          <cell r="AI6119">
            <v>75</v>
          </cell>
          <cell r="AP6119" t="str">
            <v>septiembre</v>
          </cell>
          <cell r="AQ6119" t="str">
            <v/>
          </cell>
        </row>
        <row r="6120">
          <cell r="AI6120">
            <v>75</v>
          </cell>
          <cell r="AP6120" t="str">
            <v>septiembre</v>
          </cell>
          <cell r="AQ6120" t="str">
            <v/>
          </cell>
        </row>
        <row r="6121">
          <cell r="AI6121">
            <v>75</v>
          </cell>
          <cell r="AP6121" t="str">
            <v>septiembre</v>
          </cell>
          <cell r="AQ6121" t="str">
            <v/>
          </cell>
        </row>
        <row r="6122">
          <cell r="AI6122">
            <v>75</v>
          </cell>
          <cell r="AP6122" t="str">
            <v>septiembre</v>
          </cell>
          <cell r="AQ6122" t="str">
            <v/>
          </cell>
        </row>
        <row r="6123">
          <cell r="AI6123">
            <v>75</v>
          </cell>
          <cell r="AP6123" t="str">
            <v>septiembre</v>
          </cell>
          <cell r="AQ6123" t="str">
            <v/>
          </cell>
        </row>
        <row r="6124">
          <cell r="AI6124">
            <v>75</v>
          </cell>
          <cell r="AP6124" t="str">
            <v>septiembre</v>
          </cell>
          <cell r="AQ6124" t="str">
            <v/>
          </cell>
        </row>
        <row r="6125">
          <cell r="AI6125">
            <v>75</v>
          </cell>
          <cell r="AP6125" t="str">
            <v>septiembre</v>
          </cell>
          <cell r="AQ6125" t="str">
            <v/>
          </cell>
        </row>
        <row r="6126">
          <cell r="AI6126">
            <v>75</v>
          </cell>
          <cell r="AP6126" t="str">
            <v>septiembre</v>
          </cell>
          <cell r="AQ6126" t="str">
            <v/>
          </cell>
        </row>
        <row r="6127">
          <cell r="AI6127">
            <v>75</v>
          </cell>
          <cell r="AP6127" t="str">
            <v>septiembre</v>
          </cell>
          <cell r="AQ6127" t="str">
            <v/>
          </cell>
        </row>
        <row r="6128">
          <cell r="AI6128">
            <v>75</v>
          </cell>
          <cell r="AP6128" t="str">
            <v>septiembre</v>
          </cell>
          <cell r="AQ6128" t="str">
            <v/>
          </cell>
        </row>
        <row r="6129">
          <cell r="AI6129">
            <v>75</v>
          </cell>
          <cell r="AP6129" t="str">
            <v>septiembre</v>
          </cell>
          <cell r="AQ6129" t="str">
            <v/>
          </cell>
        </row>
        <row r="6130">
          <cell r="AI6130">
            <v>75</v>
          </cell>
          <cell r="AP6130" t="str">
            <v>septiembre</v>
          </cell>
          <cell r="AQ6130" t="str">
            <v/>
          </cell>
        </row>
        <row r="6131">
          <cell r="AI6131">
            <v>75</v>
          </cell>
          <cell r="AP6131" t="str">
            <v>septiembre</v>
          </cell>
          <cell r="AQ6131" t="str">
            <v/>
          </cell>
        </row>
        <row r="6132">
          <cell r="AI6132">
            <v>75</v>
          </cell>
          <cell r="AP6132" t="str">
            <v>septiembre</v>
          </cell>
          <cell r="AQ6132" t="str">
            <v/>
          </cell>
        </row>
        <row r="6133">
          <cell r="AI6133">
            <v>75</v>
          </cell>
          <cell r="AP6133" t="str">
            <v>septiembre</v>
          </cell>
          <cell r="AQ6133" t="str">
            <v/>
          </cell>
        </row>
        <row r="6134">
          <cell r="AI6134">
            <v>75</v>
          </cell>
          <cell r="AP6134" t="str">
            <v>septiembre</v>
          </cell>
          <cell r="AQ6134" t="str">
            <v/>
          </cell>
        </row>
        <row r="6135">
          <cell r="AI6135">
            <v>75</v>
          </cell>
          <cell r="AP6135" t="str">
            <v>septiembre</v>
          </cell>
          <cell r="AQ6135" t="str">
            <v/>
          </cell>
        </row>
        <row r="6136">
          <cell r="AI6136">
            <v>75</v>
          </cell>
          <cell r="AP6136" t="str">
            <v>septiembre</v>
          </cell>
          <cell r="AQ6136" t="str">
            <v/>
          </cell>
        </row>
        <row r="6137">
          <cell r="AI6137">
            <v>75</v>
          </cell>
          <cell r="AP6137" t="str">
            <v>septiembre</v>
          </cell>
          <cell r="AQ6137" t="str">
            <v/>
          </cell>
        </row>
        <row r="6138">
          <cell r="AI6138">
            <v>75</v>
          </cell>
          <cell r="AP6138" t="str">
            <v>septiembre</v>
          </cell>
          <cell r="AQ6138" t="str">
            <v/>
          </cell>
        </row>
        <row r="6139">
          <cell r="AI6139">
            <v>75</v>
          </cell>
          <cell r="AP6139" t="str">
            <v>septiembre</v>
          </cell>
          <cell r="AQ6139" t="str">
            <v/>
          </cell>
        </row>
        <row r="6140">
          <cell r="AI6140">
            <v>75</v>
          </cell>
          <cell r="AP6140" t="str">
            <v>septiembre</v>
          </cell>
          <cell r="AQ6140" t="str">
            <v/>
          </cell>
        </row>
        <row r="6141">
          <cell r="AI6141">
            <v>75</v>
          </cell>
          <cell r="AP6141" t="str">
            <v>septiembre</v>
          </cell>
          <cell r="AQ6141" t="str">
            <v/>
          </cell>
        </row>
        <row r="6142">
          <cell r="AI6142">
            <v>75</v>
          </cell>
          <cell r="AP6142" t="str">
            <v>septiembre</v>
          </cell>
          <cell r="AQ6142" t="str">
            <v/>
          </cell>
        </row>
        <row r="6143">
          <cell r="AI6143">
            <v>75</v>
          </cell>
          <cell r="AP6143" t="str">
            <v>septiembre</v>
          </cell>
          <cell r="AQ6143" t="str">
            <v/>
          </cell>
        </row>
        <row r="6144">
          <cell r="AI6144">
            <v>75</v>
          </cell>
          <cell r="AP6144" t="str">
            <v>septiembre</v>
          </cell>
          <cell r="AQ6144" t="str">
            <v/>
          </cell>
        </row>
        <row r="6145">
          <cell r="AI6145">
            <v>75</v>
          </cell>
          <cell r="AP6145" t="str">
            <v>septiembre</v>
          </cell>
          <cell r="AQ6145" t="str">
            <v/>
          </cell>
        </row>
        <row r="6146">
          <cell r="AI6146">
            <v>75</v>
          </cell>
          <cell r="AP6146" t="str">
            <v>septiembre</v>
          </cell>
          <cell r="AQ6146" t="str">
            <v/>
          </cell>
        </row>
        <row r="6147">
          <cell r="AI6147">
            <v>75</v>
          </cell>
          <cell r="AP6147" t="str">
            <v>septiembre</v>
          </cell>
          <cell r="AQ6147" t="str">
            <v/>
          </cell>
        </row>
        <row r="6148">
          <cell r="AI6148">
            <v>75</v>
          </cell>
          <cell r="AP6148" t="str">
            <v>septiembre</v>
          </cell>
          <cell r="AQ6148" t="str">
            <v/>
          </cell>
        </row>
        <row r="6149">
          <cell r="AI6149">
            <v>75</v>
          </cell>
          <cell r="AP6149" t="str">
            <v>septiembre</v>
          </cell>
          <cell r="AQ6149" t="str">
            <v/>
          </cell>
        </row>
        <row r="6150">
          <cell r="AI6150">
            <v>75</v>
          </cell>
          <cell r="AP6150" t="str">
            <v>septiembre</v>
          </cell>
          <cell r="AQ6150" t="str">
            <v/>
          </cell>
        </row>
        <row r="6151">
          <cell r="AI6151">
            <v>75</v>
          </cell>
          <cell r="AP6151" t="str">
            <v>septiembre</v>
          </cell>
          <cell r="AQ6151" t="str">
            <v/>
          </cell>
        </row>
        <row r="6152">
          <cell r="AI6152">
            <v>75</v>
          </cell>
          <cell r="AP6152" t="str">
            <v>septiembre</v>
          </cell>
          <cell r="AQ6152" t="str">
            <v/>
          </cell>
        </row>
        <row r="6153">
          <cell r="AI6153">
            <v>75</v>
          </cell>
          <cell r="AP6153" t="str">
            <v>septiembre</v>
          </cell>
          <cell r="AQ6153" t="str">
            <v/>
          </cell>
        </row>
        <row r="6154">
          <cell r="AI6154">
            <v>75</v>
          </cell>
          <cell r="AP6154" t="str">
            <v>septiembre</v>
          </cell>
          <cell r="AQ6154" t="str">
            <v/>
          </cell>
        </row>
        <row r="6155">
          <cell r="AI6155">
            <v>75</v>
          </cell>
          <cell r="AP6155" t="str">
            <v>septiembre</v>
          </cell>
          <cell r="AQ6155" t="str">
            <v/>
          </cell>
        </row>
        <row r="6156">
          <cell r="AI6156">
            <v>75</v>
          </cell>
          <cell r="AP6156" t="str">
            <v>septiembre</v>
          </cell>
          <cell r="AQ6156" t="str">
            <v/>
          </cell>
        </row>
        <row r="6157">
          <cell r="AI6157">
            <v>75</v>
          </cell>
          <cell r="AP6157" t="str">
            <v>septiembre</v>
          </cell>
          <cell r="AQ6157" t="str">
            <v/>
          </cell>
        </row>
        <row r="6158">
          <cell r="AI6158">
            <v>75</v>
          </cell>
          <cell r="AP6158" t="str">
            <v>septiembre</v>
          </cell>
          <cell r="AQ6158" t="str">
            <v/>
          </cell>
        </row>
        <row r="6159">
          <cell r="AI6159">
            <v>75</v>
          </cell>
          <cell r="AP6159" t="str">
            <v>septiembre</v>
          </cell>
          <cell r="AQ6159" t="str">
            <v/>
          </cell>
        </row>
        <row r="6160">
          <cell r="AI6160">
            <v>75</v>
          </cell>
          <cell r="AP6160" t="str">
            <v>septiembre</v>
          </cell>
          <cell r="AQ6160" t="str">
            <v/>
          </cell>
        </row>
        <row r="6161">
          <cell r="AI6161">
            <v>75</v>
          </cell>
          <cell r="AP6161" t="str">
            <v>septiembre</v>
          </cell>
          <cell r="AQ6161" t="str">
            <v/>
          </cell>
        </row>
        <row r="6162">
          <cell r="AI6162">
            <v>75</v>
          </cell>
          <cell r="AP6162" t="str">
            <v>septiembre</v>
          </cell>
          <cell r="AQ6162" t="str">
            <v/>
          </cell>
        </row>
        <row r="6163">
          <cell r="AI6163">
            <v>75</v>
          </cell>
          <cell r="AP6163" t="str">
            <v>septiembre</v>
          </cell>
          <cell r="AQ6163" t="str">
            <v/>
          </cell>
        </row>
        <row r="6164">
          <cell r="AI6164">
            <v>75</v>
          </cell>
          <cell r="AP6164" t="str">
            <v>septiembre</v>
          </cell>
          <cell r="AQ6164" t="str">
            <v/>
          </cell>
        </row>
        <row r="6165">
          <cell r="AI6165">
            <v>75</v>
          </cell>
          <cell r="AP6165" t="str">
            <v>septiembre</v>
          </cell>
          <cell r="AQ6165" t="str">
            <v/>
          </cell>
        </row>
        <row r="6166">
          <cell r="AI6166">
            <v>75</v>
          </cell>
          <cell r="AP6166" t="str">
            <v>septiembre</v>
          </cell>
          <cell r="AQ6166" t="str">
            <v/>
          </cell>
        </row>
        <row r="6167">
          <cell r="AI6167">
            <v>75</v>
          </cell>
          <cell r="AP6167" t="str">
            <v>septiembre</v>
          </cell>
          <cell r="AQ6167" t="str">
            <v/>
          </cell>
        </row>
        <row r="6168">
          <cell r="AI6168">
            <v>75</v>
          </cell>
          <cell r="AP6168" t="str">
            <v>septiembre</v>
          </cell>
          <cell r="AQ6168" t="str">
            <v/>
          </cell>
        </row>
        <row r="6169">
          <cell r="AI6169">
            <v>75</v>
          </cell>
          <cell r="AP6169" t="str">
            <v>septiembre</v>
          </cell>
          <cell r="AQ6169" t="str">
            <v/>
          </cell>
        </row>
        <row r="6170">
          <cell r="AI6170">
            <v>75</v>
          </cell>
          <cell r="AP6170" t="str">
            <v>septiembre</v>
          </cell>
          <cell r="AQ6170" t="str">
            <v/>
          </cell>
        </row>
        <row r="6171">
          <cell r="AI6171">
            <v>75</v>
          </cell>
          <cell r="AP6171" t="str">
            <v>septiembre</v>
          </cell>
          <cell r="AQ6171" t="str">
            <v/>
          </cell>
        </row>
        <row r="6172">
          <cell r="AI6172">
            <v>75</v>
          </cell>
          <cell r="AP6172" t="str">
            <v>septiembre</v>
          </cell>
          <cell r="AQ6172" t="str">
            <v/>
          </cell>
        </row>
        <row r="6173">
          <cell r="AI6173">
            <v>75</v>
          </cell>
          <cell r="AP6173" t="str">
            <v>septiembre</v>
          </cell>
          <cell r="AQ6173" t="str">
            <v/>
          </cell>
        </row>
        <row r="6174">
          <cell r="AI6174">
            <v>75</v>
          </cell>
          <cell r="AP6174" t="str">
            <v>septiembre</v>
          </cell>
          <cell r="AQ6174" t="str">
            <v/>
          </cell>
        </row>
        <row r="6175">
          <cell r="AI6175">
            <v>75</v>
          </cell>
          <cell r="AP6175" t="str">
            <v>septiembre</v>
          </cell>
          <cell r="AQ6175" t="str">
            <v/>
          </cell>
        </row>
        <row r="6176">
          <cell r="AI6176">
            <v>75</v>
          </cell>
          <cell r="AP6176" t="str">
            <v>septiembre</v>
          </cell>
          <cell r="AQ6176" t="str">
            <v/>
          </cell>
        </row>
        <row r="6177">
          <cell r="AI6177">
            <v>75</v>
          </cell>
          <cell r="AP6177" t="str">
            <v>septiembre</v>
          </cell>
          <cell r="AQ6177" t="str">
            <v/>
          </cell>
        </row>
        <row r="6178">
          <cell r="AI6178">
            <v>75</v>
          </cell>
          <cell r="AP6178" t="str">
            <v>septiembre</v>
          </cell>
          <cell r="AQ6178" t="str">
            <v/>
          </cell>
        </row>
        <row r="6179">
          <cell r="AI6179">
            <v>75</v>
          </cell>
          <cell r="AP6179" t="str">
            <v>septiembre</v>
          </cell>
          <cell r="AQ6179" t="str">
            <v/>
          </cell>
        </row>
        <row r="6180">
          <cell r="AI6180">
            <v>75</v>
          </cell>
          <cell r="AP6180" t="str">
            <v>septiembre</v>
          </cell>
          <cell r="AQ6180" t="str">
            <v/>
          </cell>
        </row>
        <row r="6181">
          <cell r="AI6181">
            <v>75</v>
          </cell>
          <cell r="AP6181" t="str">
            <v>septiembre</v>
          </cell>
          <cell r="AQ6181" t="str">
            <v/>
          </cell>
        </row>
        <row r="6182">
          <cell r="AI6182">
            <v>75</v>
          </cell>
          <cell r="AP6182" t="str">
            <v>septiembre</v>
          </cell>
          <cell r="AQ6182" t="str">
            <v/>
          </cell>
        </row>
        <row r="6183">
          <cell r="AI6183">
            <v>75</v>
          </cell>
          <cell r="AP6183" t="str">
            <v>septiembre</v>
          </cell>
          <cell r="AQ6183" t="str">
            <v/>
          </cell>
        </row>
        <row r="6184">
          <cell r="AI6184">
            <v>75</v>
          </cell>
          <cell r="AP6184" t="str">
            <v>septiembre</v>
          </cell>
          <cell r="AQ6184" t="str">
            <v/>
          </cell>
        </row>
        <row r="6185">
          <cell r="AI6185">
            <v>75</v>
          </cell>
          <cell r="AP6185" t="str">
            <v>septiembre</v>
          </cell>
          <cell r="AQ6185" t="str">
            <v/>
          </cell>
        </row>
        <row r="6186">
          <cell r="AI6186">
            <v>75</v>
          </cell>
          <cell r="AP6186" t="str">
            <v>septiembre</v>
          </cell>
          <cell r="AQ6186" t="str">
            <v/>
          </cell>
        </row>
        <row r="6187">
          <cell r="AI6187">
            <v>75</v>
          </cell>
          <cell r="AP6187" t="str">
            <v>septiembre</v>
          </cell>
          <cell r="AQ6187" t="str">
            <v/>
          </cell>
        </row>
        <row r="6188">
          <cell r="AI6188">
            <v>75</v>
          </cell>
          <cell r="AP6188" t="str">
            <v>septiembre</v>
          </cell>
          <cell r="AQ6188" t="str">
            <v/>
          </cell>
        </row>
        <row r="6189">
          <cell r="AI6189">
            <v>75</v>
          </cell>
          <cell r="AP6189" t="str">
            <v>septiembre</v>
          </cell>
          <cell r="AQ6189" t="str">
            <v/>
          </cell>
        </row>
        <row r="6190">
          <cell r="AI6190">
            <v>75</v>
          </cell>
          <cell r="AP6190" t="str">
            <v>septiembre</v>
          </cell>
          <cell r="AQ6190" t="str">
            <v/>
          </cell>
        </row>
        <row r="6191">
          <cell r="AI6191">
            <v>75</v>
          </cell>
          <cell r="AP6191" t="str">
            <v>septiembre</v>
          </cell>
          <cell r="AQ6191" t="str">
            <v/>
          </cell>
        </row>
        <row r="6192">
          <cell r="AI6192">
            <v>75</v>
          </cell>
          <cell r="AP6192" t="str">
            <v>septiembre</v>
          </cell>
          <cell r="AQ6192" t="str">
            <v/>
          </cell>
        </row>
        <row r="6193">
          <cell r="AI6193">
            <v>75</v>
          </cell>
          <cell r="AP6193" t="str">
            <v>septiembre</v>
          </cell>
          <cell r="AQ6193" t="str">
            <v/>
          </cell>
        </row>
        <row r="6194">
          <cell r="AI6194">
            <v>75</v>
          </cell>
          <cell r="AP6194" t="str">
            <v>septiembre</v>
          </cell>
          <cell r="AQ6194" t="str">
            <v/>
          </cell>
        </row>
        <row r="6195">
          <cell r="AI6195">
            <v>75</v>
          </cell>
          <cell r="AP6195" t="str">
            <v>septiembre</v>
          </cell>
          <cell r="AQ6195" t="str">
            <v/>
          </cell>
        </row>
        <row r="6196">
          <cell r="AI6196">
            <v>75</v>
          </cell>
          <cell r="AP6196" t="str">
            <v>septiembre</v>
          </cell>
          <cell r="AQ6196" t="str">
            <v/>
          </cell>
        </row>
        <row r="6197">
          <cell r="AI6197">
            <v>75</v>
          </cell>
          <cell r="AP6197" t="str">
            <v>septiembre</v>
          </cell>
          <cell r="AQ6197" t="str">
            <v/>
          </cell>
        </row>
        <row r="6198">
          <cell r="AI6198">
            <v>75</v>
          </cell>
          <cell r="AP6198" t="str">
            <v>septiembre</v>
          </cell>
          <cell r="AQ6198" t="str">
            <v/>
          </cell>
        </row>
        <row r="6199">
          <cell r="AI6199">
            <v>75</v>
          </cell>
          <cell r="AP6199" t="str">
            <v>septiembre</v>
          </cell>
          <cell r="AQ6199" t="str">
            <v/>
          </cell>
        </row>
        <row r="6200">
          <cell r="AI6200">
            <v>75</v>
          </cell>
          <cell r="AP6200" t="str">
            <v>septiembre</v>
          </cell>
          <cell r="AQ6200" t="str">
            <v/>
          </cell>
        </row>
        <row r="6201">
          <cell r="AI6201">
            <v>75</v>
          </cell>
          <cell r="AP6201" t="str">
            <v>septiembre</v>
          </cell>
          <cell r="AQ6201" t="str">
            <v/>
          </cell>
        </row>
        <row r="6202">
          <cell r="AI6202">
            <v>75</v>
          </cell>
          <cell r="AP6202" t="str">
            <v>septiembre</v>
          </cell>
          <cell r="AQ6202" t="str">
            <v/>
          </cell>
        </row>
        <row r="6203">
          <cell r="AI6203">
            <v>75</v>
          </cell>
          <cell r="AP6203" t="str">
            <v>septiembre</v>
          </cell>
          <cell r="AQ6203" t="str">
            <v/>
          </cell>
        </row>
        <row r="6204">
          <cell r="AI6204">
            <v>75</v>
          </cell>
          <cell r="AP6204" t="str">
            <v>septiembre</v>
          </cell>
          <cell r="AQ6204" t="str">
            <v/>
          </cell>
        </row>
        <row r="6205">
          <cell r="AI6205">
            <v>75</v>
          </cell>
          <cell r="AP6205" t="str">
            <v>septiembre</v>
          </cell>
          <cell r="AQ6205" t="str">
            <v/>
          </cell>
        </row>
        <row r="6206">
          <cell r="AI6206">
            <v>75</v>
          </cell>
          <cell r="AP6206" t="str">
            <v>septiembre</v>
          </cell>
          <cell r="AQ6206" t="str">
            <v/>
          </cell>
        </row>
        <row r="6207">
          <cell r="AI6207">
            <v>75</v>
          </cell>
          <cell r="AP6207" t="str">
            <v>septiembre</v>
          </cell>
          <cell r="AQ6207" t="str">
            <v/>
          </cell>
        </row>
        <row r="6208">
          <cell r="AI6208">
            <v>75</v>
          </cell>
          <cell r="AP6208" t="str">
            <v>septiembre</v>
          </cell>
          <cell r="AQ6208" t="str">
            <v/>
          </cell>
        </row>
        <row r="6209">
          <cell r="AI6209">
            <v>75</v>
          </cell>
          <cell r="AP6209" t="str">
            <v>septiembre</v>
          </cell>
          <cell r="AQ6209" t="str">
            <v/>
          </cell>
        </row>
        <row r="6210">
          <cell r="AI6210">
            <v>75</v>
          </cell>
          <cell r="AP6210" t="str">
            <v>septiembre</v>
          </cell>
          <cell r="AQ6210" t="str">
            <v/>
          </cell>
        </row>
        <row r="6211">
          <cell r="AI6211">
            <v>75</v>
          </cell>
          <cell r="AP6211" t="str">
            <v>septiembre</v>
          </cell>
          <cell r="AQ6211" t="str">
            <v/>
          </cell>
        </row>
        <row r="6212">
          <cell r="AI6212">
            <v>75</v>
          </cell>
          <cell r="AP6212" t="str">
            <v>septiembre</v>
          </cell>
          <cell r="AQ6212" t="str">
            <v/>
          </cell>
        </row>
        <row r="6213">
          <cell r="AI6213">
            <v>75</v>
          </cell>
          <cell r="AP6213" t="str">
            <v>septiembre</v>
          </cell>
          <cell r="AQ6213" t="str">
            <v/>
          </cell>
        </row>
        <row r="6214">
          <cell r="AI6214">
            <v>75</v>
          </cell>
          <cell r="AP6214" t="str">
            <v>septiembre</v>
          </cell>
          <cell r="AQ6214" t="str">
            <v/>
          </cell>
        </row>
        <row r="6215">
          <cell r="AI6215">
            <v>75</v>
          </cell>
          <cell r="AP6215" t="str">
            <v>septiembre</v>
          </cell>
          <cell r="AQ6215" t="str">
            <v/>
          </cell>
        </row>
        <row r="6216">
          <cell r="AI6216">
            <v>75</v>
          </cell>
          <cell r="AP6216" t="str">
            <v>septiembre</v>
          </cell>
          <cell r="AQ6216" t="str">
            <v/>
          </cell>
        </row>
        <row r="6217">
          <cell r="AI6217">
            <v>75</v>
          </cell>
          <cell r="AP6217" t="str">
            <v>septiembre</v>
          </cell>
          <cell r="AQ6217" t="str">
            <v/>
          </cell>
        </row>
        <row r="6218">
          <cell r="AI6218">
            <v>75</v>
          </cell>
          <cell r="AP6218" t="str">
            <v>septiembre</v>
          </cell>
          <cell r="AQ6218" t="str">
            <v/>
          </cell>
        </row>
        <row r="6219">
          <cell r="AI6219">
            <v>75</v>
          </cell>
          <cell r="AP6219" t="str">
            <v>septiembre</v>
          </cell>
          <cell r="AQ6219" t="str">
            <v/>
          </cell>
        </row>
        <row r="6220">
          <cell r="AI6220">
            <v>75</v>
          </cell>
          <cell r="AP6220" t="str">
            <v>septiembre</v>
          </cell>
          <cell r="AQ6220" t="str">
            <v/>
          </cell>
        </row>
        <row r="6221">
          <cell r="AI6221">
            <v>75</v>
          </cell>
          <cell r="AP6221" t="str">
            <v>septiembre</v>
          </cell>
          <cell r="AQ6221" t="str">
            <v/>
          </cell>
        </row>
        <row r="6222">
          <cell r="AI6222">
            <v>75</v>
          </cell>
          <cell r="AP6222" t="str">
            <v>septiembre</v>
          </cell>
          <cell r="AQ6222" t="str">
            <v/>
          </cell>
        </row>
        <row r="6223">
          <cell r="AI6223">
            <v>75</v>
          </cell>
          <cell r="AP6223" t="str">
            <v>septiembre</v>
          </cell>
          <cell r="AQ6223" t="str">
            <v/>
          </cell>
        </row>
        <row r="6224">
          <cell r="AI6224">
            <v>75</v>
          </cell>
          <cell r="AP6224" t="str">
            <v>septiembre</v>
          </cell>
          <cell r="AQ6224" t="str">
            <v/>
          </cell>
        </row>
        <row r="6225">
          <cell r="AI6225">
            <v>75</v>
          </cell>
          <cell r="AP6225" t="str">
            <v>septiembre</v>
          </cell>
          <cell r="AQ6225" t="str">
            <v/>
          </cell>
        </row>
        <row r="6226">
          <cell r="AI6226">
            <v>75</v>
          </cell>
          <cell r="AP6226" t="str">
            <v>septiembre</v>
          </cell>
          <cell r="AQ6226" t="str">
            <v/>
          </cell>
        </row>
        <row r="6227">
          <cell r="AI6227">
            <v>75</v>
          </cell>
          <cell r="AP6227" t="str">
            <v>septiembre</v>
          </cell>
          <cell r="AQ6227" t="str">
            <v/>
          </cell>
        </row>
        <row r="6228">
          <cell r="AI6228">
            <v>75</v>
          </cell>
          <cell r="AP6228" t="str">
            <v>septiembre</v>
          </cell>
          <cell r="AQ6228" t="str">
            <v/>
          </cell>
        </row>
        <row r="6229">
          <cell r="AI6229">
            <v>75</v>
          </cell>
          <cell r="AP6229" t="str">
            <v>septiembre</v>
          </cell>
          <cell r="AQ6229" t="str">
            <v/>
          </cell>
        </row>
        <row r="6230">
          <cell r="AI6230">
            <v>75</v>
          </cell>
          <cell r="AP6230" t="str">
            <v>septiembre</v>
          </cell>
          <cell r="AQ6230" t="str">
            <v/>
          </cell>
        </row>
        <row r="6231">
          <cell r="AI6231">
            <v>75</v>
          </cell>
          <cell r="AP6231" t="str">
            <v>septiembre</v>
          </cell>
          <cell r="AQ6231" t="str">
            <v/>
          </cell>
        </row>
        <row r="6232">
          <cell r="AI6232">
            <v>75</v>
          </cell>
          <cell r="AP6232" t="str">
            <v>septiembre</v>
          </cell>
          <cell r="AQ6232" t="str">
            <v/>
          </cell>
        </row>
        <row r="6233">
          <cell r="AI6233">
            <v>75</v>
          </cell>
          <cell r="AP6233" t="str">
            <v>septiembre</v>
          </cell>
          <cell r="AQ6233" t="str">
            <v/>
          </cell>
        </row>
        <row r="6234">
          <cell r="AI6234">
            <v>75</v>
          </cell>
          <cell r="AP6234" t="str">
            <v>septiembre</v>
          </cell>
          <cell r="AQ6234" t="str">
            <v/>
          </cell>
        </row>
        <row r="6235">
          <cell r="AI6235">
            <v>75</v>
          </cell>
          <cell r="AP6235" t="str">
            <v>septiembre</v>
          </cell>
          <cell r="AQ6235" t="str">
            <v/>
          </cell>
        </row>
        <row r="6236">
          <cell r="AI6236">
            <v>75</v>
          </cell>
          <cell r="AP6236" t="str">
            <v>septiembre</v>
          </cell>
          <cell r="AQ6236" t="str">
            <v/>
          </cell>
        </row>
        <row r="6237">
          <cell r="AI6237">
            <v>75</v>
          </cell>
          <cell r="AP6237" t="str">
            <v>septiembre</v>
          </cell>
          <cell r="AQ6237" t="str">
            <v/>
          </cell>
        </row>
        <row r="6238">
          <cell r="AI6238">
            <v>75</v>
          </cell>
          <cell r="AP6238" t="str">
            <v>septiembre</v>
          </cell>
          <cell r="AQ6238" t="str">
            <v/>
          </cell>
        </row>
        <row r="6239">
          <cell r="AI6239">
            <v>75</v>
          </cell>
          <cell r="AP6239" t="str">
            <v>septiembre</v>
          </cell>
          <cell r="AQ6239" t="str">
            <v/>
          </cell>
        </row>
        <row r="6240">
          <cell r="AI6240">
            <v>75</v>
          </cell>
          <cell r="AP6240" t="str">
            <v>septiembre</v>
          </cell>
          <cell r="AQ6240" t="str">
            <v/>
          </cell>
        </row>
        <row r="6241">
          <cell r="AI6241">
            <v>75</v>
          </cell>
          <cell r="AP6241" t="str">
            <v>septiembre</v>
          </cell>
          <cell r="AQ6241" t="str">
            <v/>
          </cell>
        </row>
        <row r="6242">
          <cell r="AI6242">
            <v>75</v>
          </cell>
          <cell r="AP6242" t="str">
            <v>septiembre</v>
          </cell>
          <cell r="AQ6242" t="str">
            <v/>
          </cell>
        </row>
        <row r="6243">
          <cell r="AI6243">
            <v>75</v>
          </cell>
          <cell r="AP6243" t="str">
            <v>septiembre</v>
          </cell>
          <cell r="AQ6243" t="str">
            <v/>
          </cell>
        </row>
        <row r="6244">
          <cell r="AI6244">
            <v>75</v>
          </cell>
          <cell r="AP6244" t="str">
            <v>septiembre</v>
          </cell>
          <cell r="AQ6244" t="str">
            <v/>
          </cell>
        </row>
        <row r="6245">
          <cell r="AI6245">
            <v>75</v>
          </cell>
          <cell r="AP6245" t="str">
            <v>septiembre</v>
          </cell>
          <cell r="AQ6245" t="str">
            <v/>
          </cell>
        </row>
        <row r="6246">
          <cell r="AI6246">
            <v>75</v>
          </cell>
          <cell r="AP6246" t="str">
            <v>septiembre</v>
          </cell>
          <cell r="AQ6246" t="str">
            <v/>
          </cell>
        </row>
        <row r="6247">
          <cell r="AI6247">
            <v>75</v>
          </cell>
          <cell r="AP6247" t="str">
            <v>septiembre</v>
          </cell>
          <cell r="AQ6247" t="str">
            <v/>
          </cell>
        </row>
        <row r="6248">
          <cell r="AI6248">
            <v>75</v>
          </cell>
          <cell r="AP6248" t="str">
            <v>septiembre</v>
          </cell>
          <cell r="AQ6248" t="str">
            <v/>
          </cell>
        </row>
        <row r="6249">
          <cell r="AI6249">
            <v>75</v>
          </cell>
          <cell r="AP6249" t="str">
            <v>septiembre</v>
          </cell>
          <cell r="AQ6249" t="str">
            <v/>
          </cell>
        </row>
        <row r="6250">
          <cell r="AI6250">
            <v>75</v>
          </cell>
          <cell r="AP6250" t="str">
            <v>septiembre</v>
          </cell>
          <cell r="AQ6250" t="str">
            <v/>
          </cell>
        </row>
        <row r="6251">
          <cell r="AI6251">
            <v>75</v>
          </cell>
          <cell r="AP6251" t="str">
            <v>septiembre</v>
          </cell>
          <cell r="AQ6251" t="str">
            <v/>
          </cell>
        </row>
        <row r="6252">
          <cell r="AI6252">
            <v>75</v>
          </cell>
          <cell r="AP6252" t="str">
            <v>septiembre</v>
          </cell>
          <cell r="AQ6252" t="str">
            <v/>
          </cell>
        </row>
        <row r="6253">
          <cell r="AI6253">
            <v>75</v>
          </cell>
          <cell r="AP6253" t="str">
            <v>septiembre</v>
          </cell>
          <cell r="AQ6253" t="str">
            <v/>
          </cell>
        </row>
        <row r="6254">
          <cell r="AI6254">
            <v>75</v>
          </cell>
          <cell r="AP6254" t="str">
            <v>septiembre</v>
          </cell>
          <cell r="AQ6254" t="str">
            <v/>
          </cell>
        </row>
        <row r="6255">
          <cell r="AI6255">
            <v>75</v>
          </cell>
          <cell r="AP6255" t="str">
            <v>septiembre</v>
          </cell>
          <cell r="AQ6255" t="str">
            <v/>
          </cell>
        </row>
        <row r="6256">
          <cell r="AI6256">
            <v>75</v>
          </cell>
          <cell r="AP6256" t="str">
            <v>septiembre</v>
          </cell>
          <cell r="AQ6256" t="str">
            <v/>
          </cell>
        </row>
        <row r="6257">
          <cell r="AI6257">
            <v>75</v>
          </cell>
          <cell r="AP6257" t="str">
            <v>septiembre</v>
          </cell>
          <cell r="AQ6257" t="str">
            <v/>
          </cell>
        </row>
        <row r="6258">
          <cell r="AI6258">
            <v>75</v>
          </cell>
          <cell r="AP6258" t="str">
            <v>septiembre</v>
          </cell>
          <cell r="AQ6258" t="str">
            <v/>
          </cell>
        </row>
        <row r="6259">
          <cell r="AI6259">
            <v>75</v>
          </cell>
          <cell r="AP6259" t="str">
            <v>septiembre</v>
          </cell>
          <cell r="AQ6259" t="str">
            <v/>
          </cell>
        </row>
        <row r="6260">
          <cell r="AI6260">
            <v>75</v>
          </cell>
          <cell r="AP6260" t="str">
            <v>septiembre</v>
          </cell>
          <cell r="AQ6260" t="str">
            <v/>
          </cell>
        </row>
      </sheetData>
      <sheetData sheetId="16">
        <row r="1">
          <cell r="W1" t="str">
            <v>Mes</v>
          </cell>
          <cell r="Z1" t="str">
            <v>Monto Seguro</v>
          </cell>
          <cell r="AB1" t="str">
            <v>Equipo</v>
          </cell>
        </row>
        <row r="2">
          <cell r="W2" t="str">
            <v>enero</v>
          </cell>
          <cell r="Z2">
            <v>10</v>
          </cell>
          <cell r="AB2" t="str">
            <v/>
          </cell>
        </row>
        <row r="3">
          <cell r="W3" t="str">
            <v>enero</v>
          </cell>
          <cell r="Z3">
            <v>10</v>
          </cell>
          <cell r="AB3" t="str">
            <v/>
          </cell>
        </row>
        <row r="4">
          <cell r="W4" t="str">
            <v>enero</v>
          </cell>
          <cell r="Z4">
            <v>10</v>
          </cell>
          <cell r="AB4" t="str">
            <v/>
          </cell>
        </row>
        <row r="5">
          <cell r="W5" t="str">
            <v>enero</v>
          </cell>
          <cell r="Z5">
            <v>10</v>
          </cell>
          <cell r="AB5" t="str">
            <v/>
          </cell>
        </row>
        <row r="6">
          <cell r="W6" t="str">
            <v>enero</v>
          </cell>
          <cell r="Z6">
            <v>10</v>
          </cell>
          <cell r="AB6" t="str">
            <v/>
          </cell>
        </row>
        <row r="7">
          <cell r="W7" t="str">
            <v>enero</v>
          </cell>
          <cell r="Z7">
            <v>10</v>
          </cell>
          <cell r="AB7" t="str">
            <v/>
          </cell>
        </row>
        <row r="8">
          <cell r="W8" t="str">
            <v>enero</v>
          </cell>
          <cell r="Z8">
            <v>10</v>
          </cell>
          <cell r="AB8" t="str">
            <v/>
          </cell>
        </row>
        <row r="9">
          <cell r="W9" t="str">
            <v>enero</v>
          </cell>
          <cell r="Z9">
            <v>10</v>
          </cell>
          <cell r="AB9" t="str">
            <v/>
          </cell>
        </row>
        <row r="10">
          <cell r="W10" t="str">
            <v>enero</v>
          </cell>
          <cell r="Z10">
            <v>10</v>
          </cell>
          <cell r="AB10" t="str">
            <v/>
          </cell>
        </row>
        <row r="11">
          <cell r="W11" t="str">
            <v>enero</v>
          </cell>
          <cell r="Z11">
            <v>10</v>
          </cell>
          <cell r="AB11" t="str">
            <v/>
          </cell>
        </row>
        <row r="12">
          <cell r="W12" t="str">
            <v>enero</v>
          </cell>
          <cell r="Z12">
            <v>10</v>
          </cell>
          <cell r="AB12" t="str">
            <v/>
          </cell>
        </row>
        <row r="13">
          <cell r="W13" t="str">
            <v>enero</v>
          </cell>
          <cell r="Z13">
            <v>10</v>
          </cell>
          <cell r="AB13" t="str">
            <v/>
          </cell>
        </row>
        <row r="14">
          <cell r="W14" t="str">
            <v>enero</v>
          </cell>
          <cell r="Z14">
            <v>10</v>
          </cell>
          <cell r="AB14" t="str">
            <v/>
          </cell>
        </row>
        <row r="15">
          <cell r="W15" t="str">
            <v>enero</v>
          </cell>
          <cell r="Z15">
            <v>10</v>
          </cell>
          <cell r="AB15" t="str">
            <v/>
          </cell>
        </row>
        <row r="16">
          <cell r="W16" t="str">
            <v>enero</v>
          </cell>
          <cell r="Z16">
            <v>10</v>
          </cell>
          <cell r="AB16" t="str">
            <v/>
          </cell>
        </row>
        <row r="17">
          <cell r="W17" t="str">
            <v>enero</v>
          </cell>
          <cell r="Z17">
            <v>10</v>
          </cell>
          <cell r="AB17" t="str">
            <v/>
          </cell>
        </row>
        <row r="18">
          <cell r="W18" t="str">
            <v>enero</v>
          </cell>
          <cell r="Z18">
            <v>10</v>
          </cell>
          <cell r="AB18" t="str">
            <v/>
          </cell>
        </row>
        <row r="19">
          <cell r="W19" t="str">
            <v>enero</v>
          </cell>
          <cell r="Z19">
            <v>10</v>
          </cell>
          <cell r="AB19" t="str">
            <v/>
          </cell>
        </row>
        <row r="20">
          <cell r="W20" t="str">
            <v>enero</v>
          </cell>
          <cell r="Z20">
            <v>10</v>
          </cell>
          <cell r="AB20" t="str">
            <v/>
          </cell>
        </row>
        <row r="21">
          <cell r="W21" t="str">
            <v>enero</v>
          </cell>
          <cell r="Z21">
            <v>10</v>
          </cell>
          <cell r="AB21" t="str">
            <v/>
          </cell>
        </row>
        <row r="22">
          <cell r="W22" t="str">
            <v>enero</v>
          </cell>
          <cell r="Z22">
            <v>10</v>
          </cell>
          <cell r="AB22" t="str">
            <v/>
          </cell>
        </row>
        <row r="23">
          <cell r="W23" t="str">
            <v>enero</v>
          </cell>
          <cell r="Z23">
            <v>10</v>
          </cell>
          <cell r="AB23" t="str">
            <v/>
          </cell>
        </row>
        <row r="24">
          <cell r="W24" t="str">
            <v>enero</v>
          </cell>
          <cell r="Z24">
            <v>10</v>
          </cell>
          <cell r="AB24" t="str">
            <v/>
          </cell>
        </row>
        <row r="25">
          <cell r="W25" t="str">
            <v>enero</v>
          </cell>
          <cell r="Z25">
            <v>10</v>
          </cell>
          <cell r="AB25" t="str">
            <v/>
          </cell>
        </row>
        <row r="26">
          <cell r="W26" t="str">
            <v>enero</v>
          </cell>
          <cell r="Z26">
            <v>10</v>
          </cell>
          <cell r="AB26" t="str">
            <v/>
          </cell>
        </row>
        <row r="27">
          <cell r="W27" t="str">
            <v>enero</v>
          </cell>
          <cell r="Z27">
            <v>10</v>
          </cell>
          <cell r="AB27" t="str">
            <v/>
          </cell>
        </row>
        <row r="28">
          <cell r="W28" t="str">
            <v>enero</v>
          </cell>
          <cell r="Z28">
            <v>10</v>
          </cell>
          <cell r="AB28" t="str">
            <v/>
          </cell>
        </row>
        <row r="29">
          <cell r="W29" t="str">
            <v>enero</v>
          </cell>
          <cell r="Z29">
            <v>10</v>
          </cell>
          <cell r="AB29" t="str">
            <v/>
          </cell>
        </row>
        <row r="30">
          <cell r="W30" t="str">
            <v>enero</v>
          </cell>
          <cell r="Z30">
            <v>10</v>
          </cell>
          <cell r="AB30" t="str">
            <v/>
          </cell>
        </row>
        <row r="31">
          <cell r="W31" t="str">
            <v>enero</v>
          </cell>
          <cell r="Z31">
            <v>10</v>
          </cell>
          <cell r="AB31" t="str">
            <v/>
          </cell>
        </row>
        <row r="32">
          <cell r="W32" t="str">
            <v>enero</v>
          </cell>
          <cell r="Z32">
            <v>10</v>
          </cell>
          <cell r="AB32" t="str">
            <v/>
          </cell>
        </row>
        <row r="33">
          <cell r="W33" t="str">
            <v>enero</v>
          </cell>
          <cell r="Z33">
            <v>10</v>
          </cell>
          <cell r="AB33" t="str">
            <v/>
          </cell>
        </row>
        <row r="34">
          <cell r="W34" t="str">
            <v>enero</v>
          </cell>
          <cell r="Z34">
            <v>10</v>
          </cell>
          <cell r="AB34" t="str">
            <v/>
          </cell>
        </row>
        <row r="35">
          <cell r="W35" t="str">
            <v>enero</v>
          </cell>
          <cell r="Z35">
            <v>10</v>
          </cell>
          <cell r="AB35" t="str">
            <v/>
          </cell>
        </row>
        <row r="36">
          <cell r="W36" t="str">
            <v>enero</v>
          </cell>
          <cell r="Z36">
            <v>10</v>
          </cell>
          <cell r="AB36" t="str">
            <v/>
          </cell>
        </row>
        <row r="37">
          <cell r="W37" t="str">
            <v>enero</v>
          </cell>
          <cell r="Z37">
            <v>10</v>
          </cell>
          <cell r="AB37" t="str">
            <v/>
          </cell>
        </row>
        <row r="38">
          <cell r="W38" t="str">
            <v>enero</v>
          </cell>
          <cell r="Z38">
            <v>10</v>
          </cell>
          <cell r="AB38" t="str">
            <v/>
          </cell>
        </row>
        <row r="39">
          <cell r="W39" t="str">
            <v>enero</v>
          </cell>
          <cell r="Z39">
            <v>10</v>
          </cell>
          <cell r="AB39" t="str">
            <v/>
          </cell>
        </row>
        <row r="40">
          <cell r="W40" t="str">
            <v>enero</v>
          </cell>
          <cell r="Z40">
            <v>10</v>
          </cell>
          <cell r="AB40" t="str">
            <v/>
          </cell>
        </row>
        <row r="41">
          <cell r="W41" t="str">
            <v>enero</v>
          </cell>
          <cell r="Z41">
            <v>10</v>
          </cell>
          <cell r="AB41" t="str">
            <v/>
          </cell>
        </row>
        <row r="42">
          <cell r="W42" t="str">
            <v>enero</v>
          </cell>
          <cell r="Z42">
            <v>10</v>
          </cell>
          <cell r="AB42" t="str">
            <v/>
          </cell>
        </row>
        <row r="43">
          <cell r="W43" t="str">
            <v>enero</v>
          </cell>
          <cell r="Z43">
            <v>10</v>
          </cell>
          <cell r="AB43" t="str">
            <v/>
          </cell>
        </row>
        <row r="44">
          <cell r="W44" t="str">
            <v>enero</v>
          </cell>
          <cell r="Z44">
            <v>10</v>
          </cell>
          <cell r="AB44" t="str">
            <v/>
          </cell>
        </row>
        <row r="45">
          <cell r="W45" t="str">
            <v>enero</v>
          </cell>
          <cell r="Z45">
            <v>10</v>
          </cell>
          <cell r="AB45" t="str">
            <v/>
          </cell>
        </row>
        <row r="46">
          <cell r="W46" t="str">
            <v>enero</v>
          </cell>
          <cell r="Z46">
            <v>10</v>
          </cell>
          <cell r="AB46" t="str">
            <v/>
          </cell>
        </row>
        <row r="47">
          <cell r="W47" t="str">
            <v>enero</v>
          </cell>
          <cell r="Z47">
            <v>10</v>
          </cell>
          <cell r="AB47" t="str">
            <v/>
          </cell>
        </row>
        <row r="48">
          <cell r="W48" t="str">
            <v>enero</v>
          </cell>
          <cell r="Z48">
            <v>10</v>
          </cell>
          <cell r="AB48" t="str">
            <v/>
          </cell>
        </row>
        <row r="49">
          <cell r="W49" t="str">
            <v>enero</v>
          </cell>
          <cell r="Z49">
            <v>10</v>
          </cell>
          <cell r="AB49" t="str">
            <v/>
          </cell>
        </row>
        <row r="50">
          <cell r="W50" t="str">
            <v>enero</v>
          </cell>
          <cell r="Z50">
            <v>10</v>
          </cell>
          <cell r="AB50" t="str">
            <v/>
          </cell>
        </row>
        <row r="51">
          <cell r="W51" t="str">
            <v>enero</v>
          </cell>
          <cell r="Z51">
            <v>10</v>
          </cell>
          <cell r="AB51" t="str">
            <v/>
          </cell>
        </row>
        <row r="52">
          <cell r="W52" t="str">
            <v>enero</v>
          </cell>
          <cell r="Z52">
            <v>10</v>
          </cell>
          <cell r="AB52" t="str">
            <v/>
          </cell>
        </row>
        <row r="53">
          <cell r="W53" t="str">
            <v>enero</v>
          </cell>
          <cell r="Z53">
            <v>10</v>
          </cell>
          <cell r="AB53" t="str">
            <v/>
          </cell>
        </row>
        <row r="54">
          <cell r="W54" t="str">
            <v>enero</v>
          </cell>
          <cell r="Z54">
            <v>10</v>
          </cell>
          <cell r="AB54" t="str">
            <v/>
          </cell>
        </row>
        <row r="55">
          <cell r="W55" t="str">
            <v>enero</v>
          </cell>
          <cell r="Z55">
            <v>10</v>
          </cell>
          <cell r="AB55" t="str">
            <v/>
          </cell>
        </row>
        <row r="56">
          <cell r="W56" t="str">
            <v>enero</v>
          </cell>
          <cell r="Z56">
            <v>10</v>
          </cell>
          <cell r="AB56" t="str">
            <v/>
          </cell>
        </row>
        <row r="57">
          <cell r="W57" t="str">
            <v>enero</v>
          </cell>
          <cell r="Z57">
            <v>10</v>
          </cell>
          <cell r="AB57" t="str">
            <v/>
          </cell>
        </row>
        <row r="58">
          <cell r="W58" t="str">
            <v>enero</v>
          </cell>
          <cell r="Z58">
            <v>10</v>
          </cell>
          <cell r="AB58" t="str">
            <v/>
          </cell>
        </row>
        <row r="59">
          <cell r="W59" t="str">
            <v>enero</v>
          </cell>
          <cell r="Z59">
            <v>10</v>
          </cell>
          <cell r="AB59" t="str">
            <v/>
          </cell>
        </row>
        <row r="60">
          <cell r="W60" t="str">
            <v>enero</v>
          </cell>
          <cell r="Z60">
            <v>10</v>
          </cell>
          <cell r="AB60" t="str">
            <v/>
          </cell>
        </row>
        <row r="61">
          <cell r="W61" t="str">
            <v>enero</v>
          </cell>
          <cell r="Z61">
            <v>10</v>
          </cell>
          <cell r="AB61" t="str">
            <v/>
          </cell>
        </row>
        <row r="62">
          <cell r="W62" t="str">
            <v>enero</v>
          </cell>
          <cell r="Z62">
            <v>10</v>
          </cell>
          <cell r="AB62" t="str">
            <v/>
          </cell>
        </row>
        <row r="63">
          <cell r="W63" t="str">
            <v>enero</v>
          </cell>
          <cell r="Z63">
            <v>10</v>
          </cell>
          <cell r="AB63" t="str">
            <v/>
          </cell>
        </row>
        <row r="64">
          <cell r="W64" t="str">
            <v>enero</v>
          </cell>
          <cell r="Z64">
            <v>10</v>
          </cell>
          <cell r="AB64" t="str">
            <v/>
          </cell>
        </row>
        <row r="65">
          <cell r="W65" t="str">
            <v>enero</v>
          </cell>
          <cell r="Z65">
            <v>10</v>
          </cell>
          <cell r="AB65" t="str">
            <v/>
          </cell>
        </row>
        <row r="66">
          <cell r="W66" t="str">
            <v>enero</v>
          </cell>
          <cell r="Z66">
            <v>10</v>
          </cell>
          <cell r="AB66" t="str">
            <v/>
          </cell>
        </row>
        <row r="67">
          <cell r="W67" t="str">
            <v>enero</v>
          </cell>
          <cell r="Z67">
            <v>10</v>
          </cell>
          <cell r="AB67" t="str">
            <v/>
          </cell>
        </row>
        <row r="68">
          <cell r="W68" t="str">
            <v>enero</v>
          </cell>
          <cell r="Z68">
            <v>10</v>
          </cell>
          <cell r="AB68" t="str">
            <v/>
          </cell>
        </row>
        <row r="69">
          <cell r="W69" t="str">
            <v>enero</v>
          </cell>
          <cell r="Z69">
            <v>10</v>
          </cell>
          <cell r="AB69" t="str">
            <v/>
          </cell>
        </row>
        <row r="70">
          <cell r="W70" t="str">
            <v>enero</v>
          </cell>
          <cell r="Z70">
            <v>10</v>
          </cell>
          <cell r="AB70" t="str">
            <v/>
          </cell>
        </row>
        <row r="71">
          <cell r="W71" t="str">
            <v>enero</v>
          </cell>
          <cell r="Z71">
            <v>10</v>
          </cell>
          <cell r="AB71" t="str">
            <v/>
          </cell>
        </row>
        <row r="72">
          <cell r="W72" t="str">
            <v>enero</v>
          </cell>
          <cell r="Z72">
            <v>10</v>
          </cell>
          <cell r="AB72" t="str">
            <v/>
          </cell>
        </row>
        <row r="73">
          <cell r="W73" t="str">
            <v>enero</v>
          </cell>
          <cell r="Z73">
            <v>10</v>
          </cell>
          <cell r="AB73" t="str">
            <v/>
          </cell>
        </row>
        <row r="74">
          <cell r="W74" t="str">
            <v>enero</v>
          </cell>
          <cell r="Z74">
            <v>10</v>
          </cell>
          <cell r="AB74" t="str">
            <v/>
          </cell>
        </row>
        <row r="75">
          <cell r="W75" t="str">
            <v>enero</v>
          </cell>
          <cell r="Z75">
            <v>10</v>
          </cell>
          <cell r="AB75" t="str">
            <v/>
          </cell>
        </row>
        <row r="76">
          <cell r="W76" t="str">
            <v>enero</v>
          </cell>
          <cell r="Z76">
            <v>10</v>
          </cell>
          <cell r="AB76" t="str">
            <v/>
          </cell>
        </row>
        <row r="77">
          <cell r="W77" t="str">
            <v>enero</v>
          </cell>
          <cell r="Z77">
            <v>10</v>
          </cell>
          <cell r="AB77" t="str">
            <v/>
          </cell>
        </row>
        <row r="78">
          <cell r="W78" t="str">
            <v>enero</v>
          </cell>
          <cell r="Z78">
            <v>10</v>
          </cell>
          <cell r="AB78" t="str">
            <v/>
          </cell>
        </row>
        <row r="79">
          <cell r="W79" t="str">
            <v>enero</v>
          </cell>
          <cell r="Z79">
            <v>10</v>
          </cell>
          <cell r="AB79" t="str">
            <v/>
          </cell>
        </row>
        <row r="80">
          <cell r="W80" t="str">
            <v>enero</v>
          </cell>
          <cell r="Z80">
            <v>10</v>
          </cell>
          <cell r="AB80" t="str">
            <v/>
          </cell>
        </row>
        <row r="81">
          <cell r="W81" t="str">
            <v>enero</v>
          </cell>
          <cell r="Z81">
            <v>10</v>
          </cell>
          <cell r="AB81" t="str">
            <v/>
          </cell>
        </row>
        <row r="82">
          <cell r="W82" t="str">
            <v>enero</v>
          </cell>
          <cell r="Z82">
            <v>10</v>
          </cell>
          <cell r="AB82" t="str">
            <v/>
          </cell>
        </row>
        <row r="83">
          <cell r="W83" t="str">
            <v>enero</v>
          </cell>
          <cell r="Z83">
            <v>10</v>
          </cell>
          <cell r="AB83" t="str">
            <v/>
          </cell>
        </row>
        <row r="84">
          <cell r="W84" t="str">
            <v>enero</v>
          </cell>
          <cell r="Z84">
            <v>10</v>
          </cell>
          <cell r="AB84" t="str">
            <v/>
          </cell>
        </row>
        <row r="85">
          <cell r="W85" t="str">
            <v>enero</v>
          </cell>
          <cell r="Z85">
            <v>10</v>
          </cell>
          <cell r="AB85" t="str">
            <v/>
          </cell>
        </row>
        <row r="86">
          <cell r="W86" t="str">
            <v>enero</v>
          </cell>
          <cell r="Z86">
            <v>10</v>
          </cell>
          <cell r="AB86" t="str">
            <v/>
          </cell>
        </row>
        <row r="87">
          <cell r="W87" t="str">
            <v>enero</v>
          </cell>
          <cell r="Z87">
            <v>10</v>
          </cell>
          <cell r="AB87" t="str">
            <v/>
          </cell>
        </row>
        <row r="88">
          <cell r="W88" t="str">
            <v>enero</v>
          </cell>
          <cell r="Z88">
            <v>10</v>
          </cell>
          <cell r="AB88" t="str">
            <v/>
          </cell>
        </row>
        <row r="89">
          <cell r="W89" t="str">
            <v>enero</v>
          </cell>
          <cell r="Z89">
            <v>10</v>
          </cell>
          <cell r="AB89" t="str">
            <v/>
          </cell>
        </row>
        <row r="90">
          <cell r="W90" t="str">
            <v>enero</v>
          </cell>
          <cell r="Z90">
            <v>10</v>
          </cell>
          <cell r="AB90" t="str">
            <v/>
          </cell>
        </row>
        <row r="91">
          <cell r="W91" t="str">
            <v>enero</v>
          </cell>
          <cell r="Z91">
            <v>10</v>
          </cell>
          <cell r="AB91" t="str">
            <v/>
          </cell>
        </row>
        <row r="92">
          <cell r="W92" t="str">
            <v>enero</v>
          </cell>
          <cell r="Z92">
            <v>10</v>
          </cell>
          <cell r="AB92" t="str">
            <v/>
          </cell>
        </row>
        <row r="93">
          <cell r="W93" t="str">
            <v>enero</v>
          </cell>
          <cell r="Z93">
            <v>10</v>
          </cell>
          <cell r="AB93" t="str">
            <v/>
          </cell>
        </row>
        <row r="94">
          <cell r="W94" t="str">
            <v>enero</v>
          </cell>
          <cell r="Z94">
            <v>10</v>
          </cell>
          <cell r="AB94" t="str">
            <v/>
          </cell>
        </row>
        <row r="95">
          <cell r="W95" t="str">
            <v>enero</v>
          </cell>
          <cell r="Z95">
            <v>10</v>
          </cell>
          <cell r="AB95" t="str">
            <v/>
          </cell>
        </row>
        <row r="96">
          <cell r="W96" t="str">
            <v>enero</v>
          </cell>
          <cell r="Z96">
            <v>10</v>
          </cell>
          <cell r="AB96" t="str">
            <v/>
          </cell>
        </row>
        <row r="97">
          <cell r="W97" t="str">
            <v>enero</v>
          </cell>
          <cell r="Z97">
            <v>10</v>
          </cell>
          <cell r="AB97" t="str">
            <v/>
          </cell>
        </row>
        <row r="98">
          <cell r="W98" t="str">
            <v>enero</v>
          </cell>
          <cell r="Z98">
            <v>10</v>
          </cell>
          <cell r="AB98" t="str">
            <v/>
          </cell>
        </row>
        <row r="99">
          <cell r="W99" t="str">
            <v>enero</v>
          </cell>
          <cell r="Z99">
            <v>10</v>
          </cell>
          <cell r="AB99" t="str">
            <v/>
          </cell>
        </row>
        <row r="100">
          <cell r="W100" t="str">
            <v>enero</v>
          </cell>
          <cell r="Z100">
            <v>10</v>
          </cell>
          <cell r="AB100" t="str">
            <v/>
          </cell>
        </row>
        <row r="101">
          <cell r="W101" t="str">
            <v>enero</v>
          </cell>
          <cell r="Z101">
            <v>10</v>
          </cell>
          <cell r="AB101" t="str">
            <v/>
          </cell>
        </row>
        <row r="102">
          <cell r="W102" t="str">
            <v>enero</v>
          </cell>
          <cell r="Z102">
            <v>10</v>
          </cell>
          <cell r="AB102" t="str">
            <v/>
          </cell>
        </row>
        <row r="103">
          <cell r="W103" t="str">
            <v>enero</v>
          </cell>
          <cell r="Z103">
            <v>10</v>
          </cell>
          <cell r="AB103" t="str">
            <v/>
          </cell>
        </row>
        <row r="104">
          <cell r="W104" t="str">
            <v>enero</v>
          </cell>
          <cell r="Z104">
            <v>10</v>
          </cell>
          <cell r="AB104" t="str">
            <v/>
          </cell>
        </row>
        <row r="105">
          <cell r="W105" t="str">
            <v>enero</v>
          </cell>
          <cell r="Z105">
            <v>10</v>
          </cell>
          <cell r="AB105" t="str">
            <v/>
          </cell>
        </row>
        <row r="106">
          <cell r="W106" t="str">
            <v>enero</v>
          </cell>
          <cell r="Z106">
            <v>10</v>
          </cell>
          <cell r="AB106" t="str">
            <v/>
          </cell>
        </row>
        <row r="107">
          <cell r="W107" t="str">
            <v>enero</v>
          </cell>
          <cell r="Z107">
            <v>10</v>
          </cell>
          <cell r="AB107" t="str">
            <v/>
          </cell>
        </row>
        <row r="108">
          <cell r="W108" t="str">
            <v>enero</v>
          </cell>
          <cell r="Z108">
            <v>10</v>
          </cell>
          <cell r="AB108" t="str">
            <v/>
          </cell>
        </row>
        <row r="109">
          <cell r="W109" t="str">
            <v>enero</v>
          </cell>
          <cell r="Z109">
            <v>10</v>
          </cell>
          <cell r="AB109" t="str">
            <v/>
          </cell>
        </row>
        <row r="110">
          <cell r="W110" t="str">
            <v>enero</v>
          </cell>
          <cell r="Z110">
            <v>10</v>
          </cell>
          <cell r="AB110" t="str">
            <v/>
          </cell>
        </row>
        <row r="111">
          <cell r="W111" t="str">
            <v>enero</v>
          </cell>
          <cell r="Z111">
            <v>10</v>
          </cell>
          <cell r="AB111" t="str">
            <v/>
          </cell>
        </row>
        <row r="112">
          <cell r="W112" t="str">
            <v>enero</v>
          </cell>
          <cell r="Z112">
            <v>10</v>
          </cell>
          <cell r="AB112" t="str">
            <v/>
          </cell>
        </row>
        <row r="113">
          <cell r="W113" t="str">
            <v>enero</v>
          </cell>
          <cell r="Z113">
            <v>10</v>
          </cell>
          <cell r="AB113" t="str">
            <v/>
          </cell>
        </row>
        <row r="114">
          <cell r="W114" t="str">
            <v>enero</v>
          </cell>
          <cell r="Z114">
            <v>10</v>
          </cell>
          <cell r="AB114" t="str">
            <v/>
          </cell>
        </row>
        <row r="115">
          <cell r="W115" t="str">
            <v>enero</v>
          </cell>
          <cell r="Z115">
            <v>10</v>
          </cell>
          <cell r="AB115" t="str">
            <v/>
          </cell>
        </row>
        <row r="116">
          <cell r="W116" t="str">
            <v>enero</v>
          </cell>
          <cell r="Z116">
            <v>10</v>
          </cell>
          <cell r="AB116" t="str">
            <v/>
          </cell>
        </row>
        <row r="117">
          <cell r="W117" t="str">
            <v>enero</v>
          </cell>
          <cell r="Z117">
            <v>10</v>
          </cell>
          <cell r="AB117" t="str">
            <v/>
          </cell>
        </row>
        <row r="118">
          <cell r="W118" t="str">
            <v>enero</v>
          </cell>
          <cell r="Z118">
            <v>10</v>
          </cell>
          <cell r="AB118" t="str">
            <v/>
          </cell>
        </row>
        <row r="119">
          <cell r="W119" t="str">
            <v>enero</v>
          </cell>
          <cell r="Z119">
            <v>10</v>
          </cell>
          <cell r="AB119" t="str">
            <v/>
          </cell>
        </row>
        <row r="120">
          <cell r="W120" t="str">
            <v>enero</v>
          </cell>
          <cell r="Z120">
            <v>10</v>
          </cell>
          <cell r="AB120" t="str">
            <v/>
          </cell>
        </row>
        <row r="121">
          <cell r="W121" t="str">
            <v>enero</v>
          </cell>
          <cell r="Z121">
            <v>10</v>
          </cell>
          <cell r="AB121" t="str">
            <v/>
          </cell>
        </row>
        <row r="122">
          <cell r="W122" t="str">
            <v>enero</v>
          </cell>
          <cell r="Z122">
            <v>10</v>
          </cell>
          <cell r="AB122" t="str">
            <v/>
          </cell>
        </row>
        <row r="123">
          <cell r="W123" t="str">
            <v>enero</v>
          </cell>
          <cell r="Z123">
            <v>10</v>
          </cell>
          <cell r="AB123" t="str">
            <v/>
          </cell>
        </row>
        <row r="124">
          <cell r="W124" t="str">
            <v>enero</v>
          </cell>
          <cell r="Z124">
            <v>10</v>
          </cell>
          <cell r="AB124" t="str">
            <v/>
          </cell>
        </row>
        <row r="125">
          <cell r="W125" t="str">
            <v>enero</v>
          </cell>
          <cell r="Z125">
            <v>10</v>
          </cell>
          <cell r="AB125" t="str">
            <v/>
          </cell>
        </row>
        <row r="126">
          <cell r="W126" t="str">
            <v>enero</v>
          </cell>
          <cell r="Z126">
            <v>10</v>
          </cell>
          <cell r="AB126" t="str">
            <v/>
          </cell>
        </row>
        <row r="127">
          <cell r="W127" t="str">
            <v>enero</v>
          </cell>
          <cell r="Z127">
            <v>10</v>
          </cell>
          <cell r="AB127" t="str">
            <v/>
          </cell>
        </row>
        <row r="128">
          <cell r="W128" t="str">
            <v>enero</v>
          </cell>
          <cell r="Z128">
            <v>10</v>
          </cell>
          <cell r="AB128" t="str">
            <v/>
          </cell>
        </row>
        <row r="129">
          <cell r="W129" t="str">
            <v>enero</v>
          </cell>
          <cell r="Z129">
            <v>10</v>
          </cell>
          <cell r="AB129" t="str">
            <v/>
          </cell>
        </row>
        <row r="130">
          <cell r="W130" t="str">
            <v>enero</v>
          </cell>
          <cell r="Z130">
            <v>10</v>
          </cell>
          <cell r="AB130" t="str">
            <v/>
          </cell>
        </row>
        <row r="131">
          <cell r="W131" t="str">
            <v>enero</v>
          </cell>
          <cell r="Z131">
            <v>10</v>
          </cell>
          <cell r="AB131" t="str">
            <v/>
          </cell>
        </row>
        <row r="132">
          <cell r="W132" t="str">
            <v>enero</v>
          </cell>
          <cell r="Z132">
            <v>10</v>
          </cell>
          <cell r="AB132" t="str">
            <v/>
          </cell>
        </row>
        <row r="133">
          <cell r="W133" t="str">
            <v>enero</v>
          </cell>
          <cell r="Z133">
            <v>10</v>
          </cell>
          <cell r="AB133" t="str">
            <v/>
          </cell>
        </row>
        <row r="134">
          <cell r="W134" t="str">
            <v>enero</v>
          </cell>
          <cell r="Z134">
            <v>10</v>
          </cell>
          <cell r="AB134" t="str">
            <v/>
          </cell>
        </row>
        <row r="135">
          <cell r="W135" t="str">
            <v>enero</v>
          </cell>
          <cell r="Z135">
            <v>10</v>
          </cell>
          <cell r="AB135" t="str">
            <v/>
          </cell>
        </row>
        <row r="136">
          <cell r="W136" t="str">
            <v>enero</v>
          </cell>
          <cell r="Z136">
            <v>10</v>
          </cell>
          <cell r="AB136" t="str">
            <v/>
          </cell>
        </row>
        <row r="137">
          <cell r="W137" t="str">
            <v>enero</v>
          </cell>
          <cell r="Z137">
            <v>10</v>
          </cell>
          <cell r="AB137" t="str">
            <v/>
          </cell>
        </row>
        <row r="138">
          <cell r="W138" t="str">
            <v>enero</v>
          </cell>
          <cell r="Z138">
            <v>10</v>
          </cell>
          <cell r="AB138" t="str">
            <v/>
          </cell>
        </row>
        <row r="139">
          <cell r="W139" t="str">
            <v>enero</v>
          </cell>
          <cell r="Z139">
            <v>10</v>
          </cell>
          <cell r="AB139" t="str">
            <v/>
          </cell>
        </row>
        <row r="140">
          <cell r="W140" t="str">
            <v>enero</v>
          </cell>
          <cell r="Z140">
            <v>10</v>
          </cell>
          <cell r="AB140" t="str">
            <v/>
          </cell>
        </row>
        <row r="141">
          <cell r="W141" t="str">
            <v>enero</v>
          </cell>
          <cell r="Z141">
            <v>10</v>
          </cell>
          <cell r="AB141" t="str">
            <v/>
          </cell>
        </row>
        <row r="142">
          <cell r="W142" t="str">
            <v>enero</v>
          </cell>
          <cell r="Z142">
            <v>10</v>
          </cell>
          <cell r="AB142" t="str">
            <v/>
          </cell>
        </row>
        <row r="143">
          <cell r="W143" t="str">
            <v>enero</v>
          </cell>
          <cell r="Z143">
            <v>10</v>
          </cell>
          <cell r="AB143" t="str">
            <v/>
          </cell>
        </row>
        <row r="144">
          <cell r="W144" t="str">
            <v>enero</v>
          </cell>
          <cell r="Z144">
            <v>10</v>
          </cell>
          <cell r="AB144" t="str">
            <v/>
          </cell>
        </row>
        <row r="145">
          <cell r="W145" t="str">
            <v>enero</v>
          </cell>
          <cell r="Z145">
            <v>10</v>
          </cell>
          <cell r="AB145" t="str">
            <v/>
          </cell>
        </row>
        <row r="146">
          <cell r="W146" t="str">
            <v>enero</v>
          </cell>
          <cell r="Z146">
            <v>10</v>
          </cell>
          <cell r="AB146" t="str">
            <v/>
          </cell>
        </row>
        <row r="147">
          <cell r="W147" t="str">
            <v>enero</v>
          </cell>
          <cell r="Z147">
            <v>10</v>
          </cell>
          <cell r="AB147" t="str">
            <v/>
          </cell>
        </row>
        <row r="148">
          <cell r="W148" t="str">
            <v>enero</v>
          </cell>
          <cell r="Z148">
            <v>10</v>
          </cell>
          <cell r="AB148" t="str">
            <v/>
          </cell>
        </row>
        <row r="149">
          <cell r="W149" t="str">
            <v>enero</v>
          </cell>
          <cell r="Z149">
            <v>10</v>
          </cell>
          <cell r="AB149" t="str">
            <v/>
          </cell>
        </row>
        <row r="150">
          <cell r="W150" t="str">
            <v>enero</v>
          </cell>
          <cell r="Z150">
            <v>10</v>
          </cell>
          <cell r="AB150" t="str">
            <v/>
          </cell>
        </row>
        <row r="151">
          <cell r="W151" t="str">
            <v>enero</v>
          </cell>
          <cell r="Z151">
            <v>10</v>
          </cell>
          <cell r="AB151" t="str">
            <v/>
          </cell>
        </row>
        <row r="152">
          <cell r="W152" t="str">
            <v>febrero</v>
          </cell>
          <cell r="Z152">
            <v>10</v>
          </cell>
          <cell r="AB152" t="str">
            <v/>
          </cell>
        </row>
        <row r="153">
          <cell r="W153" t="str">
            <v>febrero</v>
          </cell>
          <cell r="Z153">
            <v>10</v>
          </cell>
          <cell r="AB153" t="str">
            <v/>
          </cell>
        </row>
        <row r="154">
          <cell r="W154" t="str">
            <v>febrero</v>
          </cell>
          <cell r="Z154">
            <v>10</v>
          </cell>
          <cell r="AB154" t="str">
            <v/>
          </cell>
        </row>
        <row r="155">
          <cell r="W155" t="str">
            <v>febrero</v>
          </cell>
          <cell r="Z155">
            <v>10</v>
          </cell>
          <cell r="AB155" t="str">
            <v/>
          </cell>
        </row>
        <row r="156">
          <cell r="W156" t="str">
            <v>febrero</v>
          </cell>
          <cell r="Z156">
            <v>10</v>
          </cell>
          <cell r="AB156" t="str">
            <v/>
          </cell>
        </row>
        <row r="157">
          <cell r="W157" t="str">
            <v>febrero</v>
          </cell>
          <cell r="Z157">
            <v>10</v>
          </cell>
          <cell r="AB157" t="str">
            <v/>
          </cell>
        </row>
        <row r="158">
          <cell r="W158" t="str">
            <v>febrero</v>
          </cell>
          <cell r="Z158">
            <v>10</v>
          </cell>
          <cell r="AB158" t="str">
            <v/>
          </cell>
        </row>
        <row r="159">
          <cell r="W159" t="str">
            <v>febrero</v>
          </cell>
          <cell r="Z159">
            <v>10</v>
          </cell>
          <cell r="AB159" t="str">
            <v/>
          </cell>
        </row>
        <row r="160">
          <cell r="W160" t="str">
            <v>febrero</v>
          </cell>
          <cell r="Z160">
            <v>10</v>
          </cell>
          <cell r="AB160" t="str">
            <v/>
          </cell>
        </row>
        <row r="161">
          <cell r="W161" t="str">
            <v>febrero</v>
          </cell>
          <cell r="Z161">
            <v>10</v>
          </cell>
          <cell r="AB161" t="str">
            <v/>
          </cell>
        </row>
        <row r="162">
          <cell r="W162" t="str">
            <v>febrero</v>
          </cell>
          <cell r="Z162">
            <v>10</v>
          </cell>
          <cell r="AB162" t="str">
            <v/>
          </cell>
        </row>
        <row r="163">
          <cell r="W163" t="str">
            <v>febrero</v>
          </cell>
          <cell r="Z163">
            <v>10</v>
          </cell>
          <cell r="AB163" t="str">
            <v/>
          </cell>
        </row>
        <row r="164">
          <cell r="W164" t="str">
            <v>febrero</v>
          </cell>
          <cell r="Z164">
            <v>10</v>
          </cell>
          <cell r="AB164" t="str">
            <v/>
          </cell>
        </row>
        <row r="165">
          <cell r="W165" t="str">
            <v>febrero</v>
          </cell>
          <cell r="Z165">
            <v>10</v>
          </cell>
          <cell r="AB165" t="str">
            <v/>
          </cell>
        </row>
        <row r="166">
          <cell r="W166" t="str">
            <v>febrero</v>
          </cell>
          <cell r="Z166">
            <v>10</v>
          </cell>
          <cell r="AB166" t="str">
            <v/>
          </cell>
        </row>
        <row r="167">
          <cell r="W167" t="str">
            <v>febrero</v>
          </cell>
          <cell r="Z167">
            <v>10</v>
          </cell>
          <cell r="AB167" t="str">
            <v/>
          </cell>
        </row>
        <row r="168">
          <cell r="W168" t="str">
            <v>febrero</v>
          </cell>
          <cell r="Z168">
            <v>10</v>
          </cell>
          <cell r="AB168" t="str">
            <v/>
          </cell>
        </row>
        <row r="169">
          <cell r="W169" t="str">
            <v>febrero</v>
          </cell>
          <cell r="Z169">
            <v>10</v>
          </cell>
          <cell r="AB169" t="str">
            <v/>
          </cell>
        </row>
        <row r="170">
          <cell r="W170" t="str">
            <v>febrero</v>
          </cell>
          <cell r="Z170">
            <v>10</v>
          </cell>
          <cell r="AB170" t="str">
            <v/>
          </cell>
        </row>
        <row r="171">
          <cell r="W171" t="str">
            <v>febrero</v>
          </cell>
          <cell r="Z171">
            <v>10</v>
          </cell>
          <cell r="AB171" t="str">
            <v/>
          </cell>
        </row>
        <row r="172">
          <cell r="W172" t="str">
            <v>febrero</v>
          </cell>
          <cell r="Z172">
            <v>10</v>
          </cell>
          <cell r="AB172" t="str">
            <v/>
          </cell>
        </row>
        <row r="173">
          <cell r="W173" t="str">
            <v>febrero</v>
          </cell>
          <cell r="Z173">
            <v>10</v>
          </cell>
          <cell r="AB173" t="str">
            <v/>
          </cell>
        </row>
        <row r="174">
          <cell r="W174" t="str">
            <v>febrero</v>
          </cell>
          <cell r="Z174">
            <v>10</v>
          </cell>
          <cell r="AB174" t="str">
            <v/>
          </cell>
        </row>
        <row r="175">
          <cell r="W175" t="str">
            <v>febrero</v>
          </cell>
          <cell r="Z175">
            <v>10</v>
          </cell>
          <cell r="AB175" t="str">
            <v/>
          </cell>
        </row>
        <row r="176">
          <cell r="W176" t="str">
            <v>febrero</v>
          </cell>
          <cell r="Z176">
            <v>10</v>
          </cell>
          <cell r="AB176" t="str">
            <v/>
          </cell>
        </row>
        <row r="177">
          <cell r="W177" t="str">
            <v>febrero</v>
          </cell>
          <cell r="Z177">
            <v>10</v>
          </cell>
          <cell r="AB177" t="str">
            <v/>
          </cell>
        </row>
        <row r="178">
          <cell r="W178" t="str">
            <v>febrero</v>
          </cell>
          <cell r="Z178">
            <v>10</v>
          </cell>
          <cell r="AB178" t="str">
            <v/>
          </cell>
        </row>
        <row r="179">
          <cell r="W179" t="str">
            <v>febrero</v>
          </cell>
          <cell r="Z179">
            <v>10</v>
          </cell>
          <cell r="AB179" t="str">
            <v/>
          </cell>
        </row>
        <row r="180">
          <cell r="W180" t="str">
            <v>febrero</v>
          </cell>
          <cell r="Z180">
            <v>10</v>
          </cell>
          <cell r="AB180" t="str">
            <v/>
          </cell>
        </row>
        <row r="181">
          <cell r="W181" t="str">
            <v>febrero</v>
          </cell>
          <cell r="Z181">
            <v>10</v>
          </cell>
          <cell r="AB181" t="str">
            <v/>
          </cell>
        </row>
        <row r="182">
          <cell r="W182" t="str">
            <v>febrero</v>
          </cell>
          <cell r="Z182">
            <v>10</v>
          </cell>
          <cell r="AB182" t="str">
            <v/>
          </cell>
        </row>
        <row r="183">
          <cell r="W183" t="str">
            <v>febrero</v>
          </cell>
          <cell r="Z183">
            <v>10</v>
          </cell>
          <cell r="AB183" t="str">
            <v/>
          </cell>
        </row>
        <row r="184">
          <cell r="W184" t="str">
            <v>febrero</v>
          </cell>
          <cell r="Z184">
            <v>10</v>
          </cell>
          <cell r="AB184" t="str">
            <v/>
          </cell>
        </row>
        <row r="185">
          <cell r="W185" t="str">
            <v>febrero</v>
          </cell>
          <cell r="Z185">
            <v>10</v>
          </cell>
          <cell r="AB185" t="str">
            <v/>
          </cell>
        </row>
        <row r="186">
          <cell r="W186" t="str">
            <v>febrero</v>
          </cell>
          <cell r="Z186">
            <v>10</v>
          </cell>
          <cell r="AB186" t="str">
            <v/>
          </cell>
        </row>
        <row r="187">
          <cell r="W187" t="str">
            <v>febrero</v>
          </cell>
          <cell r="Z187">
            <v>10</v>
          </cell>
          <cell r="AB187" t="str">
            <v/>
          </cell>
        </row>
        <row r="188">
          <cell r="W188" t="str">
            <v>febrero</v>
          </cell>
          <cell r="Z188">
            <v>10</v>
          </cell>
          <cell r="AB188" t="str">
            <v/>
          </cell>
        </row>
        <row r="189">
          <cell r="W189" t="str">
            <v>febrero</v>
          </cell>
          <cell r="Z189">
            <v>10</v>
          </cell>
          <cell r="AB189" t="str">
            <v/>
          </cell>
        </row>
        <row r="190">
          <cell r="W190" t="str">
            <v>febrero</v>
          </cell>
          <cell r="Z190">
            <v>10</v>
          </cell>
          <cell r="AB190" t="str">
            <v/>
          </cell>
        </row>
        <row r="191">
          <cell r="W191" t="str">
            <v>enero</v>
          </cell>
          <cell r="Z191">
            <v>10</v>
          </cell>
          <cell r="AB191" t="str">
            <v/>
          </cell>
        </row>
        <row r="192">
          <cell r="W192" t="str">
            <v>febrero</v>
          </cell>
          <cell r="Z192">
            <v>10</v>
          </cell>
          <cell r="AB192" t="str">
            <v/>
          </cell>
        </row>
        <row r="193">
          <cell r="W193" t="str">
            <v>febrero</v>
          </cell>
          <cell r="Z193">
            <v>10</v>
          </cell>
          <cell r="AB193" t="str">
            <v/>
          </cell>
        </row>
        <row r="194">
          <cell r="W194" t="str">
            <v>febrero</v>
          </cell>
          <cell r="Z194">
            <v>10</v>
          </cell>
          <cell r="AB194" t="str">
            <v/>
          </cell>
        </row>
        <row r="195">
          <cell r="W195" t="str">
            <v>febrero</v>
          </cell>
          <cell r="Z195">
            <v>10</v>
          </cell>
          <cell r="AB195" t="str">
            <v/>
          </cell>
        </row>
        <row r="196">
          <cell r="W196" t="str">
            <v>febrero</v>
          </cell>
          <cell r="Z196">
            <v>10</v>
          </cell>
          <cell r="AB196" t="str">
            <v/>
          </cell>
        </row>
        <row r="197">
          <cell r="W197" t="str">
            <v>febrero</v>
          </cell>
          <cell r="Z197">
            <v>10</v>
          </cell>
          <cell r="AB197" t="str">
            <v/>
          </cell>
        </row>
        <row r="198">
          <cell r="W198" t="str">
            <v>febrero</v>
          </cell>
          <cell r="Z198">
            <v>10</v>
          </cell>
          <cell r="AB198" t="str">
            <v/>
          </cell>
        </row>
        <row r="199">
          <cell r="W199" t="str">
            <v>febrero</v>
          </cell>
          <cell r="Z199">
            <v>10</v>
          </cell>
          <cell r="AB199" t="str">
            <v/>
          </cell>
        </row>
        <row r="200">
          <cell r="W200" t="str">
            <v>febrero</v>
          </cell>
          <cell r="Z200">
            <v>10</v>
          </cell>
          <cell r="AB200" t="str">
            <v/>
          </cell>
        </row>
        <row r="201">
          <cell r="W201" t="str">
            <v>febrero</v>
          </cell>
          <cell r="Z201">
            <v>10</v>
          </cell>
          <cell r="AB201" t="str">
            <v/>
          </cell>
        </row>
        <row r="202">
          <cell r="W202" t="str">
            <v>febrero</v>
          </cell>
          <cell r="Z202">
            <v>10</v>
          </cell>
          <cell r="AB202" t="str">
            <v/>
          </cell>
        </row>
        <row r="203">
          <cell r="W203" t="str">
            <v>febrero</v>
          </cell>
          <cell r="Z203">
            <v>10</v>
          </cell>
          <cell r="AB203" t="str">
            <v/>
          </cell>
        </row>
        <row r="204">
          <cell r="W204" t="str">
            <v>febrero</v>
          </cell>
          <cell r="Z204">
            <v>10</v>
          </cell>
          <cell r="AB204" t="str">
            <v/>
          </cell>
        </row>
        <row r="205">
          <cell r="W205" t="str">
            <v>febrero</v>
          </cell>
          <cell r="Z205">
            <v>10</v>
          </cell>
          <cell r="AB205" t="str">
            <v/>
          </cell>
        </row>
        <row r="206">
          <cell r="W206" t="str">
            <v>febrero</v>
          </cell>
          <cell r="Z206">
            <v>10</v>
          </cell>
          <cell r="AB206" t="str">
            <v/>
          </cell>
        </row>
        <row r="207">
          <cell r="W207" t="str">
            <v>febrero</v>
          </cell>
          <cell r="Z207">
            <v>10</v>
          </cell>
          <cell r="AB207" t="str">
            <v/>
          </cell>
        </row>
        <row r="208">
          <cell r="W208" t="str">
            <v>febrero</v>
          </cell>
          <cell r="Z208">
            <v>10</v>
          </cell>
          <cell r="AB208" t="str">
            <v/>
          </cell>
        </row>
        <row r="209">
          <cell r="W209" t="str">
            <v>febrero</v>
          </cell>
          <cell r="Z209">
            <v>10</v>
          </cell>
          <cell r="AB209" t="str">
            <v/>
          </cell>
        </row>
        <row r="210">
          <cell r="W210" t="str">
            <v>febrero</v>
          </cell>
          <cell r="Z210">
            <v>10</v>
          </cell>
          <cell r="AB210" t="str">
            <v/>
          </cell>
        </row>
        <row r="211">
          <cell r="W211" t="str">
            <v>febrero</v>
          </cell>
          <cell r="Z211">
            <v>10</v>
          </cell>
          <cell r="AB211" t="str">
            <v/>
          </cell>
        </row>
        <row r="212">
          <cell r="W212" t="str">
            <v>febrero</v>
          </cell>
          <cell r="Z212">
            <v>10</v>
          </cell>
          <cell r="AB212" t="str">
            <v/>
          </cell>
        </row>
        <row r="213">
          <cell r="W213" t="str">
            <v>febrero</v>
          </cell>
          <cell r="Z213">
            <v>10</v>
          </cell>
          <cell r="AB213" t="str">
            <v/>
          </cell>
        </row>
        <row r="214">
          <cell r="W214" t="str">
            <v>febrero</v>
          </cell>
          <cell r="Z214">
            <v>10</v>
          </cell>
          <cell r="AB214" t="str">
            <v/>
          </cell>
        </row>
        <row r="215">
          <cell r="W215" t="str">
            <v>febrero</v>
          </cell>
          <cell r="Z215">
            <v>10</v>
          </cell>
          <cell r="AB215" t="str">
            <v/>
          </cell>
        </row>
        <row r="216">
          <cell r="W216" t="str">
            <v>febrero</v>
          </cell>
          <cell r="Z216">
            <v>10</v>
          </cell>
          <cell r="AB216" t="str">
            <v/>
          </cell>
        </row>
        <row r="217">
          <cell r="W217" t="str">
            <v>febrero</v>
          </cell>
          <cell r="Z217">
            <v>10</v>
          </cell>
          <cell r="AB217" t="str">
            <v/>
          </cell>
        </row>
        <row r="218">
          <cell r="W218" t="str">
            <v>febrero</v>
          </cell>
          <cell r="Z218">
            <v>10</v>
          </cell>
          <cell r="AB218" t="str">
            <v/>
          </cell>
        </row>
        <row r="219">
          <cell r="W219" t="str">
            <v>febrero</v>
          </cell>
          <cell r="Z219">
            <v>10</v>
          </cell>
          <cell r="AB219" t="str">
            <v/>
          </cell>
        </row>
        <row r="220">
          <cell r="W220" t="str">
            <v>febrero</v>
          </cell>
          <cell r="Z220">
            <v>10</v>
          </cell>
          <cell r="AB220" t="str">
            <v/>
          </cell>
        </row>
        <row r="221">
          <cell r="W221" t="str">
            <v>febrero</v>
          </cell>
          <cell r="Z221">
            <v>10</v>
          </cell>
          <cell r="AB221" t="str">
            <v/>
          </cell>
        </row>
        <row r="222">
          <cell r="W222" t="str">
            <v>febrero</v>
          </cell>
          <cell r="Z222">
            <v>10</v>
          </cell>
          <cell r="AB222" t="str">
            <v/>
          </cell>
        </row>
        <row r="223">
          <cell r="W223" t="str">
            <v>febrero</v>
          </cell>
          <cell r="Z223">
            <v>10</v>
          </cell>
          <cell r="AB223" t="str">
            <v/>
          </cell>
        </row>
        <row r="224">
          <cell r="W224" t="str">
            <v>febrero</v>
          </cell>
          <cell r="Z224">
            <v>10</v>
          </cell>
          <cell r="AB224" t="str">
            <v/>
          </cell>
        </row>
        <row r="225">
          <cell r="W225" t="str">
            <v>febrero</v>
          </cell>
          <cell r="Z225">
            <v>10</v>
          </cell>
          <cell r="AB225" t="str">
            <v/>
          </cell>
        </row>
        <row r="226">
          <cell r="W226" t="str">
            <v>febrero</v>
          </cell>
          <cell r="Z226">
            <v>10</v>
          </cell>
          <cell r="AB226" t="str">
            <v/>
          </cell>
        </row>
        <row r="227">
          <cell r="W227" t="str">
            <v>febrero</v>
          </cell>
          <cell r="Z227">
            <v>10</v>
          </cell>
          <cell r="AB227" t="str">
            <v/>
          </cell>
        </row>
        <row r="228">
          <cell r="W228" t="str">
            <v>febrero</v>
          </cell>
          <cell r="Z228">
            <v>10</v>
          </cell>
          <cell r="AB228" t="str">
            <v/>
          </cell>
        </row>
        <row r="229">
          <cell r="W229" t="str">
            <v>febrero</v>
          </cell>
          <cell r="Z229">
            <v>10</v>
          </cell>
          <cell r="AB229" t="str">
            <v/>
          </cell>
        </row>
        <row r="230">
          <cell r="W230" t="str">
            <v>febrero</v>
          </cell>
          <cell r="Z230">
            <v>10</v>
          </cell>
          <cell r="AB230" t="str">
            <v/>
          </cell>
        </row>
        <row r="231">
          <cell r="W231" t="str">
            <v>febrero</v>
          </cell>
          <cell r="Z231">
            <v>10</v>
          </cell>
          <cell r="AB231" t="str">
            <v/>
          </cell>
        </row>
        <row r="232">
          <cell r="W232" t="str">
            <v>febrero</v>
          </cell>
          <cell r="Z232">
            <v>10</v>
          </cell>
          <cell r="AB232" t="str">
            <v/>
          </cell>
        </row>
        <row r="233">
          <cell r="W233" t="str">
            <v>febrero</v>
          </cell>
          <cell r="Z233">
            <v>10</v>
          </cell>
          <cell r="AB233" t="str">
            <v/>
          </cell>
        </row>
        <row r="234">
          <cell r="W234" t="str">
            <v>febrero</v>
          </cell>
          <cell r="Z234">
            <v>10</v>
          </cell>
          <cell r="AB234" t="str">
            <v/>
          </cell>
        </row>
        <row r="235">
          <cell r="W235" t="str">
            <v>febrero</v>
          </cell>
          <cell r="Z235">
            <v>10</v>
          </cell>
          <cell r="AB235" t="str">
            <v/>
          </cell>
        </row>
        <row r="236">
          <cell r="W236" t="str">
            <v>febrero</v>
          </cell>
          <cell r="Z236">
            <v>10</v>
          </cell>
          <cell r="AB236" t="str">
            <v/>
          </cell>
        </row>
        <row r="237">
          <cell r="W237" t="str">
            <v>febrero</v>
          </cell>
          <cell r="Z237">
            <v>10</v>
          </cell>
          <cell r="AB237" t="str">
            <v/>
          </cell>
        </row>
        <row r="238">
          <cell r="W238" t="str">
            <v>febrero</v>
          </cell>
          <cell r="Z238">
            <v>10</v>
          </cell>
          <cell r="AB238" t="str">
            <v/>
          </cell>
        </row>
        <row r="239">
          <cell r="W239" t="str">
            <v>febrero</v>
          </cell>
          <cell r="Z239">
            <v>10</v>
          </cell>
          <cell r="AB239" t="str">
            <v/>
          </cell>
        </row>
        <row r="240">
          <cell r="W240" t="str">
            <v>febrero</v>
          </cell>
          <cell r="Z240">
            <v>10</v>
          </cell>
          <cell r="AB240" t="str">
            <v/>
          </cell>
        </row>
        <row r="241">
          <cell r="W241" t="str">
            <v>febrero</v>
          </cell>
          <cell r="Z241">
            <v>10</v>
          </cell>
          <cell r="AB241" t="str">
            <v/>
          </cell>
        </row>
        <row r="242">
          <cell r="W242" t="str">
            <v>febrero</v>
          </cell>
          <cell r="Z242">
            <v>10</v>
          </cell>
          <cell r="AB242" t="str">
            <v/>
          </cell>
        </row>
        <row r="243">
          <cell r="W243" t="str">
            <v>febrero</v>
          </cell>
          <cell r="Z243">
            <v>10</v>
          </cell>
          <cell r="AB243" t="str">
            <v/>
          </cell>
        </row>
        <row r="244">
          <cell r="W244" t="str">
            <v>febrero</v>
          </cell>
          <cell r="Z244">
            <v>10</v>
          </cell>
          <cell r="AB244" t="str">
            <v/>
          </cell>
        </row>
        <row r="245">
          <cell r="W245" t="str">
            <v>febrero</v>
          </cell>
          <cell r="Z245">
            <v>10</v>
          </cell>
          <cell r="AB245" t="str">
            <v/>
          </cell>
        </row>
        <row r="246">
          <cell r="W246" t="str">
            <v>febrero</v>
          </cell>
          <cell r="Z246">
            <v>10</v>
          </cell>
          <cell r="AB246" t="str">
            <v/>
          </cell>
        </row>
        <row r="247">
          <cell r="W247" t="str">
            <v>febrero</v>
          </cell>
          <cell r="Z247">
            <v>10</v>
          </cell>
          <cell r="AB247" t="str">
            <v/>
          </cell>
        </row>
        <row r="248">
          <cell r="W248" t="str">
            <v>febrero</v>
          </cell>
          <cell r="Z248">
            <v>10</v>
          </cell>
          <cell r="AB248" t="str">
            <v/>
          </cell>
        </row>
        <row r="249">
          <cell r="W249" t="str">
            <v>febrero</v>
          </cell>
          <cell r="Z249">
            <v>10</v>
          </cell>
          <cell r="AB249" t="str">
            <v/>
          </cell>
        </row>
        <row r="250">
          <cell r="W250" t="str">
            <v>febrero</v>
          </cell>
          <cell r="Z250">
            <v>10</v>
          </cell>
          <cell r="AB250" t="str">
            <v/>
          </cell>
        </row>
        <row r="251">
          <cell r="W251" t="str">
            <v>febrero</v>
          </cell>
          <cell r="Z251">
            <v>10</v>
          </cell>
          <cell r="AB251" t="str">
            <v/>
          </cell>
        </row>
        <row r="252">
          <cell r="W252" t="str">
            <v>febrero</v>
          </cell>
          <cell r="Z252">
            <v>10</v>
          </cell>
          <cell r="AB252" t="str">
            <v/>
          </cell>
        </row>
        <row r="253">
          <cell r="W253" t="str">
            <v>febrero</v>
          </cell>
          <cell r="Z253">
            <v>10</v>
          </cell>
          <cell r="AB253" t="str">
            <v/>
          </cell>
        </row>
        <row r="254">
          <cell r="W254" t="str">
            <v>febrero</v>
          </cell>
          <cell r="Z254">
            <v>10</v>
          </cell>
          <cell r="AB254" t="str">
            <v/>
          </cell>
        </row>
        <row r="255">
          <cell r="W255" t="str">
            <v>febrero</v>
          </cell>
          <cell r="Z255">
            <v>10</v>
          </cell>
          <cell r="AB255" t="str">
            <v/>
          </cell>
        </row>
        <row r="256">
          <cell r="W256" t="str">
            <v>febrero</v>
          </cell>
          <cell r="Z256">
            <v>10</v>
          </cell>
          <cell r="AB256" t="str">
            <v/>
          </cell>
        </row>
        <row r="257">
          <cell r="W257" t="str">
            <v>febrero</v>
          </cell>
          <cell r="Z257">
            <v>10</v>
          </cell>
          <cell r="AB257" t="str">
            <v/>
          </cell>
        </row>
        <row r="258">
          <cell r="W258" t="str">
            <v>febrero</v>
          </cell>
          <cell r="Z258">
            <v>10</v>
          </cell>
          <cell r="AB258" t="str">
            <v/>
          </cell>
        </row>
        <row r="259">
          <cell r="W259" t="str">
            <v>febrero</v>
          </cell>
          <cell r="Z259">
            <v>10</v>
          </cell>
          <cell r="AB259" t="str">
            <v/>
          </cell>
        </row>
        <row r="260">
          <cell r="W260" t="str">
            <v>febrero</v>
          </cell>
          <cell r="Z260">
            <v>10</v>
          </cell>
          <cell r="AB260" t="str">
            <v/>
          </cell>
        </row>
        <row r="261">
          <cell r="W261" t="str">
            <v>febrero</v>
          </cell>
          <cell r="Z261">
            <v>10</v>
          </cell>
          <cell r="AB261" t="str">
            <v/>
          </cell>
        </row>
        <row r="262">
          <cell r="W262" t="str">
            <v>febrero</v>
          </cell>
          <cell r="Z262">
            <v>10</v>
          </cell>
          <cell r="AB262" t="str">
            <v/>
          </cell>
        </row>
        <row r="263">
          <cell r="W263" t="str">
            <v>febrero</v>
          </cell>
          <cell r="Z263">
            <v>10</v>
          </cell>
          <cell r="AB263" t="str">
            <v/>
          </cell>
        </row>
        <row r="264">
          <cell r="W264" t="str">
            <v>febrero</v>
          </cell>
          <cell r="Z264">
            <v>10</v>
          </cell>
          <cell r="AB264" t="str">
            <v/>
          </cell>
        </row>
        <row r="265">
          <cell r="W265" t="str">
            <v>febrero</v>
          </cell>
          <cell r="Z265">
            <v>10</v>
          </cell>
          <cell r="AB265" t="str">
            <v/>
          </cell>
        </row>
        <row r="266">
          <cell r="W266" t="str">
            <v>febrero</v>
          </cell>
          <cell r="Z266">
            <v>10</v>
          </cell>
          <cell r="AB266" t="str">
            <v/>
          </cell>
        </row>
        <row r="267">
          <cell r="W267" t="str">
            <v>febrero</v>
          </cell>
          <cell r="Z267">
            <v>10</v>
          </cell>
          <cell r="AB267" t="str">
            <v/>
          </cell>
        </row>
        <row r="268">
          <cell r="W268" t="str">
            <v>febrero</v>
          </cell>
          <cell r="Z268">
            <v>10</v>
          </cell>
          <cell r="AB268" t="str">
            <v/>
          </cell>
        </row>
        <row r="269">
          <cell r="W269" t="str">
            <v>febrero</v>
          </cell>
          <cell r="Z269">
            <v>10</v>
          </cell>
          <cell r="AB269" t="str">
            <v/>
          </cell>
        </row>
        <row r="270">
          <cell r="W270" t="str">
            <v>febrero</v>
          </cell>
          <cell r="Z270">
            <v>10</v>
          </cell>
          <cell r="AB270" t="str">
            <v/>
          </cell>
        </row>
        <row r="271">
          <cell r="W271" t="str">
            <v>febrero</v>
          </cell>
          <cell r="Z271">
            <v>10</v>
          </cell>
          <cell r="AB271" t="str">
            <v/>
          </cell>
        </row>
        <row r="272">
          <cell r="W272" t="str">
            <v>febrero</v>
          </cell>
          <cell r="Z272">
            <v>10</v>
          </cell>
          <cell r="AB272" t="str">
            <v/>
          </cell>
        </row>
        <row r="273">
          <cell r="W273" t="str">
            <v>febrero</v>
          </cell>
          <cell r="Z273">
            <v>10</v>
          </cell>
          <cell r="AB273" t="str">
            <v/>
          </cell>
        </row>
        <row r="274">
          <cell r="W274" t="str">
            <v>febrero</v>
          </cell>
          <cell r="Z274">
            <v>10</v>
          </cell>
          <cell r="AB274" t="str">
            <v/>
          </cell>
        </row>
        <row r="275">
          <cell r="W275" t="str">
            <v>febrero</v>
          </cell>
          <cell r="Z275">
            <v>10</v>
          </cell>
          <cell r="AB275" t="str">
            <v/>
          </cell>
        </row>
        <row r="276">
          <cell r="W276" t="str">
            <v>febrero</v>
          </cell>
          <cell r="Z276">
            <v>10</v>
          </cell>
          <cell r="AB276" t="str">
            <v/>
          </cell>
        </row>
        <row r="277">
          <cell r="W277" t="str">
            <v>febrero</v>
          </cell>
          <cell r="Z277">
            <v>10</v>
          </cell>
          <cell r="AB277" t="str">
            <v/>
          </cell>
        </row>
        <row r="278">
          <cell r="W278" t="str">
            <v>febrero</v>
          </cell>
          <cell r="Z278">
            <v>10</v>
          </cell>
          <cell r="AB278" t="str">
            <v/>
          </cell>
        </row>
        <row r="279">
          <cell r="W279" t="str">
            <v>febrero</v>
          </cell>
          <cell r="Z279">
            <v>10</v>
          </cell>
          <cell r="AB279" t="str">
            <v/>
          </cell>
        </row>
        <row r="280">
          <cell r="W280" t="str">
            <v>febrero</v>
          </cell>
          <cell r="Z280">
            <v>10</v>
          </cell>
          <cell r="AB280" t="str">
            <v/>
          </cell>
        </row>
        <row r="281">
          <cell r="W281" t="str">
            <v>febrero</v>
          </cell>
          <cell r="Z281">
            <v>10</v>
          </cell>
          <cell r="AB281" t="str">
            <v/>
          </cell>
        </row>
        <row r="282">
          <cell r="W282" t="str">
            <v>febrero</v>
          </cell>
          <cell r="Z282">
            <v>10</v>
          </cell>
          <cell r="AB282" t="str">
            <v/>
          </cell>
        </row>
        <row r="283">
          <cell r="W283" t="str">
            <v>febrero</v>
          </cell>
          <cell r="Z283">
            <v>10</v>
          </cell>
          <cell r="AB283" t="str">
            <v/>
          </cell>
        </row>
        <row r="284">
          <cell r="W284" t="str">
            <v>febrero</v>
          </cell>
          <cell r="Z284">
            <v>10</v>
          </cell>
          <cell r="AB284" t="str">
            <v/>
          </cell>
        </row>
        <row r="285">
          <cell r="W285" t="str">
            <v>febrero</v>
          </cell>
          <cell r="Z285">
            <v>10</v>
          </cell>
          <cell r="AB285" t="str">
            <v/>
          </cell>
        </row>
        <row r="286">
          <cell r="W286" t="str">
            <v>febrero</v>
          </cell>
          <cell r="Z286">
            <v>10</v>
          </cell>
          <cell r="AB286" t="str">
            <v/>
          </cell>
        </row>
        <row r="287">
          <cell r="W287" t="str">
            <v>febrero</v>
          </cell>
          <cell r="Z287">
            <v>10</v>
          </cell>
          <cell r="AB287" t="str">
            <v/>
          </cell>
        </row>
        <row r="288">
          <cell r="W288" t="str">
            <v>febrero</v>
          </cell>
          <cell r="Z288">
            <v>10</v>
          </cell>
          <cell r="AB288" t="str">
            <v/>
          </cell>
        </row>
        <row r="289">
          <cell r="W289" t="str">
            <v>febrero</v>
          </cell>
          <cell r="Z289">
            <v>10</v>
          </cell>
          <cell r="AB289" t="str">
            <v/>
          </cell>
        </row>
        <row r="290">
          <cell r="W290" t="str">
            <v>febrero</v>
          </cell>
          <cell r="Z290">
            <v>10</v>
          </cell>
          <cell r="AB290" t="str">
            <v/>
          </cell>
        </row>
        <row r="291">
          <cell r="W291" t="str">
            <v>febrero</v>
          </cell>
          <cell r="Z291">
            <v>10</v>
          </cell>
          <cell r="AB291" t="str">
            <v/>
          </cell>
        </row>
        <row r="292">
          <cell r="W292" t="str">
            <v>febrero</v>
          </cell>
          <cell r="Z292">
            <v>10</v>
          </cell>
          <cell r="AB292" t="str">
            <v/>
          </cell>
        </row>
        <row r="293">
          <cell r="W293" t="str">
            <v>febrero</v>
          </cell>
          <cell r="Z293">
            <v>10</v>
          </cell>
          <cell r="AB293" t="str">
            <v/>
          </cell>
        </row>
        <row r="294">
          <cell r="W294" t="str">
            <v>febrero</v>
          </cell>
          <cell r="Z294">
            <v>10</v>
          </cell>
          <cell r="AB294" t="str">
            <v/>
          </cell>
        </row>
        <row r="295">
          <cell r="W295" t="str">
            <v>febrero</v>
          </cell>
          <cell r="Z295">
            <v>10</v>
          </cell>
          <cell r="AB295" t="str">
            <v/>
          </cell>
        </row>
        <row r="296">
          <cell r="W296" t="str">
            <v>marzo</v>
          </cell>
          <cell r="Z296">
            <v>10</v>
          </cell>
          <cell r="AB296" t="str">
            <v/>
          </cell>
        </row>
        <row r="297">
          <cell r="W297" t="str">
            <v>marzo</v>
          </cell>
          <cell r="Z297">
            <v>10</v>
          </cell>
          <cell r="AB297" t="str">
            <v/>
          </cell>
        </row>
        <row r="298">
          <cell r="W298" t="str">
            <v>marzo</v>
          </cell>
          <cell r="Z298">
            <v>10</v>
          </cell>
          <cell r="AB298" t="str">
            <v/>
          </cell>
        </row>
        <row r="299">
          <cell r="W299" t="str">
            <v>marzo</v>
          </cell>
          <cell r="Z299">
            <v>10</v>
          </cell>
          <cell r="AB299" t="str">
            <v/>
          </cell>
        </row>
        <row r="300">
          <cell r="W300" t="str">
            <v>marzo</v>
          </cell>
          <cell r="Z300">
            <v>10</v>
          </cell>
          <cell r="AB300" t="str">
            <v/>
          </cell>
        </row>
        <row r="301">
          <cell r="W301" t="str">
            <v>marzo</v>
          </cell>
          <cell r="Z301">
            <v>10</v>
          </cell>
          <cell r="AB301" t="str">
            <v/>
          </cell>
        </row>
        <row r="302">
          <cell r="W302" t="str">
            <v>marzo</v>
          </cell>
          <cell r="Z302">
            <v>10</v>
          </cell>
          <cell r="AB302" t="str">
            <v/>
          </cell>
        </row>
        <row r="303">
          <cell r="W303" t="str">
            <v>marzo</v>
          </cell>
          <cell r="Z303">
            <v>10</v>
          </cell>
          <cell r="AB303" t="str">
            <v/>
          </cell>
        </row>
        <row r="304">
          <cell r="W304" t="str">
            <v>marzo</v>
          </cell>
          <cell r="Z304">
            <v>10</v>
          </cell>
          <cell r="AB304" t="str">
            <v/>
          </cell>
        </row>
        <row r="305">
          <cell r="W305" t="str">
            <v>marzo</v>
          </cell>
          <cell r="Z305">
            <v>10</v>
          </cell>
          <cell r="AB305" t="str">
            <v/>
          </cell>
        </row>
        <row r="306">
          <cell r="W306" t="str">
            <v>marzo</v>
          </cell>
          <cell r="Z306">
            <v>10</v>
          </cell>
          <cell r="AB306" t="str">
            <v/>
          </cell>
        </row>
        <row r="307">
          <cell r="W307" t="str">
            <v>marzo</v>
          </cell>
          <cell r="Z307">
            <v>10</v>
          </cell>
          <cell r="AB307" t="str">
            <v/>
          </cell>
        </row>
        <row r="308">
          <cell r="W308" t="str">
            <v>marzo</v>
          </cell>
          <cell r="Z308">
            <v>10</v>
          </cell>
          <cell r="AB308" t="str">
            <v/>
          </cell>
        </row>
        <row r="309">
          <cell r="W309" t="str">
            <v>marzo</v>
          </cell>
          <cell r="Z309">
            <v>10</v>
          </cell>
          <cell r="AB309" t="str">
            <v/>
          </cell>
        </row>
        <row r="310">
          <cell r="W310" t="str">
            <v>marzo</v>
          </cell>
          <cell r="Z310">
            <v>10</v>
          </cell>
          <cell r="AB310" t="str">
            <v/>
          </cell>
        </row>
        <row r="311">
          <cell r="W311" t="str">
            <v>marzo</v>
          </cell>
          <cell r="Z311">
            <v>10</v>
          </cell>
          <cell r="AB311" t="str">
            <v/>
          </cell>
        </row>
        <row r="312">
          <cell r="W312" t="str">
            <v>marzo</v>
          </cell>
          <cell r="Z312">
            <v>10</v>
          </cell>
          <cell r="AB312" t="str">
            <v/>
          </cell>
        </row>
        <row r="313">
          <cell r="W313" t="str">
            <v>marzo</v>
          </cell>
          <cell r="Z313">
            <v>10</v>
          </cell>
          <cell r="AB313" t="str">
            <v/>
          </cell>
        </row>
        <row r="314">
          <cell r="W314" t="str">
            <v>marzo</v>
          </cell>
          <cell r="Z314">
            <v>10</v>
          </cell>
          <cell r="AB314" t="str">
            <v/>
          </cell>
        </row>
        <row r="315">
          <cell r="W315" t="str">
            <v>marzo</v>
          </cell>
          <cell r="Z315">
            <v>10</v>
          </cell>
          <cell r="AB315" t="str">
            <v/>
          </cell>
        </row>
        <row r="316">
          <cell r="W316" t="str">
            <v>marzo</v>
          </cell>
          <cell r="Z316">
            <v>10</v>
          </cell>
          <cell r="AB316" t="str">
            <v/>
          </cell>
        </row>
        <row r="317">
          <cell r="W317" t="str">
            <v>marzo</v>
          </cell>
          <cell r="Z317">
            <v>10</v>
          </cell>
          <cell r="AB317" t="str">
            <v/>
          </cell>
        </row>
        <row r="318">
          <cell r="W318" t="str">
            <v>marzo</v>
          </cell>
          <cell r="Z318">
            <v>10</v>
          </cell>
          <cell r="AB318" t="str">
            <v/>
          </cell>
        </row>
        <row r="319">
          <cell r="W319" t="str">
            <v>marzo</v>
          </cell>
          <cell r="Z319">
            <v>10</v>
          </cell>
          <cell r="AB319" t="str">
            <v/>
          </cell>
        </row>
        <row r="320">
          <cell r="W320" t="str">
            <v>marzo</v>
          </cell>
          <cell r="Z320">
            <v>10</v>
          </cell>
          <cell r="AB320" t="str">
            <v/>
          </cell>
        </row>
        <row r="321">
          <cell r="W321" t="str">
            <v>marzo</v>
          </cell>
          <cell r="Z321">
            <v>10</v>
          </cell>
          <cell r="AB321" t="str">
            <v/>
          </cell>
        </row>
        <row r="322">
          <cell r="W322" t="str">
            <v>marzo</v>
          </cell>
          <cell r="Z322">
            <v>10</v>
          </cell>
          <cell r="AB322" t="str">
            <v/>
          </cell>
        </row>
        <row r="323">
          <cell r="W323" t="str">
            <v>marzo</v>
          </cell>
          <cell r="Z323">
            <v>10</v>
          </cell>
          <cell r="AB323" t="str">
            <v/>
          </cell>
        </row>
        <row r="324">
          <cell r="W324" t="str">
            <v>marzo</v>
          </cell>
          <cell r="Z324">
            <v>10</v>
          </cell>
          <cell r="AB324" t="str">
            <v/>
          </cell>
        </row>
        <row r="325">
          <cell r="W325" t="str">
            <v>marzo</v>
          </cell>
          <cell r="Z325">
            <v>10</v>
          </cell>
          <cell r="AB325" t="str">
            <v/>
          </cell>
        </row>
        <row r="326">
          <cell r="W326" t="str">
            <v>marzo</v>
          </cell>
          <cell r="Z326">
            <v>10</v>
          </cell>
          <cell r="AB326" t="str">
            <v/>
          </cell>
        </row>
        <row r="327">
          <cell r="W327" t="str">
            <v>marzo</v>
          </cell>
          <cell r="Z327">
            <v>10</v>
          </cell>
          <cell r="AB327" t="str">
            <v/>
          </cell>
        </row>
        <row r="328">
          <cell r="W328" t="str">
            <v>marzo</v>
          </cell>
          <cell r="Z328">
            <v>10</v>
          </cell>
          <cell r="AB328" t="str">
            <v/>
          </cell>
        </row>
        <row r="329">
          <cell r="W329" t="str">
            <v>marzo</v>
          </cell>
          <cell r="Z329">
            <v>10</v>
          </cell>
          <cell r="AB329" t="str">
            <v/>
          </cell>
        </row>
        <row r="330">
          <cell r="W330" t="str">
            <v>marzo</v>
          </cell>
          <cell r="Z330">
            <v>10</v>
          </cell>
          <cell r="AB330" t="str">
            <v/>
          </cell>
        </row>
        <row r="331">
          <cell r="W331" t="str">
            <v>marzo</v>
          </cell>
          <cell r="Z331">
            <v>10</v>
          </cell>
          <cell r="AB331" t="str">
            <v/>
          </cell>
        </row>
        <row r="332">
          <cell r="W332" t="str">
            <v>marzo</v>
          </cell>
          <cell r="Z332">
            <v>10</v>
          </cell>
          <cell r="AB332" t="str">
            <v/>
          </cell>
        </row>
        <row r="333">
          <cell r="W333" t="str">
            <v>marzo</v>
          </cell>
          <cell r="Z333">
            <v>10</v>
          </cell>
          <cell r="AB333" t="str">
            <v/>
          </cell>
        </row>
        <row r="334">
          <cell r="W334" t="str">
            <v>marzo</v>
          </cell>
          <cell r="Z334">
            <v>10</v>
          </cell>
          <cell r="AB334" t="str">
            <v/>
          </cell>
        </row>
        <row r="335">
          <cell r="W335" t="str">
            <v>marzo</v>
          </cell>
          <cell r="Z335">
            <v>10</v>
          </cell>
          <cell r="AB335" t="str">
            <v/>
          </cell>
        </row>
        <row r="336">
          <cell r="W336" t="str">
            <v>marzo</v>
          </cell>
          <cell r="Z336">
            <v>10</v>
          </cell>
          <cell r="AB336" t="str">
            <v/>
          </cell>
        </row>
        <row r="337">
          <cell r="W337" t="str">
            <v>marzo</v>
          </cell>
          <cell r="Z337">
            <v>10</v>
          </cell>
          <cell r="AB337" t="str">
            <v/>
          </cell>
        </row>
        <row r="338">
          <cell r="W338" t="str">
            <v>marzo</v>
          </cell>
          <cell r="Z338">
            <v>10</v>
          </cell>
          <cell r="AB338" t="str">
            <v/>
          </cell>
        </row>
        <row r="339">
          <cell r="W339" t="str">
            <v>marzo</v>
          </cell>
          <cell r="Z339">
            <v>10</v>
          </cell>
          <cell r="AB339" t="str">
            <v/>
          </cell>
        </row>
        <row r="340">
          <cell r="W340" t="str">
            <v>marzo</v>
          </cell>
          <cell r="Z340">
            <v>10</v>
          </cell>
          <cell r="AB340" t="str">
            <v/>
          </cell>
        </row>
        <row r="341">
          <cell r="W341" t="str">
            <v>marzo</v>
          </cell>
          <cell r="Z341">
            <v>10</v>
          </cell>
          <cell r="AB341" t="str">
            <v/>
          </cell>
        </row>
        <row r="342">
          <cell r="W342" t="str">
            <v>marzo</v>
          </cell>
          <cell r="Z342">
            <v>10</v>
          </cell>
          <cell r="AB342" t="str">
            <v/>
          </cell>
        </row>
        <row r="343">
          <cell r="W343" t="str">
            <v>marzo</v>
          </cell>
          <cell r="Z343">
            <v>10</v>
          </cell>
          <cell r="AB343" t="str">
            <v/>
          </cell>
        </row>
        <row r="344">
          <cell r="W344" t="str">
            <v>marzo</v>
          </cell>
          <cell r="Z344">
            <v>10</v>
          </cell>
          <cell r="AB344" t="str">
            <v/>
          </cell>
        </row>
        <row r="345">
          <cell r="W345" t="str">
            <v>marzo</v>
          </cell>
          <cell r="Z345">
            <v>10</v>
          </cell>
          <cell r="AB345" t="str">
            <v/>
          </cell>
        </row>
        <row r="346">
          <cell r="W346" t="str">
            <v>marzo</v>
          </cell>
          <cell r="Z346">
            <v>10</v>
          </cell>
          <cell r="AB346" t="str">
            <v/>
          </cell>
        </row>
        <row r="347">
          <cell r="W347" t="str">
            <v>marzo</v>
          </cell>
          <cell r="Z347">
            <v>10</v>
          </cell>
          <cell r="AB347" t="str">
            <v/>
          </cell>
        </row>
        <row r="348">
          <cell r="W348" t="str">
            <v>marzo</v>
          </cell>
          <cell r="Z348">
            <v>10</v>
          </cell>
          <cell r="AB348" t="str">
            <v/>
          </cell>
        </row>
        <row r="349">
          <cell r="W349" t="str">
            <v>marzo</v>
          </cell>
          <cell r="Z349">
            <v>10</v>
          </cell>
          <cell r="AB349" t="str">
            <v/>
          </cell>
        </row>
        <row r="350">
          <cell r="W350" t="str">
            <v>marzo</v>
          </cell>
          <cell r="Z350">
            <v>10</v>
          </cell>
          <cell r="AB350" t="str">
            <v/>
          </cell>
        </row>
        <row r="351">
          <cell r="W351" t="str">
            <v>marzo</v>
          </cell>
          <cell r="Z351">
            <v>10</v>
          </cell>
          <cell r="AB351" t="str">
            <v/>
          </cell>
        </row>
        <row r="352">
          <cell r="W352" t="str">
            <v>marzo</v>
          </cell>
          <cell r="Z352">
            <v>10</v>
          </cell>
          <cell r="AB352" t="str">
            <v/>
          </cell>
        </row>
        <row r="353">
          <cell r="W353" t="str">
            <v>marzo</v>
          </cell>
          <cell r="Z353">
            <v>10</v>
          </cell>
          <cell r="AB353" t="str">
            <v/>
          </cell>
        </row>
        <row r="354">
          <cell r="W354" t="str">
            <v>marzo</v>
          </cell>
          <cell r="Z354">
            <v>10</v>
          </cell>
          <cell r="AB354" t="str">
            <v/>
          </cell>
        </row>
        <row r="355">
          <cell r="W355" t="str">
            <v>marzo</v>
          </cell>
          <cell r="Z355">
            <v>10</v>
          </cell>
          <cell r="AB355" t="str">
            <v/>
          </cell>
        </row>
        <row r="356">
          <cell r="W356" t="str">
            <v>marzo</v>
          </cell>
          <cell r="Z356">
            <v>10</v>
          </cell>
          <cell r="AB356" t="str">
            <v/>
          </cell>
        </row>
        <row r="357">
          <cell r="W357" t="str">
            <v>marzo</v>
          </cell>
          <cell r="Z357">
            <v>10</v>
          </cell>
          <cell r="AB357" t="str">
            <v/>
          </cell>
        </row>
        <row r="358">
          <cell r="W358" t="str">
            <v>marzo</v>
          </cell>
          <cell r="Z358">
            <v>10</v>
          </cell>
          <cell r="AB358" t="str">
            <v/>
          </cell>
        </row>
        <row r="359">
          <cell r="W359" t="str">
            <v>marzo</v>
          </cell>
          <cell r="Z359">
            <v>10</v>
          </cell>
          <cell r="AB359" t="str">
            <v/>
          </cell>
        </row>
        <row r="360">
          <cell r="W360" t="str">
            <v>marzo</v>
          </cell>
          <cell r="Z360">
            <v>10</v>
          </cell>
          <cell r="AB360" t="str">
            <v/>
          </cell>
        </row>
        <row r="361">
          <cell r="W361" t="str">
            <v>marzo</v>
          </cell>
          <cell r="Z361">
            <v>10</v>
          </cell>
          <cell r="AB361" t="str">
            <v/>
          </cell>
        </row>
        <row r="362">
          <cell r="W362" t="str">
            <v>marzo</v>
          </cell>
          <cell r="Z362">
            <v>10</v>
          </cell>
          <cell r="AB362" t="str">
            <v/>
          </cell>
        </row>
        <row r="363">
          <cell r="W363" t="str">
            <v>marzo</v>
          </cell>
          <cell r="Z363">
            <v>10</v>
          </cell>
          <cell r="AB363" t="str">
            <v/>
          </cell>
        </row>
        <row r="364">
          <cell r="W364" t="str">
            <v>marzo</v>
          </cell>
          <cell r="Z364">
            <v>10</v>
          </cell>
          <cell r="AB364" t="str">
            <v/>
          </cell>
        </row>
        <row r="365">
          <cell r="W365" t="str">
            <v>marzo</v>
          </cell>
          <cell r="Z365">
            <v>10</v>
          </cell>
          <cell r="AB365" t="str">
            <v/>
          </cell>
        </row>
        <row r="366">
          <cell r="W366" t="str">
            <v>marzo</v>
          </cell>
          <cell r="Z366">
            <v>10</v>
          </cell>
          <cell r="AB366" t="str">
            <v/>
          </cell>
        </row>
        <row r="367">
          <cell r="W367" t="str">
            <v>marzo</v>
          </cell>
          <cell r="Z367">
            <v>10</v>
          </cell>
          <cell r="AB367" t="str">
            <v/>
          </cell>
        </row>
        <row r="368">
          <cell r="W368" t="str">
            <v>marzo</v>
          </cell>
          <cell r="Z368">
            <v>10</v>
          </cell>
          <cell r="AB368" t="str">
            <v/>
          </cell>
        </row>
        <row r="369">
          <cell r="W369" t="str">
            <v>marzo</v>
          </cell>
          <cell r="Z369">
            <v>10</v>
          </cell>
          <cell r="AB369" t="str">
            <v/>
          </cell>
        </row>
        <row r="370">
          <cell r="W370" t="str">
            <v>marzo</v>
          </cell>
          <cell r="Z370">
            <v>10</v>
          </cell>
          <cell r="AB370" t="str">
            <v/>
          </cell>
        </row>
        <row r="371">
          <cell r="W371" t="str">
            <v>marzo</v>
          </cell>
          <cell r="Z371">
            <v>10</v>
          </cell>
          <cell r="AB371" t="str">
            <v/>
          </cell>
        </row>
        <row r="372">
          <cell r="W372" t="str">
            <v>marzo</v>
          </cell>
          <cell r="Z372">
            <v>10</v>
          </cell>
          <cell r="AB372" t="str">
            <v/>
          </cell>
        </row>
        <row r="373">
          <cell r="W373" t="str">
            <v>marzo</v>
          </cell>
          <cell r="Z373">
            <v>10</v>
          </cell>
          <cell r="AB373" t="str">
            <v/>
          </cell>
        </row>
        <row r="374">
          <cell r="W374" t="str">
            <v>marzo</v>
          </cell>
          <cell r="Z374">
            <v>10</v>
          </cell>
          <cell r="AB374" t="str">
            <v/>
          </cell>
        </row>
        <row r="375">
          <cell r="W375" t="str">
            <v>marzo</v>
          </cell>
          <cell r="Z375">
            <v>10</v>
          </cell>
          <cell r="AB375" t="str">
            <v/>
          </cell>
        </row>
        <row r="376">
          <cell r="W376" t="str">
            <v>marzo</v>
          </cell>
          <cell r="Z376">
            <v>10</v>
          </cell>
          <cell r="AB376" t="str">
            <v/>
          </cell>
        </row>
        <row r="377">
          <cell r="W377" t="str">
            <v>marzo</v>
          </cell>
          <cell r="Z377">
            <v>10</v>
          </cell>
          <cell r="AB377" t="str">
            <v/>
          </cell>
        </row>
        <row r="378">
          <cell r="W378" t="str">
            <v>marzo</v>
          </cell>
          <cell r="Z378">
            <v>10</v>
          </cell>
          <cell r="AB378" t="str">
            <v/>
          </cell>
        </row>
        <row r="379">
          <cell r="W379" t="str">
            <v>marzo</v>
          </cell>
          <cell r="Z379">
            <v>10</v>
          </cell>
          <cell r="AB379" t="str">
            <v/>
          </cell>
        </row>
        <row r="380">
          <cell r="W380" t="str">
            <v>marzo</v>
          </cell>
          <cell r="Z380">
            <v>10</v>
          </cell>
          <cell r="AB380" t="str">
            <v/>
          </cell>
        </row>
        <row r="381">
          <cell r="W381" t="str">
            <v>marzo</v>
          </cell>
          <cell r="Z381">
            <v>10</v>
          </cell>
          <cell r="AB381" t="str">
            <v/>
          </cell>
        </row>
        <row r="382">
          <cell r="W382" t="str">
            <v>marzo</v>
          </cell>
          <cell r="Z382">
            <v>10</v>
          </cell>
          <cell r="AB382" t="str">
            <v/>
          </cell>
        </row>
        <row r="383">
          <cell r="W383" t="str">
            <v>marzo</v>
          </cell>
          <cell r="Z383">
            <v>10</v>
          </cell>
          <cell r="AB383" t="str">
            <v/>
          </cell>
        </row>
        <row r="384">
          <cell r="W384" t="str">
            <v>marzo</v>
          </cell>
          <cell r="Z384">
            <v>10</v>
          </cell>
          <cell r="AB384" t="str">
            <v/>
          </cell>
        </row>
        <row r="385">
          <cell r="W385" t="str">
            <v>marzo</v>
          </cell>
          <cell r="Z385">
            <v>10</v>
          </cell>
          <cell r="AB385" t="str">
            <v/>
          </cell>
        </row>
        <row r="386">
          <cell r="W386" t="str">
            <v>marzo</v>
          </cell>
          <cell r="Z386">
            <v>10</v>
          </cell>
          <cell r="AB386" t="str">
            <v/>
          </cell>
        </row>
        <row r="387">
          <cell r="W387" t="str">
            <v>marzo</v>
          </cell>
          <cell r="Z387">
            <v>10</v>
          </cell>
          <cell r="AB387" t="str">
            <v/>
          </cell>
        </row>
        <row r="388">
          <cell r="W388" t="str">
            <v>marzo</v>
          </cell>
          <cell r="Z388">
            <v>10</v>
          </cell>
          <cell r="AB388" t="str">
            <v/>
          </cell>
        </row>
        <row r="389">
          <cell r="W389" t="str">
            <v>marzo</v>
          </cell>
          <cell r="Z389">
            <v>10</v>
          </cell>
          <cell r="AB389" t="str">
            <v/>
          </cell>
        </row>
        <row r="390">
          <cell r="W390" t="str">
            <v>marzo</v>
          </cell>
          <cell r="Z390">
            <v>10</v>
          </cell>
          <cell r="AB390" t="str">
            <v/>
          </cell>
        </row>
        <row r="391">
          <cell r="W391" t="str">
            <v>marzo</v>
          </cell>
          <cell r="Z391">
            <v>10</v>
          </cell>
          <cell r="AB391" t="str">
            <v/>
          </cell>
        </row>
        <row r="392">
          <cell r="W392" t="str">
            <v>marzo</v>
          </cell>
          <cell r="Z392">
            <v>10</v>
          </cell>
          <cell r="AB392" t="str">
            <v/>
          </cell>
        </row>
        <row r="393">
          <cell r="W393" t="str">
            <v>marzo</v>
          </cell>
          <cell r="Z393">
            <v>10</v>
          </cell>
          <cell r="AB393" t="str">
            <v/>
          </cell>
        </row>
        <row r="394">
          <cell r="W394" t="str">
            <v>marzo</v>
          </cell>
          <cell r="Z394">
            <v>10</v>
          </cell>
          <cell r="AB394" t="str">
            <v/>
          </cell>
        </row>
        <row r="395">
          <cell r="W395" t="str">
            <v>marzo</v>
          </cell>
          <cell r="Z395">
            <v>10</v>
          </cell>
          <cell r="AB395" t="str">
            <v/>
          </cell>
        </row>
        <row r="396">
          <cell r="W396" t="str">
            <v>marzo</v>
          </cell>
          <cell r="Z396">
            <v>10</v>
          </cell>
          <cell r="AB396" t="str">
            <v/>
          </cell>
        </row>
        <row r="397">
          <cell r="W397" t="str">
            <v>marzo</v>
          </cell>
          <cell r="Z397">
            <v>10</v>
          </cell>
          <cell r="AB397" t="str">
            <v/>
          </cell>
        </row>
        <row r="398">
          <cell r="W398" t="str">
            <v>marzo</v>
          </cell>
          <cell r="Z398">
            <v>10</v>
          </cell>
          <cell r="AB398" t="str">
            <v/>
          </cell>
        </row>
        <row r="399">
          <cell r="W399" t="str">
            <v>marzo</v>
          </cell>
          <cell r="Z399">
            <v>10</v>
          </cell>
          <cell r="AB399" t="str">
            <v/>
          </cell>
        </row>
        <row r="400">
          <cell r="W400" t="str">
            <v>marzo</v>
          </cell>
          <cell r="Z400">
            <v>10</v>
          </cell>
          <cell r="AB400" t="str">
            <v/>
          </cell>
        </row>
        <row r="401">
          <cell r="W401" t="str">
            <v>marzo</v>
          </cell>
          <cell r="Z401">
            <v>10</v>
          </cell>
          <cell r="AB401" t="str">
            <v/>
          </cell>
        </row>
        <row r="402">
          <cell r="W402" t="str">
            <v>marzo</v>
          </cell>
          <cell r="Z402">
            <v>10</v>
          </cell>
          <cell r="AB402" t="str">
            <v/>
          </cell>
        </row>
        <row r="403">
          <cell r="W403" t="str">
            <v>marzo</v>
          </cell>
          <cell r="Z403">
            <v>10</v>
          </cell>
          <cell r="AB403" t="str">
            <v/>
          </cell>
        </row>
        <row r="404">
          <cell r="W404" t="str">
            <v>marzo</v>
          </cell>
          <cell r="Z404">
            <v>10</v>
          </cell>
          <cell r="AB404" t="str">
            <v/>
          </cell>
        </row>
        <row r="405">
          <cell r="W405" t="str">
            <v>marzo</v>
          </cell>
          <cell r="Z405">
            <v>10</v>
          </cell>
          <cell r="AB405" t="str">
            <v/>
          </cell>
        </row>
        <row r="406">
          <cell r="W406" t="str">
            <v>marzo</v>
          </cell>
          <cell r="Z406">
            <v>10</v>
          </cell>
          <cell r="AB406" t="str">
            <v/>
          </cell>
        </row>
        <row r="407">
          <cell r="W407" t="str">
            <v>marzo</v>
          </cell>
          <cell r="Z407">
            <v>10</v>
          </cell>
          <cell r="AB407" t="str">
            <v/>
          </cell>
        </row>
        <row r="408">
          <cell r="W408" t="str">
            <v>marzo</v>
          </cell>
          <cell r="Z408">
            <v>10</v>
          </cell>
          <cell r="AB408" t="str">
            <v/>
          </cell>
        </row>
        <row r="409">
          <cell r="W409" t="str">
            <v>marzo</v>
          </cell>
          <cell r="Z409">
            <v>10</v>
          </cell>
          <cell r="AB409" t="str">
            <v/>
          </cell>
        </row>
        <row r="410">
          <cell r="W410" t="str">
            <v>marzo</v>
          </cell>
          <cell r="Z410">
            <v>10</v>
          </cell>
          <cell r="AB410" t="str">
            <v/>
          </cell>
        </row>
        <row r="411">
          <cell r="W411" t="str">
            <v>marzo</v>
          </cell>
          <cell r="Z411">
            <v>10</v>
          </cell>
          <cell r="AB411" t="str">
            <v/>
          </cell>
        </row>
        <row r="412">
          <cell r="W412" t="str">
            <v>marzo</v>
          </cell>
          <cell r="Z412">
            <v>10</v>
          </cell>
          <cell r="AB412" t="str">
            <v/>
          </cell>
        </row>
        <row r="413">
          <cell r="W413" t="str">
            <v>marzo</v>
          </cell>
          <cell r="Z413">
            <v>10</v>
          </cell>
          <cell r="AB413" t="str">
            <v/>
          </cell>
        </row>
        <row r="414">
          <cell r="W414" t="str">
            <v>marzo</v>
          </cell>
          <cell r="Z414">
            <v>10</v>
          </cell>
          <cell r="AB414" t="str">
            <v/>
          </cell>
        </row>
        <row r="415">
          <cell r="W415" t="str">
            <v>marzo</v>
          </cell>
          <cell r="Z415">
            <v>10</v>
          </cell>
          <cell r="AB415" t="str">
            <v/>
          </cell>
        </row>
        <row r="416">
          <cell r="W416" t="str">
            <v>marzo</v>
          </cell>
          <cell r="Z416">
            <v>10</v>
          </cell>
          <cell r="AB416" t="str">
            <v/>
          </cell>
        </row>
        <row r="417">
          <cell r="W417" t="str">
            <v>marzo</v>
          </cell>
          <cell r="Z417">
            <v>10</v>
          </cell>
          <cell r="AB417" t="str">
            <v/>
          </cell>
        </row>
        <row r="418">
          <cell r="W418" t="str">
            <v>marzo</v>
          </cell>
          <cell r="Z418">
            <v>10</v>
          </cell>
          <cell r="AB418" t="str">
            <v/>
          </cell>
        </row>
        <row r="419">
          <cell r="W419" t="str">
            <v>marzo</v>
          </cell>
          <cell r="Z419">
            <v>10</v>
          </cell>
          <cell r="AB419" t="str">
            <v/>
          </cell>
        </row>
        <row r="420">
          <cell r="W420" t="str">
            <v>marzo</v>
          </cell>
          <cell r="Z420">
            <v>10</v>
          </cell>
          <cell r="AB420" t="str">
            <v/>
          </cell>
        </row>
        <row r="421">
          <cell r="W421" t="str">
            <v>marzo</v>
          </cell>
          <cell r="Z421">
            <v>10</v>
          </cell>
          <cell r="AB421" t="str">
            <v/>
          </cell>
        </row>
        <row r="422">
          <cell r="W422" t="str">
            <v>marzo</v>
          </cell>
          <cell r="Z422">
            <v>10</v>
          </cell>
          <cell r="AB422" t="str">
            <v/>
          </cell>
        </row>
        <row r="423">
          <cell r="W423" t="str">
            <v>marzo</v>
          </cell>
          <cell r="Z423">
            <v>10</v>
          </cell>
          <cell r="AB423" t="str">
            <v/>
          </cell>
        </row>
        <row r="424">
          <cell r="W424" t="str">
            <v>marzo</v>
          </cell>
          <cell r="Z424">
            <v>10</v>
          </cell>
          <cell r="AB424" t="str">
            <v/>
          </cell>
        </row>
        <row r="425">
          <cell r="W425" t="str">
            <v>marzo</v>
          </cell>
          <cell r="Z425">
            <v>10</v>
          </cell>
          <cell r="AB425" t="str">
            <v/>
          </cell>
        </row>
        <row r="426">
          <cell r="W426" t="str">
            <v>marzo</v>
          </cell>
          <cell r="Z426">
            <v>10</v>
          </cell>
          <cell r="AB426" t="str">
            <v/>
          </cell>
        </row>
        <row r="427">
          <cell r="W427" t="str">
            <v>marzo</v>
          </cell>
          <cell r="Z427">
            <v>10</v>
          </cell>
          <cell r="AB427" t="str">
            <v/>
          </cell>
        </row>
        <row r="428">
          <cell r="W428" t="str">
            <v>marzo</v>
          </cell>
          <cell r="Z428">
            <v>10</v>
          </cell>
          <cell r="AB428" t="str">
            <v/>
          </cell>
        </row>
        <row r="429">
          <cell r="W429" t="str">
            <v>marzo</v>
          </cell>
          <cell r="Z429">
            <v>10</v>
          </cell>
          <cell r="AB429" t="str">
            <v/>
          </cell>
        </row>
        <row r="430">
          <cell r="W430" t="str">
            <v>marzo</v>
          </cell>
          <cell r="Z430">
            <v>10</v>
          </cell>
          <cell r="AB430" t="str">
            <v/>
          </cell>
        </row>
        <row r="431">
          <cell r="W431" t="str">
            <v>marzo</v>
          </cell>
          <cell r="Z431">
            <v>10</v>
          </cell>
          <cell r="AB431" t="str">
            <v/>
          </cell>
        </row>
        <row r="432">
          <cell r="W432" t="str">
            <v>marzo</v>
          </cell>
          <cell r="Z432">
            <v>10</v>
          </cell>
          <cell r="AB432" t="str">
            <v/>
          </cell>
        </row>
        <row r="433">
          <cell r="W433" t="str">
            <v>marzo</v>
          </cell>
          <cell r="Z433">
            <v>10</v>
          </cell>
          <cell r="AB433" t="str">
            <v/>
          </cell>
        </row>
        <row r="434">
          <cell r="W434" t="str">
            <v>marzo</v>
          </cell>
          <cell r="Z434">
            <v>10</v>
          </cell>
          <cell r="AB434" t="str">
            <v/>
          </cell>
        </row>
        <row r="435">
          <cell r="W435" t="str">
            <v>marzo</v>
          </cell>
          <cell r="Z435">
            <v>10</v>
          </cell>
          <cell r="AB435" t="str">
            <v/>
          </cell>
        </row>
        <row r="436">
          <cell r="W436" t="str">
            <v>marzo</v>
          </cell>
          <cell r="Z436">
            <v>10</v>
          </cell>
          <cell r="AB436" t="str">
            <v/>
          </cell>
        </row>
        <row r="437">
          <cell r="W437" t="str">
            <v>marzo</v>
          </cell>
          <cell r="Z437">
            <v>10</v>
          </cell>
          <cell r="AB437" t="str">
            <v/>
          </cell>
        </row>
        <row r="438">
          <cell r="W438" t="str">
            <v>marzo</v>
          </cell>
          <cell r="Z438">
            <v>10</v>
          </cell>
          <cell r="AB438" t="str">
            <v/>
          </cell>
        </row>
        <row r="439">
          <cell r="W439" t="str">
            <v>marzo</v>
          </cell>
          <cell r="Z439">
            <v>10</v>
          </cell>
          <cell r="AB439" t="str">
            <v/>
          </cell>
        </row>
        <row r="440">
          <cell r="W440" t="str">
            <v>marzo</v>
          </cell>
          <cell r="Z440">
            <v>10</v>
          </cell>
          <cell r="AB440" t="str">
            <v/>
          </cell>
        </row>
        <row r="441">
          <cell r="W441" t="str">
            <v>marzo</v>
          </cell>
          <cell r="Z441">
            <v>10</v>
          </cell>
          <cell r="AB441" t="str">
            <v/>
          </cell>
        </row>
        <row r="442">
          <cell r="W442" t="str">
            <v>marzo</v>
          </cell>
          <cell r="Z442">
            <v>10</v>
          </cell>
          <cell r="AB442" t="str">
            <v/>
          </cell>
        </row>
        <row r="443">
          <cell r="W443" t="str">
            <v>marzo</v>
          </cell>
          <cell r="Z443">
            <v>10</v>
          </cell>
          <cell r="AB443" t="str">
            <v/>
          </cell>
        </row>
        <row r="444">
          <cell r="W444" t="str">
            <v>marzo</v>
          </cell>
          <cell r="Z444">
            <v>10</v>
          </cell>
          <cell r="AB444" t="str">
            <v/>
          </cell>
        </row>
        <row r="445">
          <cell r="W445" t="str">
            <v>marzo</v>
          </cell>
          <cell r="Z445">
            <v>10</v>
          </cell>
          <cell r="AB445" t="str">
            <v/>
          </cell>
        </row>
        <row r="446">
          <cell r="W446" t="str">
            <v>marzo</v>
          </cell>
          <cell r="Z446">
            <v>10</v>
          </cell>
          <cell r="AB446" t="str">
            <v/>
          </cell>
        </row>
        <row r="447">
          <cell r="W447" t="str">
            <v>marzo</v>
          </cell>
          <cell r="Z447">
            <v>10</v>
          </cell>
          <cell r="AB447" t="str">
            <v/>
          </cell>
        </row>
        <row r="448">
          <cell r="W448" t="str">
            <v>marzo</v>
          </cell>
          <cell r="Z448">
            <v>10</v>
          </cell>
          <cell r="AB448" t="str">
            <v/>
          </cell>
        </row>
        <row r="449">
          <cell r="W449" t="str">
            <v>marzo</v>
          </cell>
          <cell r="Z449">
            <v>10</v>
          </cell>
          <cell r="AB449" t="str">
            <v/>
          </cell>
        </row>
        <row r="450">
          <cell r="W450" t="str">
            <v>marzo</v>
          </cell>
          <cell r="Z450">
            <v>10</v>
          </cell>
          <cell r="AB450" t="str">
            <v/>
          </cell>
        </row>
        <row r="451">
          <cell r="W451" t="str">
            <v>marzo</v>
          </cell>
          <cell r="Z451">
            <v>10</v>
          </cell>
          <cell r="AB451" t="str">
            <v/>
          </cell>
        </row>
        <row r="452">
          <cell r="W452" t="str">
            <v>marzo</v>
          </cell>
          <cell r="Z452">
            <v>10</v>
          </cell>
          <cell r="AB452" t="str">
            <v/>
          </cell>
        </row>
        <row r="453">
          <cell r="W453" t="str">
            <v>marzo</v>
          </cell>
          <cell r="Z453">
            <v>10</v>
          </cell>
          <cell r="AB453" t="str">
            <v/>
          </cell>
        </row>
        <row r="454">
          <cell r="W454" t="str">
            <v>marzo</v>
          </cell>
          <cell r="Z454">
            <v>10</v>
          </cell>
          <cell r="AB454" t="str">
            <v/>
          </cell>
        </row>
        <row r="455">
          <cell r="W455" t="str">
            <v>marzo</v>
          </cell>
          <cell r="Z455">
            <v>10</v>
          </cell>
          <cell r="AB455" t="str">
            <v/>
          </cell>
        </row>
        <row r="456">
          <cell r="W456" t="str">
            <v>marzo</v>
          </cell>
          <cell r="Z456">
            <v>10</v>
          </cell>
          <cell r="AB456" t="str">
            <v/>
          </cell>
        </row>
        <row r="457">
          <cell r="W457" t="str">
            <v>marzo</v>
          </cell>
          <cell r="Z457">
            <v>10</v>
          </cell>
          <cell r="AB457" t="str">
            <v/>
          </cell>
        </row>
        <row r="458">
          <cell r="W458" t="str">
            <v>marzo</v>
          </cell>
          <cell r="Z458">
            <v>10</v>
          </cell>
          <cell r="AB458" t="str">
            <v/>
          </cell>
        </row>
        <row r="459">
          <cell r="W459" t="str">
            <v>marzo</v>
          </cell>
          <cell r="Z459">
            <v>10</v>
          </cell>
          <cell r="AB459" t="str">
            <v/>
          </cell>
        </row>
        <row r="460">
          <cell r="W460" t="str">
            <v>marzo</v>
          </cell>
          <cell r="Z460">
            <v>10</v>
          </cell>
          <cell r="AB460" t="str">
            <v/>
          </cell>
        </row>
        <row r="461">
          <cell r="W461" t="str">
            <v>marzo</v>
          </cell>
          <cell r="Z461">
            <v>10</v>
          </cell>
          <cell r="AB461" t="str">
            <v/>
          </cell>
        </row>
        <row r="462">
          <cell r="W462" t="str">
            <v>marzo</v>
          </cell>
          <cell r="Z462">
            <v>10</v>
          </cell>
          <cell r="AB462" t="str">
            <v/>
          </cell>
        </row>
        <row r="463">
          <cell r="W463" t="str">
            <v>marzo</v>
          </cell>
          <cell r="Z463">
            <v>10</v>
          </cell>
          <cell r="AB463" t="str">
            <v/>
          </cell>
        </row>
        <row r="464">
          <cell r="W464" t="str">
            <v>marzo</v>
          </cell>
          <cell r="Z464">
            <v>10</v>
          </cell>
          <cell r="AB464" t="str">
            <v/>
          </cell>
        </row>
        <row r="465">
          <cell r="W465" t="str">
            <v>marzo</v>
          </cell>
          <cell r="Z465">
            <v>10</v>
          </cell>
          <cell r="AB465" t="str">
            <v/>
          </cell>
        </row>
        <row r="466">
          <cell r="W466" t="str">
            <v>abril</v>
          </cell>
          <cell r="Z466">
            <v>10</v>
          </cell>
          <cell r="AB466" t="str">
            <v/>
          </cell>
        </row>
        <row r="467">
          <cell r="W467" t="str">
            <v>abril</v>
          </cell>
          <cell r="Z467">
            <v>10</v>
          </cell>
          <cell r="AB467" t="str">
            <v/>
          </cell>
        </row>
        <row r="468">
          <cell r="W468" t="str">
            <v>abril</v>
          </cell>
          <cell r="Z468">
            <v>10</v>
          </cell>
          <cell r="AB468" t="str">
            <v/>
          </cell>
        </row>
        <row r="469">
          <cell r="W469" t="str">
            <v>abril</v>
          </cell>
          <cell r="Z469">
            <v>10</v>
          </cell>
          <cell r="AB469" t="str">
            <v/>
          </cell>
        </row>
        <row r="470">
          <cell r="W470" t="str">
            <v>abril</v>
          </cell>
          <cell r="Z470">
            <v>10</v>
          </cell>
          <cell r="AB470" t="str">
            <v/>
          </cell>
        </row>
        <row r="471">
          <cell r="W471" t="str">
            <v>marzo</v>
          </cell>
          <cell r="Z471">
            <v>10</v>
          </cell>
          <cell r="AB471" t="str">
            <v/>
          </cell>
        </row>
        <row r="472">
          <cell r="W472" t="str">
            <v>abril</v>
          </cell>
          <cell r="Z472">
            <v>10</v>
          </cell>
          <cell r="AB472" t="str">
            <v/>
          </cell>
        </row>
        <row r="473">
          <cell r="W473" t="str">
            <v>abril</v>
          </cell>
          <cell r="Z473">
            <v>10</v>
          </cell>
          <cell r="AB473" t="str">
            <v/>
          </cell>
        </row>
        <row r="474">
          <cell r="W474" t="str">
            <v>abril</v>
          </cell>
          <cell r="Z474">
            <v>10</v>
          </cell>
          <cell r="AB474" t="str">
            <v/>
          </cell>
        </row>
        <row r="475">
          <cell r="W475" t="str">
            <v>abril</v>
          </cell>
          <cell r="Z475">
            <v>10</v>
          </cell>
          <cell r="AB475" t="str">
            <v/>
          </cell>
        </row>
        <row r="476">
          <cell r="W476" t="str">
            <v>abril</v>
          </cell>
          <cell r="Z476">
            <v>10</v>
          </cell>
          <cell r="AB476" t="str">
            <v/>
          </cell>
        </row>
        <row r="477">
          <cell r="W477" t="str">
            <v>abril</v>
          </cell>
          <cell r="Z477">
            <v>10</v>
          </cell>
          <cell r="AB477" t="str">
            <v/>
          </cell>
        </row>
        <row r="478">
          <cell r="W478" t="str">
            <v>abril</v>
          </cell>
          <cell r="Z478">
            <v>10</v>
          </cell>
          <cell r="AB478" t="str">
            <v/>
          </cell>
        </row>
        <row r="479">
          <cell r="W479" t="str">
            <v>abril</v>
          </cell>
          <cell r="Z479">
            <v>10</v>
          </cell>
          <cell r="AB479" t="str">
            <v/>
          </cell>
        </row>
        <row r="480">
          <cell r="W480" t="str">
            <v>abril</v>
          </cell>
          <cell r="Z480">
            <v>10</v>
          </cell>
          <cell r="AB480" t="str">
            <v/>
          </cell>
        </row>
        <row r="481">
          <cell r="W481" t="str">
            <v>abril</v>
          </cell>
          <cell r="Z481">
            <v>10</v>
          </cell>
          <cell r="AB481" t="str">
            <v/>
          </cell>
        </row>
        <row r="482">
          <cell r="W482" t="str">
            <v>abril</v>
          </cell>
          <cell r="Z482">
            <v>10</v>
          </cell>
          <cell r="AB482" t="str">
            <v/>
          </cell>
        </row>
        <row r="483">
          <cell r="W483" t="str">
            <v>abril</v>
          </cell>
          <cell r="Z483">
            <v>10</v>
          </cell>
          <cell r="AB483" t="str">
            <v/>
          </cell>
        </row>
        <row r="484">
          <cell r="W484" t="str">
            <v>abril</v>
          </cell>
          <cell r="Z484">
            <v>10</v>
          </cell>
          <cell r="AB484" t="str">
            <v/>
          </cell>
        </row>
        <row r="485">
          <cell r="W485" t="str">
            <v>abril</v>
          </cell>
          <cell r="Z485">
            <v>10</v>
          </cell>
          <cell r="AB485" t="str">
            <v/>
          </cell>
        </row>
        <row r="486">
          <cell r="W486" t="str">
            <v>abril</v>
          </cell>
          <cell r="Z486">
            <v>10</v>
          </cell>
          <cell r="AB486" t="str">
            <v/>
          </cell>
        </row>
        <row r="487">
          <cell r="W487" t="str">
            <v>abril</v>
          </cell>
          <cell r="Z487">
            <v>10</v>
          </cell>
          <cell r="AB487" t="str">
            <v/>
          </cell>
        </row>
        <row r="488">
          <cell r="W488" t="str">
            <v>abril</v>
          </cell>
          <cell r="Z488">
            <v>10</v>
          </cell>
          <cell r="AB488" t="str">
            <v/>
          </cell>
        </row>
        <row r="489">
          <cell r="W489" t="str">
            <v>abril</v>
          </cell>
          <cell r="Z489">
            <v>10</v>
          </cell>
          <cell r="AB489" t="str">
            <v/>
          </cell>
        </row>
        <row r="490">
          <cell r="W490" t="str">
            <v>abril</v>
          </cell>
          <cell r="Z490">
            <v>10</v>
          </cell>
          <cell r="AB490" t="str">
            <v/>
          </cell>
        </row>
        <row r="491">
          <cell r="W491" t="str">
            <v>abril</v>
          </cell>
          <cell r="Z491">
            <v>10</v>
          </cell>
          <cell r="AB491" t="str">
            <v/>
          </cell>
        </row>
        <row r="492">
          <cell r="W492" t="str">
            <v>abril</v>
          </cell>
          <cell r="Z492">
            <v>10</v>
          </cell>
          <cell r="AB492" t="str">
            <v/>
          </cell>
        </row>
        <row r="493">
          <cell r="W493" t="str">
            <v>abril</v>
          </cell>
          <cell r="Z493">
            <v>10</v>
          </cell>
          <cell r="AB493" t="str">
            <v/>
          </cell>
        </row>
        <row r="494">
          <cell r="W494" t="str">
            <v>abril</v>
          </cell>
          <cell r="Z494">
            <v>10</v>
          </cell>
          <cell r="AB494" t="str">
            <v/>
          </cell>
        </row>
        <row r="495">
          <cell r="W495" t="str">
            <v>abril</v>
          </cell>
          <cell r="Z495">
            <v>10</v>
          </cell>
          <cell r="AB495" t="str">
            <v/>
          </cell>
        </row>
        <row r="496">
          <cell r="W496" t="str">
            <v>abril</v>
          </cell>
          <cell r="Z496">
            <v>10</v>
          </cell>
          <cell r="AB496" t="str">
            <v/>
          </cell>
        </row>
        <row r="497">
          <cell r="W497" t="str">
            <v>abril</v>
          </cell>
          <cell r="Z497">
            <v>10</v>
          </cell>
          <cell r="AB497" t="str">
            <v/>
          </cell>
        </row>
        <row r="498">
          <cell r="W498" t="str">
            <v>abril</v>
          </cell>
          <cell r="Z498">
            <v>10</v>
          </cell>
          <cell r="AB498" t="str">
            <v/>
          </cell>
        </row>
        <row r="499">
          <cell r="W499" t="str">
            <v>abril</v>
          </cell>
          <cell r="Z499">
            <v>10</v>
          </cell>
          <cell r="AB499" t="str">
            <v/>
          </cell>
        </row>
        <row r="500">
          <cell r="W500" t="str">
            <v>abril</v>
          </cell>
          <cell r="Z500">
            <v>10</v>
          </cell>
          <cell r="AB500" t="str">
            <v/>
          </cell>
        </row>
        <row r="501">
          <cell r="W501" t="str">
            <v>abril</v>
          </cell>
          <cell r="Z501">
            <v>10</v>
          </cell>
          <cell r="AB501" t="str">
            <v/>
          </cell>
        </row>
        <row r="502">
          <cell r="W502" t="str">
            <v>abril</v>
          </cell>
          <cell r="Z502">
            <v>10</v>
          </cell>
          <cell r="AB502" t="str">
            <v/>
          </cell>
        </row>
        <row r="503">
          <cell r="W503" t="str">
            <v>abril</v>
          </cell>
          <cell r="Z503">
            <v>10</v>
          </cell>
          <cell r="AB503" t="str">
            <v/>
          </cell>
        </row>
        <row r="504">
          <cell r="W504" t="str">
            <v>abril</v>
          </cell>
          <cell r="Z504">
            <v>10</v>
          </cell>
          <cell r="AB504" t="str">
            <v/>
          </cell>
        </row>
        <row r="505">
          <cell r="W505" t="str">
            <v>abril</v>
          </cell>
          <cell r="Z505">
            <v>10</v>
          </cell>
          <cell r="AB505" t="str">
            <v/>
          </cell>
        </row>
        <row r="506">
          <cell r="W506" t="str">
            <v>abril</v>
          </cell>
          <cell r="Z506">
            <v>10</v>
          </cell>
          <cell r="AB506" t="str">
            <v/>
          </cell>
        </row>
        <row r="507">
          <cell r="W507" t="str">
            <v>abril</v>
          </cell>
          <cell r="Z507">
            <v>10</v>
          </cell>
          <cell r="AB507" t="str">
            <v/>
          </cell>
        </row>
        <row r="508">
          <cell r="W508" t="str">
            <v>abril</v>
          </cell>
          <cell r="Z508">
            <v>10</v>
          </cell>
          <cell r="AB508" t="str">
            <v/>
          </cell>
        </row>
        <row r="509">
          <cell r="W509" t="str">
            <v>abril</v>
          </cell>
          <cell r="Z509">
            <v>10</v>
          </cell>
          <cell r="AB509" t="str">
            <v/>
          </cell>
        </row>
        <row r="510">
          <cell r="W510" t="str">
            <v>abril</v>
          </cell>
          <cell r="Z510">
            <v>10</v>
          </cell>
          <cell r="AB510" t="str">
            <v/>
          </cell>
        </row>
        <row r="511">
          <cell r="W511" t="str">
            <v>abril</v>
          </cell>
          <cell r="Z511">
            <v>10</v>
          </cell>
          <cell r="AB511" t="str">
            <v/>
          </cell>
        </row>
        <row r="512">
          <cell r="W512" t="str">
            <v>abril</v>
          </cell>
          <cell r="Z512">
            <v>10</v>
          </cell>
          <cell r="AB512" t="str">
            <v/>
          </cell>
        </row>
        <row r="513">
          <cell r="W513" t="str">
            <v>abril</v>
          </cell>
          <cell r="Z513">
            <v>10</v>
          </cell>
          <cell r="AB513" t="str">
            <v/>
          </cell>
        </row>
        <row r="514">
          <cell r="W514" t="str">
            <v>abril</v>
          </cell>
          <cell r="Z514">
            <v>10</v>
          </cell>
          <cell r="AB514" t="str">
            <v/>
          </cell>
        </row>
        <row r="515">
          <cell r="W515" t="str">
            <v>abril</v>
          </cell>
          <cell r="Z515">
            <v>10</v>
          </cell>
          <cell r="AB515" t="str">
            <v/>
          </cell>
        </row>
        <row r="516">
          <cell r="W516" t="str">
            <v>abril</v>
          </cell>
          <cell r="Z516">
            <v>10</v>
          </cell>
          <cell r="AB516" t="str">
            <v/>
          </cell>
        </row>
        <row r="517">
          <cell r="W517" t="str">
            <v>abril</v>
          </cell>
          <cell r="Z517">
            <v>10</v>
          </cell>
          <cell r="AB517" t="str">
            <v/>
          </cell>
        </row>
        <row r="518">
          <cell r="W518" t="str">
            <v>abril</v>
          </cell>
          <cell r="Z518">
            <v>10</v>
          </cell>
          <cell r="AB518" t="str">
            <v/>
          </cell>
        </row>
        <row r="519">
          <cell r="W519" t="str">
            <v>abril</v>
          </cell>
          <cell r="Z519">
            <v>10</v>
          </cell>
          <cell r="AB519" t="str">
            <v/>
          </cell>
        </row>
        <row r="520">
          <cell r="W520" t="str">
            <v>abril</v>
          </cell>
          <cell r="Z520">
            <v>10</v>
          </cell>
          <cell r="AB520" t="str">
            <v/>
          </cell>
        </row>
        <row r="521">
          <cell r="W521" t="str">
            <v>abril</v>
          </cell>
          <cell r="Z521">
            <v>10</v>
          </cell>
          <cell r="AB521" t="str">
            <v/>
          </cell>
        </row>
        <row r="522">
          <cell r="W522" t="str">
            <v>abril</v>
          </cell>
          <cell r="Z522">
            <v>10</v>
          </cell>
          <cell r="AB522" t="str">
            <v/>
          </cell>
        </row>
        <row r="523">
          <cell r="W523" t="str">
            <v>abril</v>
          </cell>
          <cell r="Z523">
            <v>10</v>
          </cell>
          <cell r="AB523" t="str">
            <v/>
          </cell>
        </row>
        <row r="524">
          <cell r="W524" t="str">
            <v>abril</v>
          </cell>
          <cell r="Z524">
            <v>10</v>
          </cell>
          <cell r="AB524" t="str">
            <v/>
          </cell>
        </row>
        <row r="525">
          <cell r="W525" t="str">
            <v>abril</v>
          </cell>
          <cell r="Z525">
            <v>10</v>
          </cell>
          <cell r="AB525" t="str">
            <v/>
          </cell>
        </row>
        <row r="526">
          <cell r="W526" t="str">
            <v>abril</v>
          </cell>
          <cell r="Z526">
            <v>10</v>
          </cell>
          <cell r="AB526" t="str">
            <v/>
          </cell>
        </row>
        <row r="527">
          <cell r="W527" t="str">
            <v>abril</v>
          </cell>
          <cell r="Z527">
            <v>10</v>
          </cell>
          <cell r="AB527" t="str">
            <v/>
          </cell>
        </row>
        <row r="528">
          <cell r="W528" t="str">
            <v>abril</v>
          </cell>
          <cell r="Z528">
            <v>10</v>
          </cell>
          <cell r="AB528" t="str">
            <v/>
          </cell>
        </row>
        <row r="529">
          <cell r="W529" t="str">
            <v>abril</v>
          </cell>
          <cell r="Z529">
            <v>10</v>
          </cell>
          <cell r="AB529" t="str">
            <v/>
          </cell>
        </row>
        <row r="530">
          <cell r="W530" t="str">
            <v>abril</v>
          </cell>
          <cell r="Z530">
            <v>10</v>
          </cell>
          <cell r="AB530" t="str">
            <v/>
          </cell>
        </row>
        <row r="531">
          <cell r="W531" t="str">
            <v>abril</v>
          </cell>
          <cell r="Z531">
            <v>10</v>
          </cell>
          <cell r="AB531" t="str">
            <v/>
          </cell>
        </row>
        <row r="532">
          <cell r="W532" t="str">
            <v>abril</v>
          </cell>
          <cell r="Z532">
            <v>10</v>
          </cell>
          <cell r="AB532" t="str">
            <v/>
          </cell>
        </row>
        <row r="533">
          <cell r="W533" t="str">
            <v>abril</v>
          </cell>
          <cell r="Z533">
            <v>10</v>
          </cell>
          <cell r="AB533" t="str">
            <v/>
          </cell>
        </row>
        <row r="534">
          <cell r="W534" t="str">
            <v>abril</v>
          </cell>
          <cell r="Z534">
            <v>10</v>
          </cell>
          <cell r="AB534" t="str">
            <v/>
          </cell>
        </row>
        <row r="535">
          <cell r="W535" t="str">
            <v>abril</v>
          </cell>
          <cell r="Z535">
            <v>10</v>
          </cell>
          <cell r="AB535" t="str">
            <v/>
          </cell>
        </row>
        <row r="536">
          <cell r="W536" t="str">
            <v>abril</v>
          </cell>
          <cell r="Z536">
            <v>10</v>
          </cell>
          <cell r="AB536" t="str">
            <v/>
          </cell>
        </row>
        <row r="537">
          <cell r="W537" t="str">
            <v>abril</v>
          </cell>
          <cell r="Z537">
            <v>10</v>
          </cell>
          <cell r="AB537" t="str">
            <v/>
          </cell>
        </row>
        <row r="538">
          <cell r="W538" t="str">
            <v>abril</v>
          </cell>
          <cell r="Z538">
            <v>10</v>
          </cell>
          <cell r="AB538" t="str">
            <v/>
          </cell>
        </row>
        <row r="539">
          <cell r="W539" t="str">
            <v>abril</v>
          </cell>
          <cell r="Z539">
            <v>10</v>
          </cell>
          <cell r="AB539" t="str">
            <v/>
          </cell>
        </row>
        <row r="540">
          <cell r="W540" t="str">
            <v>abril</v>
          </cell>
          <cell r="Z540">
            <v>10</v>
          </cell>
          <cell r="AB540" t="str">
            <v/>
          </cell>
        </row>
        <row r="541">
          <cell r="W541" t="str">
            <v>abril</v>
          </cell>
          <cell r="Z541">
            <v>10</v>
          </cell>
          <cell r="AB541" t="str">
            <v/>
          </cell>
        </row>
        <row r="542">
          <cell r="W542" t="str">
            <v>abril</v>
          </cell>
          <cell r="Z542">
            <v>10</v>
          </cell>
          <cell r="AB542" t="str">
            <v/>
          </cell>
        </row>
        <row r="543">
          <cell r="W543" t="str">
            <v>abril</v>
          </cell>
          <cell r="Z543">
            <v>10</v>
          </cell>
          <cell r="AB543" t="str">
            <v/>
          </cell>
        </row>
        <row r="544">
          <cell r="W544" t="str">
            <v>abril</v>
          </cell>
          <cell r="Z544">
            <v>10</v>
          </cell>
          <cell r="AB544" t="str">
            <v/>
          </cell>
        </row>
        <row r="545">
          <cell r="W545" t="str">
            <v>abril</v>
          </cell>
          <cell r="Z545">
            <v>10</v>
          </cell>
          <cell r="AB545" t="str">
            <v/>
          </cell>
        </row>
        <row r="546">
          <cell r="W546" t="str">
            <v>abril</v>
          </cell>
          <cell r="Z546">
            <v>10</v>
          </cell>
          <cell r="AB546" t="str">
            <v/>
          </cell>
        </row>
        <row r="547">
          <cell r="W547" t="str">
            <v>abril</v>
          </cell>
          <cell r="Z547">
            <v>10</v>
          </cell>
          <cell r="AB547" t="str">
            <v/>
          </cell>
        </row>
        <row r="548">
          <cell r="W548" t="str">
            <v>abril</v>
          </cell>
          <cell r="Z548">
            <v>10</v>
          </cell>
          <cell r="AB548" t="str">
            <v/>
          </cell>
        </row>
        <row r="549">
          <cell r="W549" t="str">
            <v>abril</v>
          </cell>
          <cell r="Z549">
            <v>10</v>
          </cell>
          <cell r="AB549" t="str">
            <v/>
          </cell>
        </row>
        <row r="550">
          <cell r="W550" t="str">
            <v>abril</v>
          </cell>
          <cell r="Z550">
            <v>10</v>
          </cell>
          <cell r="AB550" t="str">
            <v/>
          </cell>
        </row>
        <row r="551">
          <cell r="W551" t="str">
            <v>abril</v>
          </cell>
          <cell r="Z551">
            <v>10</v>
          </cell>
          <cell r="AB551" t="str">
            <v/>
          </cell>
        </row>
        <row r="552">
          <cell r="W552" t="str">
            <v>abril</v>
          </cell>
          <cell r="Z552">
            <v>10</v>
          </cell>
          <cell r="AB552" t="str">
            <v/>
          </cell>
        </row>
        <row r="553">
          <cell r="W553" t="str">
            <v>abril</v>
          </cell>
          <cell r="Z553">
            <v>10</v>
          </cell>
          <cell r="AB553" t="str">
            <v/>
          </cell>
        </row>
        <row r="554">
          <cell r="W554" t="str">
            <v>abril</v>
          </cell>
          <cell r="Z554">
            <v>10</v>
          </cell>
          <cell r="AB554" t="str">
            <v/>
          </cell>
        </row>
        <row r="555">
          <cell r="W555" t="str">
            <v>abril</v>
          </cell>
          <cell r="Z555">
            <v>10</v>
          </cell>
          <cell r="AB555" t="str">
            <v/>
          </cell>
        </row>
        <row r="556">
          <cell r="W556" t="str">
            <v>abril</v>
          </cell>
          <cell r="Z556">
            <v>10</v>
          </cell>
          <cell r="AB556" t="str">
            <v/>
          </cell>
        </row>
        <row r="557">
          <cell r="W557" t="str">
            <v>abril</v>
          </cell>
          <cell r="Z557">
            <v>10</v>
          </cell>
          <cell r="AB557" t="str">
            <v/>
          </cell>
        </row>
        <row r="558">
          <cell r="W558" t="str">
            <v>abril</v>
          </cell>
          <cell r="Z558">
            <v>10</v>
          </cell>
          <cell r="AB558" t="str">
            <v/>
          </cell>
        </row>
        <row r="559">
          <cell r="W559" t="str">
            <v>abril</v>
          </cell>
          <cell r="Z559">
            <v>10</v>
          </cell>
          <cell r="AB559" t="str">
            <v/>
          </cell>
        </row>
        <row r="560">
          <cell r="W560" t="str">
            <v>abril</v>
          </cell>
          <cell r="Z560">
            <v>10</v>
          </cell>
          <cell r="AB560" t="str">
            <v/>
          </cell>
        </row>
        <row r="561">
          <cell r="W561" t="str">
            <v>abril</v>
          </cell>
          <cell r="Z561">
            <v>10</v>
          </cell>
          <cell r="AB561" t="str">
            <v/>
          </cell>
        </row>
        <row r="562">
          <cell r="W562" t="str">
            <v>abril</v>
          </cell>
          <cell r="Z562">
            <v>10</v>
          </cell>
          <cell r="AB562" t="str">
            <v/>
          </cell>
        </row>
        <row r="563">
          <cell r="W563" t="str">
            <v>abril</v>
          </cell>
          <cell r="Z563">
            <v>10</v>
          </cell>
          <cell r="AB563" t="str">
            <v/>
          </cell>
        </row>
        <row r="564">
          <cell r="W564" t="str">
            <v>abril</v>
          </cell>
          <cell r="Z564">
            <v>10</v>
          </cell>
          <cell r="AB564" t="str">
            <v/>
          </cell>
        </row>
        <row r="565">
          <cell r="W565" t="str">
            <v>abril</v>
          </cell>
          <cell r="Z565">
            <v>10</v>
          </cell>
          <cell r="AB565" t="str">
            <v/>
          </cell>
        </row>
        <row r="566">
          <cell r="W566" t="str">
            <v>abril</v>
          </cell>
          <cell r="Z566">
            <v>10</v>
          </cell>
          <cell r="AB566" t="str">
            <v/>
          </cell>
        </row>
        <row r="567">
          <cell r="W567" t="str">
            <v>abril</v>
          </cell>
          <cell r="Z567">
            <v>10</v>
          </cell>
          <cell r="AB567" t="str">
            <v/>
          </cell>
        </row>
        <row r="568">
          <cell r="W568" t="str">
            <v>abril</v>
          </cell>
          <cell r="Z568">
            <v>10</v>
          </cell>
          <cell r="AB568" t="str">
            <v/>
          </cell>
        </row>
        <row r="569">
          <cell r="W569" t="str">
            <v>abril</v>
          </cell>
          <cell r="Z569">
            <v>10</v>
          </cell>
          <cell r="AB569" t="str">
            <v/>
          </cell>
        </row>
        <row r="570">
          <cell r="W570" t="str">
            <v>abril</v>
          </cell>
          <cell r="Z570">
            <v>10</v>
          </cell>
          <cell r="AB570" t="str">
            <v/>
          </cell>
        </row>
        <row r="571">
          <cell r="W571" t="str">
            <v>abril</v>
          </cell>
          <cell r="Z571">
            <v>10</v>
          </cell>
          <cell r="AB571" t="str">
            <v/>
          </cell>
        </row>
        <row r="572">
          <cell r="W572" t="str">
            <v>abril</v>
          </cell>
          <cell r="Z572">
            <v>10</v>
          </cell>
          <cell r="AB572" t="str">
            <v/>
          </cell>
        </row>
        <row r="573">
          <cell r="W573" t="str">
            <v>abril</v>
          </cell>
          <cell r="Z573">
            <v>10</v>
          </cell>
          <cell r="AB573" t="str">
            <v/>
          </cell>
        </row>
        <row r="574">
          <cell r="W574" t="str">
            <v>abril</v>
          </cell>
          <cell r="Z574">
            <v>10</v>
          </cell>
          <cell r="AB574" t="str">
            <v/>
          </cell>
        </row>
        <row r="575">
          <cell r="W575" t="str">
            <v>abril</v>
          </cell>
          <cell r="Z575">
            <v>10</v>
          </cell>
          <cell r="AB575" t="str">
            <v/>
          </cell>
        </row>
        <row r="576">
          <cell r="W576" t="str">
            <v>abril</v>
          </cell>
          <cell r="Z576">
            <v>10</v>
          </cell>
          <cell r="AB576" t="str">
            <v/>
          </cell>
        </row>
        <row r="577">
          <cell r="W577" t="str">
            <v>abril</v>
          </cell>
          <cell r="Z577">
            <v>10</v>
          </cell>
          <cell r="AB577" t="str">
            <v/>
          </cell>
        </row>
        <row r="578">
          <cell r="W578" t="str">
            <v>abril</v>
          </cell>
          <cell r="Z578">
            <v>10</v>
          </cell>
          <cell r="AB578" t="str">
            <v/>
          </cell>
        </row>
        <row r="579">
          <cell r="W579" t="str">
            <v>abril</v>
          </cell>
          <cell r="Z579">
            <v>10</v>
          </cell>
          <cell r="AB579" t="str">
            <v/>
          </cell>
        </row>
        <row r="580">
          <cell r="W580" t="str">
            <v>abril</v>
          </cell>
          <cell r="Z580">
            <v>10</v>
          </cell>
          <cell r="AB580" t="str">
            <v/>
          </cell>
        </row>
        <row r="581">
          <cell r="W581" t="str">
            <v>abril</v>
          </cell>
          <cell r="Z581">
            <v>10</v>
          </cell>
          <cell r="AB581" t="str">
            <v/>
          </cell>
        </row>
        <row r="582">
          <cell r="W582" t="str">
            <v>abril</v>
          </cell>
          <cell r="Z582">
            <v>10</v>
          </cell>
          <cell r="AB582" t="str">
            <v/>
          </cell>
        </row>
        <row r="583">
          <cell r="W583" t="str">
            <v>abril</v>
          </cell>
          <cell r="Z583">
            <v>10</v>
          </cell>
          <cell r="AB583" t="str">
            <v/>
          </cell>
        </row>
        <row r="584">
          <cell r="W584" t="str">
            <v>abril</v>
          </cell>
          <cell r="Z584">
            <v>10</v>
          </cell>
          <cell r="AB584" t="str">
            <v/>
          </cell>
        </row>
        <row r="585">
          <cell r="W585" t="str">
            <v>abril</v>
          </cell>
          <cell r="Z585">
            <v>10</v>
          </cell>
          <cell r="AB585" t="str">
            <v/>
          </cell>
        </row>
        <row r="586">
          <cell r="W586" t="str">
            <v>abril</v>
          </cell>
          <cell r="Z586">
            <v>10</v>
          </cell>
          <cell r="AB586" t="str">
            <v/>
          </cell>
        </row>
        <row r="587">
          <cell r="W587" t="str">
            <v>abril</v>
          </cell>
          <cell r="Z587">
            <v>10</v>
          </cell>
          <cell r="AB587" t="str">
            <v/>
          </cell>
        </row>
        <row r="588">
          <cell r="W588" t="str">
            <v>abril</v>
          </cell>
          <cell r="Z588">
            <v>10</v>
          </cell>
          <cell r="AB588" t="str">
            <v/>
          </cell>
        </row>
        <row r="589">
          <cell r="W589" t="str">
            <v>abril</v>
          </cell>
          <cell r="Z589">
            <v>10</v>
          </cell>
          <cell r="AB589" t="str">
            <v/>
          </cell>
        </row>
        <row r="590">
          <cell r="W590" t="str">
            <v>abril</v>
          </cell>
          <cell r="Z590">
            <v>10</v>
          </cell>
          <cell r="AB590" t="str">
            <v/>
          </cell>
        </row>
        <row r="591">
          <cell r="W591" t="str">
            <v>abril</v>
          </cell>
          <cell r="Z591">
            <v>10</v>
          </cell>
          <cell r="AB591" t="str">
            <v/>
          </cell>
        </row>
        <row r="592">
          <cell r="W592" t="str">
            <v>abril</v>
          </cell>
          <cell r="Z592">
            <v>10</v>
          </cell>
          <cell r="AB592" t="str">
            <v/>
          </cell>
        </row>
        <row r="593">
          <cell r="W593" t="str">
            <v>abril</v>
          </cell>
          <cell r="Z593">
            <v>10</v>
          </cell>
          <cell r="AB593" t="str">
            <v/>
          </cell>
        </row>
        <row r="594">
          <cell r="W594" t="str">
            <v>abril</v>
          </cell>
          <cell r="Z594">
            <v>10</v>
          </cell>
          <cell r="AB594" t="str">
            <v/>
          </cell>
        </row>
        <row r="595">
          <cell r="W595" t="str">
            <v>abril</v>
          </cell>
          <cell r="Z595">
            <v>10</v>
          </cell>
          <cell r="AB595" t="str">
            <v/>
          </cell>
        </row>
        <row r="596">
          <cell r="W596" t="str">
            <v>abril</v>
          </cell>
          <cell r="Z596">
            <v>10</v>
          </cell>
          <cell r="AB596" t="str">
            <v/>
          </cell>
        </row>
        <row r="597">
          <cell r="W597" t="str">
            <v>abril</v>
          </cell>
          <cell r="Z597">
            <v>10</v>
          </cell>
          <cell r="AB597" t="str">
            <v/>
          </cell>
        </row>
        <row r="598">
          <cell r="W598" t="str">
            <v>abril</v>
          </cell>
          <cell r="Z598">
            <v>10</v>
          </cell>
          <cell r="AB598" t="str">
            <v/>
          </cell>
        </row>
        <row r="599">
          <cell r="W599" t="str">
            <v>abril</v>
          </cell>
          <cell r="Z599">
            <v>10</v>
          </cell>
          <cell r="AB599" t="str">
            <v/>
          </cell>
        </row>
        <row r="600">
          <cell r="W600" t="str">
            <v>abril</v>
          </cell>
          <cell r="Z600">
            <v>10</v>
          </cell>
          <cell r="AB600" t="str">
            <v/>
          </cell>
        </row>
        <row r="601">
          <cell r="W601" t="str">
            <v>abril</v>
          </cell>
          <cell r="Z601">
            <v>10</v>
          </cell>
          <cell r="AB601" t="str">
            <v/>
          </cell>
        </row>
        <row r="602">
          <cell r="W602" t="str">
            <v>abril</v>
          </cell>
          <cell r="Z602">
            <v>10</v>
          </cell>
          <cell r="AB602" t="str">
            <v/>
          </cell>
        </row>
        <row r="603">
          <cell r="W603" t="str">
            <v>abril</v>
          </cell>
          <cell r="Z603">
            <v>10</v>
          </cell>
          <cell r="AB603" t="str">
            <v/>
          </cell>
        </row>
        <row r="604">
          <cell r="W604" t="str">
            <v>abril</v>
          </cell>
          <cell r="Z604">
            <v>10</v>
          </cell>
          <cell r="AB604" t="str">
            <v/>
          </cell>
        </row>
        <row r="605">
          <cell r="W605" t="str">
            <v>abril</v>
          </cell>
          <cell r="Z605">
            <v>10</v>
          </cell>
          <cell r="AB605" t="str">
            <v/>
          </cell>
        </row>
        <row r="606">
          <cell r="W606" t="str">
            <v>abril</v>
          </cell>
          <cell r="Z606">
            <v>10</v>
          </cell>
          <cell r="AB606" t="str">
            <v/>
          </cell>
        </row>
        <row r="607">
          <cell r="W607" t="str">
            <v>abril</v>
          </cell>
          <cell r="Z607">
            <v>10</v>
          </cell>
          <cell r="AB607" t="str">
            <v/>
          </cell>
        </row>
        <row r="608">
          <cell r="W608" t="str">
            <v>abril</v>
          </cell>
          <cell r="Z608">
            <v>10</v>
          </cell>
          <cell r="AB608" t="str">
            <v/>
          </cell>
        </row>
        <row r="609">
          <cell r="W609" t="str">
            <v>abril</v>
          </cell>
          <cell r="Z609">
            <v>10</v>
          </cell>
          <cell r="AB609" t="str">
            <v/>
          </cell>
        </row>
        <row r="610">
          <cell r="W610" t="str">
            <v>abril</v>
          </cell>
          <cell r="Z610">
            <v>10</v>
          </cell>
          <cell r="AB610" t="str">
            <v/>
          </cell>
        </row>
        <row r="611">
          <cell r="W611" t="str">
            <v>abril</v>
          </cell>
          <cell r="Z611">
            <v>10</v>
          </cell>
          <cell r="AB611" t="str">
            <v/>
          </cell>
        </row>
        <row r="612">
          <cell r="W612" t="str">
            <v>abril</v>
          </cell>
          <cell r="Z612">
            <v>10</v>
          </cell>
          <cell r="AB612" t="str">
            <v/>
          </cell>
        </row>
        <row r="613">
          <cell r="W613" t="str">
            <v>abril</v>
          </cell>
          <cell r="Z613">
            <v>10</v>
          </cell>
          <cell r="AB613" t="str">
            <v/>
          </cell>
        </row>
        <row r="614">
          <cell r="W614" t="str">
            <v>abril</v>
          </cell>
          <cell r="Z614">
            <v>10</v>
          </cell>
          <cell r="AB614" t="str">
            <v/>
          </cell>
        </row>
        <row r="615">
          <cell r="W615" t="str">
            <v>abril</v>
          </cell>
          <cell r="Z615">
            <v>10</v>
          </cell>
          <cell r="AB615" t="str">
            <v/>
          </cell>
        </row>
        <row r="616">
          <cell r="W616" t="str">
            <v>abril</v>
          </cell>
          <cell r="Z616">
            <v>10</v>
          </cell>
          <cell r="AB616" t="str">
            <v/>
          </cell>
        </row>
        <row r="617">
          <cell r="W617" t="str">
            <v>abril</v>
          </cell>
          <cell r="Z617">
            <v>10</v>
          </cell>
          <cell r="AB617" t="str">
            <v/>
          </cell>
        </row>
        <row r="618">
          <cell r="W618" t="str">
            <v>abril</v>
          </cell>
          <cell r="Z618">
            <v>10</v>
          </cell>
          <cell r="AB618" t="str">
            <v/>
          </cell>
        </row>
        <row r="619">
          <cell r="W619" t="str">
            <v>mayo</v>
          </cell>
          <cell r="Z619">
            <v>10</v>
          </cell>
          <cell r="AB619" t="str">
            <v/>
          </cell>
        </row>
        <row r="620">
          <cell r="W620" t="str">
            <v>mayo</v>
          </cell>
          <cell r="Z620">
            <v>10</v>
          </cell>
          <cell r="AB620" t="str">
            <v/>
          </cell>
        </row>
        <row r="621">
          <cell r="W621" t="str">
            <v>mayo</v>
          </cell>
          <cell r="Z621">
            <v>10</v>
          </cell>
          <cell r="AB621" t="str">
            <v/>
          </cell>
        </row>
        <row r="622">
          <cell r="W622" t="str">
            <v>mayo</v>
          </cell>
          <cell r="Z622">
            <v>10</v>
          </cell>
          <cell r="AB622" t="str">
            <v/>
          </cell>
        </row>
        <row r="623">
          <cell r="W623" t="str">
            <v>abril</v>
          </cell>
          <cell r="Z623">
            <v>10</v>
          </cell>
          <cell r="AB623" t="str">
            <v/>
          </cell>
        </row>
        <row r="624">
          <cell r="W624" t="str">
            <v>abril</v>
          </cell>
          <cell r="Z624">
            <v>10</v>
          </cell>
          <cell r="AB624" t="str">
            <v/>
          </cell>
        </row>
        <row r="625">
          <cell r="W625" t="str">
            <v>abril</v>
          </cell>
          <cell r="Z625">
            <v>10</v>
          </cell>
          <cell r="AB625" t="str">
            <v/>
          </cell>
        </row>
        <row r="626">
          <cell r="W626" t="str">
            <v>mayo</v>
          </cell>
          <cell r="Z626">
            <v>10</v>
          </cell>
          <cell r="AB626" t="str">
            <v/>
          </cell>
        </row>
        <row r="627">
          <cell r="W627" t="str">
            <v>mayo</v>
          </cell>
          <cell r="Z627">
            <v>10</v>
          </cell>
          <cell r="AB627" t="str">
            <v/>
          </cell>
        </row>
        <row r="628">
          <cell r="W628" t="str">
            <v>mayo</v>
          </cell>
          <cell r="Z628">
            <v>10</v>
          </cell>
          <cell r="AB628" t="str">
            <v/>
          </cell>
        </row>
        <row r="629">
          <cell r="W629" t="str">
            <v>mayo</v>
          </cell>
          <cell r="Z629">
            <v>10</v>
          </cell>
          <cell r="AB629" t="str">
            <v/>
          </cell>
        </row>
        <row r="630">
          <cell r="W630" t="str">
            <v>mayo</v>
          </cell>
          <cell r="Z630">
            <v>10</v>
          </cell>
          <cell r="AB630" t="str">
            <v/>
          </cell>
        </row>
        <row r="631">
          <cell r="W631" t="str">
            <v>mayo</v>
          </cell>
          <cell r="Z631">
            <v>10</v>
          </cell>
          <cell r="AB631" t="str">
            <v/>
          </cell>
        </row>
        <row r="632">
          <cell r="W632" t="str">
            <v>mayo</v>
          </cell>
          <cell r="Z632">
            <v>10</v>
          </cell>
          <cell r="AB632" t="str">
            <v/>
          </cell>
        </row>
        <row r="633">
          <cell r="W633" t="str">
            <v>mayo</v>
          </cell>
          <cell r="Z633">
            <v>10</v>
          </cell>
          <cell r="AB633" t="str">
            <v/>
          </cell>
        </row>
        <row r="634">
          <cell r="W634" t="str">
            <v>mayo</v>
          </cell>
          <cell r="Z634">
            <v>10</v>
          </cell>
          <cell r="AB634" t="str">
            <v/>
          </cell>
        </row>
        <row r="635">
          <cell r="W635" t="str">
            <v>mayo</v>
          </cell>
          <cell r="Z635">
            <v>10</v>
          </cell>
          <cell r="AB635" t="str">
            <v/>
          </cell>
        </row>
        <row r="636">
          <cell r="W636" t="str">
            <v>mayo</v>
          </cell>
          <cell r="Z636">
            <v>10</v>
          </cell>
          <cell r="AB636" t="str">
            <v/>
          </cell>
        </row>
        <row r="637">
          <cell r="W637" t="str">
            <v>mayo</v>
          </cell>
          <cell r="Z637">
            <v>10</v>
          </cell>
          <cell r="AB637" t="str">
            <v/>
          </cell>
        </row>
        <row r="638">
          <cell r="W638" t="str">
            <v>mayo</v>
          </cell>
          <cell r="Z638">
            <v>10</v>
          </cell>
          <cell r="AB638" t="str">
            <v/>
          </cell>
        </row>
        <row r="639">
          <cell r="W639" t="str">
            <v>mayo</v>
          </cell>
          <cell r="Z639">
            <v>10</v>
          </cell>
          <cell r="AB639" t="str">
            <v/>
          </cell>
        </row>
        <row r="640">
          <cell r="W640" t="str">
            <v>mayo</v>
          </cell>
          <cell r="Z640">
            <v>10</v>
          </cell>
          <cell r="AB640" t="str">
            <v/>
          </cell>
        </row>
        <row r="641">
          <cell r="W641" t="str">
            <v>mayo</v>
          </cell>
          <cell r="Z641">
            <v>10</v>
          </cell>
          <cell r="AB641" t="str">
            <v/>
          </cell>
        </row>
        <row r="642">
          <cell r="W642" t="str">
            <v>mayo</v>
          </cell>
          <cell r="Z642">
            <v>10</v>
          </cell>
          <cell r="AB642" t="str">
            <v/>
          </cell>
        </row>
        <row r="643">
          <cell r="W643" t="str">
            <v>mayo</v>
          </cell>
          <cell r="Z643">
            <v>10</v>
          </cell>
          <cell r="AB643" t="str">
            <v/>
          </cell>
        </row>
        <row r="644">
          <cell r="W644" t="str">
            <v>mayo</v>
          </cell>
          <cell r="Z644">
            <v>10</v>
          </cell>
          <cell r="AB644" t="str">
            <v/>
          </cell>
        </row>
        <row r="645">
          <cell r="W645" t="str">
            <v>mayo</v>
          </cell>
          <cell r="Z645">
            <v>10</v>
          </cell>
          <cell r="AB645" t="str">
            <v/>
          </cell>
        </row>
        <row r="646">
          <cell r="W646" t="str">
            <v>mayo</v>
          </cell>
          <cell r="Z646">
            <v>10</v>
          </cell>
          <cell r="AB646" t="str">
            <v/>
          </cell>
        </row>
        <row r="647">
          <cell r="W647" t="str">
            <v>mayo</v>
          </cell>
          <cell r="Z647">
            <v>10</v>
          </cell>
          <cell r="AB647" t="str">
            <v/>
          </cell>
        </row>
        <row r="648">
          <cell r="W648" t="str">
            <v>mayo</v>
          </cell>
          <cell r="Z648">
            <v>10</v>
          </cell>
          <cell r="AB648" t="str">
            <v/>
          </cell>
        </row>
        <row r="649">
          <cell r="W649" t="str">
            <v>mayo</v>
          </cell>
          <cell r="Z649">
            <v>10</v>
          </cell>
          <cell r="AB649" t="str">
            <v/>
          </cell>
        </row>
        <row r="650">
          <cell r="W650" t="str">
            <v>mayo</v>
          </cell>
          <cell r="Z650">
            <v>10</v>
          </cell>
          <cell r="AB650" t="str">
            <v/>
          </cell>
        </row>
        <row r="651">
          <cell r="W651" t="str">
            <v>mayo</v>
          </cell>
          <cell r="Z651">
            <v>10</v>
          </cell>
          <cell r="AB651" t="str">
            <v/>
          </cell>
        </row>
        <row r="652">
          <cell r="W652" t="str">
            <v>mayo</v>
          </cell>
          <cell r="Z652">
            <v>10</v>
          </cell>
          <cell r="AB652" t="str">
            <v/>
          </cell>
        </row>
        <row r="653">
          <cell r="W653" t="str">
            <v>mayo</v>
          </cell>
          <cell r="Z653">
            <v>10</v>
          </cell>
          <cell r="AB653" t="str">
            <v/>
          </cell>
        </row>
        <row r="654">
          <cell r="W654" t="str">
            <v>mayo</v>
          </cell>
          <cell r="Z654">
            <v>10</v>
          </cell>
          <cell r="AB654" t="str">
            <v/>
          </cell>
        </row>
        <row r="655">
          <cell r="W655" t="str">
            <v>mayo</v>
          </cell>
          <cell r="Z655">
            <v>10</v>
          </cell>
          <cell r="AB655" t="str">
            <v/>
          </cell>
        </row>
        <row r="656">
          <cell r="W656" t="str">
            <v>mayo</v>
          </cell>
          <cell r="Z656">
            <v>10</v>
          </cell>
          <cell r="AB656" t="str">
            <v/>
          </cell>
        </row>
        <row r="657">
          <cell r="W657" t="str">
            <v>mayo</v>
          </cell>
          <cell r="Z657">
            <v>10</v>
          </cell>
          <cell r="AB657" t="str">
            <v/>
          </cell>
        </row>
        <row r="658">
          <cell r="W658" t="str">
            <v>mayo</v>
          </cell>
          <cell r="Z658">
            <v>10</v>
          </cell>
          <cell r="AB658" t="str">
            <v/>
          </cell>
        </row>
        <row r="659">
          <cell r="W659" t="str">
            <v>mayo</v>
          </cell>
          <cell r="Z659">
            <v>10</v>
          </cell>
          <cell r="AB659" t="str">
            <v/>
          </cell>
        </row>
        <row r="660">
          <cell r="W660" t="str">
            <v>mayo</v>
          </cell>
          <cell r="Z660">
            <v>10</v>
          </cell>
          <cell r="AB660" t="str">
            <v/>
          </cell>
        </row>
        <row r="661">
          <cell r="W661" t="str">
            <v>mayo</v>
          </cell>
          <cell r="Z661">
            <v>10</v>
          </cell>
          <cell r="AB661" t="str">
            <v/>
          </cell>
        </row>
        <row r="662">
          <cell r="W662" t="str">
            <v>mayo</v>
          </cell>
          <cell r="Z662">
            <v>10</v>
          </cell>
          <cell r="AB662" t="str">
            <v/>
          </cell>
        </row>
        <row r="663">
          <cell r="W663" t="str">
            <v>mayo</v>
          </cell>
          <cell r="Z663">
            <v>10</v>
          </cell>
          <cell r="AB663" t="str">
            <v/>
          </cell>
        </row>
        <row r="664">
          <cell r="W664" t="str">
            <v>mayo</v>
          </cell>
          <cell r="Z664">
            <v>10</v>
          </cell>
          <cell r="AB664" t="str">
            <v/>
          </cell>
        </row>
        <row r="665">
          <cell r="W665" t="str">
            <v>mayo</v>
          </cell>
          <cell r="Z665">
            <v>10</v>
          </cell>
          <cell r="AB665" t="str">
            <v/>
          </cell>
        </row>
        <row r="666">
          <cell r="W666" t="str">
            <v>mayo</v>
          </cell>
          <cell r="Z666">
            <v>10</v>
          </cell>
          <cell r="AB666" t="str">
            <v/>
          </cell>
        </row>
        <row r="667">
          <cell r="W667" t="str">
            <v>mayo</v>
          </cell>
          <cell r="Z667">
            <v>10</v>
          </cell>
          <cell r="AB667" t="str">
            <v/>
          </cell>
        </row>
        <row r="668">
          <cell r="W668" t="str">
            <v>mayo</v>
          </cell>
          <cell r="Z668">
            <v>10</v>
          </cell>
          <cell r="AB668" t="str">
            <v/>
          </cell>
        </row>
        <row r="669">
          <cell r="W669" t="str">
            <v>mayo</v>
          </cell>
          <cell r="Z669">
            <v>10</v>
          </cell>
          <cell r="AB669" t="str">
            <v/>
          </cell>
        </row>
        <row r="670">
          <cell r="W670" t="str">
            <v>mayo</v>
          </cell>
          <cell r="Z670">
            <v>10</v>
          </cell>
          <cell r="AB670" t="str">
            <v/>
          </cell>
        </row>
        <row r="671">
          <cell r="W671" t="str">
            <v>mayo</v>
          </cell>
          <cell r="Z671">
            <v>10</v>
          </cell>
          <cell r="AB671" t="str">
            <v/>
          </cell>
        </row>
        <row r="672">
          <cell r="W672" t="str">
            <v>mayo</v>
          </cell>
          <cell r="Z672">
            <v>10</v>
          </cell>
          <cell r="AB672" t="str">
            <v/>
          </cell>
        </row>
        <row r="673">
          <cell r="W673" t="str">
            <v>mayo</v>
          </cell>
          <cell r="Z673">
            <v>10</v>
          </cell>
          <cell r="AB673" t="str">
            <v/>
          </cell>
        </row>
        <row r="674">
          <cell r="W674" t="str">
            <v>mayo</v>
          </cell>
          <cell r="Z674">
            <v>10</v>
          </cell>
          <cell r="AB674" t="str">
            <v/>
          </cell>
        </row>
        <row r="675">
          <cell r="W675" t="str">
            <v>mayo</v>
          </cell>
          <cell r="Z675">
            <v>10</v>
          </cell>
          <cell r="AB675" t="str">
            <v/>
          </cell>
        </row>
        <row r="676">
          <cell r="W676" t="str">
            <v>mayo</v>
          </cell>
          <cell r="Z676">
            <v>10</v>
          </cell>
          <cell r="AB676" t="str">
            <v/>
          </cell>
        </row>
        <row r="677">
          <cell r="W677" t="str">
            <v>mayo</v>
          </cell>
          <cell r="Z677">
            <v>10</v>
          </cell>
          <cell r="AB677" t="str">
            <v/>
          </cell>
        </row>
        <row r="678">
          <cell r="W678" t="str">
            <v>mayo</v>
          </cell>
          <cell r="Z678">
            <v>10</v>
          </cell>
          <cell r="AB678" t="str">
            <v/>
          </cell>
        </row>
        <row r="679">
          <cell r="W679" t="str">
            <v>mayo</v>
          </cell>
          <cell r="Z679">
            <v>10</v>
          </cell>
          <cell r="AB679" t="str">
            <v/>
          </cell>
        </row>
        <row r="680">
          <cell r="W680" t="str">
            <v>mayo</v>
          </cell>
          <cell r="Z680">
            <v>10</v>
          </cell>
          <cell r="AB680" t="str">
            <v/>
          </cell>
        </row>
        <row r="681">
          <cell r="W681" t="str">
            <v>mayo</v>
          </cell>
          <cell r="Z681">
            <v>10</v>
          </cell>
          <cell r="AB681" t="str">
            <v/>
          </cell>
        </row>
        <row r="682">
          <cell r="W682" t="str">
            <v>mayo</v>
          </cell>
          <cell r="Z682">
            <v>10</v>
          </cell>
          <cell r="AB682" t="str">
            <v/>
          </cell>
        </row>
        <row r="683">
          <cell r="W683" t="str">
            <v>mayo</v>
          </cell>
          <cell r="Z683">
            <v>10</v>
          </cell>
          <cell r="AB683" t="str">
            <v/>
          </cell>
        </row>
        <row r="684">
          <cell r="W684" t="str">
            <v>mayo</v>
          </cell>
          <cell r="Z684">
            <v>10</v>
          </cell>
          <cell r="AB684" t="str">
            <v/>
          </cell>
        </row>
        <row r="685">
          <cell r="W685" t="str">
            <v>mayo</v>
          </cell>
          <cell r="Z685">
            <v>10</v>
          </cell>
          <cell r="AB685" t="str">
            <v/>
          </cell>
        </row>
        <row r="686">
          <cell r="W686" t="str">
            <v>mayo</v>
          </cell>
          <cell r="Z686">
            <v>10</v>
          </cell>
          <cell r="AB686" t="str">
            <v/>
          </cell>
        </row>
        <row r="687">
          <cell r="W687" t="str">
            <v>mayo</v>
          </cell>
          <cell r="Z687">
            <v>10</v>
          </cell>
          <cell r="AB687" t="str">
            <v/>
          </cell>
        </row>
        <row r="688">
          <cell r="W688" t="str">
            <v>mayo</v>
          </cell>
          <cell r="Z688">
            <v>10</v>
          </cell>
          <cell r="AB688" t="str">
            <v/>
          </cell>
        </row>
        <row r="689">
          <cell r="W689" t="str">
            <v>mayo</v>
          </cell>
          <cell r="Z689">
            <v>10</v>
          </cell>
          <cell r="AB689" t="str">
            <v/>
          </cell>
        </row>
        <row r="690">
          <cell r="W690" t="str">
            <v>mayo</v>
          </cell>
          <cell r="Z690">
            <v>10</v>
          </cell>
          <cell r="AB690" t="str">
            <v/>
          </cell>
        </row>
        <row r="691">
          <cell r="W691" t="str">
            <v>mayo</v>
          </cell>
          <cell r="Z691">
            <v>10</v>
          </cell>
          <cell r="AB691" t="str">
            <v/>
          </cell>
        </row>
        <row r="692">
          <cell r="W692" t="str">
            <v>mayo</v>
          </cell>
          <cell r="Z692">
            <v>10</v>
          </cell>
          <cell r="AB692" t="str">
            <v/>
          </cell>
        </row>
        <row r="693">
          <cell r="W693" t="str">
            <v>mayo</v>
          </cell>
          <cell r="Z693">
            <v>10</v>
          </cell>
          <cell r="AB693" t="str">
            <v/>
          </cell>
        </row>
        <row r="694">
          <cell r="W694" t="str">
            <v>mayo</v>
          </cell>
          <cell r="Z694">
            <v>10</v>
          </cell>
          <cell r="AB694" t="str">
            <v/>
          </cell>
        </row>
        <row r="695">
          <cell r="W695" t="str">
            <v>mayo</v>
          </cell>
          <cell r="Z695">
            <v>10</v>
          </cell>
          <cell r="AB695" t="str">
            <v/>
          </cell>
        </row>
        <row r="696">
          <cell r="W696" t="str">
            <v>mayo</v>
          </cell>
          <cell r="Z696">
            <v>10</v>
          </cell>
          <cell r="AB696" t="str">
            <v/>
          </cell>
        </row>
        <row r="697">
          <cell r="W697" t="str">
            <v>mayo</v>
          </cell>
          <cell r="Z697">
            <v>10</v>
          </cell>
          <cell r="AB697" t="str">
            <v/>
          </cell>
        </row>
        <row r="698">
          <cell r="W698" t="str">
            <v>mayo</v>
          </cell>
          <cell r="Z698">
            <v>10</v>
          </cell>
          <cell r="AB698" t="str">
            <v/>
          </cell>
        </row>
        <row r="699">
          <cell r="W699" t="str">
            <v>mayo</v>
          </cell>
          <cell r="Z699">
            <v>10</v>
          </cell>
          <cell r="AB699" t="str">
            <v/>
          </cell>
        </row>
        <row r="700">
          <cell r="W700" t="str">
            <v>mayo</v>
          </cell>
          <cell r="Z700">
            <v>10</v>
          </cell>
          <cell r="AB700" t="str">
            <v/>
          </cell>
        </row>
        <row r="701">
          <cell r="W701" t="str">
            <v>mayo</v>
          </cell>
          <cell r="Z701">
            <v>10</v>
          </cell>
          <cell r="AB701" t="str">
            <v/>
          </cell>
        </row>
        <row r="702">
          <cell r="W702" t="str">
            <v>mayo</v>
          </cell>
          <cell r="Z702">
            <v>10</v>
          </cell>
          <cell r="AB702" t="str">
            <v/>
          </cell>
        </row>
        <row r="703">
          <cell r="W703" t="str">
            <v>mayo</v>
          </cell>
          <cell r="Z703">
            <v>10</v>
          </cell>
          <cell r="AB703" t="str">
            <v/>
          </cell>
        </row>
        <row r="704">
          <cell r="W704" t="str">
            <v>mayo</v>
          </cell>
          <cell r="Z704">
            <v>10</v>
          </cell>
          <cell r="AB704" t="str">
            <v/>
          </cell>
        </row>
        <row r="705">
          <cell r="W705" t="str">
            <v>mayo</v>
          </cell>
          <cell r="Z705">
            <v>10</v>
          </cell>
          <cell r="AB705" t="str">
            <v/>
          </cell>
        </row>
        <row r="706">
          <cell r="W706" t="str">
            <v>mayo</v>
          </cell>
          <cell r="Z706">
            <v>10</v>
          </cell>
          <cell r="AB706" t="str">
            <v/>
          </cell>
        </row>
        <row r="707">
          <cell r="W707" t="str">
            <v>mayo</v>
          </cell>
          <cell r="Z707">
            <v>10</v>
          </cell>
          <cell r="AB707" t="str">
            <v/>
          </cell>
        </row>
        <row r="708">
          <cell r="W708" t="str">
            <v>mayo</v>
          </cell>
          <cell r="Z708">
            <v>10</v>
          </cell>
          <cell r="AB708" t="str">
            <v/>
          </cell>
        </row>
        <row r="709">
          <cell r="W709" t="str">
            <v>mayo</v>
          </cell>
          <cell r="Z709">
            <v>10</v>
          </cell>
          <cell r="AB709" t="str">
            <v/>
          </cell>
        </row>
        <row r="710">
          <cell r="W710" t="str">
            <v>mayo</v>
          </cell>
          <cell r="Z710">
            <v>10</v>
          </cell>
          <cell r="AB710" t="str">
            <v/>
          </cell>
        </row>
        <row r="711">
          <cell r="W711" t="str">
            <v>mayo</v>
          </cell>
          <cell r="Z711">
            <v>10</v>
          </cell>
          <cell r="AB711" t="str">
            <v/>
          </cell>
        </row>
        <row r="712">
          <cell r="W712" t="str">
            <v>mayo</v>
          </cell>
          <cell r="Z712">
            <v>10</v>
          </cell>
          <cell r="AB712" t="str">
            <v/>
          </cell>
        </row>
        <row r="713">
          <cell r="W713" t="str">
            <v>mayo</v>
          </cell>
          <cell r="Z713">
            <v>10</v>
          </cell>
          <cell r="AB713" t="str">
            <v/>
          </cell>
        </row>
        <row r="714">
          <cell r="W714" t="str">
            <v>mayo</v>
          </cell>
          <cell r="Z714">
            <v>10</v>
          </cell>
          <cell r="AB714" t="str">
            <v/>
          </cell>
        </row>
        <row r="715">
          <cell r="W715" t="str">
            <v>mayo</v>
          </cell>
          <cell r="Z715">
            <v>10</v>
          </cell>
          <cell r="AB715" t="str">
            <v/>
          </cell>
        </row>
        <row r="716">
          <cell r="W716" t="str">
            <v>mayo</v>
          </cell>
          <cell r="Z716">
            <v>10</v>
          </cell>
          <cell r="AB716" t="str">
            <v/>
          </cell>
        </row>
        <row r="717">
          <cell r="W717" t="str">
            <v>mayo</v>
          </cell>
          <cell r="Z717">
            <v>10</v>
          </cell>
          <cell r="AB717" t="str">
            <v/>
          </cell>
        </row>
        <row r="718">
          <cell r="W718" t="str">
            <v>mayo</v>
          </cell>
          <cell r="Z718">
            <v>10</v>
          </cell>
          <cell r="AB718" t="str">
            <v/>
          </cell>
        </row>
        <row r="719">
          <cell r="W719" t="str">
            <v>mayo</v>
          </cell>
          <cell r="Z719">
            <v>10</v>
          </cell>
          <cell r="AB719" t="str">
            <v/>
          </cell>
        </row>
        <row r="720">
          <cell r="W720" t="str">
            <v>mayo</v>
          </cell>
          <cell r="Z720">
            <v>10</v>
          </cell>
          <cell r="AB720" t="str">
            <v/>
          </cell>
        </row>
        <row r="721">
          <cell r="W721" t="str">
            <v>mayo</v>
          </cell>
          <cell r="Z721">
            <v>10</v>
          </cell>
          <cell r="AB721" t="str">
            <v/>
          </cell>
        </row>
        <row r="722">
          <cell r="W722" t="str">
            <v>mayo</v>
          </cell>
          <cell r="Z722">
            <v>10</v>
          </cell>
          <cell r="AB722" t="str">
            <v/>
          </cell>
        </row>
        <row r="723">
          <cell r="W723" t="str">
            <v>mayo</v>
          </cell>
          <cell r="Z723">
            <v>10</v>
          </cell>
          <cell r="AB723" t="str">
            <v/>
          </cell>
        </row>
        <row r="724">
          <cell r="W724" t="str">
            <v>mayo</v>
          </cell>
          <cell r="Z724">
            <v>10</v>
          </cell>
          <cell r="AB724" t="str">
            <v/>
          </cell>
        </row>
        <row r="725">
          <cell r="W725" t="str">
            <v>mayo</v>
          </cell>
          <cell r="Z725">
            <v>10</v>
          </cell>
          <cell r="AB725" t="str">
            <v/>
          </cell>
        </row>
        <row r="726">
          <cell r="W726" t="str">
            <v>mayo</v>
          </cell>
          <cell r="Z726">
            <v>10</v>
          </cell>
          <cell r="AB726" t="str">
            <v/>
          </cell>
        </row>
        <row r="727">
          <cell r="W727" t="str">
            <v>mayo</v>
          </cell>
          <cell r="Z727">
            <v>10</v>
          </cell>
          <cell r="AB727" t="str">
            <v/>
          </cell>
        </row>
        <row r="728">
          <cell r="W728" t="str">
            <v>mayo</v>
          </cell>
          <cell r="Z728">
            <v>10</v>
          </cell>
          <cell r="AB728" t="str">
            <v/>
          </cell>
        </row>
        <row r="729">
          <cell r="W729" t="str">
            <v>mayo</v>
          </cell>
          <cell r="Z729">
            <v>10</v>
          </cell>
          <cell r="AB729" t="str">
            <v/>
          </cell>
        </row>
        <row r="730">
          <cell r="W730" t="str">
            <v>mayo</v>
          </cell>
          <cell r="Z730">
            <v>10</v>
          </cell>
          <cell r="AB730" t="str">
            <v/>
          </cell>
        </row>
        <row r="731">
          <cell r="W731" t="str">
            <v>mayo</v>
          </cell>
          <cell r="Z731">
            <v>10</v>
          </cell>
          <cell r="AB731" t="str">
            <v/>
          </cell>
        </row>
        <row r="732">
          <cell r="W732" t="str">
            <v>mayo</v>
          </cell>
          <cell r="Z732">
            <v>10</v>
          </cell>
          <cell r="AB732" t="str">
            <v/>
          </cell>
        </row>
        <row r="733">
          <cell r="W733" t="str">
            <v>junio</v>
          </cell>
          <cell r="Z733">
            <v>10</v>
          </cell>
          <cell r="AB733" t="str">
            <v/>
          </cell>
        </row>
        <row r="734">
          <cell r="W734" t="str">
            <v>junio</v>
          </cell>
          <cell r="Z734">
            <v>10</v>
          </cell>
          <cell r="AB734" t="str">
            <v/>
          </cell>
        </row>
        <row r="735">
          <cell r="W735" t="str">
            <v>junio</v>
          </cell>
          <cell r="Z735">
            <v>10</v>
          </cell>
          <cell r="AB735" t="str">
            <v/>
          </cell>
        </row>
        <row r="736">
          <cell r="W736" t="str">
            <v>junio</v>
          </cell>
          <cell r="Z736">
            <v>10</v>
          </cell>
          <cell r="AB736" t="str">
            <v/>
          </cell>
        </row>
        <row r="737">
          <cell r="W737" t="str">
            <v>junio</v>
          </cell>
          <cell r="Z737">
            <v>10</v>
          </cell>
          <cell r="AB737" t="str">
            <v/>
          </cell>
        </row>
        <row r="738">
          <cell r="W738" t="str">
            <v>junio</v>
          </cell>
          <cell r="Z738">
            <v>10</v>
          </cell>
          <cell r="AB738" t="str">
            <v/>
          </cell>
        </row>
        <row r="739">
          <cell r="W739" t="str">
            <v>junio</v>
          </cell>
          <cell r="Z739">
            <v>10</v>
          </cell>
          <cell r="AB739" t="str">
            <v/>
          </cell>
        </row>
        <row r="740">
          <cell r="W740" t="str">
            <v>junio</v>
          </cell>
          <cell r="Z740">
            <v>10</v>
          </cell>
          <cell r="AB740" t="str">
            <v/>
          </cell>
        </row>
        <row r="741">
          <cell r="W741" t="str">
            <v>junio</v>
          </cell>
          <cell r="Z741">
            <v>10</v>
          </cell>
          <cell r="AB741" t="str">
            <v/>
          </cell>
        </row>
        <row r="742">
          <cell r="W742" t="str">
            <v>junio</v>
          </cell>
          <cell r="Z742">
            <v>10</v>
          </cell>
          <cell r="AB742" t="str">
            <v/>
          </cell>
        </row>
        <row r="743">
          <cell r="W743" t="str">
            <v>junio</v>
          </cell>
          <cell r="Z743">
            <v>10</v>
          </cell>
          <cell r="AB743" t="str">
            <v/>
          </cell>
        </row>
        <row r="744">
          <cell r="W744" t="str">
            <v>junio</v>
          </cell>
          <cell r="Z744">
            <v>10</v>
          </cell>
          <cell r="AB744" t="str">
            <v/>
          </cell>
        </row>
        <row r="745">
          <cell r="W745" t="str">
            <v>junio</v>
          </cell>
          <cell r="Z745">
            <v>10</v>
          </cell>
          <cell r="AB745" t="str">
            <v/>
          </cell>
        </row>
        <row r="746">
          <cell r="W746" t="str">
            <v>junio</v>
          </cell>
          <cell r="Z746">
            <v>10</v>
          </cell>
          <cell r="AB746" t="str">
            <v/>
          </cell>
        </row>
        <row r="747">
          <cell r="W747" t="str">
            <v>junio</v>
          </cell>
          <cell r="Z747">
            <v>10</v>
          </cell>
          <cell r="AB747" t="str">
            <v/>
          </cell>
        </row>
        <row r="748">
          <cell r="W748" t="str">
            <v>junio</v>
          </cell>
          <cell r="Z748">
            <v>10</v>
          </cell>
          <cell r="AB748" t="str">
            <v/>
          </cell>
        </row>
        <row r="749">
          <cell r="W749" t="str">
            <v>junio</v>
          </cell>
          <cell r="Z749">
            <v>10</v>
          </cell>
          <cell r="AB749" t="str">
            <v/>
          </cell>
        </row>
        <row r="750">
          <cell r="W750" t="str">
            <v>junio</v>
          </cell>
          <cell r="Z750">
            <v>10</v>
          </cell>
          <cell r="AB750" t="str">
            <v/>
          </cell>
        </row>
        <row r="751">
          <cell r="W751" t="str">
            <v>junio</v>
          </cell>
          <cell r="Z751">
            <v>10</v>
          </cell>
          <cell r="AB751" t="str">
            <v/>
          </cell>
        </row>
        <row r="752">
          <cell r="W752" t="str">
            <v>junio</v>
          </cell>
          <cell r="Z752">
            <v>10</v>
          </cell>
          <cell r="AB752" t="str">
            <v/>
          </cell>
        </row>
        <row r="753">
          <cell r="W753" t="str">
            <v>junio</v>
          </cell>
          <cell r="Z753">
            <v>10</v>
          </cell>
          <cell r="AB753" t="str">
            <v/>
          </cell>
        </row>
        <row r="754">
          <cell r="W754" t="str">
            <v>junio</v>
          </cell>
          <cell r="Z754">
            <v>10</v>
          </cell>
          <cell r="AB754" t="str">
            <v/>
          </cell>
        </row>
        <row r="755">
          <cell r="W755" t="str">
            <v>junio</v>
          </cell>
          <cell r="Z755">
            <v>10</v>
          </cell>
          <cell r="AB755" t="str">
            <v/>
          </cell>
        </row>
        <row r="756">
          <cell r="W756" t="str">
            <v>junio</v>
          </cell>
          <cell r="Z756">
            <v>10</v>
          </cell>
          <cell r="AB756" t="str">
            <v/>
          </cell>
        </row>
        <row r="757">
          <cell r="W757" t="str">
            <v>junio</v>
          </cell>
          <cell r="Z757">
            <v>10</v>
          </cell>
          <cell r="AB757" t="str">
            <v/>
          </cell>
        </row>
        <row r="758">
          <cell r="W758" t="str">
            <v>junio</v>
          </cell>
          <cell r="Z758">
            <v>10</v>
          </cell>
          <cell r="AB758" t="str">
            <v/>
          </cell>
        </row>
        <row r="759">
          <cell r="W759" t="str">
            <v>junio</v>
          </cell>
          <cell r="Z759">
            <v>10</v>
          </cell>
          <cell r="AB759" t="str">
            <v/>
          </cell>
        </row>
        <row r="760">
          <cell r="W760" t="str">
            <v>junio</v>
          </cell>
          <cell r="Z760">
            <v>10</v>
          </cell>
          <cell r="AB760" t="str">
            <v/>
          </cell>
        </row>
        <row r="761">
          <cell r="W761" t="str">
            <v>junio</v>
          </cell>
          <cell r="Z761">
            <v>10</v>
          </cell>
          <cell r="AB761" t="str">
            <v/>
          </cell>
        </row>
        <row r="762">
          <cell r="W762" t="str">
            <v>junio</v>
          </cell>
          <cell r="Z762">
            <v>10</v>
          </cell>
          <cell r="AB762" t="str">
            <v/>
          </cell>
        </row>
        <row r="763">
          <cell r="W763" t="str">
            <v>junio</v>
          </cell>
          <cell r="Z763">
            <v>10</v>
          </cell>
          <cell r="AB763" t="str">
            <v/>
          </cell>
        </row>
        <row r="764">
          <cell r="W764" t="str">
            <v>junio</v>
          </cell>
          <cell r="Z764">
            <v>10</v>
          </cell>
          <cell r="AB764" t="str">
            <v/>
          </cell>
        </row>
        <row r="765">
          <cell r="W765" t="str">
            <v>junio</v>
          </cell>
          <cell r="Z765">
            <v>10</v>
          </cell>
          <cell r="AB765" t="str">
            <v/>
          </cell>
        </row>
        <row r="766">
          <cell r="W766" t="str">
            <v>junio</v>
          </cell>
          <cell r="Z766">
            <v>10</v>
          </cell>
          <cell r="AB766" t="str">
            <v/>
          </cell>
        </row>
        <row r="767">
          <cell r="W767" t="str">
            <v>junio</v>
          </cell>
          <cell r="Z767">
            <v>10</v>
          </cell>
          <cell r="AB767" t="str">
            <v/>
          </cell>
        </row>
        <row r="768">
          <cell r="W768" t="str">
            <v>junio</v>
          </cell>
          <cell r="Z768">
            <v>10</v>
          </cell>
          <cell r="AB768" t="str">
            <v/>
          </cell>
        </row>
        <row r="769">
          <cell r="W769" t="str">
            <v>junio</v>
          </cell>
          <cell r="Z769">
            <v>10</v>
          </cell>
          <cell r="AB769" t="str">
            <v/>
          </cell>
        </row>
        <row r="770">
          <cell r="W770" t="str">
            <v>junio</v>
          </cell>
          <cell r="Z770">
            <v>10</v>
          </cell>
          <cell r="AB770" t="str">
            <v/>
          </cell>
        </row>
        <row r="771">
          <cell r="W771" t="str">
            <v>junio</v>
          </cell>
          <cell r="Z771">
            <v>10</v>
          </cell>
          <cell r="AB771" t="str">
            <v/>
          </cell>
        </row>
        <row r="772">
          <cell r="W772" t="str">
            <v>junio</v>
          </cell>
          <cell r="Z772">
            <v>10</v>
          </cell>
          <cell r="AB772" t="str">
            <v/>
          </cell>
        </row>
        <row r="773">
          <cell r="W773" t="str">
            <v>junio</v>
          </cell>
          <cell r="Z773">
            <v>10</v>
          </cell>
          <cell r="AB773" t="str">
            <v/>
          </cell>
        </row>
        <row r="774">
          <cell r="W774" t="str">
            <v>junio</v>
          </cell>
          <cell r="Z774">
            <v>10</v>
          </cell>
          <cell r="AB774" t="str">
            <v/>
          </cell>
        </row>
        <row r="775">
          <cell r="W775" t="str">
            <v>junio</v>
          </cell>
          <cell r="Z775">
            <v>10</v>
          </cell>
          <cell r="AB775" t="str">
            <v/>
          </cell>
        </row>
        <row r="776">
          <cell r="W776" t="str">
            <v>junio</v>
          </cell>
          <cell r="Z776">
            <v>10</v>
          </cell>
          <cell r="AB776" t="str">
            <v/>
          </cell>
        </row>
        <row r="777">
          <cell r="W777" t="str">
            <v>junio</v>
          </cell>
          <cell r="Z777">
            <v>10</v>
          </cell>
          <cell r="AB777" t="str">
            <v/>
          </cell>
        </row>
        <row r="778">
          <cell r="W778" t="str">
            <v>junio</v>
          </cell>
          <cell r="Z778">
            <v>10</v>
          </cell>
          <cell r="AB778" t="str">
            <v/>
          </cell>
        </row>
        <row r="779">
          <cell r="W779" t="str">
            <v>junio</v>
          </cell>
          <cell r="Z779">
            <v>10</v>
          </cell>
          <cell r="AB779" t="str">
            <v/>
          </cell>
        </row>
        <row r="780">
          <cell r="W780" t="str">
            <v>junio</v>
          </cell>
          <cell r="Z780">
            <v>10</v>
          </cell>
          <cell r="AB780" t="str">
            <v/>
          </cell>
        </row>
        <row r="781">
          <cell r="W781" t="str">
            <v>junio</v>
          </cell>
          <cell r="Z781">
            <v>10</v>
          </cell>
          <cell r="AB781" t="str">
            <v/>
          </cell>
        </row>
        <row r="782">
          <cell r="W782" t="str">
            <v>junio</v>
          </cell>
          <cell r="Z782">
            <v>10</v>
          </cell>
          <cell r="AB782" t="str">
            <v/>
          </cell>
        </row>
        <row r="783">
          <cell r="W783" t="str">
            <v>junio</v>
          </cell>
          <cell r="Z783">
            <v>10</v>
          </cell>
          <cell r="AB783" t="str">
            <v/>
          </cell>
        </row>
        <row r="784">
          <cell r="W784" t="str">
            <v>junio</v>
          </cell>
          <cell r="Z784">
            <v>10</v>
          </cell>
          <cell r="AB784" t="str">
            <v/>
          </cell>
        </row>
        <row r="785">
          <cell r="W785" t="str">
            <v>junio</v>
          </cell>
          <cell r="Z785">
            <v>10</v>
          </cell>
          <cell r="AB785" t="str">
            <v/>
          </cell>
        </row>
        <row r="786">
          <cell r="W786" t="str">
            <v>junio</v>
          </cell>
          <cell r="Z786">
            <v>10</v>
          </cell>
          <cell r="AB786" t="str">
            <v/>
          </cell>
        </row>
        <row r="787">
          <cell r="W787" t="str">
            <v>junio</v>
          </cell>
          <cell r="Z787">
            <v>10</v>
          </cell>
          <cell r="AB787" t="str">
            <v/>
          </cell>
        </row>
        <row r="788">
          <cell r="W788" t="str">
            <v>junio</v>
          </cell>
          <cell r="Z788">
            <v>10</v>
          </cell>
          <cell r="AB788" t="str">
            <v/>
          </cell>
        </row>
        <row r="789">
          <cell r="W789" t="str">
            <v>junio</v>
          </cell>
          <cell r="Z789">
            <v>10</v>
          </cell>
          <cell r="AB789" t="str">
            <v/>
          </cell>
        </row>
        <row r="790">
          <cell r="W790" t="str">
            <v>junio</v>
          </cell>
          <cell r="Z790">
            <v>10</v>
          </cell>
          <cell r="AB790" t="str">
            <v/>
          </cell>
        </row>
        <row r="791">
          <cell r="W791" t="str">
            <v>junio</v>
          </cell>
          <cell r="Z791">
            <v>10</v>
          </cell>
          <cell r="AB791" t="str">
            <v/>
          </cell>
        </row>
        <row r="792">
          <cell r="W792" t="str">
            <v>junio</v>
          </cell>
          <cell r="Z792">
            <v>10</v>
          </cell>
          <cell r="AB792" t="str">
            <v/>
          </cell>
        </row>
        <row r="793">
          <cell r="W793" t="str">
            <v>junio</v>
          </cell>
          <cell r="Z793">
            <v>10</v>
          </cell>
          <cell r="AB793" t="str">
            <v/>
          </cell>
        </row>
        <row r="794">
          <cell r="W794" t="str">
            <v>junio</v>
          </cell>
          <cell r="Z794">
            <v>10</v>
          </cell>
          <cell r="AB794" t="str">
            <v/>
          </cell>
        </row>
        <row r="795">
          <cell r="W795" t="str">
            <v>junio</v>
          </cell>
          <cell r="Z795">
            <v>10</v>
          </cell>
          <cell r="AB795" t="str">
            <v/>
          </cell>
        </row>
        <row r="796">
          <cell r="W796" t="str">
            <v>junio</v>
          </cell>
          <cell r="Z796">
            <v>10</v>
          </cell>
          <cell r="AB796" t="str">
            <v/>
          </cell>
        </row>
        <row r="797">
          <cell r="W797" t="str">
            <v>junio</v>
          </cell>
          <cell r="Z797">
            <v>10</v>
          </cell>
          <cell r="AB797" t="str">
            <v/>
          </cell>
        </row>
        <row r="798">
          <cell r="W798" t="str">
            <v>junio</v>
          </cell>
          <cell r="Z798">
            <v>10</v>
          </cell>
          <cell r="AB798" t="str">
            <v/>
          </cell>
        </row>
        <row r="799">
          <cell r="W799" t="str">
            <v>junio</v>
          </cell>
          <cell r="Z799">
            <v>10</v>
          </cell>
          <cell r="AB799" t="str">
            <v/>
          </cell>
        </row>
        <row r="800">
          <cell r="W800" t="str">
            <v>junio</v>
          </cell>
          <cell r="Z800">
            <v>10</v>
          </cell>
          <cell r="AB800" t="str">
            <v/>
          </cell>
        </row>
        <row r="801">
          <cell r="W801" t="str">
            <v>junio</v>
          </cell>
          <cell r="Z801">
            <v>10</v>
          </cell>
          <cell r="AB801" t="str">
            <v/>
          </cell>
        </row>
        <row r="802">
          <cell r="W802" t="str">
            <v>junio</v>
          </cell>
          <cell r="Z802">
            <v>10</v>
          </cell>
          <cell r="AB802" t="str">
            <v/>
          </cell>
        </row>
        <row r="803">
          <cell r="W803" t="str">
            <v>junio</v>
          </cell>
          <cell r="Z803">
            <v>10</v>
          </cell>
          <cell r="AB803" t="str">
            <v/>
          </cell>
        </row>
        <row r="804">
          <cell r="W804" t="str">
            <v>junio</v>
          </cell>
          <cell r="Z804">
            <v>10</v>
          </cell>
          <cell r="AB804" t="str">
            <v/>
          </cell>
        </row>
        <row r="805">
          <cell r="W805" t="str">
            <v>junio</v>
          </cell>
          <cell r="Z805">
            <v>10</v>
          </cell>
          <cell r="AB805" t="str">
            <v/>
          </cell>
        </row>
        <row r="806">
          <cell r="W806" t="str">
            <v>junio</v>
          </cell>
          <cell r="Z806">
            <v>10</v>
          </cell>
          <cell r="AB806" t="str">
            <v/>
          </cell>
        </row>
        <row r="807">
          <cell r="W807" t="str">
            <v>junio</v>
          </cell>
          <cell r="Z807">
            <v>10</v>
          </cell>
          <cell r="AB807" t="str">
            <v/>
          </cell>
        </row>
        <row r="808">
          <cell r="W808" t="str">
            <v>junio</v>
          </cell>
          <cell r="Z808">
            <v>10</v>
          </cell>
          <cell r="AB808" t="str">
            <v/>
          </cell>
        </row>
        <row r="809">
          <cell r="W809" t="str">
            <v>junio</v>
          </cell>
          <cell r="Z809">
            <v>10</v>
          </cell>
          <cell r="AB809" t="str">
            <v/>
          </cell>
        </row>
        <row r="810">
          <cell r="W810" t="str">
            <v>junio</v>
          </cell>
          <cell r="Z810">
            <v>10</v>
          </cell>
          <cell r="AB810" t="str">
            <v/>
          </cell>
        </row>
        <row r="811">
          <cell r="W811" t="str">
            <v>junio</v>
          </cell>
          <cell r="Z811">
            <v>10</v>
          </cell>
          <cell r="AB811" t="str">
            <v/>
          </cell>
        </row>
        <row r="812">
          <cell r="W812" t="str">
            <v>junio</v>
          </cell>
          <cell r="Z812">
            <v>10</v>
          </cell>
          <cell r="AB812" t="str">
            <v/>
          </cell>
        </row>
        <row r="813">
          <cell r="W813" t="str">
            <v>junio</v>
          </cell>
          <cell r="Z813">
            <v>10</v>
          </cell>
          <cell r="AB813" t="str">
            <v/>
          </cell>
        </row>
        <row r="814">
          <cell r="W814" t="str">
            <v>junio</v>
          </cell>
          <cell r="Z814">
            <v>10</v>
          </cell>
          <cell r="AB814" t="str">
            <v/>
          </cell>
        </row>
        <row r="815">
          <cell r="W815" t="str">
            <v>junio</v>
          </cell>
          <cell r="Z815">
            <v>10</v>
          </cell>
          <cell r="AB815" t="str">
            <v/>
          </cell>
        </row>
        <row r="816">
          <cell r="W816" t="str">
            <v>junio</v>
          </cell>
          <cell r="Z816">
            <v>10</v>
          </cell>
          <cell r="AB816" t="str">
            <v/>
          </cell>
        </row>
        <row r="817">
          <cell r="W817" t="str">
            <v>junio</v>
          </cell>
          <cell r="Z817">
            <v>10</v>
          </cell>
          <cell r="AB817" t="str">
            <v/>
          </cell>
        </row>
        <row r="818">
          <cell r="W818" t="str">
            <v>junio</v>
          </cell>
          <cell r="Z818">
            <v>10</v>
          </cell>
          <cell r="AB818" t="str">
            <v/>
          </cell>
        </row>
        <row r="819">
          <cell r="W819" t="str">
            <v>junio</v>
          </cell>
          <cell r="Z819">
            <v>10</v>
          </cell>
          <cell r="AB819" t="str">
            <v/>
          </cell>
        </row>
        <row r="820">
          <cell r="W820" t="str">
            <v>junio</v>
          </cell>
          <cell r="Z820">
            <v>10</v>
          </cell>
          <cell r="AB820" t="str">
            <v/>
          </cell>
        </row>
        <row r="821">
          <cell r="W821" t="str">
            <v>junio</v>
          </cell>
          <cell r="Z821">
            <v>10</v>
          </cell>
          <cell r="AB821" t="str">
            <v/>
          </cell>
        </row>
        <row r="822">
          <cell r="W822" t="str">
            <v>junio</v>
          </cell>
          <cell r="Z822">
            <v>10</v>
          </cell>
          <cell r="AB822" t="str">
            <v/>
          </cell>
        </row>
        <row r="823">
          <cell r="W823" t="str">
            <v>junio</v>
          </cell>
          <cell r="Z823">
            <v>10</v>
          </cell>
          <cell r="AB823" t="str">
            <v/>
          </cell>
        </row>
        <row r="824">
          <cell r="W824" t="str">
            <v>junio</v>
          </cell>
          <cell r="Z824">
            <v>10</v>
          </cell>
          <cell r="AB824" t="str">
            <v/>
          </cell>
        </row>
        <row r="825">
          <cell r="W825" t="str">
            <v>junio</v>
          </cell>
          <cell r="Z825">
            <v>10</v>
          </cell>
          <cell r="AB825" t="str">
            <v/>
          </cell>
        </row>
        <row r="826">
          <cell r="W826" t="str">
            <v>julio</v>
          </cell>
          <cell r="Z826">
            <v>10</v>
          </cell>
          <cell r="AB826" t="str">
            <v/>
          </cell>
        </row>
        <row r="827">
          <cell r="W827" t="str">
            <v>julio</v>
          </cell>
          <cell r="Z827">
            <v>10</v>
          </cell>
          <cell r="AB827" t="str">
            <v/>
          </cell>
        </row>
        <row r="828">
          <cell r="W828" t="str">
            <v>julio</v>
          </cell>
          <cell r="Z828">
            <v>10</v>
          </cell>
          <cell r="AB828" t="str">
            <v/>
          </cell>
        </row>
        <row r="829">
          <cell r="W829" t="str">
            <v>julio</v>
          </cell>
          <cell r="Z829">
            <v>10</v>
          </cell>
          <cell r="AB829" t="str">
            <v/>
          </cell>
        </row>
        <row r="830">
          <cell r="W830" t="str">
            <v>julio</v>
          </cell>
          <cell r="Z830">
            <v>10</v>
          </cell>
          <cell r="AB830" t="str">
            <v/>
          </cell>
        </row>
        <row r="831">
          <cell r="W831" t="str">
            <v>julio</v>
          </cell>
          <cell r="Z831">
            <v>10</v>
          </cell>
          <cell r="AB831" t="str">
            <v/>
          </cell>
        </row>
        <row r="832">
          <cell r="W832" t="str">
            <v>julio</v>
          </cell>
          <cell r="Z832">
            <v>10</v>
          </cell>
          <cell r="AB832" t="str">
            <v/>
          </cell>
        </row>
        <row r="833">
          <cell r="W833" t="str">
            <v>julio</v>
          </cell>
          <cell r="Z833">
            <v>10</v>
          </cell>
          <cell r="AB833" t="str">
            <v/>
          </cell>
        </row>
        <row r="834">
          <cell r="W834" t="str">
            <v>julio</v>
          </cell>
          <cell r="Z834">
            <v>10</v>
          </cell>
          <cell r="AB834" t="str">
            <v/>
          </cell>
        </row>
        <row r="835">
          <cell r="W835" t="str">
            <v>julio</v>
          </cell>
          <cell r="Z835">
            <v>10</v>
          </cell>
          <cell r="AB835" t="str">
            <v/>
          </cell>
        </row>
        <row r="836">
          <cell r="W836" t="str">
            <v>julio</v>
          </cell>
          <cell r="Z836">
            <v>10</v>
          </cell>
          <cell r="AB836" t="str">
            <v/>
          </cell>
        </row>
        <row r="837">
          <cell r="W837" t="str">
            <v>julio</v>
          </cell>
          <cell r="Z837">
            <v>10</v>
          </cell>
          <cell r="AB837" t="str">
            <v/>
          </cell>
        </row>
        <row r="838">
          <cell r="W838" t="str">
            <v>julio</v>
          </cell>
          <cell r="Z838">
            <v>10</v>
          </cell>
          <cell r="AB838" t="str">
            <v/>
          </cell>
        </row>
        <row r="839">
          <cell r="W839" t="str">
            <v>julio</v>
          </cell>
          <cell r="Z839">
            <v>10</v>
          </cell>
          <cell r="AB839" t="str">
            <v/>
          </cell>
        </row>
        <row r="840">
          <cell r="W840" t="str">
            <v>julio</v>
          </cell>
          <cell r="Z840">
            <v>10</v>
          </cell>
          <cell r="AB840" t="str">
            <v/>
          </cell>
        </row>
        <row r="841">
          <cell r="W841" t="str">
            <v>julio</v>
          </cell>
          <cell r="Z841">
            <v>10</v>
          </cell>
          <cell r="AB841" t="str">
            <v/>
          </cell>
        </row>
        <row r="842">
          <cell r="W842" t="str">
            <v>julio</v>
          </cell>
          <cell r="Z842">
            <v>10</v>
          </cell>
          <cell r="AB842" t="str">
            <v/>
          </cell>
        </row>
        <row r="843">
          <cell r="W843" t="str">
            <v>julio</v>
          </cell>
          <cell r="Z843">
            <v>10</v>
          </cell>
          <cell r="AB843" t="str">
            <v/>
          </cell>
        </row>
        <row r="844">
          <cell r="W844" t="str">
            <v>julio</v>
          </cell>
          <cell r="Z844">
            <v>10</v>
          </cell>
          <cell r="AB844" t="str">
            <v/>
          </cell>
        </row>
        <row r="845">
          <cell r="W845" t="str">
            <v>julio</v>
          </cell>
          <cell r="Z845">
            <v>10</v>
          </cell>
          <cell r="AB845" t="str">
            <v/>
          </cell>
        </row>
        <row r="846">
          <cell r="W846" t="str">
            <v>julio</v>
          </cell>
          <cell r="Z846">
            <v>10</v>
          </cell>
          <cell r="AB846" t="str">
            <v/>
          </cell>
        </row>
        <row r="847">
          <cell r="W847" t="str">
            <v>julio</v>
          </cell>
          <cell r="Z847">
            <v>10</v>
          </cell>
          <cell r="AB847" t="str">
            <v/>
          </cell>
        </row>
        <row r="848">
          <cell r="W848" t="str">
            <v>julio</v>
          </cell>
          <cell r="Z848">
            <v>10</v>
          </cell>
          <cell r="AB848" t="str">
            <v/>
          </cell>
        </row>
        <row r="849">
          <cell r="W849" t="str">
            <v>julio</v>
          </cell>
          <cell r="Z849">
            <v>10</v>
          </cell>
          <cell r="AB849" t="str">
            <v/>
          </cell>
        </row>
        <row r="850">
          <cell r="W850" t="str">
            <v>julio</v>
          </cell>
          <cell r="Z850">
            <v>10</v>
          </cell>
          <cell r="AB850" t="str">
            <v/>
          </cell>
        </row>
        <row r="851">
          <cell r="W851" t="str">
            <v>julio</v>
          </cell>
          <cell r="Z851">
            <v>10</v>
          </cell>
          <cell r="AB851" t="str">
            <v/>
          </cell>
        </row>
        <row r="852">
          <cell r="W852" t="str">
            <v>julio</v>
          </cell>
          <cell r="Z852">
            <v>10</v>
          </cell>
          <cell r="AB852" t="str">
            <v/>
          </cell>
        </row>
        <row r="853">
          <cell r="W853" t="str">
            <v>julio</v>
          </cell>
          <cell r="Z853">
            <v>10</v>
          </cell>
          <cell r="AB853" t="str">
            <v/>
          </cell>
        </row>
        <row r="854">
          <cell r="W854" t="str">
            <v>julio</v>
          </cell>
          <cell r="Z854">
            <v>10</v>
          </cell>
          <cell r="AB854" t="str">
            <v/>
          </cell>
        </row>
        <row r="855">
          <cell r="W855" t="str">
            <v>julio</v>
          </cell>
          <cell r="Z855">
            <v>10</v>
          </cell>
          <cell r="AB855" t="str">
            <v/>
          </cell>
        </row>
        <row r="856">
          <cell r="W856" t="str">
            <v>julio</v>
          </cell>
          <cell r="Z856">
            <v>10</v>
          </cell>
          <cell r="AB856" t="str">
            <v/>
          </cell>
        </row>
        <row r="857">
          <cell r="W857" t="str">
            <v>julio</v>
          </cell>
          <cell r="Z857">
            <v>10</v>
          </cell>
          <cell r="AB857" t="str">
            <v/>
          </cell>
        </row>
        <row r="858">
          <cell r="W858" t="str">
            <v>julio</v>
          </cell>
          <cell r="Z858">
            <v>10</v>
          </cell>
          <cell r="AB858" t="str">
            <v/>
          </cell>
        </row>
        <row r="859">
          <cell r="W859" t="str">
            <v>julio</v>
          </cell>
          <cell r="Z859">
            <v>10</v>
          </cell>
          <cell r="AB859" t="str">
            <v/>
          </cell>
        </row>
        <row r="860">
          <cell r="W860" t="str">
            <v>julio</v>
          </cell>
          <cell r="Z860">
            <v>10</v>
          </cell>
          <cell r="AB860" t="str">
            <v/>
          </cell>
        </row>
        <row r="861">
          <cell r="W861" t="str">
            <v>julio</v>
          </cell>
          <cell r="Z861">
            <v>10</v>
          </cell>
          <cell r="AB861" t="str">
            <v/>
          </cell>
        </row>
        <row r="862">
          <cell r="W862" t="str">
            <v>julio</v>
          </cell>
          <cell r="Z862">
            <v>10</v>
          </cell>
          <cell r="AB862" t="str">
            <v/>
          </cell>
        </row>
        <row r="863">
          <cell r="W863" t="str">
            <v>julio</v>
          </cell>
          <cell r="Z863">
            <v>10</v>
          </cell>
          <cell r="AB863" t="str">
            <v/>
          </cell>
        </row>
        <row r="864">
          <cell r="W864" t="str">
            <v>julio</v>
          </cell>
          <cell r="Z864">
            <v>10</v>
          </cell>
          <cell r="AB864" t="str">
            <v/>
          </cell>
        </row>
        <row r="865">
          <cell r="W865" t="str">
            <v>julio</v>
          </cell>
          <cell r="Z865">
            <v>10</v>
          </cell>
          <cell r="AB865" t="str">
            <v/>
          </cell>
        </row>
        <row r="866">
          <cell r="W866" t="str">
            <v>julio</v>
          </cell>
          <cell r="Z866">
            <v>10</v>
          </cell>
          <cell r="AB866" t="str">
            <v/>
          </cell>
        </row>
        <row r="867">
          <cell r="W867" t="str">
            <v>julio</v>
          </cell>
          <cell r="Z867">
            <v>10</v>
          </cell>
          <cell r="AB867" t="str">
            <v/>
          </cell>
        </row>
        <row r="868">
          <cell r="W868" t="str">
            <v>julio</v>
          </cell>
          <cell r="Z868">
            <v>10</v>
          </cell>
          <cell r="AB868" t="str">
            <v/>
          </cell>
        </row>
        <row r="869">
          <cell r="W869" t="str">
            <v>julio</v>
          </cell>
          <cell r="Z869">
            <v>10</v>
          </cell>
          <cell r="AB869" t="str">
            <v/>
          </cell>
        </row>
        <row r="870">
          <cell r="W870" t="str">
            <v>julio</v>
          </cell>
          <cell r="Z870">
            <v>10</v>
          </cell>
          <cell r="AB870" t="str">
            <v/>
          </cell>
        </row>
        <row r="871">
          <cell r="W871" t="str">
            <v>julio</v>
          </cell>
          <cell r="Z871">
            <v>10</v>
          </cell>
          <cell r="AB871" t="str">
            <v/>
          </cell>
        </row>
        <row r="872">
          <cell r="W872" t="str">
            <v>julio</v>
          </cell>
          <cell r="Z872">
            <v>10</v>
          </cell>
          <cell r="AB872" t="str">
            <v/>
          </cell>
        </row>
        <row r="873">
          <cell r="W873" t="str">
            <v>julio</v>
          </cell>
          <cell r="Z873">
            <v>10</v>
          </cell>
          <cell r="AB873" t="str">
            <v/>
          </cell>
        </row>
        <row r="874">
          <cell r="W874" t="str">
            <v>julio</v>
          </cell>
          <cell r="Z874">
            <v>10</v>
          </cell>
          <cell r="AB874" t="str">
            <v/>
          </cell>
        </row>
        <row r="875">
          <cell r="W875" t="str">
            <v>julio</v>
          </cell>
          <cell r="Z875">
            <v>10</v>
          </cell>
          <cell r="AB875" t="str">
            <v/>
          </cell>
        </row>
        <row r="876">
          <cell r="W876" t="str">
            <v>julio</v>
          </cell>
          <cell r="Z876">
            <v>10</v>
          </cell>
          <cell r="AB876" t="str">
            <v/>
          </cell>
        </row>
        <row r="877">
          <cell r="W877" t="str">
            <v>julio</v>
          </cell>
          <cell r="Z877">
            <v>10</v>
          </cell>
          <cell r="AB877" t="str">
            <v/>
          </cell>
        </row>
        <row r="878">
          <cell r="W878" t="str">
            <v>julio</v>
          </cell>
          <cell r="Z878">
            <v>10</v>
          </cell>
          <cell r="AB878" t="str">
            <v/>
          </cell>
        </row>
        <row r="879">
          <cell r="W879" t="str">
            <v>julio</v>
          </cell>
          <cell r="Z879">
            <v>10</v>
          </cell>
          <cell r="AB879" t="str">
            <v/>
          </cell>
        </row>
        <row r="880">
          <cell r="W880" t="str">
            <v>julio</v>
          </cell>
          <cell r="Z880">
            <v>10</v>
          </cell>
          <cell r="AB880" t="str">
            <v/>
          </cell>
        </row>
        <row r="881">
          <cell r="W881" t="str">
            <v>julio</v>
          </cell>
          <cell r="Z881">
            <v>10</v>
          </cell>
          <cell r="AB881" t="str">
            <v/>
          </cell>
        </row>
        <row r="882">
          <cell r="W882" t="str">
            <v>julio</v>
          </cell>
          <cell r="Z882">
            <v>10</v>
          </cell>
          <cell r="AB882" t="str">
            <v/>
          </cell>
        </row>
        <row r="883">
          <cell r="W883" t="str">
            <v>julio</v>
          </cell>
          <cell r="Z883">
            <v>10</v>
          </cell>
          <cell r="AB883" t="str">
            <v/>
          </cell>
        </row>
        <row r="884">
          <cell r="W884" t="str">
            <v>julio</v>
          </cell>
          <cell r="Z884">
            <v>10</v>
          </cell>
          <cell r="AB884" t="str">
            <v/>
          </cell>
        </row>
        <row r="885">
          <cell r="W885" t="str">
            <v>julio</v>
          </cell>
          <cell r="Z885">
            <v>10</v>
          </cell>
          <cell r="AB885" t="str">
            <v/>
          </cell>
        </row>
        <row r="886">
          <cell r="W886" t="str">
            <v>julio</v>
          </cell>
          <cell r="Z886">
            <v>10</v>
          </cell>
          <cell r="AB886" t="str">
            <v/>
          </cell>
        </row>
        <row r="887">
          <cell r="W887" t="str">
            <v>julio</v>
          </cell>
          <cell r="Z887">
            <v>10</v>
          </cell>
          <cell r="AB887" t="str">
            <v/>
          </cell>
        </row>
        <row r="888">
          <cell r="W888" t="str">
            <v>julio</v>
          </cell>
          <cell r="Z888">
            <v>10</v>
          </cell>
          <cell r="AB888" t="str">
            <v/>
          </cell>
        </row>
        <row r="889">
          <cell r="W889" t="str">
            <v>julio</v>
          </cell>
          <cell r="Z889">
            <v>10</v>
          </cell>
          <cell r="AB889" t="str">
            <v/>
          </cell>
        </row>
        <row r="890">
          <cell r="W890" t="str">
            <v>julio</v>
          </cell>
          <cell r="Z890">
            <v>10</v>
          </cell>
          <cell r="AB890" t="str">
            <v/>
          </cell>
        </row>
        <row r="891">
          <cell r="W891" t="str">
            <v>julio</v>
          </cell>
          <cell r="Z891">
            <v>10</v>
          </cell>
          <cell r="AB891" t="str">
            <v/>
          </cell>
        </row>
        <row r="892">
          <cell r="W892" t="str">
            <v>julio</v>
          </cell>
          <cell r="Z892">
            <v>10</v>
          </cell>
          <cell r="AB892" t="str">
            <v/>
          </cell>
        </row>
        <row r="893">
          <cell r="W893" t="str">
            <v>julio</v>
          </cell>
          <cell r="Z893">
            <v>10</v>
          </cell>
          <cell r="AB893" t="str">
            <v/>
          </cell>
        </row>
        <row r="894">
          <cell r="W894" t="str">
            <v>julio</v>
          </cell>
          <cell r="Z894">
            <v>10</v>
          </cell>
          <cell r="AB894" t="str">
            <v/>
          </cell>
        </row>
        <row r="895">
          <cell r="W895" t="str">
            <v>julio</v>
          </cell>
          <cell r="Z895">
            <v>10</v>
          </cell>
          <cell r="AB895" t="str">
            <v/>
          </cell>
        </row>
        <row r="896">
          <cell r="W896" t="str">
            <v>julio</v>
          </cell>
          <cell r="Z896">
            <v>10</v>
          </cell>
          <cell r="AB896" t="str">
            <v/>
          </cell>
        </row>
        <row r="897">
          <cell r="W897" t="str">
            <v>julio</v>
          </cell>
          <cell r="Z897">
            <v>10</v>
          </cell>
          <cell r="AB897" t="str">
            <v/>
          </cell>
        </row>
        <row r="898">
          <cell r="W898" t="str">
            <v>julio</v>
          </cell>
          <cell r="Z898">
            <v>10</v>
          </cell>
          <cell r="AB898" t="str">
            <v/>
          </cell>
        </row>
        <row r="899">
          <cell r="W899" t="str">
            <v>julio</v>
          </cell>
          <cell r="Z899">
            <v>10</v>
          </cell>
          <cell r="AB899" t="str">
            <v/>
          </cell>
        </row>
        <row r="900">
          <cell r="W900" t="str">
            <v>julio</v>
          </cell>
          <cell r="Z900">
            <v>10</v>
          </cell>
          <cell r="AB900" t="str">
            <v/>
          </cell>
        </row>
        <row r="901">
          <cell r="W901" t="str">
            <v>julio</v>
          </cell>
          <cell r="Z901">
            <v>10</v>
          </cell>
          <cell r="AB901" t="str">
            <v/>
          </cell>
        </row>
        <row r="902">
          <cell r="W902" t="str">
            <v>julio</v>
          </cell>
          <cell r="Z902">
            <v>10</v>
          </cell>
          <cell r="AB902" t="str">
            <v/>
          </cell>
        </row>
        <row r="903">
          <cell r="W903" t="str">
            <v>julio</v>
          </cell>
          <cell r="Z903">
            <v>10</v>
          </cell>
          <cell r="AB903" t="str">
            <v/>
          </cell>
        </row>
        <row r="904">
          <cell r="W904" t="str">
            <v>julio</v>
          </cell>
          <cell r="Z904">
            <v>10</v>
          </cell>
          <cell r="AB904" t="str">
            <v/>
          </cell>
        </row>
        <row r="905">
          <cell r="W905" t="str">
            <v>julio</v>
          </cell>
          <cell r="Z905">
            <v>10</v>
          </cell>
          <cell r="AB905" t="str">
            <v/>
          </cell>
        </row>
        <row r="906">
          <cell r="W906" t="str">
            <v>julio</v>
          </cell>
          <cell r="Z906">
            <v>10</v>
          </cell>
          <cell r="AB906" t="str">
            <v/>
          </cell>
        </row>
        <row r="907">
          <cell r="W907" t="str">
            <v>julio</v>
          </cell>
          <cell r="Z907">
            <v>10</v>
          </cell>
          <cell r="AB907" t="str">
            <v/>
          </cell>
        </row>
        <row r="908">
          <cell r="W908" t="str">
            <v>julio</v>
          </cell>
          <cell r="Z908">
            <v>10</v>
          </cell>
          <cell r="AB908" t="str">
            <v/>
          </cell>
        </row>
        <row r="909">
          <cell r="W909" t="str">
            <v>julio</v>
          </cell>
          <cell r="Z909">
            <v>10</v>
          </cell>
          <cell r="AB909" t="str">
            <v/>
          </cell>
        </row>
        <row r="910">
          <cell r="W910" t="str">
            <v>julio</v>
          </cell>
          <cell r="Z910">
            <v>10</v>
          </cell>
          <cell r="AB910" t="str">
            <v/>
          </cell>
        </row>
        <row r="911">
          <cell r="W911" t="str">
            <v>julio</v>
          </cell>
          <cell r="Z911">
            <v>10</v>
          </cell>
          <cell r="AB911" t="str">
            <v/>
          </cell>
        </row>
        <row r="912">
          <cell r="W912" t="str">
            <v>julio</v>
          </cell>
          <cell r="Z912">
            <v>10</v>
          </cell>
          <cell r="AB912" t="str">
            <v/>
          </cell>
        </row>
        <row r="913">
          <cell r="W913" t="str">
            <v>julio</v>
          </cell>
          <cell r="Z913">
            <v>10</v>
          </cell>
          <cell r="AB913" t="str">
            <v/>
          </cell>
        </row>
        <row r="914">
          <cell r="W914" t="str">
            <v>julio</v>
          </cell>
          <cell r="Z914">
            <v>10</v>
          </cell>
          <cell r="AB914" t="str">
            <v/>
          </cell>
        </row>
        <row r="915">
          <cell r="W915" t="str">
            <v>julio</v>
          </cell>
          <cell r="Z915">
            <v>10</v>
          </cell>
          <cell r="AB915" t="str">
            <v/>
          </cell>
        </row>
        <row r="916">
          <cell r="W916" t="str">
            <v>julio</v>
          </cell>
          <cell r="Z916">
            <v>10</v>
          </cell>
          <cell r="AB916" t="str">
            <v/>
          </cell>
        </row>
        <row r="917">
          <cell r="W917" t="str">
            <v>julio</v>
          </cell>
          <cell r="Z917">
            <v>10</v>
          </cell>
          <cell r="AB917" t="str">
            <v/>
          </cell>
        </row>
        <row r="918">
          <cell r="W918" t="str">
            <v>julio</v>
          </cell>
          <cell r="Z918">
            <v>10</v>
          </cell>
          <cell r="AB918" t="str">
            <v/>
          </cell>
        </row>
        <row r="919">
          <cell r="W919" t="str">
            <v>julio</v>
          </cell>
          <cell r="Z919">
            <v>10</v>
          </cell>
          <cell r="AB919" t="str">
            <v/>
          </cell>
        </row>
        <row r="920">
          <cell r="W920" t="str">
            <v>julio</v>
          </cell>
          <cell r="Z920">
            <v>10</v>
          </cell>
          <cell r="AB920" t="str">
            <v/>
          </cell>
        </row>
        <row r="921">
          <cell r="W921" t="str">
            <v>julio</v>
          </cell>
          <cell r="Z921">
            <v>10</v>
          </cell>
          <cell r="AB921" t="str">
            <v/>
          </cell>
        </row>
        <row r="922">
          <cell r="W922" t="str">
            <v>julio</v>
          </cell>
          <cell r="Z922">
            <v>10</v>
          </cell>
          <cell r="AB922" t="str">
            <v/>
          </cell>
        </row>
        <row r="923">
          <cell r="W923" t="str">
            <v>julio</v>
          </cell>
          <cell r="Z923">
            <v>10</v>
          </cell>
          <cell r="AB923" t="str">
            <v/>
          </cell>
        </row>
        <row r="924">
          <cell r="W924" t="str">
            <v>julio</v>
          </cell>
          <cell r="Z924">
            <v>10</v>
          </cell>
          <cell r="AB924" t="str">
            <v/>
          </cell>
        </row>
        <row r="925">
          <cell r="W925" t="str">
            <v>julio</v>
          </cell>
          <cell r="Z925">
            <v>10</v>
          </cell>
          <cell r="AB925" t="str">
            <v/>
          </cell>
        </row>
        <row r="926">
          <cell r="W926" t="str">
            <v>julio</v>
          </cell>
          <cell r="Z926">
            <v>10</v>
          </cell>
          <cell r="AB926" t="str">
            <v/>
          </cell>
        </row>
        <row r="927">
          <cell r="W927" t="str">
            <v>julio</v>
          </cell>
          <cell r="Z927">
            <v>10</v>
          </cell>
          <cell r="AB927" t="str">
            <v/>
          </cell>
        </row>
        <row r="928">
          <cell r="W928" t="str">
            <v>julio</v>
          </cell>
          <cell r="Z928">
            <v>10</v>
          </cell>
          <cell r="AB928" t="str">
            <v/>
          </cell>
        </row>
        <row r="929">
          <cell r="W929" t="str">
            <v>julio</v>
          </cell>
          <cell r="Z929">
            <v>10</v>
          </cell>
          <cell r="AB929" t="str">
            <v/>
          </cell>
        </row>
        <row r="930">
          <cell r="W930" t="str">
            <v>julio</v>
          </cell>
          <cell r="Z930">
            <v>10</v>
          </cell>
          <cell r="AB930" t="str">
            <v/>
          </cell>
        </row>
        <row r="931">
          <cell r="W931" t="str">
            <v>julio</v>
          </cell>
          <cell r="Z931">
            <v>10</v>
          </cell>
          <cell r="AB931" t="str">
            <v/>
          </cell>
        </row>
        <row r="932">
          <cell r="W932" t="str">
            <v>julio</v>
          </cell>
          <cell r="Z932">
            <v>10</v>
          </cell>
          <cell r="AB932" t="str">
            <v/>
          </cell>
        </row>
        <row r="933">
          <cell r="W933" t="str">
            <v>julio</v>
          </cell>
          <cell r="Z933">
            <v>10</v>
          </cell>
          <cell r="AB933" t="str">
            <v/>
          </cell>
        </row>
        <row r="934">
          <cell r="W934" t="str">
            <v>julio</v>
          </cell>
          <cell r="Z934">
            <v>10</v>
          </cell>
          <cell r="AB934" t="str">
            <v/>
          </cell>
        </row>
        <row r="935">
          <cell r="W935" t="str">
            <v>julio</v>
          </cell>
          <cell r="Z935">
            <v>10</v>
          </cell>
          <cell r="AB935" t="str">
            <v/>
          </cell>
        </row>
        <row r="936">
          <cell r="W936" t="str">
            <v>julio</v>
          </cell>
          <cell r="Z936">
            <v>10</v>
          </cell>
          <cell r="AB936" t="str">
            <v/>
          </cell>
        </row>
        <row r="937">
          <cell r="W937" t="str">
            <v>julio</v>
          </cell>
          <cell r="Z937">
            <v>10</v>
          </cell>
          <cell r="AB937" t="str">
            <v/>
          </cell>
        </row>
        <row r="938">
          <cell r="W938" t="str">
            <v>julio</v>
          </cell>
          <cell r="Z938">
            <v>10</v>
          </cell>
          <cell r="AB938" t="str">
            <v/>
          </cell>
        </row>
        <row r="939">
          <cell r="W939" t="str">
            <v>julio</v>
          </cell>
          <cell r="Z939">
            <v>10</v>
          </cell>
          <cell r="AB939" t="str">
            <v/>
          </cell>
        </row>
        <row r="940">
          <cell r="W940" t="str">
            <v>julio</v>
          </cell>
          <cell r="Z940">
            <v>10</v>
          </cell>
          <cell r="AB940" t="str">
            <v/>
          </cell>
        </row>
        <row r="941">
          <cell r="W941" t="str">
            <v>julio</v>
          </cell>
          <cell r="Z941">
            <v>10</v>
          </cell>
          <cell r="AB941" t="str">
            <v/>
          </cell>
        </row>
        <row r="942">
          <cell r="W942" t="str">
            <v>julio</v>
          </cell>
          <cell r="Z942">
            <v>10</v>
          </cell>
          <cell r="AB942" t="str">
            <v/>
          </cell>
        </row>
        <row r="943">
          <cell r="W943" t="str">
            <v>julio</v>
          </cell>
          <cell r="Z943">
            <v>10</v>
          </cell>
          <cell r="AB943" t="str">
            <v/>
          </cell>
        </row>
        <row r="944">
          <cell r="W944" t="str">
            <v>julio</v>
          </cell>
          <cell r="Z944">
            <v>10</v>
          </cell>
          <cell r="AB944" t="str">
            <v/>
          </cell>
        </row>
        <row r="945">
          <cell r="W945" t="str">
            <v>julio</v>
          </cell>
          <cell r="Z945">
            <v>10</v>
          </cell>
          <cell r="AB945" t="str">
            <v/>
          </cell>
        </row>
        <row r="946">
          <cell r="W946" t="str">
            <v>julio</v>
          </cell>
          <cell r="Z946">
            <v>10</v>
          </cell>
          <cell r="AB946" t="str">
            <v/>
          </cell>
        </row>
        <row r="947">
          <cell r="W947" t="str">
            <v>julio</v>
          </cell>
          <cell r="Z947">
            <v>10</v>
          </cell>
          <cell r="AB947" t="str">
            <v/>
          </cell>
        </row>
        <row r="948">
          <cell r="W948" t="str">
            <v>julio</v>
          </cell>
          <cell r="Z948">
            <v>10</v>
          </cell>
          <cell r="AB948" t="str">
            <v/>
          </cell>
        </row>
        <row r="949">
          <cell r="W949" t="str">
            <v>julio</v>
          </cell>
          <cell r="Z949">
            <v>10</v>
          </cell>
          <cell r="AB949" t="str">
            <v/>
          </cell>
        </row>
        <row r="950">
          <cell r="W950" t="str">
            <v>julio</v>
          </cell>
          <cell r="Z950">
            <v>10</v>
          </cell>
          <cell r="AB950" t="str">
            <v/>
          </cell>
        </row>
        <row r="951">
          <cell r="W951" t="str">
            <v>julio</v>
          </cell>
          <cell r="Z951">
            <v>10</v>
          </cell>
          <cell r="AB951" t="str">
            <v/>
          </cell>
        </row>
        <row r="952">
          <cell r="W952" t="str">
            <v>julio</v>
          </cell>
          <cell r="Z952">
            <v>10</v>
          </cell>
          <cell r="AB952" t="str">
            <v/>
          </cell>
        </row>
        <row r="953">
          <cell r="W953" t="str">
            <v>julio</v>
          </cell>
          <cell r="Z953">
            <v>10</v>
          </cell>
          <cell r="AB953" t="str">
            <v/>
          </cell>
        </row>
        <row r="954">
          <cell r="W954" t="str">
            <v>julio</v>
          </cell>
          <cell r="Z954">
            <v>10</v>
          </cell>
          <cell r="AB954" t="str">
            <v/>
          </cell>
        </row>
        <row r="955">
          <cell r="W955" t="str">
            <v>julio</v>
          </cell>
          <cell r="Z955">
            <v>10</v>
          </cell>
          <cell r="AB955" t="str">
            <v/>
          </cell>
        </row>
        <row r="956">
          <cell r="W956" t="str">
            <v>julio</v>
          </cell>
          <cell r="Z956">
            <v>10</v>
          </cell>
          <cell r="AB956" t="str">
            <v/>
          </cell>
        </row>
        <row r="957">
          <cell r="W957" t="str">
            <v>julio</v>
          </cell>
          <cell r="Z957">
            <v>10</v>
          </cell>
          <cell r="AB957" t="str">
            <v/>
          </cell>
        </row>
        <row r="958">
          <cell r="W958" t="str">
            <v>julio</v>
          </cell>
          <cell r="Z958">
            <v>10</v>
          </cell>
          <cell r="AB958" t="str">
            <v/>
          </cell>
        </row>
        <row r="959">
          <cell r="W959" t="str">
            <v>julio</v>
          </cell>
          <cell r="Z959">
            <v>10</v>
          </cell>
          <cell r="AB959" t="str">
            <v/>
          </cell>
        </row>
        <row r="960">
          <cell r="W960" t="str">
            <v>julio</v>
          </cell>
          <cell r="Z960">
            <v>10</v>
          </cell>
          <cell r="AB960" t="str">
            <v/>
          </cell>
        </row>
        <row r="961">
          <cell r="W961" t="str">
            <v>julio</v>
          </cell>
          <cell r="Z961">
            <v>10</v>
          </cell>
          <cell r="AB961" t="str">
            <v/>
          </cell>
        </row>
        <row r="962">
          <cell r="W962" t="str">
            <v>julio</v>
          </cell>
          <cell r="Z962">
            <v>10</v>
          </cell>
          <cell r="AB962" t="str">
            <v/>
          </cell>
        </row>
        <row r="963">
          <cell r="W963" t="str">
            <v>julio</v>
          </cell>
          <cell r="Z963">
            <v>10</v>
          </cell>
          <cell r="AB963" t="str">
            <v/>
          </cell>
        </row>
        <row r="964">
          <cell r="W964" t="str">
            <v>julio</v>
          </cell>
          <cell r="Z964">
            <v>10</v>
          </cell>
          <cell r="AB964" t="str">
            <v/>
          </cell>
        </row>
        <row r="965">
          <cell r="W965" t="str">
            <v>julio</v>
          </cell>
          <cell r="Z965">
            <v>10</v>
          </cell>
          <cell r="AB965" t="str">
            <v/>
          </cell>
        </row>
        <row r="966">
          <cell r="W966" t="str">
            <v>julio</v>
          </cell>
          <cell r="Z966">
            <v>10</v>
          </cell>
          <cell r="AB966" t="str">
            <v/>
          </cell>
        </row>
        <row r="967">
          <cell r="W967" t="str">
            <v>julio</v>
          </cell>
          <cell r="Z967">
            <v>10</v>
          </cell>
          <cell r="AB967" t="str">
            <v/>
          </cell>
        </row>
        <row r="968">
          <cell r="W968" t="str">
            <v>julio</v>
          </cell>
          <cell r="Z968">
            <v>10</v>
          </cell>
          <cell r="AB968" t="str">
            <v/>
          </cell>
        </row>
        <row r="969">
          <cell r="W969" t="str">
            <v>julio</v>
          </cell>
          <cell r="Z969">
            <v>10</v>
          </cell>
          <cell r="AB969" t="str">
            <v/>
          </cell>
        </row>
        <row r="970">
          <cell r="W970" t="str">
            <v>julio</v>
          </cell>
          <cell r="Z970">
            <v>10</v>
          </cell>
          <cell r="AB970" t="str">
            <v/>
          </cell>
        </row>
        <row r="971">
          <cell r="W971" t="str">
            <v>julio</v>
          </cell>
          <cell r="Z971">
            <v>10</v>
          </cell>
          <cell r="AB971" t="str">
            <v/>
          </cell>
        </row>
        <row r="972">
          <cell r="W972" t="str">
            <v>julio</v>
          </cell>
          <cell r="Z972">
            <v>10</v>
          </cell>
          <cell r="AB972" t="str">
            <v/>
          </cell>
        </row>
        <row r="973">
          <cell r="W973" t="str">
            <v>julio</v>
          </cell>
          <cell r="Z973">
            <v>10</v>
          </cell>
          <cell r="AB973" t="str">
            <v/>
          </cell>
        </row>
        <row r="974">
          <cell r="W974" t="str">
            <v>julio</v>
          </cell>
          <cell r="Z974">
            <v>10</v>
          </cell>
          <cell r="AB974" t="str">
            <v/>
          </cell>
        </row>
        <row r="975">
          <cell r="W975" t="str">
            <v>julio</v>
          </cell>
          <cell r="Z975">
            <v>10</v>
          </cell>
          <cell r="AB975" t="str">
            <v/>
          </cell>
        </row>
        <row r="976">
          <cell r="W976" t="str">
            <v>julio</v>
          </cell>
          <cell r="Z976">
            <v>10</v>
          </cell>
          <cell r="AB976" t="str">
            <v/>
          </cell>
        </row>
        <row r="977">
          <cell r="W977" t="str">
            <v>julio</v>
          </cell>
          <cell r="Z977">
            <v>10</v>
          </cell>
          <cell r="AB977" t="str">
            <v/>
          </cell>
        </row>
        <row r="978">
          <cell r="W978" t="str">
            <v>julio</v>
          </cell>
          <cell r="Z978">
            <v>10</v>
          </cell>
          <cell r="AB978" t="str">
            <v/>
          </cell>
        </row>
        <row r="979">
          <cell r="W979" t="str">
            <v>julio</v>
          </cell>
          <cell r="Z979">
            <v>10</v>
          </cell>
          <cell r="AB979" t="str">
            <v/>
          </cell>
        </row>
        <row r="980">
          <cell r="W980" t="str">
            <v>julio</v>
          </cell>
          <cell r="Z980">
            <v>10</v>
          </cell>
          <cell r="AB980" t="str">
            <v/>
          </cell>
        </row>
        <row r="981">
          <cell r="W981" t="str">
            <v>julio</v>
          </cell>
          <cell r="Z981">
            <v>10</v>
          </cell>
          <cell r="AB981" t="str">
            <v/>
          </cell>
        </row>
        <row r="982">
          <cell r="W982" t="str">
            <v>julio</v>
          </cell>
          <cell r="Z982">
            <v>10</v>
          </cell>
          <cell r="AB982" t="str">
            <v/>
          </cell>
        </row>
        <row r="983">
          <cell r="W983" t="str">
            <v>julio</v>
          </cell>
          <cell r="Z983">
            <v>10</v>
          </cell>
          <cell r="AB983" t="str">
            <v/>
          </cell>
        </row>
        <row r="984">
          <cell r="W984" t="str">
            <v>julio</v>
          </cell>
          <cell r="Z984">
            <v>10</v>
          </cell>
          <cell r="AB984" t="str">
            <v/>
          </cell>
        </row>
        <row r="985">
          <cell r="W985" t="str">
            <v>julio</v>
          </cell>
          <cell r="Z985">
            <v>10</v>
          </cell>
          <cell r="AB985" t="str">
            <v/>
          </cell>
        </row>
        <row r="986">
          <cell r="W986" t="str">
            <v>julio</v>
          </cell>
          <cell r="Z986">
            <v>10</v>
          </cell>
          <cell r="AB986" t="str">
            <v/>
          </cell>
        </row>
        <row r="987">
          <cell r="W987" t="str">
            <v>julio</v>
          </cell>
          <cell r="Z987">
            <v>10</v>
          </cell>
          <cell r="AB987" t="str">
            <v/>
          </cell>
        </row>
        <row r="988">
          <cell r="W988" t="str">
            <v>julio</v>
          </cell>
          <cell r="Z988">
            <v>10</v>
          </cell>
          <cell r="AB988" t="str">
            <v/>
          </cell>
        </row>
        <row r="989">
          <cell r="W989" t="str">
            <v>julio</v>
          </cell>
          <cell r="Z989">
            <v>10</v>
          </cell>
          <cell r="AB989" t="str">
            <v/>
          </cell>
        </row>
        <row r="990">
          <cell r="W990" t="str">
            <v>julio</v>
          </cell>
          <cell r="Z990">
            <v>10</v>
          </cell>
          <cell r="AB990" t="str">
            <v/>
          </cell>
        </row>
        <row r="991">
          <cell r="W991" t="str">
            <v>julio</v>
          </cell>
          <cell r="Z991">
            <v>10</v>
          </cell>
          <cell r="AB991" t="str">
            <v/>
          </cell>
        </row>
        <row r="992">
          <cell r="W992" t="str">
            <v>julio</v>
          </cell>
          <cell r="Z992">
            <v>10</v>
          </cell>
          <cell r="AB992" t="str">
            <v/>
          </cell>
        </row>
        <row r="993">
          <cell r="W993" t="str">
            <v>julio</v>
          </cell>
          <cell r="Z993">
            <v>10</v>
          </cell>
          <cell r="AB993" t="str">
            <v/>
          </cell>
        </row>
        <row r="994">
          <cell r="W994" t="str">
            <v>julio</v>
          </cell>
          <cell r="Z994">
            <v>10</v>
          </cell>
          <cell r="AB994" t="str">
            <v/>
          </cell>
        </row>
        <row r="995">
          <cell r="W995" t="str">
            <v>julio</v>
          </cell>
          <cell r="Z995">
            <v>10</v>
          </cell>
          <cell r="AB995" t="str">
            <v/>
          </cell>
        </row>
        <row r="996">
          <cell r="W996" t="str">
            <v>julio</v>
          </cell>
          <cell r="Z996">
            <v>10</v>
          </cell>
          <cell r="AB996" t="str">
            <v/>
          </cell>
        </row>
        <row r="997">
          <cell r="W997" t="str">
            <v>julio</v>
          </cell>
          <cell r="Z997">
            <v>10</v>
          </cell>
          <cell r="AB997" t="str">
            <v/>
          </cell>
        </row>
        <row r="998">
          <cell r="W998" t="str">
            <v>julio</v>
          </cell>
          <cell r="Z998">
            <v>10</v>
          </cell>
          <cell r="AB998" t="str">
            <v/>
          </cell>
        </row>
        <row r="999">
          <cell r="W999" t="str">
            <v>julio</v>
          </cell>
          <cell r="Z999">
            <v>10</v>
          </cell>
          <cell r="AB999" t="str">
            <v/>
          </cell>
        </row>
        <row r="1000">
          <cell r="W1000" t="str">
            <v>julio</v>
          </cell>
          <cell r="Z1000">
            <v>10</v>
          </cell>
          <cell r="AB1000" t="str">
            <v/>
          </cell>
        </row>
        <row r="1001">
          <cell r="W1001" t="str">
            <v>julio</v>
          </cell>
          <cell r="Z1001">
            <v>10</v>
          </cell>
          <cell r="AB1001" t="str">
            <v/>
          </cell>
        </row>
        <row r="1002">
          <cell r="W1002" t="str">
            <v>julio</v>
          </cell>
          <cell r="Z1002">
            <v>10</v>
          </cell>
          <cell r="AB1002" t="str">
            <v/>
          </cell>
        </row>
        <row r="1003">
          <cell r="W1003" t="str">
            <v>julio</v>
          </cell>
          <cell r="Z1003">
            <v>10</v>
          </cell>
          <cell r="AB1003" t="str">
            <v/>
          </cell>
        </row>
        <row r="1004">
          <cell r="W1004" t="str">
            <v>julio</v>
          </cell>
          <cell r="Z1004">
            <v>10</v>
          </cell>
          <cell r="AB1004" t="str">
            <v/>
          </cell>
        </row>
        <row r="1005">
          <cell r="W1005" t="str">
            <v>julio</v>
          </cell>
          <cell r="Z1005">
            <v>10</v>
          </cell>
          <cell r="AB1005" t="str">
            <v/>
          </cell>
        </row>
        <row r="1006">
          <cell r="W1006" t="str">
            <v>julio</v>
          </cell>
          <cell r="Z1006">
            <v>10</v>
          </cell>
          <cell r="AB1006" t="str">
            <v/>
          </cell>
        </row>
        <row r="1007">
          <cell r="W1007" t="str">
            <v>julio</v>
          </cell>
          <cell r="Z1007">
            <v>10</v>
          </cell>
          <cell r="AB1007" t="str">
            <v/>
          </cell>
        </row>
        <row r="1008">
          <cell r="W1008" t="str">
            <v>julio</v>
          </cell>
          <cell r="Z1008">
            <v>10</v>
          </cell>
          <cell r="AB1008" t="str">
            <v/>
          </cell>
        </row>
        <row r="1009">
          <cell r="W1009" t="str">
            <v>julio</v>
          </cell>
          <cell r="Z1009">
            <v>10</v>
          </cell>
          <cell r="AB1009" t="str">
            <v/>
          </cell>
        </row>
        <row r="1010">
          <cell r="W1010" t="str">
            <v>julio</v>
          </cell>
          <cell r="Z1010">
            <v>10</v>
          </cell>
          <cell r="AB1010" t="str">
            <v/>
          </cell>
        </row>
        <row r="1011">
          <cell r="W1011" t="str">
            <v>julio</v>
          </cell>
          <cell r="Z1011">
            <v>10</v>
          </cell>
          <cell r="AB1011" t="str">
            <v/>
          </cell>
        </row>
        <row r="1012">
          <cell r="W1012" t="str">
            <v>julio</v>
          </cell>
          <cell r="Z1012">
            <v>10</v>
          </cell>
          <cell r="AB1012" t="str">
            <v/>
          </cell>
        </row>
        <row r="1013">
          <cell r="W1013" t="str">
            <v>julio</v>
          </cell>
          <cell r="Z1013">
            <v>10</v>
          </cell>
          <cell r="AB1013" t="str">
            <v/>
          </cell>
        </row>
        <row r="1014">
          <cell r="W1014" t="str">
            <v>agosto</v>
          </cell>
          <cell r="Z1014">
            <v>10</v>
          </cell>
          <cell r="AB1014" t="str">
            <v/>
          </cell>
        </row>
        <row r="1015">
          <cell r="W1015" t="str">
            <v>agosto</v>
          </cell>
          <cell r="Z1015">
            <v>10</v>
          </cell>
          <cell r="AB1015" t="str">
            <v/>
          </cell>
        </row>
        <row r="1016">
          <cell r="W1016" t="str">
            <v>agosto</v>
          </cell>
          <cell r="Z1016">
            <v>10</v>
          </cell>
          <cell r="AB1016" t="str">
            <v/>
          </cell>
        </row>
        <row r="1017">
          <cell r="W1017" t="str">
            <v>agosto</v>
          </cell>
          <cell r="Z1017">
            <v>10</v>
          </cell>
          <cell r="AB1017" t="str">
            <v/>
          </cell>
        </row>
        <row r="1018">
          <cell r="W1018" t="str">
            <v>agosto</v>
          </cell>
          <cell r="Z1018">
            <v>10</v>
          </cell>
          <cell r="AB1018" t="str">
            <v/>
          </cell>
        </row>
        <row r="1019">
          <cell r="W1019" t="str">
            <v>agosto</v>
          </cell>
          <cell r="Z1019">
            <v>10</v>
          </cell>
          <cell r="AB1019" t="str">
            <v/>
          </cell>
        </row>
        <row r="1020">
          <cell r="W1020" t="str">
            <v>agosto</v>
          </cell>
          <cell r="Z1020">
            <v>10</v>
          </cell>
          <cell r="AB1020" t="str">
            <v/>
          </cell>
        </row>
        <row r="1021">
          <cell r="W1021" t="str">
            <v>agosto</v>
          </cell>
          <cell r="Z1021">
            <v>10</v>
          </cell>
          <cell r="AB1021" t="str">
            <v/>
          </cell>
        </row>
        <row r="1022">
          <cell r="W1022" t="str">
            <v>agosto</v>
          </cell>
          <cell r="Z1022">
            <v>10</v>
          </cell>
          <cell r="AB1022" t="str">
            <v/>
          </cell>
        </row>
        <row r="1023">
          <cell r="W1023" t="str">
            <v>agosto</v>
          </cell>
          <cell r="Z1023">
            <v>10</v>
          </cell>
          <cell r="AB1023" t="str">
            <v/>
          </cell>
        </row>
        <row r="1024">
          <cell r="W1024" t="str">
            <v>agosto</v>
          </cell>
          <cell r="Z1024">
            <v>10</v>
          </cell>
          <cell r="AB1024" t="str">
            <v/>
          </cell>
        </row>
        <row r="1025">
          <cell r="W1025" t="str">
            <v>agosto</v>
          </cell>
          <cell r="Z1025">
            <v>10</v>
          </cell>
          <cell r="AB1025" t="str">
            <v/>
          </cell>
        </row>
        <row r="1026">
          <cell r="W1026" t="str">
            <v>agosto</v>
          </cell>
          <cell r="Z1026">
            <v>10</v>
          </cell>
          <cell r="AB1026" t="str">
            <v/>
          </cell>
        </row>
        <row r="1027">
          <cell r="W1027" t="str">
            <v>agosto</v>
          </cell>
          <cell r="Z1027">
            <v>10</v>
          </cell>
          <cell r="AB1027" t="str">
            <v/>
          </cell>
        </row>
        <row r="1028">
          <cell r="W1028" t="str">
            <v>agosto</v>
          </cell>
          <cell r="Z1028">
            <v>10</v>
          </cell>
          <cell r="AB1028" t="str">
            <v/>
          </cell>
        </row>
        <row r="1029">
          <cell r="W1029" t="str">
            <v>agosto</v>
          </cell>
          <cell r="Z1029">
            <v>10</v>
          </cell>
          <cell r="AB1029" t="str">
            <v/>
          </cell>
        </row>
        <row r="1030">
          <cell r="W1030" t="str">
            <v>agosto</v>
          </cell>
          <cell r="Z1030">
            <v>10</v>
          </cell>
          <cell r="AB1030" t="str">
            <v/>
          </cell>
        </row>
        <row r="1031">
          <cell r="W1031" t="str">
            <v>agosto</v>
          </cell>
          <cell r="Z1031">
            <v>10</v>
          </cell>
          <cell r="AB1031" t="str">
            <v/>
          </cell>
        </row>
        <row r="1032">
          <cell r="W1032" t="str">
            <v>agosto</v>
          </cell>
          <cell r="Z1032">
            <v>10</v>
          </cell>
          <cell r="AB1032" t="str">
            <v/>
          </cell>
        </row>
        <row r="1033">
          <cell r="W1033" t="str">
            <v>agosto</v>
          </cell>
          <cell r="Z1033">
            <v>10</v>
          </cell>
          <cell r="AB1033" t="str">
            <v/>
          </cell>
        </row>
        <row r="1034">
          <cell r="W1034" t="str">
            <v>agosto</v>
          </cell>
          <cell r="Z1034">
            <v>10</v>
          </cell>
          <cell r="AB1034" t="str">
            <v/>
          </cell>
        </row>
        <row r="1035">
          <cell r="W1035" t="str">
            <v>agosto</v>
          </cell>
          <cell r="Z1035">
            <v>10</v>
          </cell>
          <cell r="AB1035" t="str">
            <v/>
          </cell>
        </row>
        <row r="1036">
          <cell r="W1036" t="str">
            <v>agosto</v>
          </cell>
          <cell r="Z1036">
            <v>10</v>
          </cell>
          <cell r="AB1036" t="str">
            <v/>
          </cell>
        </row>
        <row r="1037">
          <cell r="W1037" t="str">
            <v>agosto</v>
          </cell>
          <cell r="Z1037">
            <v>10</v>
          </cell>
          <cell r="AB1037" t="str">
            <v/>
          </cell>
        </row>
        <row r="1038">
          <cell r="W1038" t="str">
            <v>agosto</v>
          </cell>
          <cell r="Z1038">
            <v>10</v>
          </cell>
          <cell r="AB1038" t="str">
            <v/>
          </cell>
        </row>
        <row r="1039">
          <cell r="W1039" t="str">
            <v>agosto</v>
          </cell>
          <cell r="Z1039">
            <v>10</v>
          </cell>
          <cell r="AB1039" t="str">
            <v/>
          </cell>
        </row>
        <row r="1040">
          <cell r="W1040" t="str">
            <v>agosto</v>
          </cell>
          <cell r="Z1040">
            <v>10</v>
          </cell>
          <cell r="AB1040" t="str">
            <v/>
          </cell>
        </row>
        <row r="1041">
          <cell r="W1041" t="str">
            <v>agosto</v>
          </cell>
          <cell r="Z1041">
            <v>10</v>
          </cell>
          <cell r="AB1041" t="str">
            <v/>
          </cell>
        </row>
        <row r="1042">
          <cell r="W1042" t="str">
            <v>agosto</v>
          </cell>
          <cell r="Z1042">
            <v>10</v>
          </cell>
          <cell r="AB1042" t="str">
            <v/>
          </cell>
        </row>
        <row r="1043">
          <cell r="W1043" t="str">
            <v>agosto</v>
          </cell>
          <cell r="Z1043">
            <v>10</v>
          </cell>
          <cell r="AB1043" t="str">
            <v/>
          </cell>
        </row>
        <row r="1044">
          <cell r="W1044" t="str">
            <v>agosto</v>
          </cell>
          <cell r="Z1044">
            <v>10</v>
          </cell>
          <cell r="AB1044" t="str">
            <v/>
          </cell>
        </row>
        <row r="1045">
          <cell r="W1045" t="str">
            <v>agosto</v>
          </cell>
          <cell r="Z1045">
            <v>10</v>
          </cell>
          <cell r="AB1045" t="str">
            <v/>
          </cell>
        </row>
        <row r="1046">
          <cell r="W1046" t="str">
            <v>agosto</v>
          </cell>
          <cell r="Z1046">
            <v>10</v>
          </cell>
          <cell r="AB1046" t="str">
            <v/>
          </cell>
        </row>
        <row r="1047">
          <cell r="W1047" t="str">
            <v>agosto</v>
          </cell>
          <cell r="Z1047">
            <v>10</v>
          </cell>
          <cell r="AB1047" t="str">
            <v/>
          </cell>
        </row>
        <row r="1048">
          <cell r="W1048" t="str">
            <v>agosto</v>
          </cell>
          <cell r="Z1048">
            <v>10</v>
          </cell>
          <cell r="AB1048" t="str">
            <v/>
          </cell>
        </row>
        <row r="1049">
          <cell r="W1049" t="str">
            <v>agosto</v>
          </cell>
          <cell r="Z1049">
            <v>10</v>
          </cell>
          <cell r="AB1049" t="str">
            <v/>
          </cell>
        </row>
        <row r="1050">
          <cell r="W1050" t="str">
            <v>agosto</v>
          </cell>
          <cell r="Z1050">
            <v>10</v>
          </cell>
          <cell r="AB1050" t="str">
            <v/>
          </cell>
        </row>
        <row r="1051">
          <cell r="W1051" t="str">
            <v>agosto</v>
          </cell>
          <cell r="Z1051">
            <v>10</v>
          </cell>
          <cell r="AB1051" t="str">
            <v/>
          </cell>
        </row>
        <row r="1052">
          <cell r="W1052" t="str">
            <v>agosto</v>
          </cell>
          <cell r="Z1052">
            <v>10</v>
          </cell>
          <cell r="AB1052" t="str">
            <v/>
          </cell>
        </row>
        <row r="1053">
          <cell r="W1053" t="str">
            <v>agosto</v>
          </cell>
          <cell r="Z1053">
            <v>10</v>
          </cell>
          <cell r="AB1053" t="str">
            <v/>
          </cell>
        </row>
        <row r="1054">
          <cell r="W1054" t="str">
            <v>agosto</v>
          </cell>
          <cell r="Z1054">
            <v>10</v>
          </cell>
          <cell r="AB1054" t="str">
            <v/>
          </cell>
        </row>
        <row r="1055">
          <cell r="W1055" t="str">
            <v>agosto</v>
          </cell>
          <cell r="Z1055">
            <v>10</v>
          </cell>
          <cell r="AB1055" t="str">
            <v/>
          </cell>
        </row>
        <row r="1056">
          <cell r="W1056" t="str">
            <v>agosto</v>
          </cell>
          <cell r="Z1056">
            <v>10</v>
          </cell>
          <cell r="AB1056" t="str">
            <v/>
          </cell>
        </row>
        <row r="1057">
          <cell r="W1057" t="str">
            <v>agosto</v>
          </cell>
          <cell r="Z1057">
            <v>10</v>
          </cell>
          <cell r="AB1057" t="str">
            <v/>
          </cell>
        </row>
        <row r="1058">
          <cell r="W1058" t="str">
            <v>agosto</v>
          </cell>
          <cell r="Z1058">
            <v>10</v>
          </cell>
          <cell r="AB1058" t="str">
            <v/>
          </cell>
        </row>
        <row r="1059">
          <cell r="W1059" t="str">
            <v>agosto</v>
          </cell>
          <cell r="Z1059">
            <v>10</v>
          </cell>
          <cell r="AB1059" t="str">
            <v/>
          </cell>
        </row>
        <row r="1060">
          <cell r="W1060" t="str">
            <v>agosto</v>
          </cell>
          <cell r="Z1060">
            <v>10</v>
          </cell>
          <cell r="AB1060" t="str">
            <v/>
          </cell>
        </row>
        <row r="1061">
          <cell r="W1061" t="str">
            <v>agosto</v>
          </cell>
          <cell r="Z1061">
            <v>10</v>
          </cell>
          <cell r="AB1061" t="str">
            <v/>
          </cell>
        </row>
        <row r="1062">
          <cell r="W1062" t="str">
            <v>agosto</v>
          </cell>
          <cell r="Z1062">
            <v>10</v>
          </cell>
          <cell r="AB1062" t="str">
            <v/>
          </cell>
        </row>
        <row r="1063">
          <cell r="W1063" t="str">
            <v>agosto</v>
          </cell>
          <cell r="Z1063">
            <v>10</v>
          </cell>
          <cell r="AB1063" t="str">
            <v/>
          </cell>
        </row>
        <row r="1064">
          <cell r="W1064" t="str">
            <v>agosto</v>
          </cell>
          <cell r="Z1064">
            <v>10</v>
          </cell>
          <cell r="AB1064" t="str">
            <v/>
          </cell>
        </row>
        <row r="1065">
          <cell r="W1065" t="str">
            <v>agosto</v>
          </cell>
          <cell r="Z1065">
            <v>10</v>
          </cell>
          <cell r="AB1065" t="str">
            <v/>
          </cell>
        </row>
        <row r="1066">
          <cell r="W1066" t="str">
            <v>agosto</v>
          </cell>
          <cell r="Z1066">
            <v>10</v>
          </cell>
          <cell r="AB1066" t="str">
            <v/>
          </cell>
        </row>
        <row r="1067">
          <cell r="W1067" t="str">
            <v>julio</v>
          </cell>
          <cell r="Z1067">
            <v>10</v>
          </cell>
          <cell r="AB1067" t="str">
            <v/>
          </cell>
        </row>
        <row r="1068">
          <cell r="W1068" t="str">
            <v>agosto</v>
          </cell>
          <cell r="Z1068">
            <v>10</v>
          </cell>
          <cell r="AB1068" t="str">
            <v/>
          </cell>
        </row>
        <row r="1069">
          <cell r="W1069" t="str">
            <v>agosto</v>
          </cell>
          <cell r="Z1069">
            <v>10</v>
          </cell>
          <cell r="AB1069" t="str">
            <v/>
          </cell>
        </row>
        <row r="1070">
          <cell r="W1070" t="str">
            <v>agosto</v>
          </cell>
          <cell r="Z1070">
            <v>10</v>
          </cell>
          <cell r="AB1070" t="str">
            <v/>
          </cell>
        </row>
        <row r="1071">
          <cell r="W1071" t="str">
            <v>agosto</v>
          </cell>
          <cell r="Z1071">
            <v>10</v>
          </cell>
          <cell r="AB1071" t="str">
            <v/>
          </cell>
        </row>
        <row r="1072">
          <cell r="W1072" t="str">
            <v>agosto</v>
          </cell>
          <cell r="Z1072">
            <v>10</v>
          </cell>
          <cell r="AB1072" t="str">
            <v/>
          </cell>
        </row>
        <row r="1073">
          <cell r="W1073" t="str">
            <v>agosto</v>
          </cell>
          <cell r="Z1073">
            <v>10</v>
          </cell>
          <cell r="AB1073" t="str">
            <v/>
          </cell>
        </row>
        <row r="1074">
          <cell r="W1074" t="str">
            <v>agosto</v>
          </cell>
          <cell r="Z1074">
            <v>10</v>
          </cell>
          <cell r="AB1074" t="str">
            <v/>
          </cell>
        </row>
        <row r="1075">
          <cell r="W1075" t="str">
            <v>agosto</v>
          </cell>
          <cell r="Z1075">
            <v>10</v>
          </cell>
          <cell r="AB1075" t="str">
            <v/>
          </cell>
        </row>
        <row r="1076">
          <cell r="W1076" t="str">
            <v>agosto</v>
          </cell>
          <cell r="Z1076">
            <v>10</v>
          </cell>
          <cell r="AB1076" t="str">
            <v/>
          </cell>
        </row>
        <row r="1077">
          <cell r="W1077" t="str">
            <v>agosto</v>
          </cell>
          <cell r="Z1077">
            <v>10</v>
          </cell>
          <cell r="AB1077" t="str">
            <v/>
          </cell>
        </row>
        <row r="1078">
          <cell r="W1078" t="str">
            <v>agosto</v>
          </cell>
          <cell r="Z1078">
            <v>10</v>
          </cell>
          <cell r="AB1078" t="str">
            <v/>
          </cell>
        </row>
        <row r="1079">
          <cell r="W1079" t="str">
            <v>agosto</v>
          </cell>
          <cell r="Z1079">
            <v>10</v>
          </cell>
          <cell r="AB1079" t="str">
            <v/>
          </cell>
        </row>
        <row r="1080">
          <cell r="W1080" t="str">
            <v>agosto</v>
          </cell>
          <cell r="Z1080">
            <v>10</v>
          </cell>
          <cell r="AB1080" t="str">
            <v/>
          </cell>
        </row>
        <row r="1081">
          <cell r="W1081" t="str">
            <v>agosto</v>
          </cell>
          <cell r="Z1081">
            <v>10</v>
          </cell>
          <cell r="AB1081" t="str">
            <v/>
          </cell>
        </row>
        <row r="1082">
          <cell r="W1082" t="str">
            <v>agosto</v>
          </cell>
          <cell r="Z1082">
            <v>10</v>
          </cell>
          <cell r="AB1082" t="str">
            <v/>
          </cell>
        </row>
        <row r="1083">
          <cell r="W1083" t="str">
            <v>agosto</v>
          </cell>
          <cell r="Z1083">
            <v>10</v>
          </cell>
          <cell r="AB1083" t="str">
            <v/>
          </cell>
        </row>
        <row r="1084">
          <cell r="W1084" t="str">
            <v>agosto</v>
          </cell>
          <cell r="Z1084">
            <v>10</v>
          </cell>
          <cell r="AB1084" t="str">
            <v/>
          </cell>
        </row>
        <row r="1085">
          <cell r="W1085" t="str">
            <v>agosto</v>
          </cell>
          <cell r="Z1085">
            <v>10</v>
          </cell>
          <cell r="AB1085" t="str">
            <v/>
          </cell>
        </row>
        <row r="1086">
          <cell r="W1086" t="str">
            <v>agosto</v>
          </cell>
          <cell r="Z1086">
            <v>10</v>
          </cell>
          <cell r="AB1086" t="str">
            <v/>
          </cell>
        </row>
        <row r="1087">
          <cell r="W1087" t="str">
            <v>agosto</v>
          </cell>
          <cell r="Z1087">
            <v>10</v>
          </cell>
          <cell r="AB1087" t="str">
            <v/>
          </cell>
        </row>
        <row r="1088">
          <cell r="W1088" t="str">
            <v>agosto</v>
          </cell>
          <cell r="Z1088">
            <v>10</v>
          </cell>
          <cell r="AB1088" t="str">
            <v/>
          </cell>
        </row>
        <row r="1089">
          <cell r="W1089" t="str">
            <v>agosto</v>
          </cell>
          <cell r="Z1089">
            <v>10</v>
          </cell>
          <cell r="AB1089" t="str">
            <v/>
          </cell>
        </row>
        <row r="1090">
          <cell r="W1090" t="str">
            <v>agosto</v>
          </cell>
          <cell r="Z1090">
            <v>10</v>
          </cell>
          <cell r="AB1090" t="str">
            <v/>
          </cell>
        </row>
        <row r="1091">
          <cell r="W1091" t="str">
            <v>agosto</v>
          </cell>
          <cell r="Z1091">
            <v>10</v>
          </cell>
          <cell r="AB1091" t="str">
            <v/>
          </cell>
        </row>
        <row r="1092">
          <cell r="W1092" t="str">
            <v>agosto</v>
          </cell>
          <cell r="Z1092">
            <v>10</v>
          </cell>
          <cell r="AB1092" t="str">
            <v/>
          </cell>
        </row>
        <row r="1093">
          <cell r="W1093" t="str">
            <v>agosto</v>
          </cell>
          <cell r="Z1093">
            <v>10</v>
          </cell>
          <cell r="AB1093" t="str">
            <v/>
          </cell>
        </row>
        <row r="1094">
          <cell r="W1094" t="str">
            <v>agosto</v>
          </cell>
          <cell r="Z1094">
            <v>10</v>
          </cell>
          <cell r="AB1094" t="str">
            <v/>
          </cell>
        </row>
        <row r="1095">
          <cell r="W1095" t="str">
            <v>agosto</v>
          </cell>
          <cell r="Z1095">
            <v>10</v>
          </cell>
          <cell r="AB1095" t="str">
            <v/>
          </cell>
        </row>
        <row r="1096">
          <cell r="W1096" t="str">
            <v>agosto</v>
          </cell>
          <cell r="Z1096">
            <v>10</v>
          </cell>
          <cell r="AB1096" t="str">
            <v/>
          </cell>
        </row>
        <row r="1097">
          <cell r="W1097" t="str">
            <v>agosto</v>
          </cell>
          <cell r="Z1097">
            <v>10</v>
          </cell>
          <cell r="AB1097" t="str">
            <v/>
          </cell>
        </row>
        <row r="1098">
          <cell r="W1098" t="str">
            <v>agosto</v>
          </cell>
          <cell r="Z1098">
            <v>10</v>
          </cell>
          <cell r="AB1098" t="str">
            <v/>
          </cell>
        </row>
        <row r="1099">
          <cell r="W1099" t="str">
            <v>agosto</v>
          </cell>
          <cell r="Z1099">
            <v>10</v>
          </cell>
          <cell r="AB1099" t="str">
            <v/>
          </cell>
        </row>
        <row r="1100">
          <cell r="W1100" t="str">
            <v>agosto</v>
          </cell>
          <cell r="Z1100">
            <v>10</v>
          </cell>
          <cell r="AB1100" t="str">
            <v/>
          </cell>
        </row>
        <row r="1101">
          <cell r="W1101" t="str">
            <v>agosto</v>
          </cell>
          <cell r="Z1101">
            <v>10</v>
          </cell>
          <cell r="AB1101" t="str">
            <v/>
          </cell>
        </row>
        <row r="1102">
          <cell r="W1102" t="str">
            <v>agosto</v>
          </cell>
          <cell r="Z1102">
            <v>10</v>
          </cell>
          <cell r="AB1102" t="str">
            <v/>
          </cell>
        </row>
        <row r="1103">
          <cell r="W1103" t="str">
            <v>agosto</v>
          </cell>
          <cell r="Z1103">
            <v>10</v>
          </cell>
          <cell r="AB1103" t="str">
            <v/>
          </cell>
        </row>
        <row r="1104">
          <cell r="W1104" t="str">
            <v>agosto</v>
          </cell>
          <cell r="Z1104">
            <v>10</v>
          </cell>
          <cell r="AB1104" t="str">
            <v/>
          </cell>
        </row>
        <row r="1105">
          <cell r="W1105" t="str">
            <v>agosto</v>
          </cell>
          <cell r="Z1105">
            <v>10</v>
          </cell>
          <cell r="AB1105" t="str">
            <v/>
          </cell>
        </row>
        <row r="1106">
          <cell r="W1106" t="str">
            <v>agosto</v>
          </cell>
          <cell r="Z1106">
            <v>10</v>
          </cell>
          <cell r="AB1106" t="str">
            <v/>
          </cell>
        </row>
        <row r="1107">
          <cell r="W1107" t="str">
            <v>agosto</v>
          </cell>
          <cell r="Z1107">
            <v>10</v>
          </cell>
          <cell r="AB1107" t="str">
            <v/>
          </cell>
        </row>
        <row r="1108">
          <cell r="W1108" t="str">
            <v>agosto</v>
          </cell>
          <cell r="Z1108">
            <v>10</v>
          </cell>
          <cell r="AB1108" t="str">
            <v/>
          </cell>
        </row>
        <row r="1109">
          <cell r="W1109" t="str">
            <v>agosto</v>
          </cell>
          <cell r="Z1109">
            <v>10</v>
          </cell>
          <cell r="AB1109" t="str">
            <v/>
          </cell>
        </row>
        <row r="1110">
          <cell r="W1110" t="str">
            <v>agosto</v>
          </cell>
          <cell r="Z1110">
            <v>10</v>
          </cell>
          <cell r="AB1110" t="str">
            <v/>
          </cell>
        </row>
        <row r="1111">
          <cell r="W1111" t="str">
            <v>agosto</v>
          </cell>
          <cell r="Z1111">
            <v>10</v>
          </cell>
          <cell r="AB1111" t="str">
            <v/>
          </cell>
        </row>
        <row r="1112">
          <cell r="W1112" t="str">
            <v>agosto</v>
          </cell>
          <cell r="Z1112">
            <v>10</v>
          </cell>
          <cell r="AB1112" t="str">
            <v/>
          </cell>
        </row>
        <row r="1113">
          <cell r="W1113" t="str">
            <v>agosto</v>
          </cell>
          <cell r="Z1113">
            <v>10</v>
          </cell>
          <cell r="AB1113" t="str">
            <v/>
          </cell>
        </row>
        <row r="1114">
          <cell r="W1114" t="str">
            <v>agosto</v>
          </cell>
          <cell r="Z1114">
            <v>10</v>
          </cell>
          <cell r="AB1114" t="str">
            <v/>
          </cell>
        </row>
        <row r="1115">
          <cell r="W1115" t="str">
            <v>agosto</v>
          </cell>
          <cell r="Z1115">
            <v>10</v>
          </cell>
          <cell r="AB1115" t="str">
            <v/>
          </cell>
        </row>
        <row r="1116">
          <cell r="W1116" t="str">
            <v>agosto</v>
          </cell>
          <cell r="Z1116">
            <v>10</v>
          </cell>
          <cell r="AB1116" t="str">
            <v/>
          </cell>
        </row>
        <row r="1117">
          <cell r="W1117" t="str">
            <v>agosto</v>
          </cell>
          <cell r="Z1117">
            <v>10</v>
          </cell>
          <cell r="AB1117" t="str">
            <v/>
          </cell>
        </row>
        <row r="1118">
          <cell r="W1118" t="str">
            <v>agosto</v>
          </cell>
          <cell r="Z1118">
            <v>10</v>
          </cell>
          <cell r="AB1118" t="str">
            <v/>
          </cell>
        </row>
        <row r="1119">
          <cell r="W1119" t="str">
            <v>agosto</v>
          </cell>
          <cell r="Z1119">
            <v>10</v>
          </cell>
          <cell r="AB1119" t="str">
            <v/>
          </cell>
        </row>
        <row r="1120">
          <cell r="W1120" t="str">
            <v>agosto</v>
          </cell>
          <cell r="Z1120">
            <v>10</v>
          </cell>
          <cell r="AB1120" t="str">
            <v/>
          </cell>
        </row>
        <row r="1121">
          <cell r="W1121" t="str">
            <v>agosto</v>
          </cell>
          <cell r="Z1121">
            <v>10</v>
          </cell>
          <cell r="AB1121" t="str">
            <v/>
          </cell>
        </row>
        <row r="1122">
          <cell r="W1122" t="str">
            <v>agosto</v>
          </cell>
          <cell r="Z1122">
            <v>10</v>
          </cell>
          <cell r="AB1122" t="str">
            <v/>
          </cell>
        </row>
        <row r="1123">
          <cell r="W1123" t="str">
            <v>agosto</v>
          </cell>
          <cell r="Z1123">
            <v>10</v>
          </cell>
          <cell r="AB1123" t="str">
            <v/>
          </cell>
        </row>
        <row r="1124">
          <cell r="W1124" t="str">
            <v>agosto</v>
          </cell>
          <cell r="Z1124">
            <v>10</v>
          </cell>
          <cell r="AB1124" t="str">
            <v/>
          </cell>
        </row>
        <row r="1125">
          <cell r="W1125" t="str">
            <v>agosto</v>
          </cell>
          <cell r="Z1125">
            <v>10</v>
          </cell>
          <cell r="AB1125" t="str">
            <v/>
          </cell>
        </row>
        <row r="1126">
          <cell r="W1126" t="str">
            <v>agosto</v>
          </cell>
          <cell r="Z1126">
            <v>10</v>
          </cell>
          <cell r="AB1126" t="str">
            <v/>
          </cell>
        </row>
        <row r="1127">
          <cell r="W1127" t="str">
            <v>agosto</v>
          </cell>
          <cell r="Z1127">
            <v>10</v>
          </cell>
          <cell r="AB1127" t="str">
            <v/>
          </cell>
        </row>
        <row r="1128">
          <cell r="W1128" t="str">
            <v>agosto</v>
          </cell>
          <cell r="Z1128">
            <v>10</v>
          </cell>
          <cell r="AB1128" t="str">
            <v/>
          </cell>
        </row>
        <row r="1129">
          <cell r="W1129" t="str">
            <v>agosto</v>
          </cell>
          <cell r="Z1129">
            <v>10</v>
          </cell>
          <cell r="AB1129" t="str">
            <v/>
          </cell>
        </row>
        <row r="1130">
          <cell r="W1130" t="str">
            <v>agosto</v>
          </cell>
          <cell r="Z1130">
            <v>10</v>
          </cell>
          <cell r="AB1130" t="str">
            <v/>
          </cell>
        </row>
        <row r="1131">
          <cell r="W1131" t="str">
            <v>agosto</v>
          </cell>
          <cell r="Z1131">
            <v>10</v>
          </cell>
          <cell r="AB1131" t="str">
            <v/>
          </cell>
        </row>
        <row r="1132">
          <cell r="W1132" t="str">
            <v>agosto</v>
          </cell>
          <cell r="Z1132">
            <v>10</v>
          </cell>
          <cell r="AB1132" t="str">
            <v/>
          </cell>
        </row>
        <row r="1133">
          <cell r="W1133" t="str">
            <v>agosto</v>
          </cell>
          <cell r="Z1133">
            <v>10</v>
          </cell>
          <cell r="AB1133" t="str">
            <v/>
          </cell>
        </row>
        <row r="1134">
          <cell r="W1134" t="str">
            <v>agosto</v>
          </cell>
          <cell r="Z1134">
            <v>10</v>
          </cell>
          <cell r="AB1134" t="str">
            <v/>
          </cell>
        </row>
        <row r="1135">
          <cell r="W1135" t="str">
            <v>agosto</v>
          </cell>
          <cell r="Z1135">
            <v>10</v>
          </cell>
          <cell r="AB1135" t="str">
            <v/>
          </cell>
        </row>
        <row r="1136">
          <cell r="W1136" t="str">
            <v>agosto</v>
          </cell>
          <cell r="Z1136">
            <v>10</v>
          </cell>
          <cell r="AB1136" t="str">
            <v/>
          </cell>
        </row>
        <row r="1137">
          <cell r="W1137" t="str">
            <v>agosto</v>
          </cell>
          <cell r="Z1137">
            <v>10</v>
          </cell>
          <cell r="AB1137" t="str">
            <v/>
          </cell>
        </row>
        <row r="1138">
          <cell r="W1138" t="str">
            <v>agosto</v>
          </cell>
          <cell r="Z1138">
            <v>10</v>
          </cell>
          <cell r="AB1138" t="str">
            <v/>
          </cell>
        </row>
        <row r="1139">
          <cell r="W1139" t="str">
            <v>agosto</v>
          </cell>
          <cell r="Z1139">
            <v>10</v>
          </cell>
          <cell r="AB1139" t="str">
            <v/>
          </cell>
        </row>
        <row r="1140">
          <cell r="W1140" t="str">
            <v>agosto</v>
          </cell>
          <cell r="Z1140">
            <v>10</v>
          </cell>
          <cell r="AB1140" t="str">
            <v/>
          </cell>
        </row>
        <row r="1141">
          <cell r="W1141" t="str">
            <v>agosto</v>
          </cell>
          <cell r="Z1141">
            <v>10</v>
          </cell>
          <cell r="AB1141" t="str">
            <v/>
          </cell>
        </row>
        <row r="1142">
          <cell r="W1142" t="str">
            <v>agosto</v>
          </cell>
          <cell r="Z1142">
            <v>10</v>
          </cell>
          <cell r="AB1142" t="str">
            <v/>
          </cell>
        </row>
        <row r="1143">
          <cell r="W1143" t="str">
            <v>agosto</v>
          </cell>
          <cell r="Z1143">
            <v>10</v>
          </cell>
          <cell r="AB1143" t="str">
            <v/>
          </cell>
        </row>
        <row r="1144">
          <cell r="W1144" t="str">
            <v>agosto</v>
          </cell>
          <cell r="Z1144">
            <v>10</v>
          </cell>
          <cell r="AB1144" t="str">
            <v/>
          </cell>
        </row>
        <row r="1145">
          <cell r="W1145" t="str">
            <v>agosto</v>
          </cell>
          <cell r="Z1145">
            <v>10</v>
          </cell>
          <cell r="AB1145" t="str">
            <v/>
          </cell>
        </row>
        <row r="1146">
          <cell r="W1146" t="str">
            <v>agosto</v>
          </cell>
          <cell r="Z1146">
            <v>10</v>
          </cell>
          <cell r="AB1146" t="str">
            <v/>
          </cell>
        </row>
        <row r="1147">
          <cell r="W1147" t="str">
            <v>agosto</v>
          </cell>
          <cell r="Z1147">
            <v>10</v>
          </cell>
          <cell r="AB1147" t="str">
            <v/>
          </cell>
        </row>
        <row r="1148">
          <cell r="W1148" t="str">
            <v>agosto</v>
          </cell>
          <cell r="Z1148">
            <v>10</v>
          </cell>
          <cell r="AB1148" t="str">
            <v/>
          </cell>
        </row>
        <row r="1149">
          <cell r="W1149" t="str">
            <v>agosto</v>
          </cell>
          <cell r="Z1149">
            <v>10</v>
          </cell>
          <cell r="AB1149" t="str">
            <v/>
          </cell>
        </row>
        <row r="1150">
          <cell r="W1150" t="str">
            <v>agosto</v>
          </cell>
          <cell r="Z1150">
            <v>10</v>
          </cell>
          <cell r="AB1150" t="str">
            <v/>
          </cell>
        </row>
        <row r="1151">
          <cell r="W1151" t="str">
            <v>agosto</v>
          </cell>
          <cell r="Z1151">
            <v>10</v>
          </cell>
          <cell r="AB1151" t="str">
            <v/>
          </cell>
        </row>
        <row r="1152">
          <cell r="W1152" t="str">
            <v>agosto</v>
          </cell>
          <cell r="Z1152">
            <v>10</v>
          </cell>
          <cell r="AB1152" t="str">
            <v/>
          </cell>
        </row>
        <row r="1153">
          <cell r="W1153" t="str">
            <v>agosto</v>
          </cell>
          <cell r="Z1153">
            <v>10</v>
          </cell>
          <cell r="AB1153" t="str">
            <v/>
          </cell>
        </row>
        <row r="1154">
          <cell r="W1154" t="str">
            <v>agosto</v>
          </cell>
          <cell r="Z1154">
            <v>10</v>
          </cell>
          <cell r="AB1154" t="str">
            <v/>
          </cell>
        </row>
        <row r="1155">
          <cell r="W1155" t="str">
            <v>agosto</v>
          </cell>
          <cell r="Z1155" t="str">
            <v>Q.10.00</v>
          </cell>
          <cell r="AB1155" t="str">
            <v/>
          </cell>
        </row>
        <row r="1156">
          <cell r="W1156" t="str">
            <v>agosto</v>
          </cell>
          <cell r="Z1156" t="str">
            <v>Q.10.00</v>
          </cell>
          <cell r="AB1156" t="str">
            <v/>
          </cell>
        </row>
        <row r="1157">
          <cell r="W1157" t="str">
            <v>agosto</v>
          </cell>
          <cell r="Z1157" t="str">
            <v>Q.10.00</v>
          </cell>
          <cell r="AB1157" t="str">
            <v/>
          </cell>
        </row>
        <row r="1158">
          <cell r="W1158" t="str">
            <v>septiembre</v>
          </cell>
          <cell r="Z1158" t="str">
            <v>Q.10.00</v>
          </cell>
          <cell r="AB1158" t="str">
            <v/>
          </cell>
        </row>
        <row r="1159">
          <cell r="W1159" t="str">
            <v>septiembre</v>
          </cell>
          <cell r="Z1159" t="str">
            <v>Q.10.00</v>
          </cell>
          <cell r="AB1159" t="str">
            <v/>
          </cell>
        </row>
        <row r="1160">
          <cell r="W1160" t="str">
            <v>septiembre</v>
          </cell>
          <cell r="Z1160" t="str">
            <v>Q.10.00</v>
          </cell>
          <cell r="AB1160" t="str">
            <v/>
          </cell>
        </row>
        <row r="1161">
          <cell r="W1161" t="str">
            <v>septiembre</v>
          </cell>
          <cell r="Z1161" t="str">
            <v>Q.10.00</v>
          </cell>
          <cell r="AB1161" t="str">
            <v/>
          </cell>
        </row>
        <row r="1162">
          <cell r="W1162" t="str">
            <v>septiembre</v>
          </cell>
          <cell r="Z1162" t="str">
            <v>Q.10.00</v>
          </cell>
          <cell r="AB1162" t="str">
            <v/>
          </cell>
        </row>
        <row r="1163">
          <cell r="W1163" t="str">
            <v>septiembre</v>
          </cell>
          <cell r="Z1163" t="str">
            <v>Q.10.00</v>
          </cell>
          <cell r="AB1163" t="str">
            <v/>
          </cell>
        </row>
        <row r="1164">
          <cell r="W1164" t="str">
            <v>septiembre</v>
          </cell>
          <cell r="Z1164" t="str">
            <v>Q.10.00</v>
          </cell>
          <cell r="AB1164" t="str">
            <v/>
          </cell>
        </row>
        <row r="1165">
          <cell r="W1165" t="str">
            <v>septiembre</v>
          </cell>
          <cell r="Z1165" t="str">
            <v>Q.10.00</v>
          </cell>
          <cell r="AB1165" t="str">
            <v/>
          </cell>
        </row>
        <row r="1166">
          <cell r="W1166" t="str">
            <v>septiembre</v>
          </cell>
          <cell r="Z1166" t="str">
            <v>Q.10.00</v>
          </cell>
          <cell r="AB1166" t="str">
            <v/>
          </cell>
        </row>
        <row r="1167">
          <cell r="W1167" t="str">
            <v>septiembre</v>
          </cell>
          <cell r="Z1167" t="str">
            <v>Q.10.00</v>
          </cell>
          <cell r="AB1167" t="str">
            <v/>
          </cell>
        </row>
        <row r="1168">
          <cell r="W1168" t="str">
            <v>septiembre</v>
          </cell>
          <cell r="Z1168" t="str">
            <v>Q.10.00</v>
          </cell>
          <cell r="AB1168" t="str">
            <v/>
          </cell>
        </row>
        <row r="1169">
          <cell r="W1169" t="str">
            <v>septiembre</v>
          </cell>
          <cell r="Z1169" t="str">
            <v>Q.10.00</v>
          </cell>
          <cell r="AB1169" t="str">
            <v/>
          </cell>
        </row>
        <row r="1170">
          <cell r="W1170" t="str">
            <v>septiembre</v>
          </cell>
          <cell r="Z1170" t="str">
            <v>Q.10.00</v>
          </cell>
          <cell r="AB1170" t="str">
            <v/>
          </cell>
        </row>
        <row r="1171">
          <cell r="W1171" t="str">
            <v>septiembre</v>
          </cell>
          <cell r="Z1171" t="str">
            <v>Q.10.00</v>
          </cell>
          <cell r="AB1171" t="str">
            <v/>
          </cell>
        </row>
        <row r="1172">
          <cell r="W1172" t="str">
            <v>septiembre</v>
          </cell>
          <cell r="Z1172" t="str">
            <v>Q.10.00</v>
          </cell>
          <cell r="AB1172" t="str">
            <v/>
          </cell>
        </row>
      </sheetData>
      <sheetData sheetId="17"/>
      <sheetData sheetId="18">
        <row r="1">
          <cell r="P1" t="str">
            <v>Total Seguro</v>
          </cell>
          <cell r="S1" t="str">
            <v>Equipo</v>
          </cell>
          <cell r="U1" t="str">
            <v>Mes cobro</v>
          </cell>
        </row>
        <row r="2">
          <cell r="P2">
            <v>104</v>
          </cell>
          <cell r="S2" t="str">
            <v/>
          </cell>
          <cell r="U2" t="str">
            <v>enero</v>
          </cell>
        </row>
        <row r="3">
          <cell r="P3">
            <v>104</v>
          </cell>
          <cell r="S3" t="str">
            <v/>
          </cell>
          <cell r="U3" t="str">
            <v>enero</v>
          </cell>
        </row>
        <row r="4">
          <cell r="P4">
            <v>104</v>
          </cell>
          <cell r="S4" t="str">
            <v/>
          </cell>
          <cell r="U4" t="str">
            <v>enero</v>
          </cell>
        </row>
        <row r="5">
          <cell r="P5">
            <v>104</v>
          </cell>
          <cell r="S5" t="str">
            <v/>
          </cell>
          <cell r="U5" t="str">
            <v>enero</v>
          </cell>
        </row>
        <row r="6">
          <cell r="P6">
            <v>104</v>
          </cell>
          <cell r="S6" t="str">
            <v/>
          </cell>
          <cell r="U6" t="str">
            <v>enero</v>
          </cell>
        </row>
        <row r="7">
          <cell r="P7">
            <v>104</v>
          </cell>
          <cell r="S7" t="str">
            <v/>
          </cell>
          <cell r="U7" t="str">
            <v>enero</v>
          </cell>
        </row>
        <row r="8">
          <cell r="P8">
            <v>104</v>
          </cell>
          <cell r="S8" t="str">
            <v/>
          </cell>
          <cell r="U8" t="str">
            <v>enero</v>
          </cell>
        </row>
        <row r="9">
          <cell r="P9">
            <v>104</v>
          </cell>
          <cell r="S9" t="str">
            <v/>
          </cell>
          <cell r="U9" t="str">
            <v>enero</v>
          </cell>
        </row>
        <row r="10">
          <cell r="P10">
            <v>104</v>
          </cell>
          <cell r="S10" t="str">
            <v/>
          </cell>
          <cell r="U10" t="str">
            <v>enero</v>
          </cell>
        </row>
        <row r="11">
          <cell r="P11">
            <v>104</v>
          </cell>
          <cell r="S11" t="str">
            <v/>
          </cell>
          <cell r="U11" t="str">
            <v>enero</v>
          </cell>
        </row>
        <row r="12">
          <cell r="P12">
            <v>104</v>
          </cell>
          <cell r="S12" t="str">
            <v/>
          </cell>
          <cell r="U12" t="str">
            <v>enero</v>
          </cell>
        </row>
        <row r="13">
          <cell r="P13">
            <v>104</v>
          </cell>
          <cell r="S13" t="str">
            <v/>
          </cell>
          <cell r="U13" t="str">
            <v>enero</v>
          </cell>
        </row>
        <row r="14">
          <cell r="P14">
            <v>104</v>
          </cell>
          <cell r="S14" t="str">
            <v/>
          </cell>
          <cell r="U14" t="str">
            <v>enero</v>
          </cell>
        </row>
        <row r="15">
          <cell r="P15">
            <v>104</v>
          </cell>
          <cell r="S15" t="str">
            <v/>
          </cell>
          <cell r="U15" t="str">
            <v>enero</v>
          </cell>
        </row>
        <row r="16">
          <cell r="P16">
            <v>104</v>
          </cell>
          <cell r="S16" t="str">
            <v/>
          </cell>
          <cell r="U16" t="str">
            <v>enero</v>
          </cell>
        </row>
        <row r="17">
          <cell r="P17">
            <v>104</v>
          </cell>
          <cell r="S17" t="str">
            <v/>
          </cell>
          <cell r="U17" t="str">
            <v>enero</v>
          </cell>
        </row>
        <row r="18">
          <cell r="P18">
            <v>104</v>
          </cell>
          <cell r="S18" t="str">
            <v/>
          </cell>
          <cell r="U18" t="str">
            <v>enero</v>
          </cell>
        </row>
        <row r="19">
          <cell r="P19">
            <v>104</v>
          </cell>
          <cell r="S19" t="str">
            <v/>
          </cell>
          <cell r="U19" t="str">
            <v>enero</v>
          </cell>
        </row>
        <row r="20">
          <cell r="P20">
            <v>104</v>
          </cell>
          <cell r="S20" t="str">
            <v/>
          </cell>
          <cell r="U20" t="str">
            <v>enero</v>
          </cell>
        </row>
        <row r="21">
          <cell r="P21">
            <v>104</v>
          </cell>
          <cell r="S21" t="str">
            <v/>
          </cell>
          <cell r="U21" t="str">
            <v>enero</v>
          </cell>
        </row>
        <row r="22">
          <cell r="P22">
            <v>104</v>
          </cell>
          <cell r="S22" t="str">
            <v/>
          </cell>
          <cell r="U22" t="str">
            <v>enero</v>
          </cell>
        </row>
        <row r="23">
          <cell r="P23">
            <v>104</v>
          </cell>
          <cell r="S23" t="str">
            <v/>
          </cell>
          <cell r="U23" t="str">
            <v>enero</v>
          </cell>
        </row>
        <row r="24">
          <cell r="P24">
            <v>104</v>
          </cell>
          <cell r="S24" t="str">
            <v/>
          </cell>
          <cell r="U24" t="str">
            <v>enero</v>
          </cell>
        </row>
        <row r="25">
          <cell r="P25">
            <v>104</v>
          </cell>
          <cell r="S25" t="str">
            <v/>
          </cell>
          <cell r="U25" t="str">
            <v>enero</v>
          </cell>
        </row>
        <row r="26">
          <cell r="P26">
            <v>104</v>
          </cell>
          <cell r="S26" t="str">
            <v/>
          </cell>
          <cell r="U26" t="str">
            <v>enero</v>
          </cell>
        </row>
        <row r="27">
          <cell r="P27">
            <v>104</v>
          </cell>
          <cell r="S27" t="str">
            <v/>
          </cell>
          <cell r="U27" t="str">
            <v>enero</v>
          </cell>
        </row>
        <row r="28">
          <cell r="P28">
            <v>104</v>
          </cell>
          <cell r="S28" t="str">
            <v/>
          </cell>
          <cell r="U28" t="str">
            <v>enero</v>
          </cell>
        </row>
        <row r="29">
          <cell r="P29">
            <v>104</v>
          </cell>
          <cell r="S29" t="str">
            <v/>
          </cell>
          <cell r="U29" t="str">
            <v>enero</v>
          </cell>
        </row>
        <row r="30">
          <cell r="P30">
            <v>104</v>
          </cell>
          <cell r="S30" t="str">
            <v/>
          </cell>
          <cell r="U30" t="str">
            <v>enero</v>
          </cell>
        </row>
        <row r="31">
          <cell r="P31">
            <v>104</v>
          </cell>
          <cell r="S31" t="str">
            <v/>
          </cell>
          <cell r="U31" t="str">
            <v>enero</v>
          </cell>
        </row>
        <row r="32">
          <cell r="P32">
            <v>104</v>
          </cell>
          <cell r="S32" t="str">
            <v/>
          </cell>
          <cell r="U32" t="str">
            <v>enero</v>
          </cell>
        </row>
        <row r="33">
          <cell r="P33">
            <v>104</v>
          </cell>
          <cell r="S33" t="str">
            <v>UN</v>
          </cell>
          <cell r="U33" t="str">
            <v>enero</v>
          </cell>
        </row>
        <row r="34">
          <cell r="P34">
            <v>104</v>
          </cell>
          <cell r="S34" t="str">
            <v/>
          </cell>
          <cell r="U34" t="str">
            <v>enero</v>
          </cell>
        </row>
        <row r="35">
          <cell r="P35">
            <v>104</v>
          </cell>
          <cell r="S35" t="str">
            <v/>
          </cell>
          <cell r="U35" t="str">
            <v>enero</v>
          </cell>
        </row>
        <row r="36">
          <cell r="P36">
            <v>104</v>
          </cell>
          <cell r="S36" t="str">
            <v/>
          </cell>
          <cell r="U36" t="str">
            <v>enero</v>
          </cell>
        </row>
        <row r="37">
          <cell r="P37">
            <v>104</v>
          </cell>
          <cell r="S37" t="str">
            <v>UN</v>
          </cell>
          <cell r="U37" t="str">
            <v>enero</v>
          </cell>
        </row>
        <row r="38">
          <cell r="P38">
            <v>104</v>
          </cell>
          <cell r="S38" t="str">
            <v>UN</v>
          </cell>
          <cell r="U38" t="str">
            <v>enero</v>
          </cell>
        </row>
        <row r="39">
          <cell r="P39">
            <v>104</v>
          </cell>
          <cell r="S39" t="str">
            <v/>
          </cell>
          <cell r="U39" t="str">
            <v>enero</v>
          </cell>
        </row>
        <row r="40">
          <cell r="P40">
            <v>104</v>
          </cell>
          <cell r="S40" t="str">
            <v>BETA</v>
          </cell>
          <cell r="U40" t="str">
            <v>enero</v>
          </cell>
        </row>
        <row r="41">
          <cell r="P41">
            <v>104</v>
          </cell>
          <cell r="S41" t="str">
            <v/>
          </cell>
          <cell r="U41" t="str">
            <v>enero</v>
          </cell>
        </row>
        <row r="42">
          <cell r="P42">
            <v>104</v>
          </cell>
          <cell r="S42" t="str">
            <v/>
          </cell>
          <cell r="U42" t="str">
            <v>enero</v>
          </cell>
        </row>
        <row r="43">
          <cell r="P43">
            <v>104</v>
          </cell>
          <cell r="S43" t="str">
            <v/>
          </cell>
          <cell r="U43" t="str">
            <v>enero</v>
          </cell>
        </row>
        <row r="44">
          <cell r="P44">
            <v>104</v>
          </cell>
          <cell r="S44" t="str">
            <v/>
          </cell>
          <cell r="U44" t="str">
            <v>enero</v>
          </cell>
        </row>
        <row r="45">
          <cell r="P45">
            <v>104</v>
          </cell>
          <cell r="S45" t="str">
            <v>OPTIMA</v>
          </cell>
          <cell r="U45" t="str">
            <v>enero</v>
          </cell>
        </row>
        <row r="46">
          <cell r="P46">
            <v>104</v>
          </cell>
          <cell r="S46" t="str">
            <v/>
          </cell>
          <cell r="U46" t="str">
            <v>enero</v>
          </cell>
        </row>
        <row r="47">
          <cell r="P47">
            <v>104</v>
          </cell>
          <cell r="S47" t="str">
            <v/>
          </cell>
          <cell r="U47" t="str">
            <v>enero</v>
          </cell>
        </row>
        <row r="48">
          <cell r="P48">
            <v>104</v>
          </cell>
          <cell r="S48" t="str">
            <v/>
          </cell>
          <cell r="U48" t="str">
            <v>enero</v>
          </cell>
        </row>
        <row r="49">
          <cell r="P49">
            <v>104</v>
          </cell>
          <cell r="S49" t="str">
            <v/>
          </cell>
          <cell r="U49" t="str">
            <v>enero</v>
          </cell>
        </row>
        <row r="50">
          <cell r="P50">
            <v>104</v>
          </cell>
          <cell r="S50" t="str">
            <v/>
          </cell>
          <cell r="U50" t="str">
            <v>enero</v>
          </cell>
        </row>
        <row r="51">
          <cell r="P51">
            <v>104</v>
          </cell>
          <cell r="S51" t="str">
            <v/>
          </cell>
          <cell r="U51" t="str">
            <v>enero</v>
          </cell>
        </row>
        <row r="52">
          <cell r="P52">
            <v>104</v>
          </cell>
          <cell r="S52" t="str">
            <v/>
          </cell>
          <cell r="U52" t="str">
            <v>enero</v>
          </cell>
        </row>
        <row r="53">
          <cell r="P53">
            <v>104</v>
          </cell>
          <cell r="S53" t="str">
            <v/>
          </cell>
          <cell r="U53" t="str">
            <v>enero</v>
          </cell>
        </row>
        <row r="54">
          <cell r="P54">
            <v>104</v>
          </cell>
          <cell r="S54" t="str">
            <v/>
          </cell>
          <cell r="U54" t="str">
            <v>enero</v>
          </cell>
        </row>
        <row r="55">
          <cell r="P55">
            <v>104</v>
          </cell>
          <cell r="S55" t="str">
            <v/>
          </cell>
          <cell r="U55" t="str">
            <v>enero</v>
          </cell>
        </row>
        <row r="56">
          <cell r="P56">
            <v>104</v>
          </cell>
          <cell r="S56" t="str">
            <v/>
          </cell>
          <cell r="U56" t="str">
            <v>enero</v>
          </cell>
        </row>
        <row r="57">
          <cell r="P57">
            <v>104</v>
          </cell>
          <cell r="S57" t="str">
            <v/>
          </cell>
          <cell r="U57" t="str">
            <v>enero</v>
          </cell>
        </row>
        <row r="58">
          <cell r="P58">
            <v>104</v>
          </cell>
          <cell r="S58" t="str">
            <v/>
          </cell>
          <cell r="U58" t="str">
            <v>enero</v>
          </cell>
        </row>
        <row r="59">
          <cell r="P59">
            <v>104</v>
          </cell>
          <cell r="S59" t="str">
            <v>BETA</v>
          </cell>
          <cell r="U59" t="str">
            <v>enero</v>
          </cell>
        </row>
        <row r="60">
          <cell r="P60">
            <v>104</v>
          </cell>
          <cell r="S60" t="str">
            <v/>
          </cell>
          <cell r="U60" t="str">
            <v>enero</v>
          </cell>
        </row>
        <row r="61">
          <cell r="P61">
            <v>104</v>
          </cell>
          <cell r="S61" t="str">
            <v/>
          </cell>
          <cell r="U61" t="str">
            <v>enero</v>
          </cell>
        </row>
        <row r="62">
          <cell r="P62">
            <v>104</v>
          </cell>
          <cell r="S62" t="str">
            <v/>
          </cell>
          <cell r="U62" t="str">
            <v>enero</v>
          </cell>
        </row>
        <row r="63">
          <cell r="P63">
            <v>104</v>
          </cell>
          <cell r="S63" t="str">
            <v/>
          </cell>
          <cell r="U63" t="str">
            <v>enero</v>
          </cell>
        </row>
        <row r="64">
          <cell r="P64">
            <v>104</v>
          </cell>
          <cell r="S64" t="str">
            <v/>
          </cell>
          <cell r="U64" t="str">
            <v>enero</v>
          </cell>
        </row>
        <row r="65">
          <cell r="P65">
            <v>104</v>
          </cell>
          <cell r="S65" t="str">
            <v/>
          </cell>
          <cell r="U65" t="str">
            <v>enero</v>
          </cell>
        </row>
        <row r="66">
          <cell r="P66">
            <v>104</v>
          </cell>
          <cell r="S66" t="str">
            <v>BETA</v>
          </cell>
          <cell r="U66" t="str">
            <v>enero</v>
          </cell>
        </row>
        <row r="67">
          <cell r="P67">
            <v>104</v>
          </cell>
          <cell r="S67" t="str">
            <v>UN</v>
          </cell>
          <cell r="U67" t="str">
            <v>enero</v>
          </cell>
        </row>
        <row r="68">
          <cell r="P68">
            <v>104</v>
          </cell>
          <cell r="S68" t="str">
            <v/>
          </cell>
          <cell r="U68" t="str">
            <v>enero</v>
          </cell>
        </row>
        <row r="69">
          <cell r="P69">
            <v>104</v>
          </cell>
          <cell r="S69" t="str">
            <v/>
          </cell>
          <cell r="U69" t="str">
            <v>enero</v>
          </cell>
        </row>
        <row r="70">
          <cell r="P70">
            <v>104</v>
          </cell>
          <cell r="S70" t="str">
            <v/>
          </cell>
          <cell r="U70" t="str">
            <v>enero</v>
          </cell>
        </row>
        <row r="71">
          <cell r="P71">
            <v>104</v>
          </cell>
          <cell r="S71" t="str">
            <v/>
          </cell>
          <cell r="U71" t="str">
            <v>enero</v>
          </cell>
        </row>
        <row r="72">
          <cell r="P72">
            <v>104</v>
          </cell>
          <cell r="S72" t="str">
            <v/>
          </cell>
          <cell r="U72" t="str">
            <v>enero</v>
          </cell>
        </row>
        <row r="73">
          <cell r="P73">
            <v>104</v>
          </cell>
          <cell r="S73" t="str">
            <v/>
          </cell>
          <cell r="U73" t="str">
            <v>enero</v>
          </cell>
        </row>
        <row r="74">
          <cell r="P74">
            <v>104</v>
          </cell>
          <cell r="S74" t="str">
            <v/>
          </cell>
          <cell r="U74" t="str">
            <v>enero</v>
          </cell>
        </row>
        <row r="75">
          <cell r="P75">
            <v>104</v>
          </cell>
          <cell r="S75" t="str">
            <v/>
          </cell>
          <cell r="U75" t="str">
            <v>enero</v>
          </cell>
        </row>
        <row r="76">
          <cell r="P76">
            <v>104</v>
          </cell>
          <cell r="S76" t="str">
            <v/>
          </cell>
          <cell r="U76" t="str">
            <v>enero</v>
          </cell>
        </row>
        <row r="77">
          <cell r="P77">
            <v>104</v>
          </cell>
          <cell r="S77" t="str">
            <v/>
          </cell>
          <cell r="U77" t="str">
            <v>enero</v>
          </cell>
        </row>
        <row r="78">
          <cell r="P78">
            <v>104</v>
          </cell>
          <cell r="S78" t="str">
            <v/>
          </cell>
          <cell r="U78" t="str">
            <v>enero</v>
          </cell>
        </row>
        <row r="79">
          <cell r="P79">
            <v>104</v>
          </cell>
          <cell r="S79" t="str">
            <v/>
          </cell>
          <cell r="U79" t="str">
            <v>enero</v>
          </cell>
        </row>
        <row r="80">
          <cell r="P80">
            <v>104</v>
          </cell>
          <cell r="S80" t="str">
            <v/>
          </cell>
          <cell r="U80" t="str">
            <v>enero</v>
          </cell>
        </row>
        <row r="81">
          <cell r="P81">
            <v>104</v>
          </cell>
          <cell r="S81" t="str">
            <v/>
          </cell>
          <cell r="U81" t="str">
            <v>enero</v>
          </cell>
        </row>
        <row r="82">
          <cell r="P82">
            <v>104</v>
          </cell>
          <cell r="S82" t="str">
            <v/>
          </cell>
          <cell r="U82" t="str">
            <v>enero</v>
          </cell>
        </row>
        <row r="83">
          <cell r="P83">
            <v>104</v>
          </cell>
          <cell r="S83" t="str">
            <v/>
          </cell>
          <cell r="U83" t="str">
            <v>enero</v>
          </cell>
        </row>
        <row r="84">
          <cell r="P84">
            <v>104</v>
          </cell>
          <cell r="S84" t="str">
            <v>BETA</v>
          </cell>
          <cell r="U84" t="str">
            <v>enero</v>
          </cell>
        </row>
        <row r="85">
          <cell r="P85">
            <v>104</v>
          </cell>
          <cell r="S85" t="str">
            <v/>
          </cell>
          <cell r="U85" t="str">
            <v>enero</v>
          </cell>
        </row>
        <row r="86">
          <cell r="P86">
            <v>104</v>
          </cell>
          <cell r="S86" t="str">
            <v/>
          </cell>
          <cell r="U86" t="str">
            <v>enero</v>
          </cell>
        </row>
        <row r="87">
          <cell r="P87">
            <v>104</v>
          </cell>
          <cell r="S87" t="str">
            <v/>
          </cell>
          <cell r="U87" t="str">
            <v>enero</v>
          </cell>
        </row>
        <row r="88">
          <cell r="P88">
            <v>104</v>
          </cell>
          <cell r="S88" t="str">
            <v>ALFA</v>
          </cell>
          <cell r="U88" t="str">
            <v>enero</v>
          </cell>
        </row>
        <row r="89">
          <cell r="P89">
            <v>104</v>
          </cell>
          <cell r="S89" t="str">
            <v/>
          </cell>
          <cell r="U89" t="str">
            <v>enero</v>
          </cell>
        </row>
        <row r="90">
          <cell r="P90">
            <v>104</v>
          </cell>
          <cell r="S90" t="str">
            <v/>
          </cell>
          <cell r="U90" t="str">
            <v>enero</v>
          </cell>
        </row>
        <row r="91">
          <cell r="P91">
            <v>104</v>
          </cell>
          <cell r="S91" t="str">
            <v/>
          </cell>
          <cell r="U91" t="str">
            <v>enero</v>
          </cell>
        </row>
        <row r="92">
          <cell r="P92">
            <v>104</v>
          </cell>
          <cell r="S92" t="str">
            <v/>
          </cell>
          <cell r="U92" t="str">
            <v>enero</v>
          </cell>
        </row>
        <row r="93">
          <cell r="P93">
            <v>104</v>
          </cell>
          <cell r="S93" t="str">
            <v/>
          </cell>
          <cell r="U93" t="str">
            <v>enero</v>
          </cell>
        </row>
        <row r="94">
          <cell r="P94">
            <v>104</v>
          </cell>
          <cell r="S94" t="str">
            <v/>
          </cell>
          <cell r="U94" t="str">
            <v>enero</v>
          </cell>
        </row>
        <row r="95">
          <cell r="P95">
            <v>104</v>
          </cell>
          <cell r="S95" t="str">
            <v/>
          </cell>
          <cell r="U95" t="str">
            <v>enero</v>
          </cell>
        </row>
        <row r="96">
          <cell r="P96">
            <v>104</v>
          </cell>
          <cell r="S96" t="str">
            <v/>
          </cell>
          <cell r="U96" t="str">
            <v>enero</v>
          </cell>
        </row>
        <row r="97">
          <cell r="P97">
            <v>104</v>
          </cell>
          <cell r="S97" t="str">
            <v/>
          </cell>
          <cell r="U97" t="str">
            <v>enero</v>
          </cell>
        </row>
        <row r="98">
          <cell r="P98">
            <v>81</v>
          </cell>
          <cell r="S98" t="str">
            <v/>
          </cell>
          <cell r="U98" t="str">
            <v>enero</v>
          </cell>
        </row>
        <row r="99">
          <cell r="P99">
            <v>81</v>
          </cell>
          <cell r="S99" t="str">
            <v/>
          </cell>
          <cell r="U99" t="str">
            <v>enero</v>
          </cell>
        </row>
        <row r="100">
          <cell r="P100">
            <v>81</v>
          </cell>
          <cell r="S100" t="str">
            <v/>
          </cell>
          <cell r="U100" t="str">
            <v>enero</v>
          </cell>
        </row>
        <row r="101">
          <cell r="P101">
            <v>81</v>
          </cell>
          <cell r="S101" t="str">
            <v/>
          </cell>
          <cell r="U101" t="str">
            <v>enero</v>
          </cell>
        </row>
        <row r="102">
          <cell r="P102">
            <v>81</v>
          </cell>
          <cell r="S102" t="str">
            <v/>
          </cell>
          <cell r="U102" t="str">
            <v>enero</v>
          </cell>
        </row>
        <row r="103">
          <cell r="P103">
            <v>81</v>
          </cell>
          <cell r="S103" t="str">
            <v>BETA</v>
          </cell>
          <cell r="U103" t="str">
            <v>enero</v>
          </cell>
        </row>
        <row r="104">
          <cell r="P104">
            <v>81</v>
          </cell>
          <cell r="S104" t="str">
            <v/>
          </cell>
          <cell r="U104" t="str">
            <v>enero</v>
          </cell>
        </row>
        <row r="105">
          <cell r="P105">
            <v>81</v>
          </cell>
          <cell r="S105" t="str">
            <v>ALFA</v>
          </cell>
          <cell r="U105" t="str">
            <v>enero</v>
          </cell>
        </row>
        <row r="106">
          <cell r="P106">
            <v>81</v>
          </cell>
          <cell r="S106" t="str">
            <v/>
          </cell>
          <cell r="U106" t="str">
            <v>enero</v>
          </cell>
        </row>
        <row r="107">
          <cell r="P107">
            <v>81</v>
          </cell>
          <cell r="S107" t="str">
            <v/>
          </cell>
          <cell r="U107" t="str">
            <v>enero</v>
          </cell>
        </row>
        <row r="108">
          <cell r="P108">
            <v>81</v>
          </cell>
          <cell r="S108" t="str">
            <v>BETA</v>
          </cell>
          <cell r="U108" t="str">
            <v>enero</v>
          </cell>
        </row>
        <row r="109">
          <cell r="P109">
            <v>81</v>
          </cell>
          <cell r="S109" t="str">
            <v>BETA</v>
          </cell>
          <cell r="U109" t="str">
            <v>enero</v>
          </cell>
        </row>
        <row r="110">
          <cell r="P110">
            <v>81</v>
          </cell>
          <cell r="S110" t="str">
            <v>BETA</v>
          </cell>
          <cell r="U110" t="str">
            <v>enero</v>
          </cell>
        </row>
        <row r="111">
          <cell r="P111">
            <v>81</v>
          </cell>
          <cell r="S111" t="str">
            <v/>
          </cell>
          <cell r="U111" t="str">
            <v>enero</v>
          </cell>
        </row>
        <row r="112">
          <cell r="P112">
            <v>81</v>
          </cell>
          <cell r="S112" t="str">
            <v>OPTIMOS</v>
          </cell>
          <cell r="U112" t="str">
            <v>enero</v>
          </cell>
        </row>
        <row r="113">
          <cell r="P113">
            <v>81</v>
          </cell>
          <cell r="S113" t="str">
            <v>BETA</v>
          </cell>
          <cell r="U113" t="str">
            <v>enero</v>
          </cell>
        </row>
        <row r="114">
          <cell r="P114">
            <v>81</v>
          </cell>
          <cell r="S114" t="str">
            <v>BETA</v>
          </cell>
          <cell r="U114" t="str">
            <v>enero</v>
          </cell>
        </row>
        <row r="115">
          <cell r="P115">
            <v>81</v>
          </cell>
          <cell r="S115" t="str">
            <v>BETA</v>
          </cell>
          <cell r="U115" t="str">
            <v>enero</v>
          </cell>
        </row>
        <row r="116">
          <cell r="P116">
            <v>81</v>
          </cell>
          <cell r="S116" t="str">
            <v/>
          </cell>
          <cell r="U116" t="str">
            <v>enero</v>
          </cell>
        </row>
        <row r="117">
          <cell r="P117">
            <v>81</v>
          </cell>
          <cell r="S117" t="str">
            <v/>
          </cell>
          <cell r="U117" t="str">
            <v>enero</v>
          </cell>
        </row>
        <row r="118">
          <cell r="P118">
            <v>81</v>
          </cell>
          <cell r="S118" t="str">
            <v/>
          </cell>
          <cell r="U118" t="str">
            <v>enero</v>
          </cell>
        </row>
        <row r="119">
          <cell r="P119">
            <v>81</v>
          </cell>
          <cell r="S119" t="str">
            <v>BETA</v>
          </cell>
          <cell r="U119" t="str">
            <v>enero</v>
          </cell>
        </row>
        <row r="120">
          <cell r="P120">
            <v>109</v>
          </cell>
          <cell r="S120" t="str">
            <v/>
          </cell>
          <cell r="U120" t="str">
            <v>enero</v>
          </cell>
        </row>
        <row r="121">
          <cell r="P121">
            <v>109</v>
          </cell>
          <cell r="S121" t="str">
            <v>UN</v>
          </cell>
          <cell r="U121" t="str">
            <v>enero</v>
          </cell>
        </row>
        <row r="122">
          <cell r="P122">
            <v>109</v>
          </cell>
          <cell r="S122" t="str">
            <v/>
          </cell>
          <cell r="U122" t="str">
            <v>enero</v>
          </cell>
        </row>
        <row r="123">
          <cell r="P123">
            <v>109</v>
          </cell>
          <cell r="S123" t="str">
            <v>BETA</v>
          </cell>
          <cell r="U123" t="str">
            <v>enero</v>
          </cell>
        </row>
        <row r="124">
          <cell r="P124">
            <v>109</v>
          </cell>
          <cell r="S124" t="str">
            <v>BETA</v>
          </cell>
          <cell r="U124" t="str">
            <v>enero</v>
          </cell>
        </row>
        <row r="125">
          <cell r="P125">
            <v>109</v>
          </cell>
          <cell r="S125" t="str">
            <v/>
          </cell>
          <cell r="U125" t="str">
            <v>enero</v>
          </cell>
        </row>
        <row r="126">
          <cell r="P126">
            <v>109</v>
          </cell>
          <cell r="S126" t="str">
            <v/>
          </cell>
          <cell r="U126" t="str">
            <v>enero</v>
          </cell>
        </row>
        <row r="127">
          <cell r="P127">
            <v>109</v>
          </cell>
          <cell r="S127" t="str">
            <v>ALFA</v>
          </cell>
          <cell r="U127" t="str">
            <v>enero</v>
          </cell>
        </row>
        <row r="128">
          <cell r="P128">
            <v>109</v>
          </cell>
          <cell r="S128" t="str">
            <v>BETA</v>
          </cell>
          <cell r="U128" t="str">
            <v>enero</v>
          </cell>
        </row>
        <row r="129">
          <cell r="P129">
            <v>109</v>
          </cell>
          <cell r="S129" t="str">
            <v>ALFA</v>
          </cell>
          <cell r="U129" t="str">
            <v>enero</v>
          </cell>
        </row>
        <row r="130">
          <cell r="P130">
            <v>109</v>
          </cell>
          <cell r="S130" t="str">
            <v/>
          </cell>
          <cell r="U130" t="str">
            <v>enero</v>
          </cell>
        </row>
        <row r="131">
          <cell r="P131">
            <v>109</v>
          </cell>
          <cell r="S131" t="str">
            <v>BETA</v>
          </cell>
          <cell r="U131" t="str">
            <v>enero</v>
          </cell>
        </row>
        <row r="132">
          <cell r="P132">
            <v>109</v>
          </cell>
          <cell r="S132" t="str">
            <v>BETA</v>
          </cell>
          <cell r="U132" t="str">
            <v>enero</v>
          </cell>
        </row>
        <row r="133">
          <cell r="P133">
            <v>109</v>
          </cell>
          <cell r="S133" t="str">
            <v/>
          </cell>
          <cell r="U133" t="str">
            <v>enero</v>
          </cell>
        </row>
        <row r="134">
          <cell r="P134">
            <v>109</v>
          </cell>
          <cell r="S134" t="str">
            <v/>
          </cell>
          <cell r="U134" t="str">
            <v>enero</v>
          </cell>
        </row>
        <row r="135">
          <cell r="P135">
            <v>109</v>
          </cell>
          <cell r="S135" t="str">
            <v/>
          </cell>
          <cell r="U135" t="str">
            <v>enero</v>
          </cell>
        </row>
        <row r="136">
          <cell r="P136">
            <v>109</v>
          </cell>
          <cell r="S136" t="str">
            <v/>
          </cell>
          <cell r="U136" t="str">
            <v>enero</v>
          </cell>
        </row>
        <row r="137">
          <cell r="P137">
            <v>109</v>
          </cell>
          <cell r="S137" t="str">
            <v/>
          </cell>
          <cell r="U137" t="str">
            <v>enero</v>
          </cell>
        </row>
        <row r="138">
          <cell r="P138">
            <v>109</v>
          </cell>
          <cell r="S138" t="str">
            <v/>
          </cell>
          <cell r="U138" t="str">
            <v>enero</v>
          </cell>
        </row>
        <row r="139">
          <cell r="P139">
            <v>109</v>
          </cell>
          <cell r="S139" t="str">
            <v>BETA</v>
          </cell>
          <cell r="U139" t="str">
            <v>enero</v>
          </cell>
        </row>
        <row r="140">
          <cell r="P140">
            <v>109</v>
          </cell>
          <cell r="S140" t="str">
            <v>BETA</v>
          </cell>
          <cell r="U140" t="str">
            <v>enero</v>
          </cell>
        </row>
        <row r="141">
          <cell r="P141">
            <v>109</v>
          </cell>
          <cell r="S141" t="str">
            <v/>
          </cell>
          <cell r="U141" t="str">
            <v>enero</v>
          </cell>
        </row>
        <row r="142">
          <cell r="P142">
            <v>109</v>
          </cell>
          <cell r="S142" t="str">
            <v>BETA</v>
          </cell>
          <cell r="U142" t="str">
            <v>enero</v>
          </cell>
        </row>
        <row r="143">
          <cell r="P143">
            <v>109</v>
          </cell>
          <cell r="S143" t="str">
            <v>UN</v>
          </cell>
          <cell r="U143" t="str">
            <v>enero</v>
          </cell>
        </row>
        <row r="144">
          <cell r="P144">
            <v>109</v>
          </cell>
          <cell r="S144" t="str">
            <v/>
          </cell>
          <cell r="U144" t="str">
            <v>enero</v>
          </cell>
        </row>
        <row r="145">
          <cell r="P145">
            <v>109</v>
          </cell>
          <cell r="S145" t="str">
            <v/>
          </cell>
          <cell r="U145" t="str">
            <v>enero</v>
          </cell>
        </row>
        <row r="146">
          <cell r="P146">
            <v>109</v>
          </cell>
          <cell r="S146" t="str">
            <v>OPTIMA</v>
          </cell>
          <cell r="U146" t="str">
            <v>enero</v>
          </cell>
        </row>
        <row r="147">
          <cell r="P147">
            <v>109</v>
          </cell>
          <cell r="S147" t="str">
            <v/>
          </cell>
          <cell r="U147" t="str">
            <v>enero</v>
          </cell>
        </row>
        <row r="148">
          <cell r="P148">
            <v>109</v>
          </cell>
          <cell r="S148" t="str">
            <v>BETA</v>
          </cell>
          <cell r="U148" t="str">
            <v>enero</v>
          </cell>
        </row>
        <row r="149">
          <cell r="P149">
            <v>109</v>
          </cell>
          <cell r="S149" t="str">
            <v>BETA</v>
          </cell>
          <cell r="U149" t="str">
            <v>enero</v>
          </cell>
        </row>
        <row r="150">
          <cell r="P150">
            <v>109</v>
          </cell>
          <cell r="S150" t="str">
            <v>OPTIMA</v>
          </cell>
          <cell r="U150" t="str">
            <v>enero</v>
          </cell>
        </row>
        <row r="151">
          <cell r="P151">
            <v>109</v>
          </cell>
          <cell r="S151" t="str">
            <v>BETA</v>
          </cell>
          <cell r="U151" t="str">
            <v>enero</v>
          </cell>
        </row>
        <row r="152">
          <cell r="P152">
            <v>109</v>
          </cell>
          <cell r="S152" t="str">
            <v>UN</v>
          </cell>
          <cell r="U152" t="str">
            <v>enero</v>
          </cell>
        </row>
        <row r="153">
          <cell r="P153">
            <v>109</v>
          </cell>
          <cell r="S153" t="str">
            <v/>
          </cell>
          <cell r="U153" t="str">
            <v>enero</v>
          </cell>
        </row>
        <row r="154">
          <cell r="P154">
            <v>109</v>
          </cell>
          <cell r="S154" t="str">
            <v>BETA</v>
          </cell>
          <cell r="U154" t="str">
            <v>enero</v>
          </cell>
        </row>
        <row r="155">
          <cell r="P155">
            <v>109</v>
          </cell>
          <cell r="S155" t="str">
            <v>UN</v>
          </cell>
          <cell r="U155" t="str">
            <v>enero</v>
          </cell>
        </row>
        <row r="156">
          <cell r="P156">
            <v>109</v>
          </cell>
          <cell r="S156" t="str">
            <v>BETA</v>
          </cell>
          <cell r="U156" t="str">
            <v>enero</v>
          </cell>
        </row>
        <row r="157">
          <cell r="P157">
            <v>109</v>
          </cell>
          <cell r="S157" t="str">
            <v>BETA</v>
          </cell>
          <cell r="U157" t="str">
            <v>enero</v>
          </cell>
        </row>
        <row r="158">
          <cell r="P158">
            <v>109</v>
          </cell>
          <cell r="S158" t="str">
            <v>ALFA</v>
          </cell>
          <cell r="U158" t="str">
            <v>enero</v>
          </cell>
        </row>
        <row r="159">
          <cell r="P159">
            <v>109</v>
          </cell>
          <cell r="S159" t="str">
            <v>BETA</v>
          </cell>
          <cell r="U159" t="str">
            <v>enero</v>
          </cell>
        </row>
        <row r="160">
          <cell r="P160">
            <v>109</v>
          </cell>
          <cell r="S160" t="str">
            <v/>
          </cell>
          <cell r="U160" t="str">
            <v>enero</v>
          </cell>
        </row>
        <row r="161">
          <cell r="P161">
            <v>109</v>
          </cell>
          <cell r="S161" t="str">
            <v>OPTIMOS</v>
          </cell>
          <cell r="U161" t="str">
            <v>enero</v>
          </cell>
        </row>
        <row r="162">
          <cell r="P162">
            <v>109</v>
          </cell>
          <cell r="S162" t="str">
            <v>BETA</v>
          </cell>
          <cell r="U162" t="str">
            <v>enero</v>
          </cell>
        </row>
        <row r="163">
          <cell r="P163">
            <v>109</v>
          </cell>
          <cell r="S163" t="str">
            <v>BETA</v>
          </cell>
          <cell r="U163" t="str">
            <v>enero</v>
          </cell>
        </row>
        <row r="164">
          <cell r="P164">
            <v>104</v>
          </cell>
          <cell r="S164" t="str">
            <v/>
          </cell>
          <cell r="U164" t="str">
            <v>enero</v>
          </cell>
        </row>
        <row r="165">
          <cell r="P165">
            <v>104</v>
          </cell>
          <cell r="S165" t="str">
            <v/>
          </cell>
          <cell r="U165" t="str">
            <v>enero</v>
          </cell>
        </row>
        <row r="166">
          <cell r="P166">
            <v>104</v>
          </cell>
          <cell r="S166" t="str">
            <v/>
          </cell>
          <cell r="U166" t="str">
            <v>enero</v>
          </cell>
        </row>
        <row r="167">
          <cell r="P167">
            <v>104</v>
          </cell>
          <cell r="S167" t="str">
            <v>OPTIMOS</v>
          </cell>
          <cell r="U167" t="str">
            <v>enero</v>
          </cell>
        </row>
        <row r="168">
          <cell r="P168">
            <v>104</v>
          </cell>
          <cell r="S168" t="str">
            <v>BETA</v>
          </cell>
          <cell r="U168" t="str">
            <v>enero</v>
          </cell>
        </row>
        <row r="169">
          <cell r="P169">
            <v>104</v>
          </cell>
          <cell r="S169" t="str">
            <v/>
          </cell>
          <cell r="U169" t="str">
            <v>enero</v>
          </cell>
        </row>
        <row r="170">
          <cell r="P170">
            <v>104</v>
          </cell>
          <cell r="S170" t="str">
            <v/>
          </cell>
          <cell r="U170" t="str">
            <v>enero</v>
          </cell>
        </row>
        <row r="171">
          <cell r="P171">
            <v>104</v>
          </cell>
          <cell r="S171" t="str">
            <v>BETA</v>
          </cell>
          <cell r="U171" t="str">
            <v>enero</v>
          </cell>
        </row>
        <row r="172">
          <cell r="P172">
            <v>104</v>
          </cell>
          <cell r="S172" t="str">
            <v/>
          </cell>
          <cell r="U172" t="str">
            <v>enero</v>
          </cell>
        </row>
        <row r="173">
          <cell r="P173">
            <v>104</v>
          </cell>
          <cell r="S173" t="str">
            <v>BETA</v>
          </cell>
          <cell r="U173" t="str">
            <v>enero</v>
          </cell>
        </row>
        <row r="174">
          <cell r="P174">
            <v>104</v>
          </cell>
          <cell r="S174" t="str">
            <v>ALFA</v>
          </cell>
          <cell r="U174" t="str">
            <v>enero</v>
          </cell>
        </row>
        <row r="175">
          <cell r="P175">
            <v>104</v>
          </cell>
          <cell r="S175" t="str">
            <v/>
          </cell>
          <cell r="U175" t="str">
            <v>enero</v>
          </cell>
        </row>
        <row r="176">
          <cell r="P176">
            <v>104</v>
          </cell>
          <cell r="S176" t="str">
            <v>BETA</v>
          </cell>
          <cell r="U176" t="str">
            <v>enero</v>
          </cell>
        </row>
        <row r="177">
          <cell r="P177">
            <v>104</v>
          </cell>
          <cell r="S177" t="str">
            <v>OPTIMOS</v>
          </cell>
          <cell r="U177" t="str">
            <v>enero</v>
          </cell>
        </row>
        <row r="178">
          <cell r="P178">
            <v>104</v>
          </cell>
          <cell r="S178" t="str">
            <v>BETA</v>
          </cell>
          <cell r="U178" t="str">
            <v>enero</v>
          </cell>
        </row>
        <row r="179">
          <cell r="P179">
            <v>104</v>
          </cell>
          <cell r="S179" t="str">
            <v>UN</v>
          </cell>
          <cell r="U179" t="str">
            <v>enero</v>
          </cell>
        </row>
        <row r="180">
          <cell r="P180">
            <v>104</v>
          </cell>
          <cell r="S180" t="str">
            <v>UN</v>
          </cell>
          <cell r="U180" t="str">
            <v>enero</v>
          </cell>
        </row>
        <row r="181">
          <cell r="P181">
            <v>104</v>
          </cell>
          <cell r="S181" t="str">
            <v>OPTIMOS</v>
          </cell>
          <cell r="U181" t="str">
            <v>enero</v>
          </cell>
        </row>
        <row r="182">
          <cell r="P182">
            <v>104</v>
          </cell>
          <cell r="S182" t="str">
            <v/>
          </cell>
          <cell r="U182" t="str">
            <v>enero</v>
          </cell>
        </row>
        <row r="183">
          <cell r="P183">
            <v>104</v>
          </cell>
          <cell r="S183" t="str">
            <v>ALFA</v>
          </cell>
          <cell r="U183" t="str">
            <v>enero</v>
          </cell>
        </row>
        <row r="184">
          <cell r="P184">
            <v>104</v>
          </cell>
          <cell r="S184" t="str">
            <v>OPTIMOS</v>
          </cell>
          <cell r="U184" t="str">
            <v>enero</v>
          </cell>
        </row>
        <row r="185">
          <cell r="P185">
            <v>104</v>
          </cell>
          <cell r="S185" t="str">
            <v/>
          </cell>
          <cell r="U185" t="str">
            <v>enero</v>
          </cell>
        </row>
        <row r="186">
          <cell r="P186">
            <v>104</v>
          </cell>
          <cell r="S186" t="str">
            <v>ALFA</v>
          </cell>
          <cell r="U186" t="str">
            <v>enero</v>
          </cell>
        </row>
        <row r="187">
          <cell r="P187">
            <v>104</v>
          </cell>
          <cell r="S187" t="str">
            <v>BETA</v>
          </cell>
          <cell r="U187" t="str">
            <v>enero</v>
          </cell>
        </row>
        <row r="188">
          <cell r="P188">
            <v>104</v>
          </cell>
          <cell r="S188" t="str">
            <v>UN</v>
          </cell>
          <cell r="U188" t="str">
            <v>enero</v>
          </cell>
        </row>
        <row r="189">
          <cell r="P189">
            <v>104</v>
          </cell>
          <cell r="S189" t="str">
            <v/>
          </cell>
          <cell r="U189" t="str">
            <v>enero</v>
          </cell>
        </row>
        <row r="190">
          <cell r="P190">
            <v>104</v>
          </cell>
          <cell r="S190" t="str">
            <v>UN</v>
          </cell>
          <cell r="U190" t="str">
            <v>enero</v>
          </cell>
        </row>
        <row r="191">
          <cell r="P191">
            <v>104</v>
          </cell>
          <cell r="S191" t="str">
            <v>BETA</v>
          </cell>
          <cell r="U191" t="str">
            <v>enero</v>
          </cell>
        </row>
        <row r="192">
          <cell r="P192">
            <v>104</v>
          </cell>
          <cell r="S192" t="str">
            <v/>
          </cell>
          <cell r="U192" t="str">
            <v>enero</v>
          </cell>
        </row>
        <row r="193">
          <cell r="P193">
            <v>104</v>
          </cell>
          <cell r="S193" t="str">
            <v>OPTIMOS</v>
          </cell>
          <cell r="U193" t="str">
            <v>enero</v>
          </cell>
        </row>
        <row r="194">
          <cell r="P194">
            <v>104</v>
          </cell>
          <cell r="S194" t="str">
            <v>BETA</v>
          </cell>
          <cell r="U194" t="str">
            <v>enero</v>
          </cell>
        </row>
        <row r="195">
          <cell r="P195">
            <v>69</v>
          </cell>
          <cell r="S195" t="str">
            <v/>
          </cell>
          <cell r="U195" t="str">
            <v>enero</v>
          </cell>
        </row>
        <row r="196">
          <cell r="P196">
            <v>69</v>
          </cell>
          <cell r="S196" t="str">
            <v/>
          </cell>
          <cell r="U196" t="str">
            <v>enero</v>
          </cell>
        </row>
        <row r="197">
          <cell r="P197">
            <v>69</v>
          </cell>
          <cell r="S197" t="str">
            <v/>
          </cell>
          <cell r="U197" t="str">
            <v>enero</v>
          </cell>
        </row>
        <row r="198">
          <cell r="P198">
            <v>69</v>
          </cell>
          <cell r="S198" t="str">
            <v/>
          </cell>
          <cell r="U198" t="str">
            <v>enero</v>
          </cell>
        </row>
        <row r="199">
          <cell r="P199">
            <v>69</v>
          </cell>
          <cell r="S199" t="str">
            <v/>
          </cell>
          <cell r="U199" t="str">
            <v>enero</v>
          </cell>
        </row>
        <row r="200">
          <cell r="P200">
            <v>69</v>
          </cell>
          <cell r="S200" t="str">
            <v/>
          </cell>
          <cell r="U200" t="str">
            <v>enero</v>
          </cell>
        </row>
        <row r="201">
          <cell r="P201">
            <v>69</v>
          </cell>
          <cell r="S201" t="str">
            <v/>
          </cell>
          <cell r="U201" t="str">
            <v>enero</v>
          </cell>
        </row>
        <row r="202">
          <cell r="P202">
            <v>69</v>
          </cell>
          <cell r="S202" t="str">
            <v/>
          </cell>
          <cell r="U202" t="str">
            <v>enero</v>
          </cell>
        </row>
        <row r="203">
          <cell r="P203">
            <v>69</v>
          </cell>
          <cell r="S203" t="str">
            <v/>
          </cell>
          <cell r="U203" t="str">
            <v>enero</v>
          </cell>
        </row>
        <row r="204">
          <cell r="P204">
            <v>69</v>
          </cell>
          <cell r="S204" t="str">
            <v/>
          </cell>
          <cell r="U204" t="str">
            <v>enero</v>
          </cell>
        </row>
        <row r="205">
          <cell r="P205">
            <v>69</v>
          </cell>
          <cell r="S205" t="str">
            <v/>
          </cell>
          <cell r="U205" t="str">
            <v>enero</v>
          </cell>
        </row>
        <row r="206">
          <cell r="P206">
            <v>69</v>
          </cell>
          <cell r="S206" t="str">
            <v/>
          </cell>
          <cell r="U206" t="str">
            <v>enero</v>
          </cell>
        </row>
        <row r="207">
          <cell r="P207">
            <v>69</v>
          </cell>
          <cell r="S207" t="str">
            <v/>
          </cell>
          <cell r="U207" t="str">
            <v>enero</v>
          </cell>
        </row>
        <row r="208">
          <cell r="P208">
            <v>69</v>
          </cell>
          <cell r="S208" t="str">
            <v/>
          </cell>
          <cell r="U208" t="str">
            <v>enero</v>
          </cell>
        </row>
        <row r="209">
          <cell r="P209">
            <v>69</v>
          </cell>
          <cell r="S209" t="str">
            <v/>
          </cell>
          <cell r="U209" t="str">
            <v>enero</v>
          </cell>
        </row>
        <row r="210">
          <cell r="P210">
            <v>69</v>
          </cell>
          <cell r="S210" t="str">
            <v/>
          </cell>
          <cell r="U210" t="str">
            <v>enero</v>
          </cell>
        </row>
        <row r="211">
          <cell r="P211">
            <v>69</v>
          </cell>
          <cell r="S211" t="str">
            <v/>
          </cell>
          <cell r="U211" t="str">
            <v>enero</v>
          </cell>
        </row>
        <row r="212">
          <cell r="P212">
            <v>69</v>
          </cell>
          <cell r="S212" t="str">
            <v/>
          </cell>
          <cell r="U212" t="str">
            <v>enero</v>
          </cell>
        </row>
        <row r="213">
          <cell r="P213">
            <v>69</v>
          </cell>
          <cell r="S213" t="str">
            <v/>
          </cell>
          <cell r="U213" t="str">
            <v>enero</v>
          </cell>
        </row>
        <row r="214">
          <cell r="P214">
            <v>69</v>
          </cell>
          <cell r="S214" t="str">
            <v/>
          </cell>
          <cell r="U214" t="str">
            <v>enero</v>
          </cell>
        </row>
        <row r="215">
          <cell r="P215">
            <v>69</v>
          </cell>
          <cell r="S215" t="str">
            <v/>
          </cell>
          <cell r="U215" t="str">
            <v>enero</v>
          </cell>
        </row>
        <row r="216">
          <cell r="P216">
            <v>69</v>
          </cell>
          <cell r="S216" t="str">
            <v/>
          </cell>
          <cell r="U216" t="str">
            <v>enero</v>
          </cell>
        </row>
        <row r="217">
          <cell r="P217">
            <v>69</v>
          </cell>
          <cell r="S217" t="str">
            <v/>
          </cell>
          <cell r="U217" t="str">
            <v>enero</v>
          </cell>
        </row>
        <row r="218">
          <cell r="P218">
            <v>69</v>
          </cell>
          <cell r="S218" t="str">
            <v/>
          </cell>
          <cell r="U218" t="str">
            <v>enero</v>
          </cell>
        </row>
        <row r="219">
          <cell r="P219">
            <v>69</v>
          </cell>
          <cell r="S219" t="str">
            <v/>
          </cell>
          <cell r="U219" t="str">
            <v>enero</v>
          </cell>
        </row>
        <row r="220">
          <cell r="P220">
            <v>69</v>
          </cell>
          <cell r="S220" t="str">
            <v/>
          </cell>
          <cell r="U220" t="str">
            <v>enero</v>
          </cell>
        </row>
        <row r="221">
          <cell r="P221">
            <v>69</v>
          </cell>
          <cell r="S221" t="str">
            <v/>
          </cell>
          <cell r="U221" t="str">
            <v>enero</v>
          </cell>
        </row>
        <row r="222">
          <cell r="P222">
            <v>69</v>
          </cell>
          <cell r="S222" t="str">
            <v/>
          </cell>
          <cell r="U222" t="str">
            <v>enero</v>
          </cell>
        </row>
        <row r="223">
          <cell r="P223">
            <v>69</v>
          </cell>
          <cell r="S223" t="str">
            <v/>
          </cell>
          <cell r="U223" t="str">
            <v>enero</v>
          </cell>
        </row>
        <row r="224">
          <cell r="P224">
            <v>69</v>
          </cell>
          <cell r="S224" t="str">
            <v/>
          </cell>
          <cell r="U224" t="str">
            <v>enero</v>
          </cell>
        </row>
        <row r="225">
          <cell r="P225">
            <v>69</v>
          </cell>
          <cell r="S225" t="str">
            <v>BETA</v>
          </cell>
          <cell r="U225" t="str">
            <v>enero</v>
          </cell>
        </row>
        <row r="226">
          <cell r="P226">
            <v>69</v>
          </cell>
          <cell r="S226" t="str">
            <v/>
          </cell>
          <cell r="U226" t="str">
            <v>enero</v>
          </cell>
        </row>
        <row r="227">
          <cell r="P227">
            <v>69</v>
          </cell>
          <cell r="S227" t="str">
            <v/>
          </cell>
          <cell r="U227" t="str">
            <v>enero</v>
          </cell>
        </row>
        <row r="228">
          <cell r="P228">
            <v>69</v>
          </cell>
          <cell r="S228" t="str">
            <v/>
          </cell>
          <cell r="U228" t="str">
            <v>enero</v>
          </cell>
        </row>
        <row r="229">
          <cell r="P229">
            <v>69</v>
          </cell>
          <cell r="S229" t="str">
            <v/>
          </cell>
          <cell r="U229" t="str">
            <v>enero</v>
          </cell>
        </row>
        <row r="230">
          <cell r="P230">
            <v>69</v>
          </cell>
          <cell r="S230" t="str">
            <v/>
          </cell>
          <cell r="U230" t="str">
            <v>enero</v>
          </cell>
        </row>
        <row r="231">
          <cell r="P231">
            <v>69</v>
          </cell>
          <cell r="S231" t="str">
            <v/>
          </cell>
          <cell r="U231" t="str">
            <v>enero</v>
          </cell>
        </row>
        <row r="232">
          <cell r="P232">
            <v>69</v>
          </cell>
          <cell r="S232" t="str">
            <v/>
          </cell>
          <cell r="U232" t="str">
            <v>enero</v>
          </cell>
        </row>
        <row r="233">
          <cell r="P233">
            <v>69</v>
          </cell>
          <cell r="S233" t="str">
            <v/>
          </cell>
          <cell r="U233" t="str">
            <v>enero</v>
          </cell>
        </row>
        <row r="234">
          <cell r="P234">
            <v>69</v>
          </cell>
          <cell r="S234" t="str">
            <v/>
          </cell>
          <cell r="U234" t="str">
            <v>enero</v>
          </cell>
        </row>
        <row r="235">
          <cell r="P235">
            <v>69</v>
          </cell>
          <cell r="S235" t="str">
            <v/>
          </cell>
          <cell r="U235" t="str">
            <v>enero</v>
          </cell>
        </row>
        <row r="236">
          <cell r="P236">
            <v>69</v>
          </cell>
          <cell r="S236" t="str">
            <v/>
          </cell>
          <cell r="U236" t="str">
            <v>enero</v>
          </cell>
        </row>
        <row r="237">
          <cell r="P237">
            <v>69</v>
          </cell>
          <cell r="S237" t="str">
            <v/>
          </cell>
          <cell r="U237" t="str">
            <v>enero</v>
          </cell>
        </row>
        <row r="238">
          <cell r="P238">
            <v>69</v>
          </cell>
          <cell r="S238" t="str">
            <v/>
          </cell>
          <cell r="U238" t="str">
            <v>enero</v>
          </cell>
        </row>
        <row r="239">
          <cell r="P239">
            <v>69</v>
          </cell>
          <cell r="S239" t="str">
            <v/>
          </cell>
          <cell r="U239" t="str">
            <v>enero</v>
          </cell>
        </row>
        <row r="240">
          <cell r="P240">
            <v>69</v>
          </cell>
          <cell r="S240" t="str">
            <v/>
          </cell>
          <cell r="U240" t="str">
            <v>enero</v>
          </cell>
        </row>
        <row r="241">
          <cell r="P241">
            <v>69</v>
          </cell>
          <cell r="S241" t="str">
            <v/>
          </cell>
          <cell r="U241" t="str">
            <v>enero</v>
          </cell>
        </row>
        <row r="242">
          <cell r="P242">
            <v>69</v>
          </cell>
          <cell r="S242" t="str">
            <v>ALFA</v>
          </cell>
          <cell r="U242" t="str">
            <v>enero</v>
          </cell>
        </row>
        <row r="243">
          <cell r="P243">
            <v>69</v>
          </cell>
          <cell r="S243" t="str">
            <v>BETA</v>
          </cell>
          <cell r="U243" t="str">
            <v>enero</v>
          </cell>
        </row>
        <row r="244">
          <cell r="P244">
            <v>69</v>
          </cell>
          <cell r="S244" t="str">
            <v/>
          </cell>
          <cell r="U244" t="str">
            <v>enero</v>
          </cell>
        </row>
        <row r="245">
          <cell r="P245">
            <v>69</v>
          </cell>
          <cell r="S245" t="str">
            <v/>
          </cell>
          <cell r="U245" t="str">
            <v>enero</v>
          </cell>
        </row>
        <row r="246">
          <cell r="P246">
            <v>69</v>
          </cell>
          <cell r="S246" t="str">
            <v/>
          </cell>
          <cell r="U246" t="str">
            <v>enero</v>
          </cell>
        </row>
        <row r="247">
          <cell r="P247">
            <v>69</v>
          </cell>
          <cell r="S247" t="str">
            <v/>
          </cell>
          <cell r="U247" t="str">
            <v>enero</v>
          </cell>
        </row>
        <row r="248">
          <cell r="P248">
            <v>69</v>
          </cell>
          <cell r="S248" t="str">
            <v>OPTIMOS</v>
          </cell>
          <cell r="U248" t="str">
            <v>enero</v>
          </cell>
        </row>
        <row r="249">
          <cell r="P249">
            <v>69</v>
          </cell>
          <cell r="S249" t="str">
            <v/>
          </cell>
          <cell r="U249" t="str">
            <v>enero</v>
          </cell>
        </row>
        <row r="250">
          <cell r="P250">
            <v>69</v>
          </cell>
          <cell r="S250" t="str">
            <v/>
          </cell>
          <cell r="U250" t="str">
            <v>enero</v>
          </cell>
        </row>
        <row r="251">
          <cell r="P251">
            <v>69</v>
          </cell>
          <cell r="S251" t="str">
            <v/>
          </cell>
          <cell r="U251" t="str">
            <v>enero</v>
          </cell>
        </row>
        <row r="252">
          <cell r="P252">
            <v>69</v>
          </cell>
          <cell r="S252" t="str">
            <v/>
          </cell>
          <cell r="U252" t="str">
            <v>enero</v>
          </cell>
        </row>
        <row r="253">
          <cell r="P253">
            <v>69</v>
          </cell>
          <cell r="S253" t="str">
            <v/>
          </cell>
          <cell r="U253" t="str">
            <v>enero</v>
          </cell>
        </row>
        <row r="254">
          <cell r="P254">
            <v>69</v>
          </cell>
          <cell r="S254" t="str">
            <v/>
          </cell>
          <cell r="U254" t="str">
            <v>enero</v>
          </cell>
        </row>
        <row r="255">
          <cell r="P255">
            <v>69</v>
          </cell>
          <cell r="S255" t="str">
            <v/>
          </cell>
          <cell r="U255" t="str">
            <v>enero</v>
          </cell>
        </row>
        <row r="256">
          <cell r="P256">
            <v>69</v>
          </cell>
          <cell r="S256" t="str">
            <v/>
          </cell>
          <cell r="U256" t="str">
            <v>enero</v>
          </cell>
        </row>
        <row r="257">
          <cell r="P257">
            <v>69</v>
          </cell>
          <cell r="S257" t="str">
            <v/>
          </cell>
          <cell r="U257" t="str">
            <v>enero</v>
          </cell>
        </row>
        <row r="258">
          <cell r="P258">
            <v>69</v>
          </cell>
          <cell r="S258" t="str">
            <v/>
          </cell>
          <cell r="U258" t="str">
            <v>enero</v>
          </cell>
        </row>
        <row r="259">
          <cell r="P259">
            <v>69</v>
          </cell>
          <cell r="S259" t="str">
            <v>BETA</v>
          </cell>
          <cell r="U259" t="str">
            <v>enero</v>
          </cell>
        </row>
        <row r="260">
          <cell r="P260">
            <v>69</v>
          </cell>
          <cell r="S260" t="str">
            <v>OPTIMA</v>
          </cell>
          <cell r="U260" t="str">
            <v>enero</v>
          </cell>
        </row>
        <row r="261">
          <cell r="P261">
            <v>69</v>
          </cell>
          <cell r="S261" t="str">
            <v/>
          </cell>
          <cell r="U261" t="str">
            <v>enero</v>
          </cell>
        </row>
        <row r="262">
          <cell r="P262">
            <v>69</v>
          </cell>
          <cell r="S262" t="str">
            <v/>
          </cell>
          <cell r="U262" t="str">
            <v>enero</v>
          </cell>
        </row>
        <row r="263">
          <cell r="P263">
            <v>69</v>
          </cell>
          <cell r="S263" t="str">
            <v/>
          </cell>
          <cell r="U263" t="str">
            <v>enero</v>
          </cell>
        </row>
        <row r="264">
          <cell r="P264">
            <v>69</v>
          </cell>
          <cell r="S264" t="str">
            <v/>
          </cell>
          <cell r="U264" t="str">
            <v>enero</v>
          </cell>
        </row>
        <row r="265">
          <cell r="P265">
            <v>69</v>
          </cell>
          <cell r="S265" t="str">
            <v/>
          </cell>
          <cell r="U265" t="str">
            <v>enero</v>
          </cell>
        </row>
        <row r="266">
          <cell r="P266">
            <v>69</v>
          </cell>
          <cell r="S266" t="str">
            <v/>
          </cell>
          <cell r="U266" t="str">
            <v>enero</v>
          </cell>
        </row>
        <row r="267">
          <cell r="P267">
            <v>69</v>
          </cell>
          <cell r="S267" t="str">
            <v/>
          </cell>
          <cell r="U267" t="str">
            <v>enero</v>
          </cell>
        </row>
        <row r="268">
          <cell r="P268">
            <v>69</v>
          </cell>
          <cell r="S268" t="str">
            <v/>
          </cell>
          <cell r="U268" t="str">
            <v>enero</v>
          </cell>
        </row>
        <row r="269">
          <cell r="P269">
            <v>69</v>
          </cell>
          <cell r="S269" t="str">
            <v/>
          </cell>
          <cell r="U269" t="str">
            <v>enero</v>
          </cell>
        </row>
        <row r="270">
          <cell r="P270">
            <v>69</v>
          </cell>
          <cell r="S270" t="str">
            <v/>
          </cell>
          <cell r="U270" t="str">
            <v>enero</v>
          </cell>
        </row>
        <row r="271">
          <cell r="P271">
            <v>69</v>
          </cell>
          <cell r="S271" t="str">
            <v/>
          </cell>
          <cell r="U271" t="str">
            <v>enero</v>
          </cell>
        </row>
        <row r="272">
          <cell r="P272">
            <v>69</v>
          </cell>
          <cell r="S272" t="str">
            <v/>
          </cell>
          <cell r="U272" t="str">
            <v>enero</v>
          </cell>
        </row>
        <row r="273">
          <cell r="P273">
            <v>69</v>
          </cell>
          <cell r="S273" t="str">
            <v/>
          </cell>
          <cell r="U273" t="str">
            <v>enero</v>
          </cell>
        </row>
        <row r="274">
          <cell r="P274">
            <v>69</v>
          </cell>
          <cell r="S274" t="str">
            <v/>
          </cell>
          <cell r="U274" t="str">
            <v>enero</v>
          </cell>
        </row>
        <row r="275">
          <cell r="P275">
            <v>69</v>
          </cell>
          <cell r="S275" t="str">
            <v>ALFA</v>
          </cell>
          <cell r="U275" t="str">
            <v>enero</v>
          </cell>
        </row>
        <row r="276">
          <cell r="P276">
            <v>69</v>
          </cell>
          <cell r="S276" t="str">
            <v/>
          </cell>
          <cell r="U276" t="str">
            <v>enero</v>
          </cell>
        </row>
        <row r="277">
          <cell r="P277">
            <v>69</v>
          </cell>
          <cell r="S277" t="str">
            <v/>
          </cell>
          <cell r="U277" t="str">
            <v>enero</v>
          </cell>
        </row>
        <row r="278">
          <cell r="P278">
            <v>69</v>
          </cell>
          <cell r="S278" t="str">
            <v/>
          </cell>
          <cell r="U278" t="str">
            <v>enero</v>
          </cell>
        </row>
        <row r="279">
          <cell r="P279">
            <v>69</v>
          </cell>
          <cell r="S279" t="str">
            <v>BETA</v>
          </cell>
          <cell r="U279" t="str">
            <v>enero</v>
          </cell>
        </row>
        <row r="280">
          <cell r="P280">
            <v>69</v>
          </cell>
          <cell r="S280" t="str">
            <v/>
          </cell>
          <cell r="U280" t="str">
            <v>enero</v>
          </cell>
        </row>
        <row r="281">
          <cell r="P281">
            <v>69</v>
          </cell>
          <cell r="S281" t="str">
            <v/>
          </cell>
          <cell r="U281" t="str">
            <v>enero</v>
          </cell>
        </row>
        <row r="282">
          <cell r="P282">
            <v>69</v>
          </cell>
          <cell r="S282" t="str">
            <v>BETA</v>
          </cell>
          <cell r="U282" t="str">
            <v>enero</v>
          </cell>
        </row>
        <row r="283">
          <cell r="P283">
            <v>69</v>
          </cell>
          <cell r="S283" t="str">
            <v/>
          </cell>
          <cell r="U283" t="str">
            <v>enero</v>
          </cell>
        </row>
        <row r="284">
          <cell r="P284">
            <v>69</v>
          </cell>
          <cell r="S284" t="str">
            <v/>
          </cell>
          <cell r="U284" t="str">
            <v>enero</v>
          </cell>
        </row>
        <row r="285">
          <cell r="P285">
            <v>69</v>
          </cell>
          <cell r="S285" t="str">
            <v>OPTIMOS</v>
          </cell>
          <cell r="U285" t="str">
            <v>enero</v>
          </cell>
        </row>
        <row r="286">
          <cell r="P286">
            <v>69</v>
          </cell>
          <cell r="S286" t="str">
            <v>BETA</v>
          </cell>
          <cell r="U286" t="str">
            <v>enero</v>
          </cell>
        </row>
        <row r="287">
          <cell r="P287">
            <v>69</v>
          </cell>
          <cell r="S287" t="str">
            <v>BETA</v>
          </cell>
          <cell r="U287" t="str">
            <v>enero</v>
          </cell>
        </row>
        <row r="288">
          <cell r="P288">
            <v>69</v>
          </cell>
          <cell r="S288" t="str">
            <v/>
          </cell>
          <cell r="U288" t="str">
            <v>enero</v>
          </cell>
        </row>
        <row r="289">
          <cell r="P289">
            <v>69</v>
          </cell>
          <cell r="S289" t="str">
            <v/>
          </cell>
          <cell r="U289" t="str">
            <v>enero</v>
          </cell>
        </row>
        <row r="290">
          <cell r="P290">
            <v>69</v>
          </cell>
          <cell r="S290" t="str">
            <v/>
          </cell>
          <cell r="U290" t="str">
            <v>enero</v>
          </cell>
        </row>
        <row r="291">
          <cell r="P291">
            <v>69</v>
          </cell>
          <cell r="S291" t="str">
            <v/>
          </cell>
          <cell r="U291" t="str">
            <v>enero</v>
          </cell>
        </row>
        <row r="292">
          <cell r="P292">
            <v>69</v>
          </cell>
          <cell r="S292" t="str">
            <v/>
          </cell>
          <cell r="U292" t="str">
            <v>enero</v>
          </cell>
        </row>
        <row r="293">
          <cell r="P293">
            <v>69</v>
          </cell>
          <cell r="S293" t="str">
            <v/>
          </cell>
          <cell r="U293" t="str">
            <v>enero</v>
          </cell>
        </row>
        <row r="294">
          <cell r="P294">
            <v>69</v>
          </cell>
          <cell r="S294" t="str">
            <v>UN</v>
          </cell>
          <cell r="U294" t="str">
            <v>enero</v>
          </cell>
        </row>
        <row r="295">
          <cell r="P295">
            <v>69</v>
          </cell>
          <cell r="S295" t="str">
            <v/>
          </cell>
          <cell r="U295" t="str">
            <v>enero</v>
          </cell>
        </row>
        <row r="296">
          <cell r="P296">
            <v>69</v>
          </cell>
          <cell r="S296" t="str">
            <v/>
          </cell>
          <cell r="U296" t="str">
            <v>enero</v>
          </cell>
        </row>
        <row r="297">
          <cell r="P297">
            <v>69</v>
          </cell>
          <cell r="S297" t="str">
            <v/>
          </cell>
          <cell r="U297" t="str">
            <v>enero</v>
          </cell>
        </row>
        <row r="298">
          <cell r="P298">
            <v>69</v>
          </cell>
          <cell r="S298" t="str">
            <v/>
          </cell>
          <cell r="U298" t="str">
            <v>enero</v>
          </cell>
        </row>
        <row r="299">
          <cell r="P299">
            <v>69</v>
          </cell>
          <cell r="S299" t="str">
            <v/>
          </cell>
          <cell r="U299" t="str">
            <v>enero</v>
          </cell>
        </row>
        <row r="300">
          <cell r="P300">
            <v>69</v>
          </cell>
          <cell r="S300" t="str">
            <v/>
          </cell>
          <cell r="U300" t="str">
            <v>enero</v>
          </cell>
        </row>
        <row r="301">
          <cell r="P301">
            <v>69</v>
          </cell>
          <cell r="S301" t="str">
            <v/>
          </cell>
          <cell r="U301" t="str">
            <v>enero</v>
          </cell>
        </row>
        <row r="302">
          <cell r="P302">
            <v>69</v>
          </cell>
          <cell r="S302" t="str">
            <v/>
          </cell>
          <cell r="U302" t="str">
            <v>enero</v>
          </cell>
        </row>
        <row r="303">
          <cell r="P303">
            <v>69</v>
          </cell>
          <cell r="S303" t="str">
            <v/>
          </cell>
          <cell r="U303" t="str">
            <v>enero</v>
          </cell>
        </row>
        <row r="304">
          <cell r="P304">
            <v>69</v>
          </cell>
          <cell r="S304" t="str">
            <v/>
          </cell>
          <cell r="U304" t="str">
            <v>enero</v>
          </cell>
        </row>
        <row r="305">
          <cell r="P305">
            <v>69</v>
          </cell>
          <cell r="S305" t="str">
            <v/>
          </cell>
          <cell r="U305" t="str">
            <v>enero</v>
          </cell>
        </row>
        <row r="306">
          <cell r="P306">
            <v>69</v>
          </cell>
          <cell r="S306" t="str">
            <v/>
          </cell>
          <cell r="U306" t="str">
            <v>enero</v>
          </cell>
        </row>
        <row r="307">
          <cell r="P307">
            <v>69</v>
          </cell>
          <cell r="S307" t="str">
            <v/>
          </cell>
          <cell r="U307" t="str">
            <v>enero</v>
          </cell>
        </row>
        <row r="308">
          <cell r="P308">
            <v>69</v>
          </cell>
          <cell r="S308" t="str">
            <v/>
          </cell>
          <cell r="U308" t="str">
            <v>enero</v>
          </cell>
        </row>
        <row r="309">
          <cell r="P309">
            <v>69</v>
          </cell>
          <cell r="S309" t="str">
            <v/>
          </cell>
          <cell r="U309" t="str">
            <v>enero</v>
          </cell>
        </row>
        <row r="310">
          <cell r="P310">
            <v>69</v>
          </cell>
          <cell r="S310" t="str">
            <v/>
          </cell>
          <cell r="U310" t="str">
            <v>enero</v>
          </cell>
        </row>
        <row r="311">
          <cell r="P311">
            <v>69</v>
          </cell>
          <cell r="S311" t="str">
            <v/>
          </cell>
          <cell r="U311" t="str">
            <v>enero</v>
          </cell>
        </row>
        <row r="312">
          <cell r="P312">
            <v>69</v>
          </cell>
          <cell r="S312" t="str">
            <v/>
          </cell>
          <cell r="U312" t="str">
            <v>enero</v>
          </cell>
        </row>
        <row r="313">
          <cell r="P313">
            <v>69</v>
          </cell>
          <cell r="S313" t="str">
            <v/>
          </cell>
          <cell r="U313" t="str">
            <v>enero</v>
          </cell>
        </row>
        <row r="314">
          <cell r="P314">
            <v>69</v>
          </cell>
          <cell r="S314" t="str">
            <v/>
          </cell>
          <cell r="U314" t="str">
            <v>enero</v>
          </cell>
        </row>
        <row r="315">
          <cell r="P315">
            <v>69</v>
          </cell>
          <cell r="S315" t="str">
            <v/>
          </cell>
          <cell r="U315" t="str">
            <v>enero</v>
          </cell>
        </row>
        <row r="316">
          <cell r="P316">
            <v>69</v>
          </cell>
          <cell r="S316" t="str">
            <v/>
          </cell>
          <cell r="U316" t="str">
            <v>enero</v>
          </cell>
        </row>
        <row r="317">
          <cell r="P317">
            <v>69</v>
          </cell>
          <cell r="S317" t="str">
            <v/>
          </cell>
          <cell r="U317" t="str">
            <v>enero</v>
          </cell>
        </row>
        <row r="318">
          <cell r="P318">
            <v>69</v>
          </cell>
          <cell r="S318" t="str">
            <v/>
          </cell>
          <cell r="U318" t="str">
            <v>enero</v>
          </cell>
        </row>
        <row r="319">
          <cell r="P319">
            <v>69</v>
          </cell>
          <cell r="S319" t="str">
            <v/>
          </cell>
          <cell r="U319" t="str">
            <v>enero</v>
          </cell>
        </row>
        <row r="320">
          <cell r="P320">
            <v>69</v>
          </cell>
          <cell r="S320" t="str">
            <v>UN</v>
          </cell>
          <cell r="U320" t="str">
            <v>enero</v>
          </cell>
        </row>
        <row r="321">
          <cell r="P321">
            <v>69</v>
          </cell>
          <cell r="S321" t="str">
            <v>UN</v>
          </cell>
          <cell r="U321" t="str">
            <v>enero</v>
          </cell>
        </row>
        <row r="322">
          <cell r="P322">
            <v>69</v>
          </cell>
          <cell r="S322" t="str">
            <v/>
          </cell>
          <cell r="U322" t="str">
            <v>enero</v>
          </cell>
        </row>
        <row r="323">
          <cell r="P323">
            <v>69</v>
          </cell>
          <cell r="S323" t="str">
            <v/>
          </cell>
          <cell r="U323" t="str">
            <v>enero</v>
          </cell>
        </row>
        <row r="324">
          <cell r="P324">
            <v>69</v>
          </cell>
          <cell r="S324" t="str">
            <v/>
          </cell>
          <cell r="U324" t="str">
            <v>enero</v>
          </cell>
        </row>
        <row r="325">
          <cell r="P325">
            <v>69</v>
          </cell>
          <cell r="S325" t="str">
            <v/>
          </cell>
          <cell r="U325" t="str">
            <v>enero</v>
          </cell>
        </row>
        <row r="326">
          <cell r="P326">
            <v>69</v>
          </cell>
          <cell r="S326" t="str">
            <v>UN</v>
          </cell>
          <cell r="U326" t="str">
            <v>enero</v>
          </cell>
        </row>
        <row r="327">
          <cell r="P327">
            <v>69</v>
          </cell>
          <cell r="S327" t="str">
            <v/>
          </cell>
          <cell r="U327" t="str">
            <v>enero</v>
          </cell>
        </row>
        <row r="328">
          <cell r="P328">
            <v>69</v>
          </cell>
          <cell r="S328" t="str">
            <v>BETA</v>
          </cell>
          <cell r="U328" t="str">
            <v>enero</v>
          </cell>
        </row>
        <row r="329">
          <cell r="P329">
            <v>69</v>
          </cell>
          <cell r="S329" t="str">
            <v/>
          </cell>
          <cell r="U329" t="str">
            <v>enero</v>
          </cell>
        </row>
        <row r="330">
          <cell r="P330">
            <v>69</v>
          </cell>
          <cell r="S330" t="str">
            <v/>
          </cell>
          <cell r="U330" t="str">
            <v>enero</v>
          </cell>
        </row>
        <row r="331">
          <cell r="P331">
            <v>69</v>
          </cell>
          <cell r="S331" t="str">
            <v>OPTIMOS</v>
          </cell>
          <cell r="U331" t="str">
            <v>enero</v>
          </cell>
        </row>
        <row r="332">
          <cell r="P332">
            <v>69</v>
          </cell>
          <cell r="S332" t="str">
            <v/>
          </cell>
          <cell r="U332" t="str">
            <v>enero</v>
          </cell>
        </row>
        <row r="333">
          <cell r="P333">
            <v>69</v>
          </cell>
          <cell r="S333" t="str">
            <v>BETA</v>
          </cell>
          <cell r="U333" t="str">
            <v>enero</v>
          </cell>
        </row>
        <row r="334">
          <cell r="P334">
            <v>69</v>
          </cell>
          <cell r="S334" t="str">
            <v/>
          </cell>
          <cell r="U334" t="str">
            <v>enero</v>
          </cell>
        </row>
        <row r="335">
          <cell r="P335">
            <v>69</v>
          </cell>
          <cell r="S335" t="str">
            <v/>
          </cell>
          <cell r="U335" t="str">
            <v>enero</v>
          </cell>
        </row>
        <row r="336">
          <cell r="P336">
            <v>69</v>
          </cell>
          <cell r="S336" t="str">
            <v/>
          </cell>
          <cell r="U336" t="str">
            <v>enero</v>
          </cell>
        </row>
        <row r="337">
          <cell r="P337">
            <v>69</v>
          </cell>
          <cell r="S337" t="str">
            <v>BETA</v>
          </cell>
          <cell r="U337" t="str">
            <v>enero</v>
          </cell>
        </row>
        <row r="338">
          <cell r="P338">
            <v>69</v>
          </cell>
          <cell r="S338" t="str">
            <v/>
          </cell>
          <cell r="U338" t="str">
            <v>enero</v>
          </cell>
        </row>
        <row r="339">
          <cell r="P339">
            <v>69</v>
          </cell>
          <cell r="S339" t="str">
            <v/>
          </cell>
          <cell r="U339" t="str">
            <v>enero</v>
          </cell>
        </row>
        <row r="340">
          <cell r="P340">
            <v>69</v>
          </cell>
          <cell r="S340" t="str">
            <v/>
          </cell>
          <cell r="U340" t="str">
            <v>enero</v>
          </cell>
        </row>
        <row r="341">
          <cell r="P341">
            <v>69</v>
          </cell>
          <cell r="S341" t="str">
            <v/>
          </cell>
          <cell r="U341" t="str">
            <v>enero</v>
          </cell>
        </row>
        <row r="342">
          <cell r="P342">
            <v>69</v>
          </cell>
          <cell r="S342" t="str">
            <v/>
          </cell>
          <cell r="U342" t="str">
            <v>enero</v>
          </cell>
        </row>
        <row r="343">
          <cell r="P343">
            <v>69</v>
          </cell>
          <cell r="S343" t="str">
            <v/>
          </cell>
          <cell r="U343" t="str">
            <v>enero</v>
          </cell>
        </row>
        <row r="344">
          <cell r="P344">
            <v>69</v>
          </cell>
          <cell r="S344" t="str">
            <v/>
          </cell>
          <cell r="U344" t="str">
            <v>enero</v>
          </cell>
        </row>
        <row r="345">
          <cell r="P345">
            <v>69</v>
          </cell>
          <cell r="S345" t="str">
            <v/>
          </cell>
          <cell r="U345" t="str">
            <v>enero</v>
          </cell>
        </row>
        <row r="346">
          <cell r="P346">
            <v>69</v>
          </cell>
          <cell r="S346" t="str">
            <v/>
          </cell>
          <cell r="U346" t="str">
            <v>enero</v>
          </cell>
        </row>
        <row r="347">
          <cell r="P347">
            <v>69</v>
          </cell>
          <cell r="S347" t="str">
            <v/>
          </cell>
          <cell r="U347" t="str">
            <v>enero</v>
          </cell>
        </row>
        <row r="348">
          <cell r="P348">
            <v>69</v>
          </cell>
          <cell r="S348" t="str">
            <v/>
          </cell>
          <cell r="U348" t="str">
            <v>enero</v>
          </cell>
        </row>
        <row r="349">
          <cell r="P349">
            <v>69</v>
          </cell>
          <cell r="S349" t="str">
            <v/>
          </cell>
          <cell r="U349" t="str">
            <v>enero</v>
          </cell>
        </row>
        <row r="350">
          <cell r="P350">
            <v>69</v>
          </cell>
          <cell r="S350" t="str">
            <v/>
          </cell>
          <cell r="U350" t="str">
            <v>enero</v>
          </cell>
        </row>
        <row r="351">
          <cell r="P351">
            <v>69</v>
          </cell>
          <cell r="S351" t="str">
            <v/>
          </cell>
          <cell r="U351" t="str">
            <v>enero</v>
          </cell>
        </row>
        <row r="352">
          <cell r="P352">
            <v>69</v>
          </cell>
          <cell r="S352" t="str">
            <v/>
          </cell>
          <cell r="U352" t="str">
            <v>enero</v>
          </cell>
        </row>
        <row r="353">
          <cell r="P353">
            <v>69</v>
          </cell>
          <cell r="S353" t="str">
            <v/>
          </cell>
          <cell r="U353" t="str">
            <v>enero</v>
          </cell>
        </row>
        <row r="354">
          <cell r="P354">
            <v>69</v>
          </cell>
          <cell r="S354" t="str">
            <v/>
          </cell>
          <cell r="U354" t="str">
            <v>enero</v>
          </cell>
        </row>
        <row r="355">
          <cell r="P355">
            <v>69</v>
          </cell>
          <cell r="S355" t="str">
            <v/>
          </cell>
          <cell r="U355" t="str">
            <v>enero</v>
          </cell>
        </row>
        <row r="356">
          <cell r="P356">
            <v>69</v>
          </cell>
          <cell r="S356" t="str">
            <v/>
          </cell>
          <cell r="U356" t="str">
            <v>enero</v>
          </cell>
        </row>
        <row r="357">
          <cell r="P357">
            <v>69</v>
          </cell>
          <cell r="S357" t="str">
            <v/>
          </cell>
          <cell r="U357" t="str">
            <v>enero</v>
          </cell>
        </row>
        <row r="358">
          <cell r="P358">
            <v>69</v>
          </cell>
          <cell r="S358" t="str">
            <v/>
          </cell>
          <cell r="U358" t="str">
            <v>enero</v>
          </cell>
        </row>
        <row r="359">
          <cell r="P359">
            <v>69</v>
          </cell>
          <cell r="S359" t="str">
            <v/>
          </cell>
          <cell r="U359" t="str">
            <v>enero</v>
          </cell>
        </row>
        <row r="360">
          <cell r="P360">
            <v>69</v>
          </cell>
          <cell r="S360" t="str">
            <v/>
          </cell>
          <cell r="U360" t="str">
            <v>enero</v>
          </cell>
        </row>
        <row r="361">
          <cell r="P361">
            <v>69</v>
          </cell>
          <cell r="S361" t="str">
            <v/>
          </cell>
          <cell r="U361" t="str">
            <v>enero</v>
          </cell>
        </row>
        <row r="362">
          <cell r="P362">
            <v>69</v>
          </cell>
          <cell r="S362" t="str">
            <v/>
          </cell>
          <cell r="U362" t="str">
            <v>enero</v>
          </cell>
        </row>
        <row r="363">
          <cell r="P363">
            <v>69</v>
          </cell>
          <cell r="S363" t="str">
            <v/>
          </cell>
          <cell r="U363" t="str">
            <v>enero</v>
          </cell>
        </row>
        <row r="364">
          <cell r="P364">
            <v>69</v>
          </cell>
          <cell r="S364" t="str">
            <v/>
          </cell>
          <cell r="U364" t="str">
            <v>enero</v>
          </cell>
        </row>
        <row r="365">
          <cell r="P365">
            <v>69</v>
          </cell>
          <cell r="S365" t="str">
            <v/>
          </cell>
          <cell r="U365" t="str">
            <v>enero</v>
          </cell>
        </row>
        <row r="366">
          <cell r="P366">
            <v>69</v>
          </cell>
          <cell r="S366" t="str">
            <v/>
          </cell>
          <cell r="U366" t="str">
            <v>enero</v>
          </cell>
        </row>
        <row r="367">
          <cell r="P367">
            <v>69</v>
          </cell>
          <cell r="S367" t="str">
            <v/>
          </cell>
          <cell r="U367" t="str">
            <v>enero</v>
          </cell>
        </row>
        <row r="368">
          <cell r="P368">
            <v>69</v>
          </cell>
          <cell r="S368" t="str">
            <v>OPTIMOS</v>
          </cell>
          <cell r="U368" t="str">
            <v>enero</v>
          </cell>
        </row>
        <row r="369">
          <cell r="P369">
            <v>69</v>
          </cell>
          <cell r="S369" t="str">
            <v/>
          </cell>
          <cell r="U369" t="str">
            <v>enero</v>
          </cell>
        </row>
        <row r="370">
          <cell r="P370">
            <v>69</v>
          </cell>
          <cell r="S370" t="str">
            <v/>
          </cell>
          <cell r="U370" t="str">
            <v>enero</v>
          </cell>
        </row>
        <row r="371">
          <cell r="P371">
            <v>69</v>
          </cell>
          <cell r="S371" t="str">
            <v/>
          </cell>
          <cell r="U371" t="str">
            <v>enero</v>
          </cell>
        </row>
        <row r="372">
          <cell r="P372">
            <v>69</v>
          </cell>
          <cell r="S372" t="str">
            <v/>
          </cell>
          <cell r="U372" t="str">
            <v>enero</v>
          </cell>
        </row>
        <row r="373">
          <cell r="P373">
            <v>69</v>
          </cell>
          <cell r="S373" t="str">
            <v/>
          </cell>
          <cell r="U373" t="str">
            <v>enero</v>
          </cell>
        </row>
        <row r="374">
          <cell r="P374">
            <v>69</v>
          </cell>
          <cell r="S374" t="str">
            <v/>
          </cell>
          <cell r="U374" t="str">
            <v>enero</v>
          </cell>
        </row>
        <row r="375">
          <cell r="P375">
            <v>69</v>
          </cell>
          <cell r="S375" t="str">
            <v/>
          </cell>
          <cell r="U375" t="str">
            <v>enero</v>
          </cell>
        </row>
        <row r="376">
          <cell r="P376">
            <v>69</v>
          </cell>
          <cell r="S376" t="str">
            <v/>
          </cell>
          <cell r="U376" t="str">
            <v>enero</v>
          </cell>
        </row>
        <row r="377">
          <cell r="P377">
            <v>69</v>
          </cell>
          <cell r="S377" t="str">
            <v>OPTIMOS</v>
          </cell>
          <cell r="U377" t="str">
            <v>enero</v>
          </cell>
        </row>
        <row r="378">
          <cell r="P378">
            <v>69</v>
          </cell>
          <cell r="S378" t="str">
            <v/>
          </cell>
          <cell r="U378" t="str">
            <v>enero</v>
          </cell>
        </row>
        <row r="379">
          <cell r="P379">
            <v>69</v>
          </cell>
          <cell r="S379" t="str">
            <v/>
          </cell>
          <cell r="U379" t="str">
            <v>enero</v>
          </cell>
        </row>
        <row r="380">
          <cell r="P380">
            <v>69</v>
          </cell>
          <cell r="S380" t="str">
            <v/>
          </cell>
          <cell r="U380" t="str">
            <v>enero</v>
          </cell>
        </row>
        <row r="381">
          <cell r="P381">
            <v>69</v>
          </cell>
          <cell r="S381" t="str">
            <v/>
          </cell>
          <cell r="U381" t="str">
            <v>enero</v>
          </cell>
        </row>
        <row r="382">
          <cell r="P382">
            <v>69</v>
          </cell>
          <cell r="S382" t="str">
            <v>UN</v>
          </cell>
          <cell r="U382" t="str">
            <v>enero</v>
          </cell>
        </row>
        <row r="383">
          <cell r="P383">
            <v>69</v>
          </cell>
          <cell r="S383" t="str">
            <v/>
          </cell>
          <cell r="U383" t="str">
            <v>enero</v>
          </cell>
        </row>
        <row r="384">
          <cell r="P384">
            <v>69</v>
          </cell>
          <cell r="S384" t="str">
            <v/>
          </cell>
          <cell r="U384" t="str">
            <v>enero</v>
          </cell>
        </row>
        <row r="385">
          <cell r="P385">
            <v>69</v>
          </cell>
          <cell r="S385" t="str">
            <v/>
          </cell>
          <cell r="U385" t="str">
            <v>enero</v>
          </cell>
        </row>
        <row r="386">
          <cell r="P386">
            <v>69</v>
          </cell>
          <cell r="S386" t="str">
            <v/>
          </cell>
          <cell r="U386" t="str">
            <v>enero</v>
          </cell>
        </row>
        <row r="387">
          <cell r="P387">
            <v>69</v>
          </cell>
          <cell r="S387" t="str">
            <v>BETA</v>
          </cell>
          <cell r="U387" t="str">
            <v>enero</v>
          </cell>
        </row>
        <row r="388">
          <cell r="P388">
            <v>69</v>
          </cell>
          <cell r="S388" t="str">
            <v/>
          </cell>
          <cell r="U388" t="str">
            <v>enero</v>
          </cell>
        </row>
        <row r="389">
          <cell r="P389">
            <v>69</v>
          </cell>
          <cell r="S389" t="str">
            <v/>
          </cell>
          <cell r="U389" t="str">
            <v>enero</v>
          </cell>
        </row>
        <row r="390">
          <cell r="P390">
            <v>69</v>
          </cell>
          <cell r="S390" t="str">
            <v/>
          </cell>
          <cell r="U390" t="str">
            <v>enero</v>
          </cell>
        </row>
        <row r="391">
          <cell r="P391">
            <v>69</v>
          </cell>
          <cell r="S391" t="str">
            <v/>
          </cell>
          <cell r="U391" t="str">
            <v>enero</v>
          </cell>
        </row>
        <row r="392">
          <cell r="P392">
            <v>69</v>
          </cell>
          <cell r="S392" t="str">
            <v/>
          </cell>
          <cell r="U392" t="str">
            <v>enero</v>
          </cell>
        </row>
        <row r="393">
          <cell r="P393">
            <v>69</v>
          </cell>
          <cell r="S393" t="str">
            <v/>
          </cell>
          <cell r="U393" t="str">
            <v>enero</v>
          </cell>
        </row>
        <row r="394">
          <cell r="P394">
            <v>69</v>
          </cell>
          <cell r="S394" t="str">
            <v/>
          </cell>
          <cell r="U394" t="str">
            <v>enero</v>
          </cell>
        </row>
        <row r="395">
          <cell r="P395">
            <v>69</v>
          </cell>
          <cell r="S395" t="str">
            <v/>
          </cell>
          <cell r="U395" t="str">
            <v>enero</v>
          </cell>
        </row>
        <row r="396">
          <cell r="P396">
            <v>69</v>
          </cell>
          <cell r="S396" t="str">
            <v/>
          </cell>
          <cell r="U396" t="str">
            <v>enero</v>
          </cell>
        </row>
        <row r="397">
          <cell r="P397">
            <v>69</v>
          </cell>
          <cell r="S397" t="str">
            <v/>
          </cell>
          <cell r="U397" t="str">
            <v>enero</v>
          </cell>
        </row>
        <row r="398">
          <cell r="P398">
            <v>69</v>
          </cell>
          <cell r="S398" t="str">
            <v/>
          </cell>
          <cell r="U398" t="str">
            <v>enero</v>
          </cell>
        </row>
        <row r="399">
          <cell r="P399">
            <v>69</v>
          </cell>
          <cell r="S399" t="str">
            <v/>
          </cell>
          <cell r="U399" t="str">
            <v>enero</v>
          </cell>
        </row>
        <row r="400">
          <cell r="P400">
            <v>69</v>
          </cell>
          <cell r="S400" t="str">
            <v/>
          </cell>
          <cell r="U400" t="str">
            <v>enero</v>
          </cell>
        </row>
        <row r="401">
          <cell r="P401">
            <v>69</v>
          </cell>
          <cell r="S401" t="str">
            <v/>
          </cell>
          <cell r="U401" t="str">
            <v>enero</v>
          </cell>
        </row>
        <row r="402">
          <cell r="P402">
            <v>69</v>
          </cell>
          <cell r="S402" t="str">
            <v/>
          </cell>
          <cell r="U402" t="str">
            <v>enero</v>
          </cell>
        </row>
        <row r="403">
          <cell r="P403">
            <v>69</v>
          </cell>
          <cell r="S403" t="str">
            <v/>
          </cell>
          <cell r="U403" t="str">
            <v>enero</v>
          </cell>
        </row>
        <row r="404">
          <cell r="P404">
            <v>69</v>
          </cell>
          <cell r="S404" t="str">
            <v/>
          </cell>
          <cell r="U404" t="str">
            <v>enero</v>
          </cell>
        </row>
        <row r="405">
          <cell r="P405">
            <v>69</v>
          </cell>
          <cell r="S405" t="str">
            <v/>
          </cell>
          <cell r="U405" t="str">
            <v>enero</v>
          </cell>
        </row>
        <row r="406">
          <cell r="P406">
            <v>69</v>
          </cell>
          <cell r="S406" t="str">
            <v/>
          </cell>
          <cell r="U406" t="str">
            <v>enero</v>
          </cell>
        </row>
        <row r="407">
          <cell r="P407">
            <v>69</v>
          </cell>
          <cell r="S407" t="str">
            <v/>
          </cell>
          <cell r="U407" t="str">
            <v>enero</v>
          </cell>
        </row>
        <row r="408">
          <cell r="P408">
            <v>69</v>
          </cell>
          <cell r="S408" t="str">
            <v/>
          </cell>
          <cell r="U408" t="str">
            <v>enero</v>
          </cell>
        </row>
        <row r="409">
          <cell r="P409">
            <v>69</v>
          </cell>
          <cell r="S409" t="str">
            <v/>
          </cell>
          <cell r="U409" t="str">
            <v>enero</v>
          </cell>
        </row>
        <row r="410">
          <cell r="P410">
            <v>69</v>
          </cell>
          <cell r="S410" t="str">
            <v>BETA</v>
          </cell>
          <cell r="U410" t="str">
            <v>enero</v>
          </cell>
        </row>
        <row r="411">
          <cell r="P411">
            <v>69</v>
          </cell>
          <cell r="S411" t="str">
            <v/>
          </cell>
          <cell r="U411" t="str">
            <v>enero</v>
          </cell>
        </row>
        <row r="412">
          <cell r="P412">
            <v>69</v>
          </cell>
          <cell r="S412" t="str">
            <v/>
          </cell>
          <cell r="U412" t="str">
            <v>enero</v>
          </cell>
        </row>
        <row r="413">
          <cell r="P413">
            <v>69</v>
          </cell>
          <cell r="S413" t="str">
            <v/>
          </cell>
          <cell r="U413" t="str">
            <v>enero</v>
          </cell>
        </row>
        <row r="414">
          <cell r="P414">
            <v>69</v>
          </cell>
          <cell r="S414" t="str">
            <v>BETA</v>
          </cell>
          <cell r="U414" t="str">
            <v>enero</v>
          </cell>
        </row>
        <row r="415">
          <cell r="P415">
            <v>69</v>
          </cell>
          <cell r="S415" t="str">
            <v/>
          </cell>
          <cell r="U415" t="str">
            <v>enero</v>
          </cell>
        </row>
        <row r="416">
          <cell r="P416">
            <v>69</v>
          </cell>
          <cell r="S416" t="str">
            <v/>
          </cell>
          <cell r="U416" t="str">
            <v>enero</v>
          </cell>
        </row>
        <row r="417">
          <cell r="P417">
            <v>69</v>
          </cell>
          <cell r="S417" t="str">
            <v>BETA</v>
          </cell>
          <cell r="U417" t="str">
            <v>enero</v>
          </cell>
        </row>
        <row r="418">
          <cell r="P418">
            <v>69</v>
          </cell>
          <cell r="S418" t="str">
            <v>OPTIMOS</v>
          </cell>
          <cell r="U418" t="str">
            <v>enero</v>
          </cell>
        </row>
        <row r="419">
          <cell r="P419">
            <v>69</v>
          </cell>
          <cell r="S419" t="str">
            <v>UN</v>
          </cell>
          <cell r="U419" t="str">
            <v>enero</v>
          </cell>
        </row>
        <row r="420">
          <cell r="P420">
            <v>69</v>
          </cell>
          <cell r="S420" t="str">
            <v/>
          </cell>
          <cell r="U420" t="str">
            <v>enero</v>
          </cell>
        </row>
        <row r="421">
          <cell r="P421">
            <v>69</v>
          </cell>
          <cell r="S421" t="str">
            <v/>
          </cell>
          <cell r="U421" t="str">
            <v>enero</v>
          </cell>
        </row>
        <row r="422">
          <cell r="P422">
            <v>69</v>
          </cell>
          <cell r="S422" t="str">
            <v/>
          </cell>
          <cell r="U422" t="str">
            <v>enero</v>
          </cell>
        </row>
        <row r="423">
          <cell r="P423">
            <v>69</v>
          </cell>
          <cell r="S423" t="str">
            <v/>
          </cell>
          <cell r="U423" t="str">
            <v>enero</v>
          </cell>
        </row>
        <row r="424">
          <cell r="P424">
            <v>69</v>
          </cell>
          <cell r="S424" t="str">
            <v/>
          </cell>
          <cell r="U424" t="str">
            <v>enero</v>
          </cell>
        </row>
        <row r="425">
          <cell r="P425">
            <v>69</v>
          </cell>
          <cell r="S425" t="str">
            <v/>
          </cell>
          <cell r="U425" t="str">
            <v>enero</v>
          </cell>
        </row>
        <row r="426">
          <cell r="P426">
            <v>69</v>
          </cell>
          <cell r="S426" t="str">
            <v/>
          </cell>
          <cell r="U426" t="str">
            <v>enero</v>
          </cell>
        </row>
        <row r="427">
          <cell r="P427">
            <v>69</v>
          </cell>
          <cell r="S427" t="str">
            <v>OPTIMOS</v>
          </cell>
          <cell r="U427" t="str">
            <v>enero</v>
          </cell>
        </row>
        <row r="428">
          <cell r="P428">
            <v>69</v>
          </cell>
          <cell r="S428" t="str">
            <v/>
          </cell>
          <cell r="U428" t="str">
            <v>enero</v>
          </cell>
        </row>
        <row r="429">
          <cell r="P429">
            <v>69</v>
          </cell>
          <cell r="S429" t="str">
            <v/>
          </cell>
          <cell r="U429" t="str">
            <v>enero</v>
          </cell>
        </row>
        <row r="430">
          <cell r="P430">
            <v>69</v>
          </cell>
          <cell r="S430" t="str">
            <v/>
          </cell>
          <cell r="U430" t="str">
            <v>enero</v>
          </cell>
        </row>
        <row r="431">
          <cell r="P431">
            <v>69</v>
          </cell>
          <cell r="S431" t="str">
            <v/>
          </cell>
          <cell r="U431" t="str">
            <v>enero</v>
          </cell>
        </row>
        <row r="432">
          <cell r="P432">
            <v>69</v>
          </cell>
          <cell r="S432" t="str">
            <v/>
          </cell>
          <cell r="U432" t="str">
            <v>enero</v>
          </cell>
        </row>
        <row r="433">
          <cell r="P433">
            <v>69</v>
          </cell>
          <cell r="S433" t="str">
            <v/>
          </cell>
          <cell r="U433" t="str">
            <v>enero</v>
          </cell>
        </row>
        <row r="434">
          <cell r="P434">
            <v>69</v>
          </cell>
          <cell r="S434" t="str">
            <v/>
          </cell>
          <cell r="U434" t="str">
            <v>enero</v>
          </cell>
        </row>
        <row r="435">
          <cell r="P435">
            <v>69</v>
          </cell>
          <cell r="S435" t="str">
            <v/>
          </cell>
          <cell r="U435" t="str">
            <v>enero</v>
          </cell>
        </row>
        <row r="436">
          <cell r="P436">
            <v>69</v>
          </cell>
          <cell r="S436" t="str">
            <v>BETA</v>
          </cell>
          <cell r="U436" t="str">
            <v>enero</v>
          </cell>
        </row>
        <row r="437">
          <cell r="P437">
            <v>69</v>
          </cell>
          <cell r="S437" t="str">
            <v/>
          </cell>
          <cell r="U437" t="str">
            <v>enero</v>
          </cell>
        </row>
        <row r="438">
          <cell r="P438">
            <v>69</v>
          </cell>
          <cell r="S438" t="str">
            <v/>
          </cell>
          <cell r="U438" t="str">
            <v>enero</v>
          </cell>
        </row>
        <row r="439">
          <cell r="P439">
            <v>69</v>
          </cell>
          <cell r="S439" t="str">
            <v/>
          </cell>
          <cell r="U439" t="str">
            <v>enero</v>
          </cell>
        </row>
        <row r="440">
          <cell r="P440">
            <v>69</v>
          </cell>
          <cell r="S440" t="str">
            <v/>
          </cell>
          <cell r="U440" t="str">
            <v>enero</v>
          </cell>
        </row>
        <row r="441">
          <cell r="P441">
            <v>69</v>
          </cell>
          <cell r="S441" t="str">
            <v/>
          </cell>
          <cell r="U441" t="str">
            <v>enero</v>
          </cell>
        </row>
        <row r="442">
          <cell r="P442">
            <v>69</v>
          </cell>
          <cell r="S442" t="str">
            <v/>
          </cell>
          <cell r="U442" t="str">
            <v>enero</v>
          </cell>
        </row>
        <row r="443">
          <cell r="P443">
            <v>69</v>
          </cell>
          <cell r="S443" t="str">
            <v/>
          </cell>
          <cell r="U443" t="str">
            <v>enero</v>
          </cell>
        </row>
        <row r="444">
          <cell r="P444">
            <v>69</v>
          </cell>
          <cell r="S444" t="str">
            <v/>
          </cell>
          <cell r="U444" t="str">
            <v>enero</v>
          </cell>
        </row>
        <row r="445">
          <cell r="P445">
            <v>69</v>
          </cell>
          <cell r="S445" t="str">
            <v/>
          </cell>
          <cell r="U445" t="str">
            <v>enero</v>
          </cell>
        </row>
        <row r="446">
          <cell r="P446">
            <v>69</v>
          </cell>
          <cell r="S446" t="str">
            <v/>
          </cell>
          <cell r="U446" t="str">
            <v>enero</v>
          </cell>
        </row>
        <row r="447">
          <cell r="P447">
            <v>69</v>
          </cell>
          <cell r="S447" t="str">
            <v>UN</v>
          </cell>
          <cell r="U447" t="str">
            <v>enero</v>
          </cell>
        </row>
        <row r="448">
          <cell r="P448">
            <v>69</v>
          </cell>
          <cell r="S448" t="str">
            <v/>
          </cell>
          <cell r="U448" t="str">
            <v>enero</v>
          </cell>
        </row>
        <row r="449">
          <cell r="P449">
            <v>69</v>
          </cell>
          <cell r="S449" t="str">
            <v/>
          </cell>
          <cell r="U449" t="str">
            <v>enero</v>
          </cell>
        </row>
        <row r="450">
          <cell r="P450">
            <v>69</v>
          </cell>
          <cell r="S450" t="str">
            <v/>
          </cell>
          <cell r="U450" t="str">
            <v>enero</v>
          </cell>
        </row>
        <row r="451">
          <cell r="P451">
            <v>69</v>
          </cell>
          <cell r="S451" t="str">
            <v>OPTIMOS</v>
          </cell>
          <cell r="U451" t="str">
            <v>enero</v>
          </cell>
        </row>
        <row r="452">
          <cell r="P452">
            <v>69</v>
          </cell>
          <cell r="S452" t="str">
            <v/>
          </cell>
          <cell r="U452" t="str">
            <v>enero</v>
          </cell>
        </row>
        <row r="453">
          <cell r="P453">
            <v>69</v>
          </cell>
          <cell r="S453" t="str">
            <v/>
          </cell>
          <cell r="U453" t="str">
            <v>enero</v>
          </cell>
        </row>
        <row r="454">
          <cell r="P454">
            <v>69</v>
          </cell>
          <cell r="S454" t="str">
            <v/>
          </cell>
          <cell r="U454" t="str">
            <v>enero</v>
          </cell>
        </row>
        <row r="455">
          <cell r="P455">
            <v>69</v>
          </cell>
          <cell r="S455" t="str">
            <v/>
          </cell>
          <cell r="U455" t="str">
            <v>enero</v>
          </cell>
        </row>
        <row r="456">
          <cell r="P456">
            <v>69</v>
          </cell>
          <cell r="S456" t="str">
            <v/>
          </cell>
          <cell r="U456" t="str">
            <v>enero</v>
          </cell>
        </row>
        <row r="457">
          <cell r="P457">
            <v>69</v>
          </cell>
          <cell r="S457" t="str">
            <v/>
          </cell>
          <cell r="U457" t="str">
            <v>enero</v>
          </cell>
        </row>
        <row r="458">
          <cell r="P458">
            <v>69</v>
          </cell>
          <cell r="S458" t="str">
            <v/>
          </cell>
          <cell r="U458" t="str">
            <v>enero</v>
          </cell>
        </row>
        <row r="459">
          <cell r="P459">
            <v>69</v>
          </cell>
          <cell r="S459" t="str">
            <v/>
          </cell>
          <cell r="U459" t="str">
            <v>enero</v>
          </cell>
        </row>
        <row r="460">
          <cell r="P460">
            <v>69</v>
          </cell>
          <cell r="S460" t="str">
            <v/>
          </cell>
          <cell r="U460" t="str">
            <v>enero</v>
          </cell>
        </row>
        <row r="461">
          <cell r="P461">
            <v>69</v>
          </cell>
          <cell r="S461" t="str">
            <v/>
          </cell>
          <cell r="U461" t="str">
            <v>enero</v>
          </cell>
        </row>
        <row r="462">
          <cell r="P462">
            <v>69</v>
          </cell>
          <cell r="S462" t="str">
            <v/>
          </cell>
          <cell r="U462" t="str">
            <v>enero</v>
          </cell>
        </row>
        <row r="463">
          <cell r="P463">
            <v>69</v>
          </cell>
          <cell r="S463" t="str">
            <v/>
          </cell>
          <cell r="U463" t="str">
            <v>enero</v>
          </cell>
        </row>
        <row r="464">
          <cell r="P464">
            <v>69</v>
          </cell>
          <cell r="S464" t="str">
            <v>OPTIMOS</v>
          </cell>
          <cell r="U464" t="str">
            <v>enero</v>
          </cell>
        </row>
        <row r="465">
          <cell r="P465">
            <v>69</v>
          </cell>
          <cell r="S465" t="str">
            <v/>
          </cell>
          <cell r="U465" t="str">
            <v>enero</v>
          </cell>
        </row>
        <row r="466">
          <cell r="P466">
            <v>69</v>
          </cell>
          <cell r="S466" t="str">
            <v>BETA</v>
          </cell>
          <cell r="U466" t="str">
            <v>enero</v>
          </cell>
        </row>
        <row r="467">
          <cell r="P467">
            <v>69</v>
          </cell>
          <cell r="S467" t="str">
            <v/>
          </cell>
          <cell r="U467" t="str">
            <v>enero</v>
          </cell>
        </row>
        <row r="468">
          <cell r="P468">
            <v>69</v>
          </cell>
          <cell r="S468" t="str">
            <v/>
          </cell>
          <cell r="U468" t="str">
            <v>enero</v>
          </cell>
        </row>
        <row r="469">
          <cell r="P469">
            <v>69</v>
          </cell>
          <cell r="S469" t="str">
            <v/>
          </cell>
          <cell r="U469" t="str">
            <v>enero</v>
          </cell>
        </row>
        <row r="470">
          <cell r="P470">
            <v>69</v>
          </cell>
          <cell r="S470" t="str">
            <v/>
          </cell>
          <cell r="U470" t="str">
            <v>enero</v>
          </cell>
        </row>
        <row r="471">
          <cell r="P471">
            <v>69</v>
          </cell>
          <cell r="S471" t="str">
            <v/>
          </cell>
          <cell r="U471" t="str">
            <v>enero</v>
          </cell>
        </row>
        <row r="472">
          <cell r="P472">
            <v>69</v>
          </cell>
          <cell r="S472" t="str">
            <v/>
          </cell>
          <cell r="U472" t="str">
            <v>enero</v>
          </cell>
        </row>
        <row r="473">
          <cell r="P473">
            <v>69</v>
          </cell>
          <cell r="S473" t="str">
            <v/>
          </cell>
          <cell r="U473" t="str">
            <v>enero</v>
          </cell>
        </row>
        <row r="474">
          <cell r="P474">
            <v>69</v>
          </cell>
          <cell r="S474" t="str">
            <v/>
          </cell>
          <cell r="U474" t="str">
            <v>enero</v>
          </cell>
        </row>
        <row r="475">
          <cell r="P475">
            <v>69</v>
          </cell>
          <cell r="S475" t="str">
            <v/>
          </cell>
          <cell r="U475" t="str">
            <v>enero</v>
          </cell>
        </row>
        <row r="476">
          <cell r="P476">
            <v>69</v>
          </cell>
          <cell r="S476" t="str">
            <v/>
          </cell>
          <cell r="U476" t="str">
            <v>enero</v>
          </cell>
        </row>
        <row r="477">
          <cell r="P477">
            <v>69</v>
          </cell>
          <cell r="S477" t="str">
            <v/>
          </cell>
          <cell r="U477" t="str">
            <v>enero</v>
          </cell>
        </row>
        <row r="478">
          <cell r="P478">
            <v>69</v>
          </cell>
          <cell r="S478" t="str">
            <v>ALFA</v>
          </cell>
          <cell r="U478" t="str">
            <v>enero</v>
          </cell>
        </row>
        <row r="479">
          <cell r="P479">
            <v>69</v>
          </cell>
          <cell r="S479" t="str">
            <v/>
          </cell>
          <cell r="U479" t="str">
            <v>enero</v>
          </cell>
        </row>
        <row r="480">
          <cell r="P480">
            <v>69</v>
          </cell>
          <cell r="S480" t="str">
            <v/>
          </cell>
          <cell r="U480" t="str">
            <v>enero</v>
          </cell>
        </row>
        <row r="481">
          <cell r="P481">
            <v>69</v>
          </cell>
          <cell r="S481" t="str">
            <v/>
          </cell>
          <cell r="U481" t="str">
            <v>enero</v>
          </cell>
        </row>
        <row r="482">
          <cell r="P482">
            <v>69</v>
          </cell>
          <cell r="S482" t="str">
            <v/>
          </cell>
          <cell r="U482" t="str">
            <v>enero</v>
          </cell>
        </row>
        <row r="483">
          <cell r="P483">
            <v>69</v>
          </cell>
          <cell r="S483" t="str">
            <v/>
          </cell>
          <cell r="U483" t="str">
            <v>enero</v>
          </cell>
        </row>
        <row r="484">
          <cell r="P484">
            <v>69</v>
          </cell>
          <cell r="S484" t="str">
            <v/>
          </cell>
          <cell r="U484" t="str">
            <v>enero</v>
          </cell>
        </row>
        <row r="485">
          <cell r="P485">
            <v>69</v>
          </cell>
          <cell r="S485" t="str">
            <v/>
          </cell>
          <cell r="U485" t="str">
            <v>enero</v>
          </cell>
        </row>
        <row r="486">
          <cell r="P486">
            <v>69</v>
          </cell>
          <cell r="S486" t="str">
            <v/>
          </cell>
          <cell r="U486" t="str">
            <v>enero</v>
          </cell>
        </row>
        <row r="487">
          <cell r="P487">
            <v>69</v>
          </cell>
          <cell r="S487" t="str">
            <v>OPTIMA</v>
          </cell>
          <cell r="U487" t="str">
            <v>enero</v>
          </cell>
        </row>
        <row r="488">
          <cell r="P488">
            <v>69</v>
          </cell>
          <cell r="S488" t="str">
            <v/>
          </cell>
          <cell r="U488" t="str">
            <v>enero</v>
          </cell>
        </row>
        <row r="489">
          <cell r="P489">
            <v>69</v>
          </cell>
          <cell r="S489" t="str">
            <v/>
          </cell>
          <cell r="U489" t="str">
            <v>enero</v>
          </cell>
        </row>
        <row r="490">
          <cell r="P490">
            <v>69</v>
          </cell>
          <cell r="S490" t="str">
            <v>UN</v>
          </cell>
          <cell r="U490" t="str">
            <v>enero</v>
          </cell>
        </row>
        <row r="491">
          <cell r="P491">
            <v>69</v>
          </cell>
          <cell r="S491" t="str">
            <v/>
          </cell>
          <cell r="U491" t="str">
            <v>enero</v>
          </cell>
        </row>
        <row r="492">
          <cell r="P492">
            <v>69</v>
          </cell>
          <cell r="S492" t="str">
            <v/>
          </cell>
          <cell r="U492" t="str">
            <v>enero</v>
          </cell>
        </row>
        <row r="493">
          <cell r="P493">
            <v>69</v>
          </cell>
          <cell r="S493" t="str">
            <v/>
          </cell>
          <cell r="U493" t="str">
            <v>enero</v>
          </cell>
        </row>
        <row r="494">
          <cell r="P494">
            <v>69</v>
          </cell>
          <cell r="S494" t="str">
            <v/>
          </cell>
          <cell r="U494" t="str">
            <v>enero</v>
          </cell>
        </row>
        <row r="495">
          <cell r="P495">
            <v>69</v>
          </cell>
          <cell r="S495" t="str">
            <v/>
          </cell>
          <cell r="U495" t="str">
            <v>enero</v>
          </cell>
        </row>
        <row r="496">
          <cell r="P496">
            <v>69</v>
          </cell>
          <cell r="S496" t="str">
            <v/>
          </cell>
          <cell r="U496" t="str">
            <v>enero</v>
          </cell>
        </row>
        <row r="497">
          <cell r="P497">
            <v>69</v>
          </cell>
          <cell r="S497" t="str">
            <v/>
          </cell>
          <cell r="U497" t="str">
            <v>enero</v>
          </cell>
        </row>
        <row r="498">
          <cell r="P498">
            <v>69</v>
          </cell>
          <cell r="S498" t="str">
            <v/>
          </cell>
          <cell r="U498" t="str">
            <v>enero</v>
          </cell>
        </row>
        <row r="499">
          <cell r="P499">
            <v>69</v>
          </cell>
          <cell r="S499" t="str">
            <v/>
          </cell>
          <cell r="U499" t="str">
            <v>enero</v>
          </cell>
        </row>
        <row r="500">
          <cell r="P500">
            <v>69</v>
          </cell>
          <cell r="S500" t="str">
            <v>UN</v>
          </cell>
          <cell r="U500" t="str">
            <v>enero</v>
          </cell>
        </row>
        <row r="501">
          <cell r="P501">
            <v>69</v>
          </cell>
          <cell r="S501" t="str">
            <v>OPTIMA</v>
          </cell>
          <cell r="U501" t="str">
            <v>enero</v>
          </cell>
        </row>
        <row r="502">
          <cell r="P502">
            <v>69</v>
          </cell>
          <cell r="S502" t="str">
            <v/>
          </cell>
          <cell r="U502" t="str">
            <v>enero</v>
          </cell>
        </row>
        <row r="503">
          <cell r="P503">
            <v>69</v>
          </cell>
          <cell r="S503" t="str">
            <v/>
          </cell>
          <cell r="U503" t="str">
            <v>enero</v>
          </cell>
        </row>
        <row r="504">
          <cell r="P504">
            <v>69</v>
          </cell>
          <cell r="S504" t="str">
            <v/>
          </cell>
          <cell r="U504" t="str">
            <v>enero</v>
          </cell>
        </row>
        <row r="505">
          <cell r="P505">
            <v>69</v>
          </cell>
          <cell r="S505" t="str">
            <v/>
          </cell>
          <cell r="U505" t="str">
            <v>enero</v>
          </cell>
        </row>
        <row r="506">
          <cell r="P506">
            <v>69</v>
          </cell>
          <cell r="S506" t="str">
            <v/>
          </cell>
          <cell r="U506" t="str">
            <v>enero</v>
          </cell>
        </row>
        <row r="507">
          <cell r="P507">
            <v>69</v>
          </cell>
          <cell r="S507" t="str">
            <v/>
          </cell>
          <cell r="U507" t="str">
            <v>enero</v>
          </cell>
        </row>
        <row r="508">
          <cell r="P508">
            <v>69</v>
          </cell>
          <cell r="S508" t="str">
            <v/>
          </cell>
          <cell r="U508" t="str">
            <v>enero</v>
          </cell>
        </row>
        <row r="509">
          <cell r="P509">
            <v>69</v>
          </cell>
          <cell r="S509" t="str">
            <v/>
          </cell>
          <cell r="U509" t="str">
            <v>enero</v>
          </cell>
        </row>
        <row r="510">
          <cell r="P510">
            <v>69</v>
          </cell>
          <cell r="S510" t="str">
            <v/>
          </cell>
          <cell r="U510" t="str">
            <v>enero</v>
          </cell>
        </row>
        <row r="511">
          <cell r="P511">
            <v>69</v>
          </cell>
          <cell r="S511" t="str">
            <v/>
          </cell>
          <cell r="U511" t="str">
            <v>enero</v>
          </cell>
        </row>
        <row r="512">
          <cell r="P512">
            <v>69</v>
          </cell>
          <cell r="S512" t="str">
            <v/>
          </cell>
          <cell r="U512" t="str">
            <v>enero</v>
          </cell>
        </row>
        <row r="513">
          <cell r="P513">
            <v>69</v>
          </cell>
          <cell r="S513" t="str">
            <v/>
          </cell>
          <cell r="U513" t="str">
            <v>enero</v>
          </cell>
        </row>
        <row r="514">
          <cell r="P514">
            <v>69</v>
          </cell>
          <cell r="S514" t="str">
            <v/>
          </cell>
          <cell r="U514" t="str">
            <v>enero</v>
          </cell>
        </row>
        <row r="515">
          <cell r="P515">
            <v>69</v>
          </cell>
          <cell r="S515" t="str">
            <v/>
          </cell>
          <cell r="U515" t="str">
            <v>enero</v>
          </cell>
        </row>
        <row r="516">
          <cell r="P516">
            <v>69</v>
          </cell>
          <cell r="S516" t="str">
            <v>OPTIMA</v>
          </cell>
          <cell r="U516" t="str">
            <v>enero</v>
          </cell>
        </row>
        <row r="517">
          <cell r="P517">
            <v>69</v>
          </cell>
          <cell r="S517" t="str">
            <v/>
          </cell>
          <cell r="U517" t="str">
            <v>enero</v>
          </cell>
        </row>
        <row r="518">
          <cell r="P518">
            <v>69</v>
          </cell>
          <cell r="S518" t="str">
            <v/>
          </cell>
          <cell r="U518" t="str">
            <v>enero</v>
          </cell>
        </row>
        <row r="519">
          <cell r="P519">
            <v>69</v>
          </cell>
          <cell r="S519" t="str">
            <v/>
          </cell>
          <cell r="U519" t="str">
            <v>enero</v>
          </cell>
        </row>
        <row r="520">
          <cell r="P520">
            <v>69</v>
          </cell>
          <cell r="S520" t="str">
            <v/>
          </cell>
          <cell r="U520" t="str">
            <v>enero</v>
          </cell>
        </row>
        <row r="521">
          <cell r="P521">
            <v>69</v>
          </cell>
          <cell r="S521" t="str">
            <v/>
          </cell>
          <cell r="U521" t="str">
            <v>enero</v>
          </cell>
        </row>
        <row r="522">
          <cell r="P522">
            <v>69</v>
          </cell>
          <cell r="S522" t="str">
            <v/>
          </cell>
          <cell r="U522" t="str">
            <v>enero</v>
          </cell>
        </row>
        <row r="523">
          <cell r="P523">
            <v>69</v>
          </cell>
          <cell r="S523" t="str">
            <v/>
          </cell>
          <cell r="U523" t="str">
            <v>enero</v>
          </cell>
        </row>
        <row r="524">
          <cell r="P524">
            <v>69</v>
          </cell>
          <cell r="S524" t="str">
            <v/>
          </cell>
          <cell r="U524" t="str">
            <v>enero</v>
          </cell>
        </row>
        <row r="525">
          <cell r="P525">
            <v>69</v>
          </cell>
          <cell r="S525" t="str">
            <v/>
          </cell>
          <cell r="U525" t="str">
            <v>enero</v>
          </cell>
        </row>
        <row r="526">
          <cell r="P526">
            <v>69</v>
          </cell>
          <cell r="S526" t="str">
            <v/>
          </cell>
          <cell r="U526" t="str">
            <v>enero</v>
          </cell>
        </row>
        <row r="527">
          <cell r="P527">
            <v>69</v>
          </cell>
          <cell r="S527" t="str">
            <v/>
          </cell>
          <cell r="U527" t="str">
            <v>enero</v>
          </cell>
        </row>
        <row r="528">
          <cell r="P528">
            <v>69</v>
          </cell>
          <cell r="S528" t="str">
            <v/>
          </cell>
          <cell r="U528" t="str">
            <v>enero</v>
          </cell>
        </row>
        <row r="529">
          <cell r="P529">
            <v>69</v>
          </cell>
          <cell r="S529" t="str">
            <v/>
          </cell>
          <cell r="U529" t="str">
            <v>enero</v>
          </cell>
        </row>
        <row r="530">
          <cell r="P530">
            <v>69</v>
          </cell>
          <cell r="S530" t="str">
            <v/>
          </cell>
          <cell r="U530" t="str">
            <v>enero</v>
          </cell>
        </row>
        <row r="531">
          <cell r="P531">
            <v>69</v>
          </cell>
          <cell r="S531" t="str">
            <v/>
          </cell>
          <cell r="U531" t="str">
            <v>enero</v>
          </cell>
        </row>
        <row r="532">
          <cell r="P532">
            <v>69</v>
          </cell>
          <cell r="S532" t="str">
            <v/>
          </cell>
          <cell r="U532" t="str">
            <v>enero</v>
          </cell>
        </row>
        <row r="533">
          <cell r="P533">
            <v>69</v>
          </cell>
          <cell r="S533" t="str">
            <v>ALFA</v>
          </cell>
          <cell r="U533" t="str">
            <v>enero</v>
          </cell>
        </row>
        <row r="534">
          <cell r="P534">
            <v>69</v>
          </cell>
          <cell r="S534" t="str">
            <v/>
          </cell>
          <cell r="U534" t="str">
            <v>enero</v>
          </cell>
        </row>
        <row r="535">
          <cell r="P535">
            <v>69</v>
          </cell>
          <cell r="S535" t="str">
            <v/>
          </cell>
          <cell r="U535" t="str">
            <v>enero</v>
          </cell>
        </row>
        <row r="536">
          <cell r="P536">
            <v>69</v>
          </cell>
          <cell r="S536" t="str">
            <v/>
          </cell>
          <cell r="U536" t="str">
            <v>enero</v>
          </cell>
        </row>
        <row r="537">
          <cell r="P537">
            <v>69</v>
          </cell>
          <cell r="S537" t="str">
            <v/>
          </cell>
          <cell r="U537" t="str">
            <v>enero</v>
          </cell>
        </row>
        <row r="538">
          <cell r="P538">
            <v>69</v>
          </cell>
          <cell r="S538" t="str">
            <v>OPTIMA</v>
          </cell>
          <cell r="U538" t="str">
            <v>enero</v>
          </cell>
        </row>
        <row r="539">
          <cell r="P539">
            <v>69</v>
          </cell>
          <cell r="S539" t="str">
            <v/>
          </cell>
          <cell r="U539" t="str">
            <v>enero</v>
          </cell>
        </row>
        <row r="540">
          <cell r="P540">
            <v>69</v>
          </cell>
          <cell r="S540" t="str">
            <v/>
          </cell>
          <cell r="U540" t="str">
            <v>enero</v>
          </cell>
        </row>
        <row r="541">
          <cell r="P541">
            <v>69</v>
          </cell>
          <cell r="S541" t="str">
            <v/>
          </cell>
          <cell r="U541" t="str">
            <v>enero</v>
          </cell>
        </row>
        <row r="542">
          <cell r="P542">
            <v>69</v>
          </cell>
          <cell r="S542" t="str">
            <v/>
          </cell>
          <cell r="U542" t="str">
            <v>enero</v>
          </cell>
        </row>
        <row r="543">
          <cell r="P543">
            <v>69</v>
          </cell>
          <cell r="S543" t="str">
            <v/>
          </cell>
          <cell r="U543" t="str">
            <v>enero</v>
          </cell>
        </row>
        <row r="544">
          <cell r="P544">
            <v>69</v>
          </cell>
          <cell r="S544" t="str">
            <v/>
          </cell>
          <cell r="U544" t="str">
            <v>enero</v>
          </cell>
        </row>
        <row r="545">
          <cell r="P545">
            <v>69</v>
          </cell>
          <cell r="S545" t="str">
            <v/>
          </cell>
          <cell r="U545" t="str">
            <v>enero</v>
          </cell>
        </row>
        <row r="546">
          <cell r="P546">
            <v>69</v>
          </cell>
          <cell r="S546" t="str">
            <v/>
          </cell>
          <cell r="U546" t="str">
            <v>enero</v>
          </cell>
        </row>
        <row r="547">
          <cell r="P547">
            <v>69</v>
          </cell>
          <cell r="S547" t="str">
            <v/>
          </cell>
          <cell r="U547" t="str">
            <v>enero</v>
          </cell>
        </row>
        <row r="548">
          <cell r="P548">
            <v>69</v>
          </cell>
          <cell r="S548" t="str">
            <v/>
          </cell>
          <cell r="U548" t="str">
            <v>enero</v>
          </cell>
        </row>
        <row r="549">
          <cell r="P549">
            <v>69</v>
          </cell>
          <cell r="S549" t="str">
            <v>ALFA</v>
          </cell>
          <cell r="U549" t="str">
            <v>enero</v>
          </cell>
        </row>
        <row r="550">
          <cell r="P550">
            <v>69</v>
          </cell>
          <cell r="S550" t="str">
            <v/>
          </cell>
          <cell r="U550" t="str">
            <v>enero</v>
          </cell>
        </row>
        <row r="551">
          <cell r="P551">
            <v>69</v>
          </cell>
          <cell r="S551" t="str">
            <v/>
          </cell>
          <cell r="U551" t="str">
            <v>enero</v>
          </cell>
        </row>
        <row r="552">
          <cell r="P552">
            <v>69</v>
          </cell>
          <cell r="S552" t="str">
            <v/>
          </cell>
          <cell r="U552" t="str">
            <v>enero</v>
          </cell>
        </row>
        <row r="553">
          <cell r="P553">
            <v>69</v>
          </cell>
          <cell r="S553" t="str">
            <v/>
          </cell>
          <cell r="U553" t="str">
            <v>enero</v>
          </cell>
        </row>
        <row r="554">
          <cell r="P554">
            <v>69</v>
          </cell>
          <cell r="S554" t="str">
            <v>UN</v>
          </cell>
          <cell r="U554" t="str">
            <v>enero</v>
          </cell>
        </row>
        <row r="555">
          <cell r="P555">
            <v>69</v>
          </cell>
          <cell r="S555" t="str">
            <v/>
          </cell>
          <cell r="U555" t="str">
            <v>enero</v>
          </cell>
        </row>
        <row r="556">
          <cell r="P556">
            <v>69</v>
          </cell>
          <cell r="S556" t="str">
            <v/>
          </cell>
          <cell r="U556" t="str">
            <v>enero</v>
          </cell>
        </row>
        <row r="557">
          <cell r="P557">
            <v>69</v>
          </cell>
          <cell r="S557" t="str">
            <v/>
          </cell>
          <cell r="U557" t="str">
            <v>enero</v>
          </cell>
        </row>
        <row r="558">
          <cell r="P558">
            <v>69</v>
          </cell>
          <cell r="S558" t="str">
            <v/>
          </cell>
          <cell r="U558" t="str">
            <v>enero</v>
          </cell>
        </row>
        <row r="559">
          <cell r="P559">
            <v>69</v>
          </cell>
          <cell r="S559" t="str">
            <v/>
          </cell>
          <cell r="U559" t="str">
            <v>enero</v>
          </cell>
        </row>
        <row r="560">
          <cell r="P560">
            <v>69</v>
          </cell>
          <cell r="S560" t="str">
            <v/>
          </cell>
          <cell r="U560" t="str">
            <v>enero</v>
          </cell>
        </row>
        <row r="561">
          <cell r="P561">
            <v>69</v>
          </cell>
          <cell r="S561" t="str">
            <v/>
          </cell>
          <cell r="U561" t="str">
            <v>enero</v>
          </cell>
        </row>
        <row r="562">
          <cell r="P562">
            <v>69</v>
          </cell>
          <cell r="S562" t="str">
            <v/>
          </cell>
          <cell r="U562" t="str">
            <v>enero</v>
          </cell>
        </row>
        <row r="563">
          <cell r="P563">
            <v>69</v>
          </cell>
          <cell r="S563" t="str">
            <v/>
          </cell>
          <cell r="U563" t="str">
            <v>enero</v>
          </cell>
        </row>
        <row r="564">
          <cell r="P564">
            <v>69</v>
          </cell>
          <cell r="S564" t="str">
            <v/>
          </cell>
          <cell r="U564" t="str">
            <v>enero</v>
          </cell>
        </row>
        <row r="565">
          <cell r="P565">
            <v>69</v>
          </cell>
          <cell r="S565" t="str">
            <v/>
          </cell>
          <cell r="U565" t="str">
            <v>enero</v>
          </cell>
        </row>
        <row r="566">
          <cell r="P566">
            <v>69</v>
          </cell>
          <cell r="S566" t="str">
            <v/>
          </cell>
          <cell r="U566" t="str">
            <v>enero</v>
          </cell>
        </row>
        <row r="567">
          <cell r="P567">
            <v>69</v>
          </cell>
          <cell r="S567" t="str">
            <v/>
          </cell>
          <cell r="U567" t="str">
            <v>enero</v>
          </cell>
        </row>
        <row r="568">
          <cell r="P568">
            <v>69</v>
          </cell>
          <cell r="S568" t="str">
            <v/>
          </cell>
          <cell r="U568" t="str">
            <v>enero</v>
          </cell>
        </row>
        <row r="569">
          <cell r="P569">
            <v>69</v>
          </cell>
          <cell r="S569" t="str">
            <v/>
          </cell>
          <cell r="U569" t="str">
            <v>enero</v>
          </cell>
        </row>
        <row r="570">
          <cell r="P570">
            <v>69</v>
          </cell>
          <cell r="S570" t="str">
            <v/>
          </cell>
          <cell r="U570" t="str">
            <v>enero</v>
          </cell>
        </row>
        <row r="571">
          <cell r="P571">
            <v>69</v>
          </cell>
          <cell r="S571" t="str">
            <v/>
          </cell>
          <cell r="U571" t="str">
            <v>enero</v>
          </cell>
        </row>
        <row r="572">
          <cell r="P572">
            <v>69</v>
          </cell>
          <cell r="S572" t="str">
            <v/>
          </cell>
          <cell r="U572" t="str">
            <v>enero</v>
          </cell>
        </row>
        <row r="573">
          <cell r="P573">
            <v>69</v>
          </cell>
          <cell r="S573" t="str">
            <v/>
          </cell>
          <cell r="U573" t="str">
            <v>enero</v>
          </cell>
        </row>
        <row r="574">
          <cell r="P574">
            <v>69</v>
          </cell>
          <cell r="S574" t="str">
            <v/>
          </cell>
          <cell r="U574" t="str">
            <v>enero</v>
          </cell>
        </row>
        <row r="575">
          <cell r="P575">
            <v>69</v>
          </cell>
          <cell r="S575" t="str">
            <v/>
          </cell>
          <cell r="U575" t="str">
            <v>enero</v>
          </cell>
        </row>
        <row r="576">
          <cell r="P576">
            <v>69</v>
          </cell>
          <cell r="S576" t="str">
            <v/>
          </cell>
          <cell r="U576" t="str">
            <v>enero</v>
          </cell>
        </row>
        <row r="577">
          <cell r="P577">
            <v>69</v>
          </cell>
          <cell r="S577" t="str">
            <v/>
          </cell>
          <cell r="U577" t="str">
            <v>enero</v>
          </cell>
        </row>
        <row r="578">
          <cell r="P578">
            <v>69</v>
          </cell>
          <cell r="S578" t="str">
            <v/>
          </cell>
          <cell r="U578" t="str">
            <v>enero</v>
          </cell>
        </row>
        <row r="579">
          <cell r="P579">
            <v>69</v>
          </cell>
          <cell r="S579" t="str">
            <v/>
          </cell>
          <cell r="U579" t="str">
            <v>enero</v>
          </cell>
        </row>
        <row r="580">
          <cell r="P580">
            <v>69</v>
          </cell>
          <cell r="S580" t="str">
            <v/>
          </cell>
          <cell r="U580" t="str">
            <v>enero</v>
          </cell>
        </row>
        <row r="581">
          <cell r="P581">
            <v>69</v>
          </cell>
          <cell r="S581" t="str">
            <v/>
          </cell>
          <cell r="U581" t="str">
            <v>enero</v>
          </cell>
        </row>
        <row r="582">
          <cell r="P582">
            <v>69</v>
          </cell>
          <cell r="S582" t="str">
            <v/>
          </cell>
          <cell r="U582" t="str">
            <v>enero</v>
          </cell>
        </row>
        <row r="583">
          <cell r="P583">
            <v>69</v>
          </cell>
          <cell r="S583" t="str">
            <v/>
          </cell>
          <cell r="U583" t="str">
            <v>enero</v>
          </cell>
        </row>
        <row r="584">
          <cell r="P584">
            <v>69</v>
          </cell>
          <cell r="S584" t="str">
            <v/>
          </cell>
          <cell r="U584" t="str">
            <v>enero</v>
          </cell>
        </row>
        <row r="585">
          <cell r="P585">
            <v>69</v>
          </cell>
          <cell r="S585" t="str">
            <v/>
          </cell>
          <cell r="U585" t="str">
            <v>enero</v>
          </cell>
        </row>
        <row r="586">
          <cell r="P586">
            <v>69</v>
          </cell>
          <cell r="S586" t="str">
            <v/>
          </cell>
          <cell r="U586" t="str">
            <v>enero</v>
          </cell>
        </row>
        <row r="587">
          <cell r="P587">
            <v>69</v>
          </cell>
          <cell r="S587" t="str">
            <v/>
          </cell>
          <cell r="U587" t="str">
            <v>enero</v>
          </cell>
        </row>
        <row r="588">
          <cell r="P588">
            <v>69</v>
          </cell>
          <cell r="S588" t="str">
            <v/>
          </cell>
          <cell r="U588" t="str">
            <v>enero</v>
          </cell>
        </row>
        <row r="589">
          <cell r="P589">
            <v>69</v>
          </cell>
          <cell r="S589" t="str">
            <v/>
          </cell>
          <cell r="U589" t="str">
            <v>enero</v>
          </cell>
        </row>
        <row r="590">
          <cell r="P590">
            <v>69</v>
          </cell>
          <cell r="S590" t="str">
            <v/>
          </cell>
          <cell r="U590" t="str">
            <v>enero</v>
          </cell>
        </row>
        <row r="591">
          <cell r="P591">
            <v>69</v>
          </cell>
          <cell r="S591" t="str">
            <v/>
          </cell>
          <cell r="U591" t="str">
            <v>enero</v>
          </cell>
        </row>
        <row r="592">
          <cell r="P592">
            <v>69</v>
          </cell>
          <cell r="S592" t="str">
            <v>BETA</v>
          </cell>
          <cell r="U592" t="str">
            <v>enero</v>
          </cell>
        </row>
        <row r="593">
          <cell r="P593">
            <v>69</v>
          </cell>
          <cell r="S593" t="str">
            <v/>
          </cell>
          <cell r="U593" t="str">
            <v>enero</v>
          </cell>
        </row>
        <row r="594">
          <cell r="P594">
            <v>69</v>
          </cell>
          <cell r="S594" t="str">
            <v/>
          </cell>
          <cell r="U594" t="str">
            <v>enero</v>
          </cell>
        </row>
        <row r="595">
          <cell r="P595">
            <v>69</v>
          </cell>
          <cell r="S595" t="str">
            <v/>
          </cell>
          <cell r="U595" t="str">
            <v>enero</v>
          </cell>
        </row>
        <row r="596">
          <cell r="P596">
            <v>69</v>
          </cell>
          <cell r="S596" t="str">
            <v/>
          </cell>
          <cell r="U596" t="str">
            <v>enero</v>
          </cell>
        </row>
        <row r="597">
          <cell r="P597">
            <v>69</v>
          </cell>
          <cell r="S597" t="str">
            <v/>
          </cell>
          <cell r="U597" t="str">
            <v>enero</v>
          </cell>
        </row>
        <row r="598">
          <cell r="P598">
            <v>69</v>
          </cell>
          <cell r="S598" t="str">
            <v/>
          </cell>
          <cell r="U598" t="str">
            <v>enero</v>
          </cell>
        </row>
        <row r="599">
          <cell r="P599">
            <v>69</v>
          </cell>
          <cell r="S599" t="str">
            <v/>
          </cell>
          <cell r="U599" t="str">
            <v>enero</v>
          </cell>
        </row>
        <row r="600">
          <cell r="P600">
            <v>69</v>
          </cell>
          <cell r="S600" t="str">
            <v/>
          </cell>
          <cell r="U600" t="str">
            <v>enero</v>
          </cell>
        </row>
        <row r="601">
          <cell r="P601">
            <v>69</v>
          </cell>
          <cell r="S601" t="str">
            <v/>
          </cell>
          <cell r="U601" t="str">
            <v>enero</v>
          </cell>
        </row>
        <row r="602">
          <cell r="P602">
            <v>69</v>
          </cell>
          <cell r="S602" t="str">
            <v/>
          </cell>
          <cell r="U602" t="str">
            <v>enero</v>
          </cell>
        </row>
        <row r="603">
          <cell r="P603">
            <v>69</v>
          </cell>
          <cell r="S603" t="str">
            <v/>
          </cell>
          <cell r="U603" t="str">
            <v>enero</v>
          </cell>
        </row>
        <row r="604">
          <cell r="P604">
            <v>69</v>
          </cell>
          <cell r="S604" t="str">
            <v/>
          </cell>
          <cell r="U604" t="str">
            <v>enero</v>
          </cell>
        </row>
        <row r="605">
          <cell r="P605">
            <v>69</v>
          </cell>
          <cell r="S605" t="str">
            <v/>
          </cell>
          <cell r="U605" t="str">
            <v>enero</v>
          </cell>
        </row>
        <row r="606">
          <cell r="P606">
            <v>69</v>
          </cell>
          <cell r="S606" t="str">
            <v/>
          </cell>
          <cell r="U606" t="str">
            <v>enero</v>
          </cell>
        </row>
        <row r="607">
          <cell r="P607">
            <v>69</v>
          </cell>
          <cell r="S607" t="str">
            <v/>
          </cell>
          <cell r="U607" t="str">
            <v>enero</v>
          </cell>
        </row>
        <row r="608">
          <cell r="P608">
            <v>69</v>
          </cell>
          <cell r="S608" t="str">
            <v/>
          </cell>
          <cell r="U608" t="str">
            <v>enero</v>
          </cell>
        </row>
        <row r="609">
          <cell r="P609">
            <v>69</v>
          </cell>
          <cell r="S609" t="str">
            <v/>
          </cell>
          <cell r="U609" t="str">
            <v>enero</v>
          </cell>
        </row>
        <row r="610">
          <cell r="P610">
            <v>69</v>
          </cell>
          <cell r="S610" t="str">
            <v/>
          </cell>
          <cell r="U610" t="str">
            <v>enero</v>
          </cell>
        </row>
        <row r="611">
          <cell r="P611">
            <v>69</v>
          </cell>
          <cell r="S611" t="str">
            <v/>
          </cell>
          <cell r="U611" t="str">
            <v>enero</v>
          </cell>
        </row>
        <row r="612">
          <cell r="P612">
            <v>69</v>
          </cell>
          <cell r="S612" t="str">
            <v/>
          </cell>
          <cell r="U612" t="str">
            <v>enero</v>
          </cell>
        </row>
        <row r="613">
          <cell r="P613">
            <v>69</v>
          </cell>
          <cell r="S613" t="str">
            <v/>
          </cell>
          <cell r="U613" t="str">
            <v>enero</v>
          </cell>
        </row>
        <row r="614">
          <cell r="P614">
            <v>69</v>
          </cell>
          <cell r="S614" t="str">
            <v/>
          </cell>
          <cell r="U614" t="str">
            <v>enero</v>
          </cell>
        </row>
        <row r="615">
          <cell r="P615">
            <v>69</v>
          </cell>
          <cell r="S615" t="str">
            <v/>
          </cell>
          <cell r="U615" t="str">
            <v>enero</v>
          </cell>
        </row>
        <row r="616">
          <cell r="P616">
            <v>69</v>
          </cell>
          <cell r="S616" t="str">
            <v/>
          </cell>
          <cell r="U616" t="str">
            <v>enero</v>
          </cell>
        </row>
        <row r="617">
          <cell r="P617">
            <v>69</v>
          </cell>
          <cell r="S617" t="str">
            <v>UN</v>
          </cell>
          <cell r="U617" t="str">
            <v>enero</v>
          </cell>
        </row>
        <row r="618">
          <cell r="P618">
            <v>69</v>
          </cell>
          <cell r="S618" t="str">
            <v/>
          </cell>
          <cell r="U618" t="str">
            <v>enero</v>
          </cell>
        </row>
        <row r="619">
          <cell r="P619">
            <v>69</v>
          </cell>
          <cell r="S619" t="str">
            <v/>
          </cell>
          <cell r="U619" t="str">
            <v>enero</v>
          </cell>
        </row>
        <row r="620">
          <cell r="P620">
            <v>69</v>
          </cell>
          <cell r="S620" t="str">
            <v/>
          </cell>
          <cell r="U620" t="str">
            <v>enero</v>
          </cell>
        </row>
        <row r="621">
          <cell r="P621">
            <v>69</v>
          </cell>
          <cell r="S621" t="str">
            <v/>
          </cell>
          <cell r="U621" t="str">
            <v>enero</v>
          </cell>
        </row>
        <row r="622">
          <cell r="P622">
            <v>69</v>
          </cell>
          <cell r="S622" t="str">
            <v/>
          </cell>
          <cell r="U622" t="str">
            <v>enero</v>
          </cell>
        </row>
        <row r="623">
          <cell r="P623">
            <v>69</v>
          </cell>
          <cell r="S623" t="str">
            <v/>
          </cell>
          <cell r="U623" t="str">
            <v>enero</v>
          </cell>
        </row>
        <row r="624">
          <cell r="P624">
            <v>69</v>
          </cell>
          <cell r="S624" t="str">
            <v/>
          </cell>
          <cell r="U624" t="str">
            <v>enero</v>
          </cell>
        </row>
        <row r="625">
          <cell r="P625">
            <v>69</v>
          </cell>
          <cell r="S625" t="str">
            <v/>
          </cell>
          <cell r="U625" t="str">
            <v>enero</v>
          </cell>
        </row>
        <row r="626">
          <cell r="P626">
            <v>69</v>
          </cell>
          <cell r="S626" t="str">
            <v/>
          </cell>
          <cell r="U626" t="str">
            <v>enero</v>
          </cell>
        </row>
        <row r="627">
          <cell r="P627">
            <v>69</v>
          </cell>
          <cell r="S627" t="str">
            <v/>
          </cell>
          <cell r="U627" t="str">
            <v>enero</v>
          </cell>
        </row>
        <row r="628">
          <cell r="P628">
            <v>69</v>
          </cell>
          <cell r="S628" t="str">
            <v/>
          </cell>
          <cell r="U628" t="str">
            <v>enero</v>
          </cell>
        </row>
        <row r="629">
          <cell r="P629">
            <v>69</v>
          </cell>
          <cell r="S629" t="str">
            <v/>
          </cell>
          <cell r="U629" t="str">
            <v>enero</v>
          </cell>
        </row>
        <row r="630">
          <cell r="P630">
            <v>69</v>
          </cell>
          <cell r="S630" t="str">
            <v/>
          </cell>
          <cell r="U630" t="str">
            <v>enero</v>
          </cell>
        </row>
        <row r="631">
          <cell r="P631">
            <v>69</v>
          </cell>
          <cell r="S631" t="str">
            <v/>
          </cell>
          <cell r="U631" t="str">
            <v>enero</v>
          </cell>
        </row>
        <row r="632">
          <cell r="P632">
            <v>69</v>
          </cell>
          <cell r="S632" t="str">
            <v>BETA</v>
          </cell>
          <cell r="U632" t="str">
            <v>enero</v>
          </cell>
        </row>
        <row r="633">
          <cell r="P633">
            <v>69</v>
          </cell>
          <cell r="S633" t="str">
            <v/>
          </cell>
          <cell r="U633" t="str">
            <v>enero</v>
          </cell>
        </row>
        <row r="634">
          <cell r="P634">
            <v>69</v>
          </cell>
          <cell r="S634" t="str">
            <v/>
          </cell>
          <cell r="U634" t="str">
            <v>enero</v>
          </cell>
        </row>
        <row r="635">
          <cell r="P635">
            <v>69</v>
          </cell>
          <cell r="S635" t="str">
            <v/>
          </cell>
          <cell r="U635" t="str">
            <v>enero</v>
          </cell>
        </row>
        <row r="636">
          <cell r="P636">
            <v>69</v>
          </cell>
          <cell r="S636" t="str">
            <v/>
          </cell>
          <cell r="U636" t="str">
            <v>enero</v>
          </cell>
        </row>
        <row r="637">
          <cell r="P637">
            <v>69</v>
          </cell>
          <cell r="S637" t="str">
            <v>UN</v>
          </cell>
          <cell r="U637" t="str">
            <v>enero</v>
          </cell>
        </row>
        <row r="638">
          <cell r="P638">
            <v>69</v>
          </cell>
          <cell r="S638" t="str">
            <v/>
          </cell>
          <cell r="U638" t="str">
            <v>enero</v>
          </cell>
        </row>
        <row r="639">
          <cell r="P639">
            <v>69</v>
          </cell>
          <cell r="S639" t="str">
            <v>OPTIMOS</v>
          </cell>
          <cell r="U639" t="str">
            <v>enero</v>
          </cell>
        </row>
        <row r="640">
          <cell r="P640">
            <v>69</v>
          </cell>
          <cell r="S640" t="str">
            <v>OPTIMA</v>
          </cell>
          <cell r="U640" t="str">
            <v>enero</v>
          </cell>
        </row>
        <row r="641">
          <cell r="P641">
            <v>69</v>
          </cell>
          <cell r="S641" t="str">
            <v/>
          </cell>
          <cell r="U641" t="str">
            <v>enero</v>
          </cell>
        </row>
        <row r="642">
          <cell r="P642">
            <v>69</v>
          </cell>
          <cell r="S642" t="str">
            <v/>
          </cell>
          <cell r="U642" t="str">
            <v>enero</v>
          </cell>
        </row>
        <row r="643">
          <cell r="P643">
            <v>69</v>
          </cell>
          <cell r="S643" t="str">
            <v/>
          </cell>
          <cell r="U643" t="str">
            <v>enero</v>
          </cell>
        </row>
        <row r="644">
          <cell r="P644">
            <v>69</v>
          </cell>
          <cell r="S644" t="str">
            <v>ALFA</v>
          </cell>
          <cell r="U644" t="str">
            <v>enero</v>
          </cell>
        </row>
        <row r="645">
          <cell r="P645">
            <v>69</v>
          </cell>
          <cell r="S645" t="str">
            <v/>
          </cell>
          <cell r="U645" t="str">
            <v>enero</v>
          </cell>
        </row>
        <row r="646">
          <cell r="P646">
            <v>69</v>
          </cell>
          <cell r="S646" t="str">
            <v/>
          </cell>
          <cell r="U646" t="str">
            <v>enero</v>
          </cell>
        </row>
        <row r="647">
          <cell r="P647">
            <v>69</v>
          </cell>
          <cell r="S647" t="str">
            <v/>
          </cell>
          <cell r="U647" t="str">
            <v>enero</v>
          </cell>
        </row>
        <row r="648">
          <cell r="P648">
            <v>69</v>
          </cell>
          <cell r="S648" t="str">
            <v/>
          </cell>
          <cell r="U648" t="str">
            <v>enero</v>
          </cell>
        </row>
        <row r="649">
          <cell r="P649">
            <v>69</v>
          </cell>
          <cell r="S649" t="str">
            <v/>
          </cell>
          <cell r="U649" t="str">
            <v>enero</v>
          </cell>
        </row>
        <row r="650">
          <cell r="P650">
            <v>69</v>
          </cell>
          <cell r="S650" t="str">
            <v>ALFA</v>
          </cell>
          <cell r="U650" t="str">
            <v>enero</v>
          </cell>
        </row>
        <row r="651">
          <cell r="P651">
            <v>69</v>
          </cell>
          <cell r="S651" t="str">
            <v>UN</v>
          </cell>
          <cell r="U651" t="str">
            <v>enero</v>
          </cell>
        </row>
        <row r="652">
          <cell r="P652">
            <v>69</v>
          </cell>
          <cell r="S652" t="str">
            <v/>
          </cell>
          <cell r="U652" t="str">
            <v>enero</v>
          </cell>
        </row>
        <row r="653">
          <cell r="P653">
            <v>69</v>
          </cell>
          <cell r="S653" t="str">
            <v/>
          </cell>
          <cell r="U653" t="str">
            <v>enero</v>
          </cell>
        </row>
        <row r="654">
          <cell r="P654">
            <v>69</v>
          </cell>
          <cell r="S654" t="str">
            <v/>
          </cell>
          <cell r="U654" t="str">
            <v>enero</v>
          </cell>
        </row>
        <row r="655">
          <cell r="P655">
            <v>69</v>
          </cell>
          <cell r="S655" t="str">
            <v>BETA</v>
          </cell>
          <cell r="U655" t="str">
            <v>enero</v>
          </cell>
        </row>
        <row r="656">
          <cell r="P656">
            <v>69</v>
          </cell>
          <cell r="S656" t="str">
            <v/>
          </cell>
          <cell r="U656" t="str">
            <v>enero</v>
          </cell>
        </row>
        <row r="657">
          <cell r="P657">
            <v>69</v>
          </cell>
          <cell r="S657" t="str">
            <v/>
          </cell>
          <cell r="U657" t="str">
            <v>enero</v>
          </cell>
        </row>
        <row r="658">
          <cell r="P658">
            <v>69</v>
          </cell>
          <cell r="S658" t="str">
            <v/>
          </cell>
          <cell r="U658" t="str">
            <v>enero</v>
          </cell>
        </row>
        <row r="659">
          <cell r="P659">
            <v>69</v>
          </cell>
          <cell r="S659" t="str">
            <v/>
          </cell>
          <cell r="U659" t="str">
            <v>enero</v>
          </cell>
        </row>
        <row r="660">
          <cell r="P660">
            <v>69</v>
          </cell>
          <cell r="S660" t="str">
            <v/>
          </cell>
          <cell r="U660" t="str">
            <v>enero</v>
          </cell>
        </row>
        <row r="661">
          <cell r="P661">
            <v>69</v>
          </cell>
          <cell r="S661" t="str">
            <v>UN</v>
          </cell>
          <cell r="U661" t="str">
            <v>enero</v>
          </cell>
        </row>
        <row r="662">
          <cell r="P662">
            <v>69</v>
          </cell>
          <cell r="S662" t="str">
            <v/>
          </cell>
          <cell r="U662" t="str">
            <v>enero</v>
          </cell>
        </row>
        <row r="663">
          <cell r="P663">
            <v>69</v>
          </cell>
          <cell r="S663" t="str">
            <v/>
          </cell>
          <cell r="U663" t="str">
            <v>enero</v>
          </cell>
        </row>
        <row r="664">
          <cell r="P664">
            <v>69</v>
          </cell>
          <cell r="S664" t="str">
            <v>BETA</v>
          </cell>
          <cell r="U664" t="str">
            <v>enero</v>
          </cell>
        </row>
        <row r="665">
          <cell r="P665">
            <v>69</v>
          </cell>
          <cell r="S665" t="str">
            <v/>
          </cell>
          <cell r="U665" t="str">
            <v>enero</v>
          </cell>
        </row>
        <row r="666">
          <cell r="P666">
            <v>69</v>
          </cell>
          <cell r="S666" t="str">
            <v/>
          </cell>
          <cell r="U666" t="str">
            <v>enero</v>
          </cell>
        </row>
        <row r="667">
          <cell r="P667">
            <v>69</v>
          </cell>
          <cell r="S667" t="str">
            <v/>
          </cell>
          <cell r="U667" t="str">
            <v>enero</v>
          </cell>
        </row>
        <row r="668">
          <cell r="P668">
            <v>69</v>
          </cell>
          <cell r="S668" t="str">
            <v>OPTIMOS</v>
          </cell>
          <cell r="U668" t="str">
            <v>enero</v>
          </cell>
        </row>
        <row r="669">
          <cell r="P669">
            <v>69</v>
          </cell>
          <cell r="S669" t="str">
            <v/>
          </cell>
          <cell r="U669" t="str">
            <v>enero</v>
          </cell>
        </row>
        <row r="670">
          <cell r="P670">
            <v>69</v>
          </cell>
          <cell r="S670" t="str">
            <v/>
          </cell>
          <cell r="U670" t="str">
            <v>enero</v>
          </cell>
        </row>
        <row r="671">
          <cell r="P671">
            <v>69</v>
          </cell>
          <cell r="S671" t="str">
            <v/>
          </cell>
          <cell r="U671" t="str">
            <v>enero</v>
          </cell>
        </row>
        <row r="672">
          <cell r="P672">
            <v>69</v>
          </cell>
          <cell r="S672" t="str">
            <v/>
          </cell>
          <cell r="U672" t="str">
            <v>enero</v>
          </cell>
        </row>
        <row r="673">
          <cell r="P673">
            <v>69</v>
          </cell>
          <cell r="S673" t="str">
            <v/>
          </cell>
          <cell r="U673" t="str">
            <v>enero</v>
          </cell>
        </row>
        <row r="674">
          <cell r="P674">
            <v>69</v>
          </cell>
          <cell r="S674" t="str">
            <v/>
          </cell>
          <cell r="U674" t="str">
            <v>enero</v>
          </cell>
        </row>
        <row r="675">
          <cell r="P675">
            <v>69</v>
          </cell>
          <cell r="S675" t="str">
            <v/>
          </cell>
          <cell r="U675" t="str">
            <v>enero</v>
          </cell>
        </row>
        <row r="676">
          <cell r="P676">
            <v>69</v>
          </cell>
          <cell r="S676" t="str">
            <v/>
          </cell>
          <cell r="U676" t="str">
            <v>enero</v>
          </cell>
        </row>
        <row r="677">
          <cell r="P677">
            <v>69</v>
          </cell>
          <cell r="S677" t="str">
            <v/>
          </cell>
          <cell r="U677" t="str">
            <v>enero</v>
          </cell>
        </row>
        <row r="678">
          <cell r="P678">
            <v>69</v>
          </cell>
          <cell r="S678" t="str">
            <v/>
          </cell>
          <cell r="U678" t="str">
            <v>enero</v>
          </cell>
        </row>
        <row r="679">
          <cell r="P679">
            <v>69</v>
          </cell>
          <cell r="S679" t="str">
            <v/>
          </cell>
          <cell r="U679" t="str">
            <v>enero</v>
          </cell>
        </row>
        <row r="680">
          <cell r="P680">
            <v>69</v>
          </cell>
          <cell r="S680" t="str">
            <v/>
          </cell>
          <cell r="U680" t="str">
            <v>enero</v>
          </cell>
        </row>
        <row r="681">
          <cell r="P681">
            <v>69</v>
          </cell>
          <cell r="S681" t="str">
            <v/>
          </cell>
          <cell r="U681" t="str">
            <v>enero</v>
          </cell>
        </row>
        <row r="682">
          <cell r="P682">
            <v>69</v>
          </cell>
          <cell r="S682" t="str">
            <v/>
          </cell>
          <cell r="U682" t="str">
            <v>enero</v>
          </cell>
        </row>
        <row r="683">
          <cell r="P683">
            <v>69</v>
          </cell>
          <cell r="S683" t="str">
            <v/>
          </cell>
          <cell r="U683" t="str">
            <v>enero</v>
          </cell>
        </row>
        <row r="684">
          <cell r="P684">
            <v>69</v>
          </cell>
          <cell r="S684" t="str">
            <v/>
          </cell>
          <cell r="U684" t="str">
            <v>enero</v>
          </cell>
        </row>
        <row r="685">
          <cell r="P685">
            <v>69</v>
          </cell>
          <cell r="S685" t="str">
            <v>UN</v>
          </cell>
          <cell r="U685" t="str">
            <v>enero</v>
          </cell>
        </row>
        <row r="686">
          <cell r="P686">
            <v>69</v>
          </cell>
          <cell r="S686" t="str">
            <v/>
          </cell>
          <cell r="U686" t="str">
            <v>enero</v>
          </cell>
        </row>
        <row r="687">
          <cell r="P687">
            <v>69</v>
          </cell>
          <cell r="S687" t="str">
            <v>OPTIMOS</v>
          </cell>
          <cell r="U687" t="str">
            <v>enero</v>
          </cell>
        </row>
        <row r="688">
          <cell r="P688">
            <v>69</v>
          </cell>
          <cell r="S688" t="str">
            <v/>
          </cell>
          <cell r="U688" t="str">
            <v>enero</v>
          </cell>
        </row>
        <row r="689">
          <cell r="P689">
            <v>69</v>
          </cell>
          <cell r="S689" t="str">
            <v/>
          </cell>
          <cell r="U689" t="str">
            <v>enero</v>
          </cell>
        </row>
        <row r="690">
          <cell r="P690">
            <v>69</v>
          </cell>
          <cell r="S690" t="str">
            <v/>
          </cell>
          <cell r="U690" t="str">
            <v>enero</v>
          </cell>
        </row>
        <row r="691">
          <cell r="P691">
            <v>69</v>
          </cell>
          <cell r="S691" t="str">
            <v/>
          </cell>
          <cell r="U691" t="str">
            <v>enero</v>
          </cell>
        </row>
        <row r="692">
          <cell r="P692">
            <v>69</v>
          </cell>
          <cell r="S692" t="str">
            <v/>
          </cell>
          <cell r="U692" t="str">
            <v>enero</v>
          </cell>
        </row>
        <row r="693">
          <cell r="P693">
            <v>69</v>
          </cell>
          <cell r="S693" t="str">
            <v/>
          </cell>
          <cell r="U693" t="str">
            <v>enero</v>
          </cell>
        </row>
        <row r="694">
          <cell r="P694">
            <v>69</v>
          </cell>
          <cell r="S694" t="str">
            <v/>
          </cell>
          <cell r="U694" t="str">
            <v>enero</v>
          </cell>
        </row>
        <row r="695">
          <cell r="P695">
            <v>69</v>
          </cell>
          <cell r="S695" t="str">
            <v/>
          </cell>
          <cell r="U695" t="str">
            <v>enero</v>
          </cell>
        </row>
        <row r="696">
          <cell r="P696">
            <v>69</v>
          </cell>
          <cell r="S696" t="str">
            <v>ALFA</v>
          </cell>
          <cell r="U696" t="str">
            <v>enero</v>
          </cell>
        </row>
        <row r="697">
          <cell r="P697">
            <v>69</v>
          </cell>
          <cell r="S697" t="str">
            <v>BETA</v>
          </cell>
          <cell r="U697" t="str">
            <v>enero</v>
          </cell>
        </row>
        <row r="698">
          <cell r="P698">
            <v>69</v>
          </cell>
          <cell r="S698" t="str">
            <v/>
          </cell>
          <cell r="U698" t="str">
            <v>enero</v>
          </cell>
        </row>
        <row r="699">
          <cell r="P699">
            <v>69</v>
          </cell>
          <cell r="S699" t="str">
            <v/>
          </cell>
          <cell r="U699" t="str">
            <v>enero</v>
          </cell>
        </row>
        <row r="700">
          <cell r="P700">
            <v>69</v>
          </cell>
          <cell r="S700" t="str">
            <v/>
          </cell>
          <cell r="U700" t="str">
            <v>enero</v>
          </cell>
        </row>
        <row r="701">
          <cell r="P701">
            <v>69</v>
          </cell>
          <cell r="S701" t="str">
            <v/>
          </cell>
          <cell r="U701" t="str">
            <v>enero</v>
          </cell>
        </row>
        <row r="702">
          <cell r="P702">
            <v>69</v>
          </cell>
          <cell r="S702" t="str">
            <v>BETA</v>
          </cell>
          <cell r="U702" t="str">
            <v>enero</v>
          </cell>
        </row>
        <row r="703">
          <cell r="P703">
            <v>69</v>
          </cell>
          <cell r="S703" t="str">
            <v/>
          </cell>
          <cell r="U703" t="str">
            <v>enero</v>
          </cell>
        </row>
        <row r="704">
          <cell r="P704">
            <v>69</v>
          </cell>
          <cell r="S704" t="str">
            <v/>
          </cell>
          <cell r="U704" t="str">
            <v>enero</v>
          </cell>
        </row>
        <row r="705">
          <cell r="P705">
            <v>69</v>
          </cell>
          <cell r="S705" t="str">
            <v/>
          </cell>
          <cell r="U705" t="str">
            <v>enero</v>
          </cell>
        </row>
        <row r="706">
          <cell r="P706">
            <v>69</v>
          </cell>
          <cell r="S706" t="str">
            <v/>
          </cell>
          <cell r="U706" t="str">
            <v>enero</v>
          </cell>
        </row>
        <row r="707">
          <cell r="P707">
            <v>69</v>
          </cell>
          <cell r="S707" t="str">
            <v/>
          </cell>
          <cell r="U707" t="str">
            <v>enero</v>
          </cell>
        </row>
        <row r="708">
          <cell r="P708">
            <v>69</v>
          </cell>
          <cell r="S708" t="str">
            <v/>
          </cell>
          <cell r="U708" t="str">
            <v>enero</v>
          </cell>
        </row>
        <row r="709">
          <cell r="P709">
            <v>69</v>
          </cell>
          <cell r="S709" t="str">
            <v/>
          </cell>
          <cell r="U709" t="str">
            <v>enero</v>
          </cell>
        </row>
        <row r="710">
          <cell r="P710">
            <v>69</v>
          </cell>
          <cell r="S710" t="str">
            <v/>
          </cell>
          <cell r="U710" t="str">
            <v>enero</v>
          </cell>
        </row>
        <row r="711">
          <cell r="P711">
            <v>69</v>
          </cell>
          <cell r="S711" t="str">
            <v/>
          </cell>
          <cell r="U711" t="str">
            <v>enero</v>
          </cell>
        </row>
        <row r="712">
          <cell r="P712">
            <v>69</v>
          </cell>
          <cell r="S712" t="str">
            <v/>
          </cell>
          <cell r="U712" t="str">
            <v>enero</v>
          </cell>
        </row>
        <row r="713">
          <cell r="P713">
            <v>69</v>
          </cell>
          <cell r="S713" t="str">
            <v/>
          </cell>
          <cell r="U713" t="str">
            <v>enero</v>
          </cell>
        </row>
        <row r="714">
          <cell r="P714">
            <v>69</v>
          </cell>
          <cell r="S714" t="str">
            <v/>
          </cell>
          <cell r="U714" t="str">
            <v>enero</v>
          </cell>
        </row>
        <row r="715">
          <cell r="P715">
            <v>69</v>
          </cell>
          <cell r="S715" t="str">
            <v/>
          </cell>
          <cell r="U715" t="str">
            <v>enero</v>
          </cell>
        </row>
        <row r="716">
          <cell r="P716">
            <v>69</v>
          </cell>
          <cell r="S716" t="str">
            <v/>
          </cell>
          <cell r="U716" t="str">
            <v>enero</v>
          </cell>
        </row>
        <row r="717">
          <cell r="P717">
            <v>69</v>
          </cell>
          <cell r="S717" t="str">
            <v/>
          </cell>
          <cell r="U717" t="str">
            <v>enero</v>
          </cell>
        </row>
        <row r="718">
          <cell r="P718">
            <v>69</v>
          </cell>
          <cell r="S718" t="str">
            <v/>
          </cell>
          <cell r="U718" t="str">
            <v>enero</v>
          </cell>
        </row>
        <row r="719">
          <cell r="P719">
            <v>69</v>
          </cell>
          <cell r="S719" t="str">
            <v/>
          </cell>
          <cell r="U719" t="str">
            <v>enero</v>
          </cell>
        </row>
        <row r="720">
          <cell r="P720">
            <v>69</v>
          </cell>
          <cell r="S720" t="str">
            <v/>
          </cell>
          <cell r="U720" t="str">
            <v>enero</v>
          </cell>
        </row>
        <row r="721">
          <cell r="P721">
            <v>69</v>
          </cell>
          <cell r="S721" t="str">
            <v/>
          </cell>
          <cell r="U721" t="str">
            <v>enero</v>
          </cell>
        </row>
        <row r="722">
          <cell r="P722">
            <v>69</v>
          </cell>
          <cell r="S722" t="str">
            <v/>
          </cell>
          <cell r="U722" t="str">
            <v>enero</v>
          </cell>
        </row>
        <row r="723">
          <cell r="P723">
            <v>69</v>
          </cell>
          <cell r="S723" t="str">
            <v/>
          </cell>
          <cell r="U723" t="str">
            <v>enero</v>
          </cell>
        </row>
        <row r="724">
          <cell r="P724">
            <v>69</v>
          </cell>
          <cell r="S724" t="str">
            <v/>
          </cell>
          <cell r="U724" t="str">
            <v>enero</v>
          </cell>
        </row>
        <row r="725">
          <cell r="P725">
            <v>69</v>
          </cell>
          <cell r="S725" t="str">
            <v/>
          </cell>
          <cell r="U725" t="str">
            <v>enero</v>
          </cell>
        </row>
        <row r="726">
          <cell r="P726">
            <v>69</v>
          </cell>
          <cell r="S726" t="str">
            <v/>
          </cell>
          <cell r="U726" t="str">
            <v>enero</v>
          </cell>
        </row>
        <row r="727">
          <cell r="P727">
            <v>69</v>
          </cell>
          <cell r="S727" t="str">
            <v/>
          </cell>
          <cell r="U727" t="str">
            <v>enero</v>
          </cell>
        </row>
        <row r="728">
          <cell r="P728">
            <v>69</v>
          </cell>
          <cell r="S728" t="str">
            <v/>
          </cell>
          <cell r="U728" t="str">
            <v>enero</v>
          </cell>
        </row>
        <row r="729">
          <cell r="P729">
            <v>69</v>
          </cell>
          <cell r="S729" t="str">
            <v/>
          </cell>
          <cell r="U729" t="str">
            <v>enero</v>
          </cell>
        </row>
        <row r="730">
          <cell r="P730">
            <v>69</v>
          </cell>
          <cell r="S730" t="str">
            <v/>
          </cell>
          <cell r="U730" t="str">
            <v>enero</v>
          </cell>
        </row>
        <row r="731">
          <cell r="P731">
            <v>69</v>
          </cell>
          <cell r="S731" t="str">
            <v/>
          </cell>
          <cell r="U731" t="str">
            <v>enero</v>
          </cell>
        </row>
        <row r="732">
          <cell r="P732">
            <v>69</v>
          </cell>
          <cell r="S732" t="str">
            <v/>
          </cell>
          <cell r="U732" t="str">
            <v>enero</v>
          </cell>
        </row>
        <row r="733">
          <cell r="P733">
            <v>69</v>
          </cell>
          <cell r="S733" t="str">
            <v/>
          </cell>
          <cell r="U733" t="str">
            <v>enero</v>
          </cell>
        </row>
        <row r="734">
          <cell r="P734">
            <v>69</v>
          </cell>
          <cell r="S734" t="str">
            <v/>
          </cell>
          <cell r="U734" t="str">
            <v>enero</v>
          </cell>
        </row>
        <row r="735">
          <cell r="P735">
            <v>69</v>
          </cell>
          <cell r="S735" t="str">
            <v/>
          </cell>
          <cell r="U735" t="str">
            <v>enero</v>
          </cell>
        </row>
        <row r="736">
          <cell r="P736">
            <v>69</v>
          </cell>
          <cell r="S736" t="str">
            <v/>
          </cell>
          <cell r="U736" t="str">
            <v>enero</v>
          </cell>
        </row>
        <row r="737">
          <cell r="P737">
            <v>69</v>
          </cell>
          <cell r="S737" t="str">
            <v/>
          </cell>
          <cell r="U737" t="str">
            <v>enero</v>
          </cell>
        </row>
        <row r="738">
          <cell r="P738">
            <v>69</v>
          </cell>
          <cell r="S738" t="str">
            <v/>
          </cell>
          <cell r="U738" t="str">
            <v>enero</v>
          </cell>
        </row>
        <row r="739">
          <cell r="P739">
            <v>69</v>
          </cell>
          <cell r="S739" t="str">
            <v/>
          </cell>
          <cell r="U739" t="str">
            <v>enero</v>
          </cell>
        </row>
        <row r="740">
          <cell r="P740">
            <v>69</v>
          </cell>
          <cell r="S740" t="str">
            <v/>
          </cell>
          <cell r="U740" t="str">
            <v>enero</v>
          </cell>
        </row>
        <row r="741">
          <cell r="P741">
            <v>69</v>
          </cell>
          <cell r="S741" t="str">
            <v/>
          </cell>
          <cell r="U741" t="str">
            <v>enero</v>
          </cell>
        </row>
        <row r="742">
          <cell r="P742">
            <v>69</v>
          </cell>
          <cell r="S742" t="str">
            <v/>
          </cell>
          <cell r="U742" t="str">
            <v>enero</v>
          </cell>
        </row>
        <row r="743">
          <cell r="P743">
            <v>69</v>
          </cell>
          <cell r="S743" t="str">
            <v/>
          </cell>
          <cell r="U743" t="str">
            <v>enero</v>
          </cell>
        </row>
        <row r="744">
          <cell r="P744">
            <v>69</v>
          </cell>
          <cell r="S744" t="str">
            <v/>
          </cell>
          <cell r="U744" t="str">
            <v>enero</v>
          </cell>
        </row>
        <row r="745">
          <cell r="P745">
            <v>69</v>
          </cell>
          <cell r="S745" t="str">
            <v/>
          </cell>
          <cell r="U745" t="str">
            <v>enero</v>
          </cell>
        </row>
        <row r="746">
          <cell r="P746">
            <v>69</v>
          </cell>
          <cell r="S746" t="str">
            <v/>
          </cell>
          <cell r="U746" t="str">
            <v>enero</v>
          </cell>
        </row>
        <row r="747">
          <cell r="P747">
            <v>69</v>
          </cell>
          <cell r="S747" t="str">
            <v/>
          </cell>
          <cell r="U747" t="str">
            <v>enero</v>
          </cell>
        </row>
        <row r="748">
          <cell r="P748">
            <v>69</v>
          </cell>
          <cell r="S748" t="str">
            <v/>
          </cell>
          <cell r="U748" t="str">
            <v>enero</v>
          </cell>
        </row>
        <row r="749">
          <cell r="P749">
            <v>69</v>
          </cell>
          <cell r="S749" t="str">
            <v/>
          </cell>
          <cell r="U749" t="str">
            <v>enero</v>
          </cell>
        </row>
        <row r="750">
          <cell r="P750">
            <v>69</v>
          </cell>
          <cell r="S750" t="str">
            <v/>
          </cell>
          <cell r="U750" t="str">
            <v>enero</v>
          </cell>
        </row>
        <row r="751">
          <cell r="P751">
            <v>69</v>
          </cell>
          <cell r="S751" t="str">
            <v/>
          </cell>
          <cell r="U751" t="str">
            <v>enero</v>
          </cell>
        </row>
        <row r="752">
          <cell r="P752">
            <v>69</v>
          </cell>
          <cell r="S752" t="str">
            <v/>
          </cell>
          <cell r="U752" t="str">
            <v>enero</v>
          </cell>
        </row>
        <row r="753">
          <cell r="P753">
            <v>69</v>
          </cell>
          <cell r="S753" t="str">
            <v/>
          </cell>
          <cell r="U753" t="str">
            <v>enero</v>
          </cell>
        </row>
        <row r="754">
          <cell r="P754">
            <v>69</v>
          </cell>
          <cell r="S754" t="str">
            <v>OPTIMOS</v>
          </cell>
          <cell r="U754" t="str">
            <v>enero</v>
          </cell>
        </row>
        <row r="755">
          <cell r="P755">
            <v>69</v>
          </cell>
          <cell r="S755" t="str">
            <v/>
          </cell>
          <cell r="U755" t="str">
            <v>enero</v>
          </cell>
        </row>
        <row r="756">
          <cell r="P756">
            <v>69</v>
          </cell>
          <cell r="S756" t="str">
            <v/>
          </cell>
          <cell r="U756" t="str">
            <v>enero</v>
          </cell>
        </row>
        <row r="757">
          <cell r="P757">
            <v>69</v>
          </cell>
          <cell r="S757" t="str">
            <v/>
          </cell>
          <cell r="U757" t="str">
            <v>enero</v>
          </cell>
        </row>
        <row r="758">
          <cell r="P758">
            <v>69</v>
          </cell>
          <cell r="S758" t="str">
            <v/>
          </cell>
          <cell r="U758" t="str">
            <v>enero</v>
          </cell>
        </row>
        <row r="759">
          <cell r="P759">
            <v>69</v>
          </cell>
          <cell r="S759" t="str">
            <v/>
          </cell>
          <cell r="U759" t="str">
            <v>enero</v>
          </cell>
        </row>
        <row r="760">
          <cell r="P760">
            <v>69</v>
          </cell>
          <cell r="S760" t="str">
            <v/>
          </cell>
          <cell r="U760" t="str">
            <v>enero</v>
          </cell>
        </row>
        <row r="761">
          <cell r="P761">
            <v>69</v>
          </cell>
          <cell r="S761" t="str">
            <v/>
          </cell>
          <cell r="U761" t="str">
            <v>enero</v>
          </cell>
        </row>
        <row r="762">
          <cell r="P762">
            <v>69</v>
          </cell>
          <cell r="S762" t="str">
            <v/>
          </cell>
          <cell r="U762" t="str">
            <v>enero</v>
          </cell>
        </row>
        <row r="763">
          <cell r="P763">
            <v>69</v>
          </cell>
          <cell r="S763" t="str">
            <v/>
          </cell>
          <cell r="U763" t="str">
            <v>enero</v>
          </cell>
        </row>
        <row r="764">
          <cell r="P764">
            <v>69</v>
          </cell>
          <cell r="S764" t="str">
            <v/>
          </cell>
          <cell r="U764" t="str">
            <v>enero</v>
          </cell>
        </row>
        <row r="765">
          <cell r="P765">
            <v>69</v>
          </cell>
          <cell r="S765" t="str">
            <v/>
          </cell>
          <cell r="U765" t="str">
            <v>enero</v>
          </cell>
        </row>
        <row r="766">
          <cell r="P766">
            <v>69</v>
          </cell>
          <cell r="S766" t="str">
            <v/>
          </cell>
          <cell r="U766" t="str">
            <v>enero</v>
          </cell>
        </row>
        <row r="767">
          <cell r="P767">
            <v>69</v>
          </cell>
          <cell r="S767" t="str">
            <v>UN</v>
          </cell>
          <cell r="U767" t="str">
            <v>enero</v>
          </cell>
        </row>
        <row r="768">
          <cell r="P768">
            <v>69</v>
          </cell>
          <cell r="S768" t="str">
            <v/>
          </cell>
          <cell r="U768" t="str">
            <v>enero</v>
          </cell>
        </row>
        <row r="769">
          <cell r="P769">
            <v>69</v>
          </cell>
          <cell r="S769" t="str">
            <v/>
          </cell>
          <cell r="U769" t="str">
            <v>enero</v>
          </cell>
        </row>
        <row r="770">
          <cell r="P770">
            <v>69</v>
          </cell>
          <cell r="S770" t="str">
            <v/>
          </cell>
          <cell r="U770" t="str">
            <v>enero</v>
          </cell>
        </row>
        <row r="771">
          <cell r="P771">
            <v>69</v>
          </cell>
          <cell r="S771" t="str">
            <v/>
          </cell>
          <cell r="U771" t="str">
            <v>enero</v>
          </cell>
        </row>
        <row r="772">
          <cell r="P772">
            <v>69</v>
          </cell>
          <cell r="S772" t="str">
            <v/>
          </cell>
          <cell r="U772" t="str">
            <v>enero</v>
          </cell>
        </row>
        <row r="773">
          <cell r="P773">
            <v>69</v>
          </cell>
          <cell r="S773" t="str">
            <v>ALFA</v>
          </cell>
          <cell r="U773" t="str">
            <v>enero</v>
          </cell>
        </row>
        <row r="774">
          <cell r="P774">
            <v>69</v>
          </cell>
          <cell r="S774" t="str">
            <v>BETA</v>
          </cell>
          <cell r="U774" t="str">
            <v>enero</v>
          </cell>
        </row>
        <row r="775">
          <cell r="P775">
            <v>69</v>
          </cell>
          <cell r="S775" t="str">
            <v/>
          </cell>
          <cell r="U775" t="str">
            <v>enero</v>
          </cell>
        </row>
        <row r="776">
          <cell r="P776">
            <v>69</v>
          </cell>
          <cell r="S776" t="str">
            <v/>
          </cell>
          <cell r="U776" t="str">
            <v>enero</v>
          </cell>
        </row>
        <row r="777">
          <cell r="P777">
            <v>69</v>
          </cell>
          <cell r="S777" t="str">
            <v/>
          </cell>
          <cell r="U777" t="str">
            <v>enero</v>
          </cell>
        </row>
        <row r="778">
          <cell r="P778">
            <v>69</v>
          </cell>
          <cell r="S778" t="str">
            <v/>
          </cell>
          <cell r="U778" t="str">
            <v>enero</v>
          </cell>
        </row>
        <row r="779">
          <cell r="P779">
            <v>69</v>
          </cell>
          <cell r="S779" t="str">
            <v/>
          </cell>
          <cell r="U779" t="str">
            <v>enero</v>
          </cell>
        </row>
        <row r="780">
          <cell r="P780">
            <v>69</v>
          </cell>
          <cell r="S780" t="str">
            <v/>
          </cell>
          <cell r="U780" t="str">
            <v>enero</v>
          </cell>
        </row>
        <row r="781">
          <cell r="P781">
            <v>69</v>
          </cell>
          <cell r="S781" t="str">
            <v/>
          </cell>
          <cell r="U781" t="str">
            <v>enero</v>
          </cell>
        </row>
        <row r="782">
          <cell r="P782">
            <v>69</v>
          </cell>
          <cell r="S782" t="str">
            <v/>
          </cell>
          <cell r="U782" t="str">
            <v>enero</v>
          </cell>
        </row>
        <row r="783">
          <cell r="P783">
            <v>69</v>
          </cell>
          <cell r="S783" t="str">
            <v>OPTIMOS</v>
          </cell>
          <cell r="U783" t="str">
            <v>enero</v>
          </cell>
        </row>
        <row r="784">
          <cell r="P784">
            <v>69</v>
          </cell>
          <cell r="S784" t="str">
            <v/>
          </cell>
          <cell r="U784" t="str">
            <v>enero</v>
          </cell>
        </row>
        <row r="785">
          <cell r="P785">
            <v>69</v>
          </cell>
          <cell r="S785" t="str">
            <v/>
          </cell>
          <cell r="U785" t="str">
            <v>enero</v>
          </cell>
        </row>
        <row r="786">
          <cell r="P786">
            <v>69</v>
          </cell>
          <cell r="S786" t="str">
            <v/>
          </cell>
          <cell r="U786" t="str">
            <v>enero</v>
          </cell>
        </row>
        <row r="787">
          <cell r="P787">
            <v>69</v>
          </cell>
          <cell r="S787" t="str">
            <v/>
          </cell>
          <cell r="U787" t="str">
            <v>enero</v>
          </cell>
        </row>
        <row r="788">
          <cell r="P788">
            <v>69</v>
          </cell>
          <cell r="S788" t="str">
            <v/>
          </cell>
          <cell r="U788" t="str">
            <v>enero</v>
          </cell>
        </row>
        <row r="789">
          <cell r="P789">
            <v>69</v>
          </cell>
          <cell r="S789" t="str">
            <v/>
          </cell>
          <cell r="U789" t="str">
            <v>enero</v>
          </cell>
        </row>
        <row r="790">
          <cell r="P790">
            <v>69</v>
          </cell>
          <cell r="S790" t="str">
            <v/>
          </cell>
          <cell r="U790" t="str">
            <v>enero</v>
          </cell>
        </row>
        <row r="791">
          <cell r="P791">
            <v>69</v>
          </cell>
          <cell r="S791" t="str">
            <v/>
          </cell>
          <cell r="U791" t="str">
            <v>enero</v>
          </cell>
        </row>
        <row r="792">
          <cell r="P792">
            <v>69</v>
          </cell>
          <cell r="S792" t="str">
            <v/>
          </cell>
          <cell r="U792" t="str">
            <v>enero</v>
          </cell>
        </row>
        <row r="793">
          <cell r="P793">
            <v>69</v>
          </cell>
          <cell r="S793" t="str">
            <v/>
          </cell>
          <cell r="U793" t="str">
            <v>enero</v>
          </cell>
        </row>
        <row r="794">
          <cell r="P794">
            <v>69</v>
          </cell>
          <cell r="S794" t="str">
            <v/>
          </cell>
          <cell r="U794" t="str">
            <v>enero</v>
          </cell>
        </row>
        <row r="795">
          <cell r="P795">
            <v>69</v>
          </cell>
          <cell r="S795" t="str">
            <v/>
          </cell>
          <cell r="U795" t="str">
            <v>enero</v>
          </cell>
        </row>
        <row r="796">
          <cell r="P796">
            <v>69</v>
          </cell>
          <cell r="S796" t="str">
            <v/>
          </cell>
          <cell r="U796" t="str">
            <v>enero</v>
          </cell>
        </row>
        <row r="797">
          <cell r="P797">
            <v>69</v>
          </cell>
          <cell r="S797" t="str">
            <v/>
          </cell>
          <cell r="U797" t="str">
            <v>enero</v>
          </cell>
        </row>
        <row r="798">
          <cell r="P798">
            <v>69</v>
          </cell>
          <cell r="S798" t="str">
            <v/>
          </cell>
          <cell r="U798" t="str">
            <v>enero</v>
          </cell>
        </row>
        <row r="799">
          <cell r="P799">
            <v>69</v>
          </cell>
          <cell r="S799" t="str">
            <v/>
          </cell>
          <cell r="U799" t="str">
            <v>enero</v>
          </cell>
        </row>
        <row r="800">
          <cell r="P800">
            <v>69</v>
          </cell>
          <cell r="S800" t="str">
            <v/>
          </cell>
          <cell r="U800" t="str">
            <v>enero</v>
          </cell>
        </row>
        <row r="801">
          <cell r="P801">
            <v>69</v>
          </cell>
          <cell r="S801" t="str">
            <v/>
          </cell>
          <cell r="U801" t="str">
            <v>enero</v>
          </cell>
        </row>
        <row r="802">
          <cell r="P802">
            <v>69</v>
          </cell>
          <cell r="S802" t="str">
            <v/>
          </cell>
          <cell r="U802" t="str">
            <v>enero</v>
          </cell>
        </row>
        <row r="803">
          <cell r="P803">
            <v>69</v>
          </cell>
          <cell r="S803" t="str">
            <v/>
          </cell>
          <cell r="U803" t="str">
            <v>enero</v>
          </cell>
        </row>
        <row r="804">
          <cell r="P804">
            <v>69</v>
          </cell>
          <cell r="S804" t="str">
            <v/>
          </cell>
          <cell r="U804" t="str">
            <v>enero</v>
          </cell>
        </row>
        <row r="805">
          <cell r="P805">
            <v>69</v>
          </cell>
          <cell r="S805" t="str">
            <v/>
          </cell>
          <cell r="U805" t="str">
            <v>enero</v>
          </cell>
        </row>
        <row r="806">
          <cell r="P806">
            <v>69</v>
          </cell>
          <cell r="S806" t="str">
            <v/>
          </cell>
          <cell r="U806" t="str">
            <v>enero</v>
          </cell>
        </row>
        <row r="807">
          <cell r="P807">
            <v>69</v>
          </cell>
          <cell r="S807" t="str">
            <v/>
          </cell>
          <cell r="U807" t="str">
            <v>enero</v>
          </cell>
        </row>
        <row r="808">
          <cell r="P808">
            <v>69</v>
          </cell>
          <cell r="S808" t="str">
            <v/>
          </cell>
          <cell r="U808" t="str">
            <v>enero</v>
          </cell>
        </row>
        <row r="809">
          <cell r="P809">
            <v>69</v>
          </cell>
          <cell r="S809" t="str">
            <v/>
          </cell>
          <cell r="U809" t="str">
            <v>enero</v>
          </cell>
        </row>
        <row r="810">
          <cell r="P810">
            <v>69</v>
          </cell>
          <cell r="S810" t="str">
            <v>OPTIMOS</v>
          </cell>
          <cell r="U810" t="str">
            <v>enero</v>
          </cell>
        </row>
        <row r="811">
          <cell r="P811">
            <v>69</v>
          </cell>
          <cell r="S811" t="str">
            <v/>
          </cell>
          <cell r="U811" t="str">
            <v>enero</v>
          </cell>
        </row>
        <row r="812">
          <cell r="P812">
            <v>69</v>
          </cell>
          <cell r="S812" t="str">
            <v/>
          </cell>
          <cell r="U812" t="str">
            <v>enero</v>
          </cell>
        </row>
        <row r="813">
          <cell r="P813">
            <v>69</v>
          </cell>
          <cell r="S813" t="str">
            <v/>
          </cell>
          <cell r="U813" t="str">
            <v>enero</v>
          </cell>
        </row>
        <row r="814">
          <cell r="P814">
            <v>69</v>
          </cell>
          <cell r="S814" t="str">
            <v/>
          </cell>
          <cell r="U814" t="str">
            <v>enero</v>
          </cell>
        </row>
        <row r="815">
          <cell r="P815">
            <v>69</v>
          </cell>
          <cell r="S815" t="str">
            <v>OPTIMOS</v>
          </cell>
          <cell r="U815" t="str">
            <v>enero</v>
          </cell>
        </row>
        <row r="816">
          <cell r="P816">
            <v>69</v>
          </cell>
          <cell r="S816" t="str">
            <v/>
          </cell>
          <cell r="U816" t="str">
            <v>enero</v>
          </cell>
        </row>
        <row r="817">
          <cell r="P817">
            <v>69</v>
          </cell>
          <cell r="S817" t="str">
            <v/>
          </cell>
          <cell r="U817" t="str">
            <v>enero</v>
          </cell>
        </row>
        <row r="818">
          <cell r="P818">
            <v>69</v>
          </cell>
          <cell r="S818" t="str">
            <v/>
          </cell>
          <cell r="U818" t="str">
            <v>enero</v>
          </cell>
        </row>
        <row r="819">
          <cell r="P819">
            <v>69</v>
          </cell>
          <cell r="S819" t="str">
            <v/>
          </cell>
          <cell r="U819" t="str">
            <v>enero</v>
          </cell>
        </row>
        <row r="820">
          <cell r="P820">
            <v>69</v>
          </cell>
          <cell r="S820" t="str">
            <v/>
          </cell>
          <cell r="U820" t="str">
            <v>enero</v>
          </cell>
        </row>
        <row r="821">
          <cell r="P821">
            <v>69</v>
          </cell>
          <cell r="S821" t="str">
            <v/>
          </cell>
          <cell r="U821" t="str">
            <v>enero</v>
          </cell>
        </row>
        <row r="822">
          <cell r="P822">
            <v>69</v>
          </cell>
          <cell r="S822" t="str">
            <v/>
          </cell>
          <cell r="U822" t="str">
            <v>enero</v>
          </cell>
        </row>
        <row r="823">
          <cell r="P823">
            <v>69</v>
          </cell>
          <cell r="S823" t="str">
            <v/>
          </cell>
          <cell r="U823" t="str">
            <v>enero</v>
          </cell>
        </row>
        <row r="824">
          <cell r="P824">
            <v>69</v>
          </cell>
          <cell r="S824" t="str">
            <v/>
          </cell>
          <cell r="U824" t="str">
            <v>enero</v>
          </cell>
        </row>
        <row r="825">
          <cell r="P825">
            <v>69</v>
          </cell>
          <cell r="S825" t="str">
            <v/>
          </cell>
          <cell r="U825" t="str">
            <v>enero</v>
          </cell>
        </row>
        <row r="826">
          <cell r="P826">
            <v>69</v>
          </cell>
          <cell r="S826" t="str">
            <v/>
          </cell>
          <cell r="U826" t="str">
            <v>enero</v>
          </cell>
        </row>
        <row r="827">
          <cell r="P827">
            <v>69</v>
          </cell>
          <cell r="S827" t="str">
            <v/>
          </cell>
          <cell r="U827" t="str">
            <v>enero</v>
          </cell>
        </row>
        <row r="828">
          <cell r="P828">
            <v>69</v>
          </cell>
          <cell r="S828" t="str">
            <v/>
          </cell>
          <cell r="U828" t="str">
            <v>enero</v>
          </cell>
        </row>
        <row r="829">
          <cell r="P829">
            <v>69</v>
          </cell>
          <cell r="S829" t="str">
            <v/>
          </cell>
          <cell r="U829" t="str">
            <v>enero</v>
          </cell>
        </row>
        <row r="830">
          <cell r="P830">
            <v>69</v>
          </cell>
          <cell r="S830" t="str">
            <v/>
          </cell>
          <cell r="U830" t="str">
            <v>enero</v>
          </cell>
        </row>
        <row r="831">
          <cell r="P831">
            <v>69</v>
          </cell>
          <cell r="S831" t="str">
            <v/>
          </cell>
          <cell r="U831" t="str">
            <v>enero</v>
          </cell>
        </row>
        <row r="832">
          <cell r="P832">
            <v>69</v>
          </cell>
          <cell r="S832" t="str">
            <v/>
          </cell>
          <cell r="U832" t="str">
            <v>enero</v>
          </cell>
        </row>
        <row r="833">
          <cell r="P833">
            <v>69</v>
          </cell>
          <cell r="S833" t="str">
            <v/>
          </cell>
          <cell r="U833" t="str">
            <v>enero</v>
          </cell>
        </row>
        <row r="834">
          <cell r="P834">
            <v>69</v>
          </cell>
          <cell r="S834" t="str">
            <v/>
          </cell>
          <cell r="U834" t="str">
            <v>enero</v>
          </cell>
        </row>
        <row r="835">
          <cell r="P835">
            <v>69</v>
          </cell>
          <cell r="S835" t="str">
            <v/>
          </cell>
          <cell r="U835" t="str">
            <v>enero</v>
          </cell>
        </row>
        <row r="836">
          <cell r="P836">
            <v>69</v>
          </cell>
          <cell r="S836" t="str">
            <v/>
          </cell>
          <cell r="U836" t="str">
            <v>enero</v>
          </cell>
        </row>
        <row r="837">
          <cell r="P837">
            <v>69</v>
          </cell>
          <cell r="S837" t="str">
            <v/>
          </cell>
          <cell r="U837" t="str">
            <v>enero</v>
          </cell>
        </row>
        <row r="838">
          <cell r="P838">
            <v>69</v>
          </cell>
          <cell r="S838" t="str">
            <v/>
          </cell>
          <cell r="U838" t="str">
            <v>enero</v>
          </cell>
        </row>
        <row r="839">
          <cell r="P839">
            <v>69</v>
          </cell>
          <cell r="S839" t="str">
            <v>UN</v>
          </cell>
          <cell r="U839" t="str">
            <v>enero</v>
          </cell>
        </row>
        <row r="840">
          <cell r="P840">
            <v>69</v>
          </cell>
          <cell r="S840" t="str">
            <v/>
          </cell>
          <cell r="U840" t="str">
            <v>enero</v>
          </cell>
        </row>
        <row r="841">
          <cell r="P841">
            <v>69</v>
          </cell>
          <cell r="S841" t="str">
            <v/>
          </cell>
          <cell r="U841" t="str">
            <v>enero</v>
          </cell>
        </row>
        <row r="842">
          <cell r="P842">
            <v>69</v>
          </cell>
          <cell r="S842" t="str">
            <v/>
          </cell>
          <cell r="U842" t="str">
            <v>enero</v>
          </cell>
        </row>
        <row r="843">
          <cell r="P843">
            <v>69</v>
          </cell>
          <cell r="S843" t="str">
            <v>UN</v>
          </cell>
          <cell r="U843" t="str">
            <v>enero</v>
          </cell>
        </row>
        <row r="844">
          <cell r="P844">
            <v>69</v>
          </cell>
          <cell r="S844" t="str">
            <v/>
          </cell>
          <cell r="U844" t="str">
            <v>enero</v>
          </cell>
        </row>
        <row r="845">
          <cell r="P845">
            <v>69</v>
          </cell>
          <cell r="S845" t="str">
            <v>OPTIMA</v>
          </cell>
          <cell r="U845" t="str">
            <v>enero</v>
          </cell>
        </row>
        <row r="846">
          <cell r="P846">
            <v>69</v>
          </cell>
          <cell r="S846" t="str">
            <v/>
          </cell>
          <cell r="U846" t="str">
            <v>enero</v>
          </cell>
        </row>
        <row r="847">
          <cell r="P847">
            <v>69</v>
          </cell>
          <cell r="S847" t="str">
            <v/>
          </cell>
          <cell r="U847" t="str">
            <v>enero</v>
          </cell>
        </row>
        <row r="848">
          <cell r="P848">
            <v>69</v>
          </cell>
          <cell r="S848" t="str">
            <v/>
          </cell>
          <cell r="U848" t="str">
            <v>enero</v>
          </cell>
        </row>
        <row r="849">
          <cell r="P849">
            <v>69</v>
          </cell>
          <cell r="S849" t="str">
            <v/>
          </cell>
          <cell r="U849" t="str">
            <v>enero</v>
          </cell>
        </row>
        <row r="850">
          <cell r="P850">
            <v>69</v>
          </cell>
          <cell r="S850" t="str">
            <v/>
          </cell>
          <cell r="U850" t="str">
            <v>enero</v>
          </cell>
        </row>
        <row r="851">
          <cell r="P851">
            <v>69</v>
          </cell>
          <cell r="S851" t="str">
            <v/>
          </cell>
          <cell r="U851" t="str">
            <v>enero</v>
          </cell>
        </row>
        <row r="852">
          <cell r="P852">
            <v>69</v>
          </cell>
          <cell r="S852" t="str">
            <v>ALFA</v>
          </cell>
          <cell r="U852" t="str">
            <v>enero</v>
          </cell>
        </row>
        <row r="853">
          <cell r="P853">
            <v>69</v>
          </cell>
          <cell r="S853" t="str">
            <v>OPTIMOS</v>
          </cell>
          <cell r="U853" t="str">
            <v>enero</v>
          </cell>
        </row>
        <row r="854">
          <cell r="P854">
            <v>69</v>
          </cell>
          <cell r="S854" t="str">
            <v/>
          </cell>
          <cell r="U854" t="str">
            <v>enero</v>
          </cell>
        </row>
        <row r="855">
          <cell r="P855">
            <v>69</v>
          </cell>
          <cell r="S855" t="str">
            <v/>
          </cell>
          <cell r="U855" t="str">
            <v>enero</v>
          </cell>
        </row>
        <row r="856">
          <cell r="P856">
            <v>69</v>
          </cell>
          <cell r="S856" t="str">
            <v/>
          </cell>
          <cell r="U856" t="str">
            <v>enero</v>
          </cell>
        </row>
        <row r="857">
          <cell r="P857">
            <v>69</v>
          </cell>
          <cell r="S857" t="str">
            <v/>
          </cell>
          <cell r="U857" t="str">
            <v>enero</v>
          </cell>
        </row>
        <row r="858">
          <cell r="P858">
            <v>69</v>
          </cell>
          <cell r="S858" t="str">
            <v/>
          </cell>
          <cell r="U858" t="str">
            <v>enero</v>
          </cell>
        </row>
        <row r="859">
          <cell r="P859">
            <v>69</v>
          </cell>
          <cell r="S859" t="str">
            <v>BETA</v>
          </cell>
          <cell r="U859" t="str">
            <v>enero</v>
          </cell>
        </row>
        <row r="860">
          <cell r="P860">
            <v>69</v>
          </cell>
          <cell r="S860" t="str">
            <v/>
          </cell>
          <cell r="U860" t="str">
            <v>enero</v>
          </cell>
        </row>
        <row r="861">
          <cell r="P861">
            <v>69</v>
          </cell>
          <cell r="S861" t="str">
            <v/>
          </cell>
          <cell r="U861" t="str">
            <v>enero</v>
          </cell>
        </row>
        <row r="862">
          <cell r="P862">
            <v>69</v>
          </cell>
          <cell r="S862" t="str">
            <v/>
          </cell>
          <cell r="U862" t="str">
            <v>enero</v>
          </cell>
        </row>
        <row r="863">
          <cell r="P863">
            <v>69</v>
          </cell>
          <cell r="S863" t="str">
            <v>UN</v>
          </cell>
          <cell r="U863" t="str">
            <v>enero</v>
          </cell>
        </row>
        <row r="864">
          <cell r="P864">
            <v>69</v>
          </cell>
          <cell r="S864" t="str">
            <v/>
          </cell>
          <cell r="U864" t="str">
            <v>enero</v>
          </cell>
        </row>
        <row r="865">
          <cell r="P865">
            <v>69</v>
          </cell>
          <cell r="S865" t="str">
            <v/>
          </cell>
          <cell r="U865" t="str">
            <v>enero</v>
          </cell>
        </row>
        <row r="866">
          <cell r="P866">
            <v>69</v>
          </cell>
          <cell r="S866" t="str">
            <v/>
          </cell>
          <cell r="U866" t="str">
            <v>enero</v>
          </cell>
        </row>
        <row r="867">
          <cell r="P867">
            <v>69</v>
          </cell>
          <cell r="S867" t="str">
            <v/>
          </cell>
          <cell r="U867" t="str">
            <v>enero</v>
          </cell>
        </row>
        <row r="868">
          <cell r="P868">
            <v>69</v>
          </cell>
          <cell r="S868" t="str">
            <v/>
          </cell>
          <cell r="U868" t="str">
            <v>enero</v>
          </cell>
        </row>
        <row r="869">
          <cell r="P869">
            <v>69</v>
          </cell>
          <cell r="S869" t="str">
            <v/>
          </cell>
          <cell r="U869" t="str">
            <v>enero</v>
          </cell>
        </row>
        <row r="870">
          <cell r="P870">
            <v>69</v>
          </cell>
          <cell r="S870" t="str">
            <v/>
          </cell>
          <cell r="U870" t="str">
            <v>enero</v>
          </cell>
        </row>
        <row r="871">
          <cell r="P871">
            <v>69</v>
          </cell>
          <cell r="S871" t="str">
            <v>UN</v>
          </cell>
          <cell r="U871" t="str">
            <v>enero</v>
          </cell>
        </row>
        <row r="872">
          <cell r="P872">
            <v>69</v>
          </cell>
          <cell r="S872" t="str">
            <v/>
          </cell>
          <cell r="U872" t="str">
            <v>enero</v>
          </cell>
        </row>
        <row r="873">
          <cell r="P873">
            <v>69</v>
          </cell>
          <cell r="S873" t="str">
            <v/>
          </cell>
          <cell r="U873" t="str">
            <v>enero</v>
          </cell>
        </row>
        <row r="874">
          <cell r="P874">
            <v>69</v>
          </cell>
          <cell r="S874" t="str">
            <v/>
          </cell>
          <cell r="U874" t="str">
            <v>enero</v>
          </cell>
        </row>
        <row r="875">
          <cell r="P875">
            <v>69</v>
          </cell>
          <cell r="S875" t="str">
            <v/>
          </cell>
          <cell r="U875" t="str">
            <v>enero</v>
          </cell>
        </row>
        <row r="876">
          <cell r="P876">
            <v>69</v>
          </cell>
          <cell r="S876" t="str">
            <v/>
          </cell>
          <cell r="U876" t="str">
            <v>enero</v>
          </cell>
        </row>
        <row r="877">
          <cell r="P877">
            <v>69</v>
          </cell>
          <cell r="S877" t="str">
            <v/>
          </cell>
          <cell r="U877" t="str">
            <v>enero</v>
          </cell>
        </row>
        <row r="878">
          <cell r="P878">
            <v>69</v>
          </cell>
          <cell r="S878" t="str">
            <v>BETA</v>
          </cell>
          <cell r="U878" t="str">
            <v>enero</v>
          </cell>
        </row>
        <row r="879">
          <cell r="P879">
            <v>69</v>
          </cell>
          <cell r="S879" t="str">
            <v/>
          </cell>
          <cell r="U879" t="str">
            <v>enero</v>
          </cell>
        </row>
        <row r="880">
          <cell r="P880">
            <v>69</v>
          </cell>
          <cell r="S880" t="str">
            <v>ALFA</v>
          </cell>
          <cell r="U880" t="str">
            <v>enero</v>
          </cell>
        </row>
        <row r="881">
          <cell r="P881">
            <v>69</v>
          </cell>
          <cell r="S881" t="str">
            <v/>
          </cell>
          <cell r="U881" t="str">
            <v>enero</v>
          </cell>
        </row>
        <row r="882">
          <cell r="P882">
            <v>69</v>
          </cell>
          <cell r="S882" t="str">
            <v>BETA</v>
          </cell>
          <cell r="U882" t="str">
            <v>enero</v>
          </cell>
        </row>
        <row r="883">
          <cell r="P883">
            <v>69</v>
          </cell>
          <cell r="S883" t="str">
            <v>UN</v>
          </cell>
          <cell r="U883" t="str">
            <v>enero</v>
          </cell>
        </row>
        <row r="884">
          <cell r="P884">
            <v>69</v>
          </cell>
          <cell r="S884" t="str">
            <v/>
          </cell>
          <cell r="U884" t="str">
            <v>enero</v>
          </cell>
        </row>
        <row r="885">
          <cell r="P885">
            <v>69</v>
          </cell>
          <cell r="S885" t="str">
            <v>ALFA</v>
          </cell>
          <cell r="U885" t="str">
            <v>enero</v>
          </cell>
        </row>
        <row r="886">
          <cell r="P886">
            <v>69</v>
          </cell>
          <cell r="S886" t="str">
            <v>ALFA</v>
          </cell>
          <cell r="U886" t="str">
            <v>enero</v>
          </cell>
        </row>
        <row r="887">
          <cell r="P887">
            <v>69</v>
          </cell>
          <cell r="S887" t="str">
            <v/>
          </cell>
          <cell r="U887" t="str">
            <v>enero</v>
          </cell>
        </row>
        <row r="888">
          <cell r="P888">
            <v>69</v>
          </cell>
          <cell r="S888" t="str">
            <v/>
          </cell>
          <cell r="U888" t="str">
            <v>enero</v>
          </cell>
        </row>
        <row r="889">
          <cell r="P889">
            <v>69</v>
          </cell>
          <cell r="S889" t="str">
            <v/>
          </cell>
          <cell r="U889" t="str">
            <v>enero</v>
          </cell>
        </row>
        <row r="890">
          <cell r="P890">
            <v>69</v>
          </cell>
          <cell r="S890" t="str">
            <v/>
          </cell>
          <cell r="U890" t="str">
            <v>enero</v>
          </cell>
        </row>
        <row r="891">
          <cell r="P891">
            <v>69</v>
          </cell>
          <cell r="S891" t="str">
            <v/>
          </cell>
          <cell r="U891" t="str">
            <v>enero</v>
          </cell>
        </row>
        <row r="892">
          <cell r="P892">
            <v>69</v>
          </cell>
          <cell r="S892" t="str">
            <v/>
          </cell>
          <cell r="U892" t="str">
            <v>enero</v>
          </cell>
        </row>
        <row r="893">
          <cell r="P893">
            <v>69</v>
          </cell>
          <cell r="S893" t="str">
            <v/>
          </cell>
          <cell r="U893" t="str">
            <v>enero</v>
          </cell>
        </row>
        <row r="894">
          <cell r="P894">
            <v>69</v>
          </cell>
          <cell r="S894" t="str">
            <v>OPTIMA</v>
          </cell>
          <cell r="U894" t="str">
            <v>enero</v>
          </cell>
        </row>
        <row r="895">
          <cell r="P895">
            <v>69</v>
          </cell>
          <cell r="S895" t="str">
            <v/>
          </cell>
          <cell r="U895" t="str">
            <v>enero</v>
          </cell>
        </row>
        <row r="896">
          <cell r="P896">
            <v>69</v>
          </cell>
          <cell r="S896" t="str">
            <v/>
          </cell>
          <cell r="U896" t="str">
            <v>enero</v>
          </cell>
        </row>
        <row r="897">
          <cell r="P897">
            <v>69</v>
          </cell>
          <cell r="S897" t="str">
            <v/>
          </cell>
          <cell r="U897" t="str">
            <v>enero</v>
          </cell>
        </row>
        <row r="898">
          <cell r="P898">
            <v>69</v>
          </cell>
          <cell r="S898" t="str">
            <v/>
          </cell>
          <cell r="U898" t="str">
            <v>enero</v>
          </cell>
        </row>
        <row r="899">
          <cell r="P899">
            <v>69</v>
          </cell>
          <cell r="S899" t="str">
            <v/>
          </cell>
          <cell r="U899" t="str">
            <v>enero</v>
          </cell>
        </row>
        <row r="900">
          <cell r="P900">
            <v>69</v>
          </cell>
          <cell r="S900" t="str">
            <v/>
          </cell>
          <cell r="U900" t="str">
            <v>enero</v>
          </cell>
        </row>
        <row r="901">
          <cell r="P901">
            <v>69</v>
          </cell>
          <cell r="S901" t="str">
            <v/>
          </cell>
          <cell r="U901" t="str">
            <v>enero</v>
          </cell>
        </row>
        <row r="902">
          <cell r="P902">
            <v>69</v>
          </cell>
          <cell r="S902" t="str">
            <v/>
          </cell>
          <cell r="U902" t="str">
            <v>enero</v>
          </cell>
        </row>
        <row r="903">
          <cell r="P903">
            <v>69</v>
          </cell>
          <cell r="S903" t="str">
            <v/>
          </cell>
          <cell r="U903" t="str">
            <v>enero</v>
          </cell>
        </row>
        <row r="904">
          <cell r="P904">
            <v>69</v>
          </cell>
          <cell r="S904" t="str">
            <v/>
          </cell>
          <cell r="U904" t="str">
            <v>enero</v>
          </cell>
        </row>
        <row r="905">
          <cell r="P905">
            <v>69</v>
          </cell>
          <cell r="S905" t="str">
            <v/>
          </cell>
          <cell r="U905" t="str">
            <v>enero</v>
          </cell>
        </row>
        <row r="906">
          <cell r="P906">
            <v>69</v>
          </cell>
          <cell r="S906" t="str">
            <v/>
          </cell>
          <cell r="U906" t="str">
            <v>enero</v>
          </cell>
        </row>
        <row r="907">
          <cell r="P907">
            <v>69</v>
          </cell>
          <cell r="S907" t="str">
            <v/>
          </cell>
          <cell r="U907" t="str">
            <v>enero</v>
          </cell>
        </row>
        <row r="908">
          <cell r="P908">
            <v>69</v>
          </cell>
          <cell r="S908" t="str">
            <v/>
          </cell>
          <cell r="U908" t="str">
            <v>enero</v>
          </cell>
        </row>
        <row r="909">
          <cell r="P909">
            <v>69</v>
          </cell>
          <cell r="S909" t="str">
            <v/>
          </cell>
          <cell r="U909" t="str">
            <v>enero</v>
          </cell>
        </row>
        <row r="910">
          <cell r="P910">
            <v>69</v>
          </cell>
          <cell r="S910" t="str">
            <v/>
          </cell>
          <cell r="U910" t="str">
            <v>enero</v>
          </cell>
        </row>
        <row r="911">
          <cell r="P911">
            <v>69</v>
          </cell>
          <cell r="S911" t="str">
            <v/>
          </cell>
          <cell r="U911" t="str">
            <v>enero</v>
          </cell>
        </row>
        <row r="912">
          <cell r="P912">
            <v>69</v>
          </cell>
          <cell r="S912" t="str">
            <v/>
          </cell>
          <cell r="U912" t="str">
            <v>enero</v>
          </cell>
        </row>
        <row r="913">
          <cell r="P913">
            <v>69</v>
          </cell>
          <cell r="S913" t="str">
            <v/>
          </cell>
          <cell r="U913" t="str">
            <v>enero</v>
          </cell>
        </row>
        <row r="914">
          <cell r="P914">
            <v>69</v>
          </cell>
          <cell r="S914" t="str">
            <v/>
          </cell>
          <cell r="U914" t="str">
            <v>enero</v>
          </cell>
        </row>
        <row r="915">
          <cell r="P915">
            <v>69</v>
          </cell>
          <cell r="S915" t="str">
            <v/>
          </cell>
          <cell r="U915" t="str">
            <v>enero</v>
          </cell>
        </row>
        <row r="916">
          <cell r="P916">
            <v>69</v>
          </cell>
          <cell r="S916" t="str">
            <v/>
          </cell>
          <cell r="U916" t="str">
            <v>enero</v>
          </cell>
        </row>
        <row r="917">
          <cell r="P917">
            <v>69</v>
          </cell>
          <cell r="S917" t="str">
            <v/>
          </cell>
          <cell r="U917" t="str">
            <v>enero</v>
          </cell>
        </row>
        <row r="918">
          <cell r="P918">
            <v>69</v>
          </cell>
          <cell r="S918" t="str">
            <v/>
          </cell>
          <cell r="U918" t="str">
            <v>enero</v>
          </cell>
        </row>
        <row r="919">
          <cell r="P919">
            <v>69</v>
          </cell>
          <cell r="S919" t="str">
            <v/>
          </cell>
          <cell r="U919" t="str">
            <v>enero</v>
          </cell>
        </row>
        <row r="920">
          <cell r="P920">
            <v>69</v>
          </cell>
          <cell r="S920" t="str">
            <v/>
          </cell>
          <cell r="U920" t="str">
            <v>enero</v>
          </cell>
        </row>
        <row r="921">
          <cell r="P921">
            <v>69</v>
          </cell>
          <cell r="S921" t="str">
            <v/>
          </cell>
          <cell r="U921" t="str">
            <v>enero</v>
          </cell>
        </row>
        <row r="922">
          <cell r="P922">
            <v>69</v>
          </cell>
          <cell r="S922" t="str">
            <v/>
          </cell>
          <cell r="U922" t="str">
            <v>enero</v>
          </cell>
        </row>
        <row r="923">
          <cell r="P923">
            <v>69</v>
          </cell>
          <cell r="S923" t="str">
            <v/>
          </cell>
          <cell r="U923" t="str">
            <v>enero</v>
          </cell>
        </row>
        <row r="924">
          <cell r="P924">
            <v>69</v>
          </cell>
          <cell r="S924" t="str">
            <v/>
          </cell>
          <cell r="U924" t="str">
            <v>enero</v>
          </cell>
        </row>
        <row r="925">
          <cell r="P925">
            <v>69</v>
          </cell>
          <cell r="S925" t="str">
            <v/>
          </cell>
          <cell r="U925" t="str">
            <v>enero</v>
          </cell>
        </row>
        <row r="926">
          <cell r="P926">
            <v>69</v>
          </cell>
          <cell r="S926" t="str">
            <v/>
          </cell>
          <cell r="U926" t="str">
            <v>enero</v>
          </cell>
        </row>
        <row r="927">
          <cell r="P927">
            <v>69</v>
          </cell>
          <cell r="S927" t="str">
            <v/>
          </cell>
          <cell r="U927" t="str">
            <v>enero</v>
          </cell>
        </row>
        <row r="928">
          <cell r="P928">
            <v>69</v>
          </cell>
          <cell r="S928" t="str">
            <v/>
          </cell>
          <cell r="U928" t="str">
            <v>enero</v>
          </cell>
        </row>
        <row r="929">
          <cell r="P929">
            <v>69</v>
          </cell>
          <cell r="S929" t="str">
            <v/>
          </cell>
          <cell r="U929" t="str">
            <v>enero</v>
          </cell>
        </row>
        <row r="930">
          <cell r="P930">
            <v>69</v>
          </cell>
          <cell r="S930" t="str">
            <v>BETA</v>
          </cell>
          <cell r="U930" t="str">
            <v>enero</v>
          </cell>
        </row>
        <row r="931">
          <cell r="P931">
            <v>69</v>
          </cell>
          <cell r="S931" t="str">
            <v/>
          </cell>
          <cell r="U931" t="str">
            <v>enero</v>
          </cell>
        </row>
        <row r="932">
          <cell r="P932">
            <v>69</v>
          </cell>
          <cell r="S932" t="str">
            <v/>
          </cell>
          <cell r="U932" t="str">
            <v>enero</v>
          </cell>
        </row>
        <row r="933">
          <cell r="P933">
            <v>69</v>
          </cell>
          <cell r="S933" t="str">
            <v/>
          </cell>
          <cell r="U933" t="str">
            <v>enero</v>
          </cell>
        </row>
        <row r="934">
          <cell r="P934">
            <v>69</v>
          </cell>
          <cell r="S934" t="str">
            <v/>
          </cell>
          <cell r="U934" t="str">
            <v>enero</v>
          </cell>
        </row>
        <row r="935">
          <cell r="P935">
            <v>69</v>
          </cell>
          <cell r="S935" t="str">
            <v/>
          </cell>
          <cell r="U935" t="str">
            <v>enero</v>
          </cell>
        </row>
        <row r="936">
          <cell r="P936">
            <v>69</v>
          </cell>
          <cell r="S936" t="str">
            <v/>
          </cell>
          <cell r="U936" t="str">
            <v>enero</v>
          </cell>
        </row>
        <row r="937">
          <cell r="P937">
            <v>69</v>
          </cell>
          <cell r="S937" t="str">
            <v/>
          </cell>
          <cell r="U937" t="str">
            <v>enero</v>
          </cell>
        </row>
        <row r="938">
          <cell r="P938">
            <v>69</v>
          </cell>
          <cell r="S938" t="str">
            <v/>
          </cell>
          <cell r="U938" t="str">
            <v>enero</v>
          </cell>
        </row>
        <row r="939">
          <cell r="P939">
            <v>69</v>
          </cell>
          <cell r="S939" t="str">
            <v/>
          </cell>
          <cell r="U939" t="str">
            <v>enero</v>
          </cell>
        </row>
        <row r="940">
          <cell r="P940">
            <v>69</v>
          </cell>
          <cell r="S940" t="str">
            <v/>
          </cell>
          <cell r="U940" t="str">
            <v>enero</v>
          </cell>
        </row>
        <row r="941">
          <cell r="P941">
            <v>69</v>
          </cell>
          <cell r="S941" t="str">
            <v/>
          </cell>
          <cell r="U941" t="str">
            <v>enero</v>
          </cell>
        </row>
        <row r="942">
          <cell r="P942">
            <v>69</v>
          </cell>
          <cell r="S942" t="str">
            <v/>
          </cell>
          <cell r="U942" t="str">
            <v>enero</v>
          </cell>
        </row>
        <row r="943">
          <cell r="P943">
            <v>69</v>
          </cell>
          <cell r="S943" t="str">
            <v/>
          </cell>
          <cell r="U943" t="str">
            <v>enero</v>
          </cell>
        </row>
        <row r="944">
          <cell r="P944">
            <v>69</v>
          </cell>
          <cell r="S944" t="str">
            <v/>
          </cell>
          <cell r="U944" t="str">
            <v>enero</v>
          </cell>
        </row>
        <row r="945">
          <cell r="P945">
            <v>69</v>
          </cell>
          <cell r="S945" t="str">
            <v/>
          </cell>
          <cell r="U945" t="str">
            <v>enero</v>
          </cell>
        </row>
        <row r="946">
          <cell r="P946">
            <v>69</v>
          </cell>
          <cell r="S946" t="str">
            <v/>
          </cell>
          <cell r="U946" t="str">
            <v>enero</v>
          </cell>
        </row>
        <row r="947">
          <cell r="P947">
            <v>69</v>
          </cell>
          <cell r="S947" t="str">
            <v/>
          </cell>
          <cell r="U947" t="str">
            <v>enero</v>
          </cell>
        </row>
        <row r="948">
          <cell r="P948">
            <v>69</v>
          </cell>
          <cell r="S948" t="str">
            <v/>
          </cell>
          <cell r="U948" t="str">
            <v>enero</v>
          </cell>
        </row>
        <row r="949">
          <cell r="P949">
            <v>69</v>
          </cell>
          <cell r="S949" t="str">
            <v/>
          </cell>
          <cell r="U949" t="str">
            <v>enero</v>
          </cell>
        </row>
        <row r="950">
          <cell r="P950">
            <v>69</v>
          </cell>
          <cell r="S950" t="str">
            <v>BETA</v>
          </cell>
          <cell r="U950" t="str">
            <v>enero</v>
          </cell>
        </row>
        <row r="951">
          <cell r="P951">
            <v>69</v>
          </cell>
          <cell r="S951" t="str">
            <v/>
          </cell>
          <cell r="U951" t="str">
            <v>enero</v>
          </cell>
        </row>
        <row r="952">
          <cell r="P952">
            <v>69</v>
          </cell>
          <cell r="S952" t="str">
            <v/>
          </cell>
          <cell r="U952" t="str">
            <v>enero</v>
          </cell>
        </row>
        <row r="953">
          <cell r="P953">
            <v>69</v>
          </cell>
          <cell r="S953" t="str">
            <v/>
          </cell>
          <cell r="U953" t="str">
            <v>enero</v>
          </cell>
        </row>
        <row r="954">
          <cell r="P954">
            <v>69</v>
          </cell>
          <cell r="S954" t="str">
            <v/>
          </cell>
          <cell r="U954" t="str">
            <v>enero</v>
          </cell>
        </row>
        <row r="955">
          <cell r="P955">
            <v>69</v>
          </cell>
          <cell r="S955" t="str">
            <v/>
          </cell>
          <cell r="U955" t="str">
            <v>enero</v>
          </cell>
        </row>
        <row r="956">
          <cell r="P956">
            <v>69</v>
          </cell>
          <cell r="S956" t="str">
            <v/>
          </cell>
          <cell r="U956" t="str">
            <v>enero</v>
          </cell>
        </row>
        <row r="957">
          <cell r="P957">
            <v>69</v>
          </cell>
          <cell r="S957" t="str">
            <v/>
          </cell>
          <cell r="U957" t="str">
            <v>enero</v>
          </cell>
        </row>
        <row r="958">
          <cell r="P958">
            <v>69</v>
          </cell>
          <cell r="S958" t="str">
            <v/>
          </cell>
          <cell r="U958" t="str">
            <v>enero</v>
          </cell>
        </row>
        <row r="959">
          <cell r="P959">
            <v>69</v>
          </cell>
          <cell r="S959" t="str">
            <v/>
          </cell>
          <cell r="U959" t="str">
            <v>enero</v>
          </cell>
        </row>
        <row r="960">
          <cell r="P960">
            <v>69</v>
          </cell>
          <cell r="S960" t="str">
            <v/>
          </cell>
          <cell r="U960" t="str">
            <v>enero</v>
          </cell>
        </row>
        <row r="961">
          <cell r="P961">
            <v>69</v>
          </cell>
          <cell r="S961" t="str">
            <v/>
          </cell>
          <cell r="U961" t="str">
            <v>enero</v>
          </cell>
        </row>
        <row r="962">
          <cell r="P962">
            <v>69</v>
          </cell>
          <cell r="S962" t="str">
            <v/>
          </cell>
          <cell r="U962" t="str">
            <v>enero</v>
          </cell>
        </row>
        <row r="963">
          <cell r="P963">
            <v>69</v>
          </cell>
          <cell r="S963" t="str">
            <v/>
          </cell>
          <cell r="U963" t="str">
            <v>enero</v>
          </cell>
        </row>
        <row r="964">
          <cell r="P964">
            <v>69</v>
          </cell>
          <cell r="S964" t="str">
            <v/>
          </cell>
          <cell r="U964" t="str">
            <v>enero</v>
          </cell>
        </row>
        <row r="965">
          <cell r="P965">
            <v>69</v>
          </cell>
          <cell r="S965" t="str">
            <v/>
          </cell>
          <cell r="U965" t="str">
            <v>enero</v>
          </cell>
        </row>
        <row r="966">
          <cell r="P966">
            <v>69</v>
          </cell>
          <cell r="S966" t="str">
            <v>BETA</v>
          </cell>
          <cell r="U966" t="str">
            <v>enero</v>
          </cell>
        </row>
        <row r="967">
          <cell r="P967">
            <v>69</v>
          </cell>
          <cell r="S967" t="str">
            <v/>
          </cell>
          <cell r="U967" t="str">
            <v>enero</v>
          </cell>
        </row>
        <row r="968">
          <cell r="P968">
            <v>81</v>
          </cell>
          <cell r="S968" t="str">
            <v/>
          </cell>
          <cell r="U968" t="str">
            <v>enero</v>
          </cell>
        </row>
        <row r="969">
          <cell r="P969">
            <v>81</v>
          </cell>
          <cell r="S969" t="str">
            <v/>
          </cell>
          <cell r="U969" t="str">
            <v>enero</v>
          </cell>
        </row>
        <row r="970">
          <cell r="P970">
            <v>81</v>
          </cell>
          <cell r="S970" t="str">
            <v/>
          </cell>
          <cell r="U970" t="str">
            <v>enero</v>
          </cell>
        </row>
        <row r="971">
          <cell r="P971">
            <v>81</v>
          </cell>
          <cell r="S971" t="str">
            <v/>
          </cell>
          <cell r="U971" t="str">
            <v>enero</v>
          </cell>
        </row>
        <row r="972">
          <cell r="P972">
            <v>81</v>
          </cell>
          <cell r="S972" t="str">
            <v/>
          </cell>
          <cell r="U972" t="str">
            <v>enero</v>
          </cell>
        </row>
        <row r="973">
          <cell r="P973">
            <v>81</v>
          </cell>
          <cell r="S973" t="str">
            <v/>
          </cell>
          <cell r="U973" t="str">
            <v>enero</v>
          </cell>
        </row>
        <row r="974">
          <cell r="P974">
            <v>81</v>
          </cell>
          <cell r="S974" t="str">
            <v/>
          </cell>
          <cell r="U974" t="str">
            <v>enero</v>
          </cell>
        </row>
        <row r="975">
          <cell r="P975">
            <v>81</v>
          </cell>
          <cell r="S975" t="str">
            <v/>
          </cell>
          <cell r="U975" t="str">
            <v>enero</v>
          </cell>
        </row>
        <row r="976">
          <cell r="P976">
            <v>81</v>
          </cell>
          <cell r="S976" t="str">
            <v/>
          </cell>
          <cell r="U976" t="str">
            <v>enero</v>
          </cell>
        </row>
        <row r="977">
          <cell r="P977">
            <v>81</v>
          </cell>
          <cell r="S977" t="str">
            <v/>
          </cell>
          <cell r="U977" t="str">
            <v>enero</v>
          </cell>
        </row>
        <row r="978">
          <cell r="P978">
            <v>81</v>
          </cell>
          <cell r="S978" t="str">
            <v/>
          </cell>
          <cell r="U978" t="str">
            <v>enero</v>
          </cell>
        </row>
        <row r="979">
          <cell r="P979">
            <v>81</v>
          </cell>
          <cell r="S979" t="str">
            <v/>
          </cell>
          <cell r="U979" t="str">
            <v>enero</v>
          </cell>
        </row>
        <row r="980">
          <cell r="P980">
            <v>81</v>
          </cell>
          <cell r="S980" t="str">
            <v/>
          </cell>
          <cell r="U980" t="str">
            <v>enero</v>
          </cell>
        </row>
        <row r="981">
          <cell r="P981">
            <v>81</v>
          </cell>
          <cell r="S981" t="str">
            <v/>
          </cell>
          <cell r="U981" t="str">
            <v>enero</v>
          </cell>
        </row>
        <row r="982">
          <cell r="P982">
            <v>81</v>
          </cell>
          <cell r="S982" t="str">
            <v/>
          </cell>
          <cell r="U982" t="str">
            <v>enero</v>
          </cell>
        </row>
        <row r="983">
          <cell r="P983">
            <v>81</v>
          </cell>
          <cell r="S983" t="str">
            <v/>
          </cell>
          <cell r="U983" t="str">
            <v>enero</v>
          </cell>
        </row>
        <row r="984">
          <cell r="P984">
            <v>81</v>
          </cell>
          <cell r="S984" t="str">
            <v/>
          </cell>
          <cell r="U984" t="str">
            <v>enero</v>
          </cell>
        </row>
        <row r="985">
          <cell r="P985">
            <v>81</v>
          </cell>
          <cell r="S985" t="str">
            <v/>
          </cell>
          <cell r="U985" t="str">
            <v>enero</v>
          </cell>
        </row>
        <row r="986">
          <cell r="P986">
            <v>81</v>
          </cell>
          <cell r="S986" t="str">
            <v/>
          </cell>
          <cell r="U986" t="str">
            <v>enero</v>
          </cell>
        </row>
        <row r="987">
          <cell r="P987">
            <v>81</v>
          </cell>
          <cell r="S987" t="str">
            <v/>
          </cell>
          <cell r="U987" t="str">
            <v>enero</v>
          </cell>
        </row>
        <row r="988">
          <cell r="P988">
            <v>81</v>
          </cell>
          <cell r="S988" t="str">
            <v/>
          </cell>
          <cell r="U988" t="str">
            <v>enero</v>
          </cell>
        </row>
        <row r="989">
          <cell r="P989">
            <v>81</v>
          </cell>
          <cell r="S989" t="str">
            <v/>
          </cell>
          <cell r="U989" t="str">
            <v>enero</v>
          </cell>
        </row>
        <row r="990">
          <cell r="P990">
            <v>81</v>
          </cell>
          <cell r="S990" t="str">
            <v>ALFA</v>
          </cell>
          <cell r="U990" t="str">
            <v>enero</v>
          </cell>
        </row>
        <row r="991">
          <cell r="P991">
            <v>81</v>
          </cell>
          <cell r="S991" t="str">
            <v/>
          </cell>
          <cell r="U991" t="str">
            <v>enero</v>
          </cell>
        </row>
        <row r="992">
          <cell r="P992">
            <v>81</v>
          </cell>
          <cell r="S992" t="str">
            <v/>
          </cell>
          <cell r="U992" t="str">
            <v>enero</v>
          </cell>
        </row>
        <row r="993">
          <cell r="P993">
            <v>81</v>
          </cell>
          <cell r="S993" t="str">
            <v>BETA</v>
          </cell>
          <cell r="U993" t="str">
            <v>enero</v>
          </cell>
        </row>
        <row r="994">
          <cell r="P994">
            <v>81</v>
          </cell>
          <cell r="S994" t="str">
            <v/>
          </cell>
          <cell r="U994" t="str">
            <v>enero</v>
          </cell>
        </row>
        <row r="995">
          <cell r="P995">
            <v>81</v>
          </cell>
          <cell r="S995" t="str">
            <v/>
          </cell>
          <cell r="U995" t="str">
            <v>enero</v>
          </cell>
        </row>
        <row r="996">
          <cell r="P996">
            <v>81</v>
          </cell>
          <cell r="S996" t="str">
            <v/>
          </cell>
          <cell r="U996" t="str">
            <v>enero</v>
          </cell>
        </row>
        <row r="997">
          <cell r="P997">
            <v>81</v>
          </cell>
          <cell r="S997" t="str">
            <v>OPTIMOS</v>
          </cell>
          <cell r="U997" t="str">
            <v>enero</v>
          </cell>
        </row>
        <row r="998">
          <cell r="P998">
            <v>81</v>
          </cell>
          <cell r="S998" t="str">
            <v/>
          </cell>
          <cell r="U998" t="str">
            <v>enero</v>
          </cell>
        </row>
        <row r="999">
          <cell r="P999">
            <v>81</v>
          </cell>
          <cell r="S999" t="str">
            <v/>
          </cell>
          <cell r="U999" t="str">
            <v>enero</v>
          </cell>
        </row>
        <row r="1000">
          <cell r="P1000">
            <v>81</v>
          </cell>
          <cell r="S1000" t="str">
            <v/>
          </cell>
          <cell r="U1000" t="str">
            <v>enero</v>
          </cell>
        </row>
        <row r="1001">
          <cell r="P1001">
            <v>81</v>
          </cell>
          <cell r="S1001" t="str">
            <v/>
          </cell>
          <cell r="U1001" t="str">
            <v>enero</v>
          </cell>
        </row>
        <row r="1002">
          <cell r="P1002">
            <v>81</v>
          </cell>
          <cell r="S1002" t="str">
            <v/>
          </cell>
          <cell r="U1002" t="str">
            <v>enero</v>
          </cell>
        </row>
        <row r="1003">
          <cell r="P1003">
            <v>81</v>
          </cell>
          <cell r="S1003" t="str">
            <v>UN</v>
          </cell>
          <cell r="U1003" t="str">
            <v>enero</v>
          </cell>
        </row>
        <row r="1004">
          <cell r="P1004">
            <v>81</v>
          </cell>
          <cell r="S1004" t="str">
            <v>UN</v>
          </cell>
          <cell r="U1004" t="str">
            <v>enero</v>
          </cell>
        </row>
        <row r="1005">
          <cell r="P1005">
            <v>81</v>
          </cell>
          <cell r="S1005" t="str">
            <v/>
          </cell>
          <cell r="U1005" t="str">
            <v>enero</v>
          </cell>
        </row>
        <row r="1006">
          <cell r="P1006">
            <v>81</v>
          </cell>
          <cell r="S1006" t="str">
            <v/>
          </cell>
          <cell r="U1006" t="str">
            <v>enero</v>
          </cell>
        </row>
        <row r="1007">
          <cell r="P1007">
            <v>81</v>
          </cell>
          <cell r="S1007" t="str">
            <v>OPTIMOS</v>
          </cell>
          <cell r="U1007" t="str">
            <v>enero</v>
          </cell>
        </row>
        <row r="1008">
          <cell r="P1008">
            <v>81</v>
          </cell>
          <cell r="S1008" t="str">
            <v>UN</v>
          </cell>
          <cell r="U1008" t="str">
            <v>enero</v>
          </cell>
        </row>
        <row r="1009">
          <cell r="P1009">
            <v>81</v>
          </cell>
          <cell r="S1009" t="str">
            <v/>
          </cell>
          <cell r="U1009" t="str">
            <v>enero</v>
          </cell>
        </row>
        <row r="1010">
          <cell r="P1010">
            <v>81</v>
          </cell>
          <cell r="S1010" t="str">
            <v/>
          </cell>
          <cell r="U1010" t="str">
            <v>enero</v>
          </cell>
        </row>
        <row r="1011">
          <cell r="P1011">
            <v>81</v>
          </cell>
          <cell r="S1011" t="str">
            <v/>
          </cell>
          <cell r="U1011" t="str">
            <v>enero</v>
          </cell>
        </row>
        <row r="1012">
          <cell r="P1012">
            <v>81</v>
          </cell>
          <cell r="S1012" t="str">
            <v/>
          </cell>
          <cell r="U1012" t="str">
            <v>enero</v>
          </cell>
        </row>
        <row r="1013">
          <cell r="P1013">
            <v>81</v>
          </cell>
          <cell r="S1013" t="str">
            <v/>
          </cell>
          <cell r="U1013" t="str">
            <v>enero</v>
          </cell>
        </row>
        <row r="1014">
          <cell r="P1014">
            <v>81</v>
          </cell>
          <cell r="S1014" t="str">
            <v/>
          </cell>
          <cell r="U1014" t="str">
            <v>enero</v>
          </cell>
        </row>
        <row r="1015">
          <cell r="P1015">
            <v>81</v>
          </cell>
          <cell r="S1015" t="str">
            <v/>
          </cell>
          <cell r="U1015" t="str">
            <v>enero</v>
          </cell>
        </row>
        <row r="1016">
          <cell r="P1016">
            <v>81</v>
          </cell>
          <cell r="S1016" t="str">
            <v/>
          </cell>
          <cell r="U1016" t="str">
            <v>enero</v>
          </cell>
        </row>
        <row r="1017">
          <cell r="P1017">
            <v>81</v>
          </cell>
          <cell r="S1017" t="str">
            <v/>
          </cell>
          <cell r="U1017" t="str">
            <v>enero</v>
          </cell>
        </row>
        <row r="1018">
          <cell r="P1018">
            <v>81</v>
          </cell>
          <cell r="S1018" t="str">
            <v/>
          </cell>
          <cell r="U1018" t="str">
            <v>enero</v>
          </cell>
        </row>
        <row r="1019">
          <cell r="P1019">
            <v>81</v>
          </cell>
          <cell r="S1019" t="str">
            <v>ALFA</v>
          </cell>
          <cell r="U1019" t="str">
            <v>enero</v>
          </cell>
        </row>
        <row r="1020">
          <cell r="P1020">
            <v>81</v>
          </cell>
          <cell r="S1020" t="str">
            <v/>
          </cell>
          <cell r="U1020" t="str">
            <v>enero</v>
          </cell>
        </row>
        <row r="1021">
          <cell r="P1021">
            <v>81</v>
          </cell>
          <cell r="S1021" t="str">
            <v/>
          </cell>
          <cell r="U1021" t="str">
            <v>enero</v>
          </cell>
        </row>
        <row r="1022">
          <cell r="P1022">
            <v>81</v>
          </cell>
          <cell r="S1022" t="str">
            <v>UN</v>
          </cell>
          <cell r="U1022" t="str">
            <v>enero</v>
          </cell>
        </row>
        <row r="1023">
          <cell r="P1023">
            <v>81</v>
          </cell>
          <cell r="S1023" t="str">
            <v/>
          </cell>
          <cell r="U1023" t="str">
            <v>enero</v>
          </cell>
        </row>
        <row r="1024">
          <cell r="P1024">
            <v>81</v>
          </cell>
          <cell r="S1024" t="str">
            <v/>
          </cell>
          <cell r="U1024" t="str">
            <v>enero</v>
          </cell>
        </row>
        <row r="1025">
          <cell r="P1025">
            <v>81</v>
          </cell>
          <cell r="S1025" t="str">
            <v>UN</v>
          </cell>
          <cell r="U1025" t="str">
            <v>enero</v>
          </cell>
        </row>
        <row r="1026">
          <cell r="P1026">
            <v>81</v>
          </cell>
          <cell r="S1026" t="str">
            <v/>
          </cell>
          <cell r="U1026" t="str">
            <v>enero</v>
          </cell>
        </row>
        <row r="1027">
          <cell r="P1027">
            <v>81</v>
          </cell>
          <cell r="S1027" t="str">
            <v>OPTIMOS</v>
          </cell>
          <cell r="U1027" t="str">
            <v>enero</v>
          </cell>
        </row>
        <row r="1028">
          <cell r="P1028">
            <v>81</v>
          </cell>
          <cell r="S1028" t="str">
            <v/>
          </cell>
          <cell r="U1028" t="str">
            <v>enero</v>
          </cell>
        </row>
        <row r="1029">
          <cell r="P1029">
            <v>81</v>
          </cell>
          <cell r="S1029" t="str">
            <v>UN</v>
          </cell>
          <cell r="U1029" t="str">
            <v>enero</v>
          </cell>
        </row>
        <row r="1030">
          <cell r="P1030">
            <v>81</v>
          </cell>
          <cell r="S1030" t="str">
            <v/>
          </cell>
          <cell r="U1030" t="str">
            <v>enero</v>
          </cell>
        </row>
        <row r="1031">
          <cell r="P1031">
            <v>81</v>
          </cell>
          <cell r="S1031" t="str">
            <v/>
          </cell>
          <cell r="U1031" t="str">
            <v>enero</v>
          </cell>
        </row>
        <row r="1032">
          <cell r="P1032">
            <v>81</v>
          </cell>
          <cell r="S1032" t="str">
            <v>UN</v>
          </cell>
          <cell r="U1032" t="str">
            <v>enero</v>
          </cell>
        </row>
        <row r="1033">
          <cell r="P1033">
            <v>81</v>
          </cell>
          <cell r="S1033" t="str">
            <v/>
          </cell>
          <cell r="U1033" t="str">
            <v>enero</v>
          </cell>
        </row>
        <row r="1034">
          <cell r="P1034">
            <v>81</v>
          </cell>
          <cell r="S1034" t="str">
            <v/>
          </cell>
          <cell r="U1034" t="str">
            <v>enero</v>
          </cell>
        </row>
        <row r="1035">
          <cell r="P1035">
            <v>81</v>
          </cell>
          <cell r="S1035" t="str">
            <v/>
          </cell>
          <cell r="U1035" t="str">
            <v>enero</v>
          </cell>
        </row>
        <row r="1036">
          <cell r="P1036">
            <v>81</v>
          </cell>
          <cell r="S1036" t="str">
            <v/>
          </cell>
          <cell r="U1036" t="str">
            <v>enero</v>
          </cell>
        </row>
        <row r="1037">
          <cell r="P1037">
            <v>81</v>
          </cell>
          <cell r="S1037" t="str">
            <v/>
          </cell>
          <cell r="U1037" t="str">
            <v>enero</v>
          </cell>
        </row>
        <row r="1038">
          <cell r="P1038">
            <v>81</v>
          </cell>
          <cell r="S1038" t="str">
            <v/>
          </cell>
          <cell r="U1038" t="str">
            <v>enero</v>
          </cell>
        </row>
        <row r="1039">
          <cell r="P1039">
            <v>81</v>
          </cell>
          <cell r="S1039" t="str">
            <v>ALFA</v>
          </cell>
          <cell r="U1039" t="str">
            <v>enero</v>
          </cell>
        </row>
        <row r="1040">
          <cell r="P1040">
            <v>81</v>
          </cell>
          <cell r="S1040" t="str">
            <v/>
          </cell>
          <cell r="U1040" t="str">
            <v>enero</v>
          </cell>
        </row>
        <row r="1041">
          <cell r="P1041">
            <v>81</v>
          </cell>
          <cell r="S1041" t="str">
            <v>UN</v>
          </cell>
          <cell r="U1041" t="str">
            <v>enero</v>
          </cell>
        </row>
        <row r="1042">
          <cell r="P1042">
            <v>81</v>
          </cell>
          <cell r="S1042" t="str">
            <v>UN</v>
          </cell>
          <cell r="U1042" t="str">
            <v>enero</v>
          </cell>
        </row>
        <row r="1043">
          <cell r="P1043">
            <v>81</v>
          </cell>
          <cell r="S1043" t="str">
            <v/>
          </cell>
          <cell r="U1043" t="str">
            <v>enero</v>
          </cell>
        </row>
        <row r="1044">
          <cell r="P1044">
            <v>81</v>
          </cell>
          <cell r="S1044" t="str">
            <v/>
          </cell>
          <cell r="U1044" t="str">
            <v>enero</v>
          </cell>
        </row>
        <row r="1045">
          <cell r="P1045">
            <v>81</v>
          </cell>
          <cell r="S1045" t="str">
            <v/>
          </cell>
          <cell r="U1045" t="str">
            <v>enero</v>
          </cell>
        </row>
        <row r="1046">
          <cell r="P1046">
            <v>81</v>
          </cell>
          <cell r="S1046" t="str">
            <v>UN</v>
          </cell>
          <cell r="U1046" t="str">
            <v>enero</v>
          </cell>
        </row>
        <row r="1047">
          <cell r="P1047">
            <v>81</v>
          </cell>
          <cell r="S1047" t="str">
            <v>BETA</v>
          </cell>
          <cell r="U1047" t="str">
            <v>enero</v>
          </cell>
        </row>
        <row r="1048">
          <cell r="P1048">
            <v>81</v>
          </cell>
          <cell r="S1048" t="str">
            <v/>
          </cell>
          <cell r="U1048" t="str">
            <v>enero</v>
          </cell>
        </row>
        <row r="1049">
          <cell r="P1049">
            <v>81</v>
          </cell>
          <cell r="S1049" t="str">
            <v/>
          </cell>
          <cell r="U1049" t="str">
            <v>enero</v>
          </cell>
        </row>
        <row r="1050">
          <cell r="P1050">
            <v>81</v>
          </cell>
          <cell r="S1050" t="str">
            <v/>
          </cell>
          <cell r="U1050" t="str">
            <v>enero</v>
          </cell>
        </row>
        <row r="1051">
          <cell r="P1051">
            <v>81</v>
          </cell>
          <cell r="S1051" t="str">
            <v/>
          </cell>
          <cell r="U1051" t="str">
            <v>enero</v>
          </cell>
        </row>
        <row r="1052">
          <cell r="P1052">
            <v>81</v>
          </cell>
          <cell r="S1052" t="str">
            <v>UN</v>
          </cell>
          <cell r="U1052" t="str">
            <v>enero</v>
          </cell>
        </row>
        <row r="1053">
          <cell r="P1053">
            <v>81</v>
          </cell>
          <cell r="S1053" t="str">
            <v/>
          </cell>
          <cell r="U1053" t="str">
            <v>enero</v>
          </cell>
        </row>
        <row r="1054">
          <cell r="P1054">
            <v>81</v>
          </cell>
          <cell r="S1054" t="str">
            <v/>
          </cell>
          <cell r="U1054" t="str">
            <v>enero</v>
          </cell>
        </row>
        <row r="1055">
          <cell r="P1055">
            <v>81</v>
          </cell>
          <cell r="S1055" t="str">
            <v>OPTIMOS</v>
          </cell>
          <cell r="U1055" t="str">
            <v>enero</v>
          </cell>
        </row>
        <row r="1056">
          <cell r="P1056">
            <v>81</v>
          </cell>
          <cell r="S1056" t="str">
            <v>OPTIMOS</v>
          </cell>
          <cell r="U1056" t="str">
            <v>enero</v>
          </cell>
        </row>
        <row r="1057">
          <cell r="P1057">
            <v>81</v>
          </cell>
          <cell r="S1057" t="str">
            <v>BETA</v>
          </cell>
          <cell r="U1057" t="str">
            <v>enero</v>
          </cell>
        </row>
        <row r="1058">
          <cell r="P1058">
            <v>81</v>
          </cell>
          <cell r="S1058" t="str">
            <v/>
          </cell>
          <cell r="U1058" t="str">
            <v>enero</v>
          </cell>
        </row>
        <row r="1059">
          <cell r="P1059">
            <v>81</v>
          </cell>
          <cell r="S1059" t="str">
            <v>UN</v>
          </cell>
          <cell r="U1059" t="str">
            <v>enero</v>
          </cell>
        </row>
        <row r="1060">
          <cell r="P1060">
            <v>81</v>
          </cell>
          <cell r="S1060" t="str">
            <v/>
          </cell>
          <cell r="U1060" t="str">
            <v>enero</v>
          </cell>
        </row>
        <row r="1061">
          <cell r="P1061">
            <v>81</v>
          </cell>
          <cell r="S1061" t="str">
            <v/>
          </cell>
          <cell r="U1061" t="str">
            <v>enero</v>
          </cell>
        </row>
        <row r="1062">
          <cell r="P1062">
            <v>81</v>
          </cell>
          <cell r="S1062" t="str">
            <v/>
          </cell>
          <cell r="U1062" t="str">
            <v>enero</v>
          </cell>
        </row>
        <row r="1063">
          <cell r="P1063">
            <v>81</v>
          </cell>
          <cell r="S1063" t="str">
            <v/>
          </cell>
          <cell r="U1063" t="str">
            <v>enero</v>
          </cell>
        </row>
        <row r="1064">
          <cell r="P1064">
            <v>81</v>
          </cell>
          <cell r="S1064" t="str">
            <v/>
          </cell>
          <cell r="U1064" t="str">
            <v>enero</v>
          </cell>
        </row>
        <row r="1065">
          <cell r="P1065">
            <v>81</v>
          </cell>
          <cell r="S1065" t="str">
            <v/>
          </cell>
          <cell r="U1065" t="str">
            <v>enero</v>
          </cell>
        </row>
        <row r="1066">
          <cell r="P1066">
            <v>81</v>
          </cell>
          <cell r="S1066" t="str">
            <v/>
          </cell>
          <cell r="U1066" t="str">
            <v>enero</v>
          </cell>
        </row>
        <row r="1067">
          <cell r="P1067">
            <v>81</v>
          </cell>
          <cell r="S1067" t="str">
            <v>ALFA</v>
          </cell>
          <cell r="U1067" t="str">
            <v>enero</v>
          </cell>
        </row>
        <row r="1068">
          <cell r="P1068">
            <v>81</v>
          </cell>
          <cell r="S1068" t="str">
            <v/>
          </cell>
          <cell r="U1068" t="str">
            <v>enero</v>
          </cell>
        </row>
        <row r="1069">
          <cell r="P1069">
            <v>81</v>
          </cell>
          <cell r="S1069" t="str">
            <v>OPTIMOS</v>
          </cell>
          <cell r="U1069" t="str">
            <v>enero</v>
          </cell>
        </row>
        <row r="1070">
          <cell r="P1070">
            <v>81</v>
          </cell>
          <cell r="S1070" t="str">
            <v/>
          </cell>
          <cell r="U1070" t="str">
            <v>enero</v>
          </cell>
        </row>
        <row r="1071">
          <cell r="P1071">
            <v>81</v>
          </cell>
          <cell r="S1071" t="str">
            <v>UN</v>
          </cell>
          <cell r="U1071" t="str">
            <v>enero</v>
          </cell>
        </row>
        <row r="1072">
          <cell r="P1072">
            <v>81</v>
          </cell>
          <cell r="S1072" t="str">
            <v>BETA</v>
          </cell>
          <cell r="U1072" t="str">
            <v>enero</v>
          </cell>
        </row>
        <row r="1073">
          <cell r="P1073">
            <v>81</v>
          </cell>
          <cell r="S1073" t="str">
            <v>UN</v>
          </cell>
          <cell r="U1073" t="str">
            <v>enero</v>
          </cell>
        </row>
        <row r="1074">
          <cell r="P1074">
            <v>81</v>
          </cell>
          <cell r="S1074" t="str">
            <v/>
          </cell>
          <cell r="U1074" t="str">
            <v>enero</v>
          </cell>
        </row>
        <row r="1075">
          <cell r="P1075">
            <v>81</v>
          </cell>
          <cell r="S1075" t="str">
            <v/>
          </cell>
          <cell r="U1075" t="str">
            <v>enero</v>
          </cell>
        </row>
        <row r="1076">
          <cell r="P1076">
            <v>81</v>
          </cell>
          <cell r="S1076" t="str">
            <v/>
          </cell>
          <cell r="U1076" t="str">
            <v>enero</v>
          </cell>
        </row>
        <row r="1077">
          <cell r="P1077">
            <v>81</v>
          </cell>
          <cell r="S1077" t="str">
            <v/>
          </cell>
          <cell r="U1077" t="str">
            <v>enero</v>
          </cell>
        </row>
        <row r="1078">
          <cell r="P1078">
            <v>81</v>
          </cell>
          <cell r="S1078" t="str">
            <v/>
          </cell>
          <cell r="U1078" t="str">
            <v>enero</v>
          </cell>
        </row>
        <row r="1079">
          <cell r="P1079">
            <v>81</v>
          </cell>
          <cell r="S1079" t="str">
            <v/>
          </cell>
          <cell r="U1079" t="str">
            <v>enero</v>
          </cell>
        </row>
        <row r="1080">
          <cell r="P1080">
            <v>81</v>
          </cell>
          <cell r="S1080" t="str">
            <v/>
          </cell>
          <cell r="U1080" t="str">
            <v>enero</v>
          </cell>
        </row>
        <row r="1081">
          <cell r="P1081">
            <v>81</v>
          </cell>
          <cell r="S1081" t="str">
            <v/>
          </cell>
          <cell r="U1081" t="str">
            <v>enero</v>
          </cell>
        </row>
        <row r="1082">
          <cell r="P1082">
            <v>81</v>
          </cell>
          <cell r="S1082" t="str">
            <v/>
          </cell>
          <cell r="U1082" t="str">
            <v>enero</v>
          </cell>
        </row>
        <row r="1083">
          <cell r="P1083">
            <v>81</v>
          </cell>
          <cell r="S1083" t="str">
            <v/>
          </cell>
          <cell r="U1083" t="str">
            <v>enero</v>
          </cell>
        </row>
        <row r="1084">
          <cell r="P1084">
            <v>81</v>
          </cell>
          <cell r="S1084" t="str">
            <v/>
          </cell>
          <cell r="U1084" t="str">
            <v>enero</v>
          </cell>
        </row>
        <row r="1085">
          <cell r="P1085">
            <v>81</v>
          </cell>
          <cell r="S1085" t="str">
            <v/>
          </cell>
          <cell r="U1085" t="str">
            <v>enero</v>
          </cell>
        </row>
        <row r="1086">
          <cell r="P1086">
            <v>81</v>
          </cell>
          <cell r="S1086" t="str">
            <v/>
          </cell>
          <cell r="U1086" t="str">
            <v>enero</v>
          </cell>
        </row>
        <row r="1087">
          <cell r="P1087">
            <v>81</v>
          </cell>
          <cell r="S1087" t="str">
            <v>UN</v>
          </cell>
          <cell r="U1087" t="str">
            <v>enero</v>
          </cell>
        </row>
        <row r="1088">
          <cell r="P1088">
            <v>81</v>
          </cell>
          <cell r="S1088" t="str">
            <v/>
          </cell>
          <cell r="U1088" t="str">
            <v>enero</v>
          </cell>
        </row>
        <row r="1089">
          <cell r="P1089">
            <v>81</v>
          </cell>
          <cell r="S1089" t="str">
            <v>UN</v>
          </cell>
          <cell r="U1089" t="str">
            <v>enero</v>
          </cell>
        </row>
        <row r="1090">
          <cell r="P1090">
            <v>81</v>
          </cell>
          <cell r="S1090" t="str">
            <v/>
          </cell>
          <cell r="U1090" t="str">
            <v>enero</v>
          </cell>
        </row>
        <row r="1091">
          <cell r="P1091">
            <v>81</v>
          </cell>
          <cell r="S1091" t="str">
            <v/>
          </cell>
          <cell r="U1091" t="str">
            <v>enero</v>
          </cell>
        </row>
        <row r="1092">
          <cell r="P1092">
            <v>81</v>
          </cell>
          <cell r="S1092" t="str">
            <v/>
          </cell>
          <cell r="U1092" t="str">
            <v>enero</v>
          </cell>
        </row>
        <row r="1093">
          <cell r="P1093">
            <v>81</v>
          </cell>
          <cell r="S1093" t="str">
            <v>BETA</v>
          </cell>
          <cell r="U1093" t="str">
            <v>enero</v>
          </cell>
        </row>
        <row r="1094">
          <cell r="P1094">
            <v>81</v>
          </cell>
          <cell r="S1094" t="str">
            <v/>
          </cell>
          <cell r="U1094" t="str">
            <v>enero</v>
          </cell>
        </row>
        <row r="1095">
          <cell r="P1095">
            <v>81</v>
          </cell>
          <cell r="S1095" t="str">
            <v/>
          </cell>
          <cell r="U1095" t="str">
            <v>enero</v>
          </cell>
        </row>
        <row r="1096">
          <cell r="P1096">
            <v>81</v>
          </cell>
          <cell r="S1096" t="str">
            <v/>
          </cell>
          <cell r="U1096" t="str">
            <v>enero</v>
          </cell>
        </row>
        <row r="1097">
          <cell r="P1097">
            <v>81</v>
          </cell>
          <cell r="S1097" t="str">
            <v/>
          </cell>
          <cell r="U1097" t="str">
            <v>enero</v>
          </cell>
        </row>
        <row r="1098">
          <cell r="P1098">
            <v>81</v>
          </cell>
          <cell r="S1098" t="str">
            <v>UN</v>
          </cell>
          <cell r="U1098" t="str">
            <v>enero</v>
          </cell>
        </row>
        <row r="1099">
          <cell r="P1099">
            <v>81</v>
          </cell>
          <cell r="S1099" t="str">
            <v>BETA</v>
          </cell>
          <cell r="U1099" t="str">
            <v>enero</v>
          </cell>
        </row>
        <row r="1100">
          <cell r="P1100">
            <v>81</v>
          </cell>
          <cell r="S1100" t="str">
            <v/>
          </cell>
          <cell r="U1100" t="str">
            <v>enero</v>
          </cell>
        </row>
        <row r="1101">
          <cell r="P1101">
            <v>81</v>
          </cell>
          <cell r="S1101" t="str">
            <v/>
          </cell>
          <cell r="U1101" t="str">
            <v>enero</v>
          </cell>
        </row>
        <row r="1102">
          <cell r="P1102">
            <v>81</v>
          </cell>
          <cell r="S1102" t="str">
            <v>OPTIMOS</v>
          </cell>
          <cell r="U1102" t="str">
            <v>enero</v>
          </cell>
        </row>
        <row r="1103">
          <cell r="P1103">
            <v>81</v>
          </cell>
          <cell r="S1103" t="str">
            <v>UN</v>
          </cell>
          <cell r="U1103" t="str">
            <v>enero</v>
          </cell>
        </row>
        <row r="1104">
          <cell r="P1104">
            <v>81</v>
          </cell>
          <cell r="S1104" t="str">
            <v/>
          </cell>
          <cell r="U1104" t="str">
            <v>enero</v>
          </cell>
        </row>
        <row r="1105">
          <cell r="P1105">
            <v>81</v>
          </cell>
          <cell r="S1105" t="str">
            <v/>
          </cell>
          <cell r="U1105" t="str">
            <v>enero</v>
          </cell>
        </row>
        <row r="1106">
          <cell r="P1106">
            <v>81</v>
          </cell>
          <cell r="S1106" t="str">
            <v/>
          </cell>
          <cell r="U1106" t="str">
            <v>enero</v>
          </cell>
        </row>
        <row r="1107">
          <cell r="P1107">
            <v>81</v>
          </cell>
          <cell r="S1107" t="str">
            <v/>
          </cell>
          <cell r="U1107" t="str">
            <v>enero</v>
          </cell>
        </row>
        <row r="1108">
          <cell r="P1108">
            <v>81</v>
          </cell>
          <cell r="S1108" t="str">
            <v/>
          </cell>
          <cell r="U1108" t="str">
            <v>enero</v>
          </cell>
        </row>
        <row r="1109">
          <cell r="P1109">
            <v>81</v>
          </cell>
          <cell r="S1109" t="str">
            <v/>
          </cell>
          <cell r="U1109" t="str">
            <v>enero</v>
          </cell>
        </row>
        <row r="1110">
          <cell r="P1110">
            <v>81</v>
          </cell>
          <cell r="S1110" t="str">
            <v/>
          </cell>
          <cell r="U1110" t="str">
            <v>enero</v>
          </cell>
        </row>
        <row r="1111">
          <cell r="P1111">
            <v>81</v>
          </cell>
          <cell r="S1111" t="str">
            <v/>
          </cell>
          <cell r="U1111" t="str">
            <v>enero</v>
          </cell>
        </row>
        <row r="1112">
          <cell r="P1112">
            <v>81</v>
          </cell>
          <cell r="S1112" t="str">
            <v>OPTIMOS</v>
          </cell>
          <cell r="U1112" t="str">
            <v>enero</v>
          </cell>
        </row>
        <row r="1113">
          <cell r="P1113">
            <v>81</v>
          </cell>
          <cell r="S1113" t="str">
            <v>OPTIMOS</v>
          </cell>
          <cell r="U1113" t="str">
            <v>enero</v>
          </cell>
        </row>
        <row r="1114">
          <cell r="P1114">
            <v>81</v>
          </cell>
          <cell r="S1114" t="str">
            <v>UN</v>
          </cell>
          <cell r="U1114" t="str">
            <v>enero</v>
          </cell>
        </row>
        <row r="1115">
          <cell r="P1115">
            <v>81</v>
          </cell>
          <cell r="S1115" t="str">
            <v/>
          </cell>
          <cell r="U1115" t="str">
            <v>enero</v>
          </cell>
        </row>
        <row r="1116">
          <cell r="P1116">
            <v>81</v>
          </cell>
          <cell r="S1116" t="str">
            <v>OPTIMOS</v>
          </cell>
          <cell r="U1116" t="str">
            <v>enero</v>
          </cell>
        </row>
        <row r="1117">
          <cell r="P1117">
            <v>81</v>
          </cell>
          <cell r="S1117" t="str">
            <v>OPTIMOS</v>
          </cell>
          <cell r="U1117" t="str">
            <v>enero</v>
          </cell>
        </row>
        <row r="1118">
          <cell r="P1118">
            <v>81</v>
          </cell>
          <cell r="S1118" t="str">
            <v/>
          </cell>
          <cell r="U1118" t="str">
            <v>enero</v>
          </cell>
        </row>
        <row r="1119">
          <cell r="P1119">
            <v>81</v>
          </cell>
          <cell r="S1119" t="str">
            <v/>
          </cell>
          <cell r="U1119" t="str">
            <v>enero</v>
          </cell>
        </row>
        <row r="1120">
          <cell r="P1120">
            <v>81</v>
          </cell>
          <cell r="S1120" t="str">
            <v>ALFA</v>
          </cell>
          <cell r="U1120" t="str">
            <v>enero</v>
          </cell>
        </row>
        <row r="1121">
          <cell r="P1121">
            <v>81</v>
          </cell>
          <cell r="S1121" t="str">
            <v/>
          </cell>
          <cell r="U1121" t="str">
            <v>enero</v>
          </cell>
        </row>
        <row r="1122">
          <cell r="P1122">
            <v>81</v>
          </cell>
          <cell r="S1122" t="str">
            <v/>
          </cell>
          <cell r="U1122" t="str">
            <v>enero</v>
          </cell>
        </row>
        <row r="1123">
          <cell r="P1123">
            <v>81</v>
          </cell>
          <cell r="S1123" t="str">
            <v/>
          </cell>
          <cell r="U1123" t="str">
            <v>enero</v>
          </cell>
        </row>
        <row r="1124">
          <cell r="P1124">
            <v>81</v>
          </cell>
          <cell r="S1124" t="str">
            <v/>
          </cell>
          <cell r="U1124" t="str">
            <v>enero</v>
          </cell>
        </row>
        <row r="1125">
          <cell r="P1125">
            <v>81</v>
          </cell>
          <cell r="S1125" t="str">
            <v/>
          </cell>
          <cell r="U1125" t="str">
            <v>enero</v>
          </cell>
        </row>
        <row r="1126">
          <cell r="P1126">
            <v>81</v>
          </cell>
          <cell r="S1126" t="str">
            <v/>
          </cell>
          <cell r="U1126" t="str">
            <v>enero</v>
          </cell>
        </row>
        <row r="1127">
          <cell r="P1127">
            <v>81</v>
          </cell>
          <cell r="S1127" t="str">
            <v/>
          </cell>
          <cell r="U1127" t="str">
            <v>enero</v>
          </cell>
        </row>
        <row r="1128">
          <cell r="P1128">
            <v>81</v>
          </cell>
          <cell r="S1128" t="str">
            <v/>
          </cell>
          <cell r="U1128" t="str">
            <v>enero</v>
          </cell>
        </row>
        <row r="1129">
          <cell r="P1129">
            <v>81</v>
          </cell>
          <cell r="S1129" t="str">
            <v>OPTIMOS</v>
          </cell>
          <cell r="U1129" t="str">
            <v>enero</v>
          </cell>
        </row>
        <row r="1130">
          <cell r="P1130">
            <v>81</v>
          </cell>
          <cell r="S1130" t="str">
            <v/>
          </cell>
          <cell r="U1130" t="str">
            <v>enero</v>
          </cell>
        </row>
        <row r="1131">
          <cell r="P1131">
            <v>81</v>
          </cell>
          <cell r="S1131" t="str">
            <v/>
          </cell>
          <cell r="U1131" t="str">
            <v>enero</v>
          </cell>
        </row>
        <row r="1132">
          <cell r="P1132">
            <v>81</v>
          </cell>
          <cell r="S1132" t="str">
            <v>BETA</v>
          </cell>
          <cell r="U1132" t="str">
            <v>enero</v>
          </cell>
        </row>
        <row r="1133">
          <cell r="P1133">
            <v>81</v>
          </cell>
          <cell r="S1133" t="str">
            <v>BETA</v>
          </cell>
          <cell r="U1133" t="str">
            <v>enero</v>
          </cell>
        </row>
        <row r="1134">
          <cell r="P1134">
            <v>81</v>
          </cell>
          <cell r="S1134" t="str">
            <v/>
          </cell>
          <cell r="U1134" t="str">
            <v>enero</v>
          </cell>
        </row>
        <row r="1135">
          <cell r="P1135">
            <v>81</v>
          </cell>
          <cell r="S1135" t="str">
            <v>OPTIMOS</v>
          </cell>
          <cell r="U1135" t="str">
            <v>enero</v>
          </cell>
        </row>
        <row r="1136">
          <cell r="P1136">
            <v>81</v>
          </cell>
          <cell r="S1136" t="str">
            <v>OPTIMOS</v>
          </cell>
          <cell r="U1136" t="str">
            <v>enero</v>
          </cell>
        </row>
        <row r="1137">
          <cell r="P1137">
            <v>81</v>
          </cell>
          <cell r="S1137" t="str">
            <v/>
          </cell>
          <cell r="U1137" t="str">
            <v>enero</v>
          </cell>
        </row>
        <row r="1138">
          <cell r="P1138">
            <v>81</v>
          </cell>
          <cell r="S1138" t="str">
            <v/>
          </cell>
          <cell r="U1138" t="str">
            <v>enero</v>
          </cell>
        </row>
        <row r="1139">
          <cell r="P1139">
            <v>81</v>
          </cell>
          <cell r="S1139" t="str">
            <v/>
          </cell>
          <cell r="U1139" t="str">
            <v>enero</v>
          </cell>
        </row>
        <row r="1140">
          <cell r="P1140">
            <v>81</v>
          </cell>
          <cell r="S1140" t="str">
            <v/>
          </cell>
          <cell r="U1140" t="str">
            <v>enero</v>
          </cell>
        </row>
        <row r="1141">
          <cell r="P1141">
            <v>81</v>
          </cell>
          <cell r="S1141" t="str">
            <v>BETA</v>
          </cell>
          <cell r="U1141" t="str">
            <v>enero</v>
          </cell>
        </row>
        <row r="1142">
          <cell r="P1142">
            <v>81</v>
          </cell>
          <cell r="S1142" t="str">
            <v/>
          </cell>
          <cell r="U1142" t="str">
            <v>enero</v>
          </cell>
        </row>
        <row r="1143">
          <cell r="P1143">
            <v>81</v>
          </cell>
          <cell r="S1143" t="str">
            <v/>
          </cell>
          <cell r="U1143" t="str">
            <v>enero</v>
          </cell>
        </row>
        <row r="1144">
          <cell r="P1144">
            <v>81</v>
          </cell>
          <cell r="S1144" t="str">
            <v/>
          </cell>
          <cell r="U1144" t="str">
            <v>enero</v>
          </cell>
        </row>
        <row r="1145">
          <cell r="P1145">
            <v>81</v>
          </cell>
          <cell r="S1145" t="str">
            <v/>
          </cell>
          <cell r="U1145" t="str">
            <v>enero</v>
          </cell>
        </row>
        <row r="1146">
          <cell r="P1146">
            <v>81</v>
          </cell>
          <cell r="S1146" t="str">
            <v/>
          </cell>
          <cell r="U1146" t="str">
            <v>enero</v>
          </cell>
        </row>
        <row r="1147">
          <cell r="P1147">
            <v>81</v>
          </cell>
          <cell r="S1147" t="str">
            <v/>
          </cell>
          <cell r="U1147" t="str">
            <v>enero</v>
          </cell>
        </row>
        <row r="1148">
          <cell r="P1148">
            <v>81</v>
          </cell>
          <cell r="S1148" t="str">
            <v/>
          </cell>
          <cell r="U1148" t="str">
            <v>enero</v>
          </cell>
        </row>
        <row r="1149">
          <cell r="P1149">
            <v>81</v>
          </cell>
          <cell r="S1149" t="str">
            <v/>
          </cell>
          <cell r="U1149" t="str">
            <v>enero</v>
          </cell>
        </row>
        <row r="1150">
          <cell r="P1150">
            <v>81</v>
          </cell>
          <cell r="S1150" t="str">
            <v>OPTIMOS</v>
          </cell>
          <cell r="U1150" t="str">
            <v>enero</v>
          </cell>
        </row>
        <row r="1151">
          <cell r="P1151">
            <v>81</v>
          </cell>
          <cell r="S1151" t="str">
            <v/>
          </cell>
          <cell r="U1151" t="str">
            <v>enero</v>
          </cell>
        </row>
        <row r="1152">
          <cell r="P1152">
            <v>81</v>
          </cell>
          <cell r="S1152" t="str">
            <v/>
          </cell>
          <cell r="U1152" t="str">
            <v>enero</v>
          </cell>
        </row>
        <row r="1153">
          <cell r="P1153">
            <v>81</v>
          </cell>
          <cell r="S1153" t="str">
            <v/>
          </cell>
          <cell r="U1153" t="str">
            <v>enero</v>
          </cell>
        </row>
        <row r="1154">
          <cell r="P1154">
            <v>81</v>
          </cell>
          <cell r="S1154" t="str">
            <v/>
          </cell>
          <cell r="U1154" t="str">
            <v>enero</v>
          </cell>
        </row>
        <row r="1155">
          <cell r="P1155">
            <v>81</v>
          </cell>
          <cell r="S1155" t="str">
            <v/>
          </cell>
          <cell r="U1155" t="str">
            <v>enero</v>
          </cell>
        </row>
        <row r="1156">
          <cell r="P1156">
            <v>81</v>
          </cell>
          <cell r="S1156" t="str">
            <v/>
          </cell>
          <cell r="U1156" t="str">
            <v>enero</v>
          </cell>
        </row>
        <row r="1157">
          <cell r="P1157">
            <v>81</v>
          </cell>
          <cell r="S1157" t="str">
            <v>ALFA</v>
          </cell>
          <cell r="U1157" t="str">
            <v>enero</v>
          </cell>
        </row>
        <row r="1158">
          <cell r="P1158">
            <v>81</v>
          </cell>
          <cell r="S1158" t="str">
            <v>OPTIMOS</v>
          </cell>
          <cell r="U1158" t="str">
            <v>enero</v>
          </cell>
        </row>
        <row r="1159">
          <cell r="P1159">
            <v>81</v>
          </cell>
          <cell r="S1159" t="str">
            <v/>
          </cell>
          <cell r="U1159" t="str">
            <v>enero</v>
          </cell>
        </row>
        <row r="1160">
          <cell r="P1160">
            <v>81</v>
          </cell>
          <cell r="S1160" t="str">
            <v/>
          </cell>
          <cell r="U1160" t="str">
            <v>enero</v>
          </cell>
        </row>
        <row r="1161">
          <cell r="P1161">
            <v>81</v>
          </cell>
          <cell r="S1161" t="str">
            <v/>
          </cell>
          <cell r="U1161" t="str">
            <v>enero</v>
          </cell>
        </row>
        <row r="1162">
          <cell r="P1162">
            <v>81</v>
          </cell>
          <cell r="S1162" t="str">
            <v/>
          </cell>
          <cell r="U1162" t="str">
            <v>enero</v>
          </cell>
        </row>
        <row r="1163">
          <cell r="P1163">
            <v>81</v>
          </cell>
          <cell r="S1163" t="str">
            <v/>
          </cell>
          <cell r="U1163" t="str">
            <v>enero</v>
          </cell>
        </row>
        <row r="1164">
          <cell r="P1164">
            <v>81</v>
          </cell>
          <cell r="S1164" t="str">
            <v>ALFA</v>
          </cell>
          <cell r="U1164" t="str">
            <v>enero</v>
          </cell>
        </row>
        <row r="1165">
          <cell r="P1165">
            <v>81</v>
          </cell>
          <cell r="S1165" t="str">
            <v/>
          </cell>
          <cell r="U1165" t="str">
            <v>enero</v>
          </cell>
        </row>
        <row r="1166">
          <cell r="P1166">
            <v>81</v>
          </cell>
          <cell r="S1166" t="str">
            <v/>
          </cell>
          <cell r="U1166" t="str">
            <v>enero</v>
          </cell>
        </row>
        <row r="1167">
          <cell r="P1167">
            <v>81</v>
          </cell>
          <cell r="S1167" t="str">
            <v>BETA</v>
          </cell>
          <cell r="U1167" t="str">
            <v>enero</v>
          </cell>
        </row>
        <row r="1168">
          <cell r="P1168">
            <v>81</v>
          </cell>
          <cell r="S1168" t="str">
            <v/>
          </cell>
          <cell r="U1168" t="str">
            <v>enero</v>
          </cell>
        </row>
        <row r="1169">
          <cell r="P1169">
            <v>81</v>
          </cell>
          <cell r="S1169" t="str">
            <v/>
          </cell>
          <cell r="U1169" t="str">
            <v>enero</v>
          </cell>
        </row>
        <row r="1170">
          <cell r="P1170">
            <v>81</v>
          </cell>
          <cell r="S1170" t="str">
            <v/>
          </cell>
          <cell r="U1170" t="str">
            <v>enero</v>
          </cell>
        </row>
        <row r="1171">
          <cell r="P1171">
            <v>81</v>
          </cell>
          <cell r="S1171" t="str">
            <v>ALFA</v>
          </cell>
          <cell r="U1171" t="str">
            <v>enero</v>
          </cell>
        </row>
        <row r="1172">
          <cell r="P1172">
            <v>81</v>
          </cell>
          <cell r="S1172" t="str">
            <v>BETA</v>
          </cell>
          <cell r="U1172" t="str">
            <v>enero</v>
          </cell>
        </row>
        <row r="1173">
          <cell r="P1173">
            <v>81</v>
          </cell>
          <cell r="S1173" t="str">
            <v>UN</v>
          </cell>
          <cell r="U1173" t="str">
            <v>enero</v>
          </cell>
        </row>
        <row r="1174">
          <cell r="P1174">
            <v>81</v>
          </cell>
          <cell r="S1174" t="str">
            <v>OPTIMOS</v>
          </cell>
          <cell r="U1174" t="str">
            <v>enero</v>
          </cell>
        </row>
        <row r="1175">
          <cell r="P1175">
            <v>81</v>
          </cell>
          <cell r="S1175" t="str">
            <v/>
          </cell>
          <cell r="U1175" t="str">
            <v>enero</v>
          </cell>
        </row>
        <row r="1176">
          <cell r="P1176">
            <v>81</v>
          </cell>
          <cell r="S1176" t="str">
            <v/>
          </cell>
          <cell r="U1176" t="str">
            <v>enero</v>
          </cell>
        </row>
        <row r="1177">
          <cell r="P1177">
            <v>81</v>
          </cell>
          <cell r="S1177" t="str">
            <v>OPTIMOS</v>
          </cell>
          <cell r="U1177" t="str">
            <v>enero</v>
          </cell>
        </row>
        <row r="1178">
          <cell r="P1178">
            <v>81</v>
          </cell>
          <cell r="S1178" t="str">
            <v/>
          </cell>
          <cell r="U1178" t="str">
            <v>enero</v>
          </cell>
        </row>
        <row r="1179">
          <cell r="P1179">
            <v>81</v>
          </cell>
          <cell r="S1179" t="str">
            <v/>
          </cell>
          <cell r="U1179" t="str">
            <v>enero</v>
          </cell>
        </row>
        <row r="1180">
          <cell r="P1180">
            <v>81</v>
          </cell>
          <cell r="S1180" t="str">
            <v/>
          </cell>
          <cell r="U1180" t="str">
            <v>enero</v>
          </cell>
        </row>
        <row r="1181">
          <cell r="P1181">
            <v>81</v>
          </cell>
          <cell r="S1181" t="str">
            <v>OPTIMOS</v>
          </cell>
          <cell r="U1181" t="str">
            <v>enero</v>
          </cell>
        </row>
        <row r="1182">
          <cell r="P1182">
            <v>81</v>
          </cell>
          <cell r="S1182" t="str">
            <v/>
          </cell>
          <cell r="U1182" t="str">
            <v>enero</v>
          </cell>
        </row>
        <row r="1183">
          <cell r="P1183">
            <v>81</v>
          </cell>
          <cell r="S1183" t="str">
            <v>OPTIMA</v>
          </cell>
          <cell r="U1183" t="str">
            <v>enero</v>
          </cell>
        </row>
        <row r="1184">
          <cell r="P1184">
            <v>81</v>
          </cell>
          <cell r="S1184" t="str">
            <v/>
          </cell>
          <cell r="U1184" t="str">
            <v>enero</v>
          </cell>
        </row>
        <row r="1185">
          <cell r="P1185">
            <v>81</v>
          </cell>
          <cell r="S1185" t="str">
            <v/>
          </cell>
          <cell r="U1185" t="str">
            <v>enero</v>
          </cell>
        </row>
        <row r="1186">
          <cell r="P1186">
            <v>81</v>
          </cell>
          <cell r="S1186" t="str">
            <v/>
          </cell>
          <cell r="U1186" t="str">
            <v>enero</v>
          </cell>
        </row>
        <row r="1187">
          <cell r="P1187">
            <v>81</v>
          </cell>
          <cell r="S1187" t="str">
            <v/>
          </cell>
          <cell r="U1187" t="str">
            <v>enero</v>
          </cell>
        </row>
        <row r="1188">
          <cell r="P1188">
            <v>81</v>
          </cell>
          <cell r="S1188" t="str">
            <v/>
          </cell>
          <cell r="U1188" t="str">
            <v>enero</v>
          </cell>
        </row>
        <row r="1189">
          <cell r="P1189">
            <v>81</v>
          </cell>
          <cell r="S1189" t="str">
            <v/>
          </cell>
          <cell r="U1189" t="str">
            <v>enero</v>
          </cell>
        </row>
        <row r="1190">
          <cell r="P1190">
            <v>81</v>
          </cell>
          <cell r="S1190" t="str">
            <v>BETA</v>
          </cell>
          <cell r="U1190" t="str">
            <v>enero</v>
          </cell>
        </row>
        <row r="1191">
          <cell r="P1191">
            <v>81</v>
          </cell>
          <cell r="S1191" t="str">
            <v/>
          </cell>
          <cell r="U1191" t="str">
            <v>enero</v>
          </cell>
        </row>
        <row r="1192">
          <cell r="P1192">
            <v>81</v>
          </cell>
          <cell r="S1192" t="str">
            <v/>
          </cell>
          <cell r="U1192" t="str">
            <v>enero</v>
          </cell>
        </row>
        <row r="1193">
          <cell r="P1193">
            <v>81</v>
          </cell>
          <cell r="S1193" t="str">
            <v>OPTIMOS</v>
          </cell>
          <cell r="U1193" t="str">
            <v>enero</v>
          </cell>
        </row>
        <row r="1194">
          <cell r="P1194">
            <v>81</v>
          </cell>
          <cell r="S1194" t="str">
            <v/>
          </cell>
          <cell r="U1194" t="str">
            <v>enero</v>
          </cell>
        </row>
        <row r="1195">
          <cell r="P1195">
            <v>81</v>
          </cell>
          <cell r="S1195" t="str">
            <v/>
          </cell>
          <cell r="U1195" t="str">
            <v>enero</v>
          </cell>
        </row>
        <row r="1196">
          <cell r="P1196">
            <v>81</v>
          </cell>
          <cell r="S1196" t="str">
            <v/>
          </cell>
          <cell r="U1196" t="str">
            <v>enero</v>
          </cell>
        </row>
        <row r="1197">
          <cell r="P1197">
            <v>81</v>
          </cell>
          <cell r="S1197" t="str">
            <v/>
          </cell>
          <cell r="U1197" t="str">
            <v>enero</v>
          </cell>
        </row>
        <row r="1198">
          <cell r="P1198">
            <v>81</v>
          </cell>
          <cell r="S1198" t="str">
            <v/>
          </cell>
          <cell r="U1198" t="str">
            <v>enero</v>
          </cell>
        </row>
        <row r="1199">
          <cell r="P1199">
            <v>81</v>
          </cell>
          <cell r="S1199" t="str">
            <v/>
          </cell>
          <cell r="U1199" t="str">
            <v>enero</v>
          </cell>
        </row>
        <row r="1200">
          <cell r="P1200">
            <v>81</v>
          </cell>
          <cell r="S1200" t="str">
            <v/>
          </cell>
          <cell r="U1200" t="str">
            <v>enero</v>
          </cell>
        </row>
        <row r="1201">
          <cell r="P1201">
            <v>81</v>
          </cell>
          <cell r="S1201" t="str">
            <v>ALFA</v>
          </cell>
          <cell r="U1201" t="str">
            <v>enero</v>
          </cell>
        </row>
        <row r="1202">
          <cell r="P1202">
            <v>81</v>
          </cell>
          <cell r="S1202" t="str">
            <v/>
          </cell>
          <cell r="U1202" t="str">
            <v>enero</v>
          </cell>
        </row>
        <row r="1203">
          <cell r="P1203">
            <v>81</v>
          </cell>
          <cell r="S1203" t="str">
            <v/>
          </cell>
          <cell r="U1203" t="str">
            <v>enero</v>
          </cell>
        </row>
        <row r="1204">
          <cell r="P1204">
            <v>81</v>
          </cell>
          <cell r="S1204" t="str">
            <v>BETA</v>
          </cell>
          <cell r="U1204" t="str">
            <v>enero</v>
          </cell>
        </row>
        <row r="1205">
          <cell r="P1205">
            <v>81</v>
          </cell>
          <cell r="S1205" t="str">
            <v/>
          </cell>
          <cell r="U1205" t="str">
            <v>enero</v>
          </cell>
        </row>
        <row r="1206">
          <cell r="P1206">
            <v>81</v>
          </cell>
          <cell r="S1206" t="str">
            <v/>
          </cell>
          <cell r="U1206" t="str">
            <v>enero</v>
          </cell>
        </row>
        <row r="1207">
          <cell r="P1207">
            <v>81</v>
          </cell>
          <cell r="S1207" t="str">
            <v/>
          </cell>
          <cell r="U1207" t="str">
            <v>enero</v>
          </cell>
        </row>
        <row r="1208">
          <cell r="P1208">
            <v>81</v>
          </cell>
          <cell r="S1208" t="str">
            <v/>
          </cell>
          <cell r="U1208" t="str">
            <v>enero</v>
          </cell>
        </row>
        <row r="1209">
          <cell r="P1209">
            <v>81</v>
          </cell>
          <cell r="S1209" t="str">
            <v>BETA</v>
          </cell>
          <cell r="U1209" t="str">
            <v>enero</v>
          </cell>
        </row>
        <row r="1210">
          <cell r="P1210">
            <v>81</v>
          </cell>
          <cell r="S1210" t="str">
            <v>OPTIMOS</v>
          </cell>
          <cell r="U1210" t="str">
            <v>enero</v>
          </cell>
        </row>
        <row r="1211">
          <cell r="P1211">
            <v>81</v>
          </cell>
          <cell r="S1211" t="str">
            <v>BETA</v>
          </cell>
          <cell r="U1211" t="str">
            <v>enero</v>
          </cell>
        </row>
        <row r="1212">
          <cell r="P1212">
            <v>81</v>
          </cell>
          <cell r="S1212" t="str">
            <v/>
          </cell>
          <cell r="U1212" t="str">
            <v>enero</v>
          </cell>
        </row>
        <row r="1213">
          <cell r="P1213">
            <v>81</v>
          </cell>
          <cell r="S1213" t="str">
            <v>OPTIMOS</v>
          </cell>
          <cell r="U1213" t="str">
            <v>enero</v>
          </cell>
        </row>
        <row r="1214">
          <cell r="P1214">
            <v>81</v>
          </cell>
          <cell r="S1214" t="str">
            <v/>
          </cell>
          <cell r="U1214" t="str">
            <v>enero</v>
          </cell>
        </row>
        <row r="1215">
          <cell r="P1215">
            <v>81</v>
          </cell>
          <cell r="S1215" t="str">
            <v/>
          </cell>
          <cell r="U1215" t="str">
            <v>enero</v>
          </cell>
        </row>
        <row r="1216">
          <cell r="P1216">
            <v>81</v>
          </cell>
          <cell r="S1216" t="str">
            <v/>
          </cell>
          <cell r="U1216" t="str">
            <v>enero</v>
          </cell>
        </row>
        <row r="1217">
          <cell r="P1217">
            <v>81</v>
          </cell>
          <cell r="S1217" t="str">
            <v>BETA</v>
          </cell>
          <cell r="U1217" t="str">
            <v>enero</v>
          </cell>
        </row>
        <row r="1218">
          <cell r="P1218">
            <v>81</v>
          </cell>
          <cell r="S1218" t="str">
            <v/>
          </cell>
          <cell r="U1218" t="str">
            <v>enero</v>
          </cell>
        </row>
        <row r="1219">
          <cell r="P1219">
            <v>81</v>
          </cell>
          <cell r="S1219" t="str">
            <v/>
          </cell>
          <cell r="U1219" t="str">
            <v>enero</v>
          </cell>
        </row>
        <row r="1220">
          <cell r="P1220">
            <v>81</v>
          </cell>
          <cell r="S1220" t="str">
            <v/>
          </cell>
          <cell r="U1220" t="str">
            <v>enero</v>
          </cell>
        </row>
        <row r="1221">
          <cell r="P1221">
            <v>81</v>
          </cell>
          <cell r="S1221" t="str">
            <v>BETA</v>
          </cell>
          <cell r="U1221" t="str">
            <v>enero</v>
          </cell>
        </row>
        <row r="1222">
          <cell r="P1222">
            <v>81</v>
          </cell>
          <cell r="S1222" t="str">
            <v/>
          </cell>
          <cell r="U1222" t="str">
            <v>enero</v>
          </cell>
        </row>
        <row r="1223">
          <cell r="P1223">
            <v>81</v>
          </cell>
          <cell r="S1223" t="str">
            <v>OPTIMOS</v>
          </cell>
          <cell r="U1223" t="str">
            <v>enero</v>
          </cell>
        </row>
        <row r="1224">
          <cell r="P1224">
            <v>81</v>
          </cell>
          <cell r="S1224" t="str">
            <v>ALFA</v>
          </cell>
          <cell r="U1224" t="str">
            <v>enero</v>
          </cell>
        </row>
        <row r="1225">
          <cell r="P1225">
            <v>81</v>
          </cell>
          <cell r="S1225" t="str">
            <v>UN</v>
          </cell>
          <cell r="U1225" t="str">
            <v>enero</v>
          </cell>
        </row>
        <row r="1226">
          <cell r="P1226">
            <v>81</v>
          </cell>
          <cell r="S1226" t="str">
            <v/>
          </cell>
          <cell r="U1226" t="str">
            <v>enero</v>
          </cell>
        </row>
        <row r="1227">
          <cell r="P1227">
            <v>81</v>
          </cell>
          <cell r="S1227" t="str">
            <v>OPTIMOS</v>
          </cell>
          <cell r="U1227" t="str">
            <v>enero</v>
          </cell>
        </row>
        <row r="1228">
          <cell r="P1228">
            <v>81</v>
          </cell>
          <cell r="S1228" t="str">
            <v/>
          </cell>
          <cell r="U1228" t="str">
            <v>enero</v>
          </cell>
        </row>
        <row r="1229">
          <cell r="P1229">
            <v>81</v>
          </cell>
          <cell r="S1229" t="str">
            <v/>
          </cell>
          <cell r="U1229" t="str">
            <v>enero</v>
          </cell>
        </row>
        <row r="1230">
          <cell r="P1230">
            <v>81</v>
          </cell>
          <cell r="S1230" t="str">
            <v/>
          </cell>
          <cell r="U1230" t="str">
            <v>enero</v>
          </cell>
        </row>
        <row r="1231">
          <cell r="P1231">
            <v>81</v>
          </cell>
          <cell r="S1231" t="str">
            <v/>
          </cell>
          <cell r="U1231" t="str">
            <v>enero</v>
          </cell>
        </row>
        <row r="1232">
          <cell r="P1232">
            <v>81</v>
          </cell>
          <cell r="S1232" t="str">
            <v>BETA</v>
          </cell>
          <cell r="U1232" t="str">
            <v>enero</v>
          </cell>
        </row>
        <row r="1233">
          <cell r="P1233">
            <v>81</v>
          </cell>
          <cell r="S1233" t="str">
            <v/>
          </cell>
          <cell r="U1233" t="str">
            <v>enero</v>
          </cell>
        </row>
        <row r="1234">
          <cell r="P1234">
            <v>81</v>
          </cell>
          <cell r="S1234" t="str">
            <v/>
          </cell>
          <cell r="U1234" t="str">
            <v>enero</v>
          </cell>
        </row>
        <row r="1235">
          <cell r="P1235">
            <v>81</v>
          </cell>
          <cell r="S1235" t="str">
            <v/>
          </cell>
          <cell r="U1235" t="str">
            <v>enero</v>
          </cell>
        </row>
        <row r="1236">
          <cell r="P1236">
            <v>81</v>
          </cell>
          <cell r="S1236" t="str">
            <v/>
          </cell>
          <cell r="U1236" t="str">
            <v>enero</v>
          </cell>
        </row>
        <row r="1237">
          <cell r="P1237">
            <v>81</v>
          </cell>
          <cell r="S1237" t="str">
            <v/>
          </cell>
          <cell r="U1237" t="str">
            <v>enero</v>
          </cell>
        </row>
        <row r="1238">
          <cell r="P1238">
            <v>81</v>
          </cell>
          <cell r="S1238" t="str">
            <v/>
          </cell>
          <cell r="U1238" t="str">
            <v>enero</v>
          </cell>
        </row>
        <row r="1239">
          <cell r="P1239">
            <v>81</v>
          </cell>
          <cell r="S1239" t="str">
            <v/>
          </cell>
          <cell r="U1239" t="str">
            <v>enero</v>
          </cell>
        </row>
        <row r="1240">
          <cell r="P1240">
            <v>81</v>
          </cell>
          <cell r="S1240" t="str">
            <v/>
          </cell>
          <cell r="U1240" t="str">
            <v>enero</v>
          </cell>
        </row>
        <row r="1241">
          <cell r="P1241">
            <v>81</v>
          </cell>
          <cell r="S1241" t="str">
            <v/>
          </cell>
          <cell r="U1241" t="str">
            <v>enero</v>
          </cell>
        </row>
        <row r="1242">
          <cell r="P1242">
            <v>81</v>
          </cell>
          <cell r="S1242" t="str">
            <v/>
          </cell>
          <cell r="U1242" t="str">
            <v>enero</v>
          </cell>
        </row>
        <row r="1243">
          <cell r="P1243">
            <v>81</v>
          </cell>
          <cell r="S1243" t="str">
            <v>BETA</v>
          </cell>
          <cell r="U1243" t="str">
            <v>enero</v>
          </cell>
        </row>
        <row r="1244">
          <cell r="P1244">
            <v>81</v>
          </cell>
          <cell r="S1244" t="str">
            <v/>
          </cell>
          <cell r="U1244" t="str">
            <v>enero</v>
          </cell>
        </row>
        <row r="1245">
          <cell r="P1245">
            <v>81</v>
          </cell>
          <cell r="S1245" t="str">
            <v/>
          </cell>
          <cell r="U1245" t="str">
            <v>enero</v>
          </cell>
        </row>
        <row r="1246">
          <cell r="P1246">
            <v>81</v>
          </cell>
          <cell r="S1246" t="str">
            <v/>
          </cell>
          <cell r="U1246" t="str">
            <v>enero</v>
          </cell>
        </row>
        <row r="1247">
          <cell r="P1247">
            <v>81</v>
          </cell>
          <cell r="S1247" t="str">
            <v/>
          </cell>
          <cell r="U1247" t="str">
            <v>enero</v>
          </cell>
        </row>
        <row r="1248">
          <cell r="P1248">
            <v>81</v>
          </cell>
          <cell r="S1248" t="str">
            <v/>
          </cell>
          <cell r="U1248" t="str">
            <v>enero</v>
          </cell>
        </row>
        <row r="1249">
          <cell r="P1249">
            <v>81</v>
          </cell>
          <cell r="S1249" t="str">
            <v/>
          </cell>
          <cell r="U1249" t="str">
            <v>enero</v>
          </cell>
        </row>
        <row r="1250">
          <cell r="P1250">
            <v>81</v>
          </cell>
          <cell r="S1250" t="str">
            <v/>
          </cell>
          <cell r="U1250" t="str">
            <v>enero</v>
          </cell>
        </row>
        <row r="1251">
          <cell r="P1251">
            <v>81</v>
          </cell>
          <cell r="S1251" t="str">
            <v>OPTIMOS</v>
          </cell>
          <cell r="U1251" t="str">
            <v>enero</v>
          </cell>
        </row>
        <row r="1252">
          <cell r="P1252">
            <v>81</v>
          </cell>
          <cell r="S1252" t="str">
            <v/>
          </cell>
          <cell r="U1252" t="str">
            <v>enero</v>
          </cell>
        </row>
        <row r="1253">
          <cell r="P1253">
            <v>81</v>
          </cell>
          <cell r="S1253" t="str">
            <v/>
          </cell>
          <cell r="U1253" t="str">
            <v>enero</v>
          </cell>
        </row>
        <row r="1254">
          <cell r="P1254">
            <v>81</v>
          </cell>
          <cell r="S1254" t="str">
            <v/>
          </cell>
          <cell r="U1254" t="str">
            <v>enero</v>
          </cell>
        </row>
        <row r="1255">
          <cell r="P1255">
            <v>81</v>
          </cell>
          <cell r="S1255" t="str">
            <v/>
          </cell>
          <cell r="U1255" t="str">
            <v>enero</v>
          </cell>
        </row>
        <row r="1256">
          <cell r="P1256">
            <v>81</v>
          </cell>
          <cell r="S1256" t="str">
            <v/>
          </cell>
          <cell r="U1256" t="str">
            <v>enero</v>
          </cell>
        </row>
        <row r="1257">
          <cell r="P1257">
            <v>81</v>
          </cell>
          <cell r="S1257" t="str">
            <v>BETA</v>
          </cell>
          <cell r="U1257" t="str">
            <v>enero</v>
          </cell>
        </row>
        <row r="1258">
          <cell r="P1258">
            <v>81</v>
          </cell>
          <cell r="S1258" t="str">
            <v/>
          </cell>
          <cell r="U1258" t="str">
            <v>enero</v>
          </cell>
        </row>
        <row r="1259">
          <cell r="P1259">
            <v>81</v>
          </cell>
          <cell r="S1259" t="str">
            <v/>
          </cell>
          <cell r="U1259" t="str">
            <v>enero</v>
          </cell>
        </row>
        <row r="1260">
          <cell r="P1260">
            <v>81</v>
          </cell>
          <cell r="S1260" t="str">
            <v>BETA</v>
          </cell>
          <cell r="U1260" t="str">
            <v>enero</v>
          </cell>
        </row>
        <row r="1261">
          <cell r="P1261">
            <v>81</v>
          </cell>
          <cell r="S1261" t="str">
            <v/>
          </cell>
          <cell r="U1261" t="str">
            <v>enero</v>
          </cell>
        </row>
        <row r="1262">
          <cell r="P1262">
            <v>81</v>
          </cell>
          <cell r="S1262" t="str">
            <v/>
          </cell>
          <cell r="U1262" t="str">
            <v>enero</v>
          </cell>
        </row>
        <row r="1263">
          <cell r="P1263">
            <v>81</v>
          </cell>
          <cell r="S1263" t="str">
            <v/>
          </cell>
          <cell r="U1263" t="str">
            <v>enero</v>
          </cell>
        </row>
        <row r="1264">
          <cell r="P1264">
            <v>81</v>
          </cell>
          <cell r="S1264" t="str">
            <v/>
          </cell>
          <cell r="U1264" t="str">
            <v>enero</v>
          </cell>
        </row>
        <row r="1265">
          <cell r="P1265">
            <v>81</v>
          </cell>
          <cell r="S1265" t="str">
            <v/>
          </cell>
          <cell r="U1265" t="str">
            <v>enero</v>
          </cell>
        </row>
        <row r="1266">
          <cell r="P1266">
            <v>81</v>
          </cell>
          <cell r="S1266" t="str">
            <v>UN</v>
          </cell>
          <cell r="U1266" t="str">
            <v>enero</v>
          </cell>
        </row>
        <row r="1267">
          <cell r="P1267">
            <v>81</v>
          </cell>
          <cell r="S1267" t="str">
            <v/>
          </cell>
          <cell r="U1267" t="str">
            <v>enero</v>
          </cell>
        </row>
        <row r="1268">
          <cell r="P1268">
            <v>81</v>
          </cell>
          <cell r="S1268" t="str">
            <v/>
          </cell>
          <cell r="U1268" t="str">
            <v>enero</v>
          </cell>
        </row>
        <row r="1269">
          <cell r="P1269">
            <v>81</v>
          </cell>
          <cell r="S1269" t="str">
            <v/>
          </cell>
          <cell r="U1269" t="str">
            <v>enero</v>
          </cell>
        </row>
        <row r="1270">
          <cell r="P1270">
            <v>81</v>
          </cell>
          <cell r="S1270" t="str">
            <v>UN</v>
          </cell>
          <cell r="U1270" t="str">
            <v>enero</v>
          </cell>
        </row>
        <row r="1271">
          <cell r="P1271">
            <v>81</v>
          </cell>
          <cell r="S1271" t="str">
            <v/>
          </cell>
          <cell r="U1271" t="str">
            <v>enero</v>
          </cell>
        </row>
        <row r="1272">
          <cell r="P1272">
            <v>81</v>
          </cell>
          <cell r="S1272" t="str">
            <v/>
          </cell>
          <cell r="U1272" t="str">
            <v>enero</v>
          </cell>
        </row>
        <row r="1273">
          <cell r="P1273">
            <v>81</v>
          </cell>
          <cell r="S1273" t="str">
            <v/>
          </cell>
          <cell r="U1273" t="str">
            <v>enero</v>
          </cell>
        </row>
        <row r="1274">
          <cell r="P1274">
            <v>81</v>
          </cell>
          <cell r="S1274" t="str">
            <v>BETA</v>
          </cell>
          <cell r="U1274" t="str">
            <v>enero</v>
          </cell>
        </row>
        <row r="1275">
          <cell r="P1275">
            <v>81</v>
          </cell>
          <cell r="S1275" t="str">
            <v/>
          </cell>
          <cell r="U1275" t="str">
            <v>enero</v>
          </cell>
        </row>
        <row r="1276">
          <cell r="P1276">
            <v>81</v>
          </cell>
          <cell r="S1276" t="str">
            <v/>
          </cell>
          <cell r="U1276" t="str">
            <v>enero</v>
          </cell>
        </row>
        <row r="1277">
          <cell r="P1277">
            <v>81</v>
          </cell>
          <cell r="S1277" t="str">
            <v/>
          </cell>
          <cell r="U1277" t="str">
            <v>enero</v>
          </cell>
        </row>
        <row r="1278">
          <cell r="P1278">
            <v>81</v>
          </cell>
          <cell r="S1278" t="str">
            <v/>
          </cell>
          <cell r="U1278" t="str">
            <v>enero</v>
          </cell>
        </row>
        <row r="1279">
          <cell r="P1279">
            <v>81</v>
          </cell>
          <cell r="S1279" t="str">
            <v/>
          </cell>
          <cell r="U1279" t="str">
            <v>enero</v>
          </cell>
        </row>
        <row r="1280">
          <cell r="P1280">
            <v>81</v>
          </cell>
          <cell r="S1280" t="str">
            <v/>
          </cell>
          <cell r="U1280" t="str">
            <v>enero</v>
          </cell>
        </row>
        <row r="1281">
          <cell r="P1281">
            <v>81</v>
          </cell>
          <cell r="S1281" t="str">
            <v/>
          </cell>
          <cell r="U1281" t="str">
            <v>enero</v>
          </cell>
        </row>
        <row r="1282">
          <cell r="P1282">
            <v>81</v>
          </cell>
          <cell r="S1282" t="str">
            <v/>
          </cell>
          <cell r="U1282" t="str">
            <v>enero</v>
          </cell>
        </row>
        <row r="1283">
          <cell r="P1283">
            <v>81</v>
          </cell>
          <cell r="S1283" t="str">
            <v/>
          </cell>
          <cell r="U1283" t="str">
            <v>enero</v>
          </cell>
        </row>
        <row r="1284">
          <cell r="P1284">
            <v>81</v>
          </cell>
          <cell r="S1284" t="str">
            <v/>
          </cell>
          <cell r="U1284" t="str">
            <v>enero</v>
          </cell>
        </row>
        <row r="1285">
          <cell r="P1285">
            <v>81</v>
          </cell>
          <cell r="S1285" t="str">
            <v/>
          </cell>
          <cell r="U1285" t="str">
            <v>enero</v>
          </cell>
        </row>
        <row r="1286">
          <cell r="P1286">
            <v>81</v>
          </cell>
          <cell r="S1286" t="str">
            <v/>
          </cell>
          <cell r="U1286" t="str">
            <v>enero</v>
          </cell>
        </row>
        <row r="1287">
          <cell r="P1287">
            <v>81</v>
          </cell>
          <cell r="S1287" t="str">
            <v>ALFA</v>
          </cell>
          <cell r="U1287" t="str">
            <v>enero</v>
          </cell>
        </row>
        <row r="1288">
          <cell r="P1288">
            <v>81</v>
          </cell>
          <cell r="S1288" t="str">
            <v/>
          </cell>
          <cell r="U1288" t="str">
            <v>enero</v>
          </cell>
        </row>
        <row r="1289">
          <cell r="P1289">
            <v>81</v>
          </cell>
          <cell r="S1289" t="str">
            <v/>
          </cell>
          <cell r="U1289" t="str">
            <v>enero</v>
          </cell>
        </row>
        <row r="1290">
          <cell r="P1290">
            <v>81</v>
          </cell>
          <cell r="S1290" t="str">
            <v/>
          </cell>
          <cell r="U1290" t="str">
            <v>enero</v>
          </cell>
        </row>
        <row r="1291">
          <cell r="P1291">
            <v>81</v>
          </cell>
          <cell r="S1291" t="str">
            <v/>
          </cell>
          <cell r="U1291" t="str">
            <v>enero</v>
          </cell>
        </row>
        <row r="1292">
          <cell r="P1292">
            <v>81</v>
          </cell>
          <cell r="S1292" t="str">
            <v/>
          </cell>
          <cell r="U1292" t="str">
            <v>enero</v>
          </cell>
        </row>
        <row r="1293">
          <cell r="P1293">
            <v>81</v>
          </cell>
          <cell r="S1293" t="str">
            <v/>
          </cell>
          <cell r="U1293" t="str">
            <v>enero</v>
          </cell>
        </row>
        <row r="1294">
          <cell r="P1294">
            <v>81</v>
          </cell>
          <cell r="S1294" t="str">
            <v/>
          </cell>
          <cell r="U1294" t="str">
            <v>enero</v>
          </cell>
        </row>
        <row r="1295">
          <cell r="P1295">
            <v>81</v>
          </cell>
          <cell r="S1295" t="str">
            <v/>
          </cell>
          <cell r="U1295" t="str">
            <v>enero</v>
          </cell>
        </row>
        <row r="1296">
          <cell r="P1296">
            <v>81</v>
          </cell>
          <cell r="S1296" t="str">
            <v>ALFA</v>
          </cell>
          <cell r="U1296" t="str">
            <v>enero</v>
          </cell>
        </row>
        <row r="1297">
          <cell r="P1297">
            <v>81</v>
          </cell>
          <cell r="S1297" t="str">
            <v/>
          </cell>
          <cell r="U1297" t="str">
            <v>enero</v>
          </cell>
        </row>
        <row r="1298">
          <cell r="P1298">
            <v>81</v>
          </cell>
          <cell r="S1298" t="str">
            <v/>
          </cell>
          <cell r="U1298" t="str">
            <v>enero</v>
          </cell>
        </row>
        <row r="1299">
          <cell r="P1299">
            <v>81</v>
          </cell>
          <cell r="S1299" t="str">
            <v/>
          </cell>
          <cell r="U1299" t="str">
            <v>enero</v>
          </cell>
        </row>
        <row r="1300">
          <cell r="P1300">
            <v>81</v>
          </cell>
          <cell r="S1300" t="str">
            <v/>
          </cell>
          <cell r="U1300" t="str">
            <v>enero</v>
          </cell>
        </row>
        <row r="1301">
          <cell r="P1301">
            <v>81</v>
          </cell>
          <cell r="S1301" t="str">
            <v/>
          </cell>
          <cell r="U1301" t="str">
            <v>enero</v>
          </cell>
        </row>
        <row r="1302">
          <cell r="P1302">
            <v>81</v>
          </cell>
          <cell r="S1302" t="str">
            <v/>
          </cell>
          <cell r="U1302" t="str">
            <v>enero</v>
          </cell>
        </row>
        <row r="1303">
          <cell r="P1303">
            <v>81</v>
          </cell>
          <cell r="S1303" t="str">
            <v/>
          </cell>
          <cell r="U1303" t="str">
            <v>enero</v>
          </cell>
        </row>
        <row r="1304">
          <cell r="P1304">
            <v>81</v>
          </cell>
          <cell r="S1304" t="str">
            <v>OPTIMOS</v>
          </cell>
          <cell r="U1304" t="str">
            <v>enero</v>
          </cell>
        </row>
        <row r="1305">
          <cell r="P1305">
            <v>81</v>
          </cell>
          <cell r="S1305" t="str">
            <v>OPTIMOS</v>
          </cell>
          <cell r="U1305" t="str">
            <v>enero</v>
          </cell>
        </row>
        <row r="1306">
          <cell r="P1306">
            <v>81</v>
          </cell>
          <cell r="S1306" t="str">
            <v/>
          </cell>
          <cell r="U1306" t="str">
            <v>enero</v>
          </cell>
        </row>
        <row r="1307">
          <cell r="P1307">
            <v>81</v>
          </cell>
          <cell r="S1307" t="str">
            <v/>
          </cell>
          <cell r="U1307" t="str">
            <v>enero</v>
          </cell>
        </row>
        <row r="1308">
          <cell r="P1308">
            <v>81</v>
          </cell>
          <cell r="S1308" t="str">
            <v/>
          </cell>
          <cell r="U1308" t="str">
            <v>enero</v>
          </cell>
        </row>
        <row r="1309">
          <cell r="P1309">
            <v>81</v>
          </cell>
          <cell r="S1309" t="str">
            <v>ALFA</v>
          </cell>
          <cell r="U1309" t="str">
            <v>enero</v>
          </cell>
        </row>
        <row r="1310">
          <cell r="P1310">
            <v>81</v>
          </cell>
          <cell r="S1310" t="str">
            <v/>
          </cell>
          <cell r="U1310" t="str">
            <v>enero</v>
          </cell>
        </row>
        <row r="1311">
          <cell r="P1311">
            <v>81</v>
          </cell>
          <cell r="S1311" t="str">
            <v/>
          </cell>
          <cell r="U1311" t="str">
            <v>enero</v>
          </cell>
        </row>
        <row r="1312">
          <cell r="P1312">
            <v>81</v>
          </cell>
          <cell r="S1312" t="str">
            <v/>
          </cell>
          <cell r="U1312" t="str">
            <v>enero</v>
          </cell>
        </row>
        <row r="1313">
          <cell r="P1313">
            <v>81</v>
          </cell>
          <cell r="S1313" t="str">
            <v/>
          </cell>
          <cell r="U1313" t="str">
            <v>enero</v>
          </cell>
        </row>
        <row r="1314">
          <cell r="P1314">
            <v>81</v>
          </cell>
          <cell r="S1314" t="str">
            <v/>
          </cell>
          <cell r="U1314" t="str">
            <v>enero</v>
          </cell>
        </row>
        <row r="1315">
          <cell r="P1315">
            <v>81</v>
          </cell>
          <cell r="S1315" t="str">
            <v/>
          </cell>
          <cell r="U1315" t="str">
            <v>enero</v>
          </cell>
        </row>
        <row r="1316">
          <cell r="P1316">
            <v>81</v>
          </cell>
          <cell r="S1316" t="str">
            <v>UN</v>
          </cell>
          <cell r="U1316" t="str">
            <v>enero</v>
          </cell>
        </row>
        <row r="1317">
          <cell r="P1317">
            <v>81</v>
          </cell>
          <cell r="S1317" t="str">
            <v>BETA</v>
          </cell>
          <cell r="U1317" t="str">
            <v>enero</v>
          </cell>
        </row>
        <row r="1318">
          <cell r="P1318">
            <v>81</v>
          </cell>
          <cell r="S1318" t="str">
            <v>ALFA</v>
          </cell>
          <cell r="U1318" t="str">
            <v>enero</v>
          </cell>
        </row>
        <row r="1319">
          <cell r="P1319">
            <v>81</v>
          </cell>
          <cell r="S1319" t="str">
            <v>UN</v>
          </cell>
          <cell r="U1319" t="str">
            <v>enero</v>
          </cell>
        </row>
        <row r="1320">
          <cell r="P1320">
            <v>81</v>
          </cell>
          <cell r="S1320" t="str">
            <v/>
          </cell>
          <cell r="U1320" t="str">
            <v>enero</v>
          </cell>
        </row>
        <row r="1321">
          <cell r="P1321">
            <v>81</v>
          </cell>
          <cell r="S1321" t="str">
            <v/>
          </cell>
          <cell r="U1321" t="str">
            <v>enero</v>
          </cell>
        </row>
        <row r="1322">
          <cell r="P1322">
            <v>81</v>
          </cell>
          <cell r="S1322" t="str">
            <v/>
          </cell>
          <cell r="U1322" t="str">
            <v>enero</v>
          </cell>
        </row>
        <row r="1323">
          <cell r="P1323">
            <v>81</v>
          </cell>
          <cell r="S1323" t="str">
            <v>UN</v>
          </cell>
          <cell r="U1323" t="str">
            <v>enero</v>
          </cell>
        </row>
        <row r="1324">
          <cell r="P1324">
            <v>81</v>
          </cell>
          <cell r="S1324" t="str">
            <v/>
          </cell>
          <cell r="U1324" t="str">
            <v>enero</v>
          </cell>
        </row>
        <row r="1325">
          <cell r="P1325">
            <v>81</v>
          </cell>
          <cell r="S1325" t="str">
            <v>ALFA</v>
          </cell>
          <cell r="U1325" t="str">
            <v>enero</v>
          </cell>
        </row>
        <row r="1326">
          <cell r="P1326">
            <v>81</v>
          </cell>
          <cell r="S1326" t="str">
            <v>UN</v>
          </cell>
          <cell r="U1326" t="str">
            <v>enero</v>
          </cell>
        </row>
        <row r="1327">
          <cell r="P1327">
            <v>81</v>
          </cell>
          <cell r="S1327" t="str">
            <v>UN</v>
          </cell>
          <cell r="U1327" t="str">
            <v>enero</v>
          </cell>
        </row>
        <row r="1328">
          <cell r="P1328">
            <v>81</v>
          </cell>
          <cell r="S1328" t="str">
            <v>BETA</v>
          </cell>
          <cell r="U1328" t="str">
            <v>enero</v>
          </cell>
        </row>
        <row r="1329">
          <cell r="P1329">
            <v>81</v>
          </cell>
          <cell r="S1329" t="str">
            <v>OPTIMOS</v>
          </cell>
          <cell r="U1329" t="str">
            <v>enero</v>
          </cell>
        </row>
        <row r="1330">
          <cell r="P1330">
            <v>81</v>
          </cell>
          <cell r="S1330" t="str">
            <v/>
          </cell>
          <cell r="U1330" t="str">
            <v>enero</v>
          </cell>
        </row>
        <row r="1331">
          <cell r="P1331">
            <v>81</v>
          </cell>
          <cell r="S1331" t="str">
            <v>BETA</v>
          </cell>
          <cell r="U1331" t="str">
            <v>enero</v>
          </cell>
        </row>
        <row r="1332">
          <cell r="P1332">
            <v>81</v>
          </cell>
          <cell r="S1332" t="str">
            <v/>
          </cell>
          <cell r="U1332" t="str">
            <v>enero</v>
          </cell>
        </row>
        <row r="1333">
          <cell r="P1333">
            <v>81</v>
          </cell>
          <cell r="S1333" t="str">
            <v/>
          </cell>
          <cell r="U1333" t="str">
            <v>enero</v>
          </cell>
        </row>
        <row r="1334">
          <cell r="P1334">
            <v>81</v>
          </cell>
          <cell r="S1334" t="str">
            <v/>
          </cell>
          <cell r="U1334" t="str">
            <v>enero</v>
          </cell>
        </row>
        <row r="1335">
          <cell r="P1335">
            <v>81</v>
          </cell>
          <cell r="S1335" t="str">
            <v>UN</v>
          </cell>
          <cell r="U1335" t="str">
            <v>enero</v>
          </cell>
        </row>
        <row r="1336">
          <cell r="P1336">
            <v>81</v>
          </cell>
          <cell r="S1336" t="str">
            <v/>
          </cell>
          <cell r="U1336" t="str">
            <v>enero</v>
          </cell>
        </row>
        <row r="1337">
          <cell r="P1337">
            <v>81</v>
          </cell>
          <cell r="S1337" t="str">
            <v/>
          </cell>
          <cell r="U1337" t="str">
            <v>enero</v>
          </cell>
        </row>
        <row r="1338">
          <cell r="P1338">
            <v>81</v>
          </cell>
          <cell r="S1338" t="str">
            <v/>
          </cell>
          <cell r="U1338" t="str">
            <v>enero</v>
          </cell>
        </row>
        <row r="1339">
          <cell r="P1339">
            <v>81</v>
          </cell>
          <cell r="S1339" t="str">
            <v>UN</v>
          </cell>
          <cell r="U1339" t="str">
            <v>enero</v>
          </cell>
        </row>
        <row r="1340">
          <cell r="P1340">
            <v>81</v>
          </cell>
          <cell r="S1340" t="str">
            <v/>
          </cell>
          <cell r="U1340" t="str">
            <v>enero</v>
          </cell>
        </row>
        <row r="1341">
          <cell r="P1341">
            <v>81</v>
          </cell>
          <cell r="S1341" t="str">
            <v/>
          </cell>
          <cell r="U1341" t="str">
            <v>enero</v>
          </cell>
        </row>
        <row r="1342">
          <cell r="P1342">
            <v>81</v>
          </cell>
          <cell r="S1342" t="str">
            <v/>
          </cell>
          <cell r="U1342" t="str">
            <v>enero</v>
          </cell>
        </row>
        <row r="1343">
          <cell r="P1343">
            <v>81</v>
          </cell>
          <cell r="S1343" t="str">
            <v/>
          </cell>
          <cell r="U1343" t="str">
            <v>enero</v>
          </cell>
        </row>
        <row r="1344">
          <cell r="P1344">
            <v>81</v>
          </cell>
          <cell r="S1344" t="str">
            <v/>
          </cell>
          <cell r="U1344" t="str">
            <v>enero</v>
          </cell>
        </row>
        <row r="1345">
          <cell r="P1345">
            <v>81</v>
          </cell>
          <cell r="S1345" t="str">
            <v/>
          </cell>
          <cell r="U1345" t="str">
            <v>enero</v>
          </cell>
        </row>
        <row r="1346">
          <cell r="P1346">
            <v>81</v>
          </cell>
          <cell r="S1346" t="str">
            <v/>
          </cell>
          <cell r="U1346" t="str">
            <v>enero</v>
          </cell>
        </row>
        <row r="1347">
          <cell r="P1347">
            <v>81</v>
          </cell>
          <cell r="S1347" t="str">
            <v/>
          </cell>
          <cell r="U1347" t="str">
            <v>enero</v>
          </cell>
        </row>
        <row r="1348">
          <cell r="P1348">
            <v>81</v>
          </cell>
          <cell r="S1348" t="str">
            <v/>
          </cell>
          <cell r="U1348" t="str">
            <v>enero</v>
          </cell>
        </row>
        <row r="1349">
          <cell r="P1349">
            <v>81</v>
          </cell>
          <cell r="S1349" t="str">
            <v/>
          </cell>
          <cell r="U1349" t="str">
            <v>enero</v>
          </cell>
        </row>
        <row r="1350">
          <cell r="P1350">
            <v>81</v>
          </cell>
          <cell r="S1350" t="str">
            <v/>
          </cell>
          <cell r="U1350" t="str">
            <v>enero</v>
          </cell>
        </row>
        <row r="1351">
          <cell r="P1351">
            <v>81</v>
          </cell>
          <cell r="S1351" t="str">
            <v/>
          </cell>
          <cell r="U1351" t="str">
            <v>enero</v>
          </cell>
        </row>
        <row r="1352">
          <cell r="P1352">
            <v>81</v>
          </cell>
          <cell r="S1352" t="str">
            <v/>
          </cell>
          <cell r="U1352" t="str">
            <v>enero</v>
          </cell>
        </row>
        <row r="1353">
          <cell r="P1353">
            <v>81</v>
          </cell>
          <cell r="S1353" t="str">
            <v/>
          </cell>
          <cell r="U1353" t="str">
            <v>enero</v>
          </cell>
        </row>
        <row r="1354">
          <cell r="P1354">
            <v>81</v>
          </cell>
          <cell r="S1354" t="str">
            <v/>
          </cell>
          <cell r="U1354" t="str">
            <v>enero</v>
          </cell>
        </row>
        <row r="1355">
          <cell r="P1355">
            <v>81</v>
          </cell>
          <cell r="S1355" t="str">
            <v>ALFA</v>
          </cell>
          <cell r="U1355" t="str">
            <v>enero</v>
          </cell>
        </row>
        <row r="1356">
          <cell r="P1356">
            <v>81</v>
          </cell>
          <cell r="S1356" t="str">
            <v/>
          </cell>
          <cell r="U1356" t="str">
            <v>enero</v>
          </cell>
        </row>
        <row r="1357">
          <cell r="P1357">
            <v>81</v>
          </cell>
          <cell r="S1357" t="str">
            <v>ALFA</v>
          </cell>
          <cell r="U1357" t="str">
            <v>enero</v>
          </cell>
        </row>
        <row r="1358">
          <cell r="P1358">
            <v>81</v>
          </cell>
          <cell r="S1358" t="str">
            <v/>
          </cell>
          <cell r="U1358" t="str">
            <v>enero</v>
          </cell>
        </row>
        <row r="1359">
          <cell r="P1359">
            <v>81</v>
          </cell>
          <cell r="S1359" t="str">
            <v>BETA</v>
          </cell>
          <cell r="U1359" t="str">
            <v>enero</v>
          </cell>
        </row>
        <row r="1360">
          <cell r="P1360">
            <v>81</v>
          </cell>
          <cell r="S1360" t="str">
            <v>UN</v>
          </cell>
          <cell r="U1360" t="str">
            <v>enero</v>
          </cell>
        </row>
        <row r="1361">
          <cell r="P1361">
            <v>81</v>
          </cell>
          <cell r="S1361" t="str">
            <v>OPTIMOS</v>
          </cell>
          <cell r="U1361" t="str">
            <v>enero</v>
          </cell>
        </row>
        <row r="1362">
          <cell r="P1362">
            <v>81</v>
          </cell>
          <cell r="S1362" t="str">
            <v/>
          </cell>
          <cell r="U1362" t="str">
            <v>enero</v>
          </cell>
        </row>
        <row r="1363">
          <cell r="P1363">
            <v>81</v>
          </cell>
          <cell r="S1363" t="str">
            <v/>
          </cell>
          <cell r="U1363" t="str">
            <v>enero</v>
          </cell>
        </row>
        <row r="1364">
          <cell r="P1364">
            <v>81</v>
          </cell>
          <cell r="S1364" t="str">
            <v/>
          </cell>
          <cell r="U1364" t="str">
            <v>enero</v>
          </cell>
        </row>
        <row r="1365">
          <cell r="P1365">
            <v>81</v>
          </cell>
          <cell r="S1365" t="str">
            <v/>
          </cell>
          <cell r="U1365" t="str">
            <v>enero</v>
          </cell>
        </row>
        <row r="1366">
          <cell r="P1366">
            <v>81</v>
          </cell>
          <cell r="S1366" t="str">
            <v/>
          </cell>
          <cell r="U1366" t="str">
            <v>enero</v>
          </cell>
        </row>
        <row r="1367">
          <cell r="P1367">
            <v>81</v>
          </cell>
          <cell r="S1367" t="str">
            <v/>
          </cell>
          <cell r="U1367" t="str">
            <v>enero</v>
          </cell>
        </row>
        <row r="1368">
          <cell r="P1368">
            <v>81</v>
          </cell>
          <cell r="S1368" t="str">
            <v/>
          </cell>
          <cell r="U1368" t="str">
            <v>enero</v>
          </cell>
        </row>
        <row r="1369">
          <cell r="P1369">
            <v>81</v>
          </cell>
          <cell r="S1369" t="str">
            <v/>
          </cell>
          <cell r="U1369" t="str">
            <v>enero</v>
          </cell>
        </row>
        <row r="1370">
          <cell r="P1370">
            <v>81</v>
          </cell>
          <cell r="S1370" t="str">
            <v/>
          </cell>
          <cell r="U1370" t="str">
            <v>enero</v>
          </cell>
        </row>
        <row r="1371">
          <cell r="P1371">
            <v>81</v>
          </cell>
          <cell r="S1371" t="str">
            <v/>
          </cell>
          <cell r="U1371" t="str">
            <v>enero</v>
          </cell>
        </row>
        <row r="1372">
          <cell r="P1372">
            <v>81</v>
          </cell>
          <cell r="S1372" t="str">
            <v/>
          </cell>
          <cell r="U1372" t="str">
            <v>enero</v>
          </cell>
        </row>
        <row r="1373">
          <cell r="P1373">
            <v>81</v>
          </cell>
          <cell r="S1373" t="str">
            <v/>
          </cell>
          <cell r="U1373" t="str">
            <v>enero</v>
          </cell>
        </row>
        <row r="1374">
          <cell r="P1374">
            <v>81</v>
          </cell>
          <cell r="S1374" t="str">
            <v/>
          </cell>
          <cell r="U1374" t="str">
            <v>enero</v>
          </cell>
        </row>
        <row r="1375">
          <cell r="P1375">
            <v>81</v>
          </cell>
          <cell r="S1375" t="str">
            <v/>
          </cell>
          <cell r="U1375" t="str">
            <v>enero</v>
          </cell>
        </row>
        <row r="1376">
          <cell r="P1376">
            <v>81</v>
          </cell>
          <cell r="S1376" t="str">
            <v/>
          </cell>
          <cell r="U1376" t="str">
            <v>enero</v>
          </cell>
        </row>
        <row r="1377">
          <cell r="P1377">
            <v>81</v>
          </cell>
          <cell r="S1377" t="str">
            <v/>
          </cell>
          <cell r="U1377" t="str">
            <v>enero</v>
          </cell>
        </row>
        <row r="1378">
          <cell r="P1378">
            <v>81</v>
          </cell>
          <cell r="S1378" t="str">
            <v/>
          </cell>
          <cell r="U1378" t="str">
            <v>enero</v>
          </cell>
        </row>
        <row r="1379">
          <cell r="P1379">
            <v>81</v>
          </cell>
          <cell r="S1379" t="str">
            <v/>
          </cell>
          <cell r="U1379" t="str">
            <v>enero</v>
          </cell>
        </row>
        <row r="1380">
          <cell r="P1380">
            <v>81</v>
          </cell>
          <cell r="S1380" t="str">
            <v/>
          </cell>
          <cell r="U1380" t="str">
            <v>enero</v>
          </cell>
        </row>
        <row r="1381">
          <cell r="P1381">
            <v>81</v>
          </cell>
          <cell r="S1381" t="str">
            <v>BETA</v>
          </cell>
          <cell r="U1381" t="str">
            <v>enero</v>
          </cell>
        </row>
        <row r="1382">
          <cell r="P1382">
            <v>81</v>
          </cell>
          <cell r="S1382" t="str">
            <v>UN</v>
          </cell>
          <cell r="U1382" t="str">
            <v>enero</v>
          </cell>
        </row>
        <row r="1383">
          <cell r="P1383">
            <v>81</v>
          </cell>
          <cell r="S1383" t="str">
            <v>BETA</v>
          </cell>
          <cell r="U1383" t="str">
            <v>enero</v>
          </cell>
        </row>
        <row r="1384">
          <cell r="P1384">
            <v>81</v>
          </cell>
          <cell r="S1384" t="str">
            <v/>
          </cell>
          <cell r="U1384" t="str">
            <v>enero</v>
          </cell>
        </row>
        <row r="1385">
          <cell r="P1385">
            <v>81</v>
          </cell>
          <cell r="S1385" t="str">
            <v/>
          </cell>
          <cell r="U1385" t="str">
            <v>enero</v>
          </cell>
        </row>
        <row r="1386">
          <cell r="P1386">
            <v>81</v>
          </cell>
          <cell r="S1386" t="str">
            <v>BETA</v>
          </cell>
          <cell r="U1386" t="str">
            <v>enero</v>
          </cell>
        </row>
        <row r="1387">
          <cell r="P1387">
            <v>81</v>
          </cell>
          <cell r="S1387" t="str">
            <v/>
          </cell>
          <cell r="U1387" t="str">
            <v>enero</v>
          </cell>
        </row>
        <row r="1388">
          <cell r="P1388">
            <v>81</v>
          </cell>
          <cell r="S1388" t="str">
            <v/>
          </cell>
          <cell r="U1388" t="str">
            <v>enero</v>
          </cell>
        </row>
        <row r="1389">
          <cell r="P1389">
            <v>81</v>
          </cell>
          <cell r="S1389" t="str">
            <v>BETA</v>
          </cell>
          <cell r="U1389" t="str">
            <v>enero</v>
          </cell>
        </row>
        <row r="1390">
          <cell r="P1390">
            <v>81</v>
          </cell>
          <cell r="S1390" t="str">
            <v/>
          </cell>
          <cell r="U1390" t="str">
            <v>enero</v>
          </cell>
        </row>
        <row r="1391">
          <cell r="P1391">
            <v>81</v>
          </cell>
          <cell r="S1391" t="str">
            <v/>
          </cell>
          <cell r="U1391" t="str">
            <v>enero</v>
          </cell>
        </row>
        <row r="1392">
          <cell r="P1392">
            <v>81</v>
          </cell>
          <cell r="S1392" t="str">
            <v/>
          </cell>
          <cell r="U1392" t="str">
            <v>enero</v>
          </cell>
        </row>
        <row r="1393">
          <cell r="P1393">
            <v>81</v>
          </cell>
          <cell r="S1393" t="str">
            <v>BETA</v>
          </cell>
          <cell r="U1393" t="str">
            <v>enero</v>
          </cell>
        </row>
        <row r="1394">
          <cell r="P1394">
            <v>81</v>
          </cell>
          <cell r="S1394" t="str">
            <v/>
          </cell>
          <cell r="U1394" t="str">
            <v>enero</v>
          </cell>
        </row>
        <row r="1395">
          <cell r="P1395">
            <v>81</v>
          </cell>
          <cell r="S1395" t="str">
            <v>ALFA</v>
          </cell>
          <cell r="U1395" t="str">
            <v>enero</v>
          </cell>
        </row>
        <row r="1396">
          <cell r="P1396">
            <v>81</v>
          </cell>
          <cell r="S1396" t="str">
            <v>OPTIMOS</v>
          </cell>
          <cell r="U1396" t="str">
            <v>enero</v>
          </cell>
        </row>
        <row r="1397">
          <cell r="P1397">
            <v>104</v>
          </cell>
          <cell r="S1397" t="str">
            <v/>
          </cell>
          <cell r="U1397" t="str">
            <v>enero</v>
          </cell>
        </row>
        <row r="1398">
          <cell r="P1398">
            <v>104</v>
          </cell>
          <cell r="S1398" t="str">
            <v/>
          </cell>
          <cell r="U1398" t="str">
            <v>enero</v>
          </cell>
        </row>
        <row r="1399">
          <cell r="P1399">
            <v>104</v>
          </cell>
          <cell r="S1399" t="str">
            <v/>
          </cell>
          <cell r="U1399" t="str">
            <v>enero</v>
          </cell>
        </row>
        <row r="1400">
          <cell r="P1400">
            <v>104</v>
          </cell>
          <cell r="S1400" t="str">
            <v/>
          </cell>
          <cell r="U1400" t="str">
            <v>enero</v>
          </cell>
        </row>
        <row r="1401">
          <cell r="P1401">
            <v>104</v>
          </cell>
          <cell r="S1401" t="str">
            <v/>
          </cell>
          <cell r="U1401" t="str">
            <v>enero</v>
          </cell>
        </row>
        <row r="1402">
          <cell r="P1402">
            <v>104</v>
          </cell>
          <cell r="S1402" t="str">
            <v/>
          </cell>
          <cell r="U1402" t="str">
            <v>enero</v>
          </cell>
        </row>
        <row r="1403">
          <cell r="P1403">
            <v>104</v>
          </cell>
          <cell r="S1403" t="str">
            <v/>
          </cell>
          <cell r="U1403" t="str">
            <v>enero</v>
          </cell>
        </row>
        <row r="1404">
          <cell r="P1404">
            <v>104</v>
          </cell>
          <cell r="S1404" t="str">
            <v/>
          </cell>
          <cell r="U1404" t="str">
            <v>enero</v>
          </cell>
        </row>
        <row r="1405">
          <cell r="P1405">
            <v>104</v>
          </cell>
          <cell r="S1405" t="str">
            <v/>
          </cell>
          <cell r="U1405" t="str">
            <v>enero</v>
          </cell>
        </row>
        <row r="1406">
          <cell r="P1406">
            <v>104</v>
          </cell>
          <cell r="S1406" t="str">
            <v/>
          </cell>
          <cell r="U1406" t="str">
            <v>enero</v>
          </cell>
        </row>
        <row r="1407">
          <cell r="P1407">
            <v>104</v>
          </cell>
          <cell r="S1407" t="str">
            <v/>
          </cell>
          <cell r="U1407" t="str">
            <v>enero</v>
          </cell>
        </row>
        <row r="1408">
          <cell r="P1408">
            <v>104</v>
          </cell>
          <cell r="S1408" t="str">
            <v/>
          </cell>
          <cell r="U1408" t="str">
            <v>enero</v>
          </cell>
        </row>
        <row r="1409">
          <cell r="P1409">
            <v>104</v>
          </cell>
          <cell r="S1409" t="str">
            <v/>
          </cell>
          <cell r="U1409" t="str">
            <v>enero</v>
          </cell>
        </row>
        <row r="1410">
          <cell r="P1410">
            <v>104</v>
          </cell>
          <cell r="S1410" t="str">
            <v/>
          </cell>
          <cell r="U1410" t="str">
            <v>enero</v>
          </cell>
        </row>
        <row r="1411">
          <cell r="P1411">
            <v>104</v>
          </cell>
          <cell r="S1411" t="str">
            <v/>
          </cell>
          <cell r="U1411" t="str">
            <v>enero</v>
          </cell>
        </row>
        <row r="1412">
          <cell r="P1412">
            <v>104</v>
          </cell>
          <cell r="S1412" t="str">
            <v/>
          </cell>
          <cell r="U1412" t="str">
            <v>enero</v>
          </cell>
        </row>
        <row r="1413">
          <cell r="P1413">
            <v>104</v>
          </cell>
          <cell r="S1413" t="str">
            <v/>
          </cell>
          <cell r="U1413" t="str">
            <v>enero</v>
          </cell>
        </row>
        <row r="1414">
          <cell r="P1414">
            <v>104</v>
          </cell>
          <cell r="S1414" t="str">
            <v>OPTIMOS</v>
          </cell>
          <cell r="U1414" t="str">
            <v>enero</v>
          </cell>
        </row>
        <row r="1415">
          <cell r="P1415">
            <v>104</v>
          </cell>
          <cell r="S1415" t="str">
            <v/>
          </cell>
          <cell r="U1415" t="str">
            <v>enero</v>
          </cell>
        </row>
        <row r="1416">
          <cell r="P1416">
            <v>104</v>
          </cell>
          <cell r="S1416" t="str">
            <v/>
          </cell>
          <cell r="U1416" t="str">
            <v>enero</v>
          </cell>
        </row>
        <row r="1417">
          <cell r="P1417">
            <v>104</v>
          </cell>
          <cell r="S1417" t="str">
            <v>UN</v>
          </cell>
          <cell r="U1417" t="str">
            <v>enero</v>
          </cell>
        </row>
        <row r="1418">
          <cell r="P1418">
            <v>104</v>
          </cell>
          <cell r="S1418" t="str">
            <v>UN</v>
          </cell>
          <cell r="U1418" t="str">
            <v>enero</v>
          </cell>
        </row>
        <row r="1419">
          <cell r="P1419">
            <v>104</v>
          </cell>
          <cell r="S1419" t="str">
            <v/>
          </cell>
          <cell r="U1419" t="str">
            <v>enero</v>
          </cell>
        </row>
        <row r="1420">
          <cell r="P1420">
            <v>104</v>
          </cell>
          <cell r="S1420" t="str">
            <v/>
          </cell>
          <cell r="U1420" t="str">
            <v>enero</v>
          </cell>
        </row>
        <row r="1421">
          <cell r="P1421">
            <v>104</v>
          </cell>
          <cell r="S1421" t="str">
            <v/>
          </cell>
          <cell r="U1421" t="str">
            <v>enero</v>
          </cell>
        </row>
        <row r="1422">
          <cell r="P1422">
            <v>104</v>
          </cell>
          <cell r="S1422" t="str">
            <v>OPTIMOS</v>
          </cell>
          <cell r="U1422" t="str">
            <v>enero</v>
          </cell>
        </row>
        <row r="1423">
          <cell r="P1423">
            <v>104</v>
          </cell>
          <cell r="S1423" t="str">
            <v/>
          </cell>
          <cell r="U1423" t="str">
            <v>enero</v>
          </cell>
        </row>
        <row r="1424">
          <cell r="P1424">
            <v>104</v>
          </cell>
          <cell r="S1424" t="str">
            <v/>
          </cell>
          <cell r="U1424" t="str">
            <v>enero</v>
          </cell>
        </row>
        <row r="1425">
          <cell r="P1425">
            <v>104</v>
          </cell>
          <cell r="S1425" t="str">
            <v/>
          </cell>
          <cell r="U1425" t="str">
            <v>enero</v>
          </cell>
        </row>
        <row r="1426">
          <cell r="P1426">
            <v>104</v>
          </cell>
          <cell r="S1426" t="str">
            <v/>
          </cell>
          <cell r="U1426" t="str">
            <v>enero</v>
          </cell>
        </row>
        <row r="1427">
          <cell r="P1427">
            <v>104</v>
          </cell>
          <cell r="S1427" t="str">
            <v/>
          </cell>
          <cell r="U1427" t="str">
            <v>enero</v>
          </cell>
        </row>
        <row r="1428">
          <cell r="P1428">
            <v>104</v>
          </cell>
          <cell r="S1428" t="str">
            <v>ALFA</v>
          </cell>
          <cell r="U1428" t="str">
            <v>enero</v>
          </cell>
        </row>
        <row r="1429">
          <cell r="P1429">
            <v>104</v>
          </cell>
          <cell r="S1429" t="str">
            <v/>
          </cell>
          <cell r="U1429" t="str">
            <v>enero</v>
          </cell>
        </row>
        <row r="1430">
          <cell r="P1430">
            <v>104</v>
          </cell>
          <cell r="S1430" t="str">
            <v/>
          </cell>
          <cell r="U1430" t="str">
            <v>enero</v>
          </cell>
        </row>
        <row r="1431">
          <cell r="P1431">
            <v>104</v>
          </cell>
          <cell r="S1431" t="str">
            <v/>
          </cell>
          <cell r="U1431" t="str">
            <v>enero</v>
          </cell>
        </row>
        <row r="1432">
          <cell r="P1432">
            <v>104</v>
          </cell>
          <cell r="S1432" t="str">
            <v/>
          </cell>
          <cell r="U1432" t="str">
            <v>enero</v>
          </cell>
        </row>
        <row r="1433">
          <cell r="P1433">
            <v>104</v>
          </cell>
          <cell r="S1433" t="str">
            <v/>
          </cell>
          <cell r="U1433" t="str">
            <v>enero</v>
          </cell>
        </row>
        <row r="1434">
          <cell r="P1434">
            <v>104</v>
          </cell>
          <cell r="S1434" t="str">
            <v/>
          </cell>
          <cell r="U1434" t="str">
            <v>enero</v>
          </cell>
        </row>
        <row r="1435">
          <cell r="P1435">
            <v>104</v>
          </cell>
          <cell r="S1435" t="str">
            <v>UN</v>
          </cell>
          <cell r="U1435" t="str">
            <v>enero</v>
          </cell>
        </row>
        <row r="1436">
          <cell r="P1436">
            <v>104</v>
          </cell>
          <cell r="S1436" t="str">
            <v/>
          </cell>
          <cell r="U1436" t="str">
            <v>enero</v>
          </cell>
        </row>
        <row r="1437">
          <cell r="P1437">
            <v>104</v>
          </cell>
          <cell r="S1437" t="str">
            <v/>
          </cell>
          <cell r="U1437" t="str">
            <v>enero</v>
          </cell>
        </row>
        <row r="1438">
          <cell r="P1438">
            <v>104</v>
          </cell>
          <cell r="S1438" t="str">
            <v>UN</v>
          </cell>
          <cell r="U1438" t="str">
            <v>enero</v>
          </cell>
        </row>
        <row r="1439">
          <cell r="P1439">
            <v>104</v>
          </cell>
          <cell r="S1439" t="str">
            <v/>
          </cell>
          <cell r="U1439" t="str">
            <v>enero</v>
          </cell>
        </row>
        <row r="1440">
          <cell r="P1440">
            <v>104</v>
          </cell>
          <cell r="S1440" t="str">
            <v/>
          </cell>
          <cell r="U1440" t="str">
            <v>enero</v>
          </cell>
        </row>
        <row r="1441">
          <cell r="P1441">
            <v>104</v>
          </cell>
          <cell r="S1441" t="str">
            <v/>
          </cell>
          <cell r="U1441" t="str">
            <v>enero</v>
          </cell>
        </row>
        <row r="1442">
          <cell r="P1442">
            <v>104</v>
          </cell>
          <cell r="S1442" t="str">
            <v>BETA</v>
          </cell>
          <cell r="U1442" t="str">
            <v>enero</v>
          </cell>
        </row>
        <row r="1443">
          <cell r="P1443">
            <v>104</v>
          </cell>
          <cell r="S1443" t="str">
            <v/>
          </cell>
          <cell r="U1443" t="str">
            <v>enero</v>
          </cell>
        </row>
        <row r="1444">
          <cell r="P1444">
            <v>104</v>
          </cell>
          <cell r="S1444" t="str">
            <v/>
          </cell>
          <cell r="U1444" t="str">
            <v>enero</v>
          </cell>
        </row>
        <row r="1445">
          <cell r="P1445">
            <v>104</v>
          </cell>
          <cell r="S1445" t="str">
            <v>UN</v>
          </cell>
          <cell r="U1445" t="str">
            <v>enero</v>
          </cell>
        </row>
        <row r="1446">
          <cell r="P1446">
            <v>104</v>
          </cell>
          <cell r="S1446" t="str">
            <v/>
          </cell>
          <cell r="U1446" t="str">
            <v>enero</v>
          </cell>
        </row>
        <row r="1447">
          <cell r="P1447">
            <v>104</v>
          </cell>
          <cell r="S1447" t="str">
            <v/>
          </cell>
          <cell r="U1447" t="str">
            <v>enero</v>
          </cell>
        </row>
        <row r="1448">
          <cell r="P1448">
            <v>104</v>
          </cell>
          <cell r="S1448" t="str">
            <v/>
          </cell>
          <cell r="U1448" t="str">
            <v>enero</v>
          </cell>
        </row>
        <row r="1449">
          <cell r="P1449">
            <v>104</v>
          </cell>
          <cell r="S1449" t="str">
            <v>OPTIMOS</v>
          </cell>
          <cell r="U1449" t="str">
            <v>enero</v>
          </cell>
        </row>
        <row r="1450">
          <cell r="P1450">
            <v>104</v>
          </cell>
          <cell r="S1450" t="str">
            <v/>
          </cell>
          <cell r="U1450" t="str">
            <v>enero</v>
          </cell>
        </row>
        <row r="1451">
          <cell r="P1451">
            <v>104</v>
          </cell>
          <cell r="S1451" t="str">
            <v>BETA</v>
          </cell>
          <cell r="U1451" t="str">
            <v>enero</v>
          </cell>
        </row>
        <row r="1452">
          <cell r="P1452">
            <v>104</v>
          </cell>
          <cell r="S1452" t="str">
            <v>BETA</v>
          </cell>
          <cell r="U1452" t="str">
            <v>enero</v>
          </cell>
        </row>
        <row r="1453">
          <cell r="P1453">
            <v>104</v>
          </cell>
          <cell r="S1453" t="str">
            <v/>
          </cell>
          <cell r="U1453" t="str">
            <v>enero</v>
          </cell>
        </row>
        <row r="1454">
          <cell r="P1454">
            <v>104</v>
          </cell>
          <cell r="S1454" t="str">
            <v>BETA</v>
          </cell>
          <cell r="U1454" t="str">
            <v>enero</v>
          </cell>
        </row>
        <row r="1455">
          <cell r="P1455">
            <v>104</v>
          </cell>
          <cell r="S1455" t="str">
            <v>OPTIMOS</v>
          </cell>
          <cell r="U1455" t="str">
            <v>enero</v>
          </cell>
        </row>
        <row r="1456">
          <cell r="P1456">
            <v>104</v>
          </cell>
          <cell r="S1456" t="str">
            <v/>
          </cell>
          <cell r="U1456" t="str">
            <v>enero</v>
          </cell>
        </row>
        <row r="1457">
          <cell r="P1457">
            <v>104</v>
          </cell>
          <cell r="S1457" t="str">
            <v/>
          </cell>
          <cell r="U1457" t="str">
            <v>enero</v>
          </cell>
        </row>
        <row r="1458">
          <cell r="P1458">
            <v>104</v>
          </cell>
          <cell r="S1458" t="str">
            <v>BETA</v>
          </cell>
          <cell r="U1458" t="str">
            <v>enero</v>
          </cell>
        </row>
        <row r="1459">
          <cell r="P1459">
            <v>104</v>
          </cell>
          <cell r="S1459" t="str">
            <v/>
          </cell>
          <cell r="U1459" t="str">
            <v>enero</v>
          </cell>
        </row>
        <row r="1460">
          <cell r="P1460">
            <v>104</v>
          </cell>
          <cell r="S1460" t="str">
            <v>UN</v>
          </cell>
          <cell r="U1460" t="str">
            <v>enero</v>
          </cell>
        </row>
        <row r="1461">
          <cell r="P1461">
            <v>104</v>
          </cell>
          <cell r="S1461" t="str">
            <v>UN</v>
          </cell>
          <cell r="U1461" t="str">
            <v>enero</v>
          </cell>
        </row>
        <row r="1462">
          <cell r="P1462">
            <v>104</v>
          </cell>
          <cell r="S1462" t="str">
            <v/>
          </cell>
          <cell r="U1462" t="str">
            <v>enero</v>
          </cell>
        </row>
        <row r="1463">
          <cell r="P1463">
            <v>104</v>
          </cell>
          <cell r="S1463" t="str">
            <v/>
          </cell>
          <cell r="U1463" t="str">
            <v>enero</v>
          </cell>
        </row>
        <row r="1464">
          <cell r="P1464">
            <v>104</v>
          </cell>
          <cell r="S1464" t="str">
            <v/>
          </cell>
          <cell r="U1464" t="str">
            <v>enero</v>
          </cell>
        </row>
        <row r="1465">
          <cell r="P1465">
            <v>104</v>
          </cell>
          <cell r="S1465" t="str">
            <v/>
          </cell>
          <cell r="U1465" t="str">
            <v>enero</v>
          </cell>
        </row>
        <row r="1466">
          <cell r="P1466">
            <v>104</v>
          </cell>
          <cell r="S1466" t="str">
            <v>UN</v>
          </cell>
          <cell r="U1466" t="str">
            <v>enero</v>
          </cell>
        </row>
        <row r="1467">
          <cell r="P1467">
            <v>104</v>
          </cell>
          <cell r="S1467" t="str">
            <v/>
          </cell>
          <cell r="U1467" t="str">
            <v>enero</v>
          </cell>
        </row>
        <row r="1468">
          <cell r="P1468">
            <v>104</v>
          </cell>
          <cell r="S1468" t="str">
            <v/>
          </cell>
          <cell r="U1468" t="str">
            <v>enero</v>
          </cell>
        </row>
        <row r="1469">
          <cell r="P1469">
            <v>104</v>
          </cell>
          <cell r="S1469" t="str">
            <v/>
          </cell>
          <cell r="U1469" t="str">
            <v>enero</v>
          </cell>
        </row>
        <row r="1470">
          <cell r="P1470">
            <v>104</v>
          </cell>
          <cell r="S1470" t="str">
            <v/>
          </cell>
          <cell r="U1470" t="str">
            <v>enero</v>
          </cell>
        </row>
        <row r="1471">
          <cell r="P1471">
            <v>104</v>
          </cell>
          <cell r="S1471" t="str">
            <v/>
          </cell>
          <cell r="U1471" t="str">
            <v>enero</v>
          </cell>
        </row>
        <row r="1472">
          <cell r="P1472">
            <v>104</v>
          </cell>
          <cell r="S1472" t="str">
            <v>UN</v>
          </cell>
          <cell r="U1472" t="str">
            <v>enero</v>
          </cell>
        </row>
        <row r="1473">
          <cell r="P1473">
            <v>104</v>
          </cell>
          <cell r="S1473" t="str">
            <v/>
          </cell>
          <cell r="U1473" t="str">
            <v>enero</v>
          </cell>
        </row>
        <row r="1474">
          <cell r="P1474">
            <v>104</v>
          </cell>
          <cell r="S1474" t="str">
            <v>BETA</v>
          </cell>
          <cell r="U1474" t="str">
            <v>enero</v>
          </cell>
        </row>
        <row r="1475">
          <cell r="P1475">
            <v>104</v>
          </cell>
          <cell r="S1475" t="str">
            <v/>
          </cell>
          <cell r="U1475" t="str">
            <v>enero</v>
          </cell>
        </row>
        <row r="1476">
          <cell r="P1476">
            <v>104</v>
          </cell>
          <cell r="S1476" t="str">
            <v/>
          </cell>
          <cell r="U1476" t="str">
            <v>enero</v>
          </cell>
        </row>
        <row r="1477">
          <cell r="P1477">
            <v>104</v>
          </cell>
          <cell r="S1477" t="str">
            <v/>
          </cell>
          <cell r="U1477" t="str">
            <v>enero</v>
          </cell>
        </row>
        <row r="1478">
          <cell r="P1478">
            <v>104</v>
          </cell>
          <cell r="S1478" t="str">
            <v>UN</v>
          </cell>
          <cell r="U1478" t="str">
            <v>enero</v>
          </cell>
        </row>
        <row r="1479">
          <cell r="P1479">
            <v>104</v>
          </cell>
          <cell r="S1479" t="str">
            <v/>
          </cell>
          <cell r="U1479" t="str">
            <v>enero</v>
          </cell>
        </row>
        <row r="1480">
          <cell r="P1480">
            <v>104</v>
          </cell>
          <cell r="S1480" t="str">
            <v/>
          </cell>
          <cell r="U1480" t="str">
            <v>enero</v>
          </cell>
        </row>
        <row r="1481">
          <cell r="P1481">
            <v>104</v>
          </cell>
          <cell r="S1481" t="str">
            <v>UN</v>
          </cell>
          <cell r="U1481" t="str">
            <v>enero</v>
          </cell>
        </row>
        <row r="1482">
          <cell r="P1482">
            <v>104</v>
          </cell>
          <cell r="S1482" t="str">
            <v/>
          </cell>
          <cell r="U1482" t="str">
            <v>enero</v>
          </cell>
        </row>
        <row r="1483">
          <cell r="P1483">
            <v>104</v>
          </cell>
          <cell r="S1483" t="str">
            <v>UN</v>
          </cell>
          <cell r="U1483" t="str">
            <v>enero</v>
          </cell>
        </row>
        <row r="1484">
          <cell r="P1484">
            <v>104</v>
          </cell>
          <cell r="S1484" t="str">
            <v>BETA</v>
          </cell>
          <cell r="U1484" t="str">
            <v>enero</v>
          </cell>
        </row>
        <row r="1485">
          <cell r="P1485">
            <v>104</v>
          </cell>
          <cell r="S1485" t="str">
            <v/>
          </cell>
          <cell r="U1485" t="str">
            <v>enero</v>
          </cell>
        </row>
        <row r="1486">
          <cell r="P1486">
            <v>104</v>
          </cell>
          <cell r="S1486" t="str">
            <v/>
          </cell>
          <cell r="U1486" t="str">
            <v>enero</v>
          </cell>
        </row>
        <row r="1487">
          <cell r="P1487">
            <v>104</v>
          </cell>
          <cell r="S1487" t="str">
            <v/>
          </cell>
          <cell r="U1487" t="str">
            <v>enero</v>
          </cell>
        </row>
        <row r="1488">
          <cell r="P1488">
            <v>104</v>
          </cell>
          <cell r="S1488" t="str">
            <v/>
          </cell>
          <cell r="U1488" t="str">
            <v>enero</v>
          </cell>
        </row>
        <row r="1489">
          <cell r="P1489">
            <v>104</v>
          </cell>
          <cell r="S1489" t="str">
            <v>BETA</v>
          </cell>
          <cell r="U1489" t="str">
            <v>enero</v>
          </cell>
        </row>
        <row r="1490">
          <cell r="P1490">
            <v>104</v>
          </cell>
          <cell r="S1490" t="str">
            <v/>
          </cell>
          <cell r="U1490" t="str">
            <v>enero</v>
          </cell>
        </row>
        <row r="1491">
          <cell r="P1491">
            <v>104</v>
          </cell>
          <cell r="S1491" t="str">
            <v/>
          </cell>
          <cell r="U1491" t="str">
            <v>enero</v>
          </cell>
        </row>
        <row r="1492">
          <cell r="P1492">
            <v>104</v>
          </cell>
          <cell r="S1492" t="str">
            <v>BETA</v>
          </cell>
          <cell r="U1492" t="str">
            <v>enero</v>
          </cell>
        </row>
        <row r="1493">
          <cell r="P1493">
            <v>104</v>
          </cell>
          <cell r="S1493" t="str">
            <v/>
          </cell>
          <cell r="U1493" t="str">
            <v>enero</v>
          </cell>
        </row>
        <row r="1494">
          <cell r="P1494">
            <v>104</v>
          </cell>
          <cell r="S1494" t="str">
            <v/>
          </cell>
          <cell r="U1494" t="str">
            <v>enero</v>
          </cell>
        </row>
        <row r="1495">
          <cell r="P1495">
            <v>104</v>
          </cell>
          <cell r="S1495" t="str">
            <v/>
          </cell>
          <cell r="U1495" t="str">
            <v>enero</v>
          </cell>
        </row>
        <row r="1496">
          <cell r="P1496">
            <v>104</v>
          </cell>
          <cell r="S1496" t="str">
            <v/>
          </cell>
          <cell r="U1496" t="str">
            <v>enero</v>
          </cell>
        </row>
        <row r="1497">
          <cell r="P1497">
            <v>104</v>
          </cell>
          <cell r="S1497" t="str">
            <v/>
          </cell>
          <cell r="U1497" t="str">
            <v>enero</v>
          </cell>
        </row>
        <row r="1498">
          <cell r="P1498">
            <v>104</v>
          </cell>
          <cell r="S1498" t="str">
            <v>UN</v>
          </cell>
          <cell r="U1498" t="str">
            <v>enero</v>
          </cell>
        </row>
        <row r="1499">
          <cell r="P1499">
            <v>104</v>
          </cell>
          <cell r="S1499" t="str">
            <v/>
          </cell>
          <cell r="U1499" t="str">
            <v>enero</v>
          </cell>
        </row>
        <row r="1500">
          <cell r="P1500">
            <v>104</v>
          </cell>
          <cell r="S1500" t="str">
            <v>UN</v>
          </cell>
          <cell r="U1500" t="str">
            <v>enero</v>
          </cell>
        </row>
        <row r="1501">
          <cell r="P1501">
            <v>104</v>
          </cell>
          <cell r="S1501" t="str">
            <v/>
          </cell>
          <cell r="U1501" t="str">
            <v>enero</v>
          </cell>
        </row>
        <row r="1502">
          <cell r="P1502">
            <v>104</v>
          </cell>
          <cell r="S1502" t="str">
            <v/>
          </cell>
          <cell r="U1502" t="str">
            <v>enero</v>
          </cell>
        </row>
        <row r="1503">
          <cell r="P1503">
            <v>104</v>
          </cell>
          <cell r="S1503" t="str">
            <v/>
          </cell>
          <cell r="U1503" t="str">
            <v>enero</v>
          </cell>
        </row>
        <row r="1504">
          <cell r="P1504">
            <v>104</v>
          </cell>
          <cell r="S1504" t="str">
            <v>ALFA</v>
          </cell>
          <cell r="U1504" t="str">
            <v>enero</v>
          </cell>
        </row>
        <row r="1505">
          <cell r="P1505">
            <v>104</v>
          </cell>
          <cell r="S1505" t="str">
            <v/>
          </cell>
          <cell r="U1505" t="str">
            <v>enero</v>
          </cell>
        </row>
        <row r="1506">
          <cell r="P1506">
            <v>104</v>
          </cell>
          <cell r="S1506" t="str">
            <v>BETA</v>
          </cell>
          <cell r="U1506" t="str">
            <v>enero</v>
          </cell>
        </row>
        <row r="1507">
          <cell r="P1507">
            <v>104</v>
          </cell>
          <cell r="S1507" t="str">
            <v/>
          </cell>
          <cell r="U1507" t="str">
            <v>enero</v>
          </cell>
        </row>
        <row r="1508">
          <cell r="P1508">
            <v>104</v>
          </cell>
          <cell r="S1508" t="str">
            <v/>
          </cell>
          <cell r="U1508" t="str">
            <v>enero</v>
          </cell>
        </row>
        <row r="1509">
          <cell r="P1509">
            <v>104</v>
          </cell>
          <cell r="S1509" t="str">
            <v>BETA</v>
          </cell>
          <cell r="U1509" t="str">
            <v>enero</v>
          </cell>
        </row>
        <row r="1510">
          <cell r="P1510">
            <v>104</v>
          </cell>
          <cell r="S1510" t="str">
            <v>BETA</v>
          </cell>
          <cell r="U1510" t="str">
            <v>enero</v>
          </cell>
        </row>
        <row r="1511">
          <cell r="P1511">
            <v>104</v>
          </cell>
          <cell r="S1511" t="str">
            <v>OPTIMA</v>
          </cell>
          <cell r="U1511" t="str">
            <v>enero</v>
          </cell>
        </row>
        <row r="1512">
          <cell r="P1512">
            <v>104</v>
          </cell>
          <cell r="S1512" t="str">
            <v/>
          </cell>
          <cell r="U1512" t="str">
            <v>enero</v>
          </cell>
        </row>
        <row r="1513">
          <cell r="P1513">
            <v>104</v>
          </cell>
          <cell r="S1513" t="str">
            <v/>
          </cell>
          <cell r="U1513" t="str">
            <v>enero</v>
          </cell>
        </row>
        <row r="1514">
          <cell r="P1514">
            <v>104</v>
          </cell>
          <cell r="S1514" t="str">
            <v/>
          </cell>
          <cell r="U1514" t="str">
            <v>enero</v>
          </cell>
        </row>
        <row r="1515">
          <cell r="P1515">
            <v>104</v>
          </cell>
          <cell r="S1515" t="str">
            <v>OPTIMOS</v>
          </cell>
          <cell r="U1515" t="str">
            <v>enero</v>
          </cell>
        </row>
        <row r="1516">
          <cell r="P1516">
            <v>104</v>
          </cell>
          <cell r="S1516" t="str">
            <v>BETA</v>
          </cell>
          <cell r="U1516" t="str">
            <v>enero</v>
          </cell>
        </row>
        <row r="1517">
          <cell r="P1517">
            <v>104</v>
          </cell>
          <cell r="S1517" t="str">
            <v/>
          </cell>
          <cell r="U1517" t="str">
            <v>enero</v>
          </cell>
        </row>
        <row r="1518">
          <cell r="P1518">
            <v>104</v>
          </cell>
          <cell r="S1518" t="str">
            <v>UN</v>
          </cell>
          <cell r="U1518" t="str">
            <v>enero</v>
          </cell>
        </row>
        <row r="1519">
          <cell r="P1519">
            <v>104</v>
          </cell>
          <cell r="S1519" t="str">
            <v>OPTIMOS</v>
          </cell>
          <cell r="U1519" t="str">
            <v>enero</v>
          </cell>
        </row>
        <row r="1520">
          <cell r="P1520">
            <v>104</v>
          </cell>
          <cell r="S1520" t="str">
            <v/>
          </cell>
          <cell r="U1520" t="str">
            <v>enero</v>
          </cell>
        </row>
        <row r="1521">
          <cell r="P1521">
            <v>104</v>
          </cell>
          <cell r="S1521" t="str">
            <v/>
          </cell>
          <cell r="U1521" t="str">
            <v>enero</v>
          </cell>
        </row>
        <row r="1522">
          <cell r="P1522">
            <v>104</v>
          </cell>
          <cell r="S1522" t="str">
            <v/>
          </cell>
          <cell r="U1522" t="str">
            <v>enero</v>
          </cell>
        </row>
        <row r="1523">
          <cell r="P1523">
            <v>104</v>
          </cell>
          <cell r="S1523" t="str">
            <v>UN</v>
          </cell>
          <cell r="U1523" t="str">
            <v>enero</v>
          </cell>
        </row>
        <row r="1524">
          <cell r="P1524">
            <v>104</v>
          </cell>
          <cell r="S1524" t="str">
            <v/>
          </cell>
          <cell r="U1524" t="str">
            <v>enero</v>
          </cell>
        </row>
        <row r="1525">
          <cell r="P1525">
            <v>104</v>
          </cell>
          <cell r="S1525" t="str">
            <v/>
          </cell>
          <cell r="U1525" t="str">
            <v>enero</v>
          </cell>
        </row>
        <row r="1526">
          <cell r="P1526">
            <v>104</v>
          </cell>
          <cell r="S1526" t="str">
            <v/>
          </cell>
          <cell r="U1526" t="str">
            <v>enero</v>
          </cell>
        </row>
        <row r="1527">
          <cell r="P1527">
            <v>104</v>
          </cell>
          <cell r="S1527" t="str">
            <v/>
          </cell>
          <cell r="U1527" t="str">
            <v>enero</v>
          </cell>
        </row>
        <row r="1528">
          <cell r="P1528">
            <v>104</v>
          </cell>
          <cell r="S1528" t="str">
            <v>OPTIMOS</v>
          </cell>
          <cell r="U1528" t="str">
            <v>enero</v>
          </cell>
        </row>
        <row r="1529">
          <cell r="P1529">
            <v>104</v>
          </cell>
          <cell r="S1529" t="str">
            <v>ALFA</v>
          </cell>
          <cell r="U1529" t="str">
            <v>enero</v>
          </cell>
        </row>
        <row r="1530">
          <cell r="P1530">
            <v>104</v>
          </cell>
          <cell r="S1530" t="str">
            <v/>
          </cell>
          <cell r="U1530" t="str">
            <v>enero</v>
          </cell>
        </row>
        <row r="1531">
          <cell r="P1531">
            <v>104</v>
          </cell>
          <cell r="S1531" t="str">
            <v>UN</v>
          </cell>
          <cell r="U1531" t="str">
            <v>enero</v>
          </cell>
        </row>
        <row r="1532">
          <cell r="P1532">
            <v>104</v>
          </cell>
          <cell r="S1532" t="str">
            <v/>
          </cell>
          <cell r="U1532" t="str">
            <v>enero</v>
          </cell>
        </row>
        <row r="1533">
          <cell r="P1533">
            <v>104</v>
          </cell>
          <cell r="S1533" t="str">
            <v/>
          </cell>
          <cell r="U1533" t="str">
            <v>enero</v>
          </cell>
        </row>
        <row r="1534">
          <cell r="P1534">
            <v>104</v>
          </cell>
          <cell r="S1534" t="str">
            <v/>
          </cell>
          <cell r="U1534" t="str">
            <v>enero</v>
          </cell>
        </row>
        <row r="1535">
          <cell r="P1535">
            <v>104</v>
          </cell>
          <cell r="S1535" t="str">
            <v/>
          </cell>
          <cell r="U1535" t="str">
            <v>enero</v>
          </cell>
        </row>
        <row r="1536">
          <cell r="P1536">
            <v>104</v>
          </cell>
          <cell r="S1536" t="str">
            <v>BETA</v>
          </cell>
          <cell r="U1536" t="str">
            <v>enero</v>
          </cell>
        </row>
        <row r="1537">
          <cell r="P1537">
            <v>104</v>
          </cell>
          <cell r="S1537" t="str">
            <v/>
          </cell>
          <cell r="U1537" t="str">
            <v>enero</v>
          </cell>
        </row>
        <row r="1538">
          <cell r="P1538">
            <v>104</v>
          </cell>
          <cell r="S1538" t="str">
            <v>UN</v>
          </cell>
          <cell r="U1538" t="str">
            <v>enero</v>
          </cell>
        </row>
        <row r="1539">
          <cell r="P1539">
            <v>104</v>
          </cell>
          <cell r="S1539" t="str">
            <v>UN</v>
          </cell>
          <cell r="U1539" t="str">
            <v>enero</v>
          </cell>
        </row>
        <row r="1540">
          <cell r="P1540">
            <v>104</v>
          </cell>
          <cell r="S1540" t="str">
            <v/>
          </cell>
          <cell r="U1540" t="str">
            <v>enero</v>
          </cell>
        </row>
        <row r="1541">
          <cell r="P1541">
            <v>104</v>
          </cell>
          <cell r="S1541" t="str">
            <v/>
          </cell>
          <cell r="U1541" t="str">
            <v>enero</v>
          </cell>
        </row>
        <row r="1542">
          <cell r="P1542">
            <v>104</v>
          </cell>
          <cell r="S1542" t="str">
            <v/>
          </cell>
          <cell r="U1542" t="str">
            <v>enero</v>
          </cell>
        </row>
        <row r="1543">
          <cell r="P1543">
            <v>104</v>
          </cell>
          <cell r="S1543" t="str">
            <v/>
          </cell>
          <cell r="U1543" t="str">
            <v>enero</v>
          </cell>
        </row>
        <row r="1544">
          <cell r="P1544">
            <v>104</v>
          </cell>
          <cell r="S1544" t="str">
            <v/>
          </cell>
          <cell r="U1544" t="str">
            <v>enero</v>
          </cell>
        </row>
        <row r="1545">
          <cell r="P1545">
            <v>104</v>
          </cell>
          <cell r="S1545" t="str">
            <v/>
          </cell>
          <cell r="U1545" t="str">
            <v>enero</v>
          </cell>
        </row>
        <row r="1546">
          <cell r="P1546">
            <v>104</v>
          </cell>
          <cell r="S1546" t="str">
            <v/>
          </cell>
          <cell r="U1546" t="str">
            <v>enero</v>
          </cell>
        </row>
        <row r="1547">
          <cell r="P1547">
            <v>104</v>
          </cell>
          <cell r="S1547" t="str">
            <v/>
          </cell>
          <cell r="U1547" t="str">
            <v>enero</v>
          </cell>
        </row>
        <row r="1548">
          <cell r="P1548">
            <v>104</v>
          </cell>
          <cell r="S1548" t="str">
            <v/>
          </cell>
          <cell r="U1548" t="str">
            <v>enero</v>
          </cell>
        </row>
        <row r="1549">
          <cell r="P1549">
            <v>104</v>
          </cell>
          <cell r="S1549" t="str">
            <v>BETA</v>
          </cell>
          <cell r="U1549" t="str">
            <v>enero</v>
          </cell>
        </row>
        <row r="1550">
          <cell r="P1550">
            <v>104</v>
          </cell>
          <cell r="S1550" t="str">
            <v/>
          </cell>
          <cell r="U1550" t="str">
            <v>enero</v>
          </cell>
        </row>
        <row r="1551">
          <cell r="P1551">
            <v>104</v>
          </cell>
          <cell r="S1551" t="str">
            <v/>
          </cell>
          <cell r="U1551" t="str">
            <v>enero</v>
          </cell>
        </row>
        <row r="1552">
          <cell r="P1552">
            <v>104</v>
          </cell>
          <cell r="S1552" t="str">
            <v/>
          </cell>
          <cell r="U1552" t="str">
            <v>enero</v>
          </cell>
        </row>
        <row r="1553">
          <cell r="P1553">
            <v>104</v>
          </cell>
          <cell r="S1553" t="str">
            <v/>
          </cell>
          <cell r="U1553" t="str">
            <v>enero</v>
          </cell>
        </row>
        <row r="1554">
          <cell r="P1554">
            <v>104</v>
          </cell>
          <cell r="S1554" t="str">
            <v>UN</v>
          </cell>
          <cell r="U1554" t="str">
            <v>enero</v>
          </cell>
        </row>
        <row r="1555">
          <cell r="P1555">
            <v>104</v>
          </cell>
          <cell r="S1555" t="str">
            <v/>
          </cell>
          <cell r="U1555" t="str">
            <v>enero</v>
          </cell>
        </row>
        <row r="1556">
          <cell r="P1556">
            <v>104</v>
          </cell>
          <cell r="S1556" t="str">
            <v/>
          </cell>
          <cell r="U1556" t="str">
            <v>enero</v>
          </cell>
        </row>
        <row r="1557">
          <cell r="P1557">
            <v>104</v>
          </cell>
          <cell r="S1557" t="str">
            <v/>
          </cell>
          <cell r="U1557" t="str">
            <v>enero</v>
          </cell>
        </row>
        <row r="1558">
          <cell r="P1558">
            <v>104</v>
          </cell>
          <cell r="S1558" t="str">
            <v/>
          </cell>
          <cell r="U1558" t="str">
            <v>enero</v>
          </cell>
        </row>
        <row r="1559">
          <cell r="P1559">
            <v>104</v>
          </cell>
          <cell r="S1559" t="str">
            <v/>
          </cell>
          <cell r="U1559" t="str">
            <v>enero</v>
          </cell>
        </row>
        <row r="1560">
          <cell r="P1560">
            <v>104</v>
          </cell>
          <cell r="S1560" t="str">
            <v>OPTIMOS</v>
          </cell>
          <cell r="U1560" t="str">
            <v>enero</v>
          </cell>
        </row>
        <row r="1561">
          <cell r="P1561">
            <v>104</v>
          </cell>
          <cell r="S1561" t="str">
            <v>BETA</v>
          </cell>
          <cell r="U1561" t="str">
            <v>enero</v>
          </cell>
        </row>
        <row r="1562">
          <cell r="P1562">
            <v>104</v>
          </cell>
          <cell r="S1562" t="str">
            <v/>
          </cell>
          <cell r="U1562" t="str">
            <v>enero</v>
          </cell>
        </row>
        <row r="1563">
          <cell r="P1563">
            <v>104</v>
          </cell>
          <cell r="S1563" t="str">
            <v>ALFA</v>
          </cell>
          <cell r="U1563" t="str">
            <v>enero</v>
          </cell>
        </row>
        <row r="1564">
          <cell r="P1564">
            <v>104</v>
          </cell>
          <cell r="S1564" t="str">
            <v/>
          </cell>
          <cell r="U1564" t="str">
            <v>enero</v>
          </cell>
        </row>
        <row r="1565">
          <cell r="P1565">
            <v>104</v>
          </cell>
          <cell r="S1565" t="str">
            <v>BETA</v>
          </cell>
          <cell r="U1565" t="str">
            <v>enero</v>
          </cell>
        </row>
        <row r="1566">
          <cell r="P1566">
            <v>104</v>
          </cell>
          <cell r="S1566" t="str">
            <v/>
          </cell>
          <cell r="U1566" t="str">
            <v>enero</v>
          </cell>
        </row>
        <row r="1567">
          <cell r="P1567">
            <v>104</v>
          </cell>
          <cell r="S1567" t="str">
            <v>OPTIMOS</v>
          </cell>
          <cell r="U1567" t="str">
            <v>enero</v>
          </cell>
        </row>
        <row r="1568">
          <cell r="P1568">
            <v>104</v>
          </cell>
          <cell r="S1568" t="str">
            <v/>
          </cell>
          <cell r="U1568" t="str">
            <v>enero</v>
          </cell>
        </row>
        <row r="1569">
          <cell r="P1569">
            <v>104</v>
          </cell>
          <cell r="S1569" t="str">
            <v/>
          </cell>
          <cell r="U1569" t="str">
            <v>enero</v>
          </cell>
        </row>
        <row r="1570">
          <cell r="P1570">
            <v>104</v>
          </cell>
          <cell r="S1570" t="str">
            <v/>
          </cell>
          <cell r="U1570" t="str">
            <v>enero</v>
          </cell>
        </row>
        <row r="1571">
          <cell r="P1571">
            <v>104</v>
          </cell>
          <cell r="S1571" t="str">
            <v>UN</v>
          </cell>
          <cell r="U1571" t="str">
            <v>enero</v>
          </cell>
        </row>
        <row r="1572">
          <cell r="P1572">
            <v>104</v>
          </cell>
          <cell r="S1572" t="str">
            <v>UN</v>
          </cell>
          <cell r="U1572" t="str">
            <v>enero</v>
          </cell>
        </row>
        <row r="1573">
          <cell r="P1573">
            <v>104</v>
          </cell>
          <cell r="S1573" t="str">
            <v/>
          </cell>
          <cell r="U1573" t="str">
            <v>enero</v>
          </cell>
        </row>
        <row r="1574">
          <cell r="P1574">
            <v>104</v>
          </cell>
          <cell r="S1574" t="str">
            <v>BETA</v>
          </cell>
          <cell r="U1574" t="str">
            <v>enero</v>
          </cell>
        </row>
        <row r="1575">
          <cell r="P1575">
            <v>104</v>
          </cell>
          <cell r="S1575" t="str">
            <v/>
          </cell>
          <cell r="U1575" t="str">
            <v>enero</v>
          </cell>
        </row>
        <row r="1576">
          <cell r="P1576">
            <v>104</v>
          </cell>
          <cell r="S1576" t="str">
            <v/>
          </cell>
          <cell r="U1576" t="str">
            <v>enero</v>
          </cell>
        </row>
        <row r="1577">
          <cell r="P1577">
            <v>104</v>
          </cell>
          <cell r="S1577" t="str">
            <v>BETA</v>
          </cell>
          <cell r="U1577" t="str">
            <v>enero</v>
          </cell>
        </row>
        <row r="1578">
          <cell r="P1578">
            <v>104</v>
          </cell>
          <cell r="S1578" t="str">
            <v/>
          </cell>
          <cell r="U1578" t="str">
            <v>enero</v>
          </cell>
        </row>
        <row r="1579">
          <cell r="P1579">
            <v>104</v>
          </cell>
          <cell r="S1579" t="str">
            <v>UN</v>
          </cell>
          <cell r="U1579" t="str">
            <v>enero</v>
          </cell>
        </row>
        <row r="1580">
          <cell r="P1580">
            <v>104</v>
          </cell>
          <cell r="S1580" t="str">
            <v/>
          </cell>
          <cell r="U1580" t="str">
            <v>enero</v>
          </cell>
        </row>
        <row r="1581">
          <cell r="P1581">
            <v>104</v>
          </cell>
          <cell r="S1581" t="str">
            <v>OPTIMOS</v>
          </cell>
          <cell r="U1581" t="str">
            <v>enero</v>
          </cell>
        </row>
        <row r="1582">
          <cell r="P1582">
            <v>104</v>
          </cell>
          <cell r="S1582" t="str">
            <v/>
          </cell>
          <cell r="U1582" t="str">
            <v>enero</v>
          </cell>
        </row>
        <row r="1583">
          <cell r="P1583">
            <v>104</v>
          </cell>
          <cell r="S1583" t="str">
            <v>ALFA</v>
          </cell>
          <cell r="U1583" t="str">
            <v>enero</v>
          </cell>
        </row>
        <row r="1584">
          <cell r="P1584">
            <v>104</v>
          </cell>
          <cell r="S1584" t="str">
            <v/>
          </cell>
          <cell r="U1584" t="str">
            <v>enero</v>
          </cell>
        </row>
        <row r="1585">
          <cell r="P1585">
            <v>104</v>
          </cell>
          <cell r="S1585" t="str">
            <v/>
          </cell>
          <cell r="U1585" t="str">
            <v>enero</v>
          </cell>
        </row>
        <row r="1586">
          <cell r="P1586">
            <v>104</v>
          </cell>
          <cell r="S1586" t="str">
            <v/>
          </cell>
          <cell r="U1586" t="str">
            <v>enero</v>
          </cell>
        </row>
        <row r="1587">
          <cell r="P1587">
            <v>104</v>
          </cell>
          <cell r="S1587" t="str">
            <v/>
          </cell>
          <cell r="U1587" t="str">
            <v>enero</v>
          </cell>
        </row>
        <row r="1588">
          <cell r="P1588">
            <v>104</v>
          </cell>
          <cell r="S1588" t="str">
            <v/>
          </cell>
          <cell r="U1588" t="str">
            <v>enero</v>
          </cell>
        </row>
        <row r="1589">
          <cell r="P1589">
            <v>104</v>
          </cell>
          <cell r="S1589" t="str">
            <v/>
          </cell>
          <cell r="U1589" t="str">
            <v>enero</v>
          </cell>
        </row>
        <row r="1590">
          <cell r="P1590">
            <v>104</v>
          </cell>
          <cell r="S1590" t="str">
            <v>OPTIMOS</v>
          </cell>
          <cell r="U1590" t="str">
            <v>enero</v>
          </cell>
        </row>
        <row r="1591">
          <cell r="P1591">
            <v>104</v>
          </cell>
          <cell r="S1591" t="str">
            <v/>
          </cell>
          <cell r="U1591" t="str">
            <v>enero</v>
          </cell>
        </row>
        <row r="1592">
          <cell r="P1592">
            <v>104</v>
          </cell>
          <cell r="S1592" t="str">
            <v/>
          </cell>
          <cell r="U1592" t="str">
            <v>enero</v>
          </cell>
        </row>
        <row r="1593">
          <cell r="P1593">
            <v>104</v>
          </cell>
          <cell r="S1593" t="str">
            <v/>
          </cell>
          <cell r="U1593" t="str">
            <v>enero</v>
          </cell>
        </row>
        <row r="1594">
          <cell r="P1594">
            <v>104</v>
          </cell>
          <cell r="S1594" t="str">
            <v/>
          </cell>
          <cell r="U1594" t="str">
            <v>enero</v>
          </cell>
        </row>
        <row r="1595">
          <cell r="P1595">
            <v>104</v>
          </cell>
          <cell r="S1595" t="str">
            <v/>
          </cell>
          <cell r="U1595" t="str">
            <v>enero</v>
          </cell>
        </row>
        <row r="1596">
          <cell r="P1596">
            <v>104</v>
          </cell>
          <cell r="S1596" t="str">
            <v/>
          </cell>
          <cell r="U1596" t="str">
            <v>enero</v>
          </cell>
        </row>
        <row r="1597">
          <cell r="P1597">
            <v>104</v>
          </cell>
          <cell r="S1597" t="str">
            <v/>
          </cell>
          <cell r="U1597" t="str">
            <v>enero</v>
          </cell>
        </row>
        <row r="1598">
          <cell r="P1598">
            <v>104</v>
          </cell>
          <cell r="S1598" t="str">
            <v>OPTIMOS</v>
          </cell>
          <cell r="U1598" t="str">
            <v>enero</v>
          </cell>
        </row>
        <row r="1599">
          <cell r="P1599">
            <v>104</v>
          </cell>
          <cell r="S1599" t="str">
            <v/>
          </cell>
          <cell r="U1599" t="str">
            <v>enero</v>
          </cell>
        </row>
        <row r="1600">
          <cell r="P1600">
            <v>104</v>
          </cell>
          <cell r="S1600" t="str">
            <v/>
          </cell>
          <cell r="U1600" t="str">
            <v>enero</v>
          </cell>
        </row>
        <row r="1601">
          <cell r="P1601">
            <v>104</v>
          </cell>
          <cell r="S1601" t="str">
            <v>BETA</v>
          </cell>
          <cell r="U1601" t="str">
            <v>enero</v>
          </cell>
        </row>
        <row r="1602">
          <cell r="P1602">
            <v>104</v>
          </cell>
          <cell r="S1602" t="str">
            <v/>
          </cell>
          <cell r="U1602" t="str">
            <v>enero</v>
          </cell>
        </row>
        <row r="1603">
          <cell r="P1603">
            <v>104</v>
          </cell>
          <cell r="S1603" t="str">
            <v>UN</v>
          </cell>
          <cell r="U1603" t="str">
            <v>enero</v>
          </cell>
        </row>
        <row r="1604">
          <cell r="P1604">
            <v>104</v>
          </cell>
          <cell r="S1604" t="str">
            <v/>
          </cell>
          <cell r="U1604" t="str">
            <v>enero</v>
          </cell>
        </row>
        <row r="1605">
          <cell r="P1605">
            <v>104</v>
          </cell>
          <cell r="S1605" t="str">
            <v>BETA</v>
          </cell>
          <cell r="U1605" t="str">
            <v>enero</v>
          </cell>
        </row>
        <row r="1606">
          <cell r="P1606">
            <v>104</v>
          </cell>
          <cell r="S1606" t="str">
            <v/>
          </cell>
          <cell r="U1606" t="str">
            <v>enero</v>
          </cell>
        </row>
        <row r="1607">
          <cell r="P1607">
            <v>104</v>
          </cell>
          <cell r="S1607" t="str">
            <v/>
          </cell>
          <cell r="U1607" t="str">
            <v>enero</v>
          </cell>
        </row>
        <row r="1608">
          <cell r="P1608">
            <v>104</v>
          </cell>
          <cell r="S1608" t="str">
            <v/>
          </cell>
          <cell r="U1608" t="str">
            <v>enero</v>
          </cell>
        </row>
        <row r="1609">
          <cell r="P1609">
            <v>104</v>
          </cell>
          <cell r="S1609" t="str">
            <v/>
          </cell>
          <cell r="U1609" t="str">
            <v>enero</v>
          </cell>
        </row>
        <row r="1610">
          <cell r="P1610">
            <v>104</v>
          </cell>
          <cell r="S1610" t="str">
            <v>OPTIMOS</v>
          </cell>
          <cell r="U1610" t="str">
            <v>enero</v>
          </cell>
        </row>
        <row r="1611">
          <cell r="P1611">
            <v>104</v>
          </cell>
          <cell r="S1611" t="str">
            <v/>
          </cell>
          <cell r="U1611" t="str">
            <v>enero</v>
          </cell>
        </row>
        <row r="1612">
          <cell r="P1612">
            <v>104</v>
          </cell>
          <cell r="S1612" t="str">
            <v/>
          </cell>
          <cell r="U1612" t="str">
            <v>enero</v>
          </cell>
        </row>
        <row r="1613">
          <cell r="P1613">
            <v>104</v>
          </cell>
          <cell r="S1613" t="str">
            <v/>
          </cell>
          <cell r="U1613" t="str">
            <v>enero</v>
          </cell>
        </row>
        <row r="1614">
          <cell r="P1614">
            <v>104</v>
          </cell>
          <cell r="S1614" t="str">
            <v>OPTIMA</v>
          </cell>
          <cell r="U1614" t="str">
            <v>enero</v>
          </cell>
        </row>
        <row r="1615">
          <cell r="P1615">
            <v>104</v>
          </cell>
          <cell r="S1615" t="str">
            <v/>
          </cell>
          <cell r="U1615" t="str">
            <v>enero</v>
          </cell>
        </row>
        <row r="1616">
          <cell r="P1616">
            <v>104</v>
          </cell>
          <cell r="S1616" t="str">
            <v>UN</v>
          </cell>
          <cell r="U1616" t="str">
            <v>enero</v>
          </cell>
        </row>
        <row r="1617">
          <cell r="P1617">
            <v>104</v>
          </cell>
          <cell r="S1617" t="str">
            <v>UN</v>
          </cell>
          <cell r="U1617" t="str">
            <v>enero</v>
          </cell>
        </row>
        <row r="1618">
          <cell r="P1618">
            <v>104</v>
          </cell>
          <cell r="S1618" t="str">
            <v/>
          </cell>
          <cell r="U1618" t="str">
            <v>enero</v>
          </cell>
        </row>
        <row r="1619">
          <cell r="P1619">
            <v>104</v>
          </cell>
          <cell r="S1619" t="str">
            <v>ALFA</v>
          </cell>
          <cell r="U1619" t="str">
            <v>enero</v>
          </cell>
        </row>
        <row r="1620">
          <cell r="P1620">
            <v>104</v>
          </cell>
          <cell r="S1620" t="str">
            <v/>
          </cell>
          <cell r="U1620" t="str">
            <v>enero</v>
          </cell>
        </row>
        <row r="1621">
          <cell r="P1621">
            <v>104</v>
          </cell>
          <cell r="S1621" t="str">
            <v>UN</v>
          </cell>
          <cell r="U1621" t="str">
            <v>enero</v>
          </cell>
        </row>
        <row r="1622">
          <cell r="P1622">
            <v>104</v>
          </cell>
          <cell r="S1622" t="str">
            <v/>
          </cell>
          <cell r="U1622" t="str">
            <v>enero</v>
          </cell>
        </row>
        <row r="1623">
          <cell r="P1623">
            <v>104</v>
          </cell>
          <cell r="S1623" t="str">
            <v/>
          </cell>
          <cell r="U1623" t="str">
            <v>enero</v>
          </cell>
        </row>
        <row r="1624">
          <cell r="P1624">
            <v>104</v>
          </cell>
          <cell r="S1624" t="str">
            <v>UN</v>
          </cell>
          <cell r="U1624" t="str">
            <v>enero</v>
          </cell>
        </row>
        <row r="1625">
          <cell r="P1625">
            <v>104</v>
          </cell>
          <cell r="S1625" t="str">
            <v>OPTIMOS</v>
          </cell>
          <cell r="U1625" t="str">
            <v>enero</v>
          </cell>
        </row>
        <row r="1626">
          <cell r="P1626">
            <v>104</v>
          </cell>
          <cell r="S1626" t="str">
            <v/>
          </cell>
          <cell r="U1626" t="str">
            <v>enero</v>
          </cell>
        </row>
        <row r="1627">
          <cell r="P1627">
            <v>104</v>
          </cell>
          <cell r="S1627" t="str">
            <v>BETA</v>
          </cell>
          <cell r="U1627" t="str">
            <v>enero</v>
          </cell>
        </row>
        <row r="1628">
          <cell r="P1628">
            <v>104</v>
          </cell>
          <cell r="S1628" t="str">
            <v>UN</v>
          </cell>
          <cell r="U1628" t="str">
            <v>enero</v>
          </cell>
        </row>
        <row r="1629">
          <cell r="P1629">
            <v>104</v>
          </cell>
          <cell r="S1629" t="str">
            <v/>
          </cell>
          <cell r="U1629" t="str">
            <v>enero</v>
          </cell>
        </row>
        <row r="1630">
          <cell r="P1630">
            <v>104</v>
          </cell>
          <cell r="S1630" t="str">
            <v>OPTIMOS</v>
          </cell>
          <cell r="U1630" t="str">
            <v>enero</v>
          </cell>
        </row>
        <row r="1631">
          <cell r="P1631">
            <v>104</v>
          </cell>
          <cell r="S1631" t="str">
            <v/>
          </cell>
          <cell r="U1631" t="str">
            <v>enero</v>
          </cell>
        </row>
        <row r="1632">
          <cell r="P1632">
            <v>109</v>
          </cell>
          <cell r="S1632" t="str">
            <v/>
          </cell>
          <cell r="U1632" t="str">
            <v>enero</v>
          </cell>
        </row>
        <row r="1633">
          <cell r="P1633">
            <v>109</v>
          </cell>
          <cell r="S1633" t="str">
            <v/>
          </cell>
          <cell r="U1633" t="str">
            <v>enero</v>
          </cell>
        </row>
        <row r="1634">
          <cell r="P1634">
            <v>109</v>
          </cell>
          <cell r="S1634" t="str">
            <v/>
          </cell>
          <cell r="U1634" t="str">
            <v>enero</v>
          </cell>
        </row>
        <row r="1635">
          <cell r="P1635">
            <v>109</v>
          </cell>
          <cell r="S1635" t="str">
            <v/>
          </cell>
          <cell r="U1635" t="str">
            <v>enero</v>
          </cell>
        </row>
        <row r="1636">
          <cell r="P1636">
            <v>109</v>
          </cell>
          <cell r="S1636" t="str">
            <v/>
          </cell>
          <cell r="U1636" t="str">
            <v>enero</v>
          </cell>
        </row>
        <row r="1637">
          <cell r="P1637">
            <v>109</v>
          </cell>
          <cell r="S1637" t="str">
            <v>UN</v>
          </cell>
          <cell r="U1637" t="str">
            <v>enero</v>
          </cell>
        </row>
        <row r="1638">
          <cell r="P1638">
            <v>109</v>
          </cell>
          <cell r="S1638" t="str">
            <v/>
          </cell>
          <cell r="U1638" t="str">
            <v>enero</v>
          </cell>
        </row>
        <row r="1639">
          <cell r="P1639">
            <v>109</v>
          </cell>
          <cell r="S1639" t="str">
            <v/>
          </cell>
          <cell r="U1639" t="str">
            <v>enero</v>
          </cell>
        </row>
        <row r="1640">
          <cell r="P1640">
            <v>109</v>
          </cell>
          <cell r="S1640" t="str">
            <v>ALFA</v>
          </cell>
          <cell r="U1640" t="str">
            <v>enero</v>
          </cell>
        </row>
        <row r="1641">
          <cell r="P1641">
            <v>109</v>
          </cell>
          <cell r="S1641" t="str">
            <v/>
          </cell>
          <cell r="U1641" t="str">
            <v>enero</v>
          </cell>
        </row>
        <row r="1642">
          <cell r="P1642">
            <v>109</v>
          </cell>
          <cell r="S1642" t="str">
            <v/>
          </cell>
          <cell r="U1642" t="str">
            <v>enero</v>
          </cell>
        </row>
        <row r="1643">
          <cell r="P1643">
            <v>109</v>
          </cell>
          <cell r="S1643" t="str">
            <v/>
          </cell>
          <cell r="U1643" t="str">
            <v>enero</v>
          </cell>
        </row>
        <row r="1644">
          <cell r="P1644">
            <v>109</v>
          </cell>
          <cell r="S1644" t="str">
            <v/>
          </cell>
          <cell r="U1644" t="str">
            <v>enero</v>
          </cell>
        </row>
        <row r="1645">
          <cell r="P1645">
            <v>109</v>
          </cell>
          <cell r="S1645" t="str">
            <v/>
          </cell>
          <cell r="U1645" t="str">
            <v>enero</v>
          </cell>
        </row>
        <row r="1646">
          <cell r="P1646">
            <v>109</v>
          </cell>
          <cell r="S1646" t="str">
            <v>UN</v>
          </cell>
          <cell r="U1646" t="str">
            <v>enero</v>
          </cell>
        </row>
        <row r="1647">
          <cell r="P1647">
            <v>109</v>
          </cell>
          <cell r="S1647" t="str">
            <v/>
          </cell>
          <cell r="U1647" t="str">
            <v>enero</v>
          </cell>
        </row>
        <row r="1648">
          <cell r="P1648">
            <v>109</v>
          </cell>
          <cell r="S1648" t="str">
            <v/>
          </cell>
          <cell r="U1648" t="str">
            <v>enero</v>
          </cell>
        </row>
        <row r="1649">
          <cell r="P1649">
            <v>109</v>
          </cell>
          <cell r="S1649" t="str">
            <v>ALFA</v>
          </cell>
          <cell r="U1649" t="str">
            <v>enero</v>
          </cell>
        </row>
        <row r="1650">
          <cell r="P1650">
            <v>109</v>
          </cell>
          <cell r="S1650" t="str">
            <v>UN</v>
          </cell>
          <cell r="U1650" t="str">
            <v>enero</v>
          </cell>
        </row>
        <row r="1651">
          <cell r="P1651">
            <v>109</v>
          </cell>
          <cell r="S1651" t="str">
            <v>OPTIMA</v>
          </cell>
          <cell r="U1651" t="str">
            <v>enero</v>
          </cell>
        </row>
        <row r="1652">
          <cell r="P1652">
            <v>109</v>
          </cell>
          <cell r="S1652" t="str">
            <v/>
          </cell>
          <cell r="U1652" t="str">
            <v>enero</v>
          </cell>
        </row>
        <row r="1653">
          <cell r="P1653">
            <v>109</v>
          </cell>
          <cell r="S1653" t="str">
            <v/>
          </cell>
          <cell r="U1653" t="str">
            <v>enero</v>
          </cell>
        </row>
        <row r="1654">
          <cell r="P1654">
            <v>109</v>
          </cell>
          <cell r="S1654" t="str">
            <v>OPTIMOS</v>
          </cell>
          <cell r="U1654" t="str">
            <v>enero</v>
          </cell>
        </row>
        <row r="1655">
          <cell r="P1655">
            <v>109</v>
          </cell>
          <cell r="S1655" t="str">
            <v/>
          </cell>
          <cell r="U1655" t="str">
            <v>enero</v>
          </cell>
        </row>
        <row r="1656">
          <cell r="P1656">
            <v>109</v>
          </cell>
          <cell r="S1656" t="str">
            <v/>
          </cell>
          <cell r="U1656" t="str">
            <v>enero</v>
          </cell>
        </row>
        <row r="1657">
          <cell r="P1657">
            <v>109</v>
          </cell>
          <cell r="S1657" t="str">
            <v/>
          </cell>
          <cell r="U1657" t="str">
            <v>enero</v>
          </cell>
        </row>
        <row r="1658">
          <cell r="P1658">
            <v>109</v>
          </cell>
          <cell r="S1658" t="str">
            <v/>
          </cell>
          <cell r="U1658" t="str">
            <v>enero</v>
          </cell>
        </row>
        <row r="1659">
          <cell r="P1659">
            <v>109</v>
          </cell>
          <cell r="S1659" t="str">
            <v/>
          </cell>
          <cell r="U1659" t="str">
            <v>enero</v>
          </cell>
        </row>
        <row r="1660">
          <cell r="P1660">
            <v>109</v>
          </cell>
          <cell r="S1660" t="str">
            <v/>
          </cell>
          <cell r="U1660" t="str">
            <v>enero</v>
          </cell>
        </row>
        <row r="1661">
          <cell r="P1661">
            <v>109</v>
          </cell>
          <cell r="S1661" t="str">
            <v/>
          </cell>
          <cell r="U1661" t="str">
            <v>enero</v>
          </cell>
        </row>
        <row r="1662">
          <cell r="P1662">
            <v>109</v>
          </cell>
          <cell r="S1662" t="str">
            <v>BETA</v>
          </cell>
          <cell r="U1662" t="str">
            <v>enero</v>
          </cell>
        </row>
        <row r="1663">
          <cell r="P1663">
            <v>109</v>
          </cell>
          <cell r="S1663" t="str">
            <v/>
          </cell>
          <cell r="U1663" t="str">
            <v>enero</v>
          </cell>
        </row>
        <row r="1664">
          <cell r="P1664">
            <v>109</v>
          </cell>
          <cell r="S1664" t="str">
            <v>UN</v>
          </cell>
          <cell r="U1664" t="str">
            <v>enero</v>
          </cell>
        </row>
        <row r="1665">
          <cell r="P1665">
            <v>109</v>
          </cell>
          <cell r="S1665" t="str">
            <v/>
          </cell>
          <cell r="U1665" t="str">
            <v>enero</v>
          </cell>
        </row>
        <row r="1666">
          <cell r="P1666">
            <v>109</v>
          </cell>
          <cell r="S1666" t="str">
            <v/>
          </cell>
          <cell r="U1666" t="str">
            <v>enero</v>
          </cell>
        </row>
        <row r="1667">
          <cell r="P1667">
            <v>109</v>
          </cell>
          <cell r="S1667" t="str">
            <v/>
          </cell>
          <cell r="U1667" t="str">
            <v>enero</v>
          </cell>
        </row>
        <row r="1668">
          <cell r="P1668">
            <v>109</v>
          </cell>
          <cell r="S1668" t="str">
            <v/>
          </cell>
          <cell r="U1668" t="str">
            <v>enero</v>
          </cell>
        </row>
        <row r="1669">
          <cell r="P1669">
            <v>109</v>
          </cell>
          <cell r="S1669" t="str">
            <v>OPTIMOS</v>
          </cell>
          <cell r="U1669" t="str">
            <v>enero</v>
          </cell>
        </row>
        <row r="1670">
          <cell r="P1670">
            <v>109</v>
          </cell>
          <cell r="S1670" t="str">
            <v/>
          </cell>
          <cell r="U1670" t="str">
            <v>enero</v>
          </cell>
        </row>
        <row r="1671">
          <cell r="P1671">
            <v>109</v>
          </cell>
          <cell r="S1671" t="str">
            <v>OPTIMA</v>
          </cell>
          <cell r="U1671" t="str">
            <v>enero</v>
          </cell>
        </row>
        <row r="1672">
          <cell r="P1672">
            <v>109</v>
          </cell>
          <cell r="S1672" t="str">
            <v>OPTIMOS</v>
          </cell>
          <cell r="U1672" t="str">
            <v>enero</v>
          </cell>
        </row>
        <row r="1673">
          <cell r="P1673">
            <v>109</v>
          </cell>
          <cell r="S1673" t="str">
            <v>ALFA</v>
          </cell>
          <cell r="U1673" t="str">
            <v>enero</v>
          </cell>
        </row>
        <row r="1674">
          <cell r="P1674">
            <v>109</v>
          </cell>
          <cell r="S1674" t="str">
            <v>ALFA</v>
          </cell>
          <cell r="U1674" t="str">
            <v>enero</v>
          </cell>
        </row>
        <row r="1675">
          <cell r="P1675">
            <v>109</v>
          </cell>
          <cell r="S1675" t="str">
            <v>BETA</v>
          </cell>
          <cell r="U1675" t="str">
            <v>enero</v>
          </cell>
        </row>
        <row r="1676">
          <cell r="P1676">
            <v>109</v>
          </cell>
          <cell r="S1676" t="str">
            <v>BETA</v>
          </cell>
          <cell r="U1676" t="str">
            <v>enero</v>
          </cell>
        </row>
        <row r="1677">
          <cell r="P1677">
            <v>109</v>
          </cell>
          <cell r="S1677" t="str">
            <v/>
          </cell>
          <cell r="U1677" t="str">
            <v>enero</v>
          </cell>
        </row>
        <row r="1678">
          <cell r="P1678">
            <v>109</v>
          </cell>
          <cell r="S1678" t="str">
            <v/>
          </cell>
          <cell r="U1678" t="str">
            <v>enero</v>
          </cell>
        </row>
        <row r="1679">
          <cell r="P1679">
            <v>109</v>
          </cell>
          <cell r="S1679" t="str">
            <v>UN</v>
          </cell>
          <cell r="U1679" t="str">
            <v>enero</v>
          </cell>
        </row>
        <row r="1680">
          <cell r="P1680">
            <v>109</v>
          </cell>
          <cell r="S1680" t="str">
            <v>OPTIMOS</v>
          </cell>
          <cell r="U1680" t="str">
            <v>enero</v>
          </cell>
        </row>
        <row r="1681">
          <cell r="P1681">
            <v>109</v>
          </cell>
          <cell r="S1681" t="str">
            <v>OPTIMA</v>
          </cell>
          <cell r="U1681" t="str">
            <v>enero</v>
          </cell>
        </row>
        <row r="1682">
          <cell r="P1682">
            <v>109</v>
          </cell>
          <cell r="S1682" t="str">
            <v/>
          </cell>
          <cell r="U1682" t="str">
            <v>enero</v>
          </cell>
        </row>
        <row r="1683">
          <cell r="P1683">
            <v>109</v>
          </cell>
          <cell r="S1683" t="str">
            <v>UN</v>
          </cell>
          <cell r="U1683" t="str">
            <v>enero</v>
          </cell>
        </row>
        <row r="1684">
          <cell r="P1684">
            <v>109</v>
          </cell>
          <cell r="S1684" t="str">
            <v>BETA</v>
          </cell>
          <cell r="U1684" t="str">
            <v>enero</v>
          </cell>
        </row>
        <row r="1685">
          <cell r="P1685">
            <v>109</v>
          </cell>
          <cell r="S1685" t="str">
            <v/>
          </cell>
          <cell r="U1685" t="str">
            <v>enero</v>
          </cell>
        </row>
        <row r="1686">
          <cell r="P1686">
            <v>109</v>
          </cell>
          <cell r="S1686" t="str">
            <v>ALFA</v>
          </cell>
          <cell r="U1686" t="str">
            <v>enero</v>
          </cell>
        </row>
        <row r="1687">
          <cell r="P1687">
            <v>109</v>
          </cell>
          <cell r="S1687" t="str">
            <v/>
          </cell>
          <cell r="U1687" t="str">
            <v>enero</v>
          </cell>
        </row>
        <row r="1688">
          <cell r="P1688">
            <v>109</v>
          </cell>
          <cell r="S1688" t="str">
            <v>BETA</v>
          </cell>
          <cell r="U1688" t="str">
            <v>enero</v>
          </cell>
        </row>
        <row r="1689">
          <cell r="P1689">
            <v>109</v>
          </cell>
          <cell r="S1689" t="str">
            <v/>
          </cell>
          <cell r="U1689" t="str">
            <v>enero</v>
          </cell>
        </row>
        <row r="1690">
          <cell r="P1690">
            <v>109</v>
          </cell>
          <cell r="S1690" t="str">
            <v/>
          </cell>
          <cell r="U1690" t="str">
            <v>enero</v>
          </cell>
        </row>
        <row r="1691">
          <cell r="P1691">
            <v>109</v>
          </cell>
          <cell r="S1691" t="str">
            <v/>
          </cell>
          <cell r="U1691" t="str">
            <v>enero</v>
          </cell>
        </row>
        <row r="1692">
          <cell r="P1692">
            <v>109</v>
          </cell>
          <cell r="S1692" t="str">
            <v/>
          </cell>
          <cell r="U1692" t="str">
            <v>enero</v>
          </cell>
        </row>
        <row r="1693">
          <cell r="P1693">
            <v>109</v>
          </cell>
          <cell r="S1693" t="str">
            <v>OPTIMOS</v>
          </cell>
          <cell r="U1693" t="str">
            <v>enero</v>
          </cell>
        </row>
        <row r="1694">
          <cell r="P1694">
            <v>109</v>
          </cell>
          <cell r="S1694" t="str">
            <v>OPTIMOS</v>
          </cell>
          <cell r="U1694" t="str">
            <v>enero</v>
          </cell>
        </row>
        <row r="1695">
          <cell r="P1695">
            <v>109</v>
          </cell>
          <cell r="S1695" t="str">
            <v/>
          </cell>
          <cell r="U1695" t="str">
            <v>enero</v>
          </cell>
        </row>
        <row r="1696">
          <cell r="P1696">
            <v>109</v>
          </cell>
          <cell r="S1696" t="str">
            <v/>
          </cell>
          <cell r="U1696" t="str">
            <v>enero</v>
          </cell>
        </row>
        <row r="1697">
          <cell r="P1697">
            <v>109</v>
          </cell>
          <cell r="S1697" t="str">
            <v>BETA</v>
          </cell>
          <cell r="U1697" t="str">
            <v>enero</v>
          </cell>
        </row>
        <row r="1698">
          <cell r="P1698">
            <v>109</v>
          </cell>
          <cell r="S1698" t="str">
            <v>ALFA</v>
          </cell>
          <cell r="U1698" t="str">
            <v>enero</v>
          </cell>
        </row>
        <row r="1699">
          <cell r="P1699">
            <v>109</v>
          </cell>
          <cell r="S1699" t="str">
            <v/>
          </cell>
          <cell r="U1699" t="str">
            <v>enero</v>
          </cell>
        </row>
        <row r="1700">
          <cell r="P1700">
            <v>109</v>
          </cell>
          <cell r="S1700" t="str">
            <v/>
          </cell>
          <cell r="U1700" t="str">
            <v>enero</v>
          </cell>
        </row>
        <row r="1701">
          <cell r="P1701">
            <v>109</v>
          </cell>
          <cell r="S1701" t="str">
            <v>ALFA</v>
          </cell>
          <cell r="U1701" t="str">
            <v>enero</v>
          </cell>
        </row>
        <row r="1702">
          <cell r="P1702">
            <v>109</v>
          </cell>
          <cell r="S1702" t="str">
            <v>UN</v>
          </cell>
          <cell r="U1702" t="str">
            <v>enero</v>
          </cell>
        </row>
        <row r="1703">
          <cell r="P1703">
            <v>109</v>
          </cell>
          <cell r="S1703" t="str">
            <v>ALFA</v>
          </cell>
          <cell r="U1703" t="str">
            <v>enero</v>
          </cell>
        </row>
        <row r="1704">
          <cell r="P1704">
            <v>109</v>
          </cell>
          <cell r="S1704" t="str">
            <v/>
          </cell>
          <cell r="U1704" t="str">
            <v>enero</v>
          </cell>
        </row>
        <row r="1705">
          <cell r="P1705">
            <v>109</v>
          </cell>
          <cell r="S1705" t="str">
            <v/>
          </cell>
          <cell r="U1705" t="str">
            <v>enero</v>
          </cell>
        </row>
        <row r="1706">
          <cell r="P1706">
            <v>109</v>
          </cell>
          <cell r="S1706" t="str">
            <v>OPTIMA</v>
          </cell>
          <cell r="U1706" t="str">
            <v>enero</v>
          </cell>
        </row>
        <row r="1707">
          <cell r="P1707">
            <v>109</v>
          </cell>
          <cell r="S1707" t="str">
            <v/>
          </cell>
          <cell r="U1707" t="str">
            <v>enero</v>
          </cell>
        </row>
        <row r="1708">
          <cell r="P1708">
            <v>109</v>
          </cell>
          <cell r="S1708" t="str">
            <v/>
          </cell>
          <cell r="U1708" t="str">
            <v>enero</v>
          </cell>
        </row>
        <row r="1709">
          <cell r="P1709">
            <v>109</v>
          </cell>
          <cell r="S1709" t="str">
            <v/>
          </cell>
          <cell r="U1709" t="str">
            <v>enero</v>
          </cell>
        </row>
        <row r="1710">
          <cell r="P1710">
            <v>109</v>
          </cell>
          <cell r="S1710" t="str">
            <v>OPTIMOS</v>
          </cell>
          <cell r="U1710" t="str">
            <v>enero</v>
          </cell>
        </row>
        <row r="1711">
          <cell r="P1711">
            <v>109</v>
          </cell>
          <cell r="S1711" t="str">
            <v>BETA</v>
          </cell>
          <cell r="U1711" t="str">
            <v>enero</v>
          </cell>
        </row>
        <row r="1712">
          <cell r="P1712">
            <v>109</v>
          </cell>
          <cell r="S1712" t="str">
            <v/>
          </cell>
          <cell r="U1712" t="str">
            <v>enero</v>
          </cell>
        </row>
        <row r="1713">
          <cell r="P1713">
            <v>109</v>
          </cell>
          <cell r="S1713" t="str">
            <v>OPTIMA</v>
          </cell>
          <cell r="U1713" t="str">
            <v>enero</v>
          </cell>
        </row>
        <row r="1714">
          <cell r="P1714">
            <v>109</v>
          </cell>
          <cell r="S1714" t="str">
            <v/>
          </cell>
          <cell r="U1714" t="str">
            <v>enero</v>
          </cell>
        </row>
        <row r="1715">
          <cell r="P1715">
            <v>109</v>
          </cell>
          <cell r="S1715" t="str">
            <v/>
          </cell>
          <cell r="U1715" t="str">
            <v>enero</v>
          </cell>
        </row>
        <row r="1716">
          <cell r="P1716">
            <v>109</v>
          </cell>
          <cell r="S1716" t="str">
            <v/>
          </cell>
          <cell r="U1716" t="str">
            <v>enero</v>
          </cell>
        </row>
        <row r="1717">
          <cell r="P1717">
            <v>109</v>
          </cell>
          <cell r="S1717" t="str">
            <v/>
          </cell>
          <cell r="U1717" t="str">
            <v>enero</v>
          </cell>
        </row>
        <row r="1718">
          <cell r="P1718">
            <v>109</v>
          </cell>
          <cell r="S1718" t="str">
            <v>BETA</v>
          </cell>
          <cell r="U1718" t="str">
            <v>enero</v>
          </cell>
        </row>
        <row r="1719">
          <cell r="P1719">
            <v>109</v>
          </cell>
          <cell r="S1719" t="str">
            <v>ALFA</v>
          </cell>
          <cell r="U1719" t="str">
            <v>enero</v>
          </cell>
        </row>
        <row r="1720">
          <cell r="P1720">
            <v>109</v>
          </cell>
          <cell r="S1720" t="str">
            <v/>
          </cell>
          <cell r="U1720" t="str">
            <v>enero</v>
          </cell>
        </row>
        <row r="1721">
          <cell r="P1721">
            <v>109</v>
          </cell>
          <cell r="S1721" t="str">
            <v>UN</v>
          </cell>
          <cell r="U1721" t="str">
            <v>enero</v>
          </cell>
        </row>
        <row r="1722">
          <cell r="P1722">
            <v>109</v>
          </cell>
          <cell r="S1722" t="str">
            <v>UN</v>
          </cell>
          <cell r="U1722" t="str">
            <v>enero</v>
          </cell>
        </row>
        <row r="1723">
          <cell r="P1723">
            <v>109</v>
          </cell>
          <cell r="S1723" t="str">
            <v>ALFA</v>
          </cell>
          <cell r="U1723" t="str">
            <v>enero</v>
          </cell>
        </row>
        <row r="1724">
          <cell r="P1724">
            <v>109</v>
          </cell>
          <cell r="S1724" t="str">
            <v/>
          </cell>
          <cell r="U1724" t="str">
            <v>enero</v>
          </cell>
        </row>
        <row r="1725">
          <cell r="P1725">
            <v>109</v>
          </cell>
          <cell r="S1725" t="str">
            <v/>
          </cell>
          <cell r="U1725" t="str">
            <v>enero</v>
          </cell>
        </row>
        <row r="1726">
          <cell r="P1726">
            <v>109</v>
          </cell>
          <cell r="S1726" t="str">
            <v>OPTIMOS</v>
          </cell>
          <cell r="U1726" t="str">
            <v>enero</v>
          </cell>
        </row>
        <row r="1727">
          <cell r="P1727">
            <v>104</v>
          </cell>
          <cell r="S1727" t="str">
            <v/>
          </cell>
          <cell r="U1727" t="str">
            <v>enero</v>
          </cell>
        </row>
        <row r="1728">
          <cell r="P1728">
            <v>104</v>
          </cell>
          <cell r="S1728" t="str">
            <v/>
          </cell>
          <cell r="U1728" t="str">
            <v>enero</v>
          </cell>
        </row>
        <row r="1729">
          <cell r="P1729">
            <v>104</v>
          </cell>
          <cell r="S1729" t="str">
            <v/>
          </cell>
          <cell r="U1729" t="str">
            <v>enero</v>
          </cell>
        </row>
        <row r="1730">
          <cell r="P1730">
            <v>104</v>
          </cell>
          <cell r="S1730" t="str">
            <v/>
          </cell>
          <cell r="U1730" t="str">
            <v>enero</v>
          </cell>
        </row>
        <row r="1731">
          <cell r="P1731">
            <v>104</v>
          </cell>
          <cell r="S1731" t="str">
            <v/>
          </cell>
          <cell r="U1731" t="str">
            <v>enero</v>
          </cell>
        </row>
        <row r="1732">
          <cell r="P1732">
            <v>104</v>
          </cell>
          <cell r="S1732" t="str">
            <v>UN</v>
          </cell>
          <cell r="U1732" t="str">
            <v>enero</v>
          </cell>
        </row>
        <row r="1733">
          <cell r="P1733">
            <v>104</v>
          </cell>
          <cell r="S1733" t="str">
            <v>ALFA</v>
          </cell>
          <cell r="U1733" t="str">
            <v>enero</v>
          </cell>
        </row>
        <row r="1734">
          <cell r="P1734">
            <v>104</v>
          </cell>
          <cell r="S1734" t="str">
            <v/>
          </cell>
          <cell r="U1734" t="str">
            <v>enero</v>
          </cell>
        </row>
        <row r="1735">
          <cell r="P1735">
            <v>104</v>
          </cell>
          <cell r="S1735" t="str">
            <v>BETA</v>
          </cell>
          <cell r="U1735" t="str">
            <v>enero</v>
          </cell>
        </row>
        <row r="1736">
          <cell r="P1736">
            <v>104</v>
          </cell>
          <cell r="S1736" t="str">
            <v/>
          </cell>
          <cell r="U1736" t="str">
            <v>enero</v>
          </cell>
        </row>
        <row r="1737">
          <cell r="P1737">
            <v>104</v>
          </cell>
          <cell r="S1737" t="str">
            <v/>
          </cell>
          <cell r="U1737" t="str">
            <v>enero</v>
          </cell>
        </row>
        <row r="1738">
          <cell r="P1738">
            <v>104</v>
          </cell>
          <cell r="S1738" t="str">
            <v/>
          </cell>
          <cell r="U1738" t="str">
            <v>enero</v>
          </cell>
        </row>
        <row r="1739">
          <cell r="P1739">
            <v>104</v>
          </cell>
          <cell r="S1739" t="str">
            <v>ALFA</v>
          </cell>
          <cell r="U1739" t="str">
            <v>enero</v>
          </cell>
        </row>
        <row r="1740">
          <cell r="P1740">
            <v>104</v>
          </cell>
          <cell r="S1740" t="str">
            <v/>
          </cell>
          <cell r="U1740" t="str">
            <v>enero</v>
          </cell>
        </row>
        <row r="1741">
          <cell r="P1741">
            <v>104</v>
          </cell>
          <cell r="S1741" t="str">
            <v>UN</v>
          </cell>
          <cell r="U1741" t="str">
            <v>enero</v>
          </cell>
        </row>
        <row r="1742">
          <cell r="P1742">
            <v>104</v>
          </cell>
          <cell r="S1742" t="str">
            <v/>
          </cell>
          <cell r="U1742" t="str">
            <v>enero</v>
          </cell>
        </row>
        <row r="1743">
          <cell r="P1743">
            <v>104</v>
          </cell>
          <cell r="S1743" t="str">
            <v>BETA</v>
          </cell>
          <cell r="U1743" t="str">
            <v>enero</v>
          </cell>
        </row>
        <row r="1744">
          <cell r="P1744">
            <v>104</v>
          </cell>
          <cell r="S1744" t="str">
            <v/>
          </cell>
          <cell r="U1744" t="str">
            <v>enero</v>
          </cell>
        </row>
        <row r="1745">
          <cell r="P1745">
            <v>104</v>
          </cell>
          <cell r="S1745" t="str">
            <v>OPTIMA</v>
          </cell>
          <cell r="U1745" t="str">
            <v>enero</v>
          </cell>
        </row>
        <row r="1746">
          <cell r="P1746">
            <v>104</v>
          </cell>
          <cell r="S1746" t="str">
            <v>ALFA</v>
          </cell>
          <cell r="U1746" t="str">
            <v>enero</v>
          </cell>
        </row>
        <row r="1747">
          <cell r="P1747">
            <v>104</v>
          </cell>
          <cell r="S1747" t="str">
            <v/>
          </cell>
          <cell r="U1747" t="str">
            <v>enero</v>
          </cell>
        </row>
        <row r="1748">
          <cell r="P1748">
            <v>104</v>
          </cell>
          <cell r="S1748" t="str">
            <v/>
          </cell>
          <cell r="U1748" t="str">
            <v>enero</v>
          </cell>
        </row>
        <row r="1749">
          <cell r="P1749">
            <v>104</v>
          </cell>
          <cell r="S1749" t="str">
            <v>UN</v>
          </cell>
          <cell r="U1749" t="str">
            <v>enero</v>
          </cell>
        </row>
        <row r="1750">
          <cell r="P1750">
            <v>104</v>
          </cell>
          <cell r="S1750" t="str">
            <v/>
          </cell>
          <cell r="U1750" t="str">
            <v>enero</v>
          </cell>
        </row>
        <row r="1751">
          <cell r="P1751">
            <v>104</v>
          </cell>
          <cell r="S1751" t="str">
            <v/>
          </cell>
          <cell r="U1751" t="str">
            <v>enero</v>
          </cell>
        </row>
        <row r="1752">
          <cell r="P1752">
            <v>104</v>
          </cell>
          <cell r="S1752" t="str">
            <v/>
          </cell>
          <cell r="U1752" t="str">
            <v>enero</v>
          </cell>
        </row>
        <row r="1753">
          <cell r="P1753">
            <v>104</v>
          </cell>
          <cell r="S1753" t="str">
            <v>BETA</v>
          </cell>
          <cell r="U1753" t="str">
            <v>enero</v>
          </cell>
        </row>
        <row r="1754">
          <cell r="P1754">
            <v>104</v>
          </cell>
          <cell r="S1754" t="str">
            <v/>
          </cell>
          <cell r="U1754" t="str">
            <v>enero</v>
          </cell>
        </row>
        <row r="1755">
          <cell r="P1755">
            <v>104</v>
          </cell>
          <cell r="S1755" t="str">
            <v/>
          </cell>
          <cell r="U1755" t="str">
            <v>enero</v>
          </cell>
        </row>
        <row r="1756">
          <cell r="P1756">
            <v>104</v>
          </cell>
          <cell r="S1756" t="str">
            <v/>
          </cell>
          <cell r="U1756" t="str">
            <v>enero</v>
          </cell>
        </row>
        <row r="1757">
          <cell r="P1757">
            <v>104</v>
          </cell>
          <cell r="S1757" t="str">
            <v/>
          </cell>
          <cell r="U1757" t="str">
            <v>enero</v>
          </cell>
        </row>
        <row r="1758">
          <cell r="P1758">
            <v>104</v>
          </cell>
          <cell r="S1758" t="str">
            <v>UN</v>
          </cell>
          <cell r="U1758" t="str">
            <v>enero</v>
          </cell>
        </row>
        <row r="1759">
          <cell r="P1759">
            <v>104</v>
          </cell>
          <cell r="S1759" t="str">
            <v/>
          </cell>
          <cell r="U1759" t="str">
            <v>enero</v>
          </cell>
        </row>
        <row r="1760">
          <cell r="P1760">
            <v>104</v>
          </cell>
          <cell r="S1760" t="str">
            <v/>
          </cell>
          <cell r="U1760" t="str">
            <v>enero</v>
          </cell>
        </row>
        <row r="1761">
          <cell r="P1761">
            <v>104</v>
          </cell>
          <cell r="S1761" t="str">
            <v/>
          </cell>
          <cell r="U1761" t="str">
            <v>enero</v>
          </cell>
        </row>
        <row r="1762">
          <cell r="P1762">
            <v>104</v>
          </cell>
          <cell r="S1762" t="str">
            <v/>
          </cell>
          <cell r="U1762" t="str">
            <v>enero</v>
          </cell>
        </row>
        <row r="1763">
          <cell r="P1763">
            <v>104</v>
          </cell>
          <cell r="S1763" t="str">
            <v/>
          </cell>
          <cell r="U1763" t="str">
            <v>enero</v>
          </cell>
        </row>
        <row r="1764">
          <cell r="P1764">
            <v>104</v>
          </cell>
          <cell r="S1764" t="str">
            <v/>
          </cell>
          <cell r="U1764" t="str">
            <v>enero</v>
          </cell>
        </row>
        <row r="1765">
          <cell r="P1765">
            <v>104</v>
          </cell>
          <cell r="S1765" t="str">
            <v/>
          </cell>
          <cell r="U1765" t="str">
            <v>enero</v>
          </cell>
        </row>
        <row r="1766">
          <cell r="P1766">
            <v>109</v>
          </cell>
          <cell r="S1766" t="str">
            <v/>
          </cell>
          <cell r="U1766" t="str">
            <v>enero</v>
          </cell>
        </row>
        <row r="1767">
          <cell r="P1767">
            <v>109</v>
          </cell>
          <cell r="S1767" t="str">
            <v/>
          </cell>
          <cell r="U1767" t="str">
            <v>enero</v>
          </cell>
        </row>
        <row r="1768">
          <cell r="P1768">
            <v>109</v>
          </cell>
          <cell r="S1768" t="str">
            <v/>
          </cell>
          <cell r="U1768" t="str">
            <v>enero</v>
          </cell>
        </row>
        <row r="1769">
          <cell r="P1769">
            <v>109</v>
          </cell>
          <cell r="S1769" t="str">
            <v/>
          </cell>
          <cell r="U1769" t="str">
            <v>enero</v>
          </cell>
        </row>
        <row r="1770">
          <cell r="P1770">
            <v>109</v>
          </cell>
          <cell r="S1770" t="str">
            <v/>
          </cell>
          <cell r="U1770" t="str">
            <v>enero</v>
          </cell>
        </row>
        <row r="1771">
          <cell r="P1771">
            <v>109</v>
          </cell>
          <cell r="S1771" t="str">
            <v/>
          </cell>
          <cell r="U1771" t="str">
            <v>enero</v>
          </cell>
        </row>
        <row r="1772">
          <cell r="P1772">
            <v>109</v>
          </cell>
          <cell r="S1772" t="str">
            <v>ALFA</v>
          </cell>
          <cell r="U1772" t="str">
            <v>enero</v>
          </cell>
        </row>
        <row r="1773">
          <cell r="P1773">
            <v>109</v>
          </cell>
          <cell r="S1773" t="str">
            <v/>
          </cell>
          <cell r="U1773" t="str">
            <v>enero</v>
          </cell>
        </row>
        <row r="1774">
          <cell r="P1774">
            <v>109</v>
          </cell>
          <cell r="S1774" t="str">
            <v/>
          </cell>
          <cell r="U1774" t="str">
            <v>enero</v>
          </cell>
        </row>
        <row r="1775">
          <cell r="P1775">
            <v>109</v>
          </cell>
          <cell r="S1775" t="str">
            <v>UN</v>
          </cell>
          <cell r="U1775" t="str">
            <v>enero</v>
          </cell>
        </row>
        <row r="1776">
          <cell r="P1776">
            <v>109</v>
          </cell>
          <cell r="S1776" t="str">
            <v>BETA</v>
          </cell>
          <cell r="U1776" t="str">
            <v>enero</v>
          </cell>
        </row>
        <row r="1777">
          <cell r="P1777">
            <v>109</v>
          </cell>
          <cell r="S1777" t="str">
            <v/>
          </cell>
          <cell r="U1777" t="str">
            <v>enero</v>
          </cell>
        </row>
        <row r="1778">
          <cell r="P1778">
            <v>109</v>
          </cell>
          <cell r="S1778" t="str">
            <v/>
          </cell>
          <cell r="U1778" t="str">
            <v>enero</v>
          </cell>
        </row>
        <row r="1779">
          <cell r="P1779">
            <v>109</v>
          </cell>
          <cell r="S1779" t="str">
            <v/>
          </cell>
          <cell r="U1779" t="str">
            <v>enero</v>
          </cell>
        </row>
        <row r="1780">
          <cell r="P1780">
            <v>109</v>
          </cell>
          <cell r="S1780" t="str">
            <v/>
          </cell>
          <cell r="U1780" t="str">
            <v>enero</v>
          </cell>
        </row>
        <row r="1781">
          <cell r="P1781">
            <v>109</v>
          </cell>
          <cell r="S1781" t="str">
            <v/>
          </cell>
          <cell r="U1781" t="str">
            <v>enero</v>
          </cell>
        </row>
        <row r="1782">
          <cell r="P1782">
            <v>109</v>
          </cell>
          <cell r="S1782" t="str">
            <v/>
          </cell>
          <cell r="U1782" t="str">
            <v>enero</v>
          </cell>
        </row>
        <row r="1783">
          <cell r="P1783">
            <v>109</v>
          </cell>
          <cell r="S1783" t="str">
            <v/>
          </cell>
          <cell r="U1783" t="str">
            <v>enero</v>
          </cell>
        </row>
        <row r="1784">
          <cell r="P1784">
            <v>109</v>
          </cell>
          <cell r="S1784" t="str">
            <v>OPTIMA</v>
          </cell>
          <cell r="U1784" t="str">
            <v>enero</v>
          </cell>
        </row>
        <row r="1785">
          <cell r="P1785">
            <v>109</v>
          </cell>
          <cell r="S1785" t="str">
            <v/>
          </cell>
          <cell r="U1785" t="str">
            <v>enero</v>
          </cell>
        </row>
        <row r="1786">
          <cell r="P1786">
            <v>109</v>
          </cell>
          <cell r="S1786" t="str">
            <v/>
          </cell>
          <cell r="U1786" t="str">
            <v>enero</v>
          </cell>
        </row>
        <row r="1787">
          <cell r="P1787">
            <v>109</v>
          </cell>
          <cell r="S1787" t="str">
            <v/>
          </cell>
          <cell r="U1787" t="str">
            <v>enero</v>
          </cell>
        </row>
        <row r="1788">
          <cell r="P1788">
            <v>109</v>
          </cell>
          <cell r="S1788" t="str">
            <v>UN</v>
          </cell>
          <cell r="U1788" t="str">
            <v>enero</v>
          </cell>
        </row>
        <row r="1789">
          <cell r="P1789">
            <v>109</v>
          </cell>
          <cell r="S1789" t="str">
            <v>ALFA</v>
          </cell>
          <cell r="U1789" t="str">
            <v>enero</v>
          </cell>
        </row>
        <row r="1790">
          <cell r="P1790">
            <v>109</v>
          </cell>
          <cell r="S1790" t="str">
            <v/>
          </cell>
          <cell r="U1790" t="str">
            <v>enero</v>
          </cell>
        </row>
        <row r="1791">
          <cell r="P1791">
            <v>109</v>
          </cell>
          <cell r="S1791" t="str">
            <v/>
          </cell>
          <cell r="U1791" t="str">
            <v>enero</v>
          </cell>
        </row>
        <row r="1792">
          <cell r="P1792">
            <v>109</v>
          </cell>
          <cell r="S1792" t="str">
            <v/>
          </cell>
          <cell r="U1792" t="str">
            <v>enero</v>
          </cell>
        </row>
        <row r="1793">
          <cell r="P1793">
            <v>109</v>
          </cell>
          <cell r="S1793" t="str">
            <v/>
          </cell>
          <cell r="U1793" t="str">
            <v>enero</v>
          </cell>
        </row>
        <row r="1794">
          <cell r="P1794">
            <v>109</v>
          </cell>
          <cell r="S1794" t="str">
            <v/>
          </cell>
          <cell r="U1794" t="str">
            <v>enero</v>
          </cell>
        </row>
        <row r="1795">
          <cell r="P1795">
            <v>109</v>
          </cell>
          <cell r="S1795" t="str">
            <v/>
          </cell>
          <cell r="U1795" t="str">
            <v>enero</v>
          </cell>
        </row>
        <row r="1796">
          <cell r="P1796">
            <v>109</v>
          </cell>
          <cell r="S1796" t="str">
            <v/>
          </cell>
          <cell r="U1796" t="str">
            <v>enero</v>
          </cell>
        </row>
        <row r="1797">
          <cell r="P1797">
            <v>109</v>
          </cell>
          <cell r="S1797" t="str">
            <v/>
          </cell>
          <cell r="U1797" t="str">
            <v>enero</v>
          </cell>
        </row>
        <row r="1798">
          <cell r="P1798">
            <v>109</v>
          </cell>
          <cell r="S1798" t="str">
            <v>BETA</v>
          </cell>
          <cell r="U1798" t="str">
            <v>enero</v>
          </cell>
        </row>
        <row r="1799">
          <cell r="P1799">
            <v>109</v>
          </cell>
          <cell r="S1799" t="str">
            <v>UN</v>
          </cell>
          <cell r="U1799" t="str">
            <v>enero</v>
          </cell>
        </row>
        <row r="1800">
          <cell r="P1800">
            <v>109</v>
          </cell>
          <cell r="S1800" t="str">
            <v>OPTIMOS</v>
          </cell>
          <cell r="U1800" t="str">
            <v>enero</v>
          </cell>
        </row>
        <row r="1801">
          <cell r="P1801">
            <v>109</v>
          </cell>
          <cell r="S1801" t="str">
            <v>BETA</v>
          </cell>
          <cell r="U1801" t="str">
            <v>enero</v>
          </cell>
        </row>
        <row r="1802">
          <cell r="P1802">
            <v>109</v>
          </cell>
          <cell r="S1802" t="str">
            <v/>
          </cell>
          <cell r="U1802" t="str">
            <v>enero</v>
          </cell>
        </row>
        <row r="1803">
          <cell r="P1803">
            <v>109</v>
          </cell>
          <cell r="S1803" t="str">
            <v/>
          </cell>
          <cell r="U1803" t="str">
            <v>enero</v>
          </cell>
        </row>
        <row r="1804">
          <cell r="P1804">
            <v>109</v>
          </cell>
          <cell r="S1804" t="str">
            <v/>
          </cell>
          <cell r="U1804" t="str">
            <v>enero</v>
          </cell>
        </row>
        <row r="1805">
          <cell r="P1805">
            <v>109</v>
          </cell>
          <cell r="S1805" t="str">
            <v/>
          </cell>
          <cell r="U1805" t="str">
            <v>enero</v>
          </cell>
        </row>
        <row r="1806">
          <cell r="P1806">
            <v>109</v>
          </cell>
          <cell r="S1806" t="str">
            <v>UN</v>
          </cell>
          <cell r="U1806" t="str">
            <v>enero</v>
          </cell>
        </row>
        <row r="1807">
          <cell r="P1807">
            <v>109</v>
          </cell>
          <cell r="S1807" t="str">
            <v>BETA</v>
          </cell>
          <cell r="U1807" t="str">
            <v>enero</v>
          </cell>
        </row>
        <row r="1808">
          <cell r="P1808">
            <v>109</v>
          </cell>
          <cell r="S1808" t="str">
            <v>ALFA</v>
          </cell>
          <cell r="U1808" t="str">
            <v>enero</v>
          </cell>
        </row>
        <row r="1809">
          <cell r="P1809">
            <v>109</v>
          </cell>
          <cell r="S1809" t="str">
            <v/>
          </cell>
          <cell r="U1809" t="str">
            <v>enero</v>
          </cell>
        </row>
        <row r="1810">
          <cell r="P1810">
            <v>109</v>
          </cell>
          <cell r="S1810" t="str">
            <v/>
          </cell>
          <cell r="U1810" t="str">
            <v>enero</v>
          </cell>
        </row>
        <row r="1811">
          <cell r="P1811">
            <v>109</v>
          </cell>
          <cell r="S1811" t="str">
            <v/>
          </cell>
          <cell r="U1811" t="str">
            <v>enero</v>
          </cell>
        </row>
        <row r="1812">
          <cell r="P1812">
            <v>109</v>
          </cell>
          <cell r="S1812" t="str">
            <v/>
          </cell>
          <cell r="U1812" t="str">
            <v>enero</v>
          </cell>
        </row>
        <row r="1813">
          <cell r="P1813">
            <v>109</v>
          </cell>
          <cell r="S1813" t="str">
            <v/>
          </cell>
          <cell r="U1813" t="str">
            <v>enero</v>
          </cell>
        </row>
        <row r="1814">
          <cell r="P1814">
            <v>81</v>
          </cell>
          <cell r="S1814" t="str">
            <v/>
          </cell>
          <cell r="U1814" t="str">
            <v>enero</v>
          </cell>
        </row>
        <row r="1815">
          <cell r="P1815">
            <v>81</v>
          </cell>
          <cell r="S1815" t="str">
            <v/>
          </cell>
          <cell r="U1815" t="str">
            <v>enero</v>
          </cell>
        </row>
        <row r="1816">
          <cell r="P1816">
            <v>81</v>
          </cell>
          <cell r="S1816" t="str">
            <v>UN</v>
          </cell>
          <cell r="U1816" t="str">
            <v>enero</v>
          </cell>
        </row>
        <row r="1817">
          <cell r="P1817">
            <v>81</v>
          </cell>
          <cell r="S1817" t="str">
            <v/>
          </cell>
          <cell r="U1817" t="str">
            <v>enero</v>
          </cell>
        </row>
        <row r="1818">
          <cell r="P1818">
            <v>81</v>
          </cell>
          <cell r="S1818" t="str">
            <v>ALFA</v>
          </cell>
          <cell r="U1818" t="str">
            <v>enero</v>
          </cell>
        </row>
        <row r="1819">
          <cell r="P1819">
            <v>81</v>
          </cell>
          <cell r="S1819" t="str">
            <v/>
          </cell>
          <cell r="U1819" t="str">
            <v>enero</v>
          </cell>
        </row>
        <row r="1820">
          <cell r="P1820">
            <v>81</v>
          </cell>
          <cell r="S1820" t="str">
            <v/>
          </cell>
          <cell r="U1820" t="str">
            <v>enero</v>
          </cell>
        </row>
        <row r="1821">
          <cell r="P1821">
            <v>81</v>
          </cell>
          <cell r="S1821" t="str">
            <v>UN</v>
          </cell>
          <cell r="U1821" t="str">
            <v>enero</v>
          </cell>
        </row>
        <row r="1822">
          <cell r="P1822">
            <v>81</v>
          </cell>
          <cell r="S1822" t="str">
            <v/>
          </cell>
          <cell r="U1822" t="str">
            <v>enero</v>
          </cell>
        </row>
        <row r="1823">
          <cell r="P1823">
            <v>81</v>
          </cell>
          <cell r="S1823" t="str">
            <v/>
          </cell>
          <cell r="U1823" t="str">
            <v>enero</v>
          </cell>
        </row>
        <row r="1824">
          <cell r="P1824">
            <v>81</v>
          </cell>
          <cell r="S1824" t="str">
            <v/>
          </cell>
          <cell r="U1824" t="str">
            <v>enero</v>
          </cell>
        </row>
        <row r="1825">
          <cell r="P1825">
            <v>81</v>
          </cell>
          <cell r="S1825" t="str">
            <v/>
          </cell>
          <cell r="U1825" t="str">
            <v>enero</v>
          </cell>
        </row>
        <row r="1826">
          <cell r="P1826">
            <v>81</v>
          </cell>
          <cell r="S1826" t="str">
            <v/>
          </cell>
          <cell r="U1826" t="str">
            <v>enero</v>
          </cell>
        </row>
        <row r="1827">
          <cell r="P1827">
            <v>81</v>
          </cell>
          <cell r="S1827" t="str">
            <v/>
          </cell>
          <cell r="U1827" t="str">
            <v>enero</v>
          </cell>
        </row>
        <row r="1828">
          <cell r="P1828">
            <v>81</v>
          </cell>
          <cell r="S1828" t="str">
            <v/>
          </cell>
          <cell r="U1828" t="str">
            <v>enero</v>
          </cell>
        </row>
        <row r="1829">
          <cell r="P1829">
            <v>81</v>
          </cell>
          <cell r="S1829" t="str">
            <v/>
          </cell>
          <cell r="U1829" t="str">
            <v>enero</v>
          </cell>
        </row>
        <row r="1830">
          <cell r="P1830">
            <v>81</v>
          </cell>
          <cell r="S1830" t="str">
            <v/>
          </cell>
          <cell r="U1830" t="str">
            <v>enero</v>
          </cell>
        </row>
        <row r="1831">
          <cell r="P1831">
            <v>81</v>
          </cell>
          <cell r="S1831" t="str">
            <v/>
          </cell>
          <cell r="U1831" t="str">
            <v>enero</v>
          </cell>
        </row>
        <row r="1832">
          <cell r="P1832">
            <v>81</v>
          </cell>
          <cell r="S1832" t="str">
            <v>OPTIMOS</v>
          </cell>
          <cell r="U1832" t="str">
            <v>enero</v>
          </cell>
        </row>
        <row r="1833">
          <cell r="P1833">
            <v>81</v>
          </cell>
          <cell r="S1833" t="str">
            <v/>
          </cell>
          <cell r="U1833" t="str">
            <v>enero</v>
          </cell>
        </row>
        <row r="1834">
          <cell r="P1834">
            <v>81</v>
          </cell>
          <cell r="S1834" t="str">
            <v/>
          </cell>
          <cell r="U1834" t="str">
            <v>enero</v>
          </cell>
        </row>
        <row r="1835">
          <cell r="P1835">
            <v>81</v>
          </cell>
          <cell r="S1835" t="str">
            <v>UN</v>
          </cell>
          <cell r="U1835" t="str">
            <v>enero</v>
          </cell>
        </row>
        <row r="1836">
          <cell r="P1836">
            <v>81</v>
          </cell>
          <cell r="S1836" t="str">
            <v>BETA</v>
          </cell>
          <cell r="U1836" t="str">
            <v>enero</v>
          </cell>
        </row>
        <row r="1837">
          <cell r="P1837">
            <v>81</v>
          </cell>
          <cell r="S1837" t="str">
            <v/>
          </cell>
          <cell r="U1837" t="str">
            <v>enero</v>
          </cell>
        </row>
        <row r="1838">
          <cell r="P1838">
            <v>81</v>
          </cell>
          <cell r="S1838" t="str">
            <v/>
          </cell>
          <cell r="U1838" t="str">
            <v>enero</v>
          </cell>
        </row>
        <row r="1839">
          <cell r="P1839">
            <v>81</v>
          </cell>
          <cell r="S1839" t="str">
            <v/>
          </cell>
          <cell r="U1839" t="str">
            <v>enero</v>
          </cell>
        </row>
        <row r="1840">
          <cell r="P1840">
            <v>81</v>
          </cell>
          <cell r="S1840" t="str">
            <v>UN</v>
          </cell>
          <cell r="U1840" t="str">
            <v>enero</v>
          </cell>
        </row>
        <row r="1841">
          <cell r="P1841">
            <v>81</v>
          </cell>
          <cell r="S1841" t="str">
            <v/>
          </cell>
          <cell r="U1841" t="str">
            <v>enero</v>
          </cell>
        </row>
        <row r="1842">
          <cell r="P1842">
            <v>81</v>
          </cell>
          <cell r="S1842" t="str">
            <v/>
          </cell>
          <cell r="U1842" t="str">
            <v>enero</v>
          </cell>
        </row>
        <row r="1843">
          <cell r="P1843">
            <v>81</v>
          </cell>
          <cell r="S1843" t="str">
            <v>UN</v>
          </cell>
          <cell r="U1843" t="str">
            <v>enero</v>
          </cell>
        </row>
        <row r="1844">
          <cell r="P1844">
            <v>81</v>
          </cell>
          <cell r="S1844" t="str">
            <v>ALFA</v>
          </cell>
          <cell r="U1844" t="str">
            <v>enero</v>
          </cell>
        </row>
        <row r="1845">
          <cell r="P1845">
            <v>81</v>
          </cell>
          <cell r="S1845" t="str">
            <v/>
          </cell>
          <cell r="U1845" t="str">
            <v>enero</v>
          </cell>
        </row>
        <row r="1846">
          <cell r="P1846">
            <v>81</v>
          </cell>
          <cell r="S1846" t="str">
            <v/>
          </cell>
          <cell r="U1846" t="str">
            <v>enero</v>
          </cell>
        </row>
        <row r="1847">
          <cell r="P1847">
            <v>81</v>
          </cell>
          <cell r="S1847" t="str">
            <v/>
          </cell>
          <cell r="U1847" t="str">
            <v>enero</v>
          </cell>
        </row>
        <row r="1848">
          <cell r="P1848">
            <v>81</v>
          </cell>
          <cell r="S1848" t="str">
            <v/>
          </cell>
          <cell r="U1848" t="str">
            <v>enero</v>
          </cell>
        </row>
        <row r="1849">
          <cell r="P1849">
            <v>81</v>
          </cell>
          <cell r="S1849" t="str">
            <v>BETA</v>
          </cell>
          <cell r="U1849" t="str">
            <v>enero</v>
          </cell>
        </row>
        <row r="1850">
          <cell r="P1850">
            <v>81</v>
          </cell>
          <cell r="S1850" t="str">
            <v>UN</v>
          </cell>
          <cell r="U1850" t="str">
            <v>enero</v>
          </cell>
        </row>
        <row r="1851">
          <cell r="P1851">
            <v>81</v>
          </cell>
          <cell r="S1851" t="str">
            <v/>
          </cell>
          <cell r="U1851" t="str">
            <v>enero</v>
          </cell>
        </row>
        <row r="1852">
          <cell r="P1852">
            <v>81</v>
          </cell>
          <cell r="S1852" t="str">
            <v/>
          </cell>
          <cell r="U1852" t="str">
            <v>enero</v>
          </cell>
        </row>
        <row r="1853">
          <cell r="P1853">
            <v>81</v>
          </cell>
          <cell r="S1853" t="str">
            <v>BETA</v>
          </cell>
          <cell r="U1853" t="str">
            <v>enero</v>
          </cell>
        </row>
        <row r="1854">
          <cell r="P1854">
            <v>69</v>
          </cell>
          <cell r="S1854" t="str">
            <v/>
          </cell>
          <cell r="U1854" t="str">
            <v>enero</v>
          </cell>
        </row>
        <row r="1855">
          <cell r="P1855">
            <v>69</v>
          </cell>
          <cell r="S1855" t="str">
            <v/>
          </cell>
          <cell r="U1855" t="str">
            <v>enero</v>
          </cell>
        </row>
        <row r="1856">
          <cell r="P1856">
            <v>69</v>
          </cell>
          <cell r="S1856" t="str">
            <v/>
          </cell>
          <cell r="U1856" t="str">
            <v>enero</v>
          </cell>
        </row>
        <row r="1857">
          <cell r="P1857">
            <v>69</v>
          </cell>
          <cell r="S1857" t="str">
            <v/>
          </cell>
          <cell r="U1857" t="str">
            <v>enero</v>
          </cell>
        </row>
        <row r="1858">
          <cell r="P1858">
            <v>69</v>
          </cell>
          <cell r="S1858" t="str">
            <v/>
          </cell>
          <cell r="U1858" t="str">
            <v>enero</v>
          </cell>
        </row>
        <row r="1859">
          <cell r="P1859">
            <v>69</v>
          </cell>
          <cell r="S1859" t="str">
            <v/>
          </cell>
          <cell r="U1859" t="str">
            <v>enero</v>
          </cell>
        </row>
        <row r="1860">
          <cell r="P1860">
            <v>69</v>
          </cell>
          <cell r="S1860" t="str">
            <v/>
          </cell>
          <cell r="U1860" t="str">
            <v>enero</v>
          </cell>
        </row>
        <row r="1861">
          <cell r="P1861">
            <v>69</v>
          </cell>
          <cell r="S1861" t="str">
            <v/>
          </cell>
          <cell r="U1861" t="str">
            <v>enero</v>
          </cell>
        </row>
        <row r="1862">
          <cell r="P1862">
            <v>69</v>
          </cell>
          <cell r="S1862" t="str">
            <v/>
          </cell>
          <cell r="U1862" t="str">
            <v>enero</v>
          </cell>
        </row>
        <row r="1863">
          <cell r="P1863">
            <v>69</v>
          </cell>
          <cell r="S1863" t="str">
            <v/>
          </cell>
          <cell r="U1863" t="str">
            <v>enero</v>
          </cell>
        </row>
        <row r="1864">
          <cell r="P1864">
            <v>69</v>
          </cell>
          <cell r="S1864" t="str">
            <v/>
          </cell>
          <cell r="U1864" t="str">
            <v>enero</v>
          </cell>
        </row>
        <row r="1865">
          <cell r="P1865">
            <v>69</v>
          </cell>
          <cell r="S1865" t="str">
            <v/>
          </cell>
          <cell r="U1865" t="str">
            <v>enero</v>
          </cell>
        </row>
        <row r="1866">
          <cell r="P1866">
            <v>69</v>
          </cell>
          <cell r="S1866" t="str">
            <v/>
          </cell>
          <cell r="U1866" t="str">
            <v>enero</v>
          </cell>
        </row>
        <row r="1867">
          <cell r="P1867">
            <v>69</v>
          </cell>
          <cell r="S1867" t="str">
            <v/>
          </cell>
          <cell r="U1867" t="str">
            <v>enero</v>
          </cell>
        </row>
        <row r="1868">
          <cell r="P1868">
            <v>69</v>
          </cell>
          <cell r="S1868" t="str">
            <v/>
          </cell>
          <cell r="U1868" t="str">
            <v>enero</v>
          </cell>
        </row>
        <row r="1869">
          <cell r="P1869">
            <v>69</v>
          </cell>
          <cell r="S1869" t="str">
            <v/>
          </cell>
          <cell r="U1869" t="str">
            <v>enero</v>
          </cell>
        </row>
        <row r="1870">
          <cell r="P1870">
            <v>69</v>
          </cell>
          <cell r="S1870" t="str">
            <v/>
          </cell>
          <cell r="U1870" t="str">
            <v>enero</v>
          </cell>
        </row>
        <row r="1871">
          <cell r="P1871">
            <v>69</v>
          </cell>
          <cell r="S1871" t="str">
            <v/>
          </cell>
          <cell r="U1871" t="str">
            <v>enero</v>
          </cell>
        </row>
        <row r="1872">
          <cell r="P1872">
            <v>69</v>
          </cell>
          <cell r="S1872" t="str">
            <v/>
          </cell>
          <cell r="U1872" t="str">
            <v>enero</v>
          </cell>
        </row>
        <row r="1873">
          <cell r="P1873">
            <v>69</v>
          </cell>
          <cell r="S1873" t="str">
            <v/>
          </cell>
          <cell r="U1873" t="str">
            <v>enero</v>
          </cell>
        </row>
        <row r="1874">
          <cell r="P1874">
            <v>69</v>
          </cell>
          <cell r="S1874" t="str">
            <v/>
          </cell>
          <cell r="U1874" t="str">
            <v>enero</v>
          </cell>
        </row>
        <row r="1875">
          <cell r="P1875">
            <v>69</v>
          </cell>
          <cell r="S1875" t="str">
            <v/>
          </cell>
          <cell r="U1875" t="str">
            <v>enero</v>
          </cell>
        </row>
        <row r="1876">
          <cell r="P1876">
            <v>69</v>
          </cell>
          <cell r="S1876" t="str">
            <v/>
          </cell>
          <cell r="U1876" t="str">
            <v>enero</v>
          </cell>
        </row>
        <row r="1877">
          <cell r="P1877">
            <v>69</v>
          </cell>
          <cell r="S1877" t="str">
            <v/>
          </cell>
          <cell r="U1877" t="str">
            <v>enero</v>
          </cell>
        </row>
        <row r="1878">
          <cell r="P1878">
            <v>69</v>
          </cell>
          <cell r="S1878" t="str">
            <v/>
          </cell>
          <cell r="U1878" t="str">
            <v>enero</v>
          </cell>
        </row>
        <row r="1879">
          <cell r="P1879">
            <v>69</v>
          </cell>
          <cell r="S1879" t="str">
            <v/>
          </cell>
          <cell r="U1879" t="str">
            <v>enero</v>
          </cell>
        </row>
        <row r="1880">
          <cell r="P1880">
            <v>69</v>
          </cell>
          <cell r="S1880" t="str">
            <v/>
          </cell>
          <cell r="U1880" t="str">
            <v>enero</v>
          </cell>
        </row>
        <row r="1881">
          <cell r="P1881">
            <v>69</v>
          </cell>
          <cell r="S1881" t="str">
            <v>BETA</v>
          </cell>
          <cell r="U1881" t="str">
            <v>enero</v>
          </cell>
        </row>
        <row r="1882">
          <cell r="P1882">
            <v>69</v>
          </cell>
          <cell r="S1882" t="str">
            <v/>
          </cell>
          <cell r="U1882" t="str">
            <v>enero</v>
          </cell>
        </row>
        <row r="1883">
          <cell r="P1883">
            <v>69</v>
          </cell>
          <cell r="S1883" t="str">
            <v/>
          </cell>
          <cell r="U1883" t="str">
            <v>enero</v>
          </cell>
        </row>
        <row r="1884">
          <cell r="P1884">
            <v>69</v>
          </cell>
          <cell r="S1884" t="str">
            <v/>
          </cell>
          <cell r="U1884" t="str">
            <v>enero</v>
          </cell>
        </row>
        <row r="1885">
          <cell r="P1885">
            <v>69</v>
          </cell>
          <cell r="S1885" t="str">
            <v/>
          </cell>
          <cell r="U1885" t="str">
            <v>enero</v>
          </cell>
        </row>
        <row r="1886">
          <cell r="P1886">
            <v>69</v>
          </cell>
          <cell r="S1886" t="str">
            <v/>
          </cell>
          <cell r="U1886" t="str">
            <v>enero</v>
          </cell>
        </row>
        <row r="1887">
          <cell r="P1887">
            <v>69</v>
          </cell>
          <cell r="S1887" t="str">
            <v/>
          </cell>
          <cell r="U1887" t="str">
            <v>enero</v>
          </cell>
        </row>
        <row r="1888">
          <cell r="P1888">
            <v>69</v>
          </cell>
          <cell r="S1888" t="str">
            <v/>
          </cell>
          <cell r="U1888" t="str">
            <v>enero</v>
          </cell>
        </row>
        <row r="1889">
          <cell r="P1889">
            <v>69</v>
          </cell>
          <cell r="S1889" t="str">
            <v/>
          </cell>
          <cell r="U1889" t="str">
            <v>enero</v>
          </cell>
        </row>
        <row r="1890">
          <cell r="P1890">
            <v>69</v>
          </cell>
          <cell r="S1890" t="str">
            <v/>
          </cell>
          <cell r="U1890" t="str">
            <v>enero</v>
          </cell>
        </row>
        <row r="1891">
          <cell r="P1891">
            <v>69</v>
          </cell>
          <cell r="S1891" t="str">
            <v/>
          </cell>
          <cell r="U1891" t="str">
            <v>enero</v>
          </cell>
        </row>
        <row r="1892">
          <cell r="P1892">
            <v>69</v>
          </cell>
          <cell r="S1892" t="str">
            <v/>
          </cell>
          <cell r="U1892" t="str">
            <v>enero</v>
          </cell>
        </row>
        <row r="1893">
          <cell r="P1893">
            <v>69</v>
          </cell>
          <cell r="S1893" t="str">
            <v/>
          </cell>
          <cell r="U1893" t="str">
            <v>enero</v>
          </cell>
        </row>
        <row r="1894">
          <cell r="P1894">
            <v>69</v>
          </cell>
          <cell r="S1894" t="str">
            <v/>
          </cell>
          <cell r="U1894" t="str">
            <v>enero</v>
          </cell>
        </row>
        <row r="1895">
          <cell r="P1895">
            <v>69</v>
          </cell>
          <cell r="S1895" t="str">
            <v/>
          </cell>
          <cell r="U1895" t="str">
            <v>enero</v>
          </cell>
        </row>
        <row r="1896">
          <cell r="P1896">
            <v>69</v>
          </cell>
          <cell r="S1896" t="str">
            <v/>
          </cell>
          <cell r="U1896" t="str">
            <v>enero</v>
          </cell>
        </row>
        <row r="1897">
          <cell r="P1897">
            <v>69</v>
          </cell>
          <cell r="S1897" t="str">
            <v/>
          </cell>
          <cell r="U1897" t="str">
            <v>enero</v>
          </cell>
        </row>
        <row r="1898">
          <cell r="P1898">
            <v>69</v>
          </cell>
          <cell r="S1898" t="str">
            <v>ALFA</v>
          </cell>
          <cell r="U1898" t="str">
            <v>enero</v>
          </cell>
        </row>
        <row r="1899">
          <cell r="P1899">
            <v>69</v>
          </cell>
          <cell r="S1899" t="str">
            <v/>
          </cell>
          <cell r="U1899" t="str">
            <v>enero</v>
          </cell>
        </row>
        <row r="1900">
          <cell r="P1900">
            <v>69</v>
          </cell>
          <cell r="S1900" t="str">
            <v/>
          </cell>
          <cell r="U1900" t="str">
            <v>enero</v>
          </cell>
        </row>
        <row r="1901">
          <cell r="P1901">
            <v>69</v>
          </cell>
          <cell r="S1901" t="str">
            <v/>
          </cell>
          <cell r="U1901" t="str">
            <v>enero</v>
          </cell>
        </row>
        <row r="1902">
          <cell r="P1902">
            <v>69</v>
          </cell>
          <cell r="S1902" t="str">
            <v/>
          </cell>
          <cell r="U1902" t="str">
            <v>enero</v>
          </cell>
        </row>
        <row r="1903">
          <cell r="P1903">
            <v>69</v>
          </cell>
          <cell r="S1903" t="str">
            <v/>
          </cell>
          <cell r="U1903" t="str">
            <v>enero</v>
          </cell>
        </row>
        <row r="1904">
          <cell r="P1904">
            <v>69</v>
          </cell>
          <cell r="S1904" t="str">
            <v>UN</v>
          </cell>
          <cell r="U1904" t="str">
            <v>enero</v>
          </cell>
        </row>
        <row r="1905">
          <cell r="P1905">
            <v>69</v>
          </cell>
          <cell r="S1905" t="str">
            <v/>
          </cell>
          <cell r="U1905" t="str">
            <v>enero</v>
          </cell>
        </row>
        <row r="1906">
          <cell r="P1906">
            <v>69</v>
          </cell>
          <cell r="S1906" t="str">
            <v/>
          </cell>
          <cell r="U1906" t="str">
            <v>enero</v>
          </cell>
        </row>
        <row r="1907">
          <cell r="P1907">
            <v>69</v>
          </cell>
          <cell r="S1907" t="str">
            <v/>
          </cell>
          <cell r="U1907" t="str">
            <v>enero</v>
          </cell>
        </row>
        <row r="1908">
          <cell r="P1908">
            <v>69</v>
          </cell>
          <cell r="S1908" t="str">
            <v/>
          </cell>
          <cell r="U1908" t="str">
            <v>enero</v>
          </cell>
        </row>
        <row r="1909">
          <cell r="P1909">
            <v>69</v>
          </cell>
          <cell r="S1909" t="str">
            <v>BETA</v>
          </cell>
          <cell r="U1909" t="str">
            <v>enero</v>
          </cell>
        </row>
        <row r="1910">
          <cell r="P1910">
            <v>69</v>
          </cell>
          <cell r="S1910" t="str">
            <v/>
          </cell>
          <cell r="U1910" t="str">
            <v>enero</v>
          </cell>
        </row>
        <row r="1911">
          <cell r="P1911">
            <v>69</v>
          </cell>
          <cell r="S1911" t="str">
            <v/>
          </cell>
          <cell r="U1911" t="str">
            <v>enero</v>
          </cell>
        </row>
        <row r="1912">
          <cell r="P1912">
            <v>69</v>
          </cell>
          <cell r="S1912" t="str">
            <v/>
          </cell>
          <cell r="U1912" t="str">
            <v>enero</v>
          </cell>
        </row>
        <row r="1913">
          <cell r="P1913">
            <v>69</v>
          </cell>
          <cell r="S1913" t="str">
            <v/>
          </cell>
          <cell r="U1913" t="str">
            <v>enero</v>
          </cell>
        </row>
        <row r="1914">
          <cell r="P1914">
            <v>69</v>
          </cell>
          <cell r="S1914" t="str">
            <v/>
          </cell>
          <cell r="U1914" t="str">
            <v>enero</v>
          </cell>
        </row>
        <row r="1915">
          <cell r="P1915">
            <v>69</v>
          </cell>
          <cell r="S1915" t="str">
            <v/>
          </cell>
          <cell r="U1915" t="str">
            <v>enero</v>
          </cell>
        </row>
        <row r="1916">
          <cell r="P1916">
            <v>69</v>
          </cell>
          <cell r="S1916" t="str">
            <v/>
          </cell>
          <cell r="U1916" t="str">
            <v>enero</v>
          </cell>
        </row>
        <row r="1917">
          <cell r="P1917">
            <v>69</v>
          </cell>
          <cell r="S1917" t="str">
            <v/>
          </cell>
          <cell r="U1917" t="str">
            <v>enero</v>
          </cell>
        </row>
        <row r="1918">
          <cell r="P1918">
            <v>69</v>
          </cell>
          <cell r="S1918" t="str">
            <v/>
          </cell>
          <cell r="U1918" t="str">
            <v>enero</v>
          </cell>
        </row>
        <row r="1919">
          <cell r="P1919">
            <v>69</v>
          </cell>
          <cell r="S1919" t="str">
            <v/>
          </cell>
          <cell r="U1919" t="str">
            <v>enero</v>
          </cell>
        </row>
        <row r="1920">
          <cell r="P1920">
            <v>69</v>
          </cell>
          <cell r="S1920" t="str">
            <v/>
          </cell>
          <cell r="U1920" t="str">
            <v>enero</v>
          </cell>
        </row>
        <row r="1921">
          <cell r="P1921">
            <v>69</v>
          </cell>
          <cell r="S1921" t="str">
            <v/>
          </cell>
          <cell r="U1921" t="str">
            <v>enero</v>
          </cell>
        </row>
        <row r="1922">
          <cell r="P1922">
            <v>69</v>
          </cell>
          <cell r="S1922" t="str">
            <v/>
          </cell>
          <cell r="U1922" t="str">
            <v>enero</v>
          </cell>
        </row>
        <row r="1923">
          <cell r="P1923">
            <v>69</v>
          </cell>
          <cell r="S1923" t="str">
            <v/>
          </cell>
          <cell r="U1923" t="str">
            <v>enero</v>
          </cell>
        </row>
        <row r="1924">
          <cell r="P1924">
            <v>69</v>
          </cell>
          <cell r="S1924" t="str">
            <v/>
          </cell>
          <cell r="U1924" t="str">
            <v>enero</v>
          </cell>
        </row>
        <row r="1925">
          <cell r="P1925">
            <v>69</v>
          </cell>
          <cell r="S1925" t="str">
            <v/>
          </cell>
          <cell r="U1925" t="str">
            <v>enero</v>
          </cell>
        </row>
        <row r="1926">
          <cell r="P1926">
            <v>69</v>
          </cell>
          <cell r="S1926" t="str">
            <v/>
          </cell>
          <cell r="U1926" t="str">
            <v>enero</v>
          </cell>
        </row>
        <row r="1927">
          <cell r="P1927">
            <v>69</v>
          </cell>
          <cell r="S1927" t="str">
            <v/>
          </cell>
          <cell r="U1927" t="str">
            <v>enero</v>
          </cell>
        </row>
        <row r="1928">
          <cell r="P1928">
            <v>69</v>
          </cell>
          <cell r="S1928" t="str">
            <v/>
          </cell>
          <cell r="U1928" t="str">
            <v>enero</v>
          </cell>
        </row>
        <row r="1929">
          <cell r="P1929">
            <v>69</v>
          </cell>
          <cell r="S1929" t="str">
            <v/>
          </cell>
          <cell r="U1929" t="str">
            <v>enero</v>
          </cell>
        </row>
        <row r="1930">
          <cell r="P1930">
            <v>69</v>
          </cell>
          <cell r="S1930" t="str">
            <v/>
          </cell>
          <cell r="U1930" t="str">
            <v>enero</v>
          </cell>
        </row>
        <row r="1931">
          <cell r="P1931">
            <v>69</v>
          </cell>
          <cell r="S1931" t="str">
            <v/>
          </cell>
          <cell r="U1931" t="str">
            <v>enero</v>
          </cell>
        </row>
        <row r="1932">
          <cell r="P1932">
            <v>69</v>
          </cell>
          <cell r="S1932" t="str">
            <v/>
          </cell>
          <cell r="U1932" t="str">
            <v>enero</v>
          </cell>
        </row>
        <row r="1933">
          <cell r="P1933">
            <v>69</v>
          </cell>
          <cell r="S1933" t="str">
            <v/>
          </cell>
          <cell r="U1933" t="str">
            <v>enero</v>
          </cell>
        </row>
        <row r="1934">
          <cell r="P1934">
            <v>69</v>
          </cell>
          <cell r="S1934" t="str">
            <v/>
          </cell>
          <cell r="U1934" t="str">
            <v>enero</v>
          </cell>
        </row>
        <row r="1935">
          <cell r="P1935">
            <v>69</v>
          </cell>
          <cell r="S1935" t="str">
            <v/>
          </cell>
          <cell r="U1935" t="str">
            <v>enero</v>
          </cell>
        </row>
        <row r="1936">
          <cell r="P1936">
            <v>69</v>
          </cell>
          <cell r="S1936" t="str">
            <v/>
          </cell>
          <cell r="U1936" t="str">
            <v>enero</v>
          </cell>
        </row>
        <row r="1937">
          <cell r="P1937">
            <v>69</v>
          </cell>
          <cell r="S1937" t="str">
            <v>BETA</v>
          </cell>
          <cell r="U1937" t="str">
            <v>enero</v>
          </cell>
        </row>
        <row r="1938">
          <cell r="P1938">
            <v>69</v>
          </cell>
          <cell r="S1938" t="str">
            <v>BETA</v>
          </cell>
          <cell r="U1938" t="str">
            <v>enero</v>
          </cell>
        </row>
        <row r="1939">
          <cell r="P1939">
            <v>69</v>
          </cell>
          <cell r="S1939" t="str">
            <v/>
          </cell>
          <cell r="U1939" t="str">
            <v>enero</v>
          </cell>
        </row>
        <row r="1940">
          <cell r="P1940">
            <v>69</v>
          </cell>
          <cell r="S1940" t="str">
            <v/>
          </cell>
          <cell r="U1940" t="str">
            <v>enero</v>
          </cell>
        </row>
        <row r="1941">
          <cell r="P1941">
            <v>69</v>
          </cell>
          <cell r="S1941" t="str">
            <v/>
          </cell>
          <cell r="U1941" t="str">
            <v>enero</v>
          </cell>
        </row>
        <row r="1942">
          <cell r="P1942">
            <v>69</v>
          </cell>
          <cell r="S1942" t="str">
            <v/>
          </cell>
          <cell r="U1942" t="str">
            <v>enero</v>
          </cell>
        </row>
        <row r="1943">
          <cell r="P1943">
            <v>69</v>
          </cell>
          <cell r="S1943" t="str">
            <v/>
          </cell>
          <cell r="U1943" t="str">
            <v>enero</v>
          </cell>
        </row>
        <row r="1944">
          <cell r="P1944">
            <v>69</v>
          </cell>
          <cell r="S1944" t="str">
            <v/>
          </cell>
          <cell r="U1944" t="str">
            <v>enero</v>
          </cell>
        </row>
        <row r="1945">
          <cell r="P1945">
            <v>69</v>
          </cell>
          <cell r="S1945" t="str">
            <v/>
          </cell>
          <cell r="U1945" t="str">
            <v>enero</v>
          </cell>
        </row>
        <row r="1946">
          <cell r="P1946">
            <v>69</v>
          </cell>
          <cell r="S1946" t="str">
            <v/>
          </cell>
          <cell r="U1946" t="str">
            <v>enero</v>
          </cell>
        </row>
        <row r="1947">
          <cell r="P1947">
            <v>69</v>
          </cell>
          <cell r="S1947" t="str">
            <v/>
          </cell>
          <cell r="U1947" t="str">
            <v>enero</v>
          </cell>
        </row>
        <row r="1948">
          <cell r="P1948">
            <v>69</v>
          </cell>
          <cell r="S1948" t="str">
            <v>ALFA</v>
          </cell>
          <cell r="U1948" t="str">
            <v>enero</v>
          </cell>
        </row>
        <row r="1949">
          <cell r="P1949">
            <v>69</v>
          </cell>
          <cell r="S1949" t="str">
            <v/>
          </cell>
          <cell r="U1949" t="str">
            <v>enero</v>
          </cell>
        </row>
        <row r="1950">
          <cell r="P1950">
            <v>69</v>
          </cell>
          <cell r="S1950" t="str">
            <v/>
          </cell>
          <cell r="U1950" t="str">
            <v>enero</v>
          </cell>
        </row>
        <row r="1951">
          <cell r="P1951">
            <v>69</v>
          </cell>
          <cell r="S1951" t="str">
            <v/>
          </cell>
          <cell r="U1951" t="str">
            <v>enero</v>
          </cell>
        </row>
        <row r="1952">
          <cell r="P1952">
            <v>69</v>
          </cell>
          <cell r="S1952" t="str">
            <v>OPTIMOS</v>
          </cell>
          <cell r="U1952" t="str">
            <v>enero</v>
          </cell>
        </row>
        <row r="1953">
          <cell r="P1953">
            <v>69</v>
          </cell>
          <cell r="S1953" t="str">
            <v/>
          </cell>
          <cell r="U1953" t="str">
            <v>enero</v>
          </cell>
        </row>
        <row r="1954">
          <cell r="P1954">
            <v>69</v>
          </cell>
          <cell r="S1954" t="str">
            <v/>
          </cell>
          <cell r="U1954" t="str">
            <v>enero</v>
          </cell>
        </row>
        <row r="1955">
          <cell r="P1955">
            <v>69</v>
          </cell>
          <cell r="S1955" t="str">
            <v>UN</v>
          </cell>
          <cell r="U1955" t="str">
            <v>enero</v>
          </cell>
        </row>
        <row r="1956">
          <cell r="P1956">
            <v>69</v>
          </cell>
          <cell r="S1956" t="str">
            <v/>
          </cell>
          <cell r="U1956" t="str">
            <v>enero</v>
          </cell>
        </row>
        <row r="1957">
          <cell r="P1957">
            <v>69</v>
          </cell>
          <cell r="S1957" t="str">
            <v/>
          </cell>
          <cell r="U1957" t="str">
            <v>enero</v>
          </cell>
        </row>
        <row r="1958">
          <cell r="P1958">
            <v>69</v>
          </cell>
          <cell r="S1958" t="str">
            <v/>
          </cell>
          <cell r="U1958" t="str">
            <v>enero</v>
          </cell>
        </row>
        <row r="1959">
          <cell r="P1959">
            <v>69</v>
          </cell>
          <cell r="S1959" t="str">
            <v/>
          </cell>
          <cell r="U1959" t="str">
            <v>enero</v>
          </cell>
        </row>
        <row r="1960">
          <cell r="P1960">
            <v>69</v>
          </cell>
          <cell r="S1960" t="str">
            <v/>
          </cell>
          <cell r="U1960" t="str">
            <v>enero</v>
          </cell>
        </row>
        <row r="1961">
          <cell r="P1961">
            <v>69</v>
          </cell>
          <cell r="S1961" t="str">
            <v/>
          </cell>
          <cell r="U1961" t="str">
            <v>enero</v>
          </cell>
        </row>
        <row r="1962">
          <cell r="P1962">
            <v>69</v>
          </cell>
          <cell r="S1962" t="str">
            <v/>
          </cell>
          <cell r="U1962" t="str">
            <v>enero</v>
          </cell>
        </row>
        <row r="1963">
          <cell r="P1963">
            <v>69</v>
          </cell>
          <cell r="S1963" t="str">
            <v>BETA</v>
          </cell>
          <cell r="U1963" t="str">
            <v>enero</v>
          </cell>
        </row>
        <row r="1964">
          <cell r="P1964">
            <v>69</v>
          </cell>
          <cell r="S1964" t="str">
            <v/>
          </cell>
          <cell r="U1964" t="str">
            <v>enero</v>
          </cell>
        </row>
        <row r="1965">
          <cell r="P1965">
            <v>69</v>
          </cell>
          <cell r="S1965" t="str">
            <v/>
          </cell>
          <cell r="U1965" t="str">
            <v>enero</v>
          </cell>
        </row>
        <row r="1966">
          <cell r="P1966">
            <v>69</v>
          </cell>
          <cell r="S1966" t="str">
            <v/>
          </cell>
          <cell r="U1966" t="str">
            <v>enero</v>
          </cell>
        </row>
        <row r="1967">
          <cell r="P1967">
            <v>69</v>
          </cell>
          <cell r="S1967" t="str">
            <v/>
          </cell>
          <cell r="U1967" t="str">
            <v>enero</v>
          </cell>
        </row>
        <row r="1968">
          <cell r="P1968">
            <v>69</v>
          </cell>
          <cell r="S1968" t="str">
            <v/>
          </cell>
          <cell r="U1968" t="str">
            <v>enero</v>
          </cell>
        </row>
        <row r="1969">
          <cell r="P1969">
            <v>69</v>
          </cell>
          <cell r="S1969" t="str">
            <v/>
          </cell>
          <cell r="U1969" t="str">
            <v>enero</v>
          </cell>
        </row>
        <row r="1970">
          <cell r="P1970">
            <v>69</v>
          </cell>
          <cell r="S1970" t="str">
            <v/>
          </cell>
          <cell r="U1970" t="str">
            <v>enero</v>
          </cell>
        </row>
        <row r="1971">
          <cell r="P1971">
            <v>69</v>
          </cell>
          <cell r="S1971" t="str">
            <v/>
          </cell>
          <cell r="U1971" t="str">
            <v>enero</v>
          </cell>
        </row>
        <row r="1972">
          <cell r="P1972">
            <v>69</v>
          </cell>
          <cell r="S1972" t="str">
            <v/>
          </cell>
          <cell r="U1972" t="str">
            <v>enero</v>
          </cell>
        </row>
        <row r="1973">
          <cell r="P1973">
            <v>69</v>
          </cell>
          <cell r="S1973" t="str">
            <v/>
          </cell>
          <cell r="U1973" t="str">
            <v>enero</v>
          </cell>
        </row>
        <row r="1974">
          <cell r="P1974">
            <v>69</v>
          </cell>
          <cell r="S1974" t="str">
            <v/>
          </cell>
          <cell r="U1974" t="str">
            <v>enero</v>
          </cell>
        </row>
        <row r="1975">
          <cell r="P1975">
            <v>69</v>
          </cell>
          <cell r="S1975" t="str">
            <v/>
          </cell>
          <cell r="U1975" t="str">
            <v>enero</v>
          </cell>
        </row>
        <row r="1976">
          <cell r="P1976">
            <v>69</v>
          </cell>
          <cell r="S1976" t="str">
            <v/>
          </cell>
          <cell r="U1976" t="str">
            <v>enero</v>
          </cell>
        </row>
        <row r="1977">
          <cell r="P1977">
            <v>69</v>
          </cell>
          <cell r="S1977" t="str">
            <v/>
          </cell>
          <cell r="U1977" t="str">
            <v>enero</v>
          </cell>
        </row>
        <row r="1978">
          <cell r="P1978">
            <v>69</v>
          </cell>
          <cell r="S1978" t="str">
            <v/>
          </cell>
          <cell r="U1978" t="str">
            <v>enero</v>
          </cell>
        </row>
        <row r="1979">
          <cell r="P1979">
            <v>69</v>
          </cell>
          <cell r="S1979" t="str">
            <v/>
          </cell>
          <cell r="U1979" t="str">
            <v>enero</v>
          </cell>
        </row>
        <row r="1980">
          <cell r="P1980">
            <v>69</v>
          </cell>
          <cell r="S1980" t="str">
            <v/>
          </cell>
          <cell r="U1980" t="str">
            <v>enero</v>
          </cell>
        </row>
        <row r="1981">
          <cell r="P1981">
            <v>69</v>
          </cell>
          <cell r="S1981" t="str">
            <v/>
          </cell>
          <cell r="U1981" t="str">
            <v>enero</v>
          </cell>
        </row>
        <row r="1982">
          <cell r="P1982">
            <v>69</v>
          </cell>
          <cell r="S1982" t="str">
            <v/>
          </cell>
          <cell r="U1982" t="str">
            <v>enero</v>
          </cell>
        </row>
        <row r="1983">
          <cell r="P1983">
            <v>69</v>
          </cell>
          <cell r="S1983" t="str">
            <v/>
          </cell>
          <cell r="U1983" t="str">
            <v>enero</v>
          </cell>
        </row>
        <row r="1984">
          <cell r="P1984">
            <v>69</v>
          </cell>
          <cell r="S1984" t="str">
            <v/>
          </cell>
          <cell r="U1984" t="str">
            <v>enero</v>
          </cell>
        </row>
        <row r="1985">
          <cell r="P1985">
            <v>69</v>
          </cell>
          <cell r="S1985" t="str">
            <v/>
          </cell>
          <cell r="U1985" t="str">
            <v>enero</v>
          </cell>
        </row>
        <row r="1986">
          <cell r="P1986">
            <v>69</v>
          </cell>
          <cell r="S1986" t="str">
            <v/>
          </cell>
          <cell r="U1986" t="str">
            <v>enero</v>
          </cell>
        </row>
        <row r="1987">
          <cell r="P1987">
            <v>69</v>
          </cell>
          <cell r="S1987" t="str">
            <v/>
          </cell>
          <cell r="U1987" t="str">
            <v>enero</v>
          </cell>
        </row>
        <row r="1988">
          <cell r="P1988">
            <v>69</v>
          </cell>
          <cell r="S1988" t="str">
            <v/>
          </cell>
          <cell r="U1988" t="str">
            <v>enero</v>
          </cell>
        </row>
        <row r="1989">
          <cell r="P1989">
            <v>69</v>
          </cell>
          <cell r="S1989" t="str">
            <v/>
          </cell>
          <cell r="U1989" t="str">
            <v>enero</v>
          </cell>
        </row>
        <row r="1990">
          <cell r="P1990">
            <v>69</v>
          </cell>
          <cell r="S1990" t="str">
            <v>BETA</v>
          </cell>
          <cell r="U1990" t="str">
            <v>enero</v>
          </cell>
        </row>
        <row r="1991">
          <cell r="P1991">
            <v>69</v>
          </cell>
          <cell r="S1991" t="str">
            <v>ALFA</v>
          </cell>
          <cell r="U1991" t="str">
            <v>enero</v>
          </cell>
        </row>
        <row r="1992">
          <cell r="P1992">
            <v>69</v>
          </cell>
          <cell r="S1992" t="str">
            <v/>
          </cell>
          <cell r="U1992" t="str">
            <v>enero</v>
          </cell>
        </row>
        <row r="1993">
          <cell r="P1993">
            <v>69</v>
          </cell>
          <cell r="S1993" t="str">
            <v/>
          </cell>
          <cell r="U1993" t="str">
            <v>enero</v>
          </cell>
        </row>
        <row r="1994">
          <cell r="P1994">
            <v>69</v>
          </cell>
          <cell r="S1994" t="str">
            <v/>
          </cell>
          <cell r="U1994" t="str">
            <v>enero</v>
          </cell>
        </row>
        <row r="1995">
          <cell r="P1995">
            <v>69</v>
          </cell>
          <cell r="S1995" t="str">
            <v/>
          </cell>
          <cell r="U1995" t="str">
            <v>enero</v>
          </cell>
        </row>
        <row r="1996">
          <cell r="P1996">
            <v>69</v>
          </cell>
          <cell r="S1996" t="str">
            <v>BETA</v>
          </cell>
          <cell r="U1996" t="str">
            <v>enero</v>
          </cell>
        </row>
        <row r="1997">
          <cell r="P1997">
            <v>69</v>
          </cell>
          <cell r="S1997" t="str">
            <v/>
          </cell>
          <cell r="U1997" t="str">
            <v>enero</v>
          </cell>
        </row>
        <row r="1998">
          <cell r="P1998">
            <v>69</v>
          </cell>
          <cell r="S1998" t="str">
            <v/>
          </cell>
          <cell r="U1998" t="str">
            <v>enero</v>
          </cell>
        </row>
        <row r="1999">
          <cell r="P1999">
            <v>69</v>
          </cell>
          <cell r="S1999" t="str">
            <v/>
          </cell>
          <cell r="U1999" t="str">
            <v>enero</v>
          </cell>
        </row>
        <row r="2000">
          <cell r="P2000">
            <v>69</v>
          </cell>
          <cell r="S2000" t="str">
            <v/>
          </cell>
          <cell r="U2000" t="str">
            <v>enero</v>
          </cell>
        </row>
        <row r="2001">
          <cell r="P2001">
            <v>69</v>
          </cell>
          <cell r="S2001" t="str">
            <v/>
          </cell>
          <cell r="U2001" t="str">
            <v>enero</v>
          </cell>
        </row>
        <row r="2002">
          <cell r="P2002">
            <v>69</v>
          </cell>
          <cell r="S2002" t="str">
            <v/>
          </cell>
          <cell r="U2002" t="str">
            <v>enero</v>
          </cell>
        </row>
        <row r="2003">
          <cell r="P2003">
            <v>69</v>
          </cell>
          <cell r="S2003" t="str">
            <v/>
          </cell>
          <cell r="U2003" t="str">
            <v>enero</v>
          </cell>
        </row>
        <row r="2004">
          <cell r="P2004">
            <v>69</v>
          </cell>
          <cell r="S2004" t="str">
            <v/>
          </cell>
          <cell r="U2004" t="str">
            <v>enero</v>
          </cell>
        </row>
        <row r="2005">
          <cell r="P2005">
            <v>69</v>
          </cell>
          <cell r="S2005" t="str">
            <v/>
          </cell>
          <cell r="U2005" t="str">
            <v>enero</v>
          </cell>
        </row>
        <row r="2006">
          <cell r="P2006">
            <v>69</v>
          </cell>
          <cell r="S2006" t="str">
            <v/>
          </cell>
          <cell r="U2006" t="str">
            <v>enero</v>
          </cell>
        </row>
        <row r="2007">
          <cell r="P2007">
            <v>69</v>
          </cell>
          <cell r="S2007" t="str">
            <v>BETA</v>
          </cell>
          <cell r="U2007" t="str">
            <v>enero</v>
          </cell>
        </row>
        <row r="2008">
          <cell r="P2008">
            <v>69</v>
          </cell>
          <cell r="S2008" t="str">
            <v/>
          </cell>
          <cell r="U2008" t="str">
            <v>enero</v>
          </cell>
        </row>
        <row r="2009">
          <cell r="P2009">
            <v>69</v>
          </cell>
          <cell r="S2009" t="str">
            <v>BETA</v>
          </cell>
          <cell r="U2009" t="str">
            <v>enero</v>
          </cell>
        </row>
        <row r="2010">
          <cell r="P2010">
            <v>69</v>
          </cell>
          <cell r="S2010" t="str">
            <v/>
          </cell>
          <cell r="U2010" t="str">
            <v>enero</v>
          </cell>
        </row>
        <row r="2011">
          <cell r="P2011">
            <v>69</v>
          </cell>
          <cell r="S2011" t="str">
            <v/>
          </cell>
          <cell r="U2011" t="str">
            <v>enero</v>
          </cell>
        </row>
        <row r="2012">
          <cell r="P2012">
            <v>69</v>
          </cell>
          <cell r="S2012" t="str">
            <v/>
          </cell>
          <cell r="U2012" t="str">
            <v>enero</v>
          </cell>
        </row>
        <row r="2013">
          <cell r="P2013">
            <v>69</v>
          </cell>
          <cell r="S2013" t="str">
            <v/>
          </cell>
          <cell r="U2013" t="str">
            <v>enero</v>
          </cell>
        </row>
        <row r="2014">
          <cell r="P2014">
            <v>69</v>
          </cell>
          <cell r="S2014" t="str">
            <v/>
          </cell>
          <cell r="U2014" t="str">
            <v>enero</v>
          </cell>
        </row>
        <row r="2015">
          <cell r="P2015">
            <v>69</v>
          </cell>
          <cell r="S2015" t="str">
            <v/>
          </cell>
          <cell r="U2015" t="str">
            <v>enero</v>
          </cell>
        </row>
        <row r="2016">
          <cell r="P2016">
            <v>69</v>
          </cell>
          <cell r="S2016" t="str">
            <v/>
          </cell>
          <cell r="U2016" t="str">
            <v>enero</v>
          </cell>
        </row>
        <row r="2017">
          <cell r="P2017">
            <v>69</v>
          </cell>
          <cell r="S2017" t="str">
            <v>BETA</v>
          </cell>
          <cell r="U2017" t="str">
            <v>enero</v>
          </cell>
        </row>
        <row r="2018">
          <cell r="P2018">
            <v>69</v>
          </cell>
          <cell r="S2018" t="str">
            <v/>
          </cell>
          <cell r="U2018" t="str">
            <v>enero</v>
          </cell>
        </row>
        <row r="2019">
          <cell r="P2019">
            <v>69</v>
          </cell>
          <cell r="S2019" t="str">
            <v/>
          </cell>
          <cell r="U2019" t="str">
            <v>enero</v>
          </cell>
        </row>
        <row r="2020">
          <cell r="P2020">
            <v>69</v>
          </cell>
          <cell r="S2020" t="str">
            <v/>
          </cell>
          <cell r="U2020" t="str">
            <v>enero</v>
          </cell>
        </row>
        <row r="2021">
          <cell r="P2021">
            <v>69</v>
          </cell>
          <cell r="S2021" t="str">
            <v/>
          </cell>
          <cell r="U2021" t="str">
            <v>enero</v>
          </cell>
        </row>
        <row r="2022">
          <cell r="P2022">
            <v>69</v>
          </cell>
          <cell r="S2022" t="str">
            <v/>
          </cell>
          <cell r="U2022" t="str">
            <v>enero</v>
          </cell>
        </row>
        <row r="2023">
          <cell r="P2023">
            <v>69</v>
          </cell>
          <cell r="S2023" t="str">
            <v>BETA</v>
          </cell>
          <cell r="U2023" t="str">
            <v>enero</v>
          </cell>
        </row>
        <row r="2024">
          <cell r="P2024">
            <v>69</v>
          </cell>
          <cell r="S2024" t="str">
            <v>OPTIMA</v>
          </cell>
          <cell r="U2024" t="str">
            <v>enero</v>
          </cell>
        </row>
        <row r="2025">
          <cell r="P2025">
            <v>69</v>
          </cell>
          <cell r="S2025" t="str">
            <v/>
          </cell>
          <cell r="U2025" t="str">
            <v>enero</v>
          </cell>
        </row>
        <row r="2026">
          <cell r="P2026">
            <v>69</v>
          </cell>
          <cell r="S2026" t="str">
            <v/>
          </cell>
          <cell r="U2026" t="str">
            <v>enero</v>
          </cell>
        </row>
        <row r="2027">
          <cell r="P2027">
            <v>69</v>
          </cell>
          <cell r="S2027" t="str">
            <v/>
          </cell>
          <cell r="U2027" t="str">
            <v>enero</v>
          </cell>
        </row>
        <row r="2028">
          <cell r="P2028">
            <v>69</v>
          </cell>
          <cell r="S2028" t="str">
            <v/>
          </cell>
          <cell r="U2028" t="str">
            <v>enero</v>
          </cell>
        </row>
        <row r="2029">
          <cell r="P2029">
            <v>69</v>
          </cell>
          <cell r="S2029" t="str">
            <v/>
          </cell>
          <cell r="U2029" t="str">
            <v>enero</v>
          </cell>
        </row>
        <row r="2030">
          <cell r="P2030">
            <v>69</v>
          </cell>
          <cell r="S2030" t="str">
            <v/>
          </cell>
          <cell r="U2030" t="str">
            <v>enero</v>
          </cell>
        </row>
        <row r="2031">
          <cell r="P2031">
            <v>69</v>
          </cell>
          <cell r="S2031" t="str">
            <v/>
          </cell>
          <cell r="U2031" t="str">
            <v>enero</v>
          </cell>
        </row>
        <row r="2032">
          <cell r="P2032">
            <v>69</v>
          </cell>
          <cell r="S2032" t="str">
            <v/>
          </cell>
          <cell r="U2032" t="str">
            <v>enero</v>
          </cell>
        </row>
        <row r="2033">
          <cell r="P2033">
            <v>69</v>
          </cell>
          <cell r="S2033" t="str">
            <v/>
          </cell>
          <cell r="U2033" t="str">
            <v>enero</v>
          </cell>
        </row>
        <row r="2034">
          <cell r="P2034">
            <v>69</v>
          </cell>
          <cell r="S2034" t="str">
            <v/>
          </cell>
          <cell r="U2034" t="str">
            <v>enero</v>
          </cell>
        </row>
        <row r="2035">
          <cell r="P2035">
            <v>69</v>
          </cell>
          <cell r="S2035" t="str">
            <v/>
          </cell>
          <cell r="U2035" t="str">
            <v>enero</v>
          </cell>
        </row>
        <row r="2036">
          <cell r="P2036">
            <v>69</v>
          </cell>
          <cell r="S2036" t="str">
            <v/>
          </cell>
          <cell r="U2036" t="str">
            <v>enero</v>
          </cell>
        </row>
        <row r="2037">
          <cell r="P2037">
            <v>69</v>
          </cell>
          <cell r="S2037" t="str">
            <v/>
          </cell>
          <cell r="U2037" t="str">
            <v>enero</v>
          </cell>
        </row>
        <row r="2038">
          <cell r="P2038">
            <v>69</v>
          </cell>
          <cell r="S2038" t="str">
            <v/>
          </cell>
          <cell r="U2038" t="str">
            <v>enero</v>
          </cell>
        </row>
        <row r="2039">
          <cell r="P2039">
            <v>69</v>
          </cell>
          <cell r="S2039" t="str">
            <v/>
          </cell>
          <cell r="U2039" t="str">
            <v>enero</v>
          </cell>
        </row>
        <row r="2040">
          <cell r="P2040">
            <v>69</v>
          </cell>
          <cell r="S2040" t="str">
            <v/>
          </cell>
          <cell r="U2040" t="str">
            <v>enero</v>
          </cell>
        </row>
        <row r="2041">
          <cell r="P2041">
            <v>69</v>
          </cell>
          <cell r="S2041" t="str">
            <v/>
          </cell>
          <cell r="U2041" t="str">
            <v>enero</v>
          </cell>
        </row>
        <row r="2042">
          <cell r="P2042">
            <v>69</v>
          </cell>
          <cell r="S2042" t="str">
            <v/>
          </cell>
          <cell r="U2042" t="str">
            <v>enero</v>
          </cell>
        </row>
        <row r="2043">
          <cell r="P2043">
            <v>69</v>
          </cell>
          <cell r="S2043" t="str">
            <v/>
          </cell>
          <cell r="U2043" t="str">
            <v>enero</v>
          </cell>
        </row>
        <row r="2044">
          <cell r="P2044">
            <v>69</v>
          </cell>
          <cell r="S2044" t="str">
            <v/>
          </cell>
          <cell r="U2044" t="str">
            <v>enero</v>
          </cell>
        </row>
        <row r="2045">
          <cell r="P2045">
            <v>69</v>
          </cell>
          <cell r="S2045" t="str">
            <v/>
          </cell>
          <cell r="U2045" t="str">
            <v>enero</v>
          </cell>
        </row>
        <row r="2046">
          <cell r="P2046">
            <v>69</v>
          </cell>
          <cell r="S2046" t="str">
            <v/>
          </cell>
          <cell r="U2046" t="str">
            <v>enero</v>
          </cell>
        </row>
        <row r="2047">
          <cell r="P2047">
            <v>69</v>
          </cell>
          <cell r="S2047" t="str">
            <v/>
          </cell>
          <cell r="U2047" t="str">
            <v>enero</v>
          </cell>
        </row>
        <row r="2048">
          <cell r="P2048">
            <v>69</v>
          </cell>
          <cell r="S2048" t="str">
            <v/>
          </cell>
          <cell r="U2048" t="str">
            <v>enero</v>
          </cell>
        </row>
        <row r="2049">
          <cell r="P2049">
            <v>69</v>
          </cell>
          <cell r="S2049" t="str">
            <v/>
          </cell>
          <cell r="U2049" t="str">
            <v>enero</v>
          </cell>
        </row>
        <row r="2050">
          <cell r="P2050">
            <v>69</v>
          </cell>
          <cell r="S2050" t="str">
            <v/>
          </cell>
          <cell r="U2050" t="str">
            <v>enero</v>
          </cell>
        </row>
        <row r="2051">
          <cell r="P2051">
            <v>69</v>
          </cell>
          <cell r="S2051" t="str">
            <v/>
          </cell>
          <cell r="U2051" t="str">
            <v>enero</v>
          </cell>
        </row>
        <row r="2052">
          <cell r="P2052">
            <v>69</v>
          </cell>
          <cell r="S2052" t="str">
            <v/>
          </cell>
          <cell r="U2052" t="str">
            <v>enero</v>
          </cell>
        </row>
        <row r="2053">
          <cell r="P2053">
            <v>69</v>
          </cell>
          <cell r="S2053" t="str">
            <v>UN</v>
          </cell>
          <cell r="U2053" t="str">
            <v>enero</v>
          </cell>
        </row>
        <row r="2054">
          <cell r="P2054">
            <v>69</v>
          </cell>
          <cell r="S2054" t="str">
            <v/>
          </cell>
          <cell r="U2054" t="str">
            <v>enero</v>
          </cell>
        </row>
        <row r="2055">
          <cell r="P2055">
            <v>69</v>
          </cell>
          <cell r="S2055" t="str">
            <v/>
          </cell>
          <cell r="U2055" t="str">
            <v>enero</v>
          </cell>
        </row>
        <row r="2056">
          <cell r="P2056">
            <v>69</v>
          </cell>
          <cell r="S2056" t="str">
            <v/>
          </cell>
          <cell r="U2056" t="str">
            <v>enero</v>
          </cell>
        </row>
        <row r="2057">
          <cell r="P2057">
            <v>69</v>
          </cell>
          <cell r="S2057" t="str">
            <v/>
          </cell>
          <cell r="U2057" t="str">
            <v>enero</v>
          </cell>
        </row>
        <row r="2058">
          <cell r="P2058">
            <v>69</v>
          </cell>
          <cell r="S2058" t="str">
            <v/>
          </cell>
          <cell r="U2058" t="str">
            <v>enero</v>
          </cell>
        </row>
        <row r="2059">
          <cell r="P2059">
            <v>69</v>
          </cell>
          <cell r="S2059" t="str">
            <v/>
          </cell>
          <cell r="U2059" t="str">
            <v>enero</v>
          </cell>
        </row>
        <row r="2060">
          <cell r="P2060">
            <v>69</v>
          </cell>
          <cell r="S2060" t="str">
            <v/>
          </cell>
          <cell r="U2060" t="str">
            <v>enero</v>
          </cell>
        </row>
        <row r="2061">
          <cell r="P2061">
            <v>69</v>
          </cell>
          <cell r="S2061" t="str">
            <v/>
          </cell>
          <cell r="U2061" t="str">
            <v>enero</v>
          </cell>
        </row>
        <row r="2062">
          <cell r="P2062">
            <v>69</v>
          </cell>
          <cell r="S2062" t="str">
            <v/>
          </cell>
          <cell r="U2062" t="str">
            <v>enero</v>
          </cell>
        </row>
        <row r="2063">
          <cell r="P2063">
            <v>69</v>
          </cell>
          <cell r="S2063" t="str">
            <v/>
          </cell>
          <cell r="U2063" t="str">
            <v>enero</v>
          </cell>
        </row>
        <row r="2064">
          <cell r="P2064">
            <v>69</v>
          </cell>
          <cell r="S2064" t="str">
            <v/>
          </cell>
          <cell r="U2064" t="str">
            <v>enero</v>
          </cell>
        </row>
        <row r="2065">
          <cell r="P2065">
            <v>69</v>
          </cell>
          <cell r="S2065" t="str">
            <v/>
          </cell>
          <cell r="U2065" t="str">
            <v>enero</v>
          </cell>
        </row>
        <row r="2066">
          <cell r="P2066">
            <v>69</v>
          </cell>
          <cell r="S2066" t="str">
            <v/>
          </cell>
          <cell r="U2066" t="str">
            <v>enero</v>
          </cell>
        </row>
        <row r="2067">
          <cell r="P2067">
            <v>69</v>
          </cell>
          <cell r="S2067" t="str">
            <v/>
          </cell>
          <cell r="U2067" t="str">
            <v>enero</v>
          </cell>
        </row>
        <row r="2068">
          <cell r="P2068">
            <v>69</v>
          </cell>
          <cell r="S2068" t="str">
            <v/>
          </cell>
          <cell r="U2068" t="str">
            <v>enero</v>
          </cell>
        </row>
        <row r="2069">
          <cell r="P2069">
            <v>69</v>
          </cell>
          <cell r="S2069" t="str">
            <v/>
          </cell>
          <cell r="U2069" t="str">
            <v>enero</v>
          </cell>
        </row>
        <row r="2070">
          <cell r="P2070">
            <v>69</v>
          </cell>
          <cell r="S2070" t="str">
            <v/>
          </cell>
          <cell r="U2070" t="str">
            <v>enero</v>
          </cell>
        </row>
        <row r="2071">
          <cell r="P2071">
            <v>69</v>
          </cell>
          <cell r="S2071" t="str">
            <v/>
          </cell>
          <cell r="U2071" t="str">
            <v>enero</v>
          </cell>
        </row>
        <row r="2072">
          <cell r="P2072">
            <v>69</v>
          </cell>
          <cell r="S2072" t="str">
            <v/>
          </cell>
          <cell r="U2072" t="str">
            <v>enero</v>
          </cell>
        </row>
        <row r="2073">
          <cell r="P2073">
            <v>69</v>
          </cell>
          <cell r="S2073" t="str">
            <v/>
          </cell>
          <cell r="U2073" t="str">
            <v>enero</v>
          </cell>
        </row>
        <row r="2074">
          <cell r="P2074">
            <v>69</v>
          </cell>
          <cell r="S2074" t="str">
            <v/>
          </cell>
          <cell r="U2074" t="str">
            <v>enero</v>
          </cell>
        </row>
        <row r="2075">
          <cell r="P2075">
            <v>69</v>
          </cell>
          <cell r="S2075" t="str">
            <v/>
          </cell>
          <cell r="U2075" t="str">
            <v>enero</v>
          </cell>
        </row>
        <row r="2076">
          <cell r="P2076">
            <v>69</v>
          </cell>
          <cell r="S2076" t="str">
            <v/>
          </cell>
          <cell r="U2076" t="str">
            <v>enero</v>
          </cell>
        </row>
        <row r="2077">
          <cell r="P2077">
            <v>69</v>
          </cell>
          <cell r="S2077" t="str">
            <v/>
          </cell>
          <cell r="U2077" t="str">
            <v>enero</v>
          </cell>
        </row>
        <row r="2078">
          <cell r="P2078">
            <v>69</v>
          </cell>
          <cell r="S2078" t="str">
            <v/>
          </cell>
          <cell r="U2078" t="str">
            <v>enero</v>
          </cell>
        </row>
        <row r="2079">
          <cell r="P2079">
            <v>69</v>
          </cell>
          <cell r="S2079" t="str">
            <v/>
          </cell>
          <cell r="U2079" t="str">
            <v>enero</v>
          </cell>
        </row>
        <row r="2080">
          <cell r="P2080">
            <v>69</v>
          </cell>
          <cell r="S2080" t="str">
            <v/>
          </cell>
          <cell r="U2080" t="str">
            <v>enero</v>
          </cell>
        </row>
        <row r="2081">
          <cell r="P2081">
            <v>69</v>
          </cell>
          <cell r="S2081" t="str">
            <v/>
          </cell>
          <cell r="U2081" t="str">
            <v>enero</v>
          </cell>
        </row>
        <row r="2082">
          <cell r="P2082">
            <v>69</v>
          </cell>
          <cell r="S2082" t="str">
            <v/>
          </cell>
          <cell r="U2082" t="str">
            <v>enero</v>
          </cell>
        </row>
        <row r="2083">
          <cell r="P2083">
            <v>69</v>
          </cell>
          <cell r="S2083" t="str">
            <v/>
          </cell>
          <cell r="U2083" t="str">
            <v>enero</v>
          </cell>
        </row>
        <row r="2084">
          <cell r="P2084">
            <v>69</v>
          </cell>
          <cell r="S2084" t="str">
            <v/>
          </cell>
          <cell r="U2084" t="str">
            <v>enero</v>
          </cell>
        </row>
        <row r="2085">
          <cell r="P2085">
            <v>69</v>
          </cell>
          <cell r="S2085" t="str">
            <v/>
          </cell>
          <cell r="U2085" t="str">
            <v>enero</v>
          </cell>
        </row>
        <row r="2086">
          <cell r="P2086">
            <v>69</v>
          </cell>
          <cell r="S2086" t="str">
            <v/>
          </cell>
          <cell r="U2086" t="str">
            <v>enero</v>
          </cell>
        </row>
        <row r="2087">
          <cell r="P2087">
            <v>69</v>
          </cell>
          <cell r="S2087" t="str">
            <v/>
          </cell>
          <cell r="U2087" t="str">
            <v>enero</v>
          </cell>
        </row>
        <row r="2088">
          <cell r="P2088">
            <v>69</v>
          </cell>
          <cell r="S2088" t="str">
            <v/>
          </cell>
          <cell r="U2088" t="str">
            <v>enero</v>
          </cell>
        </row>
        <row r="2089">
          <cell r="P2089">
            <v>69</v>
          </cell>
          <cell r="S2089" t="str">
            <v/>
          </cell>
          <cell r="U2089" t="str">
            <v>enero</v>
          </cell>
        </row>
        <row r="2090">
          <cell r="P2090">
            <v>69</v>
          </cell>
          <cell r="S2090" t="str">
            <v/>
          </cell>
          <cell r="U2090" t="str">
            <v>enero</v>
          </cell>
        </row>
        <row r="2091">
          <cell r="P2091">
            <v>69</v>
          </cell>
          <cell r="S2091" t="str">
            <v/>
          </cell>
          <cell r="U2091" t="str">
            <v>enero</v>
          </cell>
        </row>
        <row r="2092">
          <cell r="P2092">
            <v>69</v>
          </cell>
          <cell r="S2092" t="str">
            <v/>
          </cell>
          <cell r="U2092" t="str">
            <v>enero</v>
          </cell>
        </row>
        <row r="2093">
          <cell r="P2093">
            <v>69</v>
          </cell>
          <cell r="S2093" t="str">
            <v/>
          </cell>
          <cell r="U2093" t="str">
            <v>enero</v>
          </cell>
        </row>
        <row r="2094">
          <cell r="P2094">
            <v>69</v>
          </cell>
          <cell r="S2094" t="str">
            <v/>
          </cell>
          <cell r="U2094" t="str">
            <v>enero</v>
          </cell>
        </row>
        <row r="2095">
          <cell r="P2095">
            <v>69</v>
          </cell>
          <cell r="S2095" t="str">
            <v/>
          </cell>
          <cell r="U2095" t="str">
            <v>enero</v>
          </cell>
        </row>
        <row r="2096">
          <cell r="P2096">
            <v>69</v>
          </cell>
          <cell r="S2096" t="str">
            <v/>
          </cell>
          <cell r="U2096" t="str">
            <v>enero</v>
          </cell>
        </row>
        <row r="2097">
          <cell r="P2097">
            <v>69</v>
          </cell>
          <cell r="S2097" t="str">
            <v/>
          </cell>
          <cell r="U2097" t="str">
            <v>enero</v>
          </cell>
        </row>
        <row r="2098">
          <cell r="P2098">
            <v>69</v>
          </cell>
          <cell r="S2098" t="str">
            <v/>
          </cell>
          <cell r="U2098" t="str">
            <v>enero</v>
          </cell>
        </row>
        <row r="2099">
          <cell r="P2099">
            <v>69</v>
          </cell>
          <cell r="S2099" t="str">
            <v/>
          </cell>
          <cell r="U2099" t="str">
            <v>enero</v>
          </cell>
        </row>
        <row r="2100">
          <cell r="P2100">
            <v>69</v>
          </cell>
          <cell r="S2100" t="str">
            <v>BETA</v>
          </cell>
          <cell r="U2100" t="str">
            <v>enero</v>
          </cell>
        </row>
        <row r="2101">
          <cell r="P2101">
            <v>69</v>
          </cell>
          <cell r="S2101" t="str">
            <v/>
          </cell>
          <cell r="U2101" t="str">
            <v>enero</v>
          </cell>
        </row>
        <row r="2102">
          <cell r="P2102">
            <v>69</v>
          </cell>
          <cell r="S2102" t="str">
            <v/>
          </cell>
          <cell r="U2102" t="str">
            <v>enero</v>
          </cell>
        </row>
        <row r="2103">
          <cell r="P2103">
            <v>69</v>
          </cell>
          <cell r="S2103" t="str">
            <v/>
          </cell>
          <cell r="U2103" t="str">
            <v>enero</v>
          </cell>
        </row>
        <row r="2104">
          <cell r="P2104">
            <v>69</v>
          </cell>
          <cell r="S2104" t="str">
            <v/>
          </cell>
          <cell r="U2104" t="str">
            <v>enero</v>
          </cell>
        </row>
        <row r="2105">
          <cell r="P2105">
            <v>69</v>
          </cell>
          <cell r="S2105" t="str">
            <v/>
          </cell>
          <cell r="U2105" t="str">
            <v>enero</v>
          </cell>
        </row>
        <row r="2106">
          <cell r="P2106">
            <v>69</v>
          </cell>
          <cell r="S2106" t="str">
            <v/>
          </cell>
          <cell r="U2106" t="str">
            <v>enero</v>
          </cell>
        </row>
        <row r="2107">
          <cell r="P2107">
            <v>69</v>
          </cell>
          <cell r="S2107" t="str">
            <v/>
          </cell>
          <cell r="U2107" t="str">
            <v>enero</v>
          </cell>
        </row>
        <row r="2108">
          <cell r="P2108">
            <v>69</v>
          </cell>
          <cell r="S2108" t="str">
            <v/>
          </cell>
          <cell r="U2108" t="str">
            <v>enero</v>
          </cell>
        </row>
        <row r="2109">
          <cell r="P2109">
            <v>69</v>
          </cell>
          <cell r="S2109" t="str">
            <v/>
          </cell>
          <cell r="U2109" t="str">
            <v>enero</v>
          </cell>
        </row>
        <row r="2110">
          <cell r="P2110">
            <v>69</v>
          </cell>
          <cell r="S2110" t="str">
            <v/>
          </cell>
          <cell r="U2110" t="str">
            <v>enero</v>
          </cell>
        </row>
        <row r="2111">
          <cell r="P2111">
            <v>69</v>
          </cell>
          <cell r="S2111" t="str">
            <v/>
          </cell>
          <cell r="U2111" t="str">
            <v>enero</v>
          </cell>
        </row>
        <row r="2112">
          <cell r="P2112">
            <v>69</v>
          </cell>
          <cell r="S2112" t="str">
            <v/>
          </cell>
          <cell r="U2112" t="str">
            <v>enero</v>
          </cell>
        </row>
        <row r="2113">
          <cell r="P2113">
            <v>69</v>
          </cell>
          <cell r="S2113" t="str">
            <v/>
          </cell>
          <cell r="U2113" t="str">
            <v>enero</v>
          </cell>
        </row>
        <row r="2114">
          <cell r="P2114">
            <v>69</v>
          </cell>
          <cell r="S2114" t="str">
            <v/>
          </cell>
          <cell r="U2114" t="str">
            <v>enero</v>
          </cell>
        </row>
        <row r="2115">
          <cell r="P2115">
            <v>69</v>
          </cell>
          <cell r="S2115" t="str">
            <v/>
          </cell>
          <cell r="U2115" t="str">
            <v>enero</v>
          </cell>
        </row>
        <row r="2116">
          <cell r="P2116">
            <v>69</v>
          </cell>
          <cell r="S2116" t="str">
            <v/>
          </cell>
          <cell r="U2116" t="str">
            <v>enero</v>
          </cell>
        </row>
        <row r="2117">
          <cell r="P2117">
            <v>69</v>
          </cell>
          <cell r="S2117" t="str">
            <v/>
          </cell>
          <cell r="U2117" t="str">
            <v>enero</v>
          </cell>
        </row>
        <row r="2118">
          <cell r="P2118">
            <v>69</v>
          </cell>
          <cell r="S2118" t="str">
            <v>ALFA</v>
          </cell>
          <cell r="U2118" t="str">
            <v>enero</v>
          </cell>
        </row>
        <row r="2119">
          <cell r="P2119">
            <v>69</v>
          </cell>
          <cell r="S2119" t="str">
            <v>BETA</v>
          </cell>
          <cell r="U2119" t="str">
            <v>enero</v>
          </cell>
        </row>
        <row r="2120">
          <cell r="P2120">
            <v>69</v>
          </cell>
          <cell r="S2120" t="str">
            <v>UN</v>
          </cell>
          <cell r="U2120" t="str">
            <v>enero</v>
          </cell>
        </row>
        <row r="2121">
          <cell r="P2121">
            <v>69</v>
          </cell>
          <cell r="S2121" t="str">
            <v/>
          </cell>
          <cell r="U2121" t="str">
            <v>enero</v>
          </cell>
        </row>
        <row r="2122">
          <cell r="P2122">
            <v>69</v>
          </cell>
          <cell r="S2122" t="str">
            <v/>
          </cell>
          <cell r="U2122" t="str">
            <v>enero</v>
          </cell>
        </row>
        <row r="2123">
          <cell r="P2123">
            <v>69</v>
          </cell>
          <cell r="S2123" t="str">
            <v/>
          </cell>
          <cell r="U2123" t="str">
            <v>enero</v>
          </cell>
        </row>
        <row r="2124">
          <cell r="P2124">
            <v>69</v>
          </cell>
          <cell r="S2124" t="str">
            <v>BETA</v>
          </cell>
          <cell r="U2124" t="str">
            <v>enero</v>
          </cell>
        </row>
        <row r="2125">
          <cell r="P2125">
            <v>69</v>
          </cell>
          <cell r="S2125" t="str">
            <v/>
          </cell>
          <cell r="U2125" t="str">
            <v>enero</v>
          </cell>
        </row>
        <row r="2126">
          <cell r="P2126">
            <v>69</v>
          </cell>
          <cell r="S2126" t="str">
            <v/>
          </cell>
          <cell r="U2126" t="str">
            <v>enero</v>
          </cell>
        </row>
        <row r="2127">
          <cell r="P2127">
            <v>69</v>
          </cell>
          <cell r="S2127" t="str">
            <v/>
          </cell>
          <cell r="U2127" t="str">
            <v>enero</v>
          </cell>
        </row>
        <row r="2128">
          <cell r="P2128">
            <v>69</v>
          </cell>
          <cell r="S2128" t="str">
            <v>BETA</v>
          </cell>
          <cell r="U2128" t="str">
            <v>enero</v>
          </cell>
        </row>
        <row r="2129">
          <cell r="P2129">
            <v>69</v>
          </cell>
          <cell r="S2129" t="str">
            <v/>
          </cell>
          <cell r="U2129" t="str">
            <v>enero</v>
          </cell>
        </row>
        <row r="2130">
          <cell r="P2130">
            <v>69</v>
          </cell>
          <cell r="S2130" t="str">
            <v>ALFA</v>
          </cell>
          <cell r="U2130" t="str">
            <v>enero</v>
          </cell>
        </row>
        <row r="2131">
          <cell r="P2131">
            <v>69</v>
          </cell>
          <cell r="S2131" t="str">
            <v/>
          </cell>
          <cell r="U2131" t="str">
            <v>enero</v>
          </cell>
        </row>
        <row r="2132">
          <cell r="P2132">
            <v>69</v>
          </cell>
          <cell r="S2132" t="str">
            <v/>
          </cell>
          <cell r="U2132" t="str">
            <v>enero</v>
          </cell>
        </row>
        <row r="2133">
          <cell r="P2133">
            <v>69</v>
          </cell>
          <cell r="S2133" t="str">
            <v/>
          </cell>
          <cell r="U2133" t="str">
            <v>enero</v>
          </cell>
        </row>
        <row r="2134">
          <cell r="P2134">
            <v>69</v>
          </cell>
          <cell r="S2134" t="str">
            <v>OPTIMOS</v>
          </cell>
          <cell r="U2134" t="str">
            <v>enero</v>
          </cell>
        </row>
        <row r="2135">
          <cell r="P2135">
            <v>69</v>
          </cell>
          <cell r="S2135" t="str">
            <v/>
          </cell>
          <cell r="U2135" t="str">
            <v>enero</v>
          </cell>
        </row>
        <row r="2136">
          <cell r="P2136">
            <v>69</v>
          </cell>
          <cell r="S2136" t="str">
            <v/>
          </cell>
          <cell r="U2136" t="str">
            <v>enero</v>
          </cell>
        </row>
        <row r="2137">
          <cell r="P2137">
            <v>69</v>
          </cell>
          <cell r="S2137" t="str">
            <v/>
          </cell>
          <cell r="U2137" t="str">
            <v>enero</v>
          </cell>
        </row>
        <row r="2138">
          <cell r="P2138">
            <v>69</v>
          </cell>
          <cell r="S2138" t="str">
            <v/>
          </cell>
          <cell r="U2138" t="str">
            <v>enero</v>
          </cell>
        </row>
        <row r="2139">
          <cell r="P2139">
            <v>69</v>
          </cell>
          <cell r="S2139" t="str">
            <v>OPTIMOS</v>
          </cell>
          <cell r="U2139" t="str">
            <v>enero</v>
          </cell>
        </row>
        <row r="2140">
          <cell r="P2140">
            <v>69</v>
          </cell>
          <cell r="S2140" t="str">
            <v/>
          </cell>
          <cell r="U2140" t="str">
            <v>enero</v>
          </cell>
        </row>
        <row r="2141">
          <cell r="P2141">
            <v>69</v>
          </cell>
          <cell r="S2141" t="str">
            <v/>
          </cell>
          <cell r="U2141" t="str">
            <v>enero</v>
          </cell>
        </row>
        <row r="2142">
          <cell r="P2142">
            <v>69</v>
          </cell>
          <cell r="S2142" t="str">
            <v>BETA</v>
          </cell>
          <cell r="U2142" t="str">
            <v>enero</v>
          </cell>
        </row>
        <row r="2143">
          <cell r="P2143">
            <v>69</v>
          </cell>
          <cell r="S2143" t="str">
            <v/>
          </cell>
          <cell r="U2143" t="str">
            <v>enero</v>
          </cell>
        </row>
        <row r="2144">
          <cell r="P2144">
            <v>69</v>
          </cell>
          <cell r="S2144" t="str">
            <v/>
          </cell>
          <cell r="U2144" t="str">
            <v>enero</v>
          </cell>
        </row>
        <row r="2145">
          <cell r="P2145">
            <v>69</v>
          </cell>
          <cell r="S2145" t="str">
            <v/>
          </cell>
          <cell r="U2145" t="str">
            <v>enero</v>
          </cell>
        </row>
        <row r="2146">
          <cell r="P2146">
            <v>69</v>
          </cell>
          <cell r="S2146" t="str">
            <v/>
          </cell>
          <cell r="U2146" t="str">
            <v>enero</v>
          </cell>
        </row>
        <row r="2147">
          <cell r="P2147">
            <v>69</v>
          </cell>
          <cell r="S2147" t="str">
            <v/>
          </cell>
          <cell r="U2147" t="str">
            <v>enero</v>
          </cell>
        </row>
        <row r="2148">
          <cell r="P2148">
            <v>69</v>
          </cell>
          <cell r="S2148" t="str">
            <v/>
          </cell>
          <cell r="U2148" t="str">
            <v>enero</v>
          </cell>
        </row>
        <row r="2149">
          <cell r="P2149">
            <v>69</v>
          </cell>
          <cell r="S2149" t="str">
            <v/>
          </cell>
          <cell r="U2149" t="str">
            <v>enero</v>
          </cell>
        </row>
        <row r="2150">
          <cell r="P2150">
            <v>69</v>
          </cell>
          <cell r="S2150" t="str">
            <v/>
          </cell>
          <cell r="U2150" t="str">
            <v>enero</v>
          </cell>
        </row>
        <row r="2151">
          <cell r="P2151">
            <v>69</v>
          </cell>
          <cell r="S2151" t="str">
            <v/>
          </cell>
          <cell r="U2151" t="str">
            <v>enero</v>
          </cell>
        </row>
        <row r="2152">
          <cell r="P2152">
            <v>69</v>
          </cell>
          <cell r="S2152" t="str">
            <v/>
          </cell>
          <cell r="U2152" t="str">
            <v>enero</v>
          </cell>
        </row>
        <row r="2153">
          <cell r="P2153">
            <v>69</v>
          </cell>
          <cell r="S2153" t="str">
            <v/>
          </cell>
          <cell r="U2153" t="str">
            <v>enero</v>
          </cell>
        </row>
        <row r="2154">
          <cell r="P2154">
            <v>69</v>
          </cell>
          <cell r="S2154" t="str">
            <v/>
          </cell>
          <cell r="U2154" t="str">
            <v>enero</v>
          </cell>
        </row>
        <row r="2155">
          <cell r="P2155">
            <v>69</v>
          </cell>
          <cell r="S2155" t="str">
            <v/>
          </cell>
          <cell r="U2155" t="str">
            <v>enero</v>
          </cell>
        </row>
        <row r="2156">
          <cell r="P2156">
            <v>69</v>
          </cell>
          <cell r="S2156" t="str">
            <v/>
          </cell>
          <cell r="U2156" t="str">
            <v>enero</v>
          </cell>
        </row>
        <row r="2157">
          <cell r="P2157">
            <v>69</v>
          </cell>
          <cell r="S2157" t="str">
            <v/>
          </cell>
          <cell r="U2157" t="str">
            <v>enero</v>
          </cell>
        </row>
        <row r="2158">
          <cell r="P2158">
            <v>69</v>
          </cell>
          <cell r="S2158" t="str">
            <v/>
          </cell>
          <cell r="U2158" t="str">
            <v>enero</v>
          </cell>
        </row>
        <row r="2159">
          <cell r="P2159">
            <v>69</v>
          </cell>
          <cell r="S2159" t="str">
            <v/>
          </cell>
          <cell r="U2159" t="str">
            <v>enero</v>
          </cell>
        </row>
        <row r="2160">
          <cell r="P2160">
            <v>69</v>
          </cell>
          <cell r="S2160" t="str">
            <v/>
          </cell>
          <cell r="U2160" t="str">
            <v>enero</v>
          </cell>
        </row>
        <row r="2161">
          <cell r="P2161">
            <v>69</v>
          </cell>
          <cell r="S2161" t="str">
            <v/>
          </cell>
          <cell r="U2161" t="str">
            <v>enero</v>
          </cell>
        </row>
        <row r="2162">
          <cell r="P2162">
            <v>69</v>
          </cell>
          <cell r="S2162" t="str">
            <v>OPTIMA</v>
          </cell>
          <cell r="U2162" t="str">
            <v>enero</v>
          </cell>
        </row>
        <row r="2163">
          <cell r="P2163">
            <v>69</v>
          </cell>
          <cell r="S2163" t="str">
            <v/>
          </cell>
          <cell r="U2163" t="str">
            <v>enero</v>
          </cell>
        </row>
        <row r="2164">
          <cell r="P2164">
            <v>69</v>
          </cell>
          <cell r="S2164" t="str">
            <v>ALFA</v>
          </cell>
          <cell r="U2164" t="str">
            <v>enero</v>
          </cell>
        </row>
        <row r="2165">
          <cell r="P2165">
            <v>69</v>
          </cell>
          <cell r="S2165" t="str">
            <v/>
          </cell>
          <cell r="U2165" t="str">
            <v>enero</v>
          </cell>
        </row>
        <row r="2166">
          <cell r="P2166">
            <v>69</v>
          </cell>
          <cell r="S2166" t="str">
            <v/>
          </cell>
          <cell r="U2166" t="str">
            <v>enero</v>
          </cell>
        </row>
        <row r="2167">
          <cell r="P2167">
            <v>69</v>
          </cell>
          <cell r="S2167" t="str">
            <v/>
          </cell>
          <cell r="U2167" t="str">
            <v>enero</v>
          </cell>
        </row>
        <row r="2168">
          <cell r="P2168">
            <v>69</v>
          </cell>
          <cell r="S2168" t="str">
            <v/>
          </cell>
          <cell r="U2168" t="str">
            <v>enero</v>
          </cell>
        </row>
        <row r="2169">
          <cell r="P2169">
            <v>69</v>
          </cell>
          <cell r="S2169" t="str">
            <v/>
          </cell>
          <cell r="U2169" t="str">
            <v>enero</v>
          </cell>
        </row>
        <row r="2170">
          <cell r="P2170">
            <v>69</v>
          </cell>
          <cell r="S2170" t="str">
            <v/>
          </cell>
          <cell r="U2170" t="str">
            <v>enero</v>
          </cell>
        </row>
        <row r="2171">
          <cell r="P2171">
            <v>69</v>
          </cell>
          <cell r="S2171" t="str">
            <v/>
          </cell>
          <cell r="U2171" t="str">
            <v>enero</v>
          </cell>
        </row>
        <row r="2172">
          <cell r="P2172">
            <v>69</v>
          </cell>
          <cell r="S2172" t="str">
            <v/>
          </cell>
          <cell r="U2172" t="str">
            <v>enero</v>
          </cell>
        </row>
        <row r="2173">
          <cell r="P2173">
            <v>69</v>
          </cell>
          <cell r="S2173" t="str">
            <v/>
          </cell>
          <cell r="U2173" t="str">
            <v>enero</v>
          </cell>
        </row>
        <row r="2174">
          <cell r="P2174">
            <v>69</v>
          </cell>
          <cell r="S2174" t="str">
            <v/>
          </cell>
          <cell r="U2174" t="str">
            <v>enero</v>
          </cell>
        </row>
        <row r="2175">
          <cell r="P2175">
            <v>69</v>
          </cell>
          <cell r="S2175" t="str">
            <v/>
          </cell>
          <cell r="U2175" t="str">
            <v>enero</v>
          </cell>
        </row>
        <row r="2176">
          <cell r="P2176">
            <v>69</v>
          </cell>
          <cell r="S2176" t="str">
            <v/>
          </cell>
          <cell r="U2176" t="str">
            <v>enero</v>
          </cell>
        </row>
        <row r="2177">
          <cell r="P2177">
            <v>69</v>
          </cell>
          <cell r="S2177" t="str">
            <v/>
          </cell>
          <cell r="U2177" t="str">
            <v>enero</v>
          </cell>
        </row>
        <row r="2178">
          <cell r="P2178">
            <v>69</v>
          </cell>
          <cell r="S2178" t="str">
            <v>BETA</v>
          </cell>
          <cell r="U2178" t="str">
            <v>enero</v>
          </cell>
        </row>
        <row r="2179">
          <cell r="P2179">
            <v>69</v>
          </cell>
          <cell r="S2179" t="str">
            <v/>
          </cell>
          <cell r="U2179" t="str">
            <v>enero</v>
          </cell>
        </row>
        <row r="2180">
          <cell r="P2180">
            <v>69</v>
          </cell>
          <cell r="S2180" t="str">
            <v/>
          </cell>
          <cell r="U2180" t="str">
            <v>enero</v>
          </cell>
        </row>
        <row r="2181">
          <cell r="P2181">
            <v>69</v>
          </cell>
          <cell r="S2181" t="str">
            <v/>
          </cell>
          <cell r="U2181" t="str">
            <v>enero</v>
          </cell>
        </row>
        <row r="2182">
          <cell r="P2182">
            <v>69</v>
          </cell>
          <cell r="S2182" t="str">
            <v/>
          </cell>
          <cell r="U2182" t="str">
            <v>enero</v>
          </cell>
        </row>
        <row r="2183">
          <cell r="P2183">
            <v>69</v>
          </cell>
          <cell r="S2183" t="str">
            <v/>
          </cell>
          <cell r="U2183" t="str">
            <v>enero</v>
          </cell>
        </row>
        <row r="2184">
          <cell r="P2184">
            <v>69</v>
          </cell>
          <cell r="S2184" t="str">
            <v/>
          </cell>
          <cell r="U2184" t="str">
            <v>enero</v>
          </cell>
        </row>
        <row r="2185">
          <cell r="P2185">
            <v>69</v>
          </cell>
          <cell r="S2185" t="str">
            <v>BETA</v>
          </cell>
          <cell r="U2185" t="str">
            <v>enero</v>
          </cell>
        </row>
        <row r="2186">
          <cell r="P2186">
            <v>69</v>
          </cell>
          <cell r="S2186" t="str">
            <v/>
          </cell>
          <cell r="U2186" t="str">
            <v>enero</v>
          </cell>
        </row>
        <row r="2187">
          <cell r="P2187">
            <v>69</v>
          </cell>
          <cell r="S2187" t="str">
            <v/>
          </cell>
          <cell r="U2187" t="str">
            <v>enero</v>
          </cell>
        </row>
        <row r="2188">
          <cell r="P2188">
            <v>69</v>
          </cell>
          <cell r="S2188" t="str">
            <v/>
          </cell>
          <cell r="U2188" t="str">
            <v>enero</v>
          </cell>
        </row>
        <row r="2189">
          <cell r="P2189">
            <v>69</v>
          </cell>
          <cell r="S2189" t="str">
            <v/>
          </cell>
          <cell r="U2189" t="str">
            <v>enero</v>
          </cell>
        </row>
        <row r="2190">
          <cell r="P2190">
            <v>69</v>
          </cell>
          <cell r="S2190" t="str">
            <v/>
          </cell>
          <cell r="U2190" t="str">
            <v>enero</v>
          </cell>
        </row>
        <row r="2191">
          <cell r="P2191">
            <v>69</v>
          </cell>
          <cell r="S2191" t="str">
            <v/>
          </cell>
          <cell r="U2191" t="str">
            <v>enero</v>
          </cell>
        </row>
        <row r="2192">
          <cell r="P2192">
            <v>69</v>
          </cell>
          <cell r="S2192" t="str">
            <v/>
          </cell>
          <cell r="U2192" t="str">
            <v>enero</v>
          </cell>
        </row>
        <row r="2193">
          <cell r="P2193">
            <v>69</v>
          </cell>
          <cell r="S2193" t="str">
            <v/>
          </cell>
          <cell r="U2193" t="str">
            <v>enero</v>
          </cell>
        </row>
        <row r="2194">
          <cell r="P2194">
            <v>69</v>
          </cell>
          <cell r="S2194" t="str">
            <v/>
          </cell>
          <cell r="U2194" t="str">
            <v>enero</v>
          </cell>
        </row>
        <row r="2195">
          <cell r="P2195">
            <v>69</v>
          </cell>
          <cell r="S2195" t="str">
            <v/>
          </cell>
          <cell r="U2195" t="str">
            <v>enero</v>
          </cell>
        </row>
        <row r="2196">
          <cell r="P2196">
            <v>69</v>
          </cell>
          <cell r="S2196" t="str">
            <v/>
          </cell>
          <cell r="U2196" t="str">
            <v>enero</v>
          </cell>
        </row>
        <row r="2197">
          <cell r="P2197">
            <v>69</v>
          </cell>
          <cell r="S2197" t="str">
            <v/>
          </cell>
          <cell r="U2197" t="str">
            <v>enero</v>
          </cell>
        </row>
        <row r="2198">
          <cell r="P2198">
            <v>69</v>
          </cell>
          <cell r="S2198" t="str">
            <v/>
          </cell>
          <cell r="U2198" t="str">
            <v>enero</v>
          </cell>
        </row>
        <row r="2199">
          <cell r="P2199">
            <v>69</v>
          </cell>
          <cell r="S2199" t="str">
            <v>UN</v>
          </cell>
          <cell r="U2199" t="str">
            <v>enero</v>
          </cell>
        </row>
        <row r="2200">
          <cell r="P2200">
            <v>69</v>
          </cell>
          <cell r="S2200" t="str">
            <v/>
          </cell>
          <cell r="U2200" t="str">
            <v>enero</v>
          </cell>
        </row>
        <row r="2201">
          <cell r="P2201">
            <v>69</v>
          </cell>
          <cell r="S2201" t="str">
            <v/>
          </cell>
          <cell r="U2201" t="str">
            <v>enero</v>
          </cell>
        </row>
        <row r="2202">
          <cell r="P2202">
            <v>69</v>
          </cell>
          <cell r="S2202" t="str">
            <v/>
          </cell>
          <cell r="U2202" t="str">
            <v>enero</v>
          </cell>
        </row>
        <row r="2203">
          <cell r="P2203">
            <v>69</v>
          </cell>
          <cell r="S2203" t="str">
            <v/>
          </cell>
          <cell r="U2203" t="str">
            <v>enero</v>
          </cell>
        </row>
        <row r="2204">
          <cell r="P2204">
            <v>69</v>
          </cell>
          <cell r="S2204" t="str">
            <v/>
          </cell>
          <cell r="U2204" t="str">
            <v>enero</v>
          </cell>
        </row>
        <row r="2205">
          <cell r="P2205">
            <v>69</v>
          </cell>
          <cell r="S2205" t="str">
            <v/>
          </cell>
          <cell r="U2205" t="str">
            <v>enero</v>
          </cell>
        </row>
        <row r="2206">
          <cell r="P2206">
            <v>69</v>
          </cell>
          <cell r="S2206" t="str">
            <v/>
          </cell>
          <cell r="U2206" t="str">
            <v>enero</v>
          </cell>
        </row>
        <row r="2207">
          <cell r="P2207">
            <v>69</v>
          </cell>
          <cell r="S2207" t="str">
            <v/>
          </cell>
          <cell r="U2207" t="str">
            <v>enero</v>
          </cell>
        </row>
        <row r="2208">
          <cell r="P2208">
            <v>69</v>
          </cell>
          <cell r="S2208" t="str">
            <v/>
          </cell>
          <cell r="U2208" t="str">
            <v>enero</v>
          </cell>
        </row>
        <row r="2209">
          <cell r="P2209">
            <v>69</v>
          </cell>
          <cell r="S2209" t="str">
            <v/>
          </cell>
          <cell r="U2209" t="str">
            <v>enero</v>
          </cell>
        </row>
        <row r="2210">
          <cell r="P2210">
            <v>69</v>
          </cell>
          <cell r="S2210" t="str">
            <v/>
          </cell>
          <cell r="U2210" t="str">
            <v>enero</v>
          </cell>
        </row>
        <row r="2211">
          <cell r="P2211">
            <v>69</v>
          </cell>
          <cell r="S2211" t="str">
            <v/>
          </cell>
          <cell r="U2211" t="str">
            <v>enero</v>
          </cell>
        </row>
        <row r="2212">
          <cell r="P2212">
            <v>69</v>
          </cell>
          <cell r="S2212" t="str">
            <v/>
          </cell>
          <cell r="U2212" t="str">
            <v>enero</v>
          </cell>
        </row>
        <row r="2213">
          <cell r="P2213">
            <v>69</v>
          </cell>
          <cell r="S2213" t="str">
            <v/>
          </cell>
          <cell r="U2213" t="str">
            <v>enero</v>
          </cell>
        </row>
        <row r="2214">
          <cell r="P2214">
            <v>69</v>
          </cell>
          <cell r="S2214" t="str">
            <v/>
          </cell>
          <cell r="U2214" t="str">
            <v>enero</v>
          </cell>
        </row>
        <row r="2215">
          <cell r="P2215">
            <v>69</v>
          </cell>
          <cell r="S2215" t="str">
            <v/>
          </cell>
          <cell r="U2215" t="str">
            <v>enero</v>
          </cell>
        </row>
        <row r="2216">
          <cell r="P2216">
            <v>69</v>
          </cell>
          <cell r="S2216" t="str">
            <v/>
          </cell>
          <cell r="U2216" t="str">
            <v>enero</v>
          </cell>
        </row>
        <row r="2217">
          <cell r="P2217">
            <v>69</v>
          </cell>
          <cell r="S2217" t="str">
            <v/>
          </cell>
          <cell r="U2217" t="str">
            <v>enero</v>
          </cell>
        </row>
        <row r="2218">
          <cell r="P2218">
            <v>69</v>
          </cell>
          <cell r="S2218" t="str">
            <v/>
          </cell>
          <cell r="U2218" t="str">
            <v>enero</v>
          </cell>
        </row>
        <row r="2219">
          <cell r="P2219">
            <v>69</v>
          </cell>
          <cell r="S2219" t="str">
            <v/>
          </cell>
          <cell r="U2219" t="str">
            <v>enero</v>
          </cell>
        </row>
        <row r="2220">
          <cell r="P2220">
            <v>69</v>
          </cell>
          <cell r="S2220" t="str">
            <v/>
          </cell>
          <cell r="U2220" t="str">
            <v>enero</v>
          </cell>
        </row>
        <row r="2221">
          <cell r="P2221">
            <v>69</v>
          </cell>
          <cell r="S2221" t="str">
            <v>BETA</v>
          </cell>
          <cell r="U2221" t="str">
            <v>enero</v>
          </cell>
        </row>
        <row r="2222">
          <cell r="P2222">
            <v>69</v>
          </cell>
          <cell r="S2222" t="str">
            <v/>
          </cell>
          <cell r="U2222" t="str">
            <v>enero</v>
          </cell>
        </row>
        <row r="2223">
          <cell r="P2223">
            <v>69</v>
          </cell>
          <cell r="S2223" t="str">
            <v/>
          </cell>
          <cell r="U2223" t="str">
            <v>enero</v>
          </cell>
        </row>
        <row r="2224">
          <cell r="P2224">
            <v>69</v>
          </cell>
          <cell r="S2224" t="str">
            <v/>
          </cell>
          <cell r="U2224" t="str">
            <v>enero</v>
          </cell>
        </row>
        <row r="2225">
          <cell r="P2225">
            <v>69</v>
          </cell>
          <cell r="S2225" t="str">
            <v/>
          </cell>
          <cell r="U2225" t="str">
            <v>enero</v>
          </cell>
        </row>
        <row r="2226">
          <cell r="P2226">
            <v>69</v>
          </cell>
          <cell r="S2226" t="str">
            <v/>
          </cell>
          <cell r="U2226" t="str">
            <v>enero</v>
          </cell>
        </row>
        <row r="2227">
          <cell r="P2227">
            <v>69</v>
          </cell>
          <cell r="S2227" t="str">
            <v/>
          </cell>
          <cell r="U2227" t="str">
            <v>enero</v>
          </cell>
        </row>
        <row r="2228">
          <cell r="P2228">
            <v>69</v>
          </cell>
          <cell r="S2228" t="str">
            <v/>
          </cell>
          <cell r="U2228" t="str">
            <v>enero</v>
          </cell>
        </row>
        <row r="2229">
          <cell r="P2229">
            <v>69</v>
          </cell>
          <cell r="S2229" t="str">
            <v/>
          </cell>
          <cell r="U2229" t="str">
            <v>enero</v>
          </cell>
        </row>
        <row r="2230">
          <cell r="P2230">
            <v>69</v>
          </cell>
          <cell r="S2230" t="str">
            <v/>
          </cell>
          <cell r="U2230" t="str">
            <v>enero</v>
          </cell>
        </row>
        <row r="2231">
          <cell r="P2231">
            <v>69</v>
          </cell>
          <cell r="S2231" t="str">
            <v/>
          </cell>
          <cell r="U2231" t="str">
            <v>enero</v>
          </cell>
        </row>
        <row r="2232">
          <cell r="P2232">
            <v>69</v>
          </cell>
          <cell r="S2232" t="str">
            <v/>
          </cell>
          <cell r="U2232" t="str">
            <v>enero</v>
          </cell>
        </row>
        <row r="2233">
          <cell r="P2233">
            <v>69</v>
          </cell>
          <cell r="S2233" t="str">
            <v/>
          </cell>
          <cell r="U2233" t="str">
            <v>enero</v>
          </cell>
        </row>
        <row r="2234">
          <cell r="P2234">
            <v>69</v>
          </cell>
          <cell r="S2234" t="str">
            <v>UN</v>
          </cell>
          <cell r="U2234" t="str">
            <v>enero</v>
          </cell>
        </row>
        <row r="2235">
          <cell r="P2235">
            <v>69</v>
          </cell>
          <cell r="S2235" t="str">
            <v/>
          </cell>
          <cell r="U2235" t="str">
            <v>enero</v>
          </cell>
        </row>
        <row r="2236">
          <cell r="P2236">
            <v>69</v>
          </cell>
          <cell r="S2236" t="str">
            <v/>
          </cell>
          <cell r="U2236" t="str">
            <v>enero</v>
          </cell>
        </row>
        <row r="2237">
          <cell r="P2237">
            <v>69</v>
          </cell>
          <cell r="S2237" t="str">
            <v/>
          </cell>
          <cell r="U2237" t="str">
            <v>enero</v>
          </cell>
        </row>
        <row r="2238">
          <cell r="P2238">
            <v>69</v>
          </cell>
          <cell r="S2238" t="str">
            <v/>
          </cell>
          <cell r="U2238" t="str">
            <v>enero</v>
          </cell>
        </row>
        <row r="2239">
          <cell r="P2239">
            <v>69</v>
          </cell>
          <cell r="S2239" t="str">
            <v/>
          </cell>
          <cell r="U2239" t="str">
            <v>enero</v>
          </cell>
        </row>
        <row r="2240">
          <cell r="P2240">
            <v>69</v>
          </cell>
          <cell r="S2240" t="str">
            <v/>
          </cell>
          <cell r="U2240" t="str">
            <v>enero</v>
          </cell>
        </row>
        <row r="2241">
          <cell r="P2241">
            <v>69</v>
          </cell>
          <cell r="S2241" t="str">
            <v/>
          </cell>
          <cell r="U2241" t="str">
            <v>enero</v>
          </cell>
        </row>
        <row r="2242">
          <cell r="P2242">
            <v>69</v>
          </cell>
          <cell r="S2242" t="str">
            <v/>
          </cell>
          <cell r="U2242" t="str">
            <v>enero</v>
          </cell>
        </row>
        <row r="2243">
          <cell r="P2243">
            <v>69</v>
          </cell>
          <cell r="S2243" t="str">
            <v>BETA</v>
          </cell>
          <cell r="U2243" t="str">
            <v>enero</v>
          </cell>
        </row>
        <row r="2244">
          <cell r="P2244">
            <v>69</v>
          </cell>
          <cell r="S2244" t="str">
            <v/>
          </cell>
          <cell r="U2244" t="str">
            <v>enero</v>
          </cell>
        </row>
        <row r="2245">
          <cell r="P2245">
            <v>69</v>
          </cell>
          <cell r="S2245" t="str">
            <v/>
          </cell>
          <cell r="U2245" t="str">
            <v>enero</v>
          </cell>
        </row>
        <row r="2246">
          <cell r="P2246">
            <v>69</v>
          </cell>
          <cell r="S2246" t="str">
            <v/>
          </cell>
          <cell r="U2246" t="str">
            <v>enero</v>
          </cell>
        </row>
        <row r="2247">
          <cell r="P2247">
            <v>69</v>
          </cell>
          <cell r="S2247" t="str">
            <v/>
          </cell>
          <cell r="U2247" t="str">
            <v>enero</v>
          </cell>
        </row>
        <row r="2248">
          <cell r="P2248">
            <v>69</v>
          </cell>
          <cell r="S2248" t="str">
            <v>BETA</v>
          </cell>
          <cell r="U2248" t="str">
            <v>enero</v>
          </cell>
        </row>
        <row r="2249">
          <cell r="P2249">
            <v>69</v>
          </cell>
          <cell r="S2249" t="str">
            <v/>
          </cell>
          <cell r="U2249" t="str">
            <v>enero</v>
          </cell>
        </row>
        <row r="2250">
          <cell r="P2250">
            <v>69</v>
          </cell>
          <cell r="S2250" t="str">
            <v/>
          </cell>
          <cell r="U2250" t="str">
            <v>enero</v>
          </cell>
        </row>
        <row r="2251">
          <cell r="P2251">
            <v>69</v>
          </cell>
          <cell r="S2251" t="str">
            <v/>
          </cell>
          <cell r="U2251" t="str">
            <v>enero</v>
          </cell>
        </row>
        <row r="2252">
          <cell r="P2252">
            <v>69</v>
          </cell>
          <cell r="S2252" t="str">
            <v>BETA</v>
          </cell>
          <cell r="U2252" t="str">
            <v>enero</v>
          </cell>
        </row>
        <row r="2253">
          <cell r="P2253">
            <v>69</v>
          </cell>
          <cell r="S2253" t="str">
            <v/>
          </cell>
          <cell r="U2253" t="str">
            <v>enero</v>
          </cell>
        </row>
        <row r="2254">
          <cell r="P2254">
            <v>69</v>
          </cell>
          <cell r="S2254" t="str">
            <v/>
          </cell>
          <cell r="U2254" t="str">
            <v>enero</v>
          </cell>
        </row>
        <row r="2255">
          <cell r="P2255">
            <v>69</v>
          </cell>
          <cell r="S2255" t="str">
            <v/>
          </cell>
          <cell r="U2255" t="str">
            <v>enero</v>
          </cell>
        </row>
        <row r="2256">
          <cell r="P2256">
            <v>69</v>
          </cell>
          <cell r="S2256" t="str">
            <v/>
          </cell>
          <cell r="U2256" t="str">
            <v>enero</v>
          </cell>
        </row>
        <row r="2257">
          <cell r="P2257">
            <v>69</v>
          </cell>
          <cell r="S2257" t="str">
            <v/>
          </cell>
          <cell r="U2257" t="str">
            <v>enero</v>
          </cell>
        </row>
        <row r="2258">
          <cell r="P2258">
            <v>69</v>
          </cell>
          <cell r="S2258" t="str">
            <v/>
          </cell>
          <cell r="U2258" t="str">
            <v>enero</v>
          </cell>
        </row>
        <row r="2259">
          <cell r="P2259">
            <v>69</v>
          </cell>
          <cell r="S2259" t="str">
            <v/>
          </cell>
          <cell r="U2259" t="str">
            <v>enero</v>
          </cell>
        </row>
        <row r="2260">
          <cell r="P2260">
            <v>69</v>
          </cell>
          <cell r="S2260" t="str">
            <v/>
          </cell>
          <cell r="U2260" t="str">
            <v>enero</v>
          </cell>
        </row>
        <row r="2261">
          <cell r="P2261">
            <v>69</v>
          </cell>
          <cell r="S2261" t="str">
            <v/>
          </cell>
          <cell r="U2261" t="str">
            <v>enero</v>
          </cell>
        </row>
        <row r="2262">
          <cell r="P2262">
            <v>69</v>
          </cell>
          <cell r="S2262" t="str">
            <v/>
          </cell>
          <cell r="U2262" t="str">
            <v>enero</v>
          </cell>
        </row>
        <row r="2263">
          <cell r="P2263">
            <v>69</v>
          </cell>
          <cell r="S2263" t="str">
            <v/>
          </cell>
          <cell r="U2263" t="str">
            <v>enero</v>
          </cell>
        </row>
        <row r="2264">
          <cell r="P2264">
            <v>69</v>
          </cell>
          <cell r="S2264" t="str">
            <v/>
          </cell>
          <cell r="U2264" t="str">
            <v>enero</v>
          </cell>
        </row>
        <row r="2265">
          <cell r="P2265">
            <v>69</v>
          </cell>
          <cell r="S2265" t="str">
            <v/>
          </cell>
          <cell r="U2265" t="str">
            <v>enero</v>
          </cell>
        </row>
        <row r="2266">
          <cell r="P2266">
            <v>69</v>
          </cell>
          <cell r="S2266" t="str">
            <v/>
          </cell>
          <cell r="U2266" t="str">
            <v>enero</v>
          </cell>
        </row>
        <row r="2267">
          <cell r="P2267">
            <v>69</v>
          </cell>
          <cell r="S2267" t="str">
            <v/>
          </cell>
          <cell r="U2267" t="str">
            <v>enero</v>
          </cell>
        </row>
        <row r="2268">
          <cell r="P2268">
            <v>69</v>
          </cell>
          <cell r="S2268" t="str">
            <v/>
          </cell>
          <cell r="U2268" t="str">
            <v>enero</v>
          </cell>
        </row>
        <row r="2269">
          <cell r="P2269">
            <v>69</v>
          </cell>
          <cell r="S2269" t="str">
            <v/>
          </cell>
          <cell r="U2269" t="str">
            <v>enero</v>
          </cell>
        </row>
        <row r="2270">
          <cell r="P2270">
            <v>69</v>
          </cell>
          <cell r="S2270" t="str">
            <v/>
          </cell>
          <cell r="U2270" t="str">
            <v>enero</v>
          </cell>
        </row>
        <row r="2271">
          <cell r="P2271">
            <v>69</v>
          </cell>
          <cell r="S2271" t="str">
            <v/>
          </cell>
          <cell r="U2271" t="str">
            <v>enero</v>
          </cell>
        </row>
        <row r="2272">
          <cell r="P2272">
            <v>69</v>
          </cell>
          <cell r="S2272" t="str">
            <v>BETA</v>
          </cell>
          <cell r="U2272" t="str">
            <v>enero</v>
          </cell>
        </row>
        <row r="2273">
          <cell r="P2273">
            <v>69</v>
          </cell>
          <cell r="S2273" t="str">
            <v/>
          </cell>
          <cell r="U2273" t="str">
            <v>enero</v>
          </cell>
        </row>
        <row r="2274">
          <cell r="P2274">
            <v>69</v>
          </cell>
          <cell r="S2274" t="str">
            <v/>
          </cell>
          <cell r="U2274" t="str">
            <v>enero</v>
          </cell>
        </row>
        <row r="2275">
          <cell r="P2275">
            <v>69</v>
          </cell>
          <cell r="S2275" t="str">
            <v>ALFA</v>
          </cell>
          <cell r="U2275" t="str">
            <v>enero</v>
          </cell>
        </row>
        <row r="2276">
          <cell r="P2276">
            <v>69</v>
          </cell>
          <cell r="S2276" t="str">
            <v/>
          </cell>
          <cell r="U2276" t="str">
            <v>enero</v>
          </cell>
        </row>
        <row r="2277">
          <cell r="P2277">
            <v>69</v>
          </cell>
          <cell r="S2277" t="str">
            <v/>
          </cell>
          <cell r="U2277" t="str">
            <v>enero</v>
          </cell>
        </row>
        <row r="2278">
          <cell r="P2278">
            <v>69</v>
          </cell>
          <cell r="S2278" t="str">
            <v>UN</v>
          </cell>
          <cell r="U2278" t="str">
            <v>enero</v>
          </cell>
        </row>
        <row r="2279">
          <cell r="P2279">
            <v>69</v>
          </cell>
          <cell r="S2279" t="str">
            <v/>
          </cell>
          <cell r="U2279" t="str">
            <v>enero</v>
          </cell>
        </row>
        <row r="2280">
          <cell r="P2280">
            <v>69</v>
          </cell>
          <cell r="S2280" t="str">
            <v/>
          </cell>
          <cell r="U2280" t="str">
            <v>enero</v>
          </cell>
        </row>
        <row r="2281">
          <cell r="P2281">
            <v>69</v>
          </cell>
          <cell r="S2281" t="str">
            <v/>
          </cell>
          <cell r="U2281" t="str">
            <v>enero</v>
          </cell>
        </row>
        <row r="2282">
          <cell r="P2282">
            <v>69</v>
          </cell>
          <cell r="S2282" t="str">
            <v>UN</v>
          </cell>
          <cell r="U2282" t="str">
            <v>enero</v>
          </cell>
        </row>
        <row r="2283">
          <cell r="P2283">
            <v>69</v>
          </cell>
          <cell r="S2283" t="str">
            <v/>
          </cell>
          <cell r="U2283" t="str">
            <v>enero</v>
          </cell>
        </row>
        <row r="2284">
          <cell r="P2284">
            <v>69</v>
          </cell>
          <cell r="S2284" t="str">
            <v/>
          </cell>
          <cell r="U2284" t="str">
            <v>enero</v>
          </cell>
        </row>
        <row r="2285">
          <cell r="P2285">
            <v>69</v>
          </cell>
          <cell r="S2285" t="str">
            <v>BETA</v>
          </cell>
          <cell r="U2285" t="str">
            <v>enero</v>
          </cell>
        </row>
        <row r="2286">
          <cell r="P2286">
            <v>69</v>
          </cell>
          <cell r="S2286" t="str">
            <v/>
          </cell>
          <cell r="U2286" t="str">
            <v>enero</v>
          </cell>
        </row>
        <row r="2287">
          <cell r="P2287">
            <v>69</v>
          </cell>
          <cell r="S2287" t="str">
            <v>BETA</v>
          </cell>
          <cell r="U2287" t="str">
            <v>enero</v>
          </cell>
        </row>
        <row r="2288">
          <cell r="P2288">
            <v>69</v>
          </cell>
          <cell r="S2288" t="str">
            <v/>
          </cell>
          <cell r="U2288" t="str">
            <v>enero</v>
          </cell>
        </row>
        <row r="2289">
          <cell r="P2289">
            <v>69</v>
          </cell>
          <cell r="S2289" t="str">
            <v>BETA</v>
          </cell>
          <cell r="U2289" t="str">
            <v>enero</v>
          </cell>
        </row>
        <row r="2290">
          <cell r="P2290">
            <v>69</v>
          </cell>
          <cell r="S2290" t="str">
            <v/>
          </cell>
          <cell r="U2290" t="str">
            <v>enero</v>
          </cell>
        </row>
        <row r="2291">
          <cell r="P2291">
            <v>69</v>
          </cell>
          <cell r="S2291" t="str">
            <v/>
          </cell>
          <cell r="U2291" t="str">
            <v>enero</v>
          </cell>
        </row>
        <row r="2292">
          <cell r="P2292">
            <v>69</v>
          </cell>
          <cell r="S2292" t="str">
            <v/>
          </cell>
          <cell r="U2292" t="str">
            <v>enero</v>
          </cell>
        </row>
        <row r="2293">
          <cell r="P2293">
            <v>69</v>
          </cell>
          <cell r="S2293" t="str">
            <v/>
          </cell>
          <cell r="U2293" t="str">
            <v>enero</v>
          </cell>
        </row>
        <row r="2294">
          <cell r="P2294">
            <v>69</v>
          </cell>
          <cell r="S2294" t="str">
            <v/>
          </cell>
          <cell r="U2294" t="str">
            <v>enero</v>
          </cell>
        </row>
        <row r="2295">
          <cell r="P2295">
            <v>69</v>
          </cell>
          <cell r="S2295" t="str">
            <v>OPTIMA</v>
          </cell>
          <cell r="U2295" t="str">
            <v>enero</v>
          </cell>
        </row>
        <row r="2296">
          <cell r="P2296">
            <v>69</v>
          </cell>
          <cell r="S2296" t="str">
            <v/>
          </cell>
          <cell r="U2296" t="str">
            <v>enero</v>
          </cell>
        </row>
        <row r="2297">
          <cell r="P2297">
            <v>69</v>
          </cell>
          <cell r="S2297" t="str">
            <v/>
          </cell>
          <cell r="U2297" t="str">
            <v>enero</v>
          </cell>
        </row>
        <row r="2298">
          <cell r="P2298">
            <v>69</v>
          </cell>
          <cell r="S2298" t="str">
            <v/>
          </cell>
          <cell r="U2298" t="str">
            <v>enero</v>
          </cell>
        </row>
        <row r="2299">
          <cell r="P2299">
            <v>69</v>
          </cell>
          <cell r="S2299" t="str">
            <v/>
          </cell>
          <cell r="U2299" t="str">
            <v>enero</v>
          </cell>
        </row>
        <row r="2300">
          <cell r="P2300">
            <v>69</v>
          </cell>
          <cell r="S2300" t="str">
            <v>BETA</v>
          </cell>
          <cell r="U2300" t="str">
            <v>enero</v>
          </cell>
        </row>
        <row r="2301">
          <cell r="P2301">
            <v>69</v>
          </cell>
          <cell r="S2301" t="str">
            <v/>
          </cell>
          <cell r="U2301" t="str">
            <v>enero</v>
          </cell>
        </row>
        <row r="2302">
          <cell r="P2302">
            <v>69</v>
          </cell>
          <cell r="S2302" t="str">
            <v/>
          </cell>
          <cell r="U2302" t="str">
            <v>enero</v>
          </cell>
        </row>
        <row r="2303">
          <cell r="P2303">
            <v>69</v>
          </cell>
          <cell r="S2303" t="str">
            <v/>
          </cell>
          <cell r="U2303" t="str">
            <v>enero</v>
          </cell>
        </row>
        <row r="2304">
          <cell r="P2304">
            <v>69</v>
          </cell>
          <cell r="S2304" t="str">
            <v/>
          </cell>
          <cell r="U2304" t="str">
            <v>enero</v>
          </cell>
        </row>
        <row r="2305">
          <cell r="P2305">
            <v>69</v>
          </cell>
          <cell r="S2305" t="str">
            <v/>
          </cell>
          <cell r="U2305" t="str">
            <v>enero</v>
          </cell>
        </row>
        <row r="2306">
          <cell r="P2306">
            <v>69</v>
          </cell>
          <cell r="S2306" t="str">
            <v/>
          </cell>
          <cell r="U2306" t="str">
            <v>enero</v>
          </cell>
        </row>
        <row r="2307">
          <cell r="P2307">
            <v>69</v>
          </cell>
          <cell r="S2307" t="str">
            <v/>
          </cell>
          <cell r="U2307" t="str">
            <v>enero</v>
          </cell>
        </row>
        <row r="2308">
          <cell r="P2308">
            <v>69</v>
          </cell>
          <cell r="S2308" t="str">
            <v/>
          </cell>
          <cell r="U2308" t="str">
            <v>enero</v>
          </cell>
        </row>
        <row r="2309">
          <cell r="P2309">
            <v>69</v>
          </cell>
          <cell r="S2309" t="str">
            <v/>
          </cell>
          <cell r="U2309" t="str">
            <v>enero</v>
          </cell>
        </row>
        <row r="2310">
          <cell r="P2310">
            <v>69</v>
          </cell>
          <cell r="S2310" t="str">
            <v/>
          </cell>
          <cell r="U2310" t="str">
            <v>enero</v>
          </cell>
        </row>
        <row r="2311">
          <cell r="P2311">
            <v>69</v>
          </cell>
          <cell r="S2311" t="str">
            <v/>
          </cell>
          <cell r="U2311" t="str">
            <v>enero</v>
          </cell>
        </row>
        <row r="2312">
          <cell r="P2312">
            <v>69</v>
          </cell>
          <cell r="S2312" t="str">
            <v/>
          </cell>
          <cell r="U2312" t="str">
            <v>enero</v>
          </cell>
        </row>
        <row r="2313">
          <cell r="P2313">
            <v>69</v>
          </cell>
          <cell r="S2313" t="str">
            <v/>
          </cell>
          <cell r="U2313" t="str">
            <v>enero</v>
          </cell>
        </row>
        <row r="2314">
          <cell r="P2314">
            <v>69</v>
          </cell>
          <cell r="S2314" t="str">
            <v/>
          </cell>
          <cell r="U2314" t="str">
            <v>enero</v>
          </cell>
        </row>
        <row r="2315">
          <cell r="P2315">
            <v>69</v>
          </cell>
          <cell r="S2315" t="str">
            <v/>
          </cell>
          <cell r="U2315" t="str">
            <v>enero</v>
          </cell>
        </row>
        <row r="2316">
          <cell r="P2316">
            <v>69</v>
          </cell>
          <cell r="S2316" t="str">
            <v/>
          </cell>
          <cell r="U2316" t="str">
            <v>enero</v>
          </cell>
        </row>
        <row r="2317">
          <cell r="P2317">
            <v>69</v>
          </cell>
          <cell r="S2317" t="str">
            <v/>
          </cell>
          <cell r="U2317" t="str">
            <v>enero</v>
          </cell>
        </row>
        <row r="2318">
          <cell r="P2318">
            <v>69</v>
          </cell>
          <cell r="S2318" t="str">
            <v/>
          </cell>
          <cell r="U2318" t="str">
            <v>enero</v>
          </cell>
        </row>
        <row r="2319">
          <cell r="P2319">
            <v>69</v>
          </cell>
          <cell r="S2319" t="str">
            <v/>
          </cell>
          <cell r="U2319" t="str">
            <v>enero</v>
          </cell>
        </row>
        <row r="2320">
          <cell r="P2320">
            <v>69</v>
          </cell>
          <cell r="S2320" t="str">
            <v/>
          </cell>
          <cell r="U2320" t="str">
            <v>enero</v>
          </cell>
        </row>
        <row r="2321">
          <cell r="P2321">
            <v>69</v>
          </cell>
          <cell r="S2321" t="str">
            <v/>
          </cell>
          <cell r="U2321" t="str">
            <v>enero</v>
          </cell>
        </row>
        <row r="2322">
          <cell r="P2322">
            <v>69</v>
          </cell>
          <cell r="S2322" t="str">
            <v/>
          </cell>
          <cell r="U2322" t="str">
            <v>enero</v>
          </cell>
        </row>
        <row r="2323">
          <cell r="P2323">
            <v>69</v>
          </cell>
          <cell r="S2323" t="str">
            <v/>
          </cell>
          <cell r="U2323" t="str">
            <v>enero</v>
          </cell>
        </row>
        <row r="2324">
          <cell r="P2324">
            <v>69</v>
          </cell>
          <cell r="S2324" t="str">
            <v/>
          </cell>
          <cell r="U2324" t="str">
            <v>enero</v>
          </cell>
        </row>
        <row r="2325">
          <cell r="P2325">
            <v>69</v>
          </cell>
          <cell r="S2325" t="str">
            <v/>
          </cell>
          <cell r="U2325" t="str">
            <v>enero</v>
          </cell>
        </row>
        <row r="2326">
          <cell r="P2326">
            <v>69</v>
          </cell>
          <cell r="S2326" t="str">
            <v/>
          </cell>
          <cell r="U2326" t="str">
            <v>enero</v>
          </cell>
        </row>
        <row r="2327">
          <cell r="P2327">
            <v>69</v>
          </cell>
          <cell r="S2327" t="str">
            <v/>
          </cell>
          <cell r="U2327" t="str">
            <v>enero</v>
          </cell>
        </row>
        <row r="2328">
          <cell r="P2328">
            <v>69</v>
          </cell>
          <cell r="S2328" t="str">
            <v/>
          </cell>
          <cell r="U2328" t="str">
            <v>enero</v>
          </cell>
        </row>
        <row r="2329">
          <cell r="P2329">
            <v>69</v>
          </cell>
          <cell r="S2329" t="str">
            <v/>
          </cell>
          <cell r="U2329" t="str">
            <v>enero</v>
          </cell>
        </row>
        <row r="2330">
          <cell r="P2330">
            <v>69</v>
          </cell>
          <cell r="S2330" t="str">
            <v/>
          </cell>
          <cell r="U2330" t="str">
            <v>enero</v>
          </cell>
        </row>
        <row r="2331">
          <cell r="P2331">
            <v>69</v>
          </cell>
          <cell r="S2331" t="str">
            <v/>
          </cell>
          <cell r="U2331" t="str">
            <v>enero</v>
          </cell>
        </row>
        <row r="2332">
          <cell r="P2332">
            <v>69</v>
          </cell>
          <cell r="S2332" t="str">
            <v/>
          </cell>
          <cell r="U2332" t="str">
            <v>enero</v>
          </cell>
        </row>
        <row r="2333">
          <cell r="P2333">
            <v>69</v>
          </cell>
          <cell r="S2333" t="str">
            <v/>
          </cell>
          <cell r="U2333" t="str">
            <v>enero</v>
          </cell>
        </row>
        <row r="2334">
          <cell r="P2334">
            <v>69</v>
          </cell>
          <cell r="S2334" t="str">
            <v/>
          </cell>
          <cell r="U2334" t="str">
            <v>enero</v>
          </cell>
        </row>
        <row r="2335">
          <cell r="P2335">
            <v>69</v>
          </cell>
          <cell r="S2335" t="str">
            <v/>
          </cell>
          <cell r="U2335" t="str">
            <v>enero</v>
          </cell>
        </row>
        <row r="2336">
          <cell r="P2336">
            <v>69</v>
          </cell>
          <cell r="S2336" t="str">
            <v/>
          </cell>
          <cell r="U2336" t="str">
            <v>enero</v>
          </cell>
        </row>
        <row r="2337">
          <cell r="P2337">
            <v>69</v>
          </cell>
          <cell r="S2337" t="str">
            <v/>
          </cell>
          <cell r="U2337" t="str">
            <v>enero</v>
          </cell>
        </row>
        <row r="2338">
          <cell r="P2338">
            <v>69</v>
          </cell>
          <cell r="S2338" t="str">
            <v/>
          </cell>
          <cell r="U2338" t="str">
            <v>enero</v>
          </cell>
        </row>
        <row r="2339">
          <cell r="P2339">
            <v>69</v>
          </cell>
          <cell r="S2339" t="str">
            <v/>
          </cell>
          <cell r="U2339" t="str">
            <v>enero</v>
          </cell>
        </row>
        <row r="2340">
          <cell r="P2340">
            <v>69</v>
          </cell>
          <cell r="S2340" t="str">
            <v/>
          </cell>
          <cell r="U2340" t="str">
            <v>enero</v>
          </cell>
        </row>
        <row r="2341">
          <cell r="P2341">
            <v>69</v>
          </cell>
          <cell r="S2341" t="str">
            <v/>
          </cell>
          <cell r="U2341" t="str">
            <v>enero</v>
          </cell>
        </row>
        <row r="2342">
          <cell r="P2342">
            <v>69</v>
          </cell>
          <cell r="S2342" t="str">
            <v/>
          </cell>
          <cell r="U2342" t="str">
            <v>enero</v>
          </cell>
        </row>
        <row r="2343">
          <cell r="P2343">
            <v>69</v>
          </cell>
          <cell r="S2343" t="str">
            <v/>
          </cell>
          <cell r="U2343" t="str">
            <v>enero</v>
          </cell>
        </row>
        <row r="2344">
          <cell r="P2344">
            <v>69</v>
          </cell>
          <cell r="S2344" t="str">
            <v/>
          </cell>
          <cell r="U2344" t="str">
            <v>enero</v>
          </cell>
        </row>
        <row r="2345">
          <cell r="P2345">
            <v>69</v>
          </cell>
          <cell r="S2345" t="str">
            <v>BETA</v>
          </cell>
          <cell r="U2345" t="str">
            <v>enero</v>
          </cell>
        </row>
        <row r="2346">
          <cell r="P2346">
            <v>69</v>
          </cell>
          <cell r="S2346" t="str">
            <v/>
          </cell>
          <cell r="U2346" t="str">
            <v>enero</v>
          </cell>
        </row>
        <row r="2347">
          <cell r="P2347">
            <v>69</v>
          </cell>
          <cell r="S2347" t="str">
            <v/>
          </cell>
          <cell r="U2347" t="str">
            <v>enero</v>
          </cell>
        </row>
        <row r="2348">
          <cell r="P2348">
            <v>69</v>
          </cell>
          <cell r="S2348" t="str">
            <v/>
          </cell>
          <cell r="U2348" t="str">
            <v>enero</v>
          </cell>
        </row>
        <row r="2349">
          <cell r="P2349">
            <v>69</v>
          </cell>
          <cell r="S2349" t="str">
            <v/>
          </cell>
          <cell r="U2349" t="str">
            <v>enero</v>
          </cell>
        </row>
        <row r="2350">
          <cell r="P2350">
            <v>69</v>
          </cell>
          <cell r="S2350" t="str">
            <v/>
          </cell>
          <cell r="U2350" t="str">
            <v>enero</v>
          </cell>
        </row>
        <row r="2351">
          <cell r="P2351">
            <v>69</v>
          </cell>
          <cell r="S2351" t="str">
            <v/>
          </cell>
          <cell r="U2351" t="str">
            <v>enero</v>
          </cell>
        </row>
        <row r="2352">
          <cell r="P2352">
            <v>69</v>
          </cell>
          <cell r="S2352" t="str">
            <v/>
          </cell>
          <cell r="U2352" t="str">
            <v>enero</v>
          </cell>
        </row>
        <row r="2353">
          <cell r="P2353">
            <v>69</v>
          </cell>
          <cell r="S2353" t="str">
            <v/>
          </cell>
          <cell r="U2353" t="str">
            <v>enero</v>
          </cell>
        </row>
        <row r="2354">
          <cell r="P2354">
            <v>69</v>
          </cell>
          <cell r="S2354" t="str">
            <v/>
          </cell>
          <cell r="U2354" t="str">
            <v>enero</v>
          </cell>
        </row>
        <row r="2355">
          <cell r="P2355">
            <v>69</v>
          </cell>
          <cell r="S2355" t="str">
            <v/>
          </cell>
          <cell r="U2355" t="str">
            <v>enero</v>
          </cell>
        </row>
        <row r="2356">
          <cell r="P2356">
            <v>69</v>
          </cell>
          <cell r="S2356" t="str">
            <v/>
          </cell>
          <cell r="U2356" t="str">
            <v>enero</v>
          </cell>
        </row>
        <row r="2357">
          <cell r="P2357">
            <v>69</v>
          </cell>
          <cell r="S2357" t="str">
            <v/>
          </cell>
          <cell r="U2357" t="str">
            <v>enero</v>
          </cell>
        </row>
        <row r="2358">
          <cell r="P2358">
            <v>69</v>
          </cell>
          <cell r="S2358" t="str">
            <v/>
          </cell>
          <cell r="U2358" t="str">
            <v>enero</v>
          </cell>
        </row>
        <row r="2359">
          <cell r="P2359">
            <v>69</v>
          </cell>
          <cell r="S2359" t="str">
            <v/>
          </cell>
          <cell r="U2359" t="str">
            <v>enero</v>
          </cell>
        </row>
        <row r="2360">
          <cell r="P2360">
            <v>69</v>
          </cell>
          <cell r="S2360" t="str">
            <v/>
          </cell>
          <cell r="U2360" t="str">
            <v>enero</v>
          </cell>
        </row>
        <row r="2361">
          <cell r="P2361">
            <v>69</v>
          </cell>
          <cell r="S2361" t="str">
            <v/>
          </cell>
          <cell r="U2361" t="str">
            <v>enero</v>
          </cell>
        </row>
        <row r="2362">
          <cell r="P2362">
            <v>69</v>
          </cell>
          <cell r="S2362" t="str">
            <v/>
          </cell>
          <cell r="U2362" t="str">
            <v>enero</v>
          </cell>
        </row>
        <row r="2363">
          <cell r="P2363">
            <v>69</v>
          </cell>
          <cell r="S2363" t="str">
            <v/>
          </cell>
          <cell r="U2363" t="str">
            <v>enero</v>
          </cell>
        </row>
        <row r="2364">
          <cell r="P2364">
            <v>69</v>
          </cell>
          <cell r="S2364" t="str">
            <v/>
          </cell>
          <cell r="U2364" t="str">
            <v>enero</v>
          </cell>
        </row>
        <row r="2365">
          <cell r="P2365">
            <v>69</v>
          </cell>
          <cell r="S2365" t="str">
            <v/>
          </cell>
          <cell r="U2365" t="str">
            <v>enero</v>
          </cell>
        </row>
        <row r="2366">
          <cell r="P2366">
            <v>69</v>
          </cell>
          <cell r="S2366" t="str">
            <v/>
          </cell>
          <cell r="U2366" t="str">
            <v>enero</v>
          </cell>
        </row>
        <row r="2367">
          <cell r="P2367">
            <v>69</v>
          </cell>
          <cell r="S2367" t="str">
            <v>BETA</v>
          </cell>
          <cell r="U2367" t="str">
            <v>enero</v>
          </cell>
        </row>
        <row r="2368">
          <cell r="P2368">
            <v>69</v>
          </cell>
          <cell r="S2368" t="str">
            <v/>
          </cell>
          <cell r="U2368" t="str">
            <v>enero</v>
          </cell>
        </row>
        <row r="2369">
          <cell r="P2369">
            <v>69</v>
          </cell>
          <cell r="S2369" t="str">
            <v>UN</v>
          </cell>
          <cell r="U2369" t="str">
            <v>enero</v>
          </cell>
        </row>
        <row r="2370">
          <cell r="P2370">
            <v>69</v>
          </cell>
          <cell r="S2370" t="str">
            <v/>
          </cell>
          <cell r="U2370" t="str">
            <v>enero</v>
          </cell>
        </row>
        <row r="2371">
          <cell r="P2371">
            <v>69</v>
          </cell>
          <cell r="S2371" t="str">
            <v/>
          </cell>
          <cell r="U2371" t="str">
            <v>enero</v>
          </cell>
        </row>
        <row r="2372">
          <cell r="P2372">
            <v>69</v>
          </cell>
          <cell r="S2372" t="str">
            <v/>
          </cell>
          <cell r="U2372" t="str">
            <v>enero</v>
          </cell>
        </row>
        <row r="2373">
          <cell r="P2373">
            <v>69</v>
          </cell>
          <cell r="S2373" t="str">
            <v/>
          </cell>
          <cell r="U2373" t="str">
            <v>enero</v>
          </cell>
        </row>
        <row r="2374">
          <cell r="P2374">
            <v>69</v>
          </cell>
          <cell r="S2374" t="str">
            <v/>
          </cell>
          <cell r="U2374" t="str">
            <v>enero</v>
          </cell>
        </row>
        <row r="2375">
          <cell r="P2375">
            <v>69</v>
          </cell>
          <cell r="S2375" t="str">
            <v/>
          </cell>
          <cell r="U2375" t="str">
            <v>enero</v>
          </cell>
        </row>
        <row r="2376">
          <cell r="P2376">
            <v>69</v>
          </cell>
          <cell r="S2376" t="str">
            <v/>
          </cell>
          <cell r="U2376" t="str">
            <v>enero</v>
          </cell>
        </row>
        <row r="2377">
          <cell r="P2377">
            <v>69</v>
          </cell>
          <cell r="S2377" t="str">
            <v/>
          </cell>
          <cell r="U2377" t="str">
            <v>enero</v>
          </cell>
        </row>
        <row r="2378">
          <cell r="P2378">
            <v>69</v>
          </cell>
          <cell r="S2378" t="str">
            <v/>
          </cell>
          <cell r="U2378" t="str">
            <v>enero</v>
          </cell>
        </row>
        <row r="2379">
          <cell r="P2379">
            <v>69</v>
          </cell>
          <cell r="S2379" t="str">
            <v/>
          </cell>
          <cell r="U2379" t="str">
            <v>enero</v>
          </cell>
        </row>
        <row r="2380">
          <cell r="P2380">
            <v>69</v>
          </cell>
          <cell r="S2380" t="str">
            <v/>
          </cell>
          <cell r="U2380" t="str">
            <v>enero</v>
          </cell>
        </row>
        <row r="2381">
          <cell r="P2381">
            <v>69</v>
          </cell>
          <cell r="S2381" t="str">
            <v/>
          </cell>
          <cell r="U2381" t="str">
            <v>enero</v>
          </cell>
        </row>
        <row r="2382">
          <cell r="P2382">
            <v>69</v>
          </cell>
          <cell r="S2382" t="str">
            <v/>
          </cell>
          <cell r="U2382" t="str">
            <v>enero</v>
          </cell>
        </row>
        <row r="2383">
          <cell r="P2383">
            <v>69</v>
          </cell>
          <cell r="S2383" t="str">
            <v/>
          </cell>
          <cell r="U2383" t="str">
            <v>enero</v>
          </cell>
        </row>
        <row r="2384">
          <cell r="P2384">
            <v>69</v>
          </cell>
          <cell r="S2384" t="str">
            <v/>
          </cell>
          <cell r="U2384" t="str">
            <v>enero</v>
          </cell>
        </row>
        <row r="2385">
          <cell r="P2385">
            <v>69</v>
          </cell>
          <cell r="S2385" t="str">
            <v/>
          </cell>
          <cell r="U2385" t="str">
            <v>enero</v>
          </cell>
        </row>
        <row r="2386">
          <cell r="P2386">
            <v>69</v>
          </cell>
          <cell r="S2386" t="str">
            <v/>
          </cell>
          <cell r="U2386" t="str">
            <v>enero</v>
          </cell>
        </row>
        <row r="2387">
          <cell r="P2387">
            <v>69</v>
          </cell>
          <cell r="S2387" t="str">
            <v>BETA</v>
          </cell>
          <cell r="U2387" t="str">
            <v>enero</v>
          </cell>
        </row>
        <row r="2388">
          <cell r="P2388">
            <v>69</v>
          </cell>
          <cell r="S2388" t="str">
            <v/>
          </cell>
          <cell r="U2388" t="str">
            <v>enero</v>
          </cell>
        </row>
        <row r="2389">
          <cell r="P2389">
            <v>69</v>
          </cell>
          <cell r="S2389" t="str">
            <v/>
          </cell>
          <cell r="U2389" t="str">
            <v>enero</v>
          </cell>
        </row>
        <row r="2390">
          <cell r="P2390">
            <v>69</v>
          </cell>
          <cell r="S2390" t="str">
            <v/>
          </cell>
          <cell r="U2390" t="str">
            <v>enero</v>
          </cell>
        </row>
        <row r="2391">
          <cell r="P2391">
            <v>69</v>
          </cell>
          <cell r="S2391" t="str">
            <v/>
          </cell>
          <cell r="U2391" t="str">
            <v>enero</v>
          </cell>
        </row>
        <row r="2392">
          <cell r="P2392">
            <v>69</v>
          </cell>
          <cell r="S2392" t="str">
            <v>BETA</v>
          </cell>
          <cell r="U2392" t="str">
            <v>enero</v>
          </cell>
        </row>
        <row r="2393">
          <cell r="P2393">
            <v>69</v>
          </cell>
          <cell r="S2393" t="str">
            <v/>
          </cell>
          <cell r="U2393" t="str">
            <v>enero</v>
          </cell>
        </row>
        <row r="2394">
          <cell r="P2394">
            <v>69</v>
          </cell>
          <cell r="S2394" t="str">
            <v/>
          </cell>
          <cell r="U2394" t="str">
            <v>enero</v>
          </cell>
        </row>
        <row r="2395">
          <cell r="P2395">
            <v>69</v>
          </cell>
          <cell r="S2395" t="str">
            <v>BETA</v>
          </cell>
          <cell r="U2395" t="str">
            <v>enero</v>
          </cell>
        </row>
        <row r="2396">
          <cell r="P2396">
            <v>69</v>
          </cell>
          <cell r="S2396" t="str">
            <v/>
          </cell>
          <cell r="U2396" t="str">
            <v>enero</v>
          </cell>
        </row>
        <row r="2397">
          <cell r="P2397">
            <v>69</v>
          </cell>
          <cell r="S2397" t="str">
            <v/>
          </cell>
          <cell r="U2397" t="str">
            <v>enero</v>
          </cell>
        </row>
        <row r="2398">
          <cell r="P2398">
            <v>69</v>
          </cell>
          <cell r="S2398" t="str">
            <v/>
          </cell>
          <cell r="U2398" t="str">
            <v>enero</v>
          </cell>
        </row>
        <row r="2399">
          <cell r="P2399">
            <v>69</v>
          </cell>
          <cell r="S2399" t="str">
            <v/>
          </cell>
          <cell r="U2399" t="str">
            <v>enero</v>
          </cell>
        </row>
        <row r="2400">
          <cell r="P2400">
            <v>69</v>
          </cell>
          <cell r="S2400" t="str">
            <v/>
          </cell>
          <cell r="U2400" t="str">
            <v>enero</v>
          </cell>
        </row>
        <row r="2401">
          <cell r="P2401">
            <v>69</v>
          </cell>
          <cell r="S2401" t="str">
            <v/>
          </cell>
          <cell r="U2401" t="str">
            <v>enero</v>
          </cell>
        </row>
        <row r="2402">
          <cell r="P2402">
            <v>69</v>
          </cell>
          <cell r="S2402" t="str">
            <v>BETA</v>
          </cell>
          <cell r="U2402" t="str">
            <v>enero</v>
          </cell>
        </row>
        <row r="2403">
          <cell r="P2403">
            <v>69</v>
          </cell>
          <cell r="S2403" t="str">
            <v/>
          </cell>
          <cell r="U2403" t="str">
            <v>enero</v>
          </cell>
        </row>
        <row r="2404">
          <cell r="P2404">
            <v>69</v>
          </cell>
          <cell r="S2404" t="str">
            <v>BETA</v>
          </cell>
          <cell r="U2404" t="str">
            <v>enero</v>
          </cell>
        </row>
        <row r="2405">
          <cell r="P2405">
            <v>69</v>
          </cell>
          <cell r="S2405" t="str">
            <v/>
          </cell>
          <cell r="U2405" t="str">
            <v>enero</v>
          </cell>
        </row>
        <row r="2406">
          <cell r="P2406">
            <v>69</v>
          </cell>
          <cell r="S2406" t="str">
            <v/>
          </cell>
          <cell r="U2406" t="str">
            <v>enero</v>
          </cell>
        </row>
        <row r="2407">
          <cell r="P2407">
            <v>69</v>
          </cell>
          <cell r="S2407" t="str">
            <v/>
          </cell>
          <cell r="U2407" t="str">
            <v>enero</v>
          </cell>
        </row>
        <row r="2408">
          <cell r="P2408">
            <v>69</v>
          </cell>
          <cell r="S2408" t="str">
            <v/>
          </cell>
          <cell r="U2408" t="str">
            <v>enero</v>
          </cell>
        </row>
        <row r="2409">
          <cell r="P2409">
            <v>69</v>
          </cell>
          <cell r="S2409" t="str">
            <v>ALFA</v>
          </cell>
          <cell r="U2409" t="str">
            <v>enero</v>
          </cell>
        </row>
        <row r="2410">
          <cell r="P2410">
            <v>69</v>
          </cell>
          <cell r="S2410" t="str">
            <v/>
          </cell>
          <cell r="U2410" t="str">
            <v>enero</v>
          </cell>
        </row>
        <row r="2411">
          <cell r="P2411">
            <v>69</v>
          </cell>
          <cell r="S2411" t="str">
            <v/>
          </cell>
          <cell r="U2411" t="str">
            <v>enero</v>
          </cell>
        </row>
        <row r="2412">
          <cell r="P2412">
            <v>69</v>
          </cell>
          <cell r="S2412" t="str">
            <v/>
          </cell>
          <cell r="U2412" t="str">
            <v>enero</v>
          </cell>
        </row>
        <row r="2413">
          <cell r="P2413">
            <v>69</v>
          </cell>
          <cell r="S2413" t="str">
            <v/>
          </cell>
          <cell r="U2413" t="str">
            <v>enero</v>
          </cell>
        </row>
        <row r="2414">
          <cell r="P2414">
            <v>69</v>
          </cell>
          <cell r="S2414" t="str">
            <v/>
          </cell>
          <cell r="U2414" t="str">
            <v>enero</v>
          </cell>
        </row>
        <row r="2415">
          <cell r="P2415">
            <v>69</v>
          </cell>
          <cell r="S2415" t="str">
            <v/>
          </cell>
          <cell r="U2415" t="str">
            <v>enero</v>
          </cell>
        </row>
        <row r="2416">
          <cell r="P2416">
            <v>69</v>
          </cell>
          <cell r="S2416" t="str">
            <v/>
          </cell>
          <cell r="U2416" t="str">
            <v>enero</v>
          </cell>
        </row>
        <row r="2417">
          <cell r="P2417">
            <v>69</v>
          </cell>
          <cell r="S2417" t="str">
            <v/>
          </cell>
          <cell r="U2417" t="str">
            <v>enero</v>
          </cell>
        </row>
        <row r="2418">
          <cell r="P2418">
            <v>69</v>
          </cell>
          <cell r="S2418" t="str">
            <v>BETA</v>
          </cell>
          <cell r="U2418" t="str">
            <v>enero</v>
          </cell>
        </row>
        <row r="2419">
          <cell r="P2419">
            <v>69</v>
          </cell>
          <cell r="S2419" t="str">
            <v/>
          </cell>
          <cell r="U2419" t="str">
            <v>enero</v>
          </cell>
        </row>
        <row r="2420">
          <cell r="P2420">
            <v>69</v>
          </cell>
          <cell r="S2420" t="str">
            <v/>
          </cell>
          <cell r="U2420" t="str">
            <v>enero</v>
          </cell>
        </row>
        <row r="2421">
          <cell r="P2421">
            <v>69</v>
          </cell>
          <cell r="S2421" t="str">
            <v/>
          </cell>
          <cell r="U2421" t="str">
            <v>enero</v>
          </cell>
        </row>
        <row r="2422">
          <cell r="P2422">
            <v>69</v>
          </cell>
          <cell r="S2422" t="str">
            <v/>
          </cell>
          <cell r="U2422" t="str">
            <v>enero</v>
          </cell>
        </row>
        <row r="2423">
          <cell r="P2423">
            <v>69</v>
          </cell>
          <cell r="S2423" t="str">
            <v/>
          </cell>
          <cell r="U2423" t="str">
            <v>enero</v>
          </cell>
        </row>
        <row r="2424">
          <cell r="P2424">
            <v>69</v>
          </cell>
          <cell r="S2424" t="str">
            <v/>
          </cell>
          <cell r="U2424" t="str">
            <v>enero</v>
          </cell>
        </row>
        <row r="2425">
          <cell r="P2425">
            <v>69</v>
          </cell>
          <cell r="S2425" t="str">
            <v/>
          </cell>
          <cell r="U2425" t="str">
            <v>enero</v>
          </cell>
        </row>
        <row r="2426">
          <cell r="P2426">
            <v>69</v>
          </cell>
          <cell r="S2426" t="str">
            <v/>
          </cell>
          <cell r="U2426" t="str">
            <v>enero</v>
          </cell>
        </row>
        <row r="2427">
          <cell r="P2427">
            <v>69</v>
          </cell>
          <cell r="S2427" t="str">
            <v/>
          </cell>
          <cell r="U2427" t="str">
            <v>enero</v>
          </cell>
        </row>
        <row r="2428">
          <cell r="P2428">
            <v>69</v>
          </cell>
          <cell r="S2428" t="str">
            <v/>
          </cell>
          <cell r="U2428" t="str">
            <v>enero</v>
          </cell>
        </row>
        <row r="2429">
          <cell r="P2429">
            <v>69</v>
          </cell>
          <cell r="S2429" t="str">
            <v/>
          </cell>
          <cell r="U2429" t="str">
            <v>enero</v>
          </cell>
        </row>
        <row r="2430">
          <cell r="P2430">
            <v>69</v>
          </cell>
          <cell r="S2430" t="str">
            <v/>
          </cell>
          <cell r="U2430" t="str">
            <v>enero</v>
          </cell>
        </row>
        <row r="2431">
          <cell r="P2431">
            <v>69</v>
          </cell>
          <cell r="S2431" t="str">
            <v/>
          </cell>
          <cell r="U2431" t="str">
            <v>enero</v>
          </cell>
        </row>
        <row r="2432">
          <cell r="P2432">
            <v>69</v>
          </cell>
          <cell r="S2432" t="str">
            <v/>
          </cell>
          <cell r="U2432" t="str">
            <v>enero</v>
          </cell>
        </row>
        <row r="2433">
          <cell r="P2433">
            <v>69</v>
          </cell>
          <cell r="S2433" t="str">
            <v/>
          </cell>
          <cell r="U2433" t="str">
            <v>enero</v>
          </cell>
        </row>
        <row r="2434">
          <cell r="P2434">
            <v>69</v>
          </cell>
          <cell r="S2434" t="str">
            <v/>
          </cell>
          <cell r="U2434" t="str">
            <v>enero</v>
          </cell>
        </row>
        <row r="2435">
          <cell r="P2435">
            <v>69</v>
          </cell>
          <cell r="S2435" t="str">
            <v/>
          </cell>
          <cell r="U2435" t="str">
            <v>enero</v>
          </cell>
        </row>
        <row r="2436">
          <cell r="P2436">
            <v>69</v>
          </cell>
          <cell r="S2436" t="str">
            <v/>
          </cell>
          <cell r="U2436" t="str">
            <v>enero</v>
          </cell>
        </row>
        <row r="2437">
          <cell r="P2437">
            <v>69</v>
          </cell>
          <cell r="S2437" t="str">
            <v/>
          </cell>
          <cell r="U2437" t="str">
            <v>enero</v>
          </cell>
        </row>
        <row r="2438">
          <cell r="P2438">
            <v>69</v>
          </cell>
          <cell r="S2438" t="str">
            <v/>
          </cell>
          <cell r="U2438" t="str">
            <v>enero</v>
          </cell>
        </row>
        <row r="2439">
          <cell r="P2439">
            <v>69</v>
          </cell>
          <cell r="S2439" t="str">
            <v/>
          </cell>
          <cell r="U2439" t="str">
            <v>enero</v>
          </cell>
        </row>
        <row r="2440">
          <cell r="P2440">
            <v>69</v>
          </cell>
          <cell r="S2440" t="str">
            <v/>
          </cell>
          <cell r="U2440" t="str">
            <v>enero</v>
          </cell>
        </row>
        <row r="2441">
          <cell r="P2441">
            <v>69</v>
          </cell>
          <cell r="S2441" t="str">
            <v/>
          </cell>
          <cell r="U2441" t="str">
            <v>enero</v>
          </cell>
        </row>
        <row r="2442">
          <cell r="P2442">
            <v>69</v>
          </cell>
          <cell r="S2442" t="str">
            <v/>
          </cell>
          <cell r="U2442" t="str">
            <v>enero</v>
          </cell>
        </row>
        <row r="2443">
          <cell r="P2443">
            <v>69</v>
          </cell>
          <cell r="S2443" t="str">
            <v/>
          </cell>
          <cell r="U2443" t="str">
            <v>enero</v>
          </cell>
        </row>
        <row r="2444">
          <cell r="P2444">
            <v>69</v>
          </cell>
          <cell r="S2444" t="str">
            <v/>
          </cell>
          <cell r="U2444" t="str">
            <v>enero</v>
          </cell>
        </row>
        <row r="2445">
          <cell r="P2445">
            <v>69</v>
          </cell>
          <cell r="S2445" t="str">
            <v/>
          </cell>
          <cell r="U2445" t="str">
            <v>enero</v>
          </cell>
        </row>
        <row r="2446">
          <cell r="P2446">
            <v>30</v>
          </cell>
          <cell r="S2446" t="str">
            <v/>
          </cell>
          <cell r="U2446" t="str">
            <v>enero</v>
          </cell>
        </row>
        <row r="2447">
          <cell r="P2447">
            <v>30</v>
          </cell>
          <cell r="S2447" t="str">
            <v/>
          </cell>
          <cell r="U2447" t="str">
            <v>enero</v>
          </cell>
        </row>
        <row r="2448">
          <cell r="P2448">
            <v>30</v>
          </cell>
          <cell r="S2448" t="str">
            <v/>
          </cell>
          <cell r="U2448" t="str">
            <v>enero</v>
          </cell>
        </row>
        <row r="2449">
          <cell r="P2449">
            <v>30</v>
          </cell>
          <cell r="S2449" t="str">
            <v/>
          </cell>
          <cell r="U2449" t="str">
            <v>enero</v>
          </cell>
        </row>
        <row r="2450">
          <cell r="P2450">
            <v>30</v>
          </cell>
          <cell r="S2450" t="str">
            <v/>
          </cell>
          <cell r="U2450" t="str">
            <v>enero</v>
          </cell>
        </row>
        <row r="2451">
          <cell r="P2451">
            <v>30</v>
          </cell>
          <cell r="S2451" t="str">
            <v/>
          </cell>
          <cell r="U2451" t="str">
            <v>enero</v>
          </cell>
        </row>
        <row r="2452">
          <cell r="P2452">
            <v>30</v>
          </cell>
          <cell r="S2452" t="str">
            <v/>
          </cell>
          <cell r="U2452" t="str">
            <v>enero</v>
          </cell>
        </row>
        <row r="2453">
          <cell r="P2453">
            <v>30</v>
          </cell>
          <cell r="S2453" t="str">
            <v/>
          </cell>
          <cell r="U2453" t="str">
            <v>enero</v>
          </cell>
        </row>
        <row r="2454">
          <cell r="P2454">
            <v>30</v>
          </cell>
          <cell r="S2454" t="str">
            <v/>
          </cell>
          <cell r="U2454" t="str">
            <v>enero</v>
          </cell>
        </row>
        <row r="2455">
          <cell r="P2455">
            <v>30</v>
          </cell>
          <cell r="S2455" t="str">
            <v/>
          </cell>
          <cell r="U2455" t="str">
            <v>enero</v>
          </cell>
        </row>
        <row r="2456">
          <cell r="P2456">
            <v>30</v>
          </cell>
          <cell r="S2456" t="str">
            <v/>
          </cell>
          <cell r="U2456" t="str">
            <v>enero</v>
          </cell>
        </row>
        <row r="2457">
          <cell r="P2457">
            <v>30</v>
          </cell>
          <cell r="S2457" t="str">
            <v/>
          </cell>
          <cell r="U2457" t="str">
            <v>enero</v>
          </cell>
        </row>
        <row r="2458">
          <cell r="P2458">
            <v>30</v>
          </cell>
          <cell r="S2458" t="str">
            <v/>
          </cell>
          <cell r="U2458" t="str">
            <v>enero</v>
          </cell>
        </row>
        <row r="2459">
          <cell r="P2459">
            <v>30</v>
          </cell>
          <cell r="S2459" t="str">
            <v/>
          </cell>
          <cell r="U2459" t="str">
            <v>enero</v>
          </cell>
        </row>
        <row r="2460">
          <cell r="P2460">
            <v>30</v>
          </cell>
          <cell r="S2460" t="str">
            <v/>
          </cell>
          <cell r="U2460" t="str">
            <v>enero</v>
          </cell>
        </row>
        <row r="2461">
          <cell r="P2461">
            <v>30</v>
          </cell>
          <cell r="S2461" t="str">
            <v/>
          </cell>
          <cell r="U2461" t="str">
            <v>enero</v>
          </cell>
        </row>
        <row r="2462">
          <cell r="P2462">
            <v>30</v>
          </cell>
          <cell r="S2462" t="str">
            <v/>
          </cell>
          <cell r="U2462" t="str">
            <v>enero</v>
          </cell>
        </row>
        <row r="2463">
          <cell r="P2463">
            <v>30</v>
          </cell>
          <cell r="S2463" t="str">
            <v/>
          </cell>
          <cell r="U2463" t="str">
            <v>enero</v>
          </cell>
        </row>
        <row r="2464">
          <cell r="P2464">
            <v>30</v>
          </cell>
          <cell r="S2464" t="str">
            <v/>
          </cell>
          <cell r="U2464" t="str">
            <v>enero</v>
          </cell>
        </row>
        <row r="2465">
          <cell r="P2465">
            <v>30</v>
          </cell>
          <cell r="S2465" t="str">
            <v/>
          </cell>
          <cell r="U2465" t="str">
            <v>enero</v>
          </cell>
        </row>
        <row r="2466">
          <cell r="P2466">
            <v>30</v>
          </cell>
          <cell r="S2466" t="str">
            <v/>
          </cell>
          <cell r="U2466" t="str">
            <v>enero</v>
          </cell>
        </row>
        <row r="2467">
          <cell r="P2467">
            <v>30</v>
          </cell>
          <cell r="S2467" t="str">
            <v/>
          </cell>
          <cell r="U2467" t="str">
            <v>enero</v>
          </cell>
        </row>
        <row r="2468">
          <cell r="P2468">
            <v>30</v>
          </cell>
          <cell r="S2468" t="str">
            <v/>
          </cell>
          <cell r="U2468" t="str">
            <v>enero</v>
          </cell>
        </row>
        <row r="2469">
          <cell r="P2469">
            <v>30</v>
          </cell>
          <cell r="S2469" t="str">
            <v/>
          </cell>
          <cell r="U2469" t="str">
            <v>enero</v>
          </cell>
        </row>
        <row r="2470">
          <cell r="P2470">
            <v>30</v>
          </cell>
          <cell r="S2470" t="str">
            <v/>
          </cell>
          <cell r="U2470" t="str">
            <v>enero</v>
          </cell>
        </row>
        <row r="2471">
          <cell r="P2471">
            <v>30</v>
          </cell>
          <cell r="S2471" t="str">
            <v/>
          </cell>
          <cell r="U2471" t="str">
            <v>enero</v>
          </cell>
        </row>
        <row r="2472">
          <cell r="P2472">
            <v>30</v>
          </cell>
          <cell r="S2472" t="str">
            <v/>
          </cell>
          <cell r="U2472" t="str">
            <v>enero</v>
          </cell>
        </row>
        <row r="2473">
          <cell r="P2473">
            <v>30</v>
          </cell>
          <cell r="S2473" t="str">
            <v/>
          </cell>
          <cell r="U2473" t="str">
            <v>enero</v>
          </cell>
        </row>
        <row r="2474">
          <cell r="P2474">
            <v>30</v>
          </cell>
          <cell r="S2474" t="str">
            <v/>
          </cell>
          <cell r="U2474" t="str">
            <v>enero</v>
          </cell>
        </row>
        <row r="2475">
          <cell r="P2475">
            <v>30</v>
          </cell>
          <cell r="S2475" t="str">
            <v/>
          </cell>
          <cell r="U2475" t="str">
            <v>enero</v>
          </cell>
        </row>
        <row r="2476">
          <cell r="P2476">
            <v>30</v>
          </cell>
          <cell r="S2476" t="str">
            <v/>
          </cell>
          <cell r="U2476" t="str">
            <v>enero</v>
          </cell>
        </row>
        <row r="2477">
          <cell r="P2477">
            <v>30</v>
          </cell>
          <cell r="S2477" t="str">
            <v/>
          </cell>
          <cell r="U2477" t="str">
            <v>enero</v>
          </cell>
        </row>
        <row r="2478">
          <cell r="P2478">
            <v>30</v>
          </cell>
          <cell r="S2478" t="str">
            <v/>
          </cell>
          <cell r="U2478" t="str">
            <v>enero</v>
          </cell>
        </row>
        <row r="2479">
          <cell r="P2479">
            <v>30</v>
          </cell>
          <cell r="S2479" t="str">
            <v/>
          </cell>
          <cell r="U2479" t="str">
            <v>enero</v>
          </cell>
        </row>
        <row r="2480">
          <cell r="P2480">
            <v>30</v>
          </cell>
          <cell r="S2480" t="str">
            <v/>
          </cell>
          <cell r="U2480" t="str">
            <v>enero</v>
          </cell>
        </row>
        <row r="2481">
          <cell r="P2481">
            <v>30</v>
          </cell>
          <cell r="S2481" t="str">
            <v/>
          </cell>
          <cell r="U2481" t="str">
            <v>enero</v>
          </cell>
        </row>
        <row r="2482">
          <cell r="P2482">
            <v>30</v>
          </cell>
          <cell r="S2482" t="str">
            <v/>
          </cell>
          <cell r="U2482" t="str">
            <v>enero</v>
          </cell>
        </row>
        <row r="2483">
          <cell r="P2483">
            <v>30</v>
          </cell>
          <cell r="S2483" t="str">
            <v/>
          </cell>
          <cell r="U2483" t="str">
            <v>enero</v>
          </cell>
        </row>
        <row r="2484">
          <cell r="P2484">
            <v>30</v>
          </cell>
          <cell r="S2484" t="str">
            <v/>
          </cell>
          <cell r="U2484" t="str">
            <v>enero</v>
          </cell>
        </row>
        <row r="2485">
          <cell r="P2485">
            <v>30</v>
          </cell>
          <cell r="S2485" t="str">
            <v/>
          </cell>
          <cell r="U2485" t="str">
            <v>enero</v>
          </cell>
        </row>
        <row r="2486">
          <cell r="P2486">
            <v>30</v>
          </cell>
          <cell r="S2486" t="str">
            <v/>
          </cell>
          <cell r="U2486" t="str">
            <v>enero</v>
          </cell>
        </row>
        <row r="2487">
          <cell r="P2487">
            <v>30</v>
          </cell>
          <cell r="S2487" t="str">
            <v/>
          </cell>
          <cell r="U2487" t="str">
            <v>enero</v>
          </cell>
        </row>
        <row r="2488">
          <cell r="P2488">
            <v>30</v>
          </cell>
          <cell r="S2488" t="str">
            <v/>
          </cell>
          <cell r="U2488" t="str">
            <v>enero</v>
          </cell>
        </row>
        <row r="2489">
          <cell r="P2489">
            <v>30</v>
          </cell>
          <cell r="S2489" t="str">
            <v/>
          </cell>
          <cell r="U2489" t="str">
            <v>enero</v>
          </cell>
        </row>
        <row r="2490">
          <cell r="P2490">
            <v>30</v>
          </cell>
          <cell r="S2490" t="str">
            <v/>
          </cell>
          <cell r="U2490" t="str">
            <v>enero</v>
          </cell>
        </row>
        <row r="2491">
          <cell r="P2491">
            <v>30</v>
          </cell>
          <cell r="S2491" t="str">
            <v/>
          </cell>
          <cell r="U2491" t="str">
            <v>enero</v>
          </cell>
        </row>
        <row r="2492">
          <cell r="P2492">
            <v>30</v>
          </cell>
          <cell r="S2492" t="str">
            <v/>
          </cell>
          <cell r="U2492" t="str">
            <v>enero</v>
          </cell>
        </row>
        <row r="2493">
          <cell r="P2493">
            <v>30</v>
          </cell>
          <cell r="S2493" t="str">
            <v/>
          </cell>
          <cell r="U2493" t="str">
            <v>enero</v>
          </cell>
        </row>
        <row r="2494">
          <cell r="P2494">
            <v>30</v>
          </cell>
          <cell r="S2494" t="str">
            <v/>
          </cell>
          <cell r="U2494" t="str">
            <v>enero</v>
          </cell>
        </row>
        <row r="2495">
          <cell r="P2495">
            <v>30</v>
          </cell>
          <cell r="S2495" t="str">
            <v/>
          </cell>
          <cell r="U2495" t="str">
            <v>enero</v>
          </cell>
        </row>
        <row r="2496">
          <cell r="P2496">
            <v>30</v>
          </cell>
          <cell r="S2496" t="str">
            <v/>
          </cell>
          <cell r="U2496" t="str">
            <v>enero</v>
          </cell>
        </row>
        <row r="2497">
          <cell r="P2497">
            <v>30</v>
          </cell>
          <cell r="S2497" t="str">
            <v/>
          </cell>
          <cell r="U2497" t="str">
            <v>enero</v>
          </cell>
        </row>
        <row r="2498">
          <cell r="P2498">
            <v>30</v>
          </cell>
          <cell r="S2498" t="str">
            <v/>
          </cell>
          <cell r="U2498" t="str">
            <v>enero</v>
          </cell>
        </row>
        <row r="2499">
          <cell r="P2499">
            <v>30</v>
          </cell>
          <cell r="S2499" t="str">
            <v/>
          </cell>
          <cell r="U2499" t="str">
            <v>enero</v>
          </cell>
        </row>
        <row r="2500">
          <cell r="P2500">
            <v>30</v>
          </cell>
          <cell r="S2500" t="str">
            <v/>
          </cell>
          <cell r="U2500" t="str">
            <v>enero</v>
          </cell>
        </row>
        <row r="2501">
          <cell r="P2501">
            <v>30</v>
          </cell>
          <cell r="S2501" t="str">
            <v/>
          </cell>
          <cell r="U2501" t="str">
            <v>enero</v>
          </cell>
        </row>
        <row r="2502">
          <cell r="P2502">
            <v>30</v>
          </cell>
          <cell r="S2502" t="str">
            <v/>
          </cell>
          <cell r="U2502" t="str">
            <v>enero</v>
          </cell>
        </row>
        <row r="2503">
          <cell r="P2503">
            <v>30</v>
          </cell>
          <cell r="S2503" t="str">
            <v/>
          </cell>
          <cell r="U2503" t="str">
            <v>enero</v>
          </cell>
        </row>
        <row r="2504">
          <cell r="P2504">
            <v>30</v>
          </cell>
          <cell r="S2504" t="str">
            <v/>
          </cell>
          <cell r="U2504" t="str">
            <v>enero</v>
          </cell>
        </row>
        <row r="2505">
          <cell r="P2505">
            <v>30</v>
          </cell>
          <cell r="S2505" t="str">
            <v/>
          </cell>
          <cell r="U2505" t="str">
            <v>enero</v>
          </cell>
        </row>
        <row r="2506">
          <cell r="P2506">
            <v>30</v>
          </cell>
          <cell r="S2506" t="str">
            <v/>
          </cell>
          <cell r="U2506" t="str">
            <v>enero</v>
          </cell>
        </row>
        <row r="2507">
          <cell r="P2507">
            <v>30</v>
          </cell>
          <cell r="S2507" t="str">
            <v/>
          </cell>
          <cell r="U2507" t="str">
            <v>enero</v>
          </cell>
        </row>
        <row r="2508">
          <cell r="P2508">
            <v>30</v>
          </cell>
          <cell r="S2508" t="str">
            <v/>
          </cell>
          <cell r="U2508" t="str">
            <v>enero</v>
          </cell>
        </row>
        <row r="2509">
          <cell r="P2509">
            <v>30</v>
          </cell>
          <cell r="S2509" t="str">
            <v/>
          </cell>
          <cell r="U2509" t="str">
            <v>enero</v>
          </cell>
        </row>
        <row r="2510">
          <cell r="P2510">
            <v>30</v>
          </cell>
          <cell r="S2510" t="str">
            <v/>
          </cell>
          <cell r="U2510" t="str">
            <v>enero</v>
          </cell>
        </row>
        <row r="2511">
          <cell r="P2511">
            <v>30</v>
          </cell>
          <cell r="S2511" t="str">
            <v/>
          </cell>
          <cell r="U2511" t="str">
            <v>enero</v>
          </cell>
        </row>
        <row r="2512">
          <cell r="P2512">
            <v>30</v>
          </cell>
          <cell r="S2512" t="str">
            <v/>
          </cell>
          <cell r="U2512" t="str">
            <v>enero</v>
          </cell>
        </row>
        <row r="2513">
          <cell r="P2513">
            <v>30</v>
          </cell>
          <cell r="S2513" t="str">
            <v/>
          </cell>
          <cell r="U2513" t="str">
            <v>enero</v>
          </cell>
        </row>
        <row r="2514">
          <cell r="P2514">
            <v>30</v>
          </cell>
          <cell r="S2514" t="str">
            <v/>
          </cell>
          <cell r="U2514" t="str">
            <v>enero</v>
          </cell>
        </row>
        <row r="2515">
          <cell r="P2515">
            <v>30</v>
          </cell>
          <cell r="S2515" t="str">
            <v/>
          </cell>
          <cell r="U2515" t="str">
            <v>enero</v>
          </cell>
        </row>
        <row r="2516">
          <cell r="P2516">
            <v>30</v>
          </cell>
          <cell r="S2516" t="str">
            <v/>
          </cell>
          <cell r="U2516" t="str">
            <v>enero</v>
          </cell>
        </row>
        <row r="2517">
          <cell r="P2517">
            <v>30</v>
          </cell>
          <cell r="S2517" t="str">
            <v/>
          </cell>
          <cell r="U2517" t="str">
            <v>enero</v>
          </cell>
        </row>
        <row r="2518">
          <cell r="P2518">
            <v>30</v>
          </cell>
          <cell r="S2518" t="str">
            <v/>
          </cell>
          <cell r="U2518" t="str">
            <v>enero</v>
          </cell>
        </row>
        <row r="2519">
          <cell r="P2519">
            <v>30</v>
          </cell>
          <cell r="S2519" t="str">
            <v/>
          </cell>
          <cell r="U2519" t="str">
            <v>enero</v>
          </cell>
        </row>
        <row r="2520">
          <cell r="P2520">
            <v>30</v>
          </cell>
          <cell r="S2520" t="str">
            <v/>
          </cell>
          <cell r="U2520" t="str">
            <v>enero</v>
          </cell>
        </row>
        <row r="2521">
          <cell r="P2521">
            <v>30</v>
          </cell>
          <cell r="S2521" t="str">
            <v/>
          </cell>
          <cell r="U2521" t="str">
            <v>enero</v>
          </cell>
        </row>
        <row r="2522">
          <cell r="P2522">
            <v>30</v>
          </cell>
          <cell r="S2522" t="str">
            <v/>
          </cell>
          <cell r="U2522" t="str">
            <v>enero</v>
          </cell>
        </row>
        <row r="2523">
          <cell r="P2523">
            <v>30</v>
          </cell>
          <cell r="S2523" t="str">
            <v/>
          </cell>
          <cell r="U2523" t="str">
            <v>enero</v>
          </cell>
        </row>
        <row r="2524">
          <cell r="P2524">
            <v>30</v>
          </cell>
          <cell r="S2524" t="str">
            <v/>
          </cell>
          <cell r="U2524" t="str">
            <v>enero</v>
          </cell>
        </row>
        <row r="2525">
          <cell r="P2525">
            <v>30</v>
          </cell>
          <cell r="S2525" t="str">
            <v/>
          </cell>
          <cell r="U2525" t="str">
            <v>enero</v>
          </cell>
        </row>
        <row r="2526">
          <cell r="P2526">
            <v>30</v>
          </cell>
          <cell r="S2526" t="str">
            <v/>
          </cell>
          <cell r="U2526" t="str">
            <v>enero</v>
          </cell>
        </row>
        <row r="2527">
          <cell r="P2527">
            <v>30</v>
          </cell>
          <cell r="S2527" t="str">
            <v/>
          </cell>
          <cell r="U2527" t="str">
            <v>enero</v>
          </cell>
        </row>
        <row r="2528">
          <cell r="P2528">
            <v>30</v>
          </cell>
          <cell r="S2528" t="str">
            <v/>
          </cell>
          <cell r="U2528" t="str">
            <v>enero</v>
          </cell>
        </row>
        <row r="2529">
          <cell r="P2529">
            <v>30</v>
          </cell>
          <cell r="S2529" t="str">
            <v/>
          </cell>
          <cell r="U2529" t="str">
            <v>enero</v>
          </cell>
        </row>
        <row r="2530">
          <cell r="P2530">
            <v>15</v>
          </cell>
          <cell r="S2530" t="str">
            <v/>
          </cell>
          <cell r="U2530" t="str">
            <v>enero</v>
          </cell>
        </row>
        <row r="2531">
          <cell r="P2531">
            <v>15</v>
          </cell>
          <cell r="S2531" t="str">
            <v/>
          </cell>
          <cell r="U2531" t="str">
            <v>enero</v>
          </cell>
        </row>
        <row r="2532">
          <cell r="P2532">
            <v>15</v>
          </cell>
          <cell r="S2532" t="str">
            <v/>
          </cell>
          <cell r="U2532" t="str">
            <v>enero</v>
          </cell>
        </row>
        <row r="2533">
          <cell r="P2533">
            <v>15</v>
          </cell>
          <cell r="S2533" t="str">
            <v/>
          </cell>
          <cell r="U2533" t="str">
            <v>enero</v>
          </cell>
        </row>
        <row r="2534">
          <cell r="P2534">
            <v>15</v>
          </cell>
          <cell r="S2534" t="str">
            <v/>
          </cell>
          <cell r="U2534" t="str">
            <v>enero</v>
          </cell>
        </row>
        <row r="2535">
          <cell r="P2535">
            <v>15</v>
          </cell>
          <cell r="S2535" t="str">
            <v/>
          </cell>
          <cell r="U2535" t="str">
            <v>enero</v>
          </cell>
        </row>
        <row r="2536">
          <cell r="P2536">
            <v>15</v>
          </cell>
          <cell r="S2536" t="str">
            <v/>
          </cell>
          <cell r="U2536" t="str">
            <v>enero</v>
          </cell>
        </row>
        <row r="2537">
          <cell r="P2537">
            <v>15</v>
          </cell>
          <cell r="S2537" t="str">
            <v/>
          </cell>
          <cell r="U2537" t="str">
            <v>enero</v>
          </cell>
        </row>
        <row r="2538">
          <cell r="P2538">
            <v>15</v>
          </cell>
          <cell r="S2538" t="str">
            <v/>
          </cell>
          <cell r="U2538" t="str">
            <v>enero</v>
          </cell>
        </row>
        <row r="2539">
          <cell r="P2539">
            <v>15</v>
          </cell>
          <cell r="S2539" t="str">
            <v/>
          </cell>
          <cell r="U2539" t="str">
            <v>enero</v>
          </cell>
        </row>
        <row r="2540">
          <cell r="P2540">
            <v>15</v>
          </cell>
          <cell r="S2540" t="str">
            <v/>
          </cell>
          <cell r="U2540" t="str">
            <v>enero</v>
          </cell>
        </row>
        <row r="2541">
          <cell r="P2541">
            <v>15</v>
          </cell>
          <cell r="S2541" t="str">
            <v/>
          </cell>
          <cell r="U2541" t="str">
            <v>enero</v>
          </cell>
        </row>
        <row r="2542">
          <cell r="P2542">
            <v>15</v>
          </cell>
          <cell r="S2542" t="str">
            <v/>
          </cell>
          <cell r="U2542" t="str">
            <v>enero</v>
          </cell>
        </row>
        <row r="2543">
          <cell r="P2543">
            <v>15</v>
          </cell>
          <cell r="S2543" t="str">
            <v/>
          </cell>
          <cell r="U2543" t="str">
            <v>enero</v>
          </cell>
        </row>
        <row r="2544">
          <cell r="P2544">
            <v>15</v>
          </cell>
          <cell r="S2544" t="str">
            <v/>
          </cell>
          <cell r="U2544" t="str">
            <v>enero</v>
          </cell>
        </row>
        <row r="2545">
          <cell r="P2545">
            <v>15</v>
          </cell>
          <cell r="S2545" t="str">
            <v/>
          </cell>
          <cell r="U2545" t="str">
            <v>enero</v>
          </cell>
        </row>
        <row r="2546">
          <cell r="P2546">
            <v>15</v>
          </cell>
          <cell r="S2546" t="str">
            <v/>
          </cell>
          <cell r="U2546" t="str">
            <v>enero</v>
          </cell>
        </row>
        <row r="2547">
          <cell r="P2547">
            <v>15</v>
          </cell>
          <cell r="S2547" t="str">
            <v/>
          </cell>
          <cell r="U2547" t="str">
            <v>enero</v>
          </cell>
        </row>
        <row r="2548">
          <cell r="P2548">
            <v>15</v>
          </cell>
          <cell r="S2548" t="str">
            <v/>
          </cell>
          <cell r="U2548" t="str">
            <v>enero</v>
          </cell>
        </row>
        <row r="2549">
          <cell r="P2549">
            <v>15</v>
          </cell>
          <cell r="S2549" t="str">
            <v/>
          </cell>
          <cell r="U2549" t="str">
            <v>enero</v>
          </cell>
        </row>
        <row r="2550">
          <cell r="P2550">
            <v>15</v>
          </cell>
          <cell r="S2550" t="str">
            <v/>
          </cell>
          <cell r="U2550" t="str">
            <v>enero</v>
          </cell>
        </row>
        <row r="2551">
          <cell r="P2551">
            <v>15</v>
          </cell>
          <cell r="S2551" t="str">
            <v/>
          </cell>
          <cell r="U2551" t="str">
            <v>enero</v>
          </cell>
        </row>
        <row r="2552">
          <cell r="P2552">
            <v>15</v>
          </cell>
          <cell r="S2552" t="str">
            <v/>
          </cell>
          <cell r="U2552" t="str">
            <v>enero</v>
          </cell>
        </row>
        <row r="2553">
          <cell r="P2553">
            <v>15</v>
          </cell>
          <cell r="S2553" t="str">
            <v/>
          </cell>
          <cell r="U2553" t="str">
            <v>enero</v>
          </cell>
        </row>
        <row r="2554">
          <cell r="P2554">
            <v>15</v>
          </cell>
          <cell r="S2554" t="str">
            <v/>
          </cell>
          <cell r="U2554" t="str">
            <v>enero</v>
          </cell>
        </row>
        <row r="2555">
          <cell r="P2555">
            <v>15</v>
          </cell>
          <cell r="S2555" t="str">
            <v/>
          </cell>
          <cell r="U2555" t="str">
            <v>enero</v>
          </cell>
        </row>
        <row r="2556">
          <cell r="P2556">
            <v>15</v>
          </cell>
          <cell r="S2556" t="str">
            <v/>
          </cell>
          <cell r="U2556" t="str">
            <v>enero</v>
          </cell>
        </row>
        <row r="2557">
          <cell r="P2557">
            <v>15</v>
          </cell>
          <cell r="S2557" t="str">
            <v/>
          </cell>
          <cell r="U2557" t="str">
            <v>enero</v>
          </cell>
        </row>
        <row r="2558">
          <cell r="P2558">
            <v>15</v>
          </cell>
          <cell r="S2558" t="str">
            <v/>
          </cell>
          <cell r="U2558" t="str">
            <v>enero</v>
          </cell>
        </row>
        <row r="2559">
          <cell r="P2559">
            <v>15</v>
          </cell>
          <cell r="S2559" t="str">
            <v/>
          </cell>
          <cell r="U2559" t="str">
            <v>enero</v>
          </cell>
        </row>
        <row r="2560">
          <cell r="P2560">
            <v>15</v>
          </cell>
          <cell r="S2560" t="str">
            <v/>
          </cell>
          <cell r="U2560" t="str">
            <v>enero</v>
          </cell>
        </row>
        <row r="2561">
          <cell r="P2561">
            <v>15</v>
          </cell>
          <cell r="S2561" t="str">
            <v/>
          </cell>
          <cell r="U2561" t="str">
            <v>enero</v>
          </cell>
        </row>
        <row r="2562">
          <cell r="P2562">
            <v>15</v>
          </cell>
          <cell r="S2562" t="str">
            <v/>
          </cell>
          <cell r="U2562" t="str">
            <v>enero</v>
          </cell>
        </row>
        <row r="2563">
          <cell r="P2563">
            <v>15</v>
          </cell>
          <cell r="S2563" t="str">
            <v/>
          </cell>
          <cell r="U2563" t="str">
            <v>enero</v>
          </cell>
        </row>
        <row r="2564">
          <cell r="P2564">
            <v>15</v>
          </cell>
          <cell r="S2564" t="str">
            <v/>
          </cell>
          <cell r="U2564" t="str">
            <v>enero</v>
          </cell>
        </row>
        <row r="2565">
          <cell r="P2565">
            <v>15</v>
          </cell>
          <cell r="S2565" t="str">
            <v/>
          </cell>
          <cell r="U2565" t="str">
            <v>enero</v>
          </cell>
        </row>
        <row r="2566">
          <cell r="P2566">
            <v>15</v>
          </cell>
          <cell r="S2566" t="str">
            <v/>
          </cell>
          <cell r="U2566" t="str">
            <v>enero</v>
          </cell>
        </row>
        <row r="2567">
          <cell r="P2567">
            <v>15</v>
          </cell>
          <cell r="S2567" t="str">
            <v/>
          </cell>
          <cell r="U2567" t="str">
            <v>enero</v>
          </cell>
        </row>
        <row r="2568">
          <cell r="P2568">
            <v>15</v>
          </cell>
          <cell r="S2568" t="str">
            <v/>
          </cell>
          <cell r="U2568" t="str">
            <v>enero</v>
          </cell>
        </row>
        <row r="2569">
          <cell r="P2569">
            <v>15</v>
          </cell>
          <cell r="S2569" t="str">
            <v/>
          </cell>
          <cell r="U2569" t="str">
            <v>enero</v>
          </cell>
        </row>
        <row r="2570">
          <cell r="P2570">
            <v>15</v>
          </cell>
          <cell r="S2570" t="str">
            <v/>
          </cell>
          <cell r="U2570" t="str">
            <v>enero</v>
          </cell>
        </row>
        <row r="2571">
          <cell r="P2571">
            <v>15</v>
          </cell>
          <cell r="S2571" t="str">
            <v/>
          </cell>
          <cell r="U2571" t="str">
            <v>enero</v>
          </cell>
        </row>
        <row r="2572">
          <cell r="P2572">
            <v>15</v>
          </cell>
          <cell r="S2572" t="str">
            <v/>
          </cell>
          <cell r="U2572" t="str">
            <v>enero</v>
          </cell>
        </row>
        <row r="2573">
          <cell r="P2573">
            <v>15</v>
          </cell>
          <cell r="S2573" t="str">
            <v/>
          </cell>
          <cell r="U2573" t="str">
            <v>enero</v>
          </cell>
        </row>
        <row r="2574">
          <cell r="P2574">
            <v>15</v>
          </cell>
          <cell r="S2574" t="str">
            <v/>
          </cell>
          <cell r="U2574" t="str">
            <v>enero</v>
          </cell>
        </row>
        <row r="2575">
          <cell r="P2575">
            <v>15</v>
          </cell>
          <cell r="S2575" t="str">
            <v/>
          </cell>
          <cell r="U2575" t="str">
            <v>enero</v>
          </cell>
        </row>
        <row r="2576">
          <cell r="P2576">
            <v>15</v>
          </cell>
          <cell r="S2576" t="str">
            <v/>
          </cell>
          <cell r="U2576" t="str">
            <v>enero</v>
          </cell>
        </row>
        <row r="2577">
          <cell r="P2577">
            <v>15</v>
          </cell>
          <cell r="S2577" t="str">
            <v/>
          </cell>
          <cell r="U2577" t="str">
            <v>enero</v>
          </cell>
        </row>
        <row r="2578">
          <cell r="P2578">
            <v>15</v>
          </cell>
          <cell r="S2578" t="str">
            <v/>
          </cell>
          <cell r="U2578" t="str">
            <v>enero</v>
          </cell>
        </row>
        <row r="2579">
          <cell r="P2579">
            <v>15</v>
          </cell>
          <cell r="S2579" t="str">
            <v/>
          </cell>
          <cell r="U2579" t="str">
            <v>enero</v>
          </cell>
        </row>
        <row r="2580">
          <cell r="P2580">
            <v>15</v>
          </cell>
          <cell r="S2580" t="str">
            <v/>
          </cell>
          <cell r="U2580" t="str">
            <v>enero</v>
          </cell>
        </row>
        <row r="2581">
          <cell r="P2581">
            <v>15</v>
          </cell>
          <cell r="S2581" t="str">
            <v/>
          </cell>
          <cell r="U2581" t="str">
            <v>enero</v>
          </cell>
        </row>
        <row r="2582">
          <cell r="P2582">
            <v>15</v>
          </cell>
          <cell r="S2582" t="str">
            <v/>
          </cell>
          <cell r="U2582" t="str">
            <v>enero</v>
          </cell>
        </row>
        <row r="2583">
          <cell r="P2583">
            <v>15</v>
          </cell>
          <cell r="S2583" t="str">
            <v/>
          </cell>
          <cell r="U2583" t="str">
            <v>enero</v>
          </cell>
        </row>
        <row r="2584">
          <cell r="P2584">
            <v>15</v>
          </cell>
          <cell r="S2584" t="str">
            <v/>
          </cell>
          <cell r="U2584" t="str">
            <v>enero</v>
          </cell>
        </row>
        <row r="2585">
          <cell r="P2585">
            <v>15</v>
          </cell>
          <cell r="S2585" t="str">
            <v/>
          </cell>
          <cell r="U2585" t="str">
            <v>enero</v>
          </cell>
        </row>
        <row r="2586">
          <cell r="P2586">
            <v>15</v>
          </cell>
          <cell r="S2586" t="str">
            <v/>
          </cell>
          <cell r="U2586" t="str">
            <v>enero</v>
          </cell>
        </row>
        <row r="2587">
          <cell r="P2587">
            <v>15</v>
          </cell>
          <cell r="S2587" t="str">
            <v/>
          </cell>
          <cell r="U2587" t="str">
            <v>enero</v>
          </cell>
        </row>
        <row r="2588">
          <cell r="P2588">
            <v>15</v>
          </cell>
          <cell r="S2588" t="str">
            <v/>
          </cell>
          <cell r="U2588" t="str">
            <v>enero</v>
          </cell>
        </row>
        <row r="2589">
          <cell r="P2589">
            <v>15</v>
          </cell>
          <cell r="S2589" t="str">
            <v/>
          </cell>
          <cell r="U2589" t="str">
            <v>enero</v>
          </cell>
        </row>
        <row r="2590">
          <cell r="P2590">
            <v>15</v>
          </cell>
          <cell r="S2590" t="str">
            <v/>
          </cell>
          <cell r="U2590" t="str">
            <v>enero</v>
          </cell>
        </row>
        <row r="2591">
          <cell r="P2591">
            <v>15</v>
          </cell>
          <cell r="S2591" t="str">
            <v/>
          </cell>
          <cell r="U2591" t="str">
            <v>enero</v>
          </cell>
        </row>
        <row r="2592">
          <cell r="P2592">
            <v>15</v>
          </cell>
          <cell r="S2592" t="str">
            <v/>
          </cell>
          <cell r="U2592" t="str">
            <v>enero</v>
          </cell>
        </row>
        <row r="2593">
          <cell r="P2593">
            <v>15</v>
          </cell>
          <cell r="S2593" t="str">
            <v/>
          </cell>
          <cell r="U2593" t="str">
            <v>enero</v>
          </cell>
        </row>
        <row r="2594">
          <cell r="P2594">
            <v>15</v>
          </cell>
          <cell r="S2594" t="str">
            <v/>
          </cell>
          <cell r="U2594" t="str">
            <v>enero</v>
          </cell>
        </row>
        <row r="2595">
          <cell r="P2595">
            <v>15</v>
          </cell>
          <cell r="S2595" t="str">
            <v/>
          </cell>
          <cell r="U2595" t="str">
            <v>enero</v>
          </cell>
        </row>
        <row r="2596">
          <cell r="P2596">
            <v>15</v>
          </cell>
          <cell r="S2596" t="str">
            <v/>
          </cell>
          <cell r="U2596" t="str">
            <v>enero</v>
          </cell>
        </row>
        <row r="2597">
          <cell r="P2597">
            <v>15</v>
          </cell>
          <cell r="S2597" t="str">
            <v/>
          </cell>
          <cell r="U2597" t="str">
            <v>enero</v>
          </cell>
        </row>
        <row r="2598">
          <cell r="P2598">
            <v>15</v>
          </cell>
          <cell r="S2598" t="str">
            <v/>
          </cell>
          <cell r="U2598" t="str">
            <v>enero</v>
          </cell>
        </row>
        <row r="2599">
          <cell r="P2599">
            <v>15</v>
          </cell>
          <cell r="S2599" t="str">
            <v/>
          </cell>
          <cell r="U2599" t="str">
            <v>enero</v>
          </cell>
        </row>
        <row r="2600">
          <cell r="P2600">
            <v>15</v>
          </cell>
          <cell r="S2600" t="str">
            <v/>
          </cell>
          <cell r="U2600" t="str">
            <v>enero</v>
          </cell>
        </row>
        <row r="2601">
          <cell r="P2601">
            <v>15</v>
          </cell>
          <cell r="S2601" t="str">
            <v/>
          </cell>
          <cell r="U2601" t="str">
            <v>enero</v>
          </cell>
        </row>
        <row r="2602">
          <cell r="P2602">
            <v>30</v>
          </cell>
          <cell r="S2602" t="str">
            <v/>
          </cell>
          <cell r="U2602" t="str">
            <v>enero</v>
          </cell>
        </row>
        <row r="2603">
          <cell r="P2603">
            <v>30</v>
          </cell>
          <cell r="S2603" t="str">
            <v/>
          </cell>
          <cell r="U2603" t="str">
            <v>enero</v>
          </cell>
        </row>
        <row r="2604">
          <cell r="P2604">
            <v>30</v>
          </cell>
          <cell r="S2604" t="str">
            <v/>
          </cell>
          <cell r="U2604" t="str">
            <v>enero</v>
          </cell>
        </row>
        <row r="2605">
          <cell r="P2605">
            <v>30</v>
          </cell>
          <cell r="S2605" t="str">
            <v/>
          </cell>
          <cell r="U2605" t="str">
            <v>enero</v>
          </cell>
        </row>
        <row r="2606">
          <cell r="P2606">
            <v>30</v>
          </cell>
          <cell r="S2606" t="str">
            <v/>
          </cell>
          <cell r="U2606" t="str">
            <v>enero</v>
          </cell>
        </row>
        <row r="2607">
          <cell r="P2607">
            <v>30</v>
          </cell>
          <cell r="S2607" t="str">
            <v/>
          </cell>
          <cell r="U2607" t="str">
            <v>enero</v>
          </cell>
        </row>
        <row r="2608">
          <cell r="P2608">
            <v>30</v>
          </cell>
          <cell r="S2608" t="str">
            <v/>
          </cell>
          <cell r="U2608" t="str">
            <v>enero</v>
          </cell>
        </row>
        <row r="2609">
          <cell r="P2609">
            <v>30</v>
          </cell>
          <cell r="S2609" t="str">
            <v/>
          </cell>
          <cell r="U2609" t="str">
            <v>enero</v>
          </cell>
        </row>
        <row r="2610">
          <cell r="P2610">
            <v>30</v>
          </cell>
          <cell r="S2610" t="str">
            <v/>
          </cell>
          <cell r="U2610" t="str">
            <v>enero</v>
          </cell>
        </row>
        <row r="2611">
          <cell r="P2611">
            <v>30</v>
          </cell>
          <cell r="S2611" t="str">
            <v/>
          </cell>
          <cell r="U2611" t="str">
            <v>enero</v>
          </cell>
        </row>
        <row r="2612">
          <cell r="P2612">
            <v>30</v>
          </cell>
          <cell r="S2612" t="str">
            <v/>
          </cell>
          <cell r="U2612" t="str">
            <v>enero</v>
          </cell>
        </row>
        <row r="2613">
          <cell r="P2613">
            <v>30</v>
          </cell>
          <cell r="S2613" t="str">
            <v/>
          </cell>
          <cell r="U2613" t="str">
            <v>enero</v>
          </cell>
        </row>
        <row r="2614">
          <cell r="P2614">
            <v>30</v>
          </cell>
          <cell r="S2614" t="str">
            <v/>
          </cell>
          <cell r="U2614" t="str">
            <v>enero</v>
          </cell>
        </row>
        <row r="2615">
          <cell r="P2615">
            <v>30</v>
          </cell>
          <cell r="S2615" t="str">
            <v/>
          </cell>
          <cell r="U2615" t="str">
            <v>enero</v>
          </cell>
        </row>
        <row r="2616">
          <cell r="P2616">
            <v>30</v>
          </cell>
          <cell r="S2616" t="str">
            <v/>
          </cell>
          <cell r="U2616" t="str">
            <v>enero</v>
          </cell>
        </row>
        <row r="2617">
          <cell r="P2617">
            <v>30</v>
          </cell>
          <cell r="S2617" t="str">
            <v/>
          </cell>
          <cell r="U2617" t="str">
            <v>enero</v>
          </cell>
        </row>
        <row r="2618">
          <cell r="P2618">
            <v>30</v>
          </cell>
          <cell r="S2618" t="str">
            <v/>
          </cell>
          <cell r="U2618" t="str">
            <v>enero</v>
          </cell>
        </row>
        <row r="2619">
          <cell r="P2619">
            <v>30</v>
          </cell>
          <cell r="S2619" t="str">
            <v/>
          </cell>
          <cell r="U2619" t="str">
            <v>enero</v>
          </cell>
        </row>
        <row r="2620">
          <cell r="P2620">
            <v>30</v>
          </cell>
          <cell r="S2620" t="str">
            <v/>
          </cell>
          <cell r="U2620" t="str">
            <v>enero</v>
          </cell>
        </row>
        <row r="2621">
          <cell r="P2621">
            <v>30</v>
          </cell>
          <cell r="S2621" t="str">
            <v/>
          </cell>
          <cell r="U2621" t="str">
            <v>enero</v>
          </cell>
        </row>
        <row r="2622">
          <cell r="P2622">
            <v>30</v>
          </cell>
          <cell r="S2622" t="str">
            <v/>
          </cell>
          <cell r="U2622" t="str">
            <v>enero</v>
          </cell>
        </row>
        <row r="2623">
          <cell r="P2623">
            <v>30</v>
          </cell>
          <cell r="S2623" t="str">
            <v/>
          </cell>
          <cell r="U2623" t="str">
            <v>enero</v>
          </cell>
        </row>
        <row r="2624">
          <cell r="P2624">
            <v>30</v>
          </cell>
          <cell r="S2624" t="str">
            <v/>
          </cell>
          <cell r="U2624" t="str">
            <v>enero</v>
          </cell>
        </row>
        <row r="2625">
          <cell r="P2625">
            <v>30</v>
          </cell>
          <cell r="S2625" t="str">
            <v/>
          </cell>
          <cell r="U2625" t="str">
            <v>enero</v>
          </cell>
        </row>
        <row r="2626">
          <cell r="P2626">
            <v>30</v>
          </cell>
          <cell r="S2626" t="str">
            <v/>
          </cell>
          <cell r="U2626" t="str">
            <v>enero</v>
          </cell>
        </row>
        <row r="2627">
          <cell r="P2627">
            <v>30</v>
          </cell>
          <cell r="S2627" t="str">
            <v/>
          </cell>
          <cell r="U2627" t="str">
            <v>enero</v>
          </cell>
        </row>
        <row r="2628">
          <cell r="P2628">
            <v>30</v>
          </cell>
          <cell r="S2628" t="str">
            <v/>
          </cell>
          <cell r="U2628" t="str">
            <v>enero</v>
          </cell>
        </row>
        <row r="2629">
          <cell r="P2629">
            <v>30</v>
          </cell>
          <cell r="S2629" t="str">
            <v/>
          </cell>
          <cell r="U2629" t="str">
            <v>enero</v>
          </cell>
        </row>
        <row r="2630">
          <cell r="P2630">
            <v>30</v>
          </cell>
          <cell r="S2630" t="str">
            <v/>
          </cell>
          <cell r="U2630" t="str">
            <v>enero</v>
          </cell>
        </row>
        <row r="2631">
          <cell r="P2631">
            <v>30</v>
          </cell>
          <cell r="S2631" t="str">
            <v/>
          </cell>
          <cell r="U2631" t="str">
            <v>enero</v>
          </cell>
        </row>
        <row r="2632">
          <cell r="P2632">
            <v>30</v>
          </cell>
          <cell r="S2632" t="str">
            <v/>
          </cell>
          <cell r="U2632" t="str">
            <v>enero</v>
          </cell>
        </row>
        <row r="2633">
          <cell r="P2633">
            <v>30</v>
          </cell>
          <cell r="S2633" t="str">
            <v/>
          </cell>
          <cell r="U2633" t="str">
            <v>enero</v>
          </cell>
        </row>
        <row r="2634">
          <cell r="P2634">
            <v>30</v>
          </cell>
          <cell r="S2634" t="str">
            <v/>
          </cell>
          <cell r="U2634" t="str">
            <v>enero</v>
          </cell>
        </row>
        <row r="2635">
          <cell r="P2635">
            <v>30</v>
          </cell>
          <cell r="S2635" t="str">
            <v/>
          </cell>
          <cell r="U2635" t="str">
            <v>enero</v>
          </cell>
        </row>
        <row r="2636">
          <cell r="P2636">
            <v>30</v>
          </cell>
          <cell r="S2636" t="str">
            <v/>
          </cell>
          <cell r="U2636" t="str">
            <v>enero</v>
          </cell>
        </row>
        <row r="2637">
          <cell r="P2637">
            <v>30</v>
          </cell>
          <cell r="S2637" t="str">
            <v/>
          </cell>
          <cell r="U2637" t="str">
            <v>enero</v>
          </cell>
        </row>
        <row r="2638">
          <cell r="P2638">
            <v>30</v>
          </cell>
          <cell r="S2638" t="str">
            <v/>
          </cell>
          <cell r="U2638" t="str">
            <v>enero</v>
          </cell>
        </row>
        <row r="2639">
          <cell r="P2639">
            <v>30</v>
          </cell>
          <cell r="S2639" t="str">
            <v/>
          </cell>
          <cell r="U2639" t="str">
            <v>enero</v>
          </cell>
        </row>
        <row r="2640">
          <cell r="P2640">
            <v>30</v>
          </cell>
          <cell r="S2640" t="str">
            <v/>
          </cell>
          <cell r="U2640" t="str">
            <v>enero</v>
          </cell>
        </row>
        <row r="2641">
          <cell r="P2641">
            <v>30</v>
          </cell>
          <cell r="S2641" t="str">
            <v/>
          </cell>
          <cell r="U2641" t="str">
            <v>enero</v>
          </cell>
        </row>
        <row r="2642">
          <cell r="P2642">
            <v>30</v>
          </cell>
          <cell r="S2642" t="str">
            <v/>
          </cell>
          <cell r="U2642" t="str">
            <v>enero</v>
          </cell>
        </row>
        <row r="2643">
          <cell r="P2643">
            <v>30</v>
          </cell>
          <cell r="S2643" t="str">
            <v/>
          </cell>
          <cell r="U2643" t="str">
            <v>enero</v>
          </cell>
        </row>
        <row r="2644">
          <cell r="P2644">
            <v>30</v>
          </cell>
          <cell r="S2644" t="str">
            <v/>
          </cell>
          <cell r="U2644" t="str">
            <v>enero</v>
          </cell>
        </row>
        <row r="2645">
          <cell r="P2645">
            <v>30</v>
          </cell>
          <cell r="S2645" t="str">
            <v/>
          </cell>
          <cell r="U2645" t="str">
            <v>enero</v>
          </cell>
        </row>
        <row r="2646">
          <cell r="P2646">
            <v>30</v>
          </cell>
          <cell r="S2646" t="str">
            <v/>
          </cell>
          <cell r="U2646" t="str">
            <v>enero</v>
          </cell>
        </row>
        <row r="2647">
          <cell r="P2647">
            <v>30</v>
          </cell>
          <cell r="S2647" t="str">
            <v/>
          </cell>
          <cell r="U2647" t="str">
            <v>enero</v>
          </cell>
        </row>
        <row r="2648">
          <cell r="P2648">
            <v>30</v>
          </cell>
          <cell r="S2648" t="str">
            <v/>
          </cell>
          <cell r="U2648" t="str">
            <v>enero</v>
          </cell>
        </row>
        <row r="2649">
          <cell r="P2649">
            <v>30</v>
          </cell>
          <cell r="S2649" t="str">
            <v/>
          </cell>
          <cell r="U2649" t="str">
            <v>enero</v>
          </cell>
        </row>
        <row r="2650">
          <cell r="P2650">
            <v>30</v>
          </cell>
          <cell r="S2650" t="str">
            <v/>
          </cell>
          <cell r="U2650" t="str">
            <v>enero</v>
          </cell>
        </row>
        <row r="2651">
          <cell r="P2651">
            <v>30</v>
          </cell>
          <cell r="S2651" t="str">
            <v/>
          </cell>
          <cell r="U2651" t="str">
            <v>enero</v>
          </cell>
        </row>
        <row r="2652">
          <cell r="P2652">
            <v>30</v>
          </cell>
          <cell r="S2652" t="str">
            <v/>
          </cell>
          <cell r="U2652" t="str">
            <v>enero</v>
          </cell>
        </row>
        <row r="2653">
          <cell r="P2653">
            <v>30</v>
          </cell>
          <cell r="S2653" t="str">
            <v/>
          </cell>
          <cell r="U2653" t="str">
            <v>enero</v>
          </cell>
        </row>
        <row r="2654">
          <cell r="P2654">
            <v>30</v>
          </cell>
          <cell r="S2654" t="str">
            <v/>
          </cell>
          <cell r="U2654" t="str">
            <v>enero</v>
          </cell>
        </row>
        <row r="2655">
          <cell r="P2655">
            <v>30</v>
          </cell>
          <cell r="S2655" t="str">
            <v/>
          </cell>
          <cell r="U2655" t="str">
            <v>enero</v>
          </cell>
        </row>
        <row r="2656">
          <cell r="P2656">
            <v>30</v>
          </cell>
          <cell r="S2656" t="str">
            <v/>
          </cell>
          <cell r="U2656" t="str">
            <v>enero</v>
          </cell>
        </row>
        <row r="2657">
          <cell r="P2657">
            <v>30</v>
          </cell>
          <cell r="S2657" t="str">
            <v/>
          </cell>
          <cell r="U2657" t="str">
            <v>enero</v>
          </cell>
        </row>
        <row r="2658">
          <cell r="P2658">
            <v>30</v>
          </cell>
          <cell r="S2658" t="str">
            <v/>
          </cell>
          <cell r="U2658" t="str">
            <v>enero</v>
          </cell>
        </row>
        <row r="2659">
          <cell r="P2659">
            <v>30</v>
          </cell>
          <cell r="S2659" t="str">
            <v/>
          </cell>
          <cell r="U2659" t="str">
            <v>enero</v>
          </cell>
        </row>
        <row r="2660">
          <cell r="P2660">
            <v>30</v>
          </cell>
          <cell r="S2660" t="str">
            <v/>
          </cell>
          <cell r="U2660" t="str">
            <v>enero</v>
          </cell>
        </row>
        <row r="2661">
          <cell r="P2661">
            <v>15</v>
          </cell>
          <cell r="S2661" t="str">
            <v/>
          </cell>
          <cell r="U2661" t="str">
            <v>enero</v>
          </cell>
        </row>
        <row r="2662">
          <cell r="P2662">
            <v>15</v>
          </cell>
          <cell r="S2662" t="str">
            <v/>
          </cell>
          <cell r="U2662" t="str">
            <v>enero</v>
          </cell>
        </row>
        <row r="2663">
          <cell r="P2663">
            <v>15</v>
          </cell>
          <cell r="S2663" t="str">
            <v/>
          </cell>
          <cell r="U2663" t="str">
            <v>enero</v>
          </cell>
        </row>
        <row r="2664">
          <cell r="P2664">
            <v>15</v>
          </cell>
          <cell r="S2664" t="str">
            <v/>
          </cell>
          <cell r="U2664" t="str">
            <v>enero</v>
          </cell>
        </row>
        <row r="2665">
          <cell r="P2665">
            <v>15</v>
          </cell>
          <cell r="S2665" t="str">
            <v/>
          </cell>
          <cell r="U2665" t="str">
            <v>enero</v>
          </cell>
        </row>
        <row r="2666">
          <cell r="P2666">
            <v>15</v>
          </cell>
          <cell r="S2666" t="str">
            <v/>
          </cell>
          <cell r="U2666" t="str">
            <v>enero</v>
          </cell>
        </row>
        <row r="2667">
          <cell r="P2667">
            <v>15</v>
          </cell>
          <cell r="S2667" t="str">
            <v/>
          </cell>
          <cell r="U2667" t="str">
            <v>enero</v>
          </cell>
        </row>
        <row r="2668">
          <cell r="P2668">
            <v>15</v>
          </cell>
          <cell r="S2668" t="str">
            <v/>
          </cell>
          <cell r="U2668" t="str">
            <v>enero</v>
          </cell>
        </row>
        <row r="2669">
          <cell r="P2669">
            <v>15</v>
          </cell>
          <cell r="S2669" t="str">
            <v/>
          </cell>
          <cell r="U2669" t="str">
            <v>enero</v>
          </cell>
        </row>
        <row r="2670">
          <cell r="P2670">
            <v>15</v>
          </cell>
          <cell r="S2670" t="str">
            <v/>
          </cell>
          <cell r="U2670" t="str">
            <v>enero</v>
          </cell>
        </row>
        <row r="2671">
          <cell r="P2671">
            <v>15</v>
          </cell>
          <cell r="S2671" t="str">
            <v/>
          </cell>
          <cell r="U2671" t="str">
            <v>enero</v>
          </cell>
        </row>
        <row r="2672">
          <cell r="P2672">
            <v>15</v>
          </cell>
          <cell r="S2672" t="str">
            <v/>
          </cell>
          <cell r="U2672" t="str">
            <v>enero</v>
          </cell>
        </row>
        <row r="2673">
          <cell r="P2673">
            <v>15</v>
          </cell>
          <cell r="S2673" t="str">
            <v/>
          </cell>
          <cell r="U2673" t="str">
            <v>enero</v>
          </cell>
        </row>
        <row r="2674">
          <cell r="P2674">
            <v>15</v>
          </cell>
          <cell r="S2674" t="str">
            <v/>
          </cell>
          <cell r="U2674" t="str">
            <v>enero</v>
          </cell>
        </row>
        <row r="2675">
          <cell r="P2675">
            <v>15</v>
          </cell>
          <cell r="S2675" t="str">
            <v/>
          </cell>
          <cell r="U2675" t="str">
            <v>enero</v>
          </cell>
        </row>
        <row r="2676">
          <cell r="P2676">
            <v>15</v>
          </cell>
          <cell r="S2676" t="str">
            <v/>
          </cell>
          <cell r="U2676" t="str">
            <v>enero</v>
          </cell>
        </row>
        <row r="2677">
          <cell r="P2677">
            <v>15</v>
          </cell>
          <cell r="S2677" t="str">
            <v/>
          </cell>
          <cell r="U2677" t="str">
            <v>enero</v>
          </cell>
        </row>
        <row r="2678">
          <cell r="P2678">
            <v>15</v>
          </cell>
          <cell r="S2678" t="str">
            <v/>
          </cell>
          <cell r="U2678" t="str">
            <v>enero</v>
          </cell>
        </row>
        <row r="2679">
          <cell r="P2679">
            <v>15</v>
          </cell>
          <cell r="S2679" t="str">
            <v/>
          </cell>
          <cell r="U2679" t="str">
            <v>enero</v>
          </cell>
        </row>
        <row r="2680">
          <cell r="P2680">
            <v>15</v>
          </cell>
          <cell r="S2680" t="str">
            <v/>
          </cell>
          <cell r="U2680" t="str">
            <v>enero</v>
          </cell>
        </row>
        <row r="2681">
          <cell r="P2681">
            <v>15</v>
          </cell>
          <cell r="S2681" t="str">
            <v/>
          </cell>
          <cell r="U2681" t="str">
            <v>enero</v>
          </cell>
        </row>
        <row r="2682">
          <cell r="P2682">
            <v>15</v>
          </cell>
          <cell r="S2682" t="str">
            <v/>
          </cell>
          <cell r="U2682" t="str">
            <v>enero</v>
          </cell>
        </row>
        <row r="2683">
          <cell r="P2683">
            <v>15</v>
          </cell>
          <cell r="S2683" t="str">
            <v/>
          </cell>
          <cell r="U2683" t="str">
            <v>enero</v>
          </cell>
        </row>
        <row r="2684">
          <cell r="P2684">
            <v>15</v>
          </cell>
          <cell r="S2684" t="str">
            <v/>
          </cell>
          <cell r="U2684" t="str">
            <v>enero</v>
          </cell>
        </row>
        <row r="2685">
          <cell r="P2685">
            <v>15</v>
          </cell>
          <cell r="S2685" t="str">
            <v/>
          </cell>
          <cell r="U2685" t="str">
            <v>enero</v>
          </cell>
        </row>
        <row r="2686">
          <cell r="P2686">
            <v>15</v>
          </cell>
          <cell r="S2686" t="str">
            <v/>
          </cell>
          <cell r="U2686" t="str">
            <v>enero</v>
          </cell>
        </row>
        <row r="2687">
          <cell r="P2687">
            <v>15</v>
          </cell>
          <cell r="S2687" t="str">
            <v/>
          </cell>
          <cell r="U2687" t="str">
            <v>enero</v>
          </cell>
        </row>
        <row r="2688">
          <cell r="P2688">
            <v>15</v>
          </cell>
          <cell r="S2688" t="str">
            <v/>
          </cell>
          <cell r="U2688" t="str">
            <v>enero</v>
          </cell>
        </row>
        <row r="2689">
          <cell r="P2689">
            <v>15</v>
          </cell>
          <cell r="S2689" t="str">
            <v/>
          </cell>
          <cell r="U2689" t="str">
            <v>enero</v>
          </cell>
        </row>
        <row r="2690">
          <cell r="P2690">
            <v>15</v>
          </cell>
          <cell r="S2690" t="str">
            <v/>
          </cell>
          <cell r="U2690" t="str">
            <v>enero</v>
          </cell>
        </row>
        <row r="2691">
          <cell r="P2691">
            <v>15</v>
          </cell>
          <cell r="S2691" t="str">
            <v/>
          </cell>
          <cell r="U2691" t="str">
            <v>enero</v>
          </cell>
        </row>
        <row r="2692">
          <cell r="P2692">
            <v>15</v>
          </cell>
          <cell r="S2692" t="str">
            <v/>
          </cell>
          <cell r="U2692" t="str">
            <v>enero</v>
          </cell>
        </row>
        <row r="2693">
          <cell r="P2693">
            <v>15</v>
          </cell>
          <cell r="S2693" t="str">
            <v/>
          </cell>
          <cell r="U2693" t="str">
            <v>enero</v>
          </cell>
        </row>
        <row r="2694">
          <cell r="P2694">
            <v>15</v>
          </cell>
          <cell r="S2694" t="str">
            <v/>
          </cell>
          <cell r="U2694" t="str">
            <v>enero</v>
          </cell>
        </row>
        <row r="2695">
          <cell r="P2695">
            <v>15</v>
          </cell>
          <cell r="S2695" t="str">
            <v/>
          </cell>
          <cell r="U2695" t="str">
            <v>enero</v>
          </cell>
        </row>
        <row r="2696">
          <cell r="P2696">
            <v>15</v>
          </cell>
          <cell r="S2696" t="str">
            <v/>
          </cell>
          <cell r="U2696" t="str">
            <v>enero</v>
          </cell>
        </row>
        <row r="2697">
          <cell r="P2697">
            <v>15</v>
          </cell>
          <cell r="S2697" t="str">
            <v/>
          </cell>
          <cell r="U2697" t="str">
            <v>enero</v>
          </cell>
        </row>
        <row r="2698">
          <cell r="P2698">
            <v>15</v>
          </cell>
          <cell r="S2698" t="str">
            <v/>
          </cell>
          <cell r="U2698" t="str">
            <v>enero</v>
          </cell>
        </row>
        <row r="2699">
          <cell r="P2699">
            <v>15</v>
          </cell>
          <cell r="S2699" t="str">
            <v/>
          </cell>
          <cell r="U2699" t="str">
            <v>enero</v>
          </cell>
        </row>
        <row r="2700">
          <cell r="P2700">
            <v>15</v>
          </cell>
          <cell r="S2700" t="str">
            <v/>
          </cell>
          <cell r="U2700" t="str">
            <v>enero</v>
          </cell>
        </row>
        <row r="2701">
          <cell r="P2701">
            <v>15</v>
          </cell>
          <cell r="S2701" t="str">
            <v/>
          </cell>
          <cell r="U2701" t="str">
            <v>enero</v>
          </cell>
        </row>
        <row r="2702">
          <cell r="P2702">
            <v>15</v>
          </cell>
          <cell r="S2702" t="str">
            <v/>
          </cell>
          <cell r="U2702" t="str">
            <v>enero</v>
          </cell>
        </row>
        <row r="2703">
          <cell r="P2703">
            <v>15</v>
          </cell>
          <cell r="S2703" t="str">
            <v/>
          </cell>
          <cell r="U2703" t="str">
            <v>enero</v>
          </cell>
        </row>
        <row r="2704">
          <cell r="P2704">
            <v>15</v>
          </cell>
          <cell r="S2704" t="str">
            <v/>
          </cell>
          <cell r="U2704" t="str">
            <v>enero</v>
          </cell>
        </row>
        <row r="2705">
          <cell r="P2705">
            <v>15</v>
          </cell>
          <cell r="S2705" t="str">
            <v/>
          </cell>
          <cell r="U2705" t="str">
            <v>enero</v>
          </cell>
        </row>
        <row r="2706">
          <cell r="P2706">
            <v>15</v>
          </cell>
          <cell r="S2706" t="str">
            <v/>
          </cell>
          <cell r="U2706" t="str">
            <v>enero</v>
          </cell>
        </row>
        <row r="2707">
          <cell r="P2707">
            <v>15</v>
          </cell>
          <cell r="S2707" t="str">
            <v/>
          </cell>
          <cell r="U2707" t="str">
            <v>enero</v>
          </cell>
        </row>
        <row r="2708">
          <cell r="P2708">
            <v>15</v>
          </cell>
          <cell r="S2708" t="str">
            <v/>
          </cell>
          <cell r="U2708" t="str">
            <v>enero</v>
          </cell>
        </row>
        <row r="2709">
          <cell r="P2709">
            <v>15</v>
          </cell>
          <cell r="S2709" t="str">
            <v/>
          </cell>
          <cell r="U2709" t="str">
            <v>enero</v>
          </cell>
        </row>
        <row r="2710">
          <cell r="P2710">
            <v>15</v>
          </cell>
          <cell r="S2710" t="str">
            <v/>
          </cell>
          <cell r="U2710" t="str">
            <v>enero</v>
          </cell>
        </row>
        <row r="2711">
          <cell r="P2711">
            <v>15</v>
          </cell>
          <cell r="S2711" t="str">
            <v/>
          </cell>
          <cell r="U2711" t="str">
            <v>enero</v>
          </cell>
        </row>
        <row r="2712">
          <cell r="P2712">
            <v>15</v>
          </cell>
          <cell r="S2712" t="str">
            <v/>
          </cell>
          <cell r="U2712" t="str">
            <v>enero</v>
          </cell>
        </row>
        <row r="2713">
          <cell r="P2713">
            <v>15</v>
          </cell>
          <cell r="S2713" t="str">
            <v/>
          </cell>
          <cell r="U2713" t="str">
            <v>enero</v>
          </cell>
        </row>
        <row r="2714">
          <cell r="P2714">
            <v>15</v>
          </cell>
          <cell r="S2714" t="str">
            <v/>
          </cell>
          <cell r="U2714" t="str">
            <v>enero</v>
          </cell>
        </row>
        <row r="2715">
          <cell r="P2715">
            <v>15</v>
          </cell>
          <cell r="S2715" t="str">
            <v/>
          </cell>
          <cell r="U2715" t="str">
            <v>enero</v>
          </cell>
        </row>
        <row r="2716">
          <cell r="P2716">
            <v>15</v>
          </cell>
          <cell r="S2716" t="str">
            <v/>
          </cell>
          <cell r="U2716" t="str">
            <v>enero</v>
          </cell>
        </row>
        <row r="2717">
          <cell r="P2717">
            <v>15</v>
          </cell>
          <cell r="S2717" t="str">
            <v/>
          </cell>
          <cell r="U2717" t="str">
            <v>enero</v>
          </cell>
        </row>
        <row r="2718">
          <cell r="P2718">
            <v>15</v>
          </cell>
          <cell r="S2718" t="str">
            <v/>
          </cell>
          <cell r="U2718" t="str">
            <v>enero</v>
          </cell>
        </row>
        <row r="2719">
          <cell r="P2719">
            <v>15</v>
          </cell>
          <cell r="S2719" t="str">
            <v/>
          </cell>
          <cell r="U2719" t="str">
            <v>enero</v>
          </cell>
        </row>
        <row r="2720">
          <cell r="P2720">
            <v>15</v>
          </cell>
          <cell r="S2720" t="str">
            <v/>
          </cell>
          <cell r="U2720" t="str">
            <v>enero</v>
          </cell>
        </row>
        <row r="2721">
          <cell r="P2721">
            <v>15</v>
          </cell>
          <cell r="S2721" t="str">
            <v/>
          </cell>
          <cell r="U2721" t="str">
            <v>enero</v>
          </cell>
        </row>
        <row r="2722">
          <cell r="P2722">
            <v>15</v>
          </cell>
          <cell r="S2722" t="str">
            <v/>
          </cell>
          <cell r="U2722" t="str">
            <v>enero</v>
          </cell>
        </row>
        <row r="2723">
          <cell r="P2723">
            <v>15</v>
          </cell>
          <cell r="S2723" t="str">
            <v/>
          </cell>
          <cell r="U2723" t="str">
            <v>enero</v>
          </cell>
        </row>
        <row r="2724">
          <cell r="P2724">
            <v>15</v>
          </cell>
          <cell r="S2724" t="str">
            <v/>
          </cell>
          <cell r="U2724" t="str">
            <v>enero</v>
          </cell>
        </row>
        <row r="2725">
          <cell r="P2725">
            <v>15</v>
          </cell>
          <cell r="S2725" t="str">
            <v/>
          </cell>
          <cell r="U2725" t="str">
            <v>enero</v>
          </cell>
        </row>
        <row r="2726">
          <cell r="P2726">
            <v>15</v>
          </cell>
          <cell r="S2726" t="str">
            <v/>
          </cell>
          <cell r="U2726" t="str">
            <v>enero</v>
          </cell>
        </row>
        <row r="2727">
          <cell r="P2727">
            <v>15</v>
          </cell>
          <cell r="S2727" t="str">
            <v/>
          </cell>
          <cell r="U2727" t="str">
            <v>enero</v>
          </cell>
        </row>
        <row r="2728">
          <cell r="P2728">
            <v>15</v>
          </cell>
          <cell r="S2728" t="str">
            <v/>
          </cell>
          <cell r="U2728" t="str">
            <v>enero</v>
          </cell>
        </row>
        <row r="2729">
          <cell r="P2729">
            <v>15</v>
          </cell>
          <cell r="S2729" t="str">
            <v/>
          </cell>
          <cell r="U2729" t="str">
            <v>enero</v>
          </cell>
        </row>
        <row r="2730">
          <cell r="P2730">
            <v>15</v>
          </cell>
          <cell r="S2730" t="str">
            <v/>
          </cell>
          <cell r="U2730" t="str">
            <v>enero</v>
          </cell>
        </row>
        <row r="2731">
          <cell r="P2731">
            <v>15</v>
          </cell>
          <cell r="S2731" t="str">
            <v/>
          </cell>
          <cell r="U2731" t="str">
            <v>enero</v>
          </cell>
        </row>
        <row r="2732">
          <cell r="P2732">
            <v>30</v>
          </cell>
          <cell r="S2732" t="str">
            <v/>
          </cell>
          <cell r="U2732" t="str">
            <v>enero</v>
          </cell>
        </row>
        <row r="2733">
          <cell r="P2733">
            <v>30</v>
          </cell>
          <cell r="S2733" t="str">
            <v/>
          </cell>
          <cell r="U2733" t="str">
            <v>enero</v>
          </cell>
        </row>
        <row r="2734">
          <cell r="P2734">
            <v>30</v>
          </cell>
          <cell r="S2734" t="str">
            <v/>
          </cell>
          <cell r="U2734" t="str">
            <v>enero</v>
          </cell>
        </row>
        <row r="2735">
          <cell r="P2735">
            <v>30</v>
          </cell>
          <cell r="S2735" t="str">
            <v/>
          </cell>
          <cell r="U2735" t="str">
            <v>enero</v>
          </cell>
        </row>
        <row r="2736">
          <cell r="P2736">
            <v>30</v>
          </cell>
          <cell r="S2736" t="str">
            <v/>
          </cell>
          <cell r="U2736" t="str">
            <v>enero</v>
          </cell>
        </row>
        <row r="2737">
          <cell r="P2737">
            <v>30</v>
          </cell>
          <cell r="S2737" t="str">
            <v/>
          </cell>
          <cell r="U2737" t="str">
            <v>enero</v>
          </cell>
        </row>
        <row r="2738">
          <cell r="P2738">
            <v>30</v>
          </cell>
          <cell r="S2738" t="str">
            <v/>
          </cell>
          <cell r="U2738" t="str">
            <v>enero</v>
          </cell>
        </row>
        <row r="2739">
          <cell r="P2739">
            <v>30</v>
          </cell>
          <cell r="S2739" t="str">
            <v/>
          </cell>
          <cell r="U2739" t="str">
            <v>enero</v>
          </cell>
        </row>
        <row r="2740">
          <cell r="P2740">
            <v>30</v>
          </cell>
          <cell r="S2740" t="str">
            <v/>
          </cell>
          <cell r="U2740" t="str">
            <v>enero</v>
          </cell>
        </row>
        <row r="2741">
          <cell r="P2741">
            <v>30</v>
          </cell>
          <cell r="S2741" t="str">
            <v/>
          </cell>
          <cell r="U2741" t="str">
            <v>enero</v>
          </cell>
        </row>
        <row r="2742">
          <cell r="P2742">
            <v>30</v>
          </cell>
          <cell r="S2742" t="str">
            <v/>
          </cell>
          <cell r="U2742" t="str">
            <v>enero</v>
          </cell>
        </row>
        <row r="2743">
          <cell r="P2743">
            <v>30</v>
          </cell>
          <cell r="S2743" t="str">
            <v/>
          </cell>
          <cell r="U2743" t="str">
            <v>enero</v>
          </cell>
        </row>
        <row r="2744">
          <cell r="P2744">
            <v>30</v>
          </cell>
          <cell r="S2744" t="str">
            <v/>
          </cell>
          <cell r="U2744" t="str">
            <v>enero</v>
          </cell>
        </row>
        <row r="2745">
          <cell r="P2745">
            <v>30</v>
          </cell>
          <cell r="S2745" t="str">
            <v/>
          </cell>
          <cell r="U2745" t="str">
            <v>enero</v>
          </cell>
        </row>
        <row r="2746">
          <cell r="P2746">
            <v>30</v>
          </cell>
          <cell r="S2746" t="str">
            <v/>
          </cell>
          <cell r="U2746" t="str">
            <v>enero</v>
          </cell>
        </row>
        <row r="2747">
          <cell r="P2747">
            <v>30</v>
          </cell>
          <cell r="S2747" t="str">
            <v/>
          </cell>
          <cell r="U2747" t="str">
            <v>enero</v>
          </cell>
        </row>
        <row r="2748">
          <cell r="P2748">
            <v>30</v>
          </cell>
          <cell r="S2748" t="str">
            <v/>
          </cell>
          <cell r="U2748" t="str">
            <v>enero</v>
          </cell>
        </row>
        <row r="2749">
          <cell r="P2749">
            <v>30</v>
          </cell>
          <cell r="S2749" t="str">
            <v/>
          </cell>
          <cell r="U2749" t="str">
            <v>enero</v>
          </cell>
        </row>
        <row r="2750">
          <cell r="P2750">
            <v>30</v>
          </cell>
          <cell r="S2750" t="str">
            <v/>
          </cell>
          <cell r="U2750" t="str">
            <v>enero</v>
          </cell>
        </row>
        <row r="2751">
          <cell r="P2751">
            <v>30</v>
          </cell>
          <cell r="S2751" t="str">
            <v/>
          </cell>
          <cell r="U2751" t="str">
            <v>enero</v>
          </cell>
        </row>
        <row r="2752">
          <cell r="P2752">
            <v>30</v>
          </cell>
          <cell r="S2752" t="str">
            <v/>
          </cell>
          <cell r="U2752" t="str">
            <v>enero</v>
          </cell>
        </row>
        <row r="2753">
          <cell r="P2753">
            <v>30</v>
          </cell>
          <cell r="S2753" t="str">
            <v/>
          </cell>
          <cell r="U2753" t="str">
            <v>enero</v>
          </cell>
        </row>
        <row r="2754">
          <cell r="P2754">
            <v>30</v>
          </cell>
          <cell r="S2754" t="str">
            <v/>
          </cell>
          <cell r="U2754" t="str">
            <v>enero</v>
          </cell>
        </row>
        <row r="2755">
          <cell r="P2755">
            <v>30</v>
          </cell>
          <cell r="S2755" t="str">
            <v/>
          </cell>
          <cell r="U2755" t="str">
            <v>enero</v>
          </cell>
        </row>
        <row r="2756">
          <cell r="P2756">
            <v>30</v>
          </cell>
          <cell r="S2756" t="str">
            <v/>
          </cell>
          <cell r="U2756" t="str">
            <v>enero</v>
          </cell>
        </row>
        <row r="2757">
          <cell r="P2757">
            <v>30</v>
          </cell>
          <cell r="S2757" t="str">
            <v/>
          </cell>
          <cell r="U2757" t="str">
            <v>enero</v>
          </cell>
        </row>
        <row r="2758">
          <cell r="P2758">
            <v>30</v>
          </cell>
          <cell r="S2758" t="str">
            <v/>
          </cell>
          <cell r="U2758" t="str">
            <v>enero</v>
          </cell>
        </row>
        <row r="2759">
          <cell r="P2759">
            <v>30</v>
          </cell>
          <cell r="S2759" t="str">
            <v/>
          </cell>
          <cell r="U2759" t="str">
            <v>enero</v>
          </cell>
        </row>
        <row r="2760">
          <cell r="P2760">
            <v>30</v>
          </cell>
          <cell r="S2760" t="str">
            <v/>
          </cell>
          <cell r="U2760" t="str">
            <v>enero</v>
          </cell>
        </row>
        <row r="2761">
          <cell r="P2761">
            <v>30</v>
          </cell>
          <cell r="S2761" t="str">
            <v/>
          </cell>
          <cell r="U2761" t="str">
            <v>enero</v>
          </cell>
        </row>
        <row r="2762">
          <cell r="P2762">
            <v>30</v>
          </cell>
          <cell r="S2762" t="str">
            <v/>
          </cell>
          <cell r="U2762" t="str">
            <v>enero</v>
          </cell>
        </row>
        <row r="2763">
          <cell r="P2763">
            <v>30</v>
          </cell>
          <cell r="S2763" t="str">
            <v/>
          </cell>
          <cell r="U2763" t="str">
            <v>enero</v>
          </cell>
        </row>
        <row r="2764">
          <cell r="P2764">
            <v>30</v>
          </cell>
          <cell r="S2764" t="str">
            <v/>
          </cell>
          <cell r="U2764" t="str">
            <v>enero</v>
          </cell>
        </row>
        <row r="2765">
          <cell r="P2765">
            <v>30</v>
          </cell>
          <cell r="S2765" t="str">
            <v/>
          </cell>
          <cell r="U2765" t="str">
            <v>enero</v>
          </cell>
        </row>
        <row r="2766">
          <cell r="P2766">
            <v>30</v>
          </cell>
          <cell r="S2766" t="str">
            <v/>
          </cell>
          <cell r="U2766" t="str">
            <v>enero</v>
          </cell>
        </row>
        <row r="2767">
          <cell r="P2767">
            <v>30</v>
          </cell>
          <cell r="S2767" t="str">
            <v/>
          </cell>
          <cell r="U2767" t="str">
            <v>enero</v>
          </cell>
        </row>
        <row r="2768">
          <cell r="P2768">
            <v>30</v>
          </cell>
          <cell r="S2768" t="str">
            <v/>
          </cell>
          <cell r="U2768" t="str">
            <v>enero</v>
          </cell>
        </row>
        <row r="2769">
          <cell r="P2769">
            <v>30</v>
          </cell>
          <cell r="S2769" t="str">
            <v/>
          </cell>
          <cell r="U2769" t="str">
            <v>enero</v>
          </cell>
        </row>
        <row r="2770">
          <cell r="P2770">
            <v>30</v>
          </cell>
          <cell r="S2770" t="str">
            <v/>
          </cell>
          <cell r="U2770" t="str">
            <v>enero</v>
          </cell>
        </row>
        <row r="2771">
          <cell r="P2771">
            <v>30</v>
          </cell>
          <cell r="S2771" t="str">
            <v/>
          </cell>
          <cell r="U2771" t="str">
            <v>enero</v>
          </cell>
        </row>
        <row r="2772">
          <cell r="P2772">
            <v>30</v>
          </cell>
          <cell r="S2772" t="str">
            <v/>
          </cell>
          <cell r="U2772" t="str">
            <v>enero</v>
          </cell>
        </row>
        <row r="2773">
          <cell r="P2773">
            <v>30</v>
          </cell>
          <cell r="S2773" t="str">
            <v/>
          </cell>
          <cell r="U2773" t="str">
            <v>enero</v>
          </cell>
        </row>
        <row r="2774">
          <cell r="P2774">
            <v>30</v>
          </cell>
          <cell r="S2774" t="str">
            <v/>
          </cell>
          <cell r="U2774" t="str">
            <v>enero</v>
          </cell>
        </row>
        <row r="2775">
          <cell r="P2775">
            <v>30</v>
          </cell>
          <cell r="S2775" t="str">
            <v/>
          </cell>
          <cell r="U2775" t="str">
            <v>enero</v>
          </cell>
        </row>
        <row r="2776">
          <cell r="P2776">
            <v>30</v>
          </cell>
          <cell r="S2776" t="str">
            <v/>
          </cell>
          <cell r="U2776" t="str">
            <v>enero</v>
          </cell>
        </row>
        <row r="2777">
          <cell r="P2777">
            <v>30</v>
          </cell>
          <cell r="S2777" t="str">
            <v/>
          </cell>
          <cell r="U2777" t="str">
            <v>enero</v>
          </cell>
        </row>
        <row r="2778">
          <cell r="P2778">
            <v>30</v>
          </cell>
          <cell r="S2778" t="str">
            <v/>
          </cell>
          <cell r="U2778" t="str">
            <v>enero</v>
          </cell>
        </row>
        <row r="2779">
          <cell r="P2779">
            <v>30</v>
          </cell>
          <cell r="S2779" t="str">
            <v/>
          </cell>
          <cell r="U2779" t="str">
            <v>enero</v>
          </cell>
        </row>
        <row r="2780">
          <cell r="P2780">
            <v>30</v>
          </cell>
          <cell r="S2780" t="str">
            <v/>
          </cell>
          <cell r="U2780" t="str">
            <v>enero</v>
          </cell>
        </row>
        <row r="2781">
          <cell r="P2781">
            <v>30</v>
          </cell>
          <cell r="S2781" t="str">
            <v/>
          </cell>
          <cell r="U2781" t="str">
            <v>enero</v>
          </cell>
        </row>
        <row r="2782">
          <cell r="P2782">
            <v>30</v>
          </cell>
          <cell r="S2782" t="str">
            <v/>
          </cell>
          <cell r="U2782" t="str">
            <v>enero</v>
          </cell>
        </row>
        <row r="2783">
          <cell r="P2783">
            <v>30</v>
          </cell>
          <cell r="S2783" t="str">
            <v/>
          </cell>
          <cell r="U2783" t="str">
            <v>enero</v>
          </cell>
        </row>
        <row r="2784">
          <cell r="P2784">
            <v>30</v>
          </cell>
          <cell r="S2784" t="str">
            <v/>
          </cell>
          <cell r="U2784" t="str">
            <v>enero</v>
          </cell>
        </row>
        <row r="2785">
          <cell r="P2785">
            <v>30</v>
          </cell>
          <cell r="S2785" t="str">
            <v/>
          </cell>
          <cell r="U2785" t="str">
            <v>enero</v>
          </cell>
        </row>
        <row r="2786">
          <cell r="P2786">
            <v>30</v>
          </cell>
          <cell r="S2786" t="str">
            <v/>
          </cell>
          <cell r="U2786" t="str">
            <v>enero</v>
          </cell>
        </row>
        <row r="2787">
          <cell r="P2787">
            <v>30</v>
          </cell>
          <cell r="S2787" t="str">
            <v/>
          </cell>
          <cell r="U2787" t="str">
            <v>enero</v>
          </cell>
        </row>
        <row r="2788">
          <cell r="P2788">
            <v>30</v>
          </cell>
          <cell r="S2788" t="str">
            <v/>
          </cell>
          <cell r="U2788" t="str">
            <v>enero</v>
          </cell>
        </row>
        <row r="2789">
          <cell r="P2789">
            <v>30</v>
          </cell>
          <cell r="S2789" t="str">
            <v/>
          </cell>
          <cell r="U2789" t="str">
            <v>enero</v>
          </cell>
        </row>
        <row r="2790">
          <cell r="P2790">
            <v>30</v>
          </cell>
          <cell r="S2790" t="str">
            <v/>
          </cell>
          <cell r="U2790" t="str">
            <v>enero</v>
          </cell>
        </row>
        <row r="2791">
          <cell r="P2791">
            <v>30</v>
          </cell>
          <cell r="S2791" t="str">
            <v/>
          </cell>
          <cell r="U2791" t="str">
            <v>enero</v>
          </cell>
        </row>
        <row r="2792">
          <cell r="P2792">
            <v>30</v>
          </cell>
          <cell r="S2792" t="str">
            <v/>
          </cell>
          <cell r="U2792" t="str">
            <v>enero</v>
          </cell>
        </row>
        <row r="2793">
          <cell r="P2793">
            <v>30</v>
          </cell>
          <cell r="S2793" t="str">
            <v/>
          </cell>
          <cell r="U2793" t="str">
            <v>enero</v>
          </cell>
        </row>
        <row r="2794">
          <cell r="P2794">
            <v>30</v>
          </cell>
          <cell r="S2794" t="str">
            <v/>
          </cell>
          <cell r="U2794" t="str">
            <v>enero</v>
          </cell>
        </row>
        <row r="2795">
          <cell r="P2795">
            <v>30</v>
          </cell>
          <cell r="S2795" t="str">
            <v/>
          </cell>
          <cell r="U2795" t="str">
            <v>enero</v>
          </cell>
        </row>
        <row r="2796">
          <cell r="P2796">
            <v>30</v>
          </cell>
          <cell r="S2796" t="str">
            <v/>
          </cell>
          <cell r="U2796" t="str">
            <v>enero</v>
          </cell>
        </row>
        <row r="2797">
          <cell r="P2797">
            <v>30</v>
          </cell>
          <cell r="S2797" t="str">
            <v/>
          </cell>
          <cell r="U2797" t="str">
            <v>enero</v>
          </cell>
        </row>
        <row r="2798">
          <cell r="P2798">
            <v>30</v>
          </cell>
          <cell r="S2798" t="str">
            <v/>
          </cell>
          <cell r="U2798" t="str">
            <v>enero</v>
          </cell>
        </row>
        <row r="2799">
          <cell r="P2799">
            <v>30</v>
          </cell>
          <cell r="S2799" t="str">
            <v/>
          </cell>
          <cell r="U2799" t="str">
            <v>enero</v>
          </cell>
        </row>
        <row r="2800">
          <cell r="P2800">
            <v>30</v>
          </cell>
          <cell r="S2800" t="str">
            <v/>
          </cell>
          <cell r="U2800" t="str">
            <v>enero</v>
          </cell>
        </row>
        <row r="2801">
          <cell r="P2801">
            <v>30</v>
          </cell>
          <cell r="S2801" t="str">
            <v/>
          </cell>
          <cell r="U2801" t="str">
            <v>enero</v>
          </cell>
        </row>
        <row r="2802">
          <cell r="P2802">
            <v>30</v>
          </cell>
          <cell r="S2802" t="str">
            <v/>
          </cell>
          <cell r="U2802" t="str">
            <v>enero</v>
          </cell>
        </row>
        <row r="2803">
          <cell r="P2803">
            <v>30</v>
          </cell>
          <cell r="S2803" t="str">
            <v/>
          </cell>
          <cell r="U2803" t="str">
            <v>enero</v>
          </cell>
        </row>
        <row r="2804">
          <cell r="P2804">
            <v>30</v>
          </cell>
          <cell r="S2804" t="str">
            <v/>
          </cell>
          <cell r="U2804" t="str">
            <v>enero</v>
          </cell>
        </row>
        <row r="2805">
          <cell r="P2805">
            <v>30</v>
          </cell>
          <cell r="S2805" t="str">
            <v/>
          </cell>
          <cell r="U2805" t="str">
            <v>enero</v>
          </cell>
        </row>
        <row r="2806">
          <cell r="P2806">
            <v>30</v>
          </cell>
          <cell r="S2806" t="str">
            <v/>
          </cell>
          <cell r="U2806" t="str">
            <v>enero</v>
          </cell>
        </row>
        <row r="2807">
          <cell r="P2807">
            <v>30</v>
          </cell>
          <cell r="S2807" t="str">
            <v/>
          </cell>
          <cell r="U2807" t="str">
            <v>enero</v>
          </cell>
        </row>
        <row r="2808">
          <cell r="P2808">
            <v>30</v>
          </cell>
          <cell r="S2808" t="str">
            <v/>
          </cell>
          <cell r="U2808" t="str">
            <v>enero</v>
          </cell>
        </row>
        <row r="2809">
          <cell r="P2809">
            <v>30</v>
          </cell>
          <cell r="S2809" t="str">
            <v/>
          </cell>
          <cell r="U2809" t="str">
            <v>enero</v>
          </cell>
        </row>
        <row r="2810">
          <cell r="P2810">
            <v>30</v>
          </cell>
          <cell r="S2810" t="str">
            <v/>
          </cell>
          <cell r="U2810" t="str">
            <v>enero</v>
          </cell>
        </row>
        <row r="2811">
          <cell r="P2811">
            <v>30</v>
          </cell>
          <cell r="S2811" t="str">
            <v/>
          </cell>
          <cell r="U2811" t="str">
            <v>enero</v>
          </cell>
        </row>
        <row r="2812">
          <cell r="P2812">
            <v>30</v>
          </cell>
          <cell r="S2812" t="str">
            <v/>
          </cell>
          <cell r="U2812" t="str">
            <v>enero</v>
          </cell>
        </row>
        <row r="2813">
          <cell r="P2813">
            <v>30</v>
          </cell>
          <cell r="S2813" t="str">
            <v/>
          </cell>
          <cell r="U2813" t="str">
            <v>enero</v>
          </cell>
        </row>
        <row r="2814">
          <cell r="P2814">
            <v>30</v>
          </cell>
          <cell r="S2814" t="str">
            <v/>
          </cell>
          <cell r="U2814" t="str">
            <v>enero</v>
          </cell>
        </row>
        <row r="2815">
          <cell r="P2815">
            <v>30</v>
          </cell>
          <cell r="S2815" t="str">
            <v/>
          </cell>
          <cell r="U2815" t="str">
            <v>enero</v>
          </cell>
        </row>
        <row r="2816">
          <cell r="P2816">
            <v>30</v>
          </cell>
          <cell r="S2816" t="str">
            <v/>
          </cell>
          <cell r="U2816" t="str">
            <v>enero</v>
          </cell>
        </row>
        <row r="2817">
          <cell r="P2817">
            <v>30</v>
          </cell>
          <cell r="S2817" t="str">
            <v/>
          </cell>
          <cell r="U2817" t="str">
            <v>enero</v>
          </cell>
        </row>
        <row r="2818">
          <cell r="P2818">
            <v>30</v>
          </cell>
          <cell r="S2818" t="str">
            <v/>
          </cell>
          <cell r="U2818" t="str">
            <v>enero</v>
          </cell>
        </row>
        <row r="2819">
          <cell r="P2819">
            <v>30</v>
          </cell>
          <cell r="S2819" t="str">
            <v/>
          </cell>
          <cell r="U2819" t="str">
            <v>enero</v>
          </cell>
        </row>
        <row r="2820">
          <cell r="P2820">
            <v>30</v>
          </cell>
          <cell r="S2820" t="str">
            <v/>
          </cell>
          <cell r="U2820" t="str">
            <v>enero</v>
          </cell>
        </row>
        <row r="2821">
          <cell r="P2821">
            <v>30</v>
          </cell>
          <cell r="S2821" t="str">
            <v/>
          </cell>
          <cell r="U2821" t="str">
            <v>enero</v>
          </cell>
        </row>
        <row r="2822">
          <cell r="P2822">
            <v>30</v>
          </cell>
          <cell r="S2822" t="str">
            <v/>
          </cell>
          <cell r="U2822" t="str">
            <v>enero</v>
          </cell>
        </row>
        <row r="2823">
          <cell r="P2823">
            <v>30</v>
          </cell>
          <cell r="S2823" t="str">
            <v/>
          </cell>
          <cell r="U2823" t="str">
            <v>enero</v>
          </cell>
        </row>
        <row r="2824">
          <cell r="P2824">
            <v>30</v>
          </cell>
          <cell r="S2824" t="str">
            <v/>
          </cell>
          <cell r="U2824" t="str">
            <v>enero</v>
          </cell>
        </row>
        <row r="2825">
          <cell r="P2825">
            <v>30</v>
          </cell>
          <cell r="S2825" t="str">
            <v/>
          </cell>
          <cell r="U2825" t="str">
            <v>enero</v>
          </cell>
        </row>
        <row r="2826">
          <cell r="P2826">
            <v>30</v>
          </cell>
          <cell r="S2826" t="str">
            <v/>
          </cell>
          <cell r="U2826" t="str">
            <v>enero</v>
          </cell>
        </row>
        <row r="2827">
          <cell r="P2827">
            <v>30</v>
          </cell>
          <cell r="S2827" t="str">
            <v/>
          </cell>
          <cell r="U2827" t="str">
            <v>enero</v>
          </cell>
        </row>
        <row r="2828">
          <cell r="P2828">
            <v>30</v>
          </cell>
          <cell r="S2828" t="str">
            <v/>
          </cell>
          <cell r="U2828" t="str">
            <v>enero</v>
          </cell>
        </row>
        <row r="2829">
          <cell r="P2829">
            <v>30</v>
          </cell>
          <cell r="S2829" t="str">
            <v/>
          </cell>
          <cell r="U2829" t="str">
            <v>enero</v>
          </cell>
        </row>
        <row r="2830">
          <cell r="P2830">
            <v>30</v>
          </cell>
          <cell r="S2830" t="str">
            <v/>
          </cell>
          <cell r="U2830" t="str">
            <v>enero</v>
          </cell>
        </row>
        <row r="2831">
          <cell r="P2831">
            <v>30</v>
          </cell>
          <cell r="S2831" t="str">
            <v/>
          </cell>
          <cell r="U2831" t="str">
            <v>enero</v>
          </cell>
        </row>
        <row r="2832">
          <cell r="P2832">
            <v>30</v>
          </cell>
          <cell r="S2832" t="str">
            <v/>
          </cell>
          <cell r="U2832" t="str">
            <v>enero</v>
          </cell>
        </row>
        <row r="2833">
          <cell r="P2833">
            <v>30</v>
          </cell>
          <cell r="S2833" t="str">
            <v/>
          </cell>
          <cell r="U2833" t="str">
            <v>enero</v>
          </cell>
        </row>
        <row r="2834">
          <cell r="P2834">
            <v>30</v>
          </cell>
          <cell r="S2834" t="str">
            <v/>
          </cell>
          <cell r="U2834" t="str">
            <v>enero</v>
          </cell>
        </row>
        <row r="2835">
          <cell r="P2835">
            <v>30</v>
          </cell>
          <cell r="S2835" t="str">
            <v/>
          </cell>
          <cell r="U2835" t="str">
            <v>enero</v>
          </cell>
        </row>
        <row r="2836">
          <cell r="P2836">
            <v>30</v>
          </cell>
          <cell r="S2836" t="str">
            <v/>
          </cell>
          <cell r="U2836" t="str">
            <v>enero</v>
          </cell>
        </row>
        <row r="2837">
          <cell r="P2837">
            <v>30</v>
          </cell>
          <cell r="S2837" t="str">
            <v/>
          </cell>
          <cell r="U2837" t="str">
            <v>enero</v>
          </cell>
        </row>
        <row r="2838">
          <cell r="P2838">
            <v>30</v>
          </cell>
          <cell r="S2838" t="str">
            <v/>
          </cell>
          <cell r="U2838" t="str">
            <v>enero</v>
          </cell>
        </row>
        <row r="2839">
          <cell r="P2839">
            <v>30</v>
          </cell>
          <cell r="S2839" t="str">
            <v/>
          </cell>
          <cell r="U2839" t="str">
            <v>enero</v>
          </cell>
        </row>
        <row r="2840">
          <cell r="P2840">
            <v>30</v>
          </cell>
          <cell r="S2840" t="str">
            <v/>
          </cell>
          <cell r="U2840" t="str">
            <v>enero</v>
          </cell>
        </row>
        <row r="2841">
          <cell r="P2841">
            <v>30</v>
          </cell>
          <cell r="S2841" t="str">
            <v/>
          </cell>
          <cell r="U2841" t="str">
            <v>enero</v>
          </cell>
        </row>
        <row r="2842">
          <cell r="P2842">
            <v>30</v>
          </cell>
          <cell r="S2842" t="str">
            <v/>
          </cell>
          <cell r="U2842" t="str">
            <v>enero</v>
          </cell>
        </row>
        <row r="2843">
          <cell r="P2843">
            <v>30</v>
          </cell>
          <cell r="S2843" t="str">
            <v/>
          </cell>
          <cell r="U2843" t="str">
            <v>enero</v>
          </cell>
        </row>
        <row r="2844">
          <cell r="P2844">
            <v>30</v>
          </cell>
          <cell r="S2844" t="str">
            <v/>
          </cell>
          <cell r="U2844" t="str">
            <v>enero</v>
          </cell>
        </row>
        <row r="2845">
          <cell r="P2845">
            <v>30</v>
          </cell>
          <cell r="S2845" t="str">
            <v/>
          </cell>
          <cell r="U2845" t="str">
            <v>enero</v>
          </cell>
        </row>
        <row r="2846">
          <cell r="P2846">
            <v>30</v>
          </cell>
          <cell r="S2846" t="str">
            <v/>
          </cell>
          <cell r="U2846" t="str">
            <v>enero</v>
          </cell>
        </row>
        <row r="2847">
          <cell r="P2847">
            <v>30</v>
          </cell>
          <cell r="S2847" t="str">
            <v/>
          </cell>
          <cell r="U2847" t="str">
            <v>enero</v>
          </cell>
        </row>
        <row r="2848">
          <cell r="P2848">
            <v>30</v>
          </cell>
          <cell r="S2848" t="str">
            <v/>
          </cell>
          <cell r="U2848" t="str">
            <v>enero</v>
          </cell>
        </row>
        <row r="2849">
          <cell r="P2849">
            <v>30</v>
          </cell>
          <cell r="S2849" t="str">
            <v/>
          </cell>
          <cell r="U2849" t="str">
            <v>enero</v>
          </cell>
        </row>
        <row r="2850">
          <cell r="P2850">
            <v>30</v>
          </cell>
          <cell r="S2850" t="str">
            <v/>
          </cell>
          <cell r="U2850" t="str">
            <v>enero</v>
          </cell>
        </row>
        <row r="2851">
          <cell r="P2851">
            <v>30</v>
          </cell>
          <cell r="S2851" t="str">
            <v/>
          </cell>
          <cell r="U2851" t="str">
            <v>enero</v>
          </cell>
        </row>
        <row r="2852">
          <cell r="P2852">
            <v>30</v>
          </cell>
          <cell r="S2852" t="str">
            <v/>
          </cell>
          <cell r="U2852" t="str">
            <v>enero</v>
          </cell>
        </row>
        <row r="2853">
          <cell r="P2853">
            <v>30</v>
          </cell>
          <cell r="S2853" t="str">
            <v/>
          </cell>
          <cell r="U2853" t="str">
            <v>enero</v>
          </cell>
        </row>
        <row r="2854">
          <cell r="P2854">
            <v>30</v>
          </cell>
          <cell r="S2854" t="str">
            <v/>
          </cell>
          <cell r="U2854" t="str">
            <v>enero</v>
          </cell>
        </row>
        <row r="2855">
          <cell r="P2855">
            <v>30</v>
          </cell>
          <cell r="S2855" t="str">
            <v/>
          </cell>
          <cell r="U2855" t="str">
            <v>enero</v>
          </cell>
        </row>
        <row r="2856">
          <cell r="P2856">
            <v>30</v>
          </cell>
          <cell r="S2856" t="str">
            <v/>
          </cell>
          <cell r="U2856" t="str">
            <v>enero</v>
          </cell>
        </row>
        <row r="2857">
          <cell r="P2857">
            <v>30</v>
          </cell>
          <cell r="S2857" t="str">
            <v/>
          </cell>
          <cell r="U2857" t="str">
            <v>enero</v>
          </cell>
        </row>
        <row r="2858">
          <cell r="P2858">
            <v>30</v>
          </cell>
          <cell r="S2858" t="str">
            <v/>
          </cell>
          <cell r="U2858" t="str">
            <v>enero</v>
          </cell>
        </row>
        <row r="2859">
          <cell r="P2859">
            <v>30</v>
          </cell>
          <cell r="S2859" t="str">
            <v/>
          </cell>
          <cell r="U2859" t="str">
            <v>enero</v>
          </cell>
        </row>
        <row r="2860">
          <cell r="P2860">
            <v>30</v>
          </cell>
          <cell r="S2860" t="str">
            <v/>
          </cell>
          <cell r="U2860" t="str">
            <v>enero</v>
          </cell>
        </row>
        <row r="2861">
          <cell r="P2861">
            <v>30</v>
          </cell>
          <cell r="S2861" t="str">
            <v/>
          </cell>
          <cell r="U2861" t="str">
            <v>enero</v>
          </cell>
        </row>
        <row r="2862">
          <cell r="P2862">
            <v>30</v>
          </cell>
          <cell r="S2862" t="str">
            <v/>
          </cell>
          <cell r="U2862" t="str">
            <v>enero</v>
          </cell>
        </row>
        <row r="2863">
          <cell r="P2863">
            <v>30</v>
          </cell>
          <cell r="S2863" t="str">
            <v/>
          </cell>
          <cell r="U2863" t="str">
            <v>enero</v>
          </cell>
        </row>
        <row r="2864">
          <cell r="P2864">
            <v>30</v>
          </cell>
          <cell r="S2864" t="str">
            <v/>
          </cell>
          <cell r="U2864" t="str">
            <v>enero</v>
          </cell>
        </row>
        <row r="2865">
          <cell r="P2865">
            <v>30</v>
          </cell>
          <cell r="S2865" t="str">
            <v/>
          </cell>
          <cell r="U2865" t="str">
            <v>enero</v>
          </cell>
        </row>
        <row r="2866">
          <cell r="P2866">
            <v>30</v>
          </cell>
          <cell r="S2866" t="str">
            <v/>
          </cell>
          <cell r="U2866" t="str">
            <v>enero</v>
          </cell>
        </row>
        <row r="2867">
          <cell r="P2867">
            <v>30</v>
          </cell>
          <cell r="S2867" t="str">
            <v/>
          </cell>
          <cell r="U2867" t="str">
            <v>enero</v>
          </cell>
        </row>
        <row r="2868">
          <cell r="P2868">
            <v>30</v>
          </cell>
          <cell r="S2868" t="str">
            <v/>
          </cell>
          <cell r="U2868" t="str">
            <v>enero</v>
          </cell>
        </row>
        <row r="2869">
          <cell r="P2869">
            <v>30</v>
          </cell>
          <cell r="S2869" t="str">
            <v/>
          </cell>
          <cell r="U2869" t="str">
            <v>enero</v>
          </cell>
        </row>
        <row r="2870">
          <cell r="P2870">
            <v>30</v>
          </cell>
          <cell r="S2870" t="str">
            <v/>
          </cell>
          <cell r="U2870" t="str">
            <v>enero</v>
          </cell>
        </row>
        <row r="2871">
          <cell r="P2871">
            <v>30</v>
          </cell>
          <cell r="S2871" t="str">
            <v/>
          </cell>
          <cell r="U2871" t="str">
            <v>enero</v>
          </cell>
        </row>
        <row r="2872">
          <cell r="P2872">
            <v>30</v>
          </cell>
          <cell r="S2872" t="str">
            <v/>
          </cell>
          <cell r="U2872" t="str">
            <v>enero</v>
          </cell>
        </row>
        <row r="2873">
          <cell r="P2873">
            <v>30</v>
          </cell>
          <cell r="S2873" t="str">
            <v/>
          </cell>
          <cell r="U2873" t="str">
            <v>enero</v>
          </cell>
        </row>
        <row r="2874">
          <cell r="P2874">
            <v>30</v>
          </cell>
          <cell r="S2874" t="str">
            <v/>
          </cell>
          <cell r="U2874" t="str">
            <v>enero</v>
          </cell>
        </row>
        <row r="2875">
          <cell r="P2875">
            <v>30</v>
          </cell>
          <cell r="S2875" t="str">
            <v/>
          </cell>
          <cell r="U2875" t="str">
            <v>enero</v>
          </cell>
        </row>
        <row r="2876">
          <cell r="P2876">
            <v>30</v>
          </cell>
          <cell r="S2876" t="str">
            <v/>
          </cell>
          <cell r="U2876" t="str">
            <v>enero</v>
          </cell>
        </row>
        <row r="2877">
          <cell r="P2877">
            <v>30</v>
          </cell>
          <cell r="S2877" t="str">
            <v/>
          </cell>
          <cell r="U2877" t="str">
            <v>enero</v>
          </cell>
        </row>
        <row r="2878">
          <cell r="P2878">
            <v>30</v>
          </cell>
          <cell r="S2878" t="str">
            <v/>
          </cell>
          <cell r="U2878" t="str">
            <v>enero</v>
          </cell>
        </row>
        <row r="2879">
          <cell r="P2879">
            <v>30</v>
          </cell>
          <cell r="S2879" t="str">
            <v/>
          </cell>
          <cell r="U2879" t="str">
            <v>enero</v>
          </cell>
        </row>
        <row r="2880">
          <cell r="P2880">
            <v>30</v>
          </cell>
          <cell r="S2880" t="str">
            <v/>
          </cell>
          <cell r="U2880" t="str">
            <v>enero</v>
          </cell>
        </row>
        <row r="2881">
          <cell r="P2881">
            <v>30</v>
          </cell>
          <cell r="S2881" t="str">
            <v/>
          </cell>
          <cell r="U2881" t="str">
            <v>enero</v>
          </cell>
        </row>
        <row r="2882">
          <cell r="P2882">
            <v>30</v>
          </cell>
          <cell r="S2882" t="str">
            <v/>
          </cell>
          <cell r="U2882" t="str">
            <v>enero</v>
          </cell>
        </row>
        <row r="2883">
          <cell r="P2883">
            <v>30</v>
          </cell>
          <cell r="S2883" t="str">
            <v/>
          </cell>
          <cell r="U2883" t="str">
            <v>enero</v>
          </cell>
        </row>
        <row r="2884">
          <cell r="P2884">
            <v>30</v>
          </cell>
          <cell r="S2884" t="str">
            <v/>
          </cell>
          <cell r="U2884" t="str">
            <v>enero</v>
          </cell>
        </row>
        <row r="2885">
          <cell r="P2885">
            <v>30</v>
          </cell>
          <cell r="S2885" t="str">
            <v/>
          </cell>
          <cell r="U2885" t="str">
            <v>enero</v>
          </cell>
        </row>
        <row r="2886">
          <cell r="P2886">
            <v>30</v>
          </cell>
          <cell r="S2886" t="str">
            <v/>
          </cell>
          <cell r="U2886" t="str">
            <v>enero</v>
          </cell>
        </row>
        <row r="2887">
          <cell r="P2887">
            <v>30</v>
          </cell>
          <cell r="S2887" t="str">
            <v/>
          </cell>
          <cell r="U2887" t="str">
            <v>enero</v>
          </cell>
        </row>
        <row r="2888">
          <cell r="P2888">
            <v>30</v>
          </cell>
          <cell r="S2888" t="str">
            <v/>
          </cell>
          <cell r="U2888" t="str">
            <v>enero</v>
          </cell>
        </row>
        <row r="2889">
          <cell r="P2889">
            <v>30</v>
          </cell>
          <cell r="S2889" t="str">
            <v/>
          </cell>
          <cell r="U2889" t="str">
            <v>enero</v>
          </cell>
        </row>
        <row r="2890">
          <cell r="P2890">
            <v>30</v>
          </cell>
          <cell r="S2890" t="str">
            <v/>
          </cell>
          <cell r="U2890" t="str">
            <v>enero</v>
          </cell>
        </row>
        <row r="2891">
          <cell r="P2891">
            <v>30</v>
          </cell>
          <cell r="S2891" t="str">
            <v/>
          </cell>
          <cell r="U2891" t="str">
            <v>enero</v>
          </cell>
        </row>
        <row r="2892">
          <cell r="P2892">
            <v>30</v>
          </cell>
          <cell r="S2892" t="str">
            <v/>
          </cell>
          <cell r="U2892" t="str">
            <v>enero</v>
          </cell>
        </row>
        <row r="2893">
          <cell r="P2893">
            <v>30</v>
          </cell>
          <cell r="S2893" t="str">
            <v/>
          </cell>
          <cell r="U2893" t="str">
            <v>enero</v>
          </cell>
        </row>
        <row r="2894">
          <cell r="P2894">
            <v>30</v>
          </cell>
          <cell r="S2894" t="str">
            <v/>
          </cell>
          <cell r="U2894" t="str">
            <v>enero</v>
          </cell>
        </row>
        <row r="2895">
          <cell r="P2895">
            <v>30</v>
          </cell>
          <cell r="S2895" t="str">
            <v/>
          </cell>
          <cell r="U2895" t="str">
            <v>enero</v>
          </cell>
        </row>
        <row r="2896">
          <cell r="P2896">
            <v>30</v>
          </cell>
          <cell r="S2896" t="str">
            <v/>
          </cell>
          <cell r="U2896" t="str">
            <v>enero</v>
          </cell>
        </row>
        <row r="2897">
          <cell r="P2897">
            <v>30</v>
          </cell>
          <cell r="S2897" t="str">
            <v/>
          </cell>
          <cell r="U2897" t="str">
            <v>enero</v>
          </cell>
        </row>
        <row r="2898">
          <cell r="P2898">
            <v>30</v>
          </cell>
          <cell r="S2898" t="str">
            <v/>
          </cell>
          <cell r="U2898" t="str">
            <v>enero</v>
          </cell>
        </row>
        <row r="2899">
          <cell r="P2899">
            <v>30</v>
          </cell>
          <cell r="S2899" t="str">
            <v/>
          </cell>
          <cell r="U2899" t="str">
            <v>enero</v>
          </cell>
        </row>
        <row r="2900">
          <cell r="P2900">
            <v>30</v>
          </cell>
          <cell r="S2900" t="str">
            <v/>
          </cell>
          <cell r="U2900" t="str">
            <v>enero</v>
          </cell>
        </row>
        <row r="2901">
          <cell r="P2901">
            <v>30</v>
          </cell>
          <cell r="S2901" t="str">
            <v/>
          </cell>
          <cell r="U2901" t="str">
            <v>enero</v>
          </cell>
        </row>
        <row r="2902">
          <cell r="P2902">
            <v>30</v>
          </cell>
          <cell r="S2902" t="str">
            <v/>
          </cell>
          <cell r="U2902" t="str">
            <v>enero</v>
          </cell>
        </row>
        <row r="2903">
          <cell r="P2903">
            <v>30</v>
          </cell>
          <cell r="S2903" t="str">
            <v/>
          </cell>
          <cell r="U2903" t="str">
            <v>enero</v>
          </cell>
        </row>
        <row r="2904">
          <cell r="P2904">
            <v>30</v>
          </cell>
          <cell r="S2904" t="str">
            <v/>
          </cell>
          <cell r="U2904" t="str">
            <v>enero</v>
          </cell>
        </row>
        <row r="2905">
          <cell r="P2905">
            <v>30</v>
          </cell>
          <cell r="S2905" t="str">
            <v/>
          </cell>
          <cell r="U2905" t="str">
            <v>enero</v>
          </cell>
        </row>
        <row r="2906">
          <cell r="P2906">
            <v>30</v>
          </cell>
          <cell r="S2906" t="str">
            <v/>
          </cell>
          <cell r="U2906" t="str">
            <v>enero</v>
          </cell>
        </row>
        <row r="2907">
          <cell r="P2907">
            <v>30</v>
          </cell>
          <cell r="S2907" t="str">
            <v/>
          </cell>
          <cell r="U2907" t="str">
            <v>enero</v>
          </cell>
        </row>
        <row r="2908">
          <cell r="P2908">
            <v>30</v>
          </cell>
          <cell r="S2908" t="str">
            <v/>
          </cell>
          <cell r="U2908" t="str">
            <v>enero</v>
          </cell>
        </row>
        <row r="2909">
          <cell r="P2909">
            <v>30</v>
          </cell>
          <cell r="S2909" t="str">
            <v/>
          </cell>
          <cell r="U2909" t="str">
            <v>enero</v>
          </cell>
        </row>
        <row r="2910">
          <cell r="P2910">
            <v>30</v>
          </cell>
          <cell r="S2910" t="str">
            <v/>
          </cell>
          <cell r="U2910" t="str">
            <v>enero</v>
          </cell>
        </row>
        <row r="2911">
          <cell r="P2911">
            <v>30</v>
          </cell>
          <cell r="S2911" t="str">
            <v/>
          </cell>
          <cell r="U2911" t="str">
            <v>enero</v>
          </cell>
        </row>
        <row r="2912">
          <cell r="P2912">
            <v>30</v>
          </cell>
          <cell r="S2912" t="str">
            <v/>
          </cell>
          <cell r="U2912" t="str">
            <v>enero</v>
          </cell>
        </row>
        <row r="2913">
          <cell r="P2913">
            <v>30</v>
          </cell>
          <cell r="S2913" t="str">
            <v/>
          </cell>
          <cell r="U2913" t="str">
            <v>enero</v>
          </cell>
        </row>
        <row r="2914">
          <cell r="P2914">
            <v>30</v>
          </cell>
          <cell r="S2914" t="str">
            <v/>
          </cell>
          <cell r="U2914" t="str">
            <v>enero</v>
          </cell>
        </row>
        <row r="2915">
          <cell r="P2915">
            <v>30</v>
          </cell>
          <cell r="S2915" t="str">
            <v/>
          </cell>
          <cell r="U2915" t="str">
            <v>enero</v>
          </cell>
        </row>
        <row r="2916">
          <cell r="P2916">
            <v>30</v>
          </cell>
          <cell r="S2916" t="str">
            <v/>
          </cell>
          <cell r="U2916" t="str">
            <v>enero</v>
          </cell>
        </row>
        <row r="2917">
          <cell r="P2917">
            <v>30</v>
          </cell>
          <cell r="S2917" t="str">
            <v/>
          </cell>
          <cell r="U2917" t="str">
            <v>enero</v>
          </cell>
        </row>
        <row r="2918">
          <cell r="P2918">
            <v>30</v>
          </cell>
          <cell r="S2918" t="str">
            <v/>
          </cell>
          <cell r="U2918" t="str">
            <v>enero</v>
          </cell>
        </row>
        <row r="2919">
          <cell r="P2919">
            <v>30</v>
          </cell>
          <cell r="S2919" t="str">
            <v/>
          </cell>
          <cell r="U2919" t="str">
            <v>enero</v>
          </cell>
        </row>
        <row r="2920">
          <cell r="P2920">
            <v>30</v>
          </cell>
          <cell r="S2920" t="str">
            <v/>
          </cell>
          <cell r="U2920" t="str">
            <v>enero</v>
          </cell>
        </row>
        <row r="2921">
          <cell r="P2921">
            <v>30</v>
          </cell>
          <cell r="S2921" t="str">
            <v/>
          </cell>
          <cell r="U2921" t="str">
            <v>enero</v>
          </cell>
        </row>
        <row r="2922">
          <cell r="P2922">
            <v>30</v>
          </cell>
          <cell r="S2922" t="str">
            <v/>
          </cell>
          <cell r="U2922" t="str">
            <v>enero</v>
          </cell>
        </row>
        <row r="2923">
          <cell r="P2923">
            <v>30</v>
          </cell>
          <cell r="S2923" t="str">
            <v/>
          </cell>
          <cell r="U2923" t="str">
            <v>enero</v>
          </cell>
        </row>
        <row r="2924">
          <cell r="P2924">
            <v>30</v>
          </cell>
          <cell r="S2924" t="str">
            <v/>
          </cell>
          <cell r="U2924" t="str">
            <v>enero</v>
          </cell>
        </row>
        <row r="2925">
          <cell r="P2925">
            <v>30</v>
          </cell>
          <cell r="S2925" t="str">
            <v/>
          </cell>
          <cell r="U2925" t="str">
            <v>enero</v>
          </cell>
        </row>
        <row r="2926">
          <cell r="P2926">
            <v>30</v>
          </cell>
          <cell r="S2926" t="str">
            <v/>
          </cell>
          <cell r="U2926" t="str">
            <v>enero</v>
          </cell>
        </row>
        <row r="2927">
          <cell r="P2927">
            <v>30</v>
          </cell>
          <cell r="S2927" t="str">
            <v/>
          </cell>
          <cell r="U2927" t="str">
            <v>enero</v>
          </cell>
        </row>
        <row r="2928">
          <cell r="P2928">
            <v>30</v>
          </cell>
          <cell r="S2928" t="str">
            <v/>
          </cell>
          <cell r="U2928" t="str">
            <v>enero</v>
          </cell>
        </row>
        <row r="2929">
          <cell r="P2929">
            <v>30</v>
          </cell>
          <cell r="S2929" t="str">
            <v/>
          </cell>
          <cell r="U2929" t="str">
            <v>enero</v>
          </cell>
        </row>
        <row r="2930">
          <cell r="P2930">
            <v>30</v>
          </cell>
          <cell r="S2930" t="str">
            <v/>
          </cell>
          <cell r="U2930" t="str">
            <v>enero</v>
          </cell>
        </row>
        <row r="2931">
          <cell r="P2931">
            <v>30</v>
          </cell>
          <cell r="S2931" t="str">
            <v/>
          </cell>
          <cell r="U2931" t="str">
            <v>enero</v>
          </cell>
        </row>
        <row r="2932">
          <cell r="P2932">
            <v>30</v>
          </cell>
          <cell r="S2932" t="str">
            <v/>
          </cell>
          <cell r="U2932" t="str">
            <v>enero</v>
          </cell>
        </row>
        <row r="2933">
          <cell r="P2933">
            <v>30</v>
          </cell>
          <cell r="S2933" t="str">
            <v/>
          </cell>
          <cell r="U2933" t="str">
            <v>enero</v>
          </cell>
        </row>
        <row r="2934">
          <cell r="P2934">
            <v>30</v>
          </cell>
          <cell r="S2934" t="str">
            <v/>
          </cell>
          <cell r="U2934" t="str">
            <v>enero</v>
          </cell>
        </row>
        <row r="2935">
          <cell r="P2935">
            <v>30</v>
          </cell>
          <cell r="S2935" t="str">
            <v/>
          </cell>
          <cell r="U2935" t="str">
            <v>enero</v>
          </cell>
        </row>
        <row r="2936">
          <cell r="P2936">
            <v>30</v>
          </cell>
          <cell r="S2936" t="str">
            <v/>
          </cell>
          <cell r="U2936" t="str">
            <v>enero</v>
          </cell>
        </row>
        <row r="2937">
          <cell r="P2937">
            <v>30</v>
          </cell>
          <cell r="S2937" t="str">
            <v/>
          </cell>
          <cell r="U2937" t="str">
            <v>enero</v>
          </cell>
        </row>
        <row r="2938">
          <cell r="P2938">
            <v>30</v>
          </cell>
          <cell r="S2938" t="str">
            <v/>
          </cell>
          <cell r="U2938" t="str">
            <v>enero</v>
          </cell>
        </row>
        <row r="2939">
          <cell r="P2939">
            <v>30</v>
          </cell>
          <cell r="S2939" t="str">
            <v/>
          </cell>
          <cell r="U2939" t="str">
            <v>enero</v>
          </cell>
        </row>
        <row r="2940">
          <cell r="P2940">
            <v>30</v>
          </cell>
          <cell r="S2940" t="str">
            <v/>
          </cell>
          <cell r="U2940" t="str">
            <v>enero</v>
          </cell>
        </row>
        <row r="2941">
          <cell r="P2941">
            <v>30</v>
          </cell>
          <cell r="S2941" t="str">
            <v/>
          </cell>
          <cell r="U2941" t="str">
            <v>enero</v>
          </cell>
        </row>
        <row r="2942">
          <cell r="P2942">
            <v>30</v>
          </cell>
          <cell r="S2942" t="str">
            <v/>
          </cell>
          <cell r="U2942" t="str">
            <v>enero</v>
          </cell>
        </row>
        <row r="2943">
          <cell r="P2943">
            <v>30</v>
          </cell>
          <cell r="S2943" t="str">
            <v/>
          </cell>
          <cell r="U2943" t="str">
            <v>enero</v>
          </cell>
        </row>
        <row r="2944">
          <cell r="P2944">
            <v>30</v>
          </cell>
          <cell r="S2944" t="str">
            <v/>
          </cell>
          <cell r="U2944" t="str">
            <v>enero</v>
          </cell>
        </row>
        <row r="2945">
          <cell r="P2945">
            <v>30</v>
          </cell>
          <cell r="S2945" t="str">
            <v/>
          </cell>
          <cell r="U2945" t="str">
            <v>enero</v>
          </cell>
        </row>
        <row r="2946">
          <cell r="P2946">
            <v>30</v>
          </cell>
          <cell r="S2946" t="str">
            <v/>
          </cell>
          <cell r="U2946" t="str">
            <v>enero</v>
          </cell>
        </row>
        <row r="2947">
          <cell r="P2947">
            <v>30</v>
          </cell>
          <cell r="S2947" t="str">
            <v/>
          </cell>
          <cell r="U2947" t="str">
            <v>enero</v>
          </cell>
        </row>
        <row r="2948">
          <cell r="P2948">
            <v>30</v>
          </cell>
          <cell r="S2948" t="str">
            <v/>
          </cell>
          <cell r="U2948" t="str">
            <v>enero</v>
          </cell>
        </row>
        <row r="2949">
          <cell r="P2949">
            <v>70</v>
          </cell>
          <cell r="S2949" t="str">
            <v/>
          </cell>
          <cell r="U2949" t="str">
            <v>enero</v>
          </cell>
        </row>
        <row r="2950">
          <cell r="P2950">
            <v>70</v>
          </cell>
          <cell r="S2950" t="str">
            <v/>
          </cell>
          <cell r="U2950" t="str">
            <v>enero</v>
          </cell>
        </row>
        <row r="2951">
          <cell r="P2951">
            <v>30</v>
          </cell>
          <cell r="S2951" t="str">
            <v/>
          </cell>
          <cell r="U2951" t="str">
            <v>enero</v>
          </cell>
        </row>
        <row r="2952">
          <cell r="P2952">
            <v>30</v>
          </cell>
          <cell r="S2952" t="str">
            <v/>
          </cell>
          <cell r="U2952" t="str">
            <v>enero</v>
          </cell>
        </row>
        <row r="2953">
          <cell r="P2953">
            <v>30</v>
          </cell>
          <cell r="S2953" t="str">
            <v/>
          </cell>
          <cell r="U2953" t="str">
            <v>enero</v>
          </cell>
        </row>
        <row r="2954">
          <cell r="P2954">
            <v>30</v>
          </cell>
          <cell r="S2954" t="str">
            <v/>
          </cell>
          <cell r="U2954" t="str">
            <v>enero</v>
          </cell>
        </row>
        <row r="2955">
          <cell r="P2955">
            <v>30</v>
          </cell>
          <cell r="S2955" t="str">
            <v/>
          </cell>
          <cell r="U2955" t="str">
            <v>enero</v>
          </cell>
        </row>
        <row r="2956">
          <cell r="P2956">
            <v>30</v>
          </cell>
          <cell r="S2956" t="str">
            <v/>
          </cell>
          <cell r="U2956" t="str">
            <v>enero</v>
          </cell>
        </row>
        <row r="2957">
          <cell r="P2957">
            <v>30</v>
          </cell>
          <cell r="S2957" t="str">
            <v/>
          </cell>
          <cell r="U2957" t="str">
            <v>enero</v>
          </cell>
        </row>
        <row r="2958">
          <cell r="P2958">
            <v>30</v>
          </cell>
          <cell r="S2958" t="str">
            <v/>
          </cell>
          <cell r="U2958" t="str">
            <v>enero</v>
          </cell>
        </row>
        <row r="2959">
          <cell r="P2959">
            <v>30</v>
          </cell>
          <cell r="S2959" t="str">
            <v/>
          </cell>
          <cell r="U2959" t="str">
            <v>enero</v>
          </cell>
        </row>
        <row r="2960">
          <cell r="P2960">
            <v>30</v>
          </cell>
          <cell r="S2960" t="str">
            <v/>
          </cell>
          <cell r="U2960" t="str">
            <v>enero</v>
          </cell>
        </row>
        <row r="2961">
          <cell r="P2961">
            <v>30</v>
          </cell>
          <cell r="S2961" t="str">
            <v/>
          </cell>
          <cell r="U2961" t="str">
            <v>enero</v>
          </cell>
        </row>
        <row r="2962">
          <cell r="P2962">
            <v>30</v>
          </cell>
          <cell r="S2962" t="str">
            <v/>
          </cell>
          <cell r="U2962" t="str">
            <v>enero</v>
          </cell>
        </row>
        <row r="2963">
          <cell r="P2963">
            <v>30</v>
          </cell>
          <cell r="S2963" t="str">
            <v/>
          </cell>
          <cell r="U2963" t="str">
            <v>enero</v>
          </cell>
        </row>
        <row r="2964">
          <cell r="P2964">
            <v>30</v>
          </cell>
          <cell r="S2964" t="str">
            <v/>
          </cell>
          <cell r="U2964" t="str">
            <v>enero</v>
          </cell>
        </row>
        <row r="2965">
          <cell r="P2965">
            <v>30</v>
          </cell>
          <cell r="S2965" t="str">
            <v/>
          </cell>
          <cell r="U2965" t="str">
            <v>enero</v>
          </cell>
        </row>
        <row r="2966">
          <cell r="P2966">
            <v>30</v>
          </cell>
          <cell r="S2966" t="str">
            <v/>
          </cell>
          <cell r="U2966" t="str">
            <v>enero</v>
          </cell>
        </row>
        <row r="2967">
          <cell r="P2967">
            <v>30</v>
          </cell>
          <cell r="S2967" t="str">
            <v/>
          </cell>
          <cell r="U2967" t="str">
            <v>enero</v>
          </cell>
        </row>
        <row r="2968">
          <cell r="P2968">
            <v>30</v>
          </cell>
          <cell r="S2968" t="str">
            <v/>
          </cell>
          <cell r="U2968" t="str">
            <v>enero</v>
          </cell>
        </row>
        <row r="2969">
          <cell r="P2969">
            <v>30</v>
          </cell>
          <cell r="S2969" t="str">
            <v/>
          </cell>
          <cell r="U2969" t="str">
            <v>enero</v>
          </cell>
        </row>
        <row r="2970">
          <cell r="P2970">
            <v>30</v>
          </cell>
          <cell r="S2970" t="str">
            <v/>
          </cell>
          <cell r="U2970" t="str">
            <v>enero</v>
          </cell>
        </row>
        <row r="2971">
          <cell r="P2971">
            <v>30</v>
          </cell>
          <cell r="S2971" t="str">
            <v/>
          </cell>
          <cell r="U2971" t="str">
            <v>enero</v>
          </cell>
        </row>
        <row r="2972">
          <cell r="P2972">
            <v>30</v>
          </cell>
          <cell r="S2972" t="str">
            <v/>
          </cell>
          <cell r="U2972" t="str">
            <v>enero</v>
          </cell>
        </row>
        <row r="2973">
          <cell r="P2973">
            <v>30</v>
          </cell>
          <cell r="S2973" t="str">
            <v/>
          </cell>
          <cell r="U2973" t="str">
            <v>enero</v>
          </cell>
        </row>
        <row r="2974">
          <cell r="P2974">
            <v>30</v>
          </cell>
          <cell r="S2974" t="str">
            <v/>
          </cell>
          <cell r="U2974" t="str">
            <v>enero</v>
          </cell>
        </row>
        <row r="2975">
          <cell r="P2975">
            <v>30</v>
          </cell>
          <cell r="S2975" t="str">
            <v/>
          </cell>
          <cell r="U2975" t="str">
            <v>enero</v>
          </cell>
        </row>
        <row r="2976">
          <cell r="P2976">
            <v>30</v>
          </cell>
          <cell r="S2976" t="str">
            <v/>
          </cell>
          <cell r="U2976" t="str">
            <v>enero</v>
          </cell>
        </row>
        <row r="2977">
          <cell r="P2977">
            <v>30</v>
          </cell>
          <cell r="S2977" t="str">
            <v/>
          </cell>
          <cell r="U2977" t="str">
            <v>enero</v>
          </cell>
        </row>
        <row r="2978">
          <cell r="P2978">
            <v>30</v>
          </cell>
          <cell r="S2978" t="str">
            <v/>
          </cell>
          <cell r="U2978" t="str">
            <v>enero</v>
          </cell>
        </row>
        <row r="2979">
          <cell r="P2979">
            <v>30</v>
          </cell>
          <cell r="S2979" t="str">
            <v/>
          </cell>
          <cell r="U2979" t="str">
            <v>enero</v>
          </cell>
        </row>
        <row r="2980">
          <cell r="P2980">
            <v>30</v>
          </cell>
          <cell r="S2980" t="str">
            <v/>
          </cell>
          <cell r="U2980" t="str">
            <v>enero</v>
          </cell>
        </row>
        <row r="2981">
          <cell r="P2981">
            <v>30</v>
          </cell>
          <cell r="S2981" t="str">
            <v/>
          </cell>
          <cell r="U2981" t="str">
            <v>enero</v>
          </cell>
        </row>
        <row r="2982">
          <cell r="P2982">
            <v>30</v>
          </cell>
          <cell r="S2982" t="str">
            <v/>
          </cell>
          <cell r="U2982" t="str">
            <v>enero</v>
          </cell>
        </row>
        <row r="2983">
          <cell r="P2983">
            <v>30</v>
          </cell>
          <cell r="S2983" t="str">
            <v/>
          </cell>
          <cell r="U2983" t="str">
            <v>enero</v>
          </cell>
        </row>
        <row r="2984">
          <cell r="P2984">
            <v>30</v>
          </cell>
          <cell r="S2984" t="str">
            <v/>
          </cell>
          <cell r="U2984" t="str">
            <v>enero</v>
          </cell>
        </row>
        <row r="2985">
          <cell r="P2985">
            <v>30</v>
          </cell>
          <cell r="S2985" t="str">
            <v/>
          </cell>
          <cell r="U2985" t="str">
            <v>enero</v>
          </cell>
        </row>
        <row r="2986">
          <cell r="P2986">
            <v>30</v>
          </cell>
          <cell r="S2986" t="str">
            <v/>
          </cell>
          <cell r="U2986" t="str">
            <v>enero</v>
          </cell>
        </row>
        <row r="2987">
          <cell r="P2987">
            <v>30</v>
          </cell>
          <cell r="S2987" t="str">
            <v/>
          </cell>
          <cell r="U2987" t="str">
            <v>enero</v>
          </cell>
        </row>
        <row r="2988">
          <cell r="P2988">
            <v>30</v>
          </cell>
          <cell r="S2988" t="str">
            <v/>
          </cell>
          <cell r="U2988" t="str">
            <v>enero</v>
          </cell>
        </row>
        <row r="2989">
          <cell r="P2989">
            <v>30</v>
          </cell>
          <cell r="S2989" t="str">
            <v/>
          </cell>
          <cell r="U2989" t="str">
            <v>enero</v>
          </cell>
        </row>
        <row r="2990">
          <cell r="P2990">
            <v>56</v>
          </cell>
          <cell r="S2990" t="str">
            <v>ALFA</v>
          </cell>
          <cell r="U2990" t="str">
            <v>enero</v>
          </cell>
        </row>
        <row r="2991">
          <cell r="P2991">
            <v>76</v>
          </cell>
          <cell r="S2991" t="str">
            <v/>
          </cell>
          <cell r="U2991" t="str">
            <v>enero</v>
          </cell>
        </row>
        <row r="2992">
          <cell r="P2992">
            <v>76</v>
          </cell>
          <cell r="S2992" t="str">
            <v>BETA</v>
          </cell>
          <cell r="U2992" t="str">
            <v>enero</v>
          </cell>
        </row>
        <row r="2993">
          <cell r="P2993">
            <v>70</v>
          </cell>
          <cell r="S2993" t="str">
            <v>OPTIMOS</v>
          </cell>
          <cell r="U2993" t="str">
            <v>enero</v>
          </cell>
        </row>
        <row r="2994">
          <cell r="P2994">
            <v>70</v>
          </cell>
          <cell r="S2994" t="str">
            <v>ALFA</v>
          </cell>
          <cell r="U2994" t="str">
            <v>enero</v>
          </cell>
        </row>
        <row r="2995">
          <cell r="P2995">
            <v>70</v>
          </cell>
          <cell r="S2995" t="str">
            <v>UN</v>
          </cell>
          <cell r="U2995" t="str">
            <v>enero</v>
          </cell>
        </row>
        <row r="2996">
          <cell r="P2996">
            <v>30</v>
          </cell>
          <cell r="S2996" t="str">
            <v/>
          </cell>
          <cell r="U2996" t="str">
            <v>enero</v>
          </cell>
        </row>
        <row r="2997">
          <cell r="P2997">
            <v>30</v>
          </cell>
          <cell r="S2997" t="str">
            <v/>
          </cell>
          <cell r="U2997" t="str">
            <v>enero</v>
          </cell>
        </row>
        <row r="2998">
          <cell r="P2998">
            <v>30</v>
          </cell>
          <cell r="S2998" t="str">
            <v/>
          </cell>
          <cell r="U2998" t="str">
            <v>enero</v>
          </cell>
        </row>
        <row r="2999">
          <cell r="P2999">
            <v>30</v>
          </cell>
          <cell r="S2999" t="str">
            <v/>
          </cell>
          <cell r="U2999" t="str">
            <v>enero</v>
          </cell>
        </row>
        <row r="3000">
          <cell r="P3000">
            <v>30</v>
          </cell>
          <cell r="S3000" t="str">
            <v/>
          </cell>
          <cell r="U3000" t="str">
            <v>enero</v>
          </cell>
        </row>
        <row r="3001">
          <cell r="P3001">
            <v>30</v>
          </cell>
          <cell r="S3001" t="str">
            <v/>
          </cell>
          <cell r="U3001" t="str">
            <v>enero</v>
          </cell>
        </row>
        <row r="3002">
          <cell r="P3002">
            <v>30</v>
          </cell>
          <cell r="S3002" t="str">
            <v/>
          </cell>
          <cell r="U3002" t="str">
            <v>enero</v>
          </cell>
        </row>
        <row r="3003">
          <cell r="P3003">
            <v>30</v>
          </cell>
          <cell r="S3003" t="str">
            <v/>
          </cell>
          <cell r="U3003" t="str">
            <v>enero</v>
          </cell>
        </row>
        <row r="3004">
          <cell r="P3004">
            <v>30</v>
          </cell>
          <cell r="S3004" t="str">
            <v/>
          </cell>
          <cell r="U3004" t="str">
            <v>enero</v>
          </cell>
        </row>
        <row r="3005">
          <cell r="P3005">
            <v>30</v>
          </cell>
          <cell r="S3005" t="str">
            <v/>
          </cell>
          <cell r="U3005" t="str">
            <v>enero</v>
          </cell>
        </row>
        <row r="3006">
          <cell r="P3006">
            <v>30</v>
          </cell>
          <cell r="S3006" t="str">
            <v/>
          </cell>
          <cell r="U3006" t="str">
            <v>enero</v>
          </cell>
        </row>
        <row r="3007">
          <cell r="P3007">
            <v>30</v>
          </cell>
          <cell r="S3007" t="str">
            <v/>
          </cell>
          <cell r="U3007" t="str">
            <v>enero</v>
          </cell>
        </row>
        <row r="3008">
          <cell r="P3008">
            <v>30</v>
          </cell>
          <cell r="S3008" t="str">
            <v/>
          </cell>
          <cell r="U3008" t="str">
            <v>enero</v>
          </cell>
        </row>
        <row r="3009">
          <cell r="P3009">
            <v>30</v>
          </cell>
          <cell r="S3009" t="str">
            <v/>
          </cell>
          <cell r="U3009" t="str">
            <v>enero</v>
          </cell>
        </row>
        <row r="3010">
          <cell r="P3010">
            <v>30</v>
          </cell>
          <cell r="S3010" t="str">
            <v/>
          </cell>
          <cell r="U3010" t="str">
            <v>enero</v>
          </cell>
        </row>
        <row r="3011">
          <cell r="P3011">
            <v>30</v>
          </cell>
          <cell r="S3011" t="str">
            <v/>
          </cell>
          <cell r="U3011" t="str">
            <v>enero</v>
          </cell>
        </row>
        <row r="3012">
          <cell r="P3012">
            <v>30</v>
          </cell>
          <cell r="S3012" t="str">
            <v/>
          </cell>
          <cell r="U3012" t="str">
            <v>enero</v>
          </cell>
        </row>
        <row r="3013">
          <cell r="P3013">
            <v>30</v>
          </cell>
          <cell r="S3013" t="str">
            <v/>
          </cell>
          <cell r="U3013" t="str">
            <v>enero</v>
          </cell>
        </row>
        <row r="3014">
          <cell r="P3014">
            <v>30</v>
          </cell>
          <cell r="S3014" t="str">
            <v/>
          </cell>
          <cell r="U3014" t="str">
            <v>enero</v>
          </cell>
        </row>
        <row r="3015">
          <cell r="P3015">
            <v>30</v>
          </cell>
          <cell r="S3015" t="str">
            <v/>
          </cell>
          <cell r="U3015" t="str">
            <v>enero</v>
          </cell>
        </row>
        <row r="3016">
          <cell r="P3016">
            <v>30</v>
          </cell>
          <cell r="S3016" t="str">
            <v/>
          </cell>
          <cell r="U3016" t="str">
            <v>enero</v>
          </cell>
        </row>
        <row r="3017">
          <cell r="P3017">
            <v>30</v>
          </cell>
          <cell r="S3017" t="str">
            <v/>
          </cell>
          <cell r="U3017" t="str">
            <v>enero</v>
          </cell>
        </row>
        <row r="3018">
          <cell r="P3018">
            <v>30</v>
          </cell>
          <cell r="S3018" t="str">
            <v/>
          </cell>
          <cell r="U3018" t="str">
            <v>enero</v>
          </cell>
        </row>
        <row r="3019">
          <cell r="P3019">
            <v>30</v>
          </cell>
          <cell r="S3019" t="str">
            <v/>
          </cell>
          <cell r="U3019" t="str">
            <v>enero</v>
          </cell>
        </row>
        <row r="3020">
          <cell r="P3020">
            <v>30</v>
          </cell>
          <cell r="S3020" t="str">
            <v/>
          </cell>
          <cell r="U3020" t="str">
            <v>enero</v>
          </cell>
        </row>
        <row r="3021">
          <cell r="P3021">
            <v>30</v>
          </cell>
          <cell r="S3021" t="str">
            <v/>
          </cell>
          <cell r="U3021" t="str">
            <v>enero</v>
          </cell>
        </row>
        <row r="3022">
          <cell r="P3022">
            <v>30</v>
          </cell>
          <cell r="S3022" t="str">
            <v/>
          </cell>
          <cell r="U3022" t="str">
            <v>enero</v>
          </cell>
        </row>
        <row r="3023">
          <cell r="P3023">
            <v>30</v>
          </cell>
          <cell r="S3023" t="str">
            <v/>
          </cell>
          <cell r="U3023" t="str">
            <v>enero</v>
          </cell>
        </row>
        <row r="3024">
          <cell r="P3024">
            <v>30</v>
          </cell>
          <cell r="S3024" t="str">
            <v/>
          </cell>
          <cell r="U3024" t="str">
            <v>enero</v>
          </cell>
        </row>
        <row r="3025">
          <cell r="P3025">
            <v>30</v>
          </cell>
          <cell r="S3025" t="str">
            <v/>
          </cell>
          <cell r="U3025" t="str">
            <v>enero</v>
          </cell>
        </row>
        <row r="3026">
          <cell r="P3026">
            <v>30</v>
          </cell>
          <cell r="S3026" t="str">
            <v/>
          </cell>
          <cell r="U3026" t="str">
            <v>enero</v>
          </cell>
        </row>
        <row r="3027">
          <cell r="P3027">
            <v>40</v>
          </cell>
          <cell r="S3027" t="str">
            <v/>
          </cell>
          <cell r="U3027" t="str">
            <v>enero</v>
          </cell>
        </row>
        <row r="3028">
          <cell r="P3028">
            <v>40</v>
          </cell>
          <cell r="S3028" t="str">
            <v/>
          </cell>
          <cell r="U3028" t="str">
            <v>enero</v>
          </cell>
        </row>
        <row r="3029">
          <cell r="P3029">
            <v>40</v>
          </cell>
          <cell r="S3029" t="str">
            <v/>
          </cell>
          <cell r="U3029" t="str">
            <v>enero</v>
          </cell>
        </row>
        <row r="3030">
          <cell r="P3030">
            <v>40</v>
          </cell>
          <cell r="S3030" t="str">
            <v/>
          </cell>
          <cell r="U3030" t="str">
            <v>enero</v>
          </cell>
        </row>
        <row r="3031">
          <cell r="P3031">
            <v>40</v>
          </cell>
          <cell r="S3031" t="str">
            <v/>
          </cell>
          <cell r="U3031" t="str">
            <v>enero</v>
          </cell>
        </row>
        <row r="3032">
          <cell r="P3032">
            <v>40</v>
          </cell>
          <cell r="S3032" t="str">
            <v/>
          </cell>
          <cell r="U3032" t="str">
            <v>enero</v>
          </cell>
        </row>
        <row r="3033">
          <cell r="P3033">
            <v>40</v>
          </cell>
          <cell r="S3033" t="str">
            <v>OPTIMOS</v>
          </cell>
          <cell r="U3033" t="str">
            <v>enero</v>
          </cell>
        </row>
        <row r="3034">
          <cell r="P3034">
            <v>40</v>
          </cell>
          <cell r="S3034" t="str">
            <v/>
          </cell>
          <cell r="U3034" t="str">
            <v>enero</v>
          </cell>
        </row>
        <row r="3035">
          <cell r="P3035">
            <v>40</v>
          </cell>
          <cell r="S3035" t="str">
            <v/>
          </cell>
          <cell r="U3035" t="str">
            <v>enero</v>
          </cell>
        </row>
        <row r="3036">
          <cell r="P3036">
            <v>40</v>
          </cell>
          <cell r="S3036" t="str">
            <v/>
          </cell>
          <cell r="U3036" t="str">
            <v>enero</v>
          </cell>
        </row>
        <row r="3037">
          <cell r="P3037">
            <v>40</v>
          </cell>
          <cell r="S3037" t="str">
            <v/>
          </cell>
          <cell r="U3037" t="str">
            <v>enero</v>
          </cell>
        </row>
        <row r="3038">
          <cell r="P3038">
            <v>40</v>
          </cell>
          <cell r="S3038" t="str">
            <v/>
          </cell>
          <cell r="U3038" t="str">
            <v>enero</v>
          </cell>
        </row>
        <row r="3039">
          <cell r="P3039">
            <v>40</v>
          </cell>
          <cell r="S3039" t="str">
            <v/>
          </cell>
          <cell r="U3039" t="str">
            <v>enero</v>
          </cell>
        </row>
        <row r="3040">
          <cell r="P3040">
            <v>40</v>
          </cell>
          <cell r="S3040" t="str">
            <v/>
          </cell>
          <cell r="U3040" t="str">
            <v>enero</v>
          </cell>
        </row>
        <row r="3041">
          <cell r="P3041">
            <v>40</v>
          </cell>
          <cell r="S3041" t="str">
            <v/>
          </cell>
          <cell r="U3041" t="str">
            <v>enero</v>
          </cell>
        </row>
        <row r="3042">
          <cell r="P3042">
            <v>40</v>
          </cell>
          <cell r="S3042" t="str">
            <v/>
          </cell>
          <cell r="U3042" t="str">
            <v>enero</v>
          </cell>
        </row>
        <row r="3043">
          <cell r="P3043">
            <v>40</v>
          </cell>
          <cell r="S3043" t="str">
            <v/>
          </cell>
          <cell r="U3043" t="str">
            <v>enero</v>
          </cell>
        </row>
        <row r="3044">
          <cell r="P3044">
            <v>40</v>
          </cell>
          <cell r="S3044" t="str">
            <v/>
          </cell>
          <cell r="U3044" t="str">
            <v>enero</v>
          </cell>
        </row>
        <row r="3045">
          <cell r="P3045">
            <v>40</v>
          </cell>
          <cell r="S3045" t="str">
            <v/>
          </cell>
          <cell r="U3045" t="str">
            <v>enero</v>
          </cell>
        </row>
        <row r="3046">
          <cell r="P3046">
            <v>40</v>
          </cell>
          <cell r="S3046" t="str">
            <v/>
          </cell>
          <cell r="U3046" t="str">
            <v>enero</v>
          </cell>
        </row>
        <row r="3047">
          <cell r="P3047">
            <v>40</v>
          </cell>
          <cell r="S3047" t="str">
            <v/>
          </cell>
          <cell r="U3047" t="str">
            <v>enero</v>
          </cell>
        </row>
        <row r="3048">
          <cell r="P3048">
            <v>40</v>
          </cell>
          <cell r="S3048" t="str">
            <v/>
          </cell>
          <cell r="U3048" t="str">
            <v>enero</v>
          </cell>
        </row>
        <row r="3049">
          <cell r="P3049">
            <v>40</v>
          </cell>
          <cell r="S3049" t="str">
            <v/>
          </cell>
          <cell r="U3049" t="str">
            <v>enero</v>
          </cell>
        </row>
        <row r="3050">
          <cell r="P3050">
            <v>40</v>
          </cell>
          <cell r="S3050" t="str">
            <v/>
          </cell>
          <cell r="U3050" t="str">
            <v>enero</v>
          </cell>
        </row>
        <row r="3051">
          <cell r="P3051">
            <v>40</v>
          </cell>
          <cell r="S3051" t="str">
            <v/>
          </cell>
          <cell r="U3051" t="str">
            <v>enero</v>
          </cell>
        </row>
        <row r="3052">
          <cell r="P3052">
            <v>40</v>
          </cell>
          <cell r="S3052" t="str">
            <v/>
          </cell>
          <cell r="U3052" t="str">
            <v>enero</v>
          </cell>
        </row>
        <row r="3053">
          <cell r="P3053">
            <v>40</v>
          </cell>
          <cell r="S3053" t="str">
            <v/>
          </cell>
          <cell r="U3053" t="str">
            <v>enero</v>
          </cell>
        </row>
        <row r="3054">
          <cell r="P3054">
            <v>40</v>
          </cell>
          <cell r="S3054" t="str">
            <v/>
          </cell>
          <cell r="U3054" t="str">
            <v>enero</v>
          </cell>
        </row>
        <row r="3055">
          <cell r="P3055">
            <v>40</v>
          </cell>
          <cell r="S3055" t="str">
            <v/>
          </cell>
          <cell r="U3055" t="str">
            <v>enero</v>
          </cell>
        </row>
        <row r="3056">
          <cell r="P3056">
            <v>40</v>
          </cell>
          <cell r="S3056" t="str">
            <v/>
          </cell>
          <cell r="U3056" t="str">
            <v>enero</v>
          </cell>
        </row>
        <row r="3057">
          <cell r="P3057">
            <v>40</v>
          </cell>
          <cell r="S3057" t="str">
            <v/>
          </cell>
          <cell r="U3057" t="str">
            <v>enero</v>
          </cell>
        </row>
        <row r="3058">
          <cell r="P3058">
            <v>40</v>
          </cell>
          <cell r="S3058" t="str">
            <v/>
          </cell>
          <cell r="U3058" t="str">
            <v>enero</v>
          </cell>
        </row>
        <row r="3059">
          <cell r="P3059">
            <v>40</v>
          </cell>
          <cell r="S3059" t="str">
            <v/>
          </cell>
          <cell r="U3059" t="str">
            <v>enero</v>
          </cell>
        </row>
        <row r="3060">
          <cell r="P3060">
            <v>40</v>
          </cell>
          <cell r="S3060" t="str">
            <v/>
          </cell>
          <cell r="U3060" t="str">
            <v>enero</v>
          </cell>
        </row>
        <row r="3061">
          <cell r="P3061">
            <v>40</v>
          </cell>
          <cell r="S3061" t="str">
            <v/>
          </cell>
          <cell r="U3061" t="str">
            <v>enero</v>
          </cell>
        </row>
        <row r="3062">
          <cell r="P3062">
            <v>40</v>
          </cell>
          <cell r="S3062" t="str">
            <v/>
          </cell>
          <cell r="U3062" t="str">
            <v>enero</v>
          </cell>
        </row>
        <row r="3063">
          <cell r="P3063">
            <v>40</v>
          </cell>
          <cell r="S3063" t="str">
            <v/>
          </cell>
          <cell r="U3063" t="str">
            <v>enero</v>
          </cell>
        </row>
        <row r="3064">
          <cell r="P3064">
            <v>40</v>
          </cell>
          <cell r="S3064" t="str">
            <v>BETA</v>
          </cell>
          <cell r="U3064" t="str">
            <v>enero</v>
          </cell>
        </row>
        <row r="3065">
          <cell r="P3065">
            <v>40</v>
          </cell>
          <cell r="S3065" t="str">
            <v/>
          </cell>
          <cell r="U3065" t="str">
            <v>enero</v>
          </cell>
        </row>
        <row r="3066">
          <cell r="P3066">
            <v>40</v>
          </cell>
          <cell r="S3066" t="str">
            <v/>
          </cell>
          <cell r="U3066" t="str">
            <v>enero</v>
          </cell>
        </row>
        <row r="3067">
          <cell r="P3067">
            <v>40</v>
          </cell>
          <cell r="S3067" t="str">
            <v>BETA</v>
          </cell>
          <cell r="U3067" t="str">
            <v>enero</v>
          </cell>
        </row>
        <row r="3068">
          <cell r="P3068">
            <v>40</v>
          </cell>
          <cell r="S3068" t="str">
            <v>UN</v>
          </cell>
          <cell r="U3068" t="str">
            <v>enero</v>
          </cell>
        </row>
        <row r="3069">
          <cell r="P3069">
            <v>40</v>
          </cell>
          <cell r="S3069" t="str">
            <v/>
          </cell>
          <cell r="U3069" t="str">
            <v>enero</v>
          </cell>
        </row>
        <row r="3070">
          <cell r="P3070">
            <v>40</v>
          </cell>
          <cell r="S3070" t="str">
            <v/>
          </cell>
          <cell r="U3070" t="str">
            <v>enero</v>
          </cell>
        </row>
        <row r="3071">
          <cell r="P3071">
            <v>40</v>
          </cell>
          <cell r="S3071" t="str">
            <v/>
          </cell>
          <cell r="U3071" t="str">
            <v>enero</v>
          </cell>
        </row>
        <row r="3072">
          <cell r="P3072">
            <v>40</v>
          </cell>
          <cell r="S3072" t="str">
            <v/>
          </cell>
          <cell r="U3072" t="str">
            <v>enero</v>
          </cell>
        </row>
        <row r="3073">
          <cell r="P3073">
            <v>40</v>
          </cell>
          <cell r="S3073" t="str">
            <v>UN</v>
          </cell>
          <cell r="U3073" t="str">
            <v>enero</v>
          </cell>
        </row>
        <row r="3074">
          <cell r="P3074">
            <v>40</v>
          </cell>
          <cell r="S3074" t="str">
            <v>UN</v>
          </cell>
          <cell r="U3074" t="str">
            <v>enero</v>
          </cell>
        </row>
        <row r="3075">
          <cell r="P3075">
            <v>40</v>
          </cell>
          <cell r="S3075" t="str">
            <v/>
          </cell>
          <cell r="U3075" t="str">
            <v>enero</v>
          </cell>
        </row>
        <row r="3076">
          <cell r="P3076">
            <v>40</v>
          </cell>
          <cell r="S3076" t="str">
            <v/>
          </cell>
          <cell r="U3076" t="str">
            <v>enero</v>
          </cell>
        </row>
        <row r="3077">
          <cell r="P3077">
            <v>40</v>
          </cell>
          <cell r="S3077" t="str">
            <v/>
          </cell>
          <cell r="U3077" t="str">
            <v>enero</v>
          </cell>
        </row>
        <row r="3078">
          <cell r="P3078">
            <v>40</v>
          </cell>
          <cell r="S3078" t="str">
            <v/>
          </cell>
          <cell r="U3078" t="str">
            <v>enero</v>
          </cell>
        </row>
        <row r="3079">
          <cell r="P3079">
            <v>40</v>
          </cell>
          <cell r="S3079" t="str">
            <v/>
          </cell>
          <cell r="U3079" t="str">
            <v>enero</v>
          </cell>
        </row>
        <row r="3080">
          <cell r="P3080">
            <v>40</v>
          </cell>
          <cell r="S3080" t="str">
            <v/>
          </cell>
          <cell r="U3080" t="str">
            <v>enero</v>
          </cell>
        </row>
        <row r="3081">
          <cell r="P3081">
            <v>40</v>
          </cell>
          <cell r="S3081" t="str">
            <v/>
          </cell>
          <cell r="U3081" t="str">
            <v>enero</v>
          </cell>
        </row>
        <row r="3082">
          <cell r="P3082">
            <v>40</v>
          </cell>
          <cell r="S3082" t="str">
            <v/>
          </cell>
          <cell r="U3082" t="str">
            <v>enero</v>
          </cell>
        </row>
        <row r="3083">
          <cell r="P3083">
            <v>40</v>
          </cell>
          <cell r="S3083" t="str">
            <v/>
          </cell>
          <cell r="U3083" t="str">
            <v>enero</v>
          </cell>
        </row>
        <row r="3084">
          <cell r="P3084">
            <v>40</v>
          </cell>
          <cell r="S3084" t="str">
            <v/>
          </cell>
          <cell r="U3084" t="str">
            <v>enero</v>
          </cell>
        </row>
        <row r="3085">
          <cell r="P3085">
            <v>40</v>
          </cell>
          <cell r="S3085" t="str">
            <v/>
          </cell>
          <cell r="U3085" t="str">
            <v>enero</v>
          </cell>
        </row>
        <row r="3086">
          <cell r="P3086">
            <v>40</v>
          </cell>
          <cell r="S3086" t="str">
            <v/>
          </cell>
          <cell r="U3086" t="str">
            <v>enero</v>
          </cell>
        </row>
        <row r="3087">
          <cell r="P3087">
            <v>40</v>
          </cell>
          <cell r="S3087" t="str">
            <v/>
          </cell>
          <cell r="U3087" t="str">
            <v>enero</v>
          </cell>
        </row>
        <row r="3088">
          <cell r="P3088">
            <v>40</v>
          </cell>
          <cell r="S3088" t="str">
            <v/>
          </cell>
          <cell r="U3088" t="str">
            <v>enero</v>
          </cell>
        </row>
        <row r="3089">
          <cell r="P3089">
            <v>40</v>
          </cell>
          <cell r="S3089" t="str">
            <v/>
          </cell>
          <cell r="U3089" t="str">
            <v>enero</v>
          </cell>
        </row>
        <row r="3090">
          <cell r="P3090">
            <v>40</v>
          </cell>
          <cell r="S3090" t="str">
            <v/>
          </cell>
          <cell r="U3090" t="str">
            <v>enero</v>
          </cell>
        </row>
        <row r="3091">
          <cell r="P3091">
            <v>40</v>
          </cell>
          <cell r="S3091" t="str">
            <v/>
          </cell>
          <cell r="U3091" t="str">
            <v>enero</v>
          </cell>
        </row>
        <row r="3092">
          <cell r="P3092">
            <v>40</v>
          </cell>
          <cell r="S3092" t="str">
            <v/>
          </cell>
          <cell r="U3092" t="str">
            <v>enero</v>
          </cell>
        </row>
        <row r="3093">
          <cell r="P3093">
            <v>40</v>
          </cell>
          <cell r="S3093" t="str">
            <v/>
          </cell>
          <cell r="U3093" t="str">
            <v>enero</v>
          </cell>
        </row>
        <row r="3094">
          <cell r="P3094">
            <v>40</v>
          </cell>
          <cell r="S3094" t="str">
            <v/>
          </cell>
          <cell r="U3094" t="str">
            <v>enero</v>
          </cell>
        </row>
        <row r="3095">
          <cell r="P3095">
            <v>40</v>
          </cell>
          <cell r="S3095" t="str">
            <v/>
          </cell>
          <cell r="U3095" t="str">
            <v>enero</v>
          </cell>
        </row>
        <row r="3096">
          <cell r="P3096">
            <v>40</v>
          </cell>
          <cell r="S3096" t="str">
            <v/>
          </cell>
          <cell r="U3096" t="str">
            <v>enero</v>
          </cell>
        </row>
        <row r="3097">
          <cell r="P3097">
            <v>40</v>
          </cell>
          <cell r="S3097" t="str">
            <v/>
          </cell>
          <cell r="U3097" t="str">
            <v>enero</v>
          </cell>
        </row>
        <row r="3098">
          <cell r="P3098">
            <v>40</v>
          </cell>
          <cell r="S3098" t="str">
            <v/>
          </cell>
          <cell r="U3098" t="str">
            <v>enero</v>
          </cell>
        </row>
        <row r="3099">
          <cell r="P3099">
            <v>40</v>
          </cell>
          <cell r="S3099" t="str">
            <v/>
          </cell>
          <cell r="U3099" t="str">
            <v>enero</v>
          </cell>
        </row>
        <row r="3100">
          <cell r="P3100">
            <v>40</v>
          </cell>
          <cell r="S3100" t="str">
            <v/>
          </cell>
          <cell r="U3100" t="str">
            <v>enero</v>
          </cell>
        </row>
        <row r="3101">
          <cell r="P3101">
            <v>40</v>
          </cell>
          <cell r="S3101" t="str">
            <v/>
          </cell>
          <cell r="U3101" t="str">
            <v>enero</v>
          </cell>
        </row>
        <row r="3102">
          <cell r="P3102">
            <v>40</v>
          </cell>
          <cell r="S3102" t="str">
            <v/>
          </cell>
          <cell r="U3102" t="str">
            <v>enero</v>
          </cell>
        </row>
        <row r="3103">
          <cell r="P3103">
            <v>40</v>
          </cell>
          <cell r="S3103" t="str">
            <v>BETA</v>
          </cell>
          <cell r="U3103" t="str">
            <v>enero</v>
          </cell>
        </row>
        <row r="3104">
          <cell r="P3104">
            <v>40</v>
          </cell>
          <cell r="S3104" t="str">
            <v>UN</v>
          </cell>
          <cell r="U3104" t="str">
            <v>enero</v>
          </cell>
        </row>
        <row r="3105">
          <cell r="P3105">
            <v>40</v>
          </cell>
          <cell r="S3105" t="str">
            <v/>
          </cell>
          <cell r="U3105" t="str">
            <v>enero</v>
          </cell>
        </row>
        <row r="3106">
          <cell r="P3106">
            <v>40</v>
          </cell>
          <cell r="S3106" t="str">
            <v/>
          </cell>
          <cell r="U3106" t="str">
            <v>enero</v>
          </cell>
        </row>
        <row r="3107">
          <cell r="P3107">
            <v>40</v>
          </cell>
          <cell r="S3107" t="str">
            <v/>
          </cell>
          <cell r="U3107" t="str">
            <v>enero</v>
          </cell>
        </row>
        <row r="3108">
          <cell r="P3108">
            <v>40</v>
          </cell>
          <cell r="S3108" t="str">
            <v/>
          </cell>
          <cell r="U3108" t="str">
            <v>enero</v>
          </cell>
        </row>
        <row r="3109">
          <cell r="P3109">
            <v>40</v>
          </cell>
          <cell r="S3109" t="str">
            <v/>
          </cell>
          <cell r="U3109" t="str">
            <v>enero</v>
          </cell>
        </row>
        <row r="3110">
          <cell r="P3110">
            <v>40</v>
          </cell>
          <cell r="S3110" t="str">
            <v/>
          </cell>
          <cell r="U3110" t="str">
            <v>enero</v>
          </cell>
        </row>
        <row r="3111">
          <cell r="P3111">
            <v>40</v>
          </cell>
          <cell r="S3111" t="str">
            <v/>
          </cell>
          <cell r="U3111" t="str">
            <v>enero</v>
          </cell>
        </row>
        <row r="3112">
          <cell r="P3112">
            <v>40</v>
          </cell>
          <cell r="S3112" t="str">
            <v/>
          </cell>
          <cell r="U3112" t="str">
            <v>enero</v>
          </cell>
        </row>
        <row r="3113">
          <cell r="P3113">
            <v>40</v>
          </cell>
          <cell r="S3113" t="str">
            <v/>
          </cell>
          <cell r="U3113" t="str">
            <v>enero</v>
          </cell>
        </row>
        <row r="3114">
          <cell r="P3114">
            <v>40</v>
          </cell>
          <cell r="S3114" t="str">
            <v/>
          </cell>
          <cell r="U3114" t="str">
            <v>enero</v>
          </cell>
        </row>
        <row r="3115">
          <cell r="P3115">
            <v>40</v>
          </cell>
          <cell r="S3115" t="str">
            <v/>
          </cell>
          <cell r="U3115" t="str">
            <v>enero</v>
          </cell>
        </row>
        <row r="3116">
          <cell r="P3116">
            <v>40</v>
          </cell>
          <cell r="S3116" t="str">
            <v/>
          </cell>
          <cell r="U3116" t="str">
            <v>enero</v>
          </cell>
        </row>
        <row r="3117">
          <cell r="P3117">
            <v>40</v>
          </cell>
          <cell r="S3117" t="str">
            <v>UN</v>
          </cell>
          <cell r="U3117" t="str">
            <v>enero</v>
          </cell>
        </row>
        <row r="3118">
          <cell r="P3118">
            <v>40</v>
          </cell>
          <cell r="S3118" t="str">
            <v/>
          </cell>
          <cell r="U3118" t="str">
            <v>enero</v>
          </cell>
        </row>
        <row r="3119">
          <cell r="P3119">
            <v>40</v>
          </cell>
          <cell r="S3119" t="str">
            <v/>
          </cell>
          <cell r="U3119" t="str">
            <v>enero</v>
          </cell>
        </row>
        <row r="3120">
          <cell r="P3120">
            <v>40</v>
          </cell>
          <cell r="S3120" t="str">
            <v>UN</v>
          </cell>
          <cell r="U3120" t="str">
            <v>enero</v>
          </cell>
        </row>
        <row r="3121">
          <cell r="P3121">
            <v>40</v>
          </cell>
          <cell r="S3121" t="str">
            <v/>
          </cell>
          <cell r="U3121" t="str">
            <v>enero</v>
          </cell>
        </row>
        <row r="3122">
          <cell r="P3122">
            <v>40</v>
          </cell>
          <cell r="S3122" t="str">
            <v/>
          </cell>
          <cell r="U3122" t="str">
            <v>enero</v>
          </cell>
        </row>
        <row r="3123">
          <cell r="P3123">
            <v>40</v>
          </cell>
          <cell r="S3123" t="str">
            <v/>
          </cell>
          <cell r="U3123" t="str">
            <v>enero</v>
          </cell>
        </row>
        <row r="3124">
          <cell r="P3124">
            <v>40</v>
          </cell>
          <cell r="S3124" t="str">
            <v/>
          </cell>
          <cell r="U3124" t="str">
            <v>enero</v>
          </cell>
        </row>
        <row r="3125">
          <cell r="P3125">
            <v>40</v>
          </cell>
          <cell r="S3125" t="str">
            <v/>
          </cell>
          <cell r="U3125" t="str">
            <v>enero</v>
          </cell>
        </row>
        <row r="3126">
          <cell r="P3126">
            <v>40</v>
          </cell>
          <cell r="S3126" t="str">
            <v/>
          </cell>
          <cell r="U3126" t="str">
            <v>enero</v>
          </cell>
        </row>
        <row r="3127">
          <cell r="P3127">
            <v>40</v>
          </cell>
          <cell r="S3127" t="str">
            <v/>
          </cell>
          <cell r="U3127" t="str">
            <v>enero</v>
          </cell>
        </row>
        <row r="3128">
          <cell r="P3128">
            <v>40</v>
          </cell>
          <cell r="S3128" t="str">
            <v/>
          </cell>
          <cell r="U3128" t="str">
            <v>enero</v>
          </cell>
        </row>
        <row r="3129">
          <cell r="P3129">
            <v>40</v>
          </cell>
          <cell r="S3129" t="str">
            <v>ALFA</v>
          </cell>
          <cell r="U3129" t="str">
            <v>enero</v>
          </cell>
        </row>
        <row r="3130">
          <cell r="P3130">
            <v>40</v>
          </cell>
          <cell r="S3130" t="str">
            <v/>
          </cell>
          <cell r="U3130" t="str">
            <v>enero</v>
          </cell>
        </row>
        <row r="3131">
          <cell r="P3131">
            <v>40</v>
          </cell>
          <cell r="S3131" t="str">
            <v/>
          </cell>
          <cell r="U3131" t="str">
            <v>enero</v>
          </cell>
        </row>
        <row r="3132">
          <cell r="P3132">
            <v>40</v>
          </cell>
          <cell r="S3132" t="str">
            <v/>
          </cell>
          <cell r="U3132" t="str">
            <v>enero</v>
          </cell>
        </row>
        <row r="3133">
          <cell r="P3133">
            <v>40</v>
          </cell>
          <cell r="S3133" t="str">
            <v/>
          </cell>
          <cell r="U3133" t="str">
            <v>enero</v>
          </cell>
        </row>
        <row r="3134">
          <cell r="P3134">
            <v>40</v>
          </cell>
          <cell r="S3134" t="str">
            <v/>
          </cell>
          <cell r="U3134" t="str">
            <v>enero</v>
          </cell>
        </row>
        <row r="3135">
          <cell r="P3135">
            <v>40</v>
          </cell>
          <cell r="S3135" t="str">
            <v/>
          </cell>
          <cell r="U3135" t="str">
            <v>enero</v>
          </cell>
        </row>
        <row r="3136">
          <cell r="P3136">
            <v>40</v>
          </cell>
          <cell r="S3136" t="str">
            <v/>
          </cell>
          <cell r="U3136" t="str">
            <v>enero</v>
          </cell>
        </row>
        <row r="3137">
          <cell r="P3137">
            <v>40</v>
          </cell>
          <cell r="S3137" t="str">
            <v/>
          </cell>
          <cell r="U3137" t="str">
            <v>enero</v>
          </cell>
        </row>
        <row r="3138">
          <cell r="P3138">
            <v>40</v>
          </cell>
          <cell r="S3138" t="str">
            <v/>
          </cell>
          <cell r="U3138" t="str">
            <v>enero</v>
          </cell>
        </row>
        <row r="3139">
          <cell r="P3139">
            <v>40</v>
          </cell>
          <cell r="S3139" t="str">
            <v/>
          </cell>
          <cell r="U3139" t="str">
            <v>enero</v>
          </cell>
        </row>
        <row r="3140">
          <cell r="P3140">
            <v>40</v>
          </cell>
          <cell r="S3140" t="str">
            <v/>
          </cell>
          <cell r="U3140" t="str">
            <v>enero</v>
          </cell>
        </row>
        <row r="3141">
          <cell r="P3141">
            <v>40</v>
          </cell>
          <cell r="S3141" t="str">
            <v/>
          </cell>
          <cell r="U3141" t="str">
            <v>enero</v>
          </cell>
        </row>
        <row r="3142">
          <cell r="P3142">
            <v>40</v>
          </cell>
          <cell r="S3142" t="str">
            <v>BETA</v>
          </cell>
          <cell r="U3142" t="str">
            <v>enero</v>
          </cell>
        </row>
        <row r="3143">
          <cell r="P3143">
            <v>40</v>
          </cell>
          <cell r="S3143" t="str">
            <v/>
          </cell>
          <cell r="U3143" t="str">
            <v>enero</v>
          </cell>
        </row>
        <row r="3144">
          <cell r="P3144">
            <v>56</v>
          </cell>
          <cell r="S3144" t="str">
            <v/>
          </cell>
          <cell r="U3144" t="str">
            <v>enero</v>
          </cell>
        </row>
        <row r="3145">
          <cell r="P3145">
            <v>56</v>
          </cell>
          <cell r="S3145" t="str">
            <v/>
          </cell>
          <cell r="U3145" t="str">
            <v>enero</v>
          </cell>
        </row>
        <row r="3146">
          <cell r="P3146">
            <v>56</v>
          </cell>
          <cell r="S3146" t="str">
            <v/>
          </cell>
          <cell r="U3146" t="str">
            <v>enero</v>
          </cell>
        </row>
        <row r="3147">
          <cell r="P3147">
            <v>56</v>
          </cell>
          <cell r="S3147" t="str">
            <v/>
          </cell>
          <cell r="U3147" t="str">
            <v>enero</v>
          </cell>
        </row>
        <row r="3148">
          <cell r="P3148">
            <v>56</v>
          </cell>
          <cell r="S3148" t="str">
            <v/>
          </cell>
          <cell r="U3148" t="str">
            <v>enero</v>
          </cell>
        </row>
        <row r="3149">
          <cell r="P3149">
            <v>56</v>
          </cell>
          <cell r="S3149" t="str">
            <v>OPTIMOS</v>
          </cell>
          <cell r="U3149" t="str">
            <v>enero</v>
          </cell>
        </row>
        <row r="3150">
          <cell r="P3150">
            <v>56</v>
          </cell>
          <cell r="S3150" t="str">
            <v/>
          </cell>
          <cell r="U3150" t="str">
            <v>enero</v>
          </cell>
        </row>
        <row r="3151">
          <cell r="P3151">
            <v>56</v>
          </cell>
          <cell r="S3151" t="str">
            <v>UN</v>
          </cell>
          <cell r="U3151" t="str">
            <v>enero</v>
          </cell>
        </row>
        <row r="3152">
          <cell r="P3152">
            <v>56</v>
          </cell>
          <cell r="S3152" t="str">
            <v/>
          </cell>
          <cell r="U3152" t="str">
            <v>enero</v>
          </cell>
        </row>
        <row r="3153">
          <cell r="P3153">
            <v>56</v>
          </cell>
          <cell r="S3153" t="str">
            <v/>
          </cell>
          <cell r="U3153" t="str">
            <v>enero</v>
          </cell>
        </row>
        <row r="3154">
          <cell r="P3154">
            <v>56</v>
          </cell>
          <cell r="S3154" t="str">
            <v/>
          </cell>
          <cell r="U3154" t="str">
            <v>enero</v>
          </cell>
        </row>
        <row r="3155">
          <cell r="P3155">
            <v>56</v>
          </cell>
          <cell r="S3155" t="str">
            <v/>
          </cell>
          <cell r="U3155" t="str">
            <v>enero</v>
          </cell>
        </row>
        <row r="3156">
          <cell r="P3156">
            <v>56</v>
          </cell>
          <cell r="S3156" t="str">
            <v/>
          </cell>
          <cell r="U3156" t="str">
            <v>enero</v>
          </cell>
        </row>
        <row r="3157">
          <cell r="P3157">
            <v>56</v>
          </cell>
          <cell r="S3157" t="str">
            <v>UN</v>
          </cell>
          <cell r="U3157" t="str">
            <v>enero</v>
          </cell>
        </row>
        <row r="3158">
          <cell r="P3158">
            <v>56</v>
          </cell>
          <cell r="S3158" t="str">
            <v>UN</v>
          </cell>
          <cell r="U3158" t="str">
            <v>enero</v>
          </cell>
        </row>
        <row r="3159">
          <cell r="P3159">
            <v>56</v>
          </cell>
          <cell r="S3159" t="str">
            <v/>
          </cell>
          <cell r="U3159" t="str">
            <v>enero</v>
          </cell>
        </row>
        <row r="3160">
          <cell r="P3160">
            <v>56</v>
          </cell>
          <cell r="S3160" t="str">
            <v>BETA</v>
          </cell>
          <cell r="U3160" t="str">
            <v>enero</v>
          </cell>
        </row>
        <row r="3161">
          <cell r="P3161">
            <v>56</v>
          </cell>
          <cell r="S3161" t="str">
            <v/>
          </cell>
          <cell r="U3161" t="str">
            <v>enero</v>
          </cell>
        </row>
        <row r="3162">
          <cell r="P3162">
            <v>56</v>
          </cell>
          <cell r="S3162" t="str">
            <v/>
          </cell>
          <cell r="U3162" t="str">
            <v>enero</v>
          </cell>
        </row>
        <row r="3163">
          <cell r="P3163">
            <v>56</v>
          </cell>
          <cell r="S3163" t="str">
            <v/>
          </cell>
          <cell r="U3163" t="str">
            <v>enero</v>
          </cell>
        </row>
        <row r="3164">
          <cell r="P3164">
            <v>56</v>
          </cell>
          <cell r="S3164" t="str">
            <v/>
          </cell>
          <cell r="U3164" t="str">
            <v>enero</v>
          </cell>
        </row>
        <row r="3165">
          <cell r="P3165">
            <v>56</v>
          </cell>
          <cell r="S3165" t="str">
            <v/>
          </cell>
          <cell r="U3165" t="str">
            <v>enero</v>
          </cell>
        </row>
        <row r="3166">
          <cell r="P3166">
            <v>56</v>
          </cell>
          <cell r="S3166" t="str">
            <v/>
          </cell>
          <cell r="U3166" t="str">
            <v>enero</v>
          </cell>
        </row>
        <row r="3167">
          <cell r="P3167">
            <v>56</v>
          </cell>
          <cell r="S3167" t="str">
            <v>OPTIMOS</v>
          </cell>
          <cell r="U3167" t="str">
            <v>enero</v>
          </cell>
        </row>
        <row r="3168">
          <cell r="P3168">
            <v>56</v>
          </cell>
          <cell r="S3168" t="str">
            <v/>
          </cell>
          <cell r="U3168" t="str">
            <v>enero</v>
          </cell>
        </row>
        <row r="3169">
          <cell r="P3169">
            <v>56</v>
          </cell>
          <cell r="S3169" t="str">
            <v>ALFA</v>
          </cell>
          <cell r="U3169" t="str">
            <v>enero</v>
          </cell>
        </row>
        <row r="3170">
          <cell r="P3170">
            <v>56</v>
          </cell>
          <cell r="S3170" t="str">
            <v/>
          </cell>
          <cell r="U3170" t="str">
            <v>enero</v>
          </cell>
        </row>
        <row r="3171">
          <cell r="P3171">
            <v>56</v>
          </cell>
          <cell r="S3171" t="str">
            <v/>
          </cell>
          <cell r="U3171" t="str">
            <v>enero</v>
          </cell>
        </row>
        <row r="3172">
          <cell r="P3172">
            <v>56</v>
          </cell>
          <cell r="S3172" t="str">
            <v/>
          </cell>
          <cell r="U3172" t="str">
            <v>enero</v>
          </cell>
        </row>
        <row r="3173">
          <cell r="P3173">
            <v>56</v>
          </cell>
          <cell r="S3173" t="str">
            <v>BETA</v>
          </cell>
          <cell r="U3173" t="str">
            <v>enero</v>
          </cell>
        </row>
        <row r="3174">
          <cell r="P3174">
            <v>56</v>
          </cell>
          <cell r="S3174" t="str">
            <v>UN</v>
          </cell>
          <cell r="U3174" t="str">
            <v>enero</v>
          </cell>
        </row>
        <row r="3175">
          <cell r="P3175">
            <v>56</v>
          </cell>
          <cell r="S3175" t="str">
            <v/>
          </cell>
          <cell r="U3175" t="str">
            <v>enero</v>
          </cell>
        </row>
        <row r="3176">
          <cell r="P3176">
            <v>56</v>
          </cell>
          <cell r="S3176" t="str">
            <v/>
          </cell>
          <cell r="U3176" t="str">
            <v>enero</v>
          </cell>
        </row>
        <row r="3177">
          <cell r="P3177">
            <v>56</v>
          </cell>
          <cell r="S3177" t="str">
            <v>OPTIMOS</v>
          </cell>
          <cell r="U3177" t="str">
            <v>enero</v>
          </cell>
        </row>
        <row r="3178">
          <cell r="P3178">
            <v>56</v>
          </cell>
          <cell r="S3178" t="str">
            <v/>
          </cell>
          <cell r="U3178" t="str">
            <v>enero</v>
          </cell>
        </row>
        <row r="3179">
          <cell r="P3179">
            <v>56</v>
          </cell>
          <cell r="S3179" t="str">
            <v/>
          </cell>
          <cell r="U3179" t="str">
            <v>enero</v>
          </cell>
        </row>
        <row r="3180">
          <cell r="P3180">
            <v>56</v>
          </cell>
          <cell r="S3180" t="str">
            <v/>
          </cell>
          <cell r="U3180" t="str">
            <v>enero</v>
          </cell>
        </row>
        <row r="3181">
          <cell r="P3181">
            <v>56</v>
          </cell>
          <cell r="S3181" t="str">
            <v/>
          </cell>
          <cell r="U3181" t="str">
            <v>enero</v>
          </cell>
        </row>
        <row r="3182">
          <cell r="P3182">
            <v>56</v>
          </cell>
          <cell r="S3182" t="str">
            <v/>
          </cell>
          <cell r="U3182" t="str">
            <v>enero</v>
          </cell>
        </row>
        <row r="3183">
          <cell r="P3183">
            <v>56</v>
          </cell>
          <cell r="S3183" t="str">
            <v>OPTIMOS</v>
          </cell>
          <cell r="U3183" t="str">
            <v>enero</v>
          </cell>
        </row>
        <row r="3184">
          <cell r="P3184">
            <v>56</v>
          </cell>
          <cell r="S3184" t="str">
            <v>BETA</v>
          </cell>
          <cell r="U3184" t="str">
            <v>enero</v>
          </cell>
        </row>
        <row r="3185">
          <cell r="P3185">
            <v>56</v>
          </cell>
          <cell r="S3185" t="str">
            <v/>
          </cell>
          <cell r="U3185" t="str">
            <v>enero</v>
          </cell>
        </row>
        <row r="3186">
          <cell r="P3186">
            <v>56</v>
          </cell>
          <cell r="S3186" t="str">
            <v/>
          </cell>
          <cell r="U3186" t="str">
            <v>enero</v>
          </cell>
        </row>
        <row r="3187">
          <cell r="P3187">
            <v>56</v>
          </cell>
          <cell r="S3187" t="str">
            <v/>
          </cell>
          <cell r="U3187" t="str">
            <v>enero</v>
          </cell>
        </row>
        <row r="3188">
          <cell r="P3188">
            <v>56</v>
          </cell>
          <cell r="S3188" t="str">
            <v/>
          </cell>
          <cell r="U3188" t="str">
            <v>enero</v>
          </cell>
        </row>
        <row r="3189">
          <cell r="P3189">
            <v>56</v>
          </cell>
          <cell r="S3189" t="str">
            <v>ALFA</v>
          </cell>
          <cell r="U3189" t="str">
            <v>enero</v>
          </cell>
        </row>
        <row r="3190">
          <cell r="P3190">
            <v>56</v>
          </cell>
          <cell r="S3190" t="str">
            <v/>
          </cell>
          <cell r="U3190" t="str">
            <v>enero</v>
          </cell>
        </row>
        <row r="3191">
          <cell r="P3191">
            <v>56</v>
          </cell>
          <cell r="S3191" t="str">
            <v/>
          </cell>
          <cell r="U3191" t="str">
            <v>enero</v>
          </cell>
        </row>
        <row r="3192">
          <cell r="P3192">
            <v>56</v>
          </cell>
          <cell r="S3192" t="str">
            <v/>
          </cell>
          <cell r="U3192" t="str">
            <v>enero</v>
          </cell>
        </row>
        <row r="3193">
          <cell r="P3193">
            <v>56</v>
          </cell>
          <cell r="S3193" t="str">
            <v/>
          </cell>
          <cell r="U3193" t="str">
            <v>enero</v>
          </cell>
        </row>
        <row r="3194">
          <cell r="P3194">
            <v>56</v>
          </cell>
          <cell r="S3194" t="str">
            <v/>
          </cell>
          <cell r="U3194" t="str">
            <v>enero</v>
          </cell>
        </row>
        <row r="3195">
          <cell r="P3195">
            <v>56</v>
          </cell>
          <cell r="S3195" t="str">
            <v/>
          </cell>
          <cell r="U3195" t="str">
            <v>enero</v>
          </cell>
        </row>
        <row r="3196">
          <cell r="P3196">
            <v>56</v>
          </cell>
          <cell r="S3196" t="str">
            <v/>
          </cell>
          <cell r="U3196" t="str">
            <v>enero</v>
          </cell>
        </row>
        <row r="3197">
          <cell r="P3197">
            <v>56</v>
          </cell>
          <cell r="S3197" t="str">
            <v>BETA</v>
          </cell>
          <cell r="U3197" t="str">
            <v>enero</v>
          </cell>
        </row>
        <row r="3198">
          <cell r="P3198">
            <v>56</v>
          </cell>
          <cell r="S3198" t="str">
            <v>UN</v>
          </cell>
          <cell r="U3198" t="str">
            <v>enero</v>
          </cell>
        </row>
        <row r="3199">
          <cell r="P3199">
            <v>56</v>
          </cell>
          <cell r="S3199" t="str">
            <v>BETA</v>
          </cell>
          <cell r="U3199" t="str">
            <v>enero</v>
          </cell>
        </row>
        <row r="3200">
          <cell r="P3200">
            <v>56</v>
          </cell>
          <cell r="S3200" t="str">
            <v/>
          </cell>
          <cell r="U3200" t="str">
            <v>enero</v>
          </cell>
        </row>
        <row r="3201">
          <cell r="P3201">
            <v>56</v>
          </cell>
          <cell r="S3201" t="str">
            <v/>
          </cell>
          <cell r="U3201" t="str">
            <v>enero</v>
          </cell>
        </row>
        <row r="3202">
          <cell r="P3202">
            <v>56</v>
          </cell>
          <cell r="S3202" t="str">
            <v/>
          </cell>
          <cell r="U3202" t="str">
            <v>enero</v>
          </cell>
        </row>
        <row r="3203">
          <cell r="P3203">
            <v>56</v>
          </cell>
          <cell r="S3203" t="str">
            <v/>
          </cell>
          <cell r="U3203" t="str">
            <v>enero</v>
          </cell>
        </row>
        <row r="3204">
          <cell r="P3204">
            <v>56</v>
          </cell>
          <cell r="S3204" t="str">
            <v/>
          </cell>
          <cell r="U3204" t="str">
            <v>enero</v>
          </cell>
        </row>
        <row r="3205">
          <cell r="P3205">
            <v>56</v>
          </cell>
          <cell r="S3205" t="str">
            <v/>
          </cell>
          <cell r="U3205" t="str">
            <v>enero</v>
          </cell>
        </row>
        <row r="3206">
          <cell r="P3206">
            <v>56</v>
          </cell>
          <cell r="S3206" t="str">
            <v/>
          </cell>
          <cell r="U3206" t="str">
            <v>enero</v>
          </cell>
        </row>
        <row r="3207">
          <cell r="P3207">
            <v>56</v>
          </cell>
          <cell r="S3207" t="str">
            <v/>
          </cell>
          <cell r="U3207" t="str">
            <v>enero</v>
          </cell>
        </row>
        <row r="3208">
          <cell r="P3208">
            <v>56</v>
          </cell>
          <cell r="S3208" t="str">
            <v/>
          </cell>
          <cell r="U3208" t="str">
            <v>enero</v>
          </cell>
        </row>
        <row r="3209">
          <cell r="P3209">
            <v>56</v>
          </cell>
          <cell r="S3209" t="str">
            <v/>
          </cell>
          <cell r="U3209" t="str">
            <v>enero</v>
          </cell>
        </row>
        <row r="3210">
          <cell r="P3210">
            <v>56</v>
          </cell>
          <cell r="S3210" t="str">
            <v/>
          </cell>
          <cell r="U3210" t="str">
            <v>enero</v>
          </cell>
        </row>
        <row r="3211">
          <cell r="P3211">
            <v>56</v>
          </cell>
          <cell r="S3211" t="str">
            <v>BETA</v>
          </cell>
          <cell r="U3211" t="str">
            <v>enero</v>
          </cell>
        </row>
        <row r="3212">
          <cell r="P3212">
            <v>56</v>
          </cell>
          <cell r="S3212" t="str">
            <v/>
          </cell>
          <cell r="U3212" t="str">
            <v>enero</v>
          </cell>
        </row>
        <row r="3213">
          <cell r="P3213">
            <v>70</v>
          </cell>
          <cell r="S3213" t="str">
            <v>BETA</v>
          </cell>
          <cell r="U3213" t="str">
            <v>enero</v>
          </cell>
        </row>
        <row r="3214">
          <cell r="P3214">
            <v>70</v>
          </cell>
          <cell r="S3214" t="str">
            <v>UN</v>
          </cell>
          <cell r="U3214" t="str">
            <v>enero</v>
          </cell>
        </row>
        <row r="3215">
          <cell r="P3215">
            <v>70</v>
          </cell>
          <cell r="S3215" t="str">
            <v/>
          </cell>
          <cell r="U3215" t="str">
            <v>enero</v>
          </cell>
        </row>
        <row r="3216">
          <cell r="P3216">
            <v>70</v>
          </cell>
          <cell r="S3216" t="str">
            <v>OPTIMOS</v>
          </cell>
          <cell r="U3216" t="str">
            <v>enero</v>
          </cell>
        </row>
        <row r="3217">
          <cell r="P3217">
            <v>70</v>
          </cell>
          <cell r="S3217" t="str">
            <v/>
          </cell>
          <cell r="U3217" t="str">
            <v>enero</v>
          </cell>
        </row>
        <row r="3218">
          <cell r="P3218">
            <v>70</v>
          </cell>
          <cell r="S3218" t="str">
            <v>BETA</v>
          </cell>
          <cell r="U3218" t="str">
            <v>enero</v>
          </cell>
        </row>
        <row r="3219">
          <cell r="P3219">
            <v>70</v>
          </cell>
          <cell r="S3219" t="str">
            <v/>
          </cell>
          <cell r="U3219" t="str">
            <v>enero</v>
          </cell>
        </row>
        <row r="3220">
          <cell r="P3220">
            <v>70</v>
          </cell>
          <cell r="S3220" t="str">
            <v>BETA</v>
          </cell>
          <cell r="U3220" t="str">
            <v>enero</v>
          </cell>
        </row>
        <row r="3221">
          <cell r="P3221">
            <v>70</v>
          </cell>
          <cell r="S3221" t="str">
            <v>BETA</v>
          </cell>
          <cell r="U3221" t="str">
            <v>enero</v>
          </cell>
        </row>
        <row r="3222">
          <cell r="P3222">
            <v>70</v>
          </cell>
          <cell r="S3222" t="str">
            <v>ALFA</v>
          </cell>
          <cell r="U3222" t="str">
            <v>enero</v>
          </cell>
        </row>
        <row r="3223">
          <cell r="P3223">
            <v>70</v>
          </cell>
          <cell r="S3223" t="str">
            <v/>
          </cell>
          <cell r="U3223" t="str">
            <v>enero</v>
          </cell>
        </row>
        <row r="3224">
          <cell r="P3224">
            <v>70</v>
          </cell>
          <cell r="S3224" t="str">
            <v>BETA</v>
          </cell>
          <cell r="U3224" t="str">
            <v>enero</v>
          </cell>
        </row>
        <row r="3225">
          <cell r="P3225">
            <v>30</v>
          </cell>
          <cell r="S3225" t="str">
            <v/>
          </cell>
          <cell r="U3225" t="str">
            <v>enero</v>
          </cell>
        </row>
        <row r="3226">
          <cell r="P3226">
            <v>30</v>
          </cell>
          <cell r="S3226" t="str">
            <v/>
          </cell>
          <cell r="U3226" t="str">
            <v>enero</v>
          </cell>
        </row>
        <row r="3227">
          <cell r="P3227">
            <v>30</v>
          </cell>
          <cell r="S3227" t="str">
            <v/>
          </cell>
          <cell r="U3227" t="str">
            <v>enero</v>
          </cell>
        </row>
        <row r="3228">
          <cell r="P3228">
            <v>30</v>
          </cell>
          <cell r="S3228" t="str">
            <v/>
          </cell>
          <cell r="U3228" t="str">
            <v>enero</v>
          </cell>
        </row>
        <row r="3229">
          <cell r="P3229">
            <v>30</v>
          </cell>
          <cell r="S3229" t="str">
            <v/>
          </cell>
          <cell r="U3229" t="str">
            <v>enero</v>
          </cell>
        </row>
        <row r="3230">
          <cell r="P3230">
            <v>30</v>
          </cell>
          <cell r="S3230" t="str">
            <v/>
          </cell>
          <cell r="U3230" t="str">
            <v>enero</v>
          </cell>
        </row>
        <row r="3231">
          <cell r="P3231">
            <v>30</v>
          </cell>
          <cell r="S3231" t="str">
            <v/>
          </cell>
          <cell r="U3231" t="str">
            <v>enero</v>
          </cell>
        </row>
        <row r="3232">
          <cell r="P3232">
            <v>30</v>
          </cell>
          <cell r="S3232" t="str">
            <v/>
          </cell>
          <cell r="U3232" t="str">
            <v>enero</v>
          </cell>
        </row>
        <row r="3233">
          <cell r="P3233">
            <v>30</v>
          </cell>
          <cell r="S3233" t="str">
            <v/>
          </cell>
          <cell r="U3233" t="str">
            <v>enero</v>
          </cell>
        </row>
        <row r="3234">
          <cell r="P3234">
            <v>30</v>
          </cell>
          <cell r="S3234" t="str">
            <v/>
          </cell>
          <cell r="U3234" t="str">
            <v>enero</v>
          </cell>
        </row>
        <row r="3235">
          <cell r="P3235">
            <v>30</v>
          </cell>
          <cell r="S3235" t="str">
            <v/>
          </cell>
          <cell r="U3235" t="str">
            <v>enero</v>
          </cell>
        </row>
        <row r="3236">
          <cell r="P3236">
            <v>30</v>
          </cell>
          <cell r="S3236" t="str">
            <v/>
          </cell>
          <cell r="U3236" t="str">
            <v>enero</v>
          </cell>
        </row>
        <row r="3237">
          <cell r="P3237">
            <v>30</v>
          </cell>
          <cell r="S3237" t="str">
            <v/>
          </cell>
          <cell r="U3237" t="str">
            <v>enero</v>
          </cell>
        </row>
        <row r="3238">
          <cell r="P3238">
            <v>30</v>
          </cell>
          <cell r="S3238" t="str">
            <v/>
          </cell>
          <cell r="U3238" t="str">
            <v>enero</v>
          </cell>
        </row>
        <row r="3239">
          <cell r="P3239">
            <v>30</v>
          </cell>
          <cell r="S3239" t="str">
            <v/>
          </cell>
          <cell r="U3239" t="str">
            <v>enero</v>
          </cell>
        </row>
        <row r="3240">
          <cell r="P3240">
            <v>30</v>
          </cell>
          <cell r="S3240" t="str">
            <v/>
          </cell>
          <cell r="U3240" t="str">
            <v>enero</v>
          </cell>
        </row>
        <row r="3241">
          <cell r="P3241">
            <v>30</v>
          </cell>
          <cell r="S3241" t="str">
            <v/>
          </cell>
          <cell r="U3241" t="str">
            <v>enero</v>
          </cell>
        </row>
        <row r="3242">
          <cell r="P3242">
            <v>30</v>
          </cell>
          <cell r="S3242" t="str">
            <v/>
          </cell>
          <cell r="U3242" t="str">
            <v>enero</v>
          </cell>
        </row>
        <row r="3243">
          <cell r="P3243">
            <v>30</v>
          </cell>
          <cell r="S3243" t="str">
            <v/>
          </cell>
          <cell r="U3243" t="str">
            <v>enero</v>
          </cell>
        </row>
        <row r="3244">
          <cell r="P3244">
            <v>30</v>
          </cell>
          <cell r="S3244" t="str">
            <v/>
          </cell>
          <cell r="U3244" t="str">
            <v>enero</v>
          </cell>
        </row>
        <row r="3245">
          <cell r="P3245">
            <v>30</v>
          </cell>
          <cell r="S3245" t="str">
            <v/>
          </cell>
          <cell r="U3245" t="str">
            <v>enero</v>
          </cell>
        </row>
        <row r="3246">
          <cell r="P3246">
            <v>30</v>
          </cell>
          <cell r="S3246" t="str">
            <v/>
          </cell>
          <cell r="U3246" t="str">
            <v>enero</v>
          </cell>
        </row>
        <row r="3247">
          <cell r="P3247">
            <v>30</v>
          </cell>
          <cell r="S3247" t="str">
            <v/>
          </cell>
          <cell r="U3247" t="str">
            <v>enero</v>
          </cell>
        </row>
        <row r="3248">
          <cell r="P3248">
            <v>30</v>
          </cell>
          <cell r="S3248" t="str">
            <v/>
          </cell>
          <cell r="U3248" t="str">
            <v>enero</v>
          </cell>
        </row>
        <row r="3249">
          <cell r="P3249">
            <v>30</v>
          </cell>
          <cell r="S3249" t="str">
            <v/>
          </cell>
          <cell r="U3249" t="str">
            <v>enero</v>
          </cell>
        </row>
        <row r="3250">
          <cell r="P3250">
            <v>30</v>
          </cell>
          <cell r="S3250" t="str">
            <v/>
          </cell>
          <cell r="U3250" t="str">
            <v>enero</v>
          </cell>
        </row>
        <row r="3251">
          <cell r="P3251">
            <v>30</v>
          </cell>
          <cell r="S3251" t="str">
            <v/>
          </cell>
          <cell r="U3251" t="str">
            <v>enero</v>
          </cell>
        </row>
        <row r="3252">
          <cell r="P3252">
            <v>30</v>
          </cell>
          <cell r="S3252" t="str">
            <v/>
          </cell>
          <cell r="U3252" t="str">
            <v>enero</v>
          </cell>
        </row>
        <row r="3253">
          <cell r="P3253">
            <v>30</v>
          </cell>
          <cell r="S3253" t="str">
            <v/>
          </cell>
          <cell r="U3253" t="str">
            <v>enero</v>
          </cell>
        </row>
        <row r="3254">
          <cell r="P3254">
            <v>30</v>
          </cell>
          <cell r="S3254" t="str">
            <v/>
          </cell>
          <cell r="U3254" t="str">
            <v>enero</v>
          </cell>
        </row>
        <row r="3255">
          <cell r="P3255">
            <v>30</v>
          </cell>
          <cell r="S3255" t="str">
            <v/>
          </cell>
          <cell r="U3255" t="str">
            <v>enero</v>
          </cell>
        </row>
        <row r="3256">
          <cell r="P3256">
            <v>30</v>
          </cell>
          <cell r="S3256" t="str">
            <v/>
          </cell>
          <cell r="U3256" t="str">
            <v>enero</v>
          </cell>
        </row>
        <row r="3257">
          <cell r="P3257">
            <v>30</v>
          </cell>
          <cell r="S3257" t="str">
            <v/>
          </cell>
          <cell r="U3257" t="str">
            <v>enero</v>
          </cell>
        </row>
        <row r="3258">
          <cell r="P3258">
            <v>30</v>
          </cell>
          <cell r="S3258" t="str">
            <v/>
          </cell>
          <cell r="U3258" t="str">
            <v>enero</v>
          </cell>
        </row>
        <row r="3259">
          <cell r="P3259">
            <v>30</v>
          </cell>
          <cell r="S3259" t="str">
            <v/>
          </cell>
          <cell r="U3259" t="str">
            <v>enero</v>
          </cell>
        </row>
        <row r="3260">
          <cell r="P3260">
            <v>30</v>
          </cell>
          <cell r="S3260" t="str">
            <v/>
          </cell>
          <cell r="U3260" t="str">
            <v>enero</v>
          </cell>
        </row>
        <row r="3261">
          <cell r="P3261">
            <v>30</v>
          </cell>
          <cell r="S3261" t="str">
            <v/>
          </cell>
          <cell r="U3261" t="str">
            <v>enero</v>
          </cell>
        </row>
        <row r="3262">
          <cell r="P3262">
            <v>30</v>
          </cell>
          <cell r="S3262" t="str">
            <v/>
          </cell>
          <cell r="U3262" t="str">
            <v>enero</v>
          </cell>
        </row>
        <row r="3263">
          <cell r="P3263">
            <v>30</v>
          </cell>
          <cell r="S3263" t="str">
            <v/>
          </cell>
          <cell r="U3263" t="str">
            <v>enero</v>
          </cell>
        </row>
        <row r="3264">
          <cell r="P3264">
            <v>30</v>
          </cell>
          <cell r="S3264" t="str">
            <v/>
          </cell>
          <cell r="U3264" t="str">
            <v>enero</v>
          </cell>
        </row>
        <row r="3265">
          <cell r="P3265">
            <v>30</v>
          </cell>
          <cell r="S3265" t="str">
            <v/>
          </cell>
          <cell r="U3265" t="str">
            <v>enero</v>
          </cell>
        </row>
        <row r="3266">
          <cell r="P3266">
            <v>30</v>
          </cell>
          <cell r="S3266" t="str">
            <v/>
          </cell>
          <cell r="U3266" t="str">
            <v>enero</v>
          </cell>
        </row>
        <row r="3267">
          <cell r="P3267">
            <v>30</v>
          </cell>
          <cell r="S3267" t="str">
            <v/>
          </cell>
          <cell r="U3267" t="str">
            <v>enero</v>
          </cell>
        </row>
        <row r="3268">
          <cell r="P3268">
            <v>30</v>
          </cell>
          <cell r="S3268" t="str">
            <v/>
          </cell>
          <cell r="U3268" t="str">
            <v>enero</v>
          </cell>
        </row>
        <row r="3269">
          <cell r="P3269">
            <v>30</v>
          </cell>
          <cell r="S3269" t="str">
            <v/>
          </cell>
          <cell r="U3269" t="str">
            <v>enero</v>
          </cell>
        </row>
        <row r="3270">
          <cell r="P3270">
            <v>30</v>
          </cell>
          <cell r="S3270" t="str">
            <v/>
          </cell>
          <cell r="U3270" t="str">
            <v>enero</v>
          </cell>
        </row>
        <row r="3271">
          <cell r="P3271">
            <v>30</v>
          </cell>
          <cell r="S3271" t="str">
            <v/>
          </cell>
          <cell r="U3271" t="str">
            <v>enero</v>
          </cell>
        </row>
        <row r="3272">
          <cell r="P3272">
            <v>30</v>
          </cell>
          <cell r="S3272" t="str">
            <v/>
          </cell>
          <cell r="U3272" t="str">
            <v>enero</v>
          </cell>
        </row>
        <row r="3273">
          <cell r="P3273">
            <v>30</v>
          </cell>
          <cell r="S3273" t="str">
            <v/>
          </cell>
          <cell r="U3273" t="str">
            <v>enero</v>
          </cell>
        </row>
        <row r="3274">
          <cell r="P3274">
            <v>30</v>
          </cell>
          <cell r="S3274" t="str">
            <v/>
          </cell>
          <cell r="U3274" t="str">
            <v>enero</v>
          </cell>
        </row>
        <row r="3275">
          <cell r="P3275">
            <v>30</v>
          </cell>
          <cell r="S3275" t="str">
            <v/>
          </cell>
          <cell r="U3275" t="str">
            <v>enero</v>
          </cell>
        </row>
        <row r="3276">
          <cell r="P3276">
            <v>30</v>
          </cell>
          <cell r="S3276" t="str">
            <v/>
          </cell>
          <cell r="U3276" t="str">
            <v>enero</v>
          </cell>
        </row>
        <row r="3277">
          <cell r="P3277">
            <v>30</v>
          </cell>
          <cell r="S3277" t="str">
            <v/>
          </cell>
          <cell r="U3277" t="str">
            <v>enero</v>
          </cell>
        </row>
        <row r="3278">
          <cell r="P3278">
            <v>30</v>
          </cell>
          <cell r="S3278" t="str">
            <v/>
          </cell>
          <cell r="U3278" t="str">
            <v>enero</v>
          </cell>
        </row>
        <row r="3279">
          <cell r="P3279">
            <v>30</v>
          </cell>
          <cell r="S3279" t="str">
            <v/>
          </cell>
          <cell r="U3279" t="str">
            <v>enero</v>
          </cell>
        </row>
        <row r="3280">
          <cell r="P3280">
            <v>30</v>
          </cell>
          <cell r="S3280" t="str">
            <v/>
          </cell>
          <cell r="U3280" t="str">
            <v>enero</v>
          </cell>
        </row>
        <row r="3281">
          <cell r="P3281">
            <v>30</v>
          </cell>
          <cell r="S3281" t="str">
            <v/>
          </cell>
          <cell r="U3281" t="str">
            <v>enero</v>
          </cell>
        </row>
        <row r="3282">
          <cell r="P3282">
            <v>30</v>
          </cell>
          <cell r="S3282" t="str">
            <v/>
          </cell>
          <cell r="U3282" t="str">
            <v>enero</v>
          </cell>
        </row>
        <row r="3283">
          <cell r="P3283">
            <v>30</v>
          </cell>
          <cell r="S3283" t="str">
            <v/>
          </cell>
          <cell r="U3283" t="str">
            <v>enero</v>
          </cell>
        </row>
        <row r="3284">
          <cell r="P3284">
            <v>30</v>
          </cell>
          <cell r="S3284" t="str">
            <v/>
          </cell>
          <cell r="U3284" t="str">
            <v>enero</v>
          </cell>
        </row>
        <row r="3285">
          <cell r="P3285">
            <v>30</v>
          </cell>
          <cell r="S3285" t="str">
            <v/>
          </cell>
          <cell r="U3285" t="str">
            <v>enero</v>
          </cell>
        </row>
        <row r="3286">
          <cell r="P3286">
            <v>30</v>
          </cell>
          <cell r="S3286" t="str">
            <v/>
          </cell>
          <cell r="U3286" t="str">
            <v>enero</v>
          </cell>
        </row>
        <row r="3287">
          <cell r="P3287">
            <v>30</v>
          </cell>
          <cell r="S3287" t="str">
            <v/>
          </cell>
          <cell r="U3287" t="str">
            <v>enero</v>
          </cell>
        </row>
        <row r="3288">
          <cell r="P3288">
            <v>30</v>
          </cell>
          <cell r="S3288" t="str">
            <v/>
          </cell>
          <cell r="U3288" t="str">
            <v>enero</v>
          </cell>
        </row>
        <row r="3289">
          <cell r="P3289">
            <v>30</v>
          </cell>
          <cell r="S3289" t="str">
            <v/>
          </cell>
          <cell r="U3289" t="str">
            <v>enero</v>
          </cell>
        </row>
        <row r="3290">
          <cell r="P3290">
            <v>30</v>
          </cell>
          <cell r="S3290" t="str">
            <v/>
          </cell>
          <cell r="U3290" t="str">
            <v>enero</v>
          </cell>
        </row>
        <row r="3291">
          <cell r="P3291">
            <v>30</v>
          </cell>
          <cell r="S3291" t="str">
            <v/>
          </cell>
          <cell r="U3291" t="str">
            <v>enero</v>
          </cell>
        </row>
        <row r="3292">
          <cell r="P3292">
            <v>30</v>
          </cell>
          <cell r="S3292" t="str">
            <v/>
          </cell>
          <cell r="U3292" t="str">
            <v>enero</v>
          </cell>
        </row>
        <row r="3293">
          <cell r="P3293">
            <v>30</v>
          </cell>
          <cell r="S3293" t="str">
            <v/>
          </cell>
          <cell r="U3293" t="str">
            <v>enero</v>
          </cell>
        </row>
        <row r="3294">
          <cell r="P3294">
            <v>30</v>
          </cell>
          <cell r="S3294" t="str">
            <v/>
          </cell>
          <cell r="U3294" t="str">
            <v>enero</v>
          </cell>
        </row>
        <row r="3295">
          <cell r="P3295">
            <v>30</v>
          </cell>
          <cell r="S3295" t="str">
            <v/>
          </cell>
          <cell r="U3295" t="str">
            <v>enero</v>
          </cell>
        </row>
        <row r="3296">
          <cell r="P3296">
            <v>30</v>
          </cell>
          <cell r="S3296" t="str">
            <v/>
          </cell>
          <cell r="U3296" t="str">
            <v>enero</v>
          </cell>
        </row>
        <row r="3297">
          <cell r="P3297">
            <v>30</v>
          </cell>
          <cell r="S3297" t="str">
            <v/>
          </cell>
          <cell r="U3297" t="str">
            <v>enero</v>
          </cell>
        </row>
        <row r="3298">
          <cell r="P3298">
            <v>30</v>
          </cell>
          <cell r="S3298" t="str">
            <v/>
          </cell>
          <cell r="U3298" t="str">
            <v>enero</v>
          </cell>
        </row>
        <row r="3299">
          <cell r="P3299">
            <v>30</v>
          </cell>
          <cell r="S3299" t="str">
            <v/>
          </cell>
          <cell r="U3299" t="str">
            <v>enero</v>
          </cell>
        </row>
        <row r="3300">
          <cell r="P3300">
            <v>30</v>
          </cell>
          <cell r="S3300" t="str">
            <v/>
          </cell>
          <cell r="U3300" t="str">
            <v>enero</v>
          </cell>
        </row>
        <row r="3301">
          <cell r="P3301">
            <v>30</v>
          </cell>
          <cell r="S3301" t="str">
            <v/>
          </cell>
          <cell r="U3301" t="str">
            <v>enero</v>
          </cell>
        </row>
        <row r="3302">
          <cell r="P3302">
            <v>30</v>
          </cell>
          <cell r="S3302" t="str">
            <v/>
          </cell>
          <cell r="U3302" t="str">
            <v>enero</v>
          </cell>
        </row>
        <row r="3303">
          <cell r="P3303">
            <v>30</v>
          </cell>
          <cell r="S3303" t="str">
            <v/>
          </cell>
          <cell r="U3303" t="str">
            <v>enero</v>
          </cell>
        </row>
        <row r="3304">
          <cell r="P3304">
            <v>30</v>
          </cell>
          <cell r="S3304" t="str">
            <v/>
          </cell>
          <cell r="U3304" t="str">
            <v>enero</v>
          </cell>
        </row>
        <row r="3305">
          <cell r="P3305">
            <v>30</v>
          </cell>
          <cell r="S3305" t="str">
            <v/>
          </cell>
          <cell r="U3305" t="str">
            <v>enero</v>
          </cell>
        </row>
        <row r="3306">
          <cell r="P3306">
            <v>30</v>
          </cell>
          <cell r="S3306" t="str">
            <v/>
          </cell>
          <cell r="U3306" t="str">
            <v>enero</v>
          </cell>
        </row>
        <row r="3307">
          <cell r="P3307">
            <v>30</v>
          </cell>
          <cell r="S3307" t="str">
            <v/>
          </cell>
          <cell r="U3307" t="str">
            <v>enero</v>
          </cell>
        </row>
        <row r="3308">
          <cell r="P3308">
            <v>30</v>
          </cell>
          <cell r="S3308" t="str">
            <v/>
          </cell>
          <cell r="U3308" t="str">
            <v>enero</v>
          </cell>
        </row>
        <row r="3309">
          <cell r="P3309">
            <v>30</v>
          </cell>
          <cell r="S3309" t="str">
            <v/>
          </cell>
          <cell r="U3309" t="str">
            <v>enero</v>
          </cell>
        </row>
        <row r="3310">
          <cell r="P3310">
            <v>30</v>
          </cell>
          <cell r="S3310" t="str">
            <v/>
          </cell>
          <cell r="U3310" t="str">
            <v>enero</v>
          </cell>
        </row>
        <row r="3311">
          <cell r="P3311">
            <v>30</v>
          </cell>
          <cell r="S3311" t="str">
            <v/>
          </cell>
          <cell r="U3311" t="str">
            <v>enero</v>
          </cell>
        </row>
        <row r="3312">
          <cell r="P3312">
            <v>30</v>
          </cell>
          <cell r="S3312" t="str">
            <v/>
          </cell>
          <cell r="U3312" t="str">
            <v>enero</v>
          </cell>
        </row>
        <row r="3313">
          <cell r="P3313">
            <v>30</v>
          </cell>
          <cell r="S3313" t="str">
            <v/>
          </cell>
          <cell r="U3313" t="str">
            <v>enero</v>
          </cell>
        </row>
        <row r="3314">
          <cell r="P3314">
            <v>30</v>
          </cell>
          <cell r="S3314" t="str">
            <v/>
          </cell>
          <cell r="U3314" t="str">
            <v>enero</v>
          </cell>
        </row>
        <row r="3315">
          <cell r="P3315">
            <v>30</v>
          </cell>
          <cell r="S3315" t="str">
            <v/>
          </cell>
          <cell r="U3315" t="str">
            <v>enero</v>
          </cell>
        </row>
        <row r="3316">
          <cell r="P3316">
            <v>30</v>
          </cell>
          <cell r="S3316" t="str">
            <v/>
          </cell>
          <cell r="U3316" t="str">
            <v>enero</v>
          </cell>
        </row>
        <row r="3317">
          <cell r="P3317">
            <v>30</v>
          </cell>
          <cell r="S3317" t="str">
            <v/>
          </cell>
          <cell r="U3317" t="str">
            <v>enero</v>
          </cell>
        </row>
        <row r="3318">
          <cell r="P3318">
            <v>30</v>
          </cell>
          <cell r="S3318" t="str">
            <v/>
          </cell>
          <cell r="U3318" t="str">
            <v>enero</v>
          </cell>
        </row>
        <row r="3319">
          <cell r="P3319">
            <v>30</v>
          </cell>
          <cell r="S3319" t="str">
            <v/>
          </cell>
          <cell r="U3319" t="str">
            <v>enero</v>
          </cell>
        </row>
        <row r="3320">
          <cell r="P3320">
            <v>30</v>
          </cell>
          <cell r="S3320" t="str">
            <v/>
          </cell>
          <cell r="U3320" t="str">
            <v>enero</v>
          </cell>
        </row>
        <row r="3321">
          <cell r="P3321">
            <v>30</v>
          </cell>
          <cell r="S3321" t="str">
            <v/>
          </cell>
          <cell r="U3321" t="str">
            <v>enero</v>
          </cell>
        </row>
        <row r="3322">
          <cell r="P3322">
            <v>30</v>
          </cell>
          <cell r="S3322" t="str">
            <v/>
          </cell>
          <cell r="U3322" t="str">
            <v>enero</v>
          </cell>
        </row>
        <row r="3323">
          <cell r="P3323">
            <v>30</v>
          </cell>
          <cell r="S3323" t="str">
            <v/>
          </cell>
          <cell r="U3323" t="str">
            <v>enero</v>
          </cell>
        </row>
        <row r="3324">
          <cell r="P3324">
            <v>30</v>
          </cell>
          <cell r="S3324" t="str">
            <v/>
          </cell>
          <cell r="U3324" t="str">
            <v>enero</v>
          </cell>
        </row>
        <row r="3325">
          <cell r="P3325">
            <v>30</v>
          </cell>
          <cell r="S3325" t="str">
            <v/>
          </cell>
          <cell r="U3325" t="str">
            <v>enero</v>
          </cell>
        </row>
        <row r="3326">
          <cell r="P3326">
            <v>30</v>
          </cell>
          <cell r="S3326" t="str">
            <v/>
          </cell>
          <cell r="U3326" t="str">
            <v>enero</v>
          </cell>
        </row>
        <row r="3327">
          <cell r="P3327">
            <v>30</v>
          </cell>
          <cell r="S3327" t="str">
            <v/>
          </cell>
          <cell r="U3327" t="str">
            <v>enero</v>
          </cell>
        </row>
        <row r="3328">
          <cell r="P3328">
            <v>30</v>
          </cell>
          <cell r="S3328" t="str">
            <v/>
          </cell>
          <cell r="U3328" t="str">
            <v>enero</v>
          </cell>
        </row>
        <row r="3329">
          <cell r="P3329">
            <v>30</v>
          </cell>
          <cell r="S3329" t="str">
            <v/>
          </cell>
          <cell r="U3329" t="str">
            <v>enero</v>
          </cell>
        </row>
        <row r="3330">
          <cell r="P3330">
            <v>30</v>
          </cell>
          <cell r="S3330" t="str">
            <v/>
          </cell>
          <cell r="U3330" t="str">
            <v>enero</v>
          </cell>
        </row>
        <row r="3331">
          <cell r="P3331">
            <v>30</v>
          </cell>
          <cell r="S3331" t="str">
            <v/>
          </cell>
          <cell r="U3331" t="str">
            <v>enero</v>
          </cell>
        </row>
        <row r="3332">
          <cell r="P3332">
            <v>30</v>
          </cell>
          <cell r="S3332" t="str">
            <v/>
          </cell>
          <cell r="U3332" t="str">
            <v>enero</v>
          </cell>
        </row>
        <row r="3333">
          <cell r="P3333">
            <v>30</v>
          </cell>
          <cell r="S3333" t="str">
            <v/>
          </cell>
          <cell r="U3333" t="str">
            <v>enero</v>
          </cell>
        </row>
        <row r="3334">
          <cell r="P3334">
            <v>30</v>
          </cell>
          <cell r="S3334" t="str">
            <v/>
          </cell>
          <cell r="U3334" t="str">
            <v>enero</v>
          </cell>
        </row>
        <row r="3335">
          <cell r="P3335">
            <v>30</v>
          </cell>
          <cell r="S3335" t="str">
            <v/>
          </cell>
          <cell r="U3335" t="str">
            <v>enero</v>
          </cell>
        </row>
        <row r="3336">
          <cell r="P3336">
            <v>30</v>
          </cell>
          <cell r="S3336" t="str">
            <v/>
          </cell>
          <cell r="U3336" t="str">
            <v>enero</v>
          </cell>
        </row>
        <row r="3337">
          <cell r="P3337">
            <v>30</v>
          </cell>
          <cell r="S3337" t="str">
            <v/>
          </cell>
          <cell r="U3337" t="str">
            <v>enero</v>
          </cell>
        </row>
        <row r="3338">
          <cell r="P3338">
            <v>30</v>
          </cell>
          <cell r="S3338" t="str">
            <v/>
          </cell>
          <cell r="U3338" t="str">
            <v>enero</v>
          </cell>
        </row>
        <row r="3339">
          <cell r="P3339">
            <v>30</v>
          </cell>
          <cell r="S3339" t="str">
            <v/>
          </cell>
          <cell r="U3339" t="str">
            <v>enero</v>
          </cell>
        </row>
        <row r="3340">
          <cell r="P3340">
            <v>30</v>
          </cell>
          <cell r="S3340" t="str">
            <v/>
          </cell>
          <cell r="U3340" t="str">
            <v>enero</v>
          </cell>
        </row>
        <row r="3341">
          <cell r="P3341">
            <v>30</v>
          </cell>
          <cell r="S3341" t="str">
            <v/>
          </cell>
          <cell r="U3341" t="str">
            <v>enero</v>
          </cell>
        </row>
        <row r="3342">
          <cell r="P3342">
            <v>30</v>
          </cell>
          <cell r="S3342" t="str">
            <v/>
          </cell>
          <cell r="U3342" t="str">
            <v>enero</v>
          </cell>
        </row>
        <row r="3343">
          <cell r="P3343">
            <v>30</v>
          </cell>
          <cell r="S3343" t="str">
            <v/>
          </cell>
          <cell r="U3343" t="str">
            <v>enero</v>
          </cell>
        </row>
        <row r="3344">
          <cell r="P3344">
            <v>30</v>
          </cell>
          <cell r="S3344" t="str">
            <v/>
          </cell>
          <cell r="U3344" t="str">
            <v>enero</v>
          </cell>
        </row>
        <row r="3345">
          <cell r="P3345">
            <v>30</v>
          </cell>
          <cell r="S3345" t="str">
            <v/>
          </cell>
          <cell r="U3345" t="str">
            <v>enero</v>
          </cell>
        </row>
        <row r="3346">
          <cell r="P3346">
            <v>30</v>
          </cell>
          <cell r="S3346" t="str">
            <v/>
          </cell>
          <cell r="U3346" t="str">
            <v>enero</v>
          </cell>
        </row>
        <row r="3347">
          <cell r="P3347">
            <v>30</v>
          </cell>
          <cell r="S3347" t="str">
            <v/>
          </cell>
          <cell r="U3347" t="str">
            <v>enero</v>
          </cell>
        </row>
        <row r="3348">
          <cell r="P3348">
            <v>30</v>
          </cell>
          <cell r="S3348" t="str">
            <v/>
          </cell>
          <cell r="U3348" t="str">
            <v>enero</v>
          </cell>
        </row>
        <row r="3349">
          <cell r="P3349">
            <v>30</v>
          </cell>
          <cell r="S3349" t="str">
            <v/>
          </cell>
          <cell r="U3349" t="str">
            <v>enero</v>
          </cell>
        </row>
        <row r="3350">
          <cell r="P3350">
            <v>30</v>
          </cell>
          <cell r="S3350" t="str">
            <v/>
          </cell>
          <cell r="U3350" t="str">
            <v>enero</v>
          </cell>
        </row>
        <row r="3351">
          <cell r="P3351">
            <v>30</v>
          </cell>
          <cell r="S3351" t="str">
            <v/>
          </cell>
          <cell r="U3351" t="str">
            <v>enero</v>
          </cell>
        </row>
        <row r="3352">
          <cell r="P3352">
            <v>30</v>
          </cell>
          <cell r="S3352" t="str">
            <v/>
          </cell>
          <cell r="U3352" t="str">
            <v>enero</v>
          </cell>
        </row>
        <row r="3353">
          <cell r="P3353">
            <v>30</v>
          </cell>
          <cell r="S3353" t="str">
            <v/>
          </cell>
          <cell r="U3353" t="str">
            <v>enero</v>
          </cell>
        </row>
        <row r="3354">
          <cell r="P3354">
            <v>30</v>
          </cell>
          <cell r="S3354" t="str">
            <v/>
          </cell>
          <cell r="U3354" t="str">
            <v>enero</v>
          </cell>
        </row>
        <row r="3355">
          <cell r="P3355">
            <v>30</v>
          </cell>
          <cell r="S3355" t="str">
            <v/>
          </cell>
          <cell r="U3355" t="str">
            <v>enero</v>
          </cell>
        </row>
        <row r="3356">
          <cell r="P3356">
            <v>30</v>
          </cell>
          <cell r="S3356" t="str">
            <v/>
          </cell>
          <cell r="U3356" t="str">
            <v>enero</v>
          </cell>
        </row>
        <row r="3357">
          <cell r="P3357">
            <v>30</v>
          </cell>
          <cell r="S3357" t="str">
            <v/>
          </cell>
          <cell r="U3357" t="str">
            <v>enero</v>
          </cell>
        </row>
        <row r="3358">
          <cell r="P3358">
            <v>30</v>
          </cell>
          <cell r="S3358" t="str">
            <v/>
          </cell>
          <cell r="U3358" t="str">
            <v>enero</v>
          </cell>
        </row>
        <row r="3359">
          <cell r="P3359">
            <v>30</v>
          </cell>
          <cell r="S3359" t="str">
            <v/>
          </cell>
          <cell r="U3359" t="str">
            <v>enero</v>
          </cell>
        </row>
        <row r="3360">
          <cell r="P3360">
            <v>30</v>
          </cell>
          <cell r="S3360" t="str">
            <v/>
          </cell>
          <cell r="U3360" t="str">
            <v>enero</v>
          </cell>
        </row>
        <row r="3361">
          <cell r="P3361">
            <v>30</v>
          </cell>
          <cell r="S3361" t="str">
            <v/>
          </cell>
          <cell r="U3361" t="str">
            <v>enero</v>
          </cell>
        </row>
        <row r="3362">
          <cell r="P3362">
            <v>30</v>
          </cell>
          <cell r="S3362" t="str">
            <v/>
          </cell>
          <cell r="U3362" t="str">
            <v>enero</v>
          </cell>
        </row>
        <row r="3363">
          <cell r="P3363">
            <v>30</v>
          </cell>
          <cell r="S3363" t="str">
            <v/>
          </cell>
          <cell r="U3363" t="str">
            <v>enero</v>
          </cell>
        </row>
        <row r="3364">
          <cell r="P3364">
            <v>30</v>
          </cell>
          <cell r="S3364" t="str">
            <v/>
          </cell>
          <cell r="U3364" t="str">
            <v>enero</v>
          </cell>
        </row>
        <row r="3365">
          <cell r="P3365">
            <v>30</v>
          </cell>
          <cell r="S3365" t="str">
            <v/>
          </cell>
          <cell r="U3365" t="str">
            <v>enero</v>
          </cell>
        </row>
        <row r="3366">
          <cell r="P3366">
            <v>30</v>
          </cell>
          <cell r="S3366" t="str">
            <v/>
          </cell>
          <cell r="U3366" t="str">
            <v>enero</v>
          </cell>
        </row>
        <row r="3367">
          <cell r="P3367">
            <v>30</v>
          </cell>
          <cell r="S3367" t="str">
            <v/>
          </cell>
          <cell r="U3367" t="str">
            <v>enero</v>
          </cell>
        </row>
        <row r="3368">
          <cell r="P3368">
            <v>30</v>
          </cell>
          <cell r="S3368" t="str">
            <v/>
          </cell>
          <cell r="U3368" t="str">
            <v>enero</v>
          </cell>
        </row>
        <row r="3369">
          <cell r="P3369">
            <v>30</v>
          </cell>
          <cell r="S3369" t="str">
            <v/>
          </cell>
          <cell r="U3369" t="str">
            <v>enero</v>
          </cell>
        </row>
        <row r="3370">
          <cell r="P3370">
            <v>30</v>
          </cell>
          <cell r="S3370" t="str">
            <v/>
          </cell>
          <cell r="U3370" t="str">
            <v>enero</v>
          </cell>
        </row>
        <row r="3371">
          <cell r="P3371">
            <v>30</v>
          </cell>
          <cell r="S3371" t="str">
            <v/>
          </cell>
          <cell r="U3371" t="str">
            <v>enero</v>
          </cell>
        </row>
        <row r="3372">
          <cell r="P3372">
            <v>30</v>
          </cell>
          <cell r="S3372" t="str">
            <v/>
          </cell>
          <cell r="U3372" t="str">
            <v>enero</v>
          </cell>
        </row>
        <row r="3373">
          <cell r="P3373">
            <v>30</v>
          </cell>
          <cell r="S3373" t="str">
            <v/>
          </cell>
          <cell r="U3373" t="str">
            <v>enero</v>
          </cell>
        </row>
        <row r="3374">
          <cell r="P3374">
            <v>30</v>
          </cell>
          <cell r="S3374" t="str">
            <v/>
          </cell>
          <cell r="U3374" t="str">
            <v>enero</v>
          </cell>
        </row>
        <row r="3375">
          <cell r="P3375">
            <v>30</v>
          </cell>
          <cell r="S3375" t="str">
            <v/>
          </cell>
          <cell r="U3375" t="str">
            <v>enero</v>
          </cell>
        </row>
        <row r="3376">
          <cell r="P3376">
            <v>30</v>
          </cell>
          <cell r="S3376" t="str">
            <v/>
          </cell>
          <cell r="U3376" t="str">
            <v>enero</v>
          </cell>
        </row>
        <row r="3377">
          <cell r="P3377">
            <v>30</v>
          </cell>
          <cell r="S3377" t="str">
            <v/>
          </cell>
          <cell r="U3377" t="str">
            <v>enero</v>
          </cell>
        </row>
        <row r="3378">
          <cell r="P3378">
            <v>30</v>
          </cell>
          <cell r="S3378" t="str">
            <v/>
          </cell>
          <cell r="U3378" t="str">
            <v>enero</v>
          </cell>
        </row>
        <row r="3379">
          <cell r="P3379">
            <v>30</v>
          </cell>
          <cell r="S3379" t="str">
            <v/>
          </cell>
          <cell r="U3379" t="str">
            <v>enero</v>
          </cell>
        </row>
        <row r="3380">
          <cell r="P3380">
            <v>30</v>
          </cell>
          <cell r="S3380" t="str">
            <v/>
          </cell>
          <cell r="U3380" t="str">
            <v>enero</v>
          </cell>
        </row>
        <row r="3381">
          <cell r="P3381">
            <v>30</v>
          </cell>
          <cell r="S3381" t="str">
            <v/>
          </cell>
          <cell r="U3381" t="str">
            <v>enero</v>
          </cell>
        </row>
        <row r="3382">
          <cell r="P3382">
            <v>30</v>
          </cell>
          <cell r="S3382" t="str">
            <v/>
          </cell>
          <cell r="U3382" t="str">
            <v>enero</v>
          </cell>
        </row>
        <row r="3383">
          <cell r="P3383">
            <v>30</v>
          </cell>
          <cell r="S3383" t="str">
            <v/>
          </cell>
          <cell r="U3383" t="str">
            <v>enero</v>
          </cell>
        </row>
        <row r="3384">
          <cell r="P3384">
            <v>30</v>
          </cell>
          <cell r="S3384" t="str">
            <v/>
          </cell>
          <cell r="U3384" t="str">
            <v>enero</v>
          </cell>
        </row>
        <row r="3385">
          <cell r="P3385">
            <v>30</v>
          </cell>
          <cell r="S3385" t="str">
            <v/>
          </cell>
          <cell r="U3385" t="str">
            <v>enero</v>
          </cell>
        </row>
        <row r="3386">
          <cell r="P3386">
            <v>30</v>
          </cell>
          <cell r="S3386" t="str">
            <v/>
          </cell>
          <cell r="U3386" t="str">
            <v>enero</v>
          </cell>
        </row>
        <row r="3387">
          <cell r="P3387">
            <v>30</v>
          </cell>
          <cell r="S3387" t="str">
            <v/>
          </cell>
          <cell r="U3387" t="str">
            <v>enero</v>
          </cell>
        </row>
        <row r="3388">
          <cell r="P3388">
            <v>30</v>
          </cell>
          <cell r="S3388" t="str">
            <v/>
          </cell>
          <cell r="U3388" t="str">
            <v>enero</v>
          </cell>
        </row>
        <row r="3389">
          <cell r="P3389">
            <v>30</v>
          </cell>
          <cell r="S3389" t="str">
            <v/>
          </cell>
          <cell r="U3389" t="str">
            <v>enero</v>
          </cell>
        </row>
        <row r="3390">
          <cell r="P3390">
            <v>30</v>
          </cell>
          <cell r="S3390" t="str">
            <v/>
          </cell>
          <cell r="U3390" t="str">
            <v>enero</v>
          </cell>
        </row>
        <row r="3391">
          <cell r="P3391">
            <v>30</v>
          </cell>
          <cell r="S3391" t="str">
            <v/>
          </cell>
          <cell r="U3391" t="str">
            <v>enero</v>
          </cell>
        </row>
        <row r="3392">
          <cell r="P3392">
            <v>30</v>
          </cell>
          <cell r="S3392" t="str">
            <v/>
          </cell>
          <cell r="U3392" t="str">
            <v>enero</v>
          </cell>
        </row>
        <row r="3393">
          <cell r="P3393">
            <v>30</v>
          </cell>
          <cell r="S3393" t="str">
            <v/>
          </cell>
          <cell r="U3393" t="str">
            <v>enero</v>
          </cell>
        </row>
        <row r="3394">
          <cell r="P3394">
            <v>30</v>
          </cell>
          <cell r="S3394" t="str">
            <v/>
          </cell>
          <cell r="U3394" t="str">
            <v>enero</v>
          </cell>
        </row>
        <row r="3395">
          <cell r="P3395">
            <v>30</v>
          </cell>
          <cell r="S3395" t="str">
            <v/>
          </cell>
          <cell r="U3395" t="str">
            <v>enero</v>
          </cell>
        </row>
        <row r="3396">
          <cell r="P3396">
            <v>30</v>
          </cell>
          <cell r="S3396" t="str">
            <v/>
          </cell>
          <cell r="U3396" t="str">
            <v>enero</v>
          </cell>
        </row>
        <row r="3397">
          <cell r="P3397">
            <v>30</v>
          </cell>
          <cell r="S3397" t="str">
            <v/>
          </cell>
          <cell r="U3397" t="str">
            <v>enero</v>
          </cell>
        </row>
        <row r="3398">
          <cell r="P3398">
            <v>30</v>
          </cell>
          <cell r="S3398" t="str">
            <v/>
          </cell>
          <cell r="U3398" t="str">
            <v>enero</v>
          </cell>
        </row>
        <row r="3399">
          <cell r="P3399">
            <v>30</v>
          </cell>
          <cell r="S3399" t="str">
            <v/>
          </cell>
          <cell r="U3399" t="str">
            <v>enero</v>
          </cell>
        </row>
        <row r="3400">
          <cell r="P3400">
            <v>30</v>
          </cell>
          <cell r="S3400" t="str">
            <v/>
          </cell>
          <cell r="U3400" t="str">
            <v>enero</v>
          </cell>
        </row>
        <row r="3401">
          <cell r="P3401">
            <v>30</v>
          </cell>
          <cell r="S3401" t="str">
            <v/>
          </cell>
          <cell r="U3401" t="str">
            <v>enero</v>
          </cell>
        </row>
        <row r="3402">
          <cell r="P3402">
            <v>30</v>
          </cell>
          <cell r="S3402" t="str">
            <v/>
          </cell>
          <cell r="U3402" t="str">
            <v>enero</v>
          </cell>
        </row>
        <row r="3403">
          <cell r="P3403">
            <v>30</v>
          </cell>
          <cell r="S3403" t="str">
            <v/>
          </cell>
          <cell r="U3403" t="str">
            <v>enero</v>
          </cell>
        </row>
        <row r="3404">
          <cell r="P3404">
            <v>30</v>
          </cell>
          <cell r="S3404" t="str">
            <v/>
          </cell>
          <cell r="U3404" t="str">
            <v>enero</v>
          </cell>
        </row>
        <row r="3405">
          <cell r="P3405">
            <v>30</v>
          </cell>
          <cell r="S3405" t="str">
            <v/>
          </cell>
          <cell r="U3405" t="str">
            <v>enero</v>
          </cell>
        </row>
        <row r="3406">
          <cell r="P3406">
            <v>30</v>
          </cell>
          <cell r="S3406" t="str">
            <v/>
          </cell>
          <cell r="U3406" t="str">
            <v>enero</v>
          </cell>
        </row>
        <row r="3407">
          <cell r="P3407">
            <v>30</v>
          </cell>
          <cell r="S3407" t="str">
            <v/>
          </cell>
          <cell r="U3407" t="str">
            <v>enero</v>
          </cell>
        </row>
        <row r="3408">
          <cell r="P3408">
            <v>30</v>
          </cell>
          <cell r="S3408" t="str">
            <v/>
          </cell>
          <cell r="U3408" t="str">
            <v>enero</v>
          </cell>
        </row>
        <row r="3409">
          <cell r="P3409">
            <v>30</v>
          </cell>
          <cell r="S3409" t="str">
            <v/>
          </cell>
          <cell r="U3409" t="str">
            <v>enero</v>
          </cell>
        </row>
        <row r="3410">
          <cell r="P3410">
            <v>30</v>
          </cell>
          <cell r="S3410" t="str">
            <v/>
          </cell>
          <cell r="U3410" t="str">
            <v>enero</v>
          </cell>
        </row>
        <row r="3411">
          <cell r="P3411">
            <v>30</v>
          </cell>
          <cell r="S3411" t="str">
            <v/>
          </cell>
          <cell r="U3411" t="str">
            <v>enero</v>
          </cell>
        </row>
        <row r="3412">
          <cell r="P3412">
            <v>30</v>
          </cell>
          <cell r="S3412" t="str">
            <v/>
          </cell>
          <cell r="U3412" t="str">
            <v>enero</v>
          </cell>
        </row>
        <row r="3413">
          <cell r="P3413">
            <v>30</v>
          </cell>
          <cell r="S3413" t="str">
            <v/>
          </cell>
          <cell r="U3413" t="str">
            <v>enero</v>
          </cell>
        </row>
        <row r="3414">
          <cell r="P3414">
            <v>30</v>
          </cell>
          <cell r="S3414" t="str">
            <v/>
          </cell>
          <cell r="U3414" t="str">
            <v>enero</v>
          </cell>
        </row>
        <row r="3415">
          <cell r="P3415">
            <v>30</v>
          </cell>
          <cell r="S3415" t="str">
            <v/>
          </cell>
          <cell r="U3415" t="str">
            <v>enero</v>
          </cell>
        </row>
        <row r="3416">
          <cell r="P3416">
            <v>30</v>
          </cell>
          <cell r="S3416" t="str">
            <v/>
          </cell>
          <cell r="U3416" t="str">
            <v>enero</v>
          </cell>
        </row>
        <row r="3417">
          <cell r="P3417">
            <v>30</v>
          </cell>
          <cell r="S3417" t="str">
            <v/>
          </cell>
          <cell r="U3417" t="str">
            <v>enero</v>
          </cell>
        </row>
        <row r="3418">
          <cell r="P3418">
            <v>30</v>
          </cell>
          <cell r="S3418" t="str">
            <v/>
          </cell>
          <cell r="U3418" t="str">
            <v>enero</v>
          </cell>
        </row>
        <row r="3419">
          <cell r="P3419">
            <v>30</v>
          </cell>
          <cell r="S3419" t="str">
            <v/>
          </cell>
          <cell r="U3419" t="str">
            <v>enero</v>
          </cell>
        </row>
        <row r="3420">
          <cell r="P3420">
            <v>30</v>
          </cell>
          <cell r="S3420" t="str">
            <v/>
          </cell>
          <cell r="U3420" t="str">
            <v>enero</v>
          </cell>
        </row>
        <row r="3421">
          <cell r="P3421">
            <v>30</v>
          </cell>
          <cell r="S3421" t="str">
            <v/>
          </cell>
          <cell r="U3421" t="str">
            <v>enero</v>
          </cell>
        </row>
        <row r="3422">
          <cell r="P3422">
            <v>30</v>
          </cell>
          <cell r="S3422" t="str">
            <v/>
          </cell>
          <cell r="U3422" t="str">
            <v>enero</v>
          </cell>
        </row>
        <row r="3423">
          <cell r="P3423">
            <v>30</v>
          </cell>
          <cell r="S3423" t="str">
            <v/>
          </cell>
          <cell r="U3423" t="str">
            <v>enero</v>
          </cell>
        </row>
        <row r="3424">
          <cell r="P3424">
            <v>30</v>
          </cell>
          <cell r="S3424" t="str">
            <v/>
          </cell>
          <cell r="U3424" t="str">
            <v>enero</v>
          </cell>
        </row>
        <row r="3425">
          <cell r="P3425">
            <v>30</v>
          </cell>
          <cell r="S3425" t="str">
            <v/>
          </cell>
          <cell r="U3425" t="str">
            <v>enero</v>
          </cell>
        </row>
        <row r="3426">
          <cell r="P3426">
            <v>30</v>
          </cell>
          <cell r="S3426" t="str">
            <v/>
          </cell>
          <cell r="U3426" t="str">
            <v>enero</v>
          </cell>
        </row>
        <row r="3427">
          <cell r="P3427">
            <v>30</v>
          </cell>
          <cell r="S3427" t="str">
            <v/>
          </cell>
          <cell r="U3427" t="str">
            <v>enero</v>
          </cell>
        </row>
        <row r="3428">
          <cell r="P3428">
            <v>30</v>
          </cell>
          <cell r="S3428" t="str">
            <v/>
          </cell>
          <cell r="U3428" t="str">
            <v>enero</v>
          </cell>
        </row>
        <row r="3429">
          <cell r="P3429">
            <v>30</v>
          </cell>
          <cell r="S3429" t="str">
            <v/>
          </cell>
          <cell r="U3429" t="str">
            <v>enero</v>
          </cell>
        </row>
        <row r="3430">
          <cell r="P3430">
            <v>30</v>
          </cell>
          <cell r="S3430" t="str">
            <v/>
          </cell>
          <cell r="U3430" t="str">
            <v>enero</v>
          </cell>
        </row>
        <row r="3431">
          <cell r="P3431">
            <v>30</v>
          </cell>
          <cell r="S3431" t="str">
            <v/>
          </cell>
          <cell r="U3431" t="str">
            <v>enero</v>
          </cell>
        </row>
        <row r="3432">
          <cell r="P3432">
            <v>30</v>
          </cell>
          <cell r="S3432" t="str">
            <v/>
          </cell>
          <cell r="U3432" t="str">
            <v>enero</v>
          </cell>
        </row>
        <row r="3433">
          <cell r="P3433">
            <v>30</v>
          </cell>
          <cell r="S3433" t="str">
            <v/>
          </cell>
          <cell r="U3433" t="str">
            <v>enero</v>
          </cell>
        </row>
        <row r="3434">
          <cell r="P3434">
            <v>30</v>
          </cell>
          <cell r="S3434" t="str">
            <v/>
          </cell>
          <cell r="U3434" t="str">
            <v>enero</v>
          </cell>
        </row>
        <row r="3435">
          <cell r="P3435">
            <v>30</v>
          </cell>
          <cell r="S3435" t="str">
            <v/>
          </cell>
          <cell r="U3435" t="str">
            <v>enero</v>
          </cell>
        </row>
        <row r="3436">
          <cell r="P3436">
            <v>30</v>
          </cell>
          <cell r="S3436" t="str">
            <v/>
          </cell>
          <cell r="U3436" t="str">
            <v>enero</v>
          </cell>
        </row>
        <row r="3437">
          <cell r="P3437">
            <v>30</v>
          </cell>
          <cell r="S3437" t="str">
            <v/>
          </cell>
          <cell r="U3437" t="str">
            <v>enero</v>
          </cell>
        </row>
        <row r="3438">
          <cell r="P3438">
            <v>30</v>
          </cell>
          <cell r="S3438" t="str">
            <v/>
          </cell>
          <cell r="U3438" t="str">
            <v>enero</v>
          </cell>
        </row>
        <row r="3439">
          <cell r="P3439">
            <v>30</v>
          </cell>
          <cell r="S3439" t="str">
            <v/>
          </cell>
          <cell r="U3439" t="str">
            <v>enero</v>
          </cell>
        </row>
        <row r="3440">
          <cell r="P3440">
            <v>30</v>
          </cell>
          <cell r="S3440" t="str">
            <v/>
          </cell>
          <cell r="U3440" t="str">
            <v>enero</v>
          </cell>
        </row>
        <row r="3441">
          <cell r="P3441">
            <v>30</v>
          </cell>
          <cell r="S3441" t="str">
            <v/>
          </cell>
          <cell r="U3441" t="str">
            <v>enero</v>
          </cell>
        </row>
        <row r="3442">
          <cell r="P3442">
            <v>30</v>
          </cell>
          <cell r="S3442" t="str">
            <v/>
          </cell>
          <cell r="U3442" t="str">
            <v>enero</v>
          </cell>
        </row>
        <row r="3443">
          <cell r="P3443">
            <v>30</v>
          </cell>
          <cell r="S3443" t="str">
            <v/>
          </cell>
          <cell r="U3443" t="str">
            <v>enero</v>
          </cell>
        </row>
        <row r="3444">
          <cell r="P3444">
            <v>30</v>
          </cell>
          <cell r="S3444" t="str">
            <v/>
          </cell>
          <cell r="U3444" t="str">
            <v>enero</v>
          </cell>
        </row>
        <row r="3445">
          <cell r="P3445">
            <v>30</v>
          </cell>
          <cell r="S3445" t="str">
            <v/>
          </cell>
          <cell r="U3445" t="str">
            <v>enero</v>
          </cell>
        </row>
        <row r="3446">
          <cell r="P3446">
            <v>30</v>
          </cell>
          <cell r="S3446" t="str">
            <v/>
          </cell>
          <cell r="U3446" t="str">
            <v>enero</v>
          </cell>
        </row>
        <row r="3447">
          <cell r="P3447">
            <v>30</v>
          </cell>
          <cell r="S3447" t="str">
            <v/>
          </cell>
          <cell r="U3447" t="str">
            <v>enero</v>
          </cell>
        </row>
        <row r="3448">
          <cell r="P3448">
            <v>30</v>
          </cell>
          <cell r="S3448" t="str">
            <v/>
          </cell>
          <cell r="U3448" t="str">
            <v>enero</v>
          </cell>
        </row>
        <row r="3449">
          <cell r="P3449">
            <v>30</v>
          </cell>
          <cell r="S3449" t="str">
            <v/>
          </cell>
          <cell r="U3449" t="str">
            <v>enero</v>
          </cell>
        </row>
        <row r="3450">
          <cell r="P3450">
            <v>30</v>
          </cell>
          <cell r="S3450" t="str">
            <v/>
          </cell>
          <cell r="U3450" t="str">
            <v>enero</v>
          </cell>
        </row>
        <row r="3451">
          <cell r="P3451">
            <v>30</v>
          </cell>
          <cell r="S3451" t="str">
            <v/>
          </cell>
          <cell r="U3451" t="str">
            <v>enero</v>
          </cell>
        </row>
        <row r="3452">
          <cell r="P3452">
            <v>30</v>
          </cell>
          <cell r="S3452" t="str">
            <v/>
          </cell>
          <cell r="U3452" t="str">
            <v>enero</v>
          </cell>
        </row>
        <row r="3453">
          <cell r="P3453">
            <v>30</v>
          </cell>
          <cell r="S3453" t="str">
            <v/>
          </cell>
          <cell r="U3453" t="str">
            <v>enero</v>
          </cell>
        </row>
        <row r="3454">
          <cell r="P3454">
            <v>30</v>
          </cell>
          <cell r="S3454" t="str">
            <v/>
          </cell>
          <cell r="U3454" t="str">
            <v>enero</v>
          </cell>
        </row>
        <row r="3455">
          <cell r="P3455">
            <v>30</v>
          </cell>
          <cell r="S3455" t="str">
            <v/>
          </cell>
          <cell r="U3455" t="str">
            <v>enero</v>
          </cell>
        </row>
        <row r="3456">
          <cell r="P3456">
            <v>30</v>
          </cell>
          <cell r="S3456" t="str">
            <v/>
          </cell>
          <cell r="U3456" t="str">
            <v>enero</v>
          </cell>
        </row>
        <row r="3457">
          <cell r="P3457">
            <v>30</v>
          </cell>
          <cell r="S3457" t="str">
            <v/>
          </cell>
          <cell r="U3457" t="str">
            <v>enero</v>
          </cell>
        </row>
        <row r="3458">
          <cell r="P3458">
            <v>30</v>
          </cell>
          <cell r="S3458" t="str">
            <v/>
          </cell>
          <cell r="U3458" t="str">
            <v>enero</v>
          </cell>
        </row>
        <row r="3459">
          <cell r="P3459">
            <v>30</v>
          </cell>
          <cell r="S3459" t="str">
            <v/>
          </cell>
          <cell r="U3459" t="str">
            <v>enero</v>
          </cell>
        </row>
        <row r="3460">
          <cell r="P3460">
            <v>30</v>
          </cell>
          <cell r="S3460" t="str">
            <v/>
          </cell>
          <cell r="U3460" t="str">
            <v>enero</v>
          </cell>
        </row>
        <row r="3461">
          <cell r="P3461">
            <v>30</v>
          </cell>
          <cell r="S3461" t="str">
            <v/>
          </cell>
          <cell r="U3461" t="str">
            <v>enero</v>
          </cell>
        </row>
        <row r="3462">
          <cell r="P3462">
            <v>30</v>
          </cell>
          <cell r="S3462" t="str">
            <v/>
          </cell>
          <cell r="U3462" t="str">
            <v>enero</v>
          </cell>
        </row>
        <row r="3463">
          <cell r="P3463">
            <v>30</v>
          </cell>
          <cell r="S3463" t="str">
            <v/>
          </cell>
          <cell r="U3463" t="str">
            <v>enero</v>
          </cell>
        </row>
        <row r="3464">
          <cell r="P3464">
            <v>30</v>
          </cell>
          <cell r="S3464" t="str">
            <v/>
          </cell>
          <cell r="U3464" t="str">
            <v>enero</v>
          </cell>
        </row>
        <row r="3465">
          <cell r="P3465">
            <v>30</v>
          </cell>
          <cell r="S3465" t="str">
            <v/>
          </cell>
          <cell r="U3465" t="str">
            <v>enero</v>
          </cell>
        </row>
        <row r="3466">
          <cell r="P3466">
            <v>30</v>
          </cell>
          <cell r="S3466" t="str">
            <v/>
          </cell>
          <cell r="U3466" t="str">
            <v>enero</v>
          </cell>
        </row>
        <row r="3467">
          <cell r="P3467">
            <v>30</v>
          </cell>
          <cell r="S3467" t="str">
            <v/>
          </cell>
          <cell r="U3467" t="str">
            <v>enero</v>
          </cell>
        </row>
        <row r="3468">
          <cell r="P3468">
            <v>30</v>
          </cell>
          <cell r="S3468" t="str">
            <v/>
          </cell>
          <cell r="U3468" t="str">
            <v>enero</v>
          </cell>
        </row>
        <row r="3469">
          <cell r="P3469">
            <v>30</v>
          </cell>
          <cell r="S3469" t="str">
            <v/>
          </cell>
          <cell r="U3469" t="str">
            <v>enero</v>
          </cell>
        </row>
        <row r="3470">
          <cell r="P3470">
            <v>30</v>
          </cell>
          <cell r="S3470" t="str">
            <v/>
          </cell>
          <cell r="U3470" t="str">
            <v>enero</v>
          </cell>
        </row>
        <row r="3471">
          <cell r="P3471">
            <v>30</v>
          </cell>
          <cell r="S3471" t="str">
            <v/>
          </cell>
          <cell r="U3471" t="str">
            <v>enero</v>
          </cell>
        </row>
        <row r="3472">
          <cell r="P3472">
            <v>30</v>
          </cell>
          <cell r="S3472" t="str">
            <v/>
          </cell>
          <cell r="U3472" t="str">
            <v>enero</v>
          </cell>
        </row>
        <row r="3473">
          <cell r="P3473">
            <v>30</v>
          </cell>
          <cell r="S3473" t="str">
            <v/>
          </cell>
          <cell r="U3473" t="str">
            <v>enero</v>
          </cell>
        </row>
        <row r="3474">
          <cell r="P3474">
            <v>30</v>
          </cell>
          <cell r="S3474" t="str">
            <v/>
          </cell>
          <cell r="U3474" t="str">
            <v>enero</v>
          </cell>
        </row>
        <row r="3475">
          <cell r="P3475">
            <v>30</v>
          </cell>
          <cell r="S3475" t="str">
            <v/>
          </cell>
          <cell r="U3475" t="str">
            <v>enero</v>
          </cell>
        </row>
        <row r="3476">
          <cell r="P3476">
            <v>30</v>
          </cell>
          <cell r="S3476" t="str">
            <v/>
          </cell>
          <cell r="U3476" t="str">
            <v>enero</v>
          </cell>
        </row>
        <row r="3477">
          <cell r="P3477">
            <v>30</v>
          </cell>
          <cell r="S3477" t="str">
            <v/>
          </cell>
          <cell r="U3477" t="str">
            <v>enero</v>
          </cell>
        </row>
        <row r="3478">
          <cell r="P3478">
            <v>30</v>
          </cell>
          <cell r="S3478" t="str">
            <v/>
          </cell>
          <cell r="U3478" t="str">
            <v>enero</v>
          </cell>
        </row>
        <row r="3479">
          <cell r="P3479">
            <v>30</v>
          </cell>
          <cell r="S3479" t="str">
            <v/>
          </cell>
          <cell r="U3479" t="str">
            <v>enero</v>
          </cell>
        </row>
        <row r="3480">
          <cell r="P3480">
            <v>30</v>
          </cell>
          <cell r="S3480" t="str">
            <v/>
          </cell>
          <cell r="U3480" t="str">
            <v>enero</v>
          </cell>
        </row>
        <row r="3481">
          <cell r="P3481">
            <v>30</v>
          </cell>
          <cell r="S3481" t="str">
            <v/>
          </cell>
          <cell r="U3481" t="str">
            <v>enero</v>
          </cell>
        </row>
        <row r="3482">
          <cell r="P3482">
            <v>30</v>
          </cell>
          <cell r="S3482" t="str">
            <v/>
          </cell>
          <cell r="U3482" t="str">
            <v>enero</v>
          </cell>
        </row>
        <row r="3483">
          <cell r="P3483">
            <v>30</v>
          </cell>
          <cell r="S3483" t="str">
            <v/>
          </cell>
          <cell r="U3483" t="str">
            <v>enero</v>
          </cell>
        </row>
        <row r="3484">
          <cell r="P3484">
            <v>30</v>
          </cell>
          <cell r="S3484" t="str">
            <v/>
          </cell>
          <cell r="U3484" t="str">
            <v>enero</v>
          </cell>
        </row>
        <row r="3485">
          <cell r="P3485">
            <v>30</v>
          </cell>
          <cell r="S3485" t="str">
            <v/>
          </cell>
          <cell r="U3485" t="str">
            <v>enero</v>
          </cell>
        </row>
        <row r="3486">
          <cell r="P3486">
            <v>30</v>
          </cell>
          <cell r="S3486" t="str">
            <v/>
          </cell>
          <cell r="U3486" t="str">
            <v>enero</v>
          </cell>
        </row>
        <row r="3487">
          <cell r="P3487">
            <v>30</v>
          </cell>
          <cell r="S3487" t="str">
            <v/>
          </cell>
          <cell r="U3487" t="str">
            <v>enero</v>
          </cell>
        </row>
        <row r="3488">
          <cell r="P3488">
            <v>30</v>
          </cell>
          <cell r="S3488" t="str">
            <v/>
          </cell>
          <cell r="U3488" t="str">
            <v>enero</v>
          </cell>
        </row>
        <row r="3489">
          <cell r="P3489">
            <v>30</v>
          </cell>
          <cell r="S3489" t="str">
            <v/>
          </cell>
          <cell r="U3489" t="str">
            <v>enero</v>
          </cell>
        </row>
        <row r="3490">
          <cell r="P3490">
            <v>30</v>
          </cell>
          <cell r="S3490" t="str">
            <v/>
          </cell>
          <cell r="U3490" t="str">
            <v>enero</v>
          </cell>
        </row>
        <row r="3491">
          <cell r="P3491">
            <v>30</v>
          </cell>
          <cell r="S3491" t="str">
            <v/>
          </cell>
          <cell r="U3491" t="str">
            <v>enero</v>
          </cell>
        </row>
        <row r="3492">
          <cell r="P3492">
            <v>30</v>
          </cell>
          <cell r="S3492" t="str">
            <v/>
          </cell>
          <cell r="U3492" t="str">
            <v>enero</v>
          </cell>
        </row>
        <row r="3493">
          <cell r="P3493">
            <v>30</v>
          </cell>
          <cell r="S3493" t="str">
            <v/>
          </cell>
          <cell r="U3493" t="str">
            <v>enero</v>
          </cell>
        </row>
        <row r="3494">
          <cell r="P3494">
            <v>30</v>
          </cell>
          <cell r="S3494" t="str">
            <v/>
          </cell>
          <cell r="U3494" t="str">
            <v>enero</v>
          </cell>
        </row>
        <row r="3495">
          <cell r="P3495">
            <v>30</v>
          </cell>
          <cell r="S3495" t="str">
            <v/>
          </cell>
          <cell r="U3495" t="str">
            <v>enero</v>
          </cell>
        </row>
        <row r="3496">
          <cell r="P3496">
            <v>30</v>
          </cell>
          <cell r="S3496" t="str">
            <v/>
          </cell>
          <cell r="U3496" t="str">
            <v>enero</v>
          </cell>
        </row>
        <row r="3497">
          <cell r="P3497">
            <v>30</v>
          </cell>
          <cell r="S3497" t="str">
            <v/>
          </cell>
          <cell r="U3497" t="str">
            <v>enero</v>
          </cell>
        </row>
        <row r="3498">
          <cell r="P3498">
            <v>30</v>
          </cell>
          <cell r="S3498" t="str">
            <v/>
          </cell>
          <cell r="U3498" t="str">
            <v>enero</v>
          </cell>
        </row>
        <row r="3499">
          <cell r="P3499">
            <v>30</v>
          </cell>
          <cell r="S3499" t="str">
            <v/>
          </cell>
          <cell r="U3499" t="str">
            <v>enero</v>
          </cell>
        </row>
        <row r="3500">
          <cell r="P3500">
            <v>30</v>
          </cell>
          <cell r="S3500" t="str">
            <v/>
          </cell>
          <cell r="U3500" t="str">
            <v>enero</v>
          </cell>
        </row>
        <row r="3501">
          <cell r="P3501">
            <v>30</v>
          </cell>
          <cell r="S3501" t="str">
            <v/>
          </cell>
          <cell r="U3501" t="str">
            <v>enero</v>
          </cell>
        </row>
        <row r="3502">
          <cell r="P3502">
            <v>30</v>
          </cell>
          <cell r="S3502" t="str">
            <v/>
          </cell>
          <cell r="U3502" t="str">
            <v>enero</v>
          </cell>
        </row>
        <row r="3503">
          <cell r="P3503">
            <v>30</v>
          </cell>
          <cell r="S3503" t="str">
            <v/>
          </cell>
          <cell r="U3503" t="str">
            <v>enero</v>
          </cell>
        </row>
        <row r="3504">
          <cell r="P3504">
            <v>30</v>
          </cell>
          <cell r="S3504" t="str">
            <v/>
          </cell>
          <cell r="U3504" t="str">
            <v>enero</v>
          </cell>
        </row>
        <row r="3505">
          <cell r="P3505">
            <v>30</v>
          </cell>
          <cell r="S3505" t="str">
            <v/>
          </cell>
          <cell r="U3505" t="str">
            <v>enero</v>
          </cell>
        </row>
        <row r="3506">
          <cell r="P3506">
            <v>30</v>
          </cell>
          <cell r="S3506" t="str">
            <v/>
          </cell>
          <cell r="U3506" t="str">
            <v>enero</v>
          </cell>
        </row>
        <row r="3507">
          <cell r="P3507">
            <v>30</v>
          </cell>
          <cell r="S3507" t="str">
            <v/>
          </cell>
          <cell r="U3507" t="str">
            <v>enero</v>
          </cell>
        </row>
        <row r="3508">
          <cell r="P3508">
            <v>30</v>
          </cell>
          <cell r="S3508" t="str">
            <v/>
          </cell>
          <cell r="U3508" t="str">
            <v>enero</v>
          </cell>
        </row>
        <row r="3509">
          <cell r="P3509">
            <v>30</v>
          </cell>
          <cell r="S3509" t="str">
            <v/>
          </cell>
          <cell r="U3509" t="str">
            <v>enero</v>
          </cell>
        </row>
        <row r="3510">
          <cell r="P3510">
            <v>30</v>
          </cell>
          <cell r="S3510" t="str">
            <v/>
          </cell>
          <cell r="U3510" t="str">
            <v>enero</v>
          </cell>
        </row>
        <row r="3511">
          <cell r="P3511">
            <v>30</v>
          </cell>
          <cell r="S3511" t="str">
            <v/>
          </cell>
          <cell r="U3511" t="str">
            <v>enero</v>
          </cell>
        </row>
        <row r="3512">
          <cell r="P3512">
            <v>30</v>
          </cell>
          <cell r="S3512" t="str">
            <v/>
          </cell>
          <cell r="U3512" t="str">
            <v>enero</v>
          </cell>
        </row>
        <row r="3513">
          <cell r="P3513">
            <v>30</v>
          </cell>
          <cell r="S3513" t="str">
            <v/>
          </cell>
          <cell r="U3513" t="str">
            <v>enero</v>
          </cell>
        </row>
        <row r="3514">
          <cell r="P3514">
            <v>30</v>
          </cell>
          <cell r="S3514" t="str">
            <v/>
          </cell>
          <cell r="U3514" t="str">
            <v>enero</v>
          </cell>
        </row>
        <row r="3515">
          <cell r="P3515">
            <v>30</v>
          </cell>
          <cell r="S3515" t="str">
            <v/>
          </cell>
          <cell r="U3515" t="str">
            <v>enero</v>
          </cell>
        </row>
        <row r="3516">
          <cell r="P3516">
            <v>30</v>
          </cell>
          <cell r="S3516" t="str">
            <v/>
          </cell>
          <cell r="U3516" t="str">
            <v>enero</v>
          </cell>
        </row>
        <row r="3517">
          <cell r="P3517">
            <v>30</v>
          </cell>
          <cell r="S3517" t="str">
            <v/>
          </cell>
          <cell r="U3517" t="str">
            <v>enero</v>
          </cell>
        </row>
        <row r="3518">
          <cell r="P3518">
            <v>30</v>
          </cell>
          <cell r="S3518" t="str">
            <v/>
          </cell>
          <cell r="U3518" t="str">
            <v>enero</v>
          </cell>
        </row>
        <row r="3519">
          <cell r="P3519">
            <v>30</v>
          </cell>
          <cell r="S3519" t="str">
            <v/>
          </cell>
          <cell r="U3519" t="str">
            <v>enero</v>
          </cell>
        </row>
        <row r="3520">
          <cell r="P3520">
            <v>30</v>
          </cell>
          <cell r="S3520" t="str">
            <v/>
          </cell>
          <cell r="U3520" t="str">
            <v>enero</v>
          </cell>
        </row>
        <row r="3521">
          <cell r="P3521">
            <v>30</v>
          </cell>
          <cell r="S3521" t="str">
            <v/>
          </cell>
          <cell r="U3521" t="str">
            <v>enero</v>
          </cell>
        </row>
        <row r="3522">
          <cell r="P3522">
            <v>30</v>
          </cell>
          <cell r="S3522" t="str">
            <v/>
          </cell>
          <cell r="U3522" t="str">
            <v>enero</v>
          </cell>
        </row>
        <row r="3523">
          <cell r="P3523">
            <v>30</v>
          </cell>
          <cell r="S3523" t="str">
            <v/>
          </cell>
          <cell r="U3523" t="str">
            <v>enero</v>
          </cell>
        </row>
        <row r="3524">
          <cell r="P3524">
            <v>30</v>
          </cell>
          <cell r="S3524" t="str">
            <v/>
          </cell>
          <cell r="U3524" t="str">
            <v>enero</v>
          </cell>
        </row>
        <row r="3525">
          <cell r="P3525">
            <v>30</v>
          </cell>
          <cell r="S3525" t="str">
            <v/>
          </cell>
          <cell r="U3525" t="str">
            <v>enero</v>
          </cell>
        </row>
        <row r="3526">
          <cell r="P3526">
            <v>30</v>
          </cell>
          <cell r="S3526" t="str">
            <v/>
          </cell>
          <cell r="U3526" t="str">
            <v>enero</v>
          </cell>
        </row>
        <row r="3527">
          <cell r="P3527">
            <v>30</v>
          </cell>
          <cell r="S3527" t="str">
            <v/>
          </cell>
          <cell r="U3527" t="str">
            <v>enero</v>
          </cell>
        </row>
        <row r="3528">
          <cell r="P3528">
            <v>30</v>
          </cell>
          <cell r="S3528" t="str">
            <v/>
          </cell>
          <cell r="U3528" t="str">
            <v>enero</v>
          </cell>
        </row>
        <row r="3529">
          <cell r="P3529">
            <v>30</v>
          </cell>
          <cell r="S3529" t="str">
            <v/>
          </cell>
          <cell r="U3529" t="str">
            <v>enero</v>
          </cell>
        </row>
        <row r="3530">
          <cell r="P3530">
            <v>30</v>
          </cell>
          <cell r="S3530" t="str">
            <v/>
          </cell>
          <cell r="U3530" t="str">
            <v>enero</v>
          </cell>
        </row>
        <row r="3531">
          <cell r="P3531">
            <v>30</v>
          </cell>
          <cell r="S3531" t="str">
            <v/>
          </cell>
          <cell r="U3531" t="str">
            <v>enero</v>
          </cell>
        </row>
        <row r="3532">
          <cell r="P3532">
            <v>30</v>
          </cell>
          <cell r="S3532" t="str">
            <v/>
          </cell>
          <cell r="U3532" t="str">
            <v>enero</v>
          </cell>
        </row>
        <row r="3533">
          <cell r="P3533">
            <v>30</v>
          </cell>
          <cell r="S3533" t="str">
            <v/>
          </cell>
          <cell r="U3533" t="str">
            <v>enero</v>
          </cell>
        </row>
        <row r="3534">
          <cell r="P3534">
            <v>30</v>
          </cell>
          <cell r="S3534" t="str">
            <v/>
          </cell>
          <cell r="U3534" t="str">
            <v>enero</v>
          </cell>
        </row>
        <row r="3535">
          <cell r="P3535">
            <v>30</v>
          </cell>
          <cell r="S3535" t="str">
            <v/>
          </cell>
          <cell r="U3535" t="str">
            <v>enero</v>
          </cell>
        </row>
        <row r="3536">
          <cell r="P3536">
            <v>30</v>
          </cell>
          <cell r="S3536" t="str">
            <v/>
          </cell>
          <cell r="U3536" t="str">
            <v>enero</v>
          </cell>
        </row>
        <row r="3537">
          <cell r="P3537">
            <v>30</v>
          </cell>
          <cell r="S3537" t="str">
            <v/>
          </cell>
          <cell r="U3537" t="str">
            <v>enero</v>
          </cell>
        </row>
        <row r="3538">
          <cell r="P3538">
            <v>30</v>
          </cell>
          <cell r="S3538" t="str">
            <v/>
          </cell>
          <cell r="U3538" t="str">
            <v>enero</v>
          </cell>
        </row>
        <row r="3539">
          <cell r="P3539">
            <v>30</v>
          </cell>
          <cell r="S3539" t="str">
            <v/>
          </cell>
          <cell r="U3539" t="str">
            <v>enero</v>
          </cell>
        </row>
        <row r="3540">
          <cell r="P3540">
            <v>30</v>
          </cell>
          <cell r="S3540" t="str">
            <v/>
          </cell>
          <cell r="U3540" t="str">
            <v>enero</v>
          </cell>
        </row>
        <row r="3541">
          <cell r="P3541">
            <v>30</v>
          </cell>
          <cell r="S3541" t="str">
            <v/>
          </cell>
          <cell r="U3541" t="str">
            <v>enero</v>
          </cell>
        </row>
        <row r="3542">
          <cell r="P3542">
            <v>30</v>
          </cell>
          <cell r="S3542" t="str">
            <v/>
          </cell>
          <cell r="U3542" t="str">
            <v>enero</v>
          </cell>
        </row>
        <row r="3543">
          <cell r="P3543">
            <v>30</v>
          </cell>
          <cell r="S3543" t="str">
            <v/>
          </cell>
          <cell r="U3543" t="str">
            <v>enero</v>
          </cell>
        </row>
        <row r="3544">
          <cell r="P3544">
            <v>30</v>
          </cell>
          <cell r="S3544" t="str">
            <v/>
          </cell>
          <cell r="U3544" t="str">
            <v>enero</v>
          </cell>
        </row>
        <row r="3545">
          <cell r="P3545">
            <v>30</v>
          </cell>
          <cell r="S3545" t="str">
            <v/>
          </cell>
          <cell r="U3545" t="str">
            <v>enero</v>
          </cell>
        </row>
        <row r="3546">
          <cell r="P3546">
            <v>30</v>
          </cell>
          <cell r="S3546" t="str">
            <v/>
          </cell>
          <cell r="U3546" t="str">
            <v>enero</v>
          </cell>
        </row>
        <row r="3547">
          <cell r="P3547">
            <v>30</v>
          </cell>
          <cell r="S3547" t="str">
            <v/>
          </cell>
          <cell r="U3547" t="str">
            <v>enero</v>
          </cell>
        </row>
        <row r="3548">
          <cell r="P3548">
            <v>30</v>
          </cell>
          <cell r="S3548" t="str">
            <v/>
          </cell>
          <cell r="U3548" t="str">
            <v>enero</v>
          </cell>
        </row>
        <row r="3549">
          <cell r="P3549">
            <v>30</v>
          </cell>
          <cell r="S3549" t="str">
            <v/>
          </cell>
          <cell r="U3549" t="str">
            <v>enero</v>
          </cell>
        </row>
        <row r="3550">
          <cell r="P3550">
            <v>30</v>
          </cell>
          <cell r="S3550" t="str">
            <v/>
          </cell>
          <cell r="U3550" t="str">
            <v>enero</v>
          </cell>
        </row>
        <row r="3551">
          <cell r="P3551">
            <v>30</v>
          </cell>
          <cell r="S3551" t="str">
            <v/>
          </cell>
          <cell r="U3551" t="str">
            <v>enero</v>
          </cell>
        </row>
        <row r="3552">
          <cell r="P3552">
            <v>30</v>
          </cell>
          <cell r="S3552" t="str">
            <v/>
          </cell>
          <cell r="U3552" t="str">
            <v>enero</v>
          </cell>
        </row>
        <row r="3553">
          <cell r="P3553">
            <v>30</v>
          </cell>
          <cell r="S3553" t="str">
            <v/>
          </cell>
          <cell r="U3553" t="str">
            <v>enero</v>
          </cell>
        </row>
        <row r="3554">
          <cell r="P3554">
            <v>30</v>
          </cell>
          <cell r="S3554" t="str">
            <v/>
          </cell>
          <cell r="U3554" t="str">
            <v>enero</v>
          </cell>
        </row>
        <row r="3555">
          <cell r="P3555">
            <v>30</v>
          </cell>
          <cell r="S3555" t="str">
            <v/>
          </cell>
          <cell r="U3555" t="str">
            <v>enero</v>
          </cell>
        </row>
        <row r="3556">
          <cell r="P3556">
            <v>30</v>
          </cell>
          <cell r="S3556" t="str">
            <v/>
          </cell>
          <cell r="U3556" t="str">
            <v>enero</v>
          </cell>
        </row>
        <row r="3557">
          <cell r="P3557">
            <v>30</v>
          </cell>
          <cell r="S3557" t="str">
            <v/>
          </cell>
          <cell r="U3557" t="str">
            <v>enero</v>
          </cell>
        </row>
        <row r="3558">
          <cell r="P3558">
            <v>30</v>
          </cell>
          <cell r="S3558" t="str">
            <v/>
          </cell>
          <cell r="U3558" t="str">
            <v>enero</v>
          </cell>
        </row>
        <row r="3559">
          <cell r="P3559">
            <v>30</v>
          </cell>
          <cell r="S3559" t="str">
            <v/>
          </cell>
          <cell r="U3559" t="str">
            <v>enero</v>
          </cell>
        </row>
        <row r="3560">
          <cell r="P3560">
            <v>30</v>
          </cell>
          <cell r="S3560" t="str">
            <v/>
          </cell>
          <cell r="U3560" t="str">
            <v>enero</v>
          </cell>
        </row>
        <row r="3561">
          <cell r="P3561">
            <v>30</v>
          </cell>
          <cell r="S3561" t="str">
            <v/>
          </cell>
          <cell r="U3561" t="str">
            <v>enero</v>
          </cell>
        </row>
        <row r="3562">
          <cell r="P3562">
            <v>30</v>
          </cell>
          <cell r="S3562" t="str">
            <v/>
          </cell>
          <cell r="U3562" t="str">
            <v>enero</v>
          </cell>
        </row>
        <row r="3563">
          <cell r="P3563">
            <v>30</v>
          </cell>
          <cell r="S3563" t="str">
            <v/>
          </cell>
          <cell r="U3563" t="str">
            <v>enero</v>
          </cell>
        </row>
        <row r="3564">
          <cell r="P3564">
            <v>30</v>
          </cell>
          <cell r="S3564" t="str">
            <v/>
          </cell>
          <cell r="U3564" t="str">
            <v>enero</v>
          </cell>
        </row>
        <row r="3565">
          <cell r="P3565">
            <v>30</v>
          </cell>
          <cell r="S3565" t="str">
            <v/>
          </cell>
          <cell r="U3565" t="str">
            <v>enero</v>
          </cell>
        </row>
        <row r="3566">
          <cell r="P3566">
            <v>30</v>
          </cell>
          <cell r="S3566" t="str">
            <v/>
          </cell>
          <cell r="U3566" t="str">
            <v>enero</v>
          </cell>
        </row>
        <row r="3567">
          <cell r="P3567">
            <v>30</v>
          </cell>
          <cell r="S3567" t="str">
            <v/>
          </cell>
          <cell r="U3567" t="str">
            <v>enero</v>
          </cell>
        </row>
        <row r="3568">
          <cell r="P3568">
            <v>30</v>
          </cell>
          <cell r="S3568" t="str">
            <v/>
          </cell>
          <cell r="U3568" t="str">
            <v>enero</v>
          </cell>
        </row>
        <row r="3569">
          <cell r="P3569">
            <v>30</v>
          </cell>
          <cell r="S3569" t="str">
            <v/>
          </cell>
          <cell r="U3569" t="str">
            <v>enero</v>
          </cell>
        </row>
        <row r="3570">
          <cell r="P3570">
            <v>30</v>
          </cell>
          <cell r="S3570" t="str">
            <v/>
          </cell>
          <cell r="U3570" t="str">
            <v>enero</v>
          </cell>
        </row>
        <row r="3571">
          <cell r="P3571">
            <v>30</v>
          </cell>
          <cell r="S3571" t="str">
            <v/>
          </cell>
          <cell r="U3571" t="str">
            <v>enero</v>
          </cell>
        </row>
        <row r="3572">
          <cell r="P3572">
            <v>30</v>
          </cell>
          <cell r="S3572" t="str">
            <v/>
          </cell>
          <cell r="U3572" t="str">
            <v>enero</v>
          </cell>
        </row>
        <row r="3573">
          <cell r="P3573">
            <v>30</v>
          </cell>
          <cell r="S3573" t="str">
            <v/>
          </cell>
          <cell r="U3573" t="str">
            <v>enero</v>
          </cell>
        </row>
        <row r="3574">
          <cell r="P3574">
            <v>30</v>
          </cell>
          <cell r="S3574" t="str">
            <v/>
          </cell>
          <cell r="U3574" t="str">
            <v>enero</v>
          </cell>
        </row>
        <row r="3575">
          <cell r="P3575">
            <v>30</v>
          </cell>
          <cell r="S3575" t="str">
            <v/>
          </cell>
          <cell r="U3575" t="str">
            <v>enero</v>
          </cell>
        </row>
        <row r="3576">
          <cell r="P3576">
            <v>30</v>
          </cell>
          <cell r="S3576" t="str">
            <v/>
          </cell>
          <cell r="U3576" t="str">
            <v>enero</v>
          </cell>
        </row>
        <row r="3577">
          <cell r="P3577">
            <v>30</v>
          </cell>
          <cell r="S3577" t="str">
            <v/>
          </cell>
          <cell r="U3577" t="str">
            <v>enero</v>
          </cell>
        </row>
        <row r="3578">
          <cell r="P3578">
            <v>30</v>
          </cell>
          <cell r="S3578" t="str">
            <v/>
          </cell>
          <cell r="U3578" t="str">
            <v>enero</v>
          </cell>
        </row>
        <row r="3579">
          <cell r="P3579">
            <v>30</v>
          </cell>
          <cell r="S3579" t="str">
            <v/>
          </cell>
          <cell r="U3579" t="str">
            <v>enero</v>
          </cell>
        </row>
        <row r="3580">
          <cell r="P3580">
            <v>30</v>
          </cell>
          <cell r="S3580" t="str">
            <v/>
          </cell>
          <cell r="U3580" t="str">
            <v>enero</v>
          </cell>
        </row>
        <row r="3581">
          <cell r="P3581">
            <v>30</v>
          </cell>
          <cell r="S3581" t="str">
            <v/>
          </cell>
          <cell r="U3581" t="str">
            <v>enero</v>
          </cell>
        </row>
        <row r="3582">
          <cell r="P3582">
            <v>30</v>
          </cell>
          <cell r="S3582" t="str">
            <v/>
          </cell>
          <cell r="U3582" t="str">
            <v>enero</v>
          </cell>
        </row>
        <row r="3583">
          <cell r="P3583">
            <v>30</v>
          </cell>
          <cell r="S3583" t="str">
            <v/>
          </cell>
          <cell r="U3583" t="str">
            <v>enero</v>
          </cell>
        </row>
        <row r="3584">
          <cell r="P3584">
            <v>30</v>
          </cell>
          <cell r="S3584" t="str">
            <v/>
          </cell>
          <cell r="U3584" t="str">
            <v>enero</v>
          </cell>
        </row>
        <row r="3585">
          <cell r="P3585">
            <v>30</v>
          </cell>
          <cell r="S3585" t="str">
            <v/>
          </cell>
          <cell r="U3585" t="str">
            <v>enero</v>
          </cell>
        </row>
        <row r="3586">
          <cell r="P3586">
            <v>30</v>
          </cell>
          <cell r="S3586" t="str">
            <v/>
          </cell>
          <cell r="U3586" t="str">
            <v>enero</v>
          </cell>
        </row>
        <row r="3587">
          <cell r="P3587">
            <v>30</v>
          </cell>
          <cell r="S3587" t="str">
            <v/>
          </cell>
          <cell r="U3587" t="str">
            <v>enero</v>
          </cell>
        </row>
        <row r="3588">
          <cell r="P3588">
            <v>30</v>
          </cell>
          <cell r="S3588" t="str">
            <v/>
          </cell>
          <cell r="U3588" t="str">
            <v>enero</v>
          </cell>
        </row>
        <row r="3589">
          <cell r="P3589">
            <v>30</v>
          </cell>
          <cell r="S3589" t="str">
            <v/>
          </cell>
          <cell r="U3589" t="str">
            <v>enero</v>
          </cell>
        </row>
        <row r="3590">
          <cell r="P3590">
            <v>30</v>
          </cell>
          <cell r="S3590" t="str">
            <v/>
          </cell>
          <cell r="U3590" t="str">
            <v>enero</v>
          </cell>
        </row>
        <row r="3591">
          <cell r="P3591">
            <v>30</v>
          </cell>
          <cell r="S3591" t="str">
            <v/>
          </cell>
          <cell r="U3591" t="str">
            <v>enero</v>
          </cell>
        </row>
        <row r="3592">
          <cell r="P3592">
            <v>30</v>
          </cell>
          <cell r="S3592" t="str">
            <v/>
          </cell>
          <cell r="U3592" t="str">
            <v>enero</v>
          </cell>
        </row>
        <row r="3593">
          <cell r="P3593">
            <v>30</v>
          </cell>
          <cell r="S3593" t="str">
            <v/>
          </cell>
          <cell r="U3593" t="str">
            <v>enero</v>
          </cell>
        </row>
        <row r="3594">
          <cell r="P3594">
            <v>30</v>
          </cell>
          <cell r="S3594" t="str">
            <v/>
          </cell>
          <cell r="U3594" t="str">
            <v>enero</v>
          </cell>
        </row>
        <row r="3595">
          <cell r="P3595">
            <v>30</v>
          </cell>
          <cell r="S3595" t="str">
            <v/>
          </cell>
          <cell r="U3595" t="str">
            <v>enero</v>
          </cell>
        </row>
        <row r="3596">
          <cell r="P3596">
            <v>30</v>
          </cell>
          <cell r="S3596" t="str">
            <v/>
          </cell>
          <cell r="U3596" t="str">
            <v>enero</v>
          </cell>
        </row>
        <row r="3597">
          <cell r="P3597">
            <v>76</v>
          </cell>
          <cell r="S3597" t="str">
            <v>BETA</v>
          </cell>
          <cell r="U3597" t="str">
            <v>enero</v>
          </cell>
        </row>
        <row r="3598">
          <cell r="P3598">
            <v>76</v>
          </cell>
          <cell r="S3598" t="str">
            <v/>
          </cell>
          <cell r="U3598" t="str">
            <v>enero</v>
          </cell>
        </row>
        <row r="3599">
          <cell r="P3599">
            <v>76</v>
          </cell>
          <cell r="S3599" t="str">
            <v>ALFA</v>
          </cell>
          <cell r="U3599" t="str">
            <v>enero</v>
          </cell>
        </row>
        <row r="3600">
          <cell r="P3600">
            <v>76</v>
          </cell>
          <cell r="S3600" t="str">
            <v>UN</v>
          </cell>
          <cell r="U3600" t="str">
            <v>enero</v>
          </cell>
        </row>
        <row r="3601">
          <cell r="P3601">
            <v>76</v>
          </cell>
          <cell r="S3601" t="str">
            <v/>
          </cell>
          <cell r="U3601" t="str">
            <v>enero</v>
          </cell>
        </row>
        <row r="3602">
          <cell r="P3602">
            <v>70</v>
          </cell>
          <cell r="S3602" t="str">
            <v>OPTIMA</v>
          </cell>
          <cell r="U3602" t="str">
            <v>enero</v>
          </cell>
        </row>
        <row r="3603">
          <cell r="P3603">
            <v>70</v>
          </cell>
          <cell r="S3603" t="str">
            <v/>
          </cell>
          <cell r="U3603" t="str">
            <v>enero</v>
          </cell>
        </row>
        <row r="3604">
          <cell r="P3604">
            <v>76</v>
          </cell>
          <cell r="S3604" t="str">
            <v/>
          </cell>
          <cell r="U3604" t="str">
            <v>enero</v>
          </cell>
        </row>
        <row r="3605">
          <cell r="P3605">
            <v>76</v>
          </cell>
          <cell r="S3605" t="str">
            <v>BETA</v>
          </cell>
          <cell r="U3605" t="str">
            <v>enero</v>
          </cell>
        </row>
        <row r="3606">
          <cell r="P3606">
            <v>76</v>
          </cell>
          <cell r="S3606" t="str">
            <v/>
          </cell>
          <cell r="U3606" t="str">
            <v>enero</v>
          </cell>
        </row>
        <row r="3607">
          <cell r="P3607">
            <v>56</v>
          </cell>
          <cell r="S3607" t="str">
            <v/>
          </cell>
          <cell r="U3607" t="str">
            <v>enero</v>
          </cell>
        </row>
        <row r="3608">
          <cell r="P3608">
            <v>56</v>
          </cell>
          <cell r="S3608" t="str">
            <v>BETA</v>
          </cell>
          <cell r="U3608" t="str">
            <v>enero</v>
          </cell>
        </row>
        <row r="3609">
          <cell r="P3609">
            <v>56</v>
          </cell>
          <cell r="S3609" t="str">
            <v/>
          </cell>
          <cell r="U3609" t="str">
            <v>enero</v>
          </cell>
        </row>
        <row r="3610">
          <cell r="P3610">
            <v>40</v>
          </cell>
          <cell r="S3610" t="str">
            <v/>
          </cell>
          <cell r="U3610" t="str">
            <v>enero</v>
          </cell>
        </row>
        <row r="3611">
          <cell r="P3611">
            <v>40</v>
          </cell>
          <cell r="S3611" t="str">
            <v/>
          </cell>
          <cell r="U3611" t="str">
            <v>enero</v>
          </cell>
        </row>
        <row r="3612">
          <cell r="P3612">
            <v>40</v>
          </cell>
          <cell r="S3612" t="str">
            <v/>
          </cell>
          <cell r="U3612" t="str">
            <v>enero</v>
          </cell>
        </row>
        <row r="3613">
          <cell r="P3613">
            <v>40</v>
          </cell>
          <cell r="S3613" t="str">
            <v/>
          </cell>
          <cell r="U3613" t="str">
            <v>enero</v>
          </cell>
        </row>
        <row r="3614">
          <cell r="P3614">
            <v>40</v>
          </cell>
          <cell r="S3614" t="str">
            <v/>
          </cell>
          <cell r="U3614" t="str">
            <v>enero</v>
          </cell>
        </row>
        <row r="3615">
          <cell r="P3615">
            <v>40</v>
          </cell>
          <cell r="S3615" t="str">
            <v/>
          </cell>
          <cell r="U3615" t="str">
            <v>enero</v>
          </cell>
        </row>
        <row r="3616">
          <cell r="P3616">
            <v>40</v>
          </cell>
          <cell r="S3616" t="str">
            <v/>
          </cell>
          <cell r="U3616" t="str">
            <v>enero</v>
          </cell>
        </row>
        <row r="3617">
          <cell r="P3617">
            <v>40</v>
          </cell>
          <cell r="S3617" t="str">
            <v/>
          </cell>
          <cell r="U3617" t="str">
            <v>enero</v>
          </cell>
        </row>
        <row r="3618">
          <cell r="P3618">
            <v>40</v>
          </cell>
          <cell r="S3618" t="str">
            <v/>
          </cell>
          <cell r="U3618" t="str">
            <v>enero</v>
          </cell>
        </row>
        <row r="3619">
          <cell r="P3619">
            <v>40</v>
          </cell>
          <cell r="S3619" t="str">
            <v/>
          </cell>
          <cell r="U3619" t="str">
            <v>enero</v>
          </cell>
        </row>
        <row r="3620">
          <cell r="P3620">
            <v>40</v>
          </cell>
          <cell r="S3620" t="str">
            <v/>
          </cell>
          <cell r="U3620" t="str">
            <v>enero</v>
          </cell>
        </row>
        <row r="3621">
          <cell r="P3621">
            <v>40</v>
          </cell>
          <cell r="S3621" t="str">
            <v/>
          </cell>
          <cell r="U3621" t="str">
            <v>enero</v>
          </cell>
        </row>
        <row r="3622">
          <cell r="P3622">
            <v>40</v>
          </cell>
          <cell r="S3622" t="str">
            <v/>
          </cell>
          <cell r="U3622" t="str">
            <v>enero</v>
          </cell>
        </row>
        <row r="3623">
          <cell r="P3623">
            <v>40</v>
          </cell>
          <cell r="S3623" t="str">
            <v/>
          </cell>
          <cell r="U3623" t="str">
            <v>enero</v>
          </cell>
        </row>
        <row r="3624">
          <cell r="P3624">
            <v>40</v>
          </cell>
          <cell r="S3624" t="str">
            <v/>
          </cell>
          <cell r="U3624" t="str">
            <v>enero</v>
          </cell>
        </row>
        <row r="3625">
          <cell r="P3625">
            <v>40</v>
          </cell>
          <cell r="S3625" t="str">
            <v/>
          </cell>
          <cell r="U3625" t="str">
            <v>enero</v>
          </cell>
        </row>
        <row r="3626">
          <cell r="P3626">
            <v>40</v>
          </cell>
          <cell r="S3626" t="str">
            <v/>
          </cell>
          <cell r="U3626" t="str">
            <v>enero</v>
          </cell>
        </row>
        <row r="3627">
          <cell r="P3627">
            <v>40</v>
          </cell>
          <cell r="S3627" t="str">
            <v/>
          </cell>
          <cell r="U3627" t="str">
            <v>enero</v>
          </cell>
        </row>
        <row r="3628">
          <cell r="P3628">
            <v>40</v>
          </cell>
          <cell r="S3628" t="str">
            <v/>
          </cell>
          <cell r="U3628" t="str">
            <v>enero</v>
          </cell>
        </row>
        <row r="3629">
          <cell r="P3629">
            <v>40</v>
          </cell>
          <cell r="S3629" t="str">
            <v/>
          </cell>
          <cell r="U3629" t="str">
            <v>enero</v>
          </cell>
        </row>
        <row r="3630">
          <cell r="P3630">
            <v>40</v>
          </cell>
          <cell r="S3630" t="str">
            <v/>
          </cell>
          <cell r="U3630" t="str">
            <v>enero</v>
          </cell>
        </row>
        <row r="3631">
          <cell r="P3631">
            <v>40</v>
          </cell>
          <cell r="S3631" t="str">
            <v/>
          </cell>
          <cell r="U3631" t="str">
            <v>enero</v>
          </cell>
        </row>
        <row r="3632">
          <cell r="P3632">
            <v>40</v>
          </cell>
          <cell r="S3632" t="str">
            <v>ALFA</v>
          </cell>
          <cell r="U3632" t="str">
            <v>enero</v>
          </cell>
        </row>
        <row r="3633">
          <cell r="P3633">
            <v>40</v>
          </cell>
          <cell r="S3633" t="str">
            <v/>
          </cell>
          <cell r="U3633" t="str">
            <v>enero</v>
          </cell>
        </row>
        <row r="3634">
          <cell r="P3634">
            <v>40</v>
          </cell>
          <cell r="S3634" t="str">
            <v/>
          </cell>
          <cell r="U3634" t="str">
            <v>enero</v>
          </cell>
        </row>
        <row r="3635">
          <cell r="P3635">
            <v>40</v>
          </cell>
          <cell r="S3635" t="str">
            <v/>
          </cell>
          <cell r="U3635" t="str">
            <v>enero</v>
          </cell>
        </row>
        <row r="3636">
          <cell r="P3636">
            <v>40</v>
          </cell>
          <cell r="S3636" t="str">
            <v/>
          </cell>
          <cell r="U3636" t="str">
            <v>enero</v>
          </cell>
        </row>
        <row r="3637">
          <cell r="P3637">
            <v>40</v>
          </cell>
          <cell r="S3637" t="str">
            <v>BETA</v>
          </cell>
          <cell r="U3637" t="str">
            <v>enero</v>
          </cell>
        </row>
        <row r="3638">
          <cell r="P3638">
            <v>40</v>
          </cell>
          <cell r="S3638" t="str">
            <v/>
          </cell>
          <cell r="U3638" t="str">
            <v>enero</v>
          </cell>
        </row>
        <row r="3639">
          <cell r="P3639">
            <v>40</v>
          </cell>
          <cell r="S3639" t="str">
            <v/>
          </cell>
          <cell r="U3639" t="str">
            <v>enero</v>
          </cell>
        </row>
        <row r="3640">
          <cell r="P3640">
            <v>40</v>
          </cell>
          <cell r="S3640" t="str">
            <v/>
          </cell>
          <cell r="U3640" t="str">
            <v>enero</v>
          </cell>
        </row>
        <row r="3641">
          <cell r="P3641">
            <v>40</v>
          </cell>
          <cell r="S3641" t="str">
            <v/>
          </cell>
          <cell r="U3641" t="str">
            <v>enero</v>
          </cell>
        </row>
        <row r="3642">
          <cell r="P3642">
            <v>40</v>
          </cell>
          <cell r="S3642" t="str">
            <v/>
          </cell>
          <cell r="U3642" t="str">
            <v>enero</v>
          </cell>
        </row>
        <row r="3643">
          <cell r="P3643">
            <v>40</v>
          </cell>
          <cell r="S3643" t="str">
            <v/>
          </cell>
          <cell r="U3643" t="str">
            <v>enero</v>
          </cell>
        </row>
        <row r="3644">
          <cell r="P3644">
            <v>40</v>
          </cell>
          <cell r="S3644" t="str">
            <v/>
          </cell>
          <cell r="U3644" t="str">
            <v>enero</v>
          </cell>
        </row>
        <row r="3645">
          <cell r="P3645">
            <v>40</v>
          </cell>
          <cell r="S3645" t="str">
            <v/>
          </cell>
          <cell r="U3645" t="str">
            <v>enero</v>
          </cell>
        </row>
        <row r="3646">
          <cell r="P3646">
            <v>40</v>
          </cell>
          <cell r="S3646" t="str">
            <v/>
          </cell>
          <cell r="U3646" t="str">
            <v>enero</v>
          </cell>
        </row>
        <row r="3647">
          <cell r="P3647">
            <v>40</v>
          </cell>
          <cell r="S3647" t="str">
            <v/>
          </cell>
          <cell r="U3647" t="str">
            <v>enero</v>
          </cell>
        </row>
        <row r="3648">
          <cell r="P3648">
            <v>40</v>
          </cell>
          <cell r="S3648" t="str">
            <v/>
          </cell>
          <cell r="U3648" t="str">
            <v>enero</v>
          </cell>
        </row>
        <row r="3649">
          <cell r="P3649">
            <v>40</v>
          </cell>
          <cell r="S3649" t="str">
            <v/>
          </cell>
          <cell r="U3649" t="str">
            <v>enero</v>
          </cell>
        </row>
        <row r="3650">
          <cell r="P3650">
            <v>40</v>
          </cell>
          <cell r="S3650" t="str">
            <v/>
          </cell>
          <cell r="U3650" t="str">
            <v>enero</v>
          </cell>
        </row>
        <row r="3651">
          <cell r="P3651">
            <v>40</v>
          </cell>
          <cell r="S3651" t="str">
            <v/>
          </cell>
          <cell r="U3651" t="str">
            <v>enero</v>
          </cell>
        </row>
        <row r="3652">
          <cell r="P3652">
            <v>40</v>
          </cell>
          <cell r="S3652" t="str">
            <v/>
          </cell>
          <cell r="U3652" t="str">
            <v>enero</v>
          </cell>
        </row>
        <row r="3653">
          <cell r="P3653">
            <v>40</v>
          </cell>
          <cell r="S3653" t="str">
            <v/>
          </cell>
          <cell r="U3653" t="str">
            <v>enero</v>
          </cell>
        </row>
        <row r="3654">
          <cell r="P3654">
            <v>40</v>
          </cell>
          <cell r="S3654" t="str">
            <v/>
          </cell>
          <cell r="U3654" t="str">
            <v>enero</v>
          </cell>
        </row>
        <row r="3655">
          <cell r="P3655">
            <v>40</v>
          </cell>
          <cell r="S3655" t="str">
            <v/>
          </cell>
          <cell r="U3655" t="str">
            <v>enero</v>
          </cell>
        </row>
        <row r="3656">
          <cell r="P3656">
            <v>40</v>
          </cell>
          <cell r="S3656" t="str">
            <v/>
          </cell>
          <cell r="U3656" t="str">
            <v>enero</v>
          </cell>
        </row>
        <row r="3657">
          <cell r="P3657">
            <v>40</v>
          </cell>
          <cell r="S3657" t="str">
            <v/>
          </cell>
          <cell r="U3657" t="str">
            <v>enero</v>
          </cell>
        </row>
        <row r="3658">
          <cell r="P3658">
            <v>40</v>
          </cell>
          <cell r="S3658" t="str">
            <v/>
          </cell>
          <cell r="U3658" t="str">
            <v>enero</v>
          </cell>
        </row>
        <row r="3659">
          <cell r="P3659">
            <v>40</v>
          </cell>
          <cell r="S3659" t="str">
            <v/>
          </cell>
          <cell r="U3659" t="str">
            <v>enero</v>
          </cell>
        </row>
        <row r="3660">
          <cell r="P3660">
            <v>40</v>
          </cell>
          <cell r="S3660" t="str">
            <v/>
          </cell>
          <cell r="U3660" t="str">
            <v>enero</v>
          </cell>
        </row>
        <row r="3661">
          <cell r="P3661">
            <v>40</v>
          </cell>
          <cell r="S3661" t="str">
            <v/>
          </cell>
          <cell r="U3661" t="str">
            <v>enero</v>
          </cell>
        </row>
        <row r="3662">
          <cell r="P3662">
            <v>40</v>
          </cell>
          <cell r="S3662" t="str">
            <v/>
          </cell>
          <cell r="U3662" t="str">
            <v>enero</v>
          </cell>
        </row>
        <row r="3663">
          <cell r="P3663">
            <v>40</v>
          </cell>
          <cell r="S3663" t="str">
            <v>UN</v>
          </cell>
          <cell r="U3663" t="str">
            <v>enero</v>
          </cell>
        </row>
        <row r="3664">
          <cell r="P3664">
            <v>40</v>
          </cell>
          <cell r="S3664" t="str">
            <v/>
          </cell>
          <cell r="U3664" t="str">
            <v>enero</v>
          </cell>
        </row>
        <row r="3665">
          <cell r="P3665">
            <v>40</v>
          </cell>
          <cell r="S3665" t="str">
            <v>UN</v>
          </cell>
          <cell r="U3665" t="str">
            <v>enero</v>
          </cell>
        </row>
        <row r="3666">
          <cell r="P3666">
            <v>40</v>
          </cell>
          <cell r="S3666" t="str">
            <v/>
          </cell>
          <cell r="U3666" t="str">
            <v>enero</v>
          </cell>
        </row>
        <row r="3667">
          <cell r="P3667">
            <v>40</v>
          </cell>
          <cell r="S3667" t="str">
            <v/>
          </cell>
          <cell r="U3667" t="str">
            <v>enero</v>
          </cell>
        </row>
        <row r="3668">
          <cell r="P3668">
            <v>40</v>
          </cell>
          <cell r="S3668" t="str">
            <v/>
          </cell>
          <cell r="U3668" t="str">
            <v>enero</v>
          </cell>
        </row>
        <row r="3669">
          <cell r="P3669">
            <v>40</v>
          </cell>
          <cell r="S3669" t="str">
            <v/>
          </cell>
          <cell r="U3669" t="str">
            <v>enero</v>
          </cell>
        </row>
        <row r="3670">
          <cell r="P3670">
            <v>40</v>
          </cell>
          <cell r="S3670" t="str">
            <v/>
          </cell>
          <cell r="U3670" t="str">
            <v>enero</v>
          </cell>
        </row>
        <row r="3671">
          <cell r="P3671">
            <v>40</v>
          </cell>
          <cell r="S3671" t="str">
            <v/>
          </cell>
          <cell r="U3671" t="str">
            <v>enero</v>
          </cell>
        </row>
        <row r="3672">
          <cell r="P3672">
            <v>40</v>
          </cell>
          <cell r="S3672" t="str">
            <v/>
          </cell>
          <cell r="U3672" t="str">
            <v>enero</v>
          </cell>
        </row>
        <row r="3673">
          <cell r="P3673">
            <v>40</v>
          </cell>
          <cell r="S3673" t="str">
            <v/>
          </cell>
          <cell r="U3673" t="str">
            <v>enero</v>
          </cell>
        </row>
        <row r="3674">
          <cell r="P3674">
            <v>40</v>
          </cell>
          <cell r="S3674" t="str">
            <v/>
          </cell>
          <cell r="U3674" t="str">
            <v>enero</v>
          </cell>
        </row>
        <row r="3675">
          <cell r="P3675">
            <v>40</v>
          </cell>
          <cell r="S3675" t="str">
            <v/>
          </cell>
          <cell r="U3675" t="str">
            <v>enero</v>
          </cell>
        </row>
        <row r="3676">
          <cell r="P3676">
            <v>40</v>
          </cell>
          <cell r="S3676" t="str">
            <v/>
          </cell>
          <cell r="U3676" t="str">
            <v>enero</v>
          </cell>
        </row>
        <row r="3677">
          <cell r="P3677">
            <v>40</v>
          </cell>
          <cell r="S3677" t="str">
            <v/>
          </cell>
          <cell r="U3677" t="str">
            <v>enero</v>
          </cell>
        </row>
        <row r="3678">
          <cell r="P3678">
            <v>40</v>
          </cell>
          <cell r="S3678" t="str">
            <v/>
          </cell>
          <cell r="U3678" t="str">
            <v>enero</v>
          </cell>
        </row>
        <row r="3679">
          <cell r="P3679">
            <v>40</v>
          </cell>
          <cell r="S3679" t="str">
            <v>OPTIMA</v>
          </cell>
          <cell r="U3679" t="str">
            <v>enero</v>
          </cell>
        </row>
        <row r="3680">
          <cell r="P3680">
            <v>40</v>
          </cell>
          <cell r="S3680" t="str">
            <v/>
          </cell>
          <cell r="U3680" t="str">
            <v>enero</v>
          </cell>
        </row>
        <row r="3681">
          <cell r="P3681">
            <v>40</v>
          </cell>
          <cell r="S3681" t="str">
            <v/>
          </cell>
          <cell r="U3681" t="str">
            <v>enero</v>
          </cell>
        </row>
        <row r="3682">
          <cell r="P3682">
            <v>40</v>
          </cell>
          <cell r="S3682" t="str">
            <v/>
          </cell>
          <cell r="U3682" t="str">
            <v>enero</v>
          </cell>
        </row>
        <row r="3683">
          <cell r="P3683">
            <v>40</v>
          </cell>
          <cell r="S3683" t="str">
            <v/>
          </cell>
          <cell r="U3683" t="str">
            <v>enero</v>
          </cell>
        </row>
        <row r="3684">
          <cell r="P3684">
            <v>40</v>
          </cell>
          <cell r="S3684" t="str">
            <v/>
          </cell>
          <cell r="U3684" t="str">
            <v>enero</v>
          </cell>
        </row>
        <row r="3685">
          <cell r="P3685">
            <v>40</v>
          </cell>
          <cell r="S3685" t="str">
            <v/>
          </cell>
          <cell r="U3685" t="str">
            <v>enero</v>
          </cell>
        </row>
        <row r="3686">
          <cell r="P3686">
            <v>40</v>
          </cell>
          <cell r="S3686" t="str">
            <v/>
          </cell>
          <cell r="U3686" t="str">
            <v>enero</v>
          </cell>
        </row>
        <row r="3687">
          <cell r="P3687">
            <v>40</v>
          </cell>
          <cell r="S3687" t="str">
            <v/>
          </cell>
          <cell r="U3687" t="str">
            <v>enero</v>
          </cell>
        </row>
        <row r="3688">
          <cell r="P3688">
            <v>40</v>
          </cell>
          <cell r="S3688" t="str">
            <v/>
          </cell>
          <cell r="U3688" t="str">
            <v>enero</v>
          </cell>
        </row>
        <row r="3689">
          <cell r="P3689">
            <v>40</v>
          </cell>
          <cell r="S3689" t="str">
            <v/>
          </cell>
          <cell r="U3689" t="str">
            <v>enero</v>
          </cell>
        </row>
        <row r="3690">
          <cell r="P3690">
            <v>40</v>
          </cell>
          <cell r="S3690" t="str">
            <v/>
          </cell>
          <cell r="U3690" t="str">
            <v>enero</v>
          </cell>
        </row>
        <row r="3691">
          <cell r="P3691">
            <v>40</v>
          </cell>
          <cell r="S3691" t="str">
            <v/>
          </cell>
          <cell r="U3691" t="str">
            <v>enero</v>
          </cell>
        </row>
        <row r="3692">
          <cell r="P3692">
            <v>40</v>
          </cell>
          <cell r="S3692" t="str">
            <v/>
          </cell>
          <cell r="U3692" t="str">
            <v>enero</v>
          </cell>
        </row>
        <row r="3693">
          <cell r="P3693">
            <v>40</v>
          </cell>
          <cell r="S3693" t="str">
            <v/>
          </cell>
          <cell r="U3693" t="str">
            <v>enero</v>
          </cell>
        </row>
        <row r="3694">
          <cell r="P3694">
            <v>40</v>
          </cell>
          <cell r="S3694" t="str">
            <v/>
          </cell>
          <cell r="U3694" t="str">
            <v>enero</v>
          </cell>
        </row>
        <row r="3695">
          <cell r="P3695">
            <v>40</v>
          </cell>
          <cell r="S3695" t="str">
            <v/>
          </cell>
          <cell r="U3695" t="str">
            <v>enero</v>
          </cell>
        </row>
        <row r="3696">
          <cell r="P3696">
            <v>40</v>
          </cell>
          <cell r="S3696" t="str">
            <v/>
          </cell>
          <cell r="U3696" t="str">
            <v>enero</v>
          </cell>
        </row>
        <row r="3697">
          <cell r="P3697">
            <v>40</v>
          </cell>
          <cell r="S3697" t="str">
            <v/>
          </cell>
          <cell r="U3697" t="str">
            <v>enero</v>
          </cell>
        </row>
        <row r="3698">
          <cell r="P3698">
            <v>40</v>
          </cell>
          <cell r="S3698" t="str">
            <v/>
          </cell>
          <cell r="U3698" t="str">
            <v>enero</v>
          </cell>
        </row>
        <row r="3699">
          <cell r="P3699">
            <v>40</v>
          </cell>
          <cell r="S3699" t="str">
            <v/>
          </cell>
          <cell r="U3699" t="str">
            <v>enero</v>
          </cell>
        </row>
        <row r="3700">
          <cell r="P3700">
            <v>40</v>
          </cell>
          <cell r="S3700" t="str">
            <v/>
          </cell>
          <cell r="U3700" t="str">
            <v>enero</v>
          </cell>
        </row>
        <row r="3701">
          <cell r="P3701">
            <v>40</v>
          </cell>
          <cell r="S3701" t="str">
            <v/>
          </cell>
          <cell r="U3701" t="str">
            <v>enero</v>
          </cell>
        </row>
        <row r="3702">
          <cell r="P3702">
            <v>30</v>
          </cell>
          <cell r="S3702" t="str">
            <v/>
          </cell>
          <cell r="U3702" t="str">
            <v>febrero</v>
          </cell>
        </row>
        <row r="3703">
          <cell r="P3703">
            <v>30</v>
          </cell>
          <cell r="S3703" t="str">
            <v/>
          </cell>
          <cell r="U3703" t="str">
            <v>febrero</v>
          </cell>
        </row>
        <row r="3704">
          <cell r="P3704">
            <v>30</v>
          </cell>
          <cell r="S3704" t="str">
            <v/>
          </cell>
          <cell r="U3704" t="str">
            <v>febrero</v>
          </cell>
        </row>
        <row r="3705">
          <cell r="P3705">
            <v>30</v>
          </cell>
          <cell r="S3705" t="str">
            <v/>
          </cell>
          <cell r="U3705" t="str">
            <v>febrero</v>
          </cell>
        </row>
        <row r="3706">
          <cell r="P3706">
            <v>30</v>
          </cell>
          <cell r="S3706" t="str">
            <v/>
          </cell>
          <cell r="U3706" t="str">
            <v>febrero</v>
          </cell>
        </row>
        <row r="3707">
          <cell r="P3707">
            <v>30</v>
          </cell>
          <cell r="S3707" t="str">
            <v/>
          </cell>
          <cell r="U3707" t="str">
            <v>febrero</v>
          </cell>
        </row>
        <row r="3708">
          <cell r="P3708">
            <v>30</v>
          </cell>
          <cell r="S3708" t="str">
            <v/>
          </cell>
          <cell r="U3708" t="str">
            <v>febrero</v>
          </cell>
        </row>
        <row r="3709">
          <cell r="P3709">
            <v>30</v>
          </cell>
          <cell r="S3709" t="str">
            <v/>
          </cell>
          <cell r="U3709" t="str">
            <v>febrero</v>
          </cell>
        </row>
        <row r="3710">
          <cell r="P3710">
            <v>30</v>
          </cell>
          <cell r="S3710" t="str">
            <v/>
          </cell>
          <cell r="U3710" t="str">
            <v>febrero</v>
          </cell>
        </row>
        <row r="3711">
          <cell r="P3711">
            <v>30</v>
          </cell>
          <cell r="S3711" t="str">
            <v/>
          </cell>
          <cell r="U3711" t="str">
            <v>febrero</v>
          </cell>
        </row>
        <row r="3712">
          <cell r="P3712">
            <v>30</v>
          </cell>
          <cell r="S3712" t="str">
            <v/>
          </cell>
          <cell r="U3712" t="str">
            <v>febrero</v>
          </cell>
        </row>
        <row r="3713">
          <cell r="P3713">
            <v>30</v>
          </cell>
          <cell r="S3713" t="str">
            <v/>
          </cell>
          <cell r="U3713" t="str">
            <v>febrero</v>
          </cell>
        </row>
        <row r="3714">
          <cell r="P3714">
            <v>30</v>
          </cell>
          <cell r="S3714" t="str">
            <v/>
          </cell>
          <cell r="U3714" t="str">
            <v>febrero</v>
          </cell>
        </row>
        <row r="3715">
          <cell r="P3715">
            <v>30</v>
          </cell>
          <cell r="S3715" t="str">
            <v/>
          </cell>
          <cell r="U3715" t="str">
            <v>febrero</v>
          </cell>
        </row>
        <row r="3716">
          <cell r="P3716">
            <v>30</v>
          </cell>
          <cell r="S3716" t="str">
            <v/>
          </cell>
          <cell r="U3716" t="str">
            <v>febrero</v>
          </cell>
        </row>
        <row r="3717">
          <cell r="P3717">
            <v>30</v>
          </cell>
          <cell r="S3717" t="str">
            <v/>
          </cell>
          <cell r="U3717" t="str">
            <v>febrero</v>
          </cell>
        </row>
        <row r="3718">
          <cell r="P3718">
            <v>30</v>
          </cell>
          <cell r="S3718" t="str">
            <v/>
          </cell>
          <cell r="U3718" t="str">
            <v>febrero</v>
          </cell>
        </row>
        <row r="3719">
          <cell r="P3719">
            <v>30</v>
          </cell>
          <cell r="S3719" t="str">
            <v/>
          </cell>
          <cell r="U3719" t="str">
            <v>febrero</v>
          </cell>
        </row>
        <row r="3720">
          <cell r="P3720">
            <v>30</v>
          </cell>
          <cell r="S3720" t="str">
            <v/>
          </cell>
          <cell r="U3720" t="str">
            <v>febrero</v>
          </cell>
        </row>
        <row r="3721">
          <cell r="P3721">
            <v>30</v>
          </cell>
          <cell r="S3721" t="str">
            <v/>
          </cell>
          <cell r="U3721" t="str">
            <v>febrero</v>
          </cell>
        </row>
        <row r="3722">
          <cell r="P3722">
            <v>30</v>
          </cell>
          <cell r="S3722" t="str">
            <v/>
          </cell>
          <cell r="U3722" t="str">
            <v>febrero</v>
          </cell>
        </row>
        <row r="3723">
          <cell r="P3723">
            <v>30</v>
          </cell>
          <cell r="S3723" t="str">
            <v/>
          </cell>
          <cell r="U3723" t="str">
            <v>febrero</v>
          </cell>
        </row>
        <row r="3724">
          <cell r="P3724">
            <v>30</v>
          </cell>
          <cell r="S3724" t="str">
            <v/>
          </cell>
          <cell r="U3724" t="str">
            <v>febrero</v>
          </cell>
        </row>
        <row r="3725">
          <cell r="P3725">
            <v>30</v>
          </cell>
          <cell r="S3725" t="str">
            <v/>
          </cell>
          <cell r="U3725" t="str">
            <v>febrero</v>
          </cell>
        </row>
        <row r="3726">
          <cell r="P3726">
            <v>30</v>
          </cell>
          <cell r="S3726" t="str">
            <v/>
          </cell>
          <cell r="U3726" t="str">
            <v>febrero</v>
          </cell>
        </row>
        <row r="3727">
          <cell r="P3727">
            <v>30</v>
          </cell>
          <cell r="S3727" t="str">
            <v/>
          </cell>
          <cell r="U3727" t="str">
            <v>febrero</v>
          </cell>
        </row>
        <row r="3728">
          <cell r="P3728">
            <v>30</v>
          </cell>
          <cell r="S3728" t="str">
            <v/>
          </cell>
          <cell r="U3728" t="str">
            <v>febrero</v>
          </cell>
        </row>
        <row r="3729">
          <cell r="P3729">
            <v>30</v>
          </cell>
          <cell r="S3729" t="str">
            <v/>
          </cell>
          <cell r="U3729" t="str">
            <v>febrero</v>
          </cell>
        </row>
        <row r="3730">
          <cell r="P3730">
            <v>30</v>
          </cell>
          <cell r="S3730" t="str">
            <v/>
          </cell>
          <cell r="U3730" t="str">
            <v>febrero</v>
          </cell>
        </row>
        <row r="3731">
          <cell r="P3731">
            <v>30</v>
          </cell>
          <cell r="S3731" t="str">
            <v/>
          </cell>
          <cell r="U3731" t="str">
            <v>febrero</v>
          </cell>
        </row>
        <row r="3732">
          <cell r="P3732">
            <v>30</v>
          </cell>
          <cell r="S3732" t="str">
            <v/>
          </cell>
          <cell r="U3732" t="str">
            <v>febrero</v>
          </cell>
        </row>
        <row r="3733">
          <cell r="P3733">
            <v>30</v>
          </cell>
          <cell r="S3733" t="str">
            <v/>
          </cell>
          <cell r="U3733" t="str">
            <v>febrero</v>
          </cell>
        </row>
        <row r="3734">
          <cell r="P3734">
            <v>30</v>
          </cell>
          <cell r="S3734" t="str">
            <v/>
          </cell>
          <cell r="U3734" t="str">
            <v>febrero</v>
          </cell>
        </row>
        <row r="3735">
          <cell r="P3735">
            <v>30</v>
          </cell>
          <cell r="S3735" t="str">
            <v/>
          </cell>
          <cell r="U3735" t="str">
            <v>febrero</v>
          </cell>
        </row>
        <row r="3736">
          <cell r="P3736">
            <v>30</v>
          </cell>
          <cell r="S3736" t="str">
            <v/>
          </cell>
          <cell r="U3736" t="str">
            <v>febrero</v>
          </cell>
        </row>
        <row r="3737">
          <cell r="P3737">
            <v>30</v>
          </cell>
          <cell r="S3737" t="str">
            <v/>
          </cell>
          <cell r="U3737" t="str">
            <v>febrero</v>
          </cell>
        </row>
        <row r="3738">
          <cell r="P3738">
            <v>30</v>
          </cell>
          <cell r="S3738" t="str">
            <v/>
          </cell>
          <cell r="U3738" t="str">
            <v>febrero</v>
          </cell>
        </row>
        <row r="3739">
          <cell r="P3739">
            <v>30</v>
          </cell>
          <cell r="S3739" t="str">
            <v/>
          </cell>
          <cell r="U3739" t="str">
            <v>febrero</v>
          </cell>
        </row>
        <row r="3740">
          <cell r="P3740">
            <v>30</v>
          </cell>
          <cell r="S3740" t="str">
            <v/>
          </cell>
          <cell r="U3740" t="str">
            <v>febrero</v>
          </cell>
        </row>
        <row r="3741">
          <cell r="P3741">
            <v>30</v>
          </cell>
          <cell r="S3741" t="str">
            <v/>
          </cell>
          <cell r="U3741" t="str">
            <v>febrero</v>
          </cell>
        </row>
        <row r="3742">
          <cell r="P3742">
            <v>30</v>
          </cell>
          <cell r="S3742" t="str">
            <v/>
          </cell>
          <cell r="U3742" t="str">
            <v>febrero</v>
          </cell>
        </row>
        <row r="3743">
          <cell r="P3743">
            <v>30</v>
          </cell>
          <cell r="S3743" t="str">
            <v/>
          </cell>
          <cell r="U3743" t="str">
            <v>febrero</v>
          </cell>
        </row>
        <row r="3744">
          <cell r="P3744">
            <v>30</v>
          </cell>
          <cell r="S3744" t="str">
            <v/>
          </cell>
          <cell r="U3744" t="str">
            <v>febrero</v>
          </cell>
        </row>
        <row r="3745">
          <cell r="P3745">
            <v>30</v>
          </cell>
          <cell r="S3745" t="str">
            <v/>
          </cell>
          <cell r="U3745" t="str">
            <v>febrero</v>
          </cell>
        </row>
        <row r="3746">
          <cell r="P3746">
            <v>30</v>
          </cell>
          <cell r="S3746" t="str">
            <v/>
          </cell>
          <cell r="U3746" t="str">
            <v>febrero</v>
          </cell>
        </row>
        <row r="3747">
          <cell r="P3747">
            <v>30</v>
          </cell>
          <cell r="S3747" t="str">
            <v/>
          </cell>
          <cell r="U3747" t="str">
            <v>febrero</v>
          </cell>
        </row>
        <row r="3748">
          <cell r="P3748">
            <v>30</v>
          </cell>
          <cell r="S3748" t="str">
            <v/>
          </cell>
          <cell r="U3748" t="str">
            <v>febrero</v>
          </cell>
        </row>
        <row r="3749">
          <cell r="P3749">
            <v>30</v>
          </cell>
          <cell r="S3749" t="str">
            <v/>
          </cell>
          <cell r="U3749" t="str">
            <v>febrero</v>
          </cell>
        </row>
        <row r="3750">
          <cell r="P3750">
            <v>30</v>
          </cell>
          <cell r="S3750" t="str">
            <v/>
          </cell>
          <cell r="U3750" t="str">
            <v>febrero</v>
          </cell>
        </row>
        <row r="3751">
          <cell r="P3751">
            <v>30</v>
          </cell>
          <cell r="S3751" t="str">
            <v/>
          </cell>
          <cell r="U3751" t="str">
            <v>febrero</v>
          </cell>
        </row>
        <row r="3752">
          <cell r="P3752">
            <v>30</v>
          </cell>
          <cell r="S3752" t="str">
            <v/>
          </cell>
          <cell r="U3752" t="str">
            <v>febrero</v>
          </cell>
        </row>
        <row r="3753">
          <cell r="P3753">
            <v>30</v>
          </cell>
          <cell r="S3753" t="str">
            <v/>
          </cell>
          <cell r="U3753" t="str">
            <v>febrero</v>
          </cell>
        </row>
        <row r="3754">
          <cell r="P3754">
            <v>30</v>
          </cell>
          <cell r="S3754" t="str">
            <v/>
          </cell>
          <cell r="U3754" t="str">
            <v>febrero</v>
          </cell>
        </row>
        <row r="3755">
          <cell r="P3755">
            <v>30</v>
          </cell>
          <cell r="S3755" t="str">
            <v/>
          </cell>
          <cell r="U3755" t="str">
            <v>febrero</v>
          </cell>
        </row>
        <row r="3756">
          <cell r="P3756">
            <v>30</v>
          </cell>
          <cell r="S3756" t="str">
            <v/>
          </cell>
          <cell r="U3756" t="str">
            <v>febrero</v>
          </cell>
        </row>
        <row r="3757">
          <cell r="P3757">
            <v>30</v>
          </cell>
          <cell r="S3757" t="str">
            <v/>
          </cell>
          <cell r="U3757" t="str">
            <v>febrero</v>
          </cell>
        </row>
        <row r="3758">
          <cell r="P3758">
            <v>30</v>
          </cell>
          <cell r="S3758" t="str">
            <v/>
          </cell>
          <cell r="U3758" t="str">
            <v>febrero</v>
          </cell>
        </row>
        <row r="3759">
          <cell r="P3759">
            <v>30</v>
          </cell>
          <cell r="S3759" t="str">
            <v/>
          </cell>
          <cell r="U3759" t="str">
            <v>febrero</v>
          </cell>
        </row>
        <row r="3760">
          <cell r="P3760">
            <v>30</v>
          </cell>
          <cell r="S3760" t="str">
            <v/>
          </cell>
          <cell r="U3760" t="str">
            <v>febrero</v>
          </cell>
        </row>
        <row r="3761">
          <cell r="P3761">
            <v>30</v>
          </cell>
          <cell r="S3761" t="str">
            <v/>
          </cell>
          <cell r="U3761" t="str">
            <v>febrero</v>
          </cell>
        </row>
        <row r="3762">
          <cell r="P3762">
            <v>30</v>
          </cell>
          <cell r="S3762" t="str">
            <v/>
          </cell>
          <cell r="U3762" t="str">
            <v>febrero</v>
          </cell>
        </row>
        <row r="3763">
          <cell r="P3763">
            <v>30</v>
          </cell>
          <cell r="S3763" t="str">
            <v/>
          </cell>
          <cell r="U3763" t="str">
            <v>febrero</v>
          </cell>
        </row>
        <row r="3764">
          <cell r="P3764">
            <v>30</v>
          </cell>
          <cell r="S3764" t="str">
            <v/>
          </cell>
          <cell r="U3764" t="str">
            <v>febrero</v>
          </cell>
        </row>
        <row r="3765">
          <cell r="P3765">
            <v>30</v>
          </cell>
          <cell r="S3765" t="str">
            <v/>
          </cell>
          <cell r="U3765" t="str">
            <v>febrero</v>
          </cell>
        </row>
        <row r="3766">
          <cell r="P3766">
            <v>30</v>
          </cell>
          <cell r="S3766" t="str">
            <v/>
          </cell>
          <cell r="U3766" t="str">
            <v>febrero</v>
          </cell>
        </row>
        <row r="3767">
          <cell r="P3767">
            <v>30</v>
          </cell>
          <cell r="S3767" t="str">
            <v/>
          </cell>
          <cell r="U3767" t="str">
            <v>febrero</v>
          </cell>
        </row>
        <row r="3768">
          <cell r="P3768">
            <v>30</v>
          </cell>
          <cell r="S3768" t="str">
            <v/>
          </cell>
          <cell r="U3768" t="str">
            <v>febrero</v>
          </cell>
        </row>
        <row r="3769">
          <cell r="P3769">
            <v>30</v>
          </cell>
          <cell r="S3769" t="str">
            <v/>
          </cell>
          <cell r="U3769" t="str">
            <v>febrero</v>
          </cell>
        </row>
        <row r="3770">
          <cell r="P3770">
            <v>30</v>
          </cell>
          <cell r="S3770" t="str">
            <v/>
          </cell>
          <cell r="U3770" t="str">
            <v>febrero</v>
          </cell>
        </row>
        <row r="3771">
          <cell r="P3771">
            <v>30</v>
          </cell>
          <cell r="S3771" t="str">
            <v/>
          </cell>
          <cell r="U3771" t="str">
            <v>febrero</v>
          </cell>
        </row>
        <row r="3772">
          <cell r="P3772">
            <v>30</v>
          </cell>
          <cell r="S3772" t="str">
            <v/>
          </cell>
          <cell r="U3772" t="str">
            <v>febrero</v>
          </cell>
        </row>
        <row r="3773">
          <cell r="P3773">
            <v>30</v>
          </cell>
          <cell r="S3773" t="str">
            <v/>
          </cell>
          <cell r="U3773" t="str">
            <v>febrero</v>
          </cell>
        </row>
        <row r="3774">
          <cell r="P3774">
            <v>30</v>
          </cell>
          <cell r="S3774" t="str">
            <v/>
          </cell>
          <cell r="U3774" t="str">
            <v>febrero</v>
          </cell>
        </row>
        <row r="3775">
          <cell r="P3775">
            <v>30</v>
          </cell>
          <cell r="S3775" t="str">
            <v/>
          </cell>
          <cell r="U3775" t="str">
            <v>febrero</v>
          </cell>
        </row>
        <row r="3776">
          <cell r="P3776">
            <v>30</v>
          </cell>
          <cell r="S3776" t="str">
            <v/>
          </cell>
          <cell r="U3776" t="str">
            <v>febrero</v>
          </cell>
        </row>
        <row r="3777">
          <cell r="P3777">
            <v>30</v>
          </cell>
          <cell r="S3777" t="str">
            <v/>
          </cell>
          <cell r="U3777" t="str">
            <v>febrero</v>
          </cell>
        </row>
        <row r="3778">
          <cell r="P3778">
            <v>30</v>
          </cell>
          <cell r="S3778" t="str">
            <v/>
          </cell>
          <cell r="U3778" t="str">
            <v>febrero</v>
          </cell>
        </row>
        <row r="3779">
          <cell r="P3779">
            <v>30</v>
          </cell>
          <cell r="S3779" t="str">
            <v/>
          </cell>
          <cell r="U3779" t="str">
            <v>febrero</v>
          </cell>
        </row>
        <row r="3780">
          <cell r="P3780">
            <v>30</v>
          </cell>
          <cell r="S3780" t="str">
            <v/>
          </cell>
          <cell r="U3780" t="str">
            <v>febrero</v>
          </cell>
        </row>
        <row r="3781">
          <cell r="P3781">
            <v>30</v>
          </cell>
          <cell r="S3781" t="str">
            <v/>
          </cell>
          <cell r="U3781" t="str">
            <v>febrero</v>
          </cell>
        </row>
        <row r="3782">
          <cell r="P3782">
            <v>30</v>
          </cell>
          <cell r="S3782" t="str">
            <v/>
          </cell>
          <cell r="U3782" t="str">
            <v>febrero</v>
          </cell>
        </row>
        <row r="3783">
          <cell r="P3783">
            <v>30</v>
          </cell>
          <cell r="S3783" t="str">
            <v/>
          </cell>
          <cell r="U3783" t="str">
            <v>febrero</v>
          </cell>
        </row>
        <row r="3784">
          <cell r="P3784">
            <v>30</v>
          </cell>
          <cell r="S3784" t="str">
            <v/>
          </cell>
          <cell r="U3784" t="str">
            <v>febrero</v>
          </cell>
        </row>
        <row r="3785">
          <cell r="P3785">
            <v>30</v>
          </cell>
          <cell r="S3785" t="str">
            <v/>
          </cell>
          <cell r="U3785" t="str">
            <v>febrero</v>
          </cell>
        </row>
        <row r="3786">
          <cell r="P3786">
            <v>15</v>
          </cell>
          <cell r="S3786" t="str">
            <v/>
          </cell>
          <cell r="U3786" t="str">
            <v>febrero</v>
          </cell>
        </row>
        <row r="3787">
          <cell r="P3787">
            <v>15</v>
          </cell>
          <cell r="S3787" t="str">
            <v/>
          </cell>
          <cell r="U3787" t="str">
            <v>febrero</v>
          </cell>
        </row>
        <row r="3788">
          <cell r="P3788">
            <v>15</v>
          </cell>
          <cell r="S3788" t="str">
            <v/>
          </cell>
          <cell r="U3788" t="str">
            <v>febrero</v>
          </cell>
        </row>
        <row r="3789">
          <cell r="P3789">
            <v>15</v>
          </cell>
          <cell r="S3789" t="str">
            <v/>
          </cell>
          <cell r="U3789" t="str">
            <v>febrero</v>
          </cell>
        </row>
        <row r="3790">
          <cell r="P3790">
            <v>15</v>
          </cell>
          <cell r="S3790" t="str">
            <v/>
          </cell>
          <cell r="U3790" t="str">
            <v>febrero</v>
          </cell>
        </row>
        <row r="3791">
          <cell r="P3791">
            <v>15</v>
          </cell>
          <cell r="S3791" t="str">
            <v/>
          </cell>
          <cell r="U3791" t="str">
            <v>febrero</v>
          </cell>
        </row>
        <row r="3792">
          <cell r="P3792">
            <v>15</v>
          </cell>
          <cell r="S3792" t="str">
            <v/>
          </cell>
          <cell r="U3792" t="str">
            <v>febrero</v>
          </cell>
        </row>
        <row r="3793">
          <cell r="P3793">
            <v>15</v>
          </cell>
          <cell r="S3793" t="str">
            <v/>
          </cell>
          <cell r="U3793" t="str">
            <v>febrero</v>
          </cell>
        </row>
        <row r="3794">
          <cell r="P3794">
            <v>15</v>
          </cell>
          <cell r="S3794" t="str">
            <v/>
          </cell>
          <cell r="U3794" t="str">
            <v>febrero</v>
          </cell>
        </row>
        <row r="3795">
          <cell r="P3795">
            <v>15</v>
          </cell>
          <cell r="S3795" t="str">
            <v/>
          </cell>
          <cell r="U3795" t="str">
            <v>febrero</v>
          </cell>
        </row>
        <row r="3796">
          <cell r="P3796">
            <v>15</v>
          </cell>
          <cell r="S3796" t="str">
            <v/>
          </cell>
          <cell r="U3796" t="str">
            <v>febrero</v>
          </cell>
        </row>
        <row r="3797">
          <cell r="P3797">
            <v>15</v>
          </cell>
          <cell r="S3797" t="str">
            <v/>
          </cell>
          <cell r="U3797" t="str">
            <v>febrero</v>
          </cell>
        </row>
        <row r="3798">
          <cell r="P3798">
            <v>15</v>
          </cell>
          <cell r="S3798" t="str">
            <v/>
          </cell>
          <cell r="U3798" t="str">
            <v>febrero</v>
          </cell>
        </row>
        <row r="3799">
          <cell r="P3799">
            <v>15</v>
          </cell>
          <cell r="S3799" t="str">
            <v/>
          </cell>
          <cell r="U3799" t="str">
            <v>febrero</v>
          </cell>
        </row>
        <row r="3800">
          <cell r="P3800">
            <v>15</v>
          </cell>
          <cell r="S3800" t="str">
            <v/>
          </cell>
          <cell r="U3800" t="str">
            <v>febrero</v>
          </cell>
        </row>
        <row r="3801">
          <cell r="P3801">
            <v>15</v>
          </cell>
          <cell r="S3801" t="str">
            <v/>
          </cell>
          <cell r="U3801" t="str">
            <v>febrero</v>
          </cell>
        </row>
        <row r="3802">
          <cell r="P3802">
            <v>15</v>
          </cell>
          <cell r="S3802" t="str">
            <v/>
          </cell>
          <cell r="U3802" t="str">
            <v>febrero</v>
          </cell>
        </row>
        <row r="3803">
          <cell r="P3803">
            <v>15</v>
          </cell>
          <cell r="S3803" t="str">
            <v/>
          </cell>
          <cell r="U3803" t="str">
            <v>febrero</v>
          </cell>
        </row>
        <row r="3804">
          <cell r="P3804">
            <v>15</v>
          </cell>
          <cell r="S3804" t="str">
            <v/>
          </cell>
          <cell r="U3804" t="str">
            <v>febrero</v>
          </cell>
        </row>
        <row r="3805">
          <cell r="P3805">
            <v>15</v>
          </cell>
          <cell r="S3805" t="str">
            <v/>
          </cell>
          <cell r="U3805" t="str">
            <v>febrero</v>
          </cell>
        </row>
        <row r="3806">
          <cell r="P3806">
            <v>15</v>
          </cell>
          <cell r="S3806" t="str">
            <v/>
          </cell>
          <cell r="U3806" t="str">
            <v>febrero</v>
          </cell>
        </row>
        <row r="3807">
          <cell r="P3807">
            <v>15</v>
          </cell>
          <cell r="S3807" t="str">
            <v/>
          </cell>
          <cell r="U3807" t="str">
            <v>febrero</v>
          </cell>
        </row>
        <row r="3808">
          <cell r="P3808">
            <v>15</v>
          </cell>
          <cell r="S3808" t="str">
            <v/>
          </cell>
          <cell r="U3808" t="str">
            <v>febrero</v>
          </cell>
        </row>
        <row r="3809">
          <cell r="P3809">
            <v>15</v>
          </cell>
          <cell r="S3809" t="str">
            <v/>
          </cell>
          <cell r="U3809" t="str">
            <v>febrero</v>
          </cell>
        </row>
        <row r="3810">
          <cell r="P3810">
            <v>15</v>
          </cell>
          <cell r="S3810" t="str">
            <v/>
          </cell>
          <cell r="U3810" t="str">
            <v>febrero</v>
          </cell>
        </row>
        <row r="3811">
          <cell r="P3811">
            <v>15</v>
          </cell>
          <cell r="S3811" t="str">
            <v/>
          </cell>
          <cell r="U3811" t="str">
            <v>febrero</v>
          </cell>
        </row>
        <row r="3812">
          <cell r="P3812">
            <v>15</v>
          </cell>
          <cell r="S3812" t="str">
            <v/>
          </cell>
          <cell r="U3812" t="str">
            <v>febrero</v>
          </cell>
        </row>
        <row r="3813">
          <cell r="P3813">
            <v>15</v>
          </cell>
          <cell r="S3813" t="str">
            <v/>
          </cell>
          <cell r="U3813" t="str">
            <v>febrero</v>
          </cell>
        </row>
        <row r="3814">
          <cell r="P3814">
            <v>15</v>
          </cell>
          <cell r="S3814" t="str">
            <v/>
          </cell>
          <cell r="U3814" t="str">
            <v>febrero</v>
          </cell>
        </row>
        <row r="3815">
          <cell r="P3815">
            <v>15</v>
          </cell>
          <cell r="S3815" t="str">
            <v/>
          </cell>
          <cell r="U3815" t="str">
            <v>febrero</v>
          </cell>
        </row>
        <row r="3816">
          <cell r="P3816">
            <v>15</v>
          </cell>
          <cell r="S3816" t="str">
            <v/>
          </cell>
          <cell r="U3816" t="str">
            <v>febrero</v>
          </cell>
        </row>
        <row r="3817">
          <cell r="P3817">
            <v>15</v>
          </cell>
          <cell r="S3817" t="str">
            <v/>
          </cell>
          <cell r="U3817" t="str">
            <v>febrero</v>
          </cell>
        </row>
        <row r="3818">
          <cell r="P3818">
            <v>15</v>
          </cell>
          <cell r="S3818" t="str">
            <v/>
          </cell>
          <cell r="U3818" t="str">
            <v>febrero</v>
          </cell>
        </row>
        <row r="3819">
          <cell r="P3819">
            <v>15</v>
          </cell>
          <cell r="S3819" t="str">
            <v/>
          </cell>
          <cell r="U3819" t="str">
            <v>febrero</v>
          </cell>
        </row>
        <row r="3820">
          <cell r="P3820">
            <v>15</v>
          </cell>
          <cell r="S3820" t="str">
            <v/>
          </cell>
          <cell r="U3820" t="str">
            <v>febrero</v>
          </cell>
        </row>
        <row r="3821">
          <cell r="P3821">
            <v>15</v>
          </cell>
          <cell r="S3821" t="str">
            <v/>
          </cell>
          <cell r="U3821" t="str">
            <v>febrero</v>
          </cell>
        </row>
        <row r="3822">
          <cell r="P3822">
            <v>15</v>
          </cell>
          <cell r="S3822" t="str">
            <v/>
          </cell>
          <cell r="U3822" t="str">
            <v>febrero</v>
          </cell>
        </row>
        <row r="3823">
          <cell r="P3823">
            <v>15</v>
          </cell>
          <cell r="S3823" t="str">
            <v/>
          </cell>
          <cell r="U3823" t="str">
            <v>febrero</v>
          </cell>
        </row>
        <row r="3824">
          <cell r="P3824">
            <v>15</v>
          </cell>
          <cell r="S3824" t="str">
            <v/>
          </cell>
          <cell r="U3824" t="str">
            <v>febrero</v>
          </cell>
        </row>
        <row r="3825">
          <cell r="P3825">
            <v>15</v>
          </cell>
          <cell r="S3825" t="str">
            <v/>
          </cell>
          <cell r="U3825" t="str">
            <v>febrero</v>
          </cell>
        </row>
        <row r="3826">
          <cell r="P3826">
            <v>15</v>
          </cell>
          <cell r="S3826" t="str">
            <v/>
          </cell>
          <cell r="U3826" t="str">
            <v>febrero</v>
          </cell>
        </row>
        <row r="3827">
          <cell r="P3827">
            <v>15</v>
          </cell>
          <cell r="S3827" t="str">
            <v/>
          </cell>
          <cell r="U3827" t="str">
            <v>febrero</v>
          </cell>
        </row>
        <row r="3828">
          <cell r="P3828">
            <v>15</v>
          </cell>
          <cell r="S3828" t="str">
            <v/>
          </cell>
          <cell r="U3828" t="str">
            <v>febrero</v>
          </cell>
        </row>
        <row r="3829">
          <cell r="P3829">
            <v>15</v>
          </cell>
          <cell r="S3829" t="str">
            <v/>
          </cell>
          <cell r="U3829" t="str">
            <v>febrero</v>
          </cell>
        </row>
        <row r="3830">
          <cell r="P3830">
            <v>15</v>
          </cell>
          <cell r="S3830" t="str">
            <v/>
          </cell>
          <cell r="U3830" t="str">
            <v>febrero</v>
          </cell>
        </row>
        <row r="3831">
          <cell r="P3831">
            <v>15</v>
          </cell>
          <cell r="S3831" t="str">
            <v/>
          </cell>
          <cell r="U3831" t="str">
            <v>febrero</v>
          </cell>
        </row>
        <row r="3832">
          <cell r="P3832">
            <v>15</v>
          </cell>
          <cell r="S3832" t="str">
            <v/>
          </cell>
          <cell r="U3832" t="str">
            <v>febrero</v>
          </cell>
        </row>
        <row r="3833">
          <cell r="P3833">
            <v>15</v>
          </cell>
          <cell r="S3833" t="str">
            <v/>
          </cell>
          <cell r="U3833" t="str">
            <v>febrero</v>
          </cell>
        </row>
        <row r="3834">
          <cell r="P3834">
            <v>15</v>
          </cell>
          <cell r="S3834" t="str">
            <v/>
          </cell>
          <cell r="U3834" t="str">
            <v>febrero</v>
          </cell>
        </row>
        <row r="3835">
          <cell r="P3835">
            <v>15</v>
          </cell>
          <cell r="S3835" t="str">
            <v/>
          </cell>
          <cell r="U3835" t="str">
            <v>febrero</v>
          </cell>
        </row>
        <row r="3836">
          <cell r="P3836">
            <v>15</v>
          </cell>
          <cell r="S3836" t="str">
            <v/>
          </cell>
          <cell r="U3836" t="str">
            <v>febrero</v>
          </cell>
        </row>
        <row r="3837">
          <cell r="P3837">
            <v>15</v>
          </cell>
          <cell r="S3837" t="str">
            <v/>
          </cell>
          <cell r="U3837" t="str">
            <v>febrero</v>
          </cell>
        </row>
        <row r="3838">
          <cell r="P3838">
            <v>15</v>
          </cell>
          <cell r="S3838" t="str">
            <v/>
          </cell>
          <cell r="U3838" t="str">
            <v>febrero</v>
          </cell>
        </row>
        <row r="3839">
          <cell r="P3839">
            <v>15</v>
          </cell>
          <cell r="S3839" t="str">
            <v/>
          </cell>
          <cell r="U3839" t="str">
            <v>febrero</v>
          </cell>
        </row>
        <row r="3840">
          <cell r="P3840">
            <v>15</v>
          </cell>
          <cell r="S3840" t="str">
            <v/>
          </cell>
          <cell r="U3840" t="str">
            <v>febrero</v>
          </cell>
        </row>
        <row r="3841">
          <cell r="P3841">
            <v>15</v>
          </cell>
          <cell r="S3841" t="str">
            <v/>
          </cell>
          <cell r="U3841" t="str">
            <v>febrero</v>
          </cell>
        </row>
        <row r="3842">
          <cell r="P3842">
            <v>15</v>
          </cell>
          <cell r="S3842" t="str">
            <v/>
          </cell>
          <cell r="U3842" t="str">
            <v>febrero</v>
          </cell>
        </row>
        <row r="3843">
          <cell r="P3843">
            <v>15</v>
          </cell>
          <cell r="S3843" t="str">
            <v/>
          </cell>
          <cell r="U3843" t="str">
            <v>febrero</v>
          </cell>
        </row>
        <row r="3844">
          <cell r="P3844">
            <v>15</v>
          </cell>
          <cell r="S3844" t="str">
            <v/>
          </cell>
          <cell r="U3844" t="str">
            <v>febrero</v>
          </cell>
        </row>
        <row r="3845">
          <cell r="P3845">
            <v>15</v>
          </cell>
          <cell r="S3845" t="str">
            <v/>
          </cell>
          <cell r="U3845" t="str">
            <v>febrero</v>
          </cell>
        </row>
        <row r="3846">
          <cell r="P3846">
            <v>15</v>
          </cell>
          <cell r="S3846" t="str">
            <v/>
          </cell>
          <cell r="U3846" t="str">
            <v>febrero</v>
          </cell>
        </row>
        <row r="3847">
          <cell r="P3847">
            <v>15</v>
          </cell>
          <cell r="S3847" t="str">
            <v/>
          </cell>
          <cell r="U3847" t="str">
            <v>febrero</v>
          </cell>
        </row>
        <row r="3848">
          <cell r="P3848">
            <v>15</v>
          </cell>
          <cell r="S3848" t="str">
            <v/>
          </cell>
          <cell r="U3848" t="str">
            <v>febrero</v>
          </cell>
        </row>
        <row r="3849">
          <cell r="P3849">
            <v>15</v>
          </cell>
          <cell r="S3849" t="str">
            <v/>
          </cell>
          <cell r="U3849" t="str">
            <v>febrero</v>
          </cell>
        </row>
        <row r="3850">
          <cell r="P3850">
            <v>15</v>
          </cell>
          <cell r="S3850" t="str">
            <v/>
          </cell>
          <cell r="U3850" t="str">
            <v>febrero</v>
          </cell>
        </row>
        <row r="3851">
          <cell r="P3851">
            <v>15</v>
          </cell>
          <cell r="S3851" t="str">
            <v/>
          </cell>
          <cell r="U3851" t="str">
            <v>febrero</v>
          </cell>
        </row>
        <row r="3852">
          <cell r="P3852">
            <v>15</v>
          </cell>
          <cell r="S3852" t="str">
            <v/>
          </cell>
          <cell r="U3852" t="str">
            <v>febrero</v>
          </cell>
        </row>
        <row r="3853">
          <cell r="P3853">
            <v>15</v>
          </cell>
          <cell r="S3853" t="str">
            <v/>
          </cell>
          <cell r="U3853" t="str">
            <v>febrero</v>
          </cell>
        </row>
        <row r="3854">
          <cell r="P3854">
            <v>15</v>
          </cell>
          <cell r="S3854" t="str">
            <v/>
          </cell>
          <cell r="U3854" t="str">
            <v>febrero</v>
          </cell>
        </row>
        <row r="3855">
          <cell r="P3855">
            <v>15</v>
          </cell>
          <cell r="S3855" t="str">
            <v/>
          </cell>
          <cell r="U3855" t="str">
            <v>febrero</v>
          </cell>
        </row>
        <row r="3856">
          <cell r="P3856">
            <v>15</v>
          </cell>
          <cell r="S3856" t="str">
            <v/>
          </cell>
          <cell r="U3856" t="str">
            <v>febrero</v>
          </cell>
        </row>
        <row r="3857">
          <cell r="P3857">
            <v>15</v>
          </cell>
          <cell r="S3857" t="str">
            <v/>
          </cell>
          <cell r="U3857" t="str">
            <v>febrero</v>
          </cell>
        </row>
        <row r="3858">
          <cell r="P3858">
            <v>30</v>
          </cell>
          <cell r="S3858" t="str">
            <v/>
          </cell>
          <cell r="U3858" t="str">
            <v>febrero</v>
          </cell>
        </row>
        <row r="3859">
          <cell r="P3859">
            <v>30</v>
          </cell>
          <cell r="S3859" t="str">
            <v/>
          </cell>
          <cell r="U3859" t="str">
            <v>febrero</v>
          </cell>
        </row>
        <row r="3860">
          <cell r="P3860">
            <v>30</v>
          </cell>
          <cell r="S3860" t="str">
            <v/>
          </cell>
          <cell r="U3860" t="str">
            <v>febrero</v>
          </cell>
        </row>
        <row r="3861">
          <cell r="P3861">
            <v>30</v>
          </cell>
          <cell r="S3861" t="str">
            <v/>
          </cell>
          <cell r="U3861" t="str">
            <v>febrero</v>
          </cell>
        </row>
        <row r="3862">
          <cell r="P3862">
            <v>30</v>
          </cell>
          <cell r="S3862" t="str">
            <v/>
          </cell>
          <cell r="U3862" t="str">
            <v>febrero</v>
          </cell>
        </row>
        <row r="3863">
          <cell r="P3863">
            <v>30</v>
          </cell>
          <cell r="S3863" t="str">
            <v/>
          </cell>
          <cell r="U3863" t="str">
            <v>febrero</v>
          </cell>
        </row>
        <row r="3864">
          <cell r="P3864">
            <v>30</v>
          </cell>
          <cell r="S3864" t="str">
            <v/>
          </cell>
          <cell r="U3864" t="str">
            <v>febrero</v>
          </cell>
        </row>
        <row r="3865">
          <cell r="P3865">
            <v>30</v>
          </cell>
          <cell r="S3865" t="str">
            <v/>
          </cell>
          <cell r="U3865" t="str">
            <v>febrero</v>
          </cell>
        </row>
        <row r="3866">
          <cell r="P3866">
            <v>30</v>
          </cell>
          <cell r="S3866" t="str">
            <v/>
          </cell>
          <cell r="U3866" t="str">
            <v>febrero</v>
          </cell>
        </row>
        <row r="3867">
          <cell r="P3867">
            <v>30</v>
          </cell>
          <cell r="S3867" t="str">
            <v/>
          </cell>
          <cell r="U3867" t="str">
            <v>febrero</v>
          </cell>
        </row>
        <row r="3868">
          <cell r="P3868">
            <v>30</v>
          </cell>
          <cell r="S3868" t="str">
            <v/>
          </cell>
          <cell r="U3868" t="str">
            <v>febrero</v>
          </cell>
        </row>
        <row r="3869">
          <cell r="P3869">
            <v>30</v>
          </cell>
          <cell r="S3869" t="str">
            <v/>
          </cell>
          <cell r="U3869" t="str">
            <v>febrero</v>
          </cell>
        </row>
        <row r="3870">
          <cell r="P3870">
            <v>30</v>
          </cell>
          <cell r="S3870" t="str">
            <v/>
          </cell>
          <cell r="U3870" t="str">
            <v>febrero</v>
          </cell>
        </row>
        <row r="3871">
          <cell r="P3871">
            <v>30</v>
          </cell>
          <cell r="S3871" t="str">
            <v/>
          </cell>
          <cell r="U3871" t="str">
            <v>febrero</v>
          </cell>
        </row>
        <row r="3872">
          <cell r="P3872">
            <v>30</v>
          </cell>
          <cell r="S3872" t="str">
            <v/>
          </cell>
          <cell r="U3872" t="str">
            <v>febrero</v>
          </cell>
        </row>
        <row r="3873">
          <cell r="P3873">
            <v>30</v>
          </cell>
          <cell r="S3873" t="str">
            <v/>
          </cell>
          <cell r="U3873" t="str">
            <v>febrero</v>
          </cell>
        </row>
        <row r="3874">
          <cell r="P3874">
            <v>30</v>
          </cell>
          <cell r="S3874" t="str">
            <v/>
          </cell>
          <cell r="U3874" t="str">
            <v>febrero</v>
          </cell>
        </row>
        <row r="3875">
          <cell r="P3875">
            <v>30</v>
          </cell>
          <cell r="S3875" t="str">
            <v/>
          </cell>
          <cell r="U3875" t="str">
            <v>febrero</v>
          </cell>
        </row>
        <row r="3876">
          <cell r="P3876">
            <v>30</v>
          </cell>
          <cell r="S3876" t="str">
            <v/>
          </cell>
          <cell r="U3876" t="str">
            <v>febrero</v>
          </cell>
        </row>
        <row r="3877">
          <cell r="P3877">
            <v>30</v>
          </cell>
          <cell r="S3877" t="str">
            <v/>
          </cell>
          <cell r="U3877" t="str">
            <v>febrero</v>
          </cell>
        </row>
        <row r="3878">
          <cell r="P3878">
            <v>30</v>
          </cell>
          <cell r="S3878" t="str">
            <v/>
          </cell>
          <cell r="U3878" t="str">
            <v>febrero</v>
          </cell>
        </row>
        <row r="3879">
          <cell r="P3879">
            <v>30</v>
          </cell>
          <cell r="S3879" t="str">
            <v/>
          </cell>
          <cell r="U3879" t="str">
            <v>febrero</v>
          </cell>
        </row>
        <row r="3880">
          <cell r="P3880">
            <v>30</v>
          </cell>
          <cell r="S3880" t="str">
            <v/>
          </cell>
          <cell r="U3880" t="str">
            <v>febrero</v>
          </cell>
        </row>
        <row r="3881">
          <cell r="P3881">
            <v>30</v>
          </cell>
          <cell r="S3881" t="str">
            <v/>
          </cell>
          <cell r="U3881" t="str">
            <v>febrero</v>
          </cell>
        </row>
        <row r="3882">
          <cell r="P3882">
            <v>30</v>
          </cell>
          <cell r="S3882" t="str">
            <v/>
          </cell>
          <cell r="U3882" t="str">
            <v>febrero</v>
          </cell>
        </row>
        <row r="3883">
          <cell r="P3883">
            <v>30</v>
          </cell>
          <cell r="S3883" t="str">
            <v/>
          </cell>
          <cell r="U3883" t="str">
            <v>febrero</v>
          </cell>
        </row>
        <row r="3884">
          <cell r="P3884">
            <v>30</v>
          </cell>
          <cell r="S3884" t="str">
            <v/>
          </cell>
          <cell r="U3884" t="str">
            <v>febrero</v>
          </cell>
        </row>
        <row r="3885">
          <cell r="P3885">
            <v>30</v>
          </cell>
          <cell r="S3885" t="str">
            <v/>
          </cell>
          <cell r="U3885" t="str">
            <v>febrero</v>
          </cell>
        </row>
        <row r="3886">
          <cell r="P3886">
            <v>30</v>
          </cell>
          <cell r="S3886" t="str">
            <v/>
          </cell>
          <cell r="U3886" t="str">
            <v>febrero</v>
          </cell>
        </row>
        <row r="3887">
          <cell r="P3887">
            <v>30</v>
          </cell>
          <cell r="S3887" t="str">
            <v/>
          </cell>
          <cell r="U3887" t="str">
            <v>febrero</v>
          </cell>
        </row>
        <row r="3888">
          <cell r="P3888">
            <v>30</v>
          </cell>
          <cell r="S3888" t="str">
            <v/>
          </cell>
          <cell r="U3888" t="str">
            <v>febrero</v>
          </cell>
        </row>
        <row r="3889">
          <cell r="P3889">
            <v>30</v>
          </cell>
          <cell r="S3889" t="str">
            <v/>
          </cell>
          <cell r="U3889" t="str">
            <v>febrero</v>
          </cell>
        </row>
        <row r="3890">
          <cell r="P3890">
            <v>30</v>
          </cell>
          <cell r="S3890" t="str">
            <v/>
          </cell>
          <cell r="U3890" t="str">
            <v>febrero</v>
          </cell>
        </row>
        <row r="3891">
          <cell r="P3891">
            <v>30</v>
          </cell>
          <cell r="S3891" t="str">
            <v/>
          </cell>
          <cell r="U3891" t="str">
            <v>febrero</v>
          </cell>
        </row>
        <row r="3892">
          <cell r="P3892">
            <v>30</v>
          </cell>
          <cell r="S3892" t="str">
            <v/>
          </cell>
          <cell r="U3892" t="str">
            <v>febrero</v>
          </cell>
        </row>
        <row r="3893">
          <cell r="P3893">
            <v>30</v>
          </cell>
          <cell r="S3893" t="str">
            <v/>
          </cell>
          <cell r="U3893" t="str">
            <v>febrero</v>
          </cell>
        </row>
        <row r="3894">
          <cell r="P3894">
            <v>30</v>
          </cell>
          <cell r="S3894" t="str">
            <v/>
          </cell>
          <cell r="U3894" t="str">
            <v>febrero</v>
          </cell>
        </row>
        <row r="3895">
          <cell r="P3895">
            <v>30</v>
          </cell>
          <cell r="S3895" t="str">
            <v/>
          </cell>
          <cell r="U3895" t="str">
            <v>febrero</v>
          </cell>
        </row>
        <row r="3896">
          <cell r="P3896">
            <v>30</v>
          </cell>
          <cell r="S3896" t="str">
            <v/>
          </cell>
          <cell r="U3896" t="str">
            <v>febrero</v>
          </cell>
        </row>
        <row r="3897">
          <cell r="P3897">
            <v>30</v>
          </cell>
          <cell r="S3897" t="str">
            <v/>
          </cell>
          <cell r="U3897" t="str">
            <v>febrero</v>
          </cell>
        </row>
        <row r="3898">
          <cell r="P3898">
            <v>30</v>
          </cell>
          <cell r="S3898" t="str">
            <v/>
          </cell>
          <cell r="U3898" t="str">
            <v>febrero</v>
          </cell>
        </row>
        <row r="3899">
          <cell r="P3899">
            <v>30</v>
          </cell>
          <cell r="S3899" t="str">
            <v/>
          </cell>
          <cell r="U3899" t="str">
            <v>febrero</v>
          </cell>
        </row>
        <row r="3900">
          <cell r="P3900">
            <v>30</v>
          </cell>
          <cell r="S3900" t="str">
            <v/>
          </cell>
          <cell r="U3900" t="str">
            <v>febrero</v>
          </cell>
        </row>
        <row r="3901">
          <cell r="P3901">
            <v>30</v>
          </cell>
          <cell r="S3901" t="str">
            <v/>
          </cell>
          <cell r="U3901" t="str">
            <v>febrero</v>
          </cell>
        </row>
        <row r="3902">
          <cell r="P3902">
            <v>30</v>
          </cell>
          <cell r="S3902" t="str">
            <v/>
          </cell>
          <cell r="U3902" t="str">
            <v>febrero</v>
          </cell>
        </row>
        <row r="3903">
          <cell r="P3903">
            <v>30</v>
          </cell>
          <cell r="S3903" t="str">
            <v/>
          </cell>
          <cell r="U3903" t="str">
            <v>febrero</v>
          </cell>
        </row>
        <row r="3904">
          <cell r="P3904">
            <v>30</v>
          </cell>
          <cell r="S3904" t="str">
            <v/>
          </cell>
          <cell r="U3904" t="str">
            <v>febrero</v>
          </cell>
        </row>
        <row r="3905">
          <cell r="P3905">
            <v>30</v>
          </cell>
          <cell r="S3905" t="str">
            <v/>
          </cell>
          <cell r="U3905" t="str">
            <v>febrero</v>
          </cell>
        </row>
        <row r="3906">
          <cell r="P3906">
            <v>30</v>
          </cell>
          <cell r="S3906" t="str">
            <v/>
          </cell>
          <cell r="U3906" t="str">
            <v>febrero</v>
          </cell>
        </row>
        <row r="3907">
          <cell r="P3907">
            <v>30</v>
          </cell>
          <cell r="S3907" t="str">
            <v/>
          </cell>
          <cell r="U3907" t="str">
            <v>febrero</v>
          </cell>
        </row>
        <row r="3908">
          <cell r="P3908">
            <v>30</v>
          </cell>
          <cell r="S3908" t="str">
            <v/>
          </cell>
          <cell r="U3908" t="str">
            <v>febrero</v>
          </cell>
        </row>
        <row r="3909">
          <cell r="P3909">
            <v>30</v>
          </cell>
          <cell r="S3909" t="str">
            <v/>
          </cell>
          <cell r="U3909" t="str">
            <v>febrero</v>
          </cell>
        </row>
        <row r="3910">
          <cell r="P3910">
            <v>30</v>
          </cell>
          <cell r="S3910" t="str">
            <v/>
          </cell>
          <cell r="U3910" t="str">
            <v>febrero</v>
          </cell>
        </row>
        <row r="3911">
          <cell r="P3911">
            <v>30</v>
          </cell>
          <cell r="S3911" t="str">
            <v/>
          </cell>
          <cell r="U3911" t="str">
            <v>febrero</v>
          </cell>
        </row>
        <row r="3912">
          <cell r="P3912">
            <v>30</v>
          </cell>
          <cell r="S3912" t="str">
            <v/>
          </cell>
          <cell r="U3912" t="str">
            <v>febrero</v>
          </cell>
        </row>
        <row r="3913">
          <cell r="P3913">
            <v>30</v>
          </cell>
          <cell r="S3913" t="str">
            <v/>
          </cell>
          <cell r="U3913" t="str">
            <v>febrero</v>
          </cell>
        </row>
        <row r="3914">
          <cell r="P3914">
            <v>30</v>
          </cell>
          <cell r="S3914" t="str">
            <v/>
          </cell>
          <cell r="U3914" t="str">
            <v>febrero</v>
          </cell>
        </row>
        <row r="3915">
          <cell r="P3915">
            <v>30</v>
          </cell>
          <cell r="S3915" t="str">
            <v/>
          </cell>
          <cell r="U3915" t="str">
            <v>febrero</v>
          </cell>
        </row>
        <row r="3916">
          <cell r="P3916">
            <v>30</v>
          </cell>
          <cell r="S3916" t="str">
            <v/>
          </cell>
          <cell r="U3916" t="str">
            <v>febrero</v>
          </cell>
        </row>
        <row r="3917">
          <cell r="P3917">
            <v>15</v>
          </cell>
          <cell r="S3917" t="str">
            <v/>
          </cell>
          <cell r="U3917" t="str">
            <v>febrero</v>
          </cell>
        </row>
        <row r="3918">
          <cell r="P3918">
            <v>15</v>
          </cell>
          <cell r="S3918" t="str">
            <v/>
          </cell>
          <cell r="U3918" t="str">
            <v>febrero</v>
          </cell>
        </row>
        <row r="3919">
          <cell r="P3919">
            <v>15</v>
          </cell>
          <cell r="S3919" t="str">
            <v/>
          </cell>
          <cell r="U3919" t="str">
            <v>febrero</v>
          </cell>
        </row>
        <row r="3920">
          <cell r="P3920">
            <v>15</v>
          </cell>
          <cell r="S3920" t="str">
            <v/>
          </cell>
          <cell r="U3920" t="str">
            <v>febrero</v>
          </cell>
        </row>
        <row r="3921">
          <cell r="P3921">
            <v>15</v>
          </cell>
          <cell r="S3921" t="str">
            <v/>
          </cell>
          <cell r="U3921" t="str">
            <v>febrero</v>
          </cell>
        </row>
        <row r="3922">
          <cell r="P3922">
            <v>15</v>
          </cell>
          <cell r="S3922" t="str">
            <v/>
          </cell>
          <cell r="U3922" t="str">
            <v>febrero</v>
          </cell>
        </row>
        <row r="3923">
          <cell r="P3923">
            <v>15</v>
          </cell>
          <cell r="S3923" t="str">
            <v/>
          </cell>
          <cell r="U3923" t="str">
            <v>febrero</v>
          </cell>
        </row>
        <row r="3924">
          <cell r="P3924">
            <v>15</v>
          </cell>
          <cell r="S3924" t="str">
            <v/>
          </cell>
          <cell r="U3924" t="str">
            <v>febrero</v>
          </cell>
        </row>
        <row r="3925">
          <cell r="P3925">
            <v>15</v>
          </cell>
          <cell r="S3925" t="str">
            <v/>
          </cell>
          <cell r="U3925" t="str">
            <v>febrero</v>
          </cell>
        </row>
        <row r="3926">
          <cell r="P3926">
            <v>15</v>
          </cell>
          <cell r="S3926" t="str">
            <v/>
          </cell>
          <cell r="U3926" t="str">
            <v>febrero</v>
          </cell>
        </row>
        <row r="3927">
          <cell r="P3927">
            <v>15</v>
          </cell>
          <cell r="S3927" t="str">
            <v/>
          </cell>
          <cell r="U3927" t="str">
            <v>febrero</v>
          </cell>
        </row>
        <row r="3928">
          <cell r="P3928">
            <v>15</v>
          </cell>
          <cell r="S3928" t="str">
            <v/>
          </cell>
          <cell r="U3928" t="str">
            <v>febrero</v>
          </cell>
        </row>
        <row r="3929">
          <cell r="P3929">
            <v>15</v>
          </cell>
          <cell r="S3929" t="str">
            <v/>
          </cell>
          <cell r="U3929" t="str">
            <v>febrero</v>
          </cell>
        </row>
        <row r="3930">
          <cell r="P3930">
            <v>15</v>
          </cell>
          <cell r="S3930" t="str">
            <v/>
          </cell>
          <cell r="U3930" t="str">
            <v>febrero</v>
          </cell>
        </row>
        <row r="3931">
          <cell r="P3931">
            <v>15</v>
          </cell>
          <cell r="S3931" t="str">
            <v/>
          </cell>
          <cell r="U3931" t="str">
            <v>febrero</v>
          </cell>
        </row>
        <row r="3932">
          <cell r="P3932">
            <v>15</v>
          </cell>
          <cell r="S3932" t="str">
            <v/>
          </cell>
          <cell r="U3932" t="str">
            <v>febrero</v>
          </cell>
        </row>
        <row r="3933">
          <cell r="P3933">
            <v>15</v>
          </cell>
          <cell r="S3933" t="str">
            <v/>
          </cell>
          <cell r="U3933" t="str">
            <v>febrero</v>
          </cell>
        </row>
        <row r="3934">
          <cell r="P3934">
            <v>15</v>
          </cell>
          <cell r="S3934" t="str">
            <v/>
          </cell>
          <cell r="U3934" t="str">
            <v>febrero</v>
          </cell>
        </row>
        <row r="3935">
          <cell r="P3935">
            <v>15</v>
          </cell>
          <cell r="S3935" t="str">
            <v/>
          </cell>
          <cell r="U3935" t="str">
            <v>febrero</v>
          </cell>
        </row>
        <row r="3936">
          <cell r="P3936">
            <v>15</v>
          </cell>
          <cell r="S3936" t="str">
            <v/>
          </cell>
          <cell r="U3936" t="str">
            <v>febrero</v>
          </cell>
        </row>
        <row r="3937">
          <cell r="P3937">
            <v>15</v>
          </cell>
          <cell r="S3937" t="str">
            <v/>
          </cell>
          <cell r="U3937" t="str">
            <v>febrero</v>
          </cell>
        </row>
        <row r="3938">
          <cell r="P3938">
            <v>15</v>
          </cell>
          <cell r="S3938" t="str">
            <v/>
          </cell>
          <cell r="U3938" t="str">
            <v>febrero</v>
          </cell>
        </row>
        <row r="3939">
          <cell r="P3939">
            <v>15</v>
          </cell>
          <cell r="S3939" t="str">
            <v/>
          </cell>
          <cell r="U3939" t="str">
            <v>febrero</v>
          </cell>
        </row>
        <row r="3940">
          <cell r="P3940">
            <v>15</v>
          </cell>
          <cell r="S3940" t="str">
            <v/>
          </cell>
          <cell r="U3940" t="str">
            <v>febrero</v>
          </cell>
        </row>
        <row r="3941">
          <cell r="P3941">
            <v>15</v>
          </cell>
          <cell r="S3941" t="str">
            <v/>
          </cell>
          <cell r="U3941" t="str">
            <v>febrero</v>
          </cell>
        </row>
        <row r="3942">
          <cell r="P3942">
            <v>15</v>
          </cell>
          <cell r="S3942" t="str">
            <v/>
          </cell>
          <cell r="U3942" t="str">
            <v>febrero</v>
          </cell>
        </row>
        <row r="3943">
          <cell r="P3943">
            <v>15</v>
          </cell>
          <cell r="S3943" t="str">
            <v/>
          </cell>
          <cell r="U3943" t="str">
            <v>febrero</v>
          </cell>
        </row>
        <row r="3944">
          <cell r="P3944">
            <v>15</v>
          </cell>
          <cell r="S3944" t="str">
            <v/>
          </cell>
          <cell r="U3944" t="str">
            <v>febrero</v>
          </cell>
        </row>
        <row r="3945">
          <cell r="P3945">
            <v>15</v>
          </cell>
          <cell r="S3945" t="str">
            <v/>
          </cell>
          <cell r="U3945" t="str">
            <v>febrero</v>
          </cell>
        </row>
        <row r="3946">
          <cell r="P3946">
            <v>15</v>
          </cell>
          <cell r="S3946" t="str">
            <v/>
          </cell>
          <cell r="U3946" t="str">
            <v>febrero</v>
          </cell>
        </row>
        <row r="3947">
          <cell r="P3947">
            <v>15</v>
          </cell>
          <cell r="S3947" t="str">
            <v/>
          </cell>
          <cell r="U3947" t="str">
            <v>febrero</v>
          </cell>
        </row>
        <row r="3948">
          <cell r="P3948">
            <v>15</v>
          </cell>
          <cell r="S3948" t="str">
            <v/>
          </cell>
          <cell r="U3948" t="str">
            <v>febrero</v>
          </cell>
        </row>
        <row r="3949">
          <cell r="P3949">
            <v>15</v>
          </cell>
          <cell r="S3949" t="str">
            <v/>
          </cell>
          <cell r="U3949" t="str">
            <v>febrero</v>
          </cell>
        </row>
        <row r="3950">
          <cell r="P3950">
            <v>15</v>
          </cell>
          <cell r="S3950" t="str">
            <v/>
          </cell>
          <cell r="U3950" t="str">
            <v>febrero</v>
          </cell>
        </row>
        <row r="3951">
          <cell r="P3951">
            <v>15</v>
          </cell>
          <cell r="S3951" t="str">
            <v/>
          </cell>
          <cell r="U3951" t="str">
            <v>febrero</v>
          </cell>
        </row>
        <row r="3952">
          <cell r="P3952">
            <v>15</v>
          </cell>
          <cell r="S3952" t="str">
            <v/>
          </cell>
          <cell r="U3952" t="str">
            <v>febrero</v>
          </cell>
        </row>
        <row r="3953">
          <cell r="P3953">
            <v>15</v>
          </cell>
          <cell r="S3953" t="str">
            <v/>
          </cell>
          <cell r="U3953" t="str">
            <v>febrero</v>
          </cell>
        </row>
        <row r="3954">
          <cell r="P3954">
            <v>15</v>
          </cell>
          <cell r="S3954" t="str">
            <v/>
          </cell>
          <cell r="U3954" t="str">
            <v>febrero</v>
          </cell>
        </row>
        <row r="3955">
          <cell r="P3955">
            <v>15</v>
          </cell>
          <cell r="S3955" t="str">
            <v/>
          </cell>
          <cell r="U3955" t="str">
            <v>febrero</v>
          </cell>
        </row>
        <row r="3956">
          <cell r="P3956">
            <v>15</v>
          </cell>
          <cell r="S3956" t="str">
            <v/>
          </cell>
          <cell r="U3956" t="str">
            <v>febrero</v>
          </cell>
        </row>
        <row r="3957">
          <cell r="P3957">
            <v>15</v>
          </cell>
          <cell r="S3957" t="str">
            <v/>
          </cell>
          <cell r="U3957" t="str">
            <v>febrero</v>
          </cell>
        </row>
        <row r="3958">
          <cell r="P3958">
            <v>15</v>
          </cell>
          <cell r="S3958" t="str">
            <v/>
          </cell>
          <cell r="U3958" t="str">
            <v>febrero</v>
          </cell>
        </row>
        <row r="3959">
          <cell r="P3959">
            <v>15</v>
          </cell>
          <cell r="S3959" t="str">
            <v/>
          </cell>
          <cell r="U3959" t="str">
            <v>febrero</v>
          </cell>
        </row>
        <row r="3960">
          <cell r="P3960">
            <v>15</v>
          </cell>
          <cell r="S3960" t="str">
            <v/>
          </cell>
          <cell r="U3960" t="str">
            <v>febrero</v>
          </cell>
        </row>
        <row r="3961">
          <cell r="P3961">
            <v>15</v>
          </cell>
          <cell r="S3961" t="str">
            <v/>
          </cell>
          <cell r="U3961" t="str">
            <v>febrero</v>
          </cell>
        </row>
        <row r="3962">
          <cell r="P3962">
            <v>15</v>
          </cell>
          <cell r="S3962" t="str">
            <v/>
          </cell>
          <cell r="U3962" t="str">
            <v>febrero</v>
          </cell>
        </row>
        <row r="3963">
          <cell r="P3963">
            <v>15</v>
          </cell>
          <cell r="S3963" t="str">
            <v/>
          </cell>
          <cell r="U3963" t="str">
            <v>febrero</v>
          </cell>
        </row>
        <row r="3964">
          <cell r="P3964">
            <v>15</v>
          </cell>
          <cell r="S3964" t="str">
            <v/>
          </cell>
          <cell r="U3964" t="str">
            <v>febrero</v>
          </cell>
        </row>
        <row r="3965">
          <cell r="P3965">
            <v>15</v>
          </cell>
          <cell r="S3965" t="str">
            <v/>
          </cell>
          <cell r="U3965" t="str">
            <v>febrero</v>
          </cell>
        </row>
        <row r="3966">
          <cell r="P3966">
            <v>15</v>
          </cell>
          <cell r="S3966" t="str">
            <v/>
          </cell>
          <cell r="U3966" t="str">
            <v>febrero</v>
          </cell>
        </row>
        <row r="3967">
          <cell r="P3967">
            <v>15</v>
          </cell>
          <cell r="S3967" t="str">
            <v/>
          </cell>
          <cell r="U3967" t="str">
            <v>febrero</v>
          </cell>
        </row>
        <row r="3968">
          <cell r="P3968">
            <v>15</v>
          </cell>
          <cell r="S3968" t="str">
            <v/>
          </cell>
          <cell r="U3968" t="str">
            <v>febrero</v>
          </cell>
        </row>
        <row r="3969">
          <cell r="P3969">
            <v>15</v>
          </cell>
          <cell r="S3969" t="str">
            <v/>
          </cell>
          <cell r="U3969" t="str">
            <v>febrero</v>
          </cell>
        </row>
        <row r="3970">
          <cell r="P3970">
            <v>15</v>
          </cell>
          <cell r="S3970" t="str">
            <v/>
          </cell>
          <cell r="U3970" t="str">
            <v>febrero</v>
          </cell>
        </row>
        <row r="3971">
          <cell r="P3971">
            <v>15</v>
          </cell>
          <cell r="S3971" t="str">
            <v/>
          </cell>
          <cell r="U3971" t="str">
            <v>febrero</v>
          </cell>
        </row>
        <row r="3972">
          <cell r="P3972">
            <v>15</v>
          </cell>
          <cell r="S3972" t="str">
            <v/>
          </cell>
          <cell r="U3972" t="str">
            <v>febrero</v>
          </cell>
        </row>
        <row r="3973">
          <cell r="P3973">
            <v>15</v>
          </cell>
          <cell r="S3973" t="str">
            <v/>
          </cell>
          <cell r="U3973" t="str">
            <v>febrero</v>
          </cell>
        </row>
        <row r="3974">
          <cell r="P3974">
            <v>15</v>
          </cell>
          <cell r="S3974" t="str">
            <v/>
          </cell>
          <cell r="U3974" t="str">
            <v>febrero</v>
          </cell>
        </row>
        <row r="3975">
          <cell r="P3975">
            <v>15</v>
          </cell>
          <cell r="S3975" t="str">
            <v/>
          </cell>
          <cell r="U3975" t="str">
            <v>febrero</v>
          </cell>
        </row>
        <row r="3976">
          <cell r="P3976">
            <v>15</v>
          </cell>
          <cell r="S3976" t="str">
            <v/>
          </cell>
          <cell r="U3976" t="str">
            <v>febrero</v>
          </cell>
        </row>
        <row r="3977">
          <cell r="P3977">
            <v>15</v>
          </cell>
          <cell r="S3977" t="str">
            <v/>
          </cell>
          <cell r="U3977" t="str">
            <v>febrero</v>
          </cell>
        </row>
        <row r="3978">
          <cell r="P3978">
            <v>15</v>
          </cell>
          <cell r="S3978" t="str">
            <v/>
          </cell>
          <cell r="U3978" t="str">
            <v>febrero</v>
          </cell>
        </row>
        <row r="3979">
          <cell r="P3979">
            <v>15</v>
          </cell>
          <cell r="S3979" t="str">
            <v/>
          </cell>
          <cell r="U3979" t="str">
            <v>febrero</v>
          </cell>
        </row>
        <row r="3980">
          <cell r="P3980">
            <v>15</v>
          </cell>
          <cell r="S3980" t="str">
            <v/>
          </cell>
          <cell r="U3980" t="str">
            <v>febrero</v>
          </cell>
        </row>
        <row r="3981">
          <cell r="P3981">
            <v>15</v>
          </cell>
          <cell r="S3981" t="str">
            <v/>
          </cell>
          <cell r="U3981" t="str">
            <v>febrero</v>
          </cell>
        </row>
        <row r="3982">
          <cell r="P3982">
            <v>15</v>
          </cell>
          <cell r="S3982" t="str">
            <v/>
          </cell>
          <cell r="U3982" t="str">
            <v>febrero</v>
          </cell>
        </row>
        <row r="3983">
          <cell r="P3983">
            <v>15</v>
          </cell>
          <cell r="S3983" t="str">
            <v/>
          </cell>
          <cell r="U3983" t="str">
            <v>febrero</v>
          </cell>
        </row>
        <row r="3984">
          <cell r="P3984">
            <v>15</v>
          </cell>
          <cell r="S3984" t="str">
            <v/>
          </cell>
          <cell r="U3984" t="str">
            <v>febrero</v>
          </cell>
        </row>
        <row r="3985">
          <cell r="P3985">
            <v>15</v>
          </cell>
          <cell r="S3985" t="str">
            <v/>
          </cell>
          <cell r="U3985" t="str">
            <v>febrero</v>
          </cell>
        </row>
        <row r="3986">
          <cell r="P3986">
            <v>15</v>
          </cell>
          <cell r="S3986" t="str">
            <v/>
          </cell>
          <cell r="U3986" t="str">
            <v>febrero</v>
          </cell>
        </row>
        <row r="3987">
          <cell r="P3987">
            <v>15</v>
          </cell>
          <cell r="S3987" t="str">
            <v/>
          </cell>
          <cell r="U3987" t="str">
            <v>febrero</v>
          </cell>
        </row>
        <row r="3988">
          <cell r="P3988">
            <v>30</v>
          </cell>
          <cell r="S3988" t="str">
            <v/>
          </cell>
          <cell r="U3988" t="str">
            <v>febrero</v>
          </cell>
        </row>
        <row r="3989">
          <cell r="P3989">
            <v>30</v>
          </cell>
          <cell r="S3989" t="str">
            <v/>
          </cell>
          <cell r="U3989" t="str">
            <v>febrero</v>
          </cell>
        </row>
        <row r="3990">
          <cell r="P3990">
            <v>30</v>
          </cell>
          <cell r="S3990" t="str">
            <v/>
          </cell>
          <cell r="U3990" t="str">
            <v>febrero</v>
          </cell>
        </row>
        <row r="3991">
          <cell r="P3991">
            <v>30</v>
          </cell>
          <cell r="S3991" t="str">
            <v/>
          </cell>
          <cell r="U3991" t="str">
            <v>febrero</v>
          </cell>
        </row>
        <row r="3992">
          <cell r="P3992">
            <v>30</v>
          </cell>
          <cell r="S3992" t="str">
            <v/>
          </cell>
          <cell r="U3992" t="str">
            <v>febrero</v>
          </cell>
        </row>
        <row r="3993">
          <cell r="P3993">
            <v>30</v>
          </cell>
          <cell r="S3993" t="str">
            <v/>
          </cell>
          <cell r="U3993" t="str">
            <v>febrero</v>
          </cell>
        </row>
        <row r="3994">
          <cell r="P3994">
            <v>30</v>
          </cell>
          <cell r="S3994" t="str">
            <v/>
          </cell>
          <cell r="U3994" t="str">
            <v>febrero</v>
          </cell>
        </row>
        <row r="3995">
          <cell r="P3995">
            <v>30</v>
          </cell>
          <cell r="S3995" t="str">
            <v/>
          </cell>
          <cell r="U3995" t="str">
            <v>febrero</v>
          </cell>
        </row>
        <row r="3996">
          <cell r="P3996">
            <v>30</v>
          </cell>
          <cell r="S3996" t="str">
            <v/>
          </cell>
          <cell r="U3996" t="str">
            <v>febrero</v>
          </cell>
        </row>
        <row r="3997">
          <cell r="P3997">
            <v>30</v>
          </cell>
          <cell r="S3997" t="str">
            <v/>
          </cell>
          <cell r="U3997" t="str">
            <v>febrero</v>
          </cell>
        </row>
        <row r="3998">
          <cell r="P3998">
            <v>30</v>
          </cell>
          <cell r="S3998" t="str">
            <v/>
          </cell>
          <cell r="U3998" t="str">
            <v>febrero</v>
          </cell>
        </row>
        <row r="3999">
          <cell r="P3999">
            <v>30</v>
          </cell>
          <cell r="S3999" t="str">
            <v/>
          </cell>
          <cell r="U3999" t="str">
            <v>febrero</v>
          </cell>
        </row>
        <row r="4000">
          <cell r="P4000">
            <v>30</v>
          </cell>
          <cell r="S4000" t="str">
            <v/>
          </cell>
          <cell r="U4000" t="str">
            <v>febrero</v>
          </cell>
        </row>
        <row r="4001">
          <cell r="P4001">
            <v>30</v>
          </cell>
          <cell r="S4001" t="str">
            <v/>
          </cell>
          <cell r="U4001" t="str">
            <v>febrero</v>
          </cell>
        </row>
        <row r="4002">
          <cell r="P4002">
            <v>30</v>
          </cell>
          <cell r="S4002" t="str">
            <v/>
          </cell>
          <cell r="U4002" t="str">
            <v>febrero</v>
          </cell>
        </row>
        <row r="4003">
          <cell r="P4003">
            <v>30</v>
          </cell>
          <cell r="S4003" t="str">
            <v/>
          </cell>
          <cell r="U4003" t="str">
            <v>febrero</v>
          </cell>
        </row>
        <row r="4004">
          <cell r="P4004">
            <v>30</v>
          </cell>
          <cell r="S4004" t="str">
            <v/>
          </cell>
          <cell r="U4004" t="str">
            <v>febrero</v>
          </cell>
        </row>
        <row r="4005">
          <cell r="P4005">
            <v>30</v>
          </cell>
          <cell r="S4005" t="str">
            <v/>
          </cell>
          <cell r="U4005" t="str">
            <v>febrero</v>
          </cell>
        </row>
        <row r="4006">
          <cell r="P4006">
            <v>30</v>
          </cell>
          <cell r="S4006" t="str">
            <v/>
          </cell>
          <cell r="U4006" t="str">
            <v>febrero</v>
          </cell>
        </row>
        <row r="4007">
          <cell r="P4007">
            <v>30</v>
          </cell>
          <cell r="S4007" t="str">
            <v/>
          </cell>
          <cell r="U4007" t="str">
            <v>febrero</v>
          </cell>
        </row>
        <row r="4008">
          <cell r="P4008">
            <v>30</v>
          </cell>
          <cell r="S4008" t="str">
            <v/>
          </cell>
          <cell r="U4008" t="str">
            <v>febrero</v>
          </cell>
        </row>
        <row r="4009">
          <cell r="P4009">
            <v>30</v>
          </cell>
          <cell r="S4009" t="str">
            <v/>
          </cell>
          <cell r="U4009" t="str">
            <v>febrero</v>
          </cell>
        </row>
        <row r="4010">
          <cell r="P4010">
            <v>30</v>
          </cell>
          <cell r="S4010" t="str">
            <v/>
          </cell>
          <cell r="U4010" t="str">
            <v>febrero</v>
          </cell>
        </row>
        <row r="4011">
          <cell r="P4011">
            <v>30</v>
          </cell>
          <cell r="S4011" t="str">
            <v/>
          </cell>
          <cell r="U4011" t="str">
            <v>febrero</v>
          </cell>
        </row>
        <row r="4012">
          <cell r="P4012">
            <v>30</v>
          </cell>
          <cell r="S4012" t="str">
            <v/>
          </cell>
          <cell r="U4012" t="str">
            <v>febrero</v>
          </cell>
        </row>
        <row r="4013">
          <cell r="P4013">
            <v>30</v>
          </cell>
          <cell r="S4013" t="str">
            <v/>
          </cell>
          <cell r="U4013" t="str">
            <v>febrero</v>
          </cell>
        </row>
        <row r="4014">
          <cell r="P4014">
            <v>30</v>
          </cell>
          <cell r="S4014" t="str">
            <v/>
          </cell>
          <cell r="U4014" t="str">
            <v>febrero</v>
          </cell>
        </row>
        <row r="4015">
          <cell r="P4015">
            <v>30</v>
          </cell>
          <cell r="S4015" t="str">
            <v/>
          </cell>
          <cell r="U4015" t="str">
            <v>febrero</v>
          </cell>
        </row>
        <row r="4016">
          <cell r="P4016">
            <v>30</v>
          </cell>
          <cell r="S4016" t="str">
            <v/>
          </cell>
          <cell r="U4016" t="str">
            <v>febrero</v>
          </cell>
        </row>
        <row r="4017">
          <cell r="P4017">
            <v>30</v>
          </cell>
          <cell r="S4017" t="str">
            <v/>
          </cell>
          <cell r="U4017" t="str">
            <v>febrero</v>
          </cell>
        </row>
        <row r="4018">
          <cell r="P4018">
            <v>30</v>
          </cell>
          <cell r="S4018" t="str">
            <v/>
          </cell>
          <cell r="U4018" t="str">
            <v>febrero</v>
          </cell>
        </row>
        <row r="4019">
          <cell r="P4019">
            <v>30</v>
          </cell>
          <cell r="S4019" t="str">
            <v/>
          </cell>
          <cell r="U4019" t="str">
            <v>febrero</v>
          </cell>
        </row>
        <row r="4020">
          <cell r="P4020">
            <v>30</v>
          </cell>
          <cell r="S4020" t="str">
            <v/>
          </cell>
          <cell r="U4020" t="str">
            <v>febrero</v>
          </cell>
        </row>
        <row r="4021">
          <cell r="P4021">
            <v>30</v>
          </cell>
          <cell r="S4021" t="str">
            <v/>
          </cell>
          <cell r="U4021" t="str">
            <v>febrero</v>
          </cell>
        </row>
        <row r="4022">
          <cell r="P4022">
            <v>30</v>
          </cell>
          <cell r="S4022" t="str">
            <v/>
          </cell>
          <cell r="U4022" t="str">
            <v>febrero</v>
          </cell>
        </row>
        <row r="4023">
          <cell r="P4023">
            <v>30</v>
          </cell>
          <cell r="S4023" t="str">
            <v/>
          </cell>
          <cell r="U4023" t="str">
            <v>febrero</v>
          </cell>
        </row>
        <row r="4024">
          <cell r="P4024">
            <v>30</v>
          </cell>
          <cell r="S4024" t="str">
            <v/>
          </cell>
          <cell r="U4024" t="str">
            <v>febrero</v>
          </cell>
        </row>
        <row r="4025">
          <cell r="P4025">
            <v>30</v>
          </cell>
          <cell r="S4025" t="str">
            <v/>
          </cell>
          <cell r="U4025" t="str">
            <v>febrero</v>
          </cell>
        </row>
        <row r="4026">
          <cell r="P4026">
            <v>30</v>
          </cell>
          <cell r="S4026" t="str">
            <v/>
          </cell>
          <cell r="U4026" t="str">
            <v>febrero</v>
          </cell>
        </row>
        <row r="4027">
          <cell r="P4027">
            <v>30</v>
          </cell>
          <cell r="S4027" t="str">
            <v/>
          </cell>
          <cell r="U4027" t="str">
            <v>febrero</v>
          </cell>
        </row>
        <row r="4028">
          <cell r="P4028">
            <v>30</v>
          </cell>
          <cell r="S4028" t="str">
            <v/>
          </cell>
          <cell r="U4028" t="str">
            <v>febrero</v>
          </cell>
        </row>
        <row r="4029">
          <cell r="P4029">
            <v>30</v>
          </cell>
          <cell r="S4029" t="str">
            <v/>
          </cell>
          <cell r="U4029" t="str">
            <v>febrero</v>
          </cell>
        </row>
        <row r="4030">
          <cell r="P4030">
            <v>30</v>
          </cell>
          <cell r="S4030" t="str">
            <v/>
          </cell>
          <cell r="U4030" t="str">
            <v>febrero</v>
          </cell>
        </row>
        <row r="4031">
          <cell r="P4031">
            <v>30</v>
          </cell>
          <cell r="S4031" t="str">
            <v/>
          </cell>
          <cell r="U4031" t="str">
            <v>febrero</v>
          </cell>
        </row>
        <row r="4032">
          <cell r="P4032">
            <v>30</v>
          </cell>
          <cell r="S4032" t="str">
            <v/>
          </cell>
          <cell r="U4032" t="str">
            <v>febrero</v>
          </cell>
        </row>
        <row r="4033">
          <cell r="P4033">
            <v>30</v>
          </cell>
          <cell r="S4033" t="str">
            <v/>
          </cell>
          <cell r="U4033" t="str">
            <v>febrero</v>
          </cell>
        </row>
        <row r="4034">
          <cell r="P4034">
            <v>30</v>
          </cell>
          <cell r="S4034" t="str">
            <v/>
          </cell>
          <cell r="U4034" t="str">
            <v>febrero</v>
          </cell>
        </row>
        <row r="4035">
          <cell r="P4035">
            <v>30</v>
          </cell>
          <cell r="S4035" t="str">
            <v/>
          </cell>
          <cell r="U4035" t="str">
            <v>febrero</v>
          </cell>
        </row>
        <row r="4036">
          <cell r="P4036">
            <v>30</v>
          </cell>
          <cell r="S4036" t="str">
            <v/>
          </cell>
          <cell r="U4036" t="str">
            <v>febrero</v>
          </cell>
        </row>
        <row r="4037">
          <cell r="P4037">
            <v>30</v>
          </cell>
          <cell r="S4037" t="str">
            <v/>
          </cell>
          <cell r="U4037" t="str">
            <v>febrero</v>
          </cell>
        </row>
        <row r="4038">
          <cell r="P4038">
            <v>30</v>
          </cell>
          <cell r="S4038" t="str">
            <v/>
          </cell>
          <cell r="U4038" t="str">
            <v>febrero</v>
          </cell>
        </row>
        <row r="4039">
          <cell r="P4039">
            <v>30</v>
          </cell>
          <cell r="S4039" t="str">
            <v/>
          </cell>
          <cell r="U4039" t="str">
            <v>febrero</v>
          </cell>
        </row>
        <row r="4040">
          <cell r="P4040">
            <v>30</v>
          </cell>
          <cell r="S4040" t="str">
            <v/>
          </cell>
          <cell r="U4040" t="str">
            <v>febrero</v>
          </cell>
        </row>
        <row r="4041">
          <cell r="P4041">
            <v>30</v>
          </cell>
          <cell r="S4041" t="str">
            <v/>
          </cell>
          <cell r="U4041" t="str">
            <v>febrero</v>
          </cell>
        </row>
        <row r="4042">
          <cell r="P4042">
            <v>30</v>
          </cell>
          <cell r="S4042" t="str">
            <v/>
          </cell>
          <cell r="U4042" t="str">
            <v>febrero</v>
          </cell>
        </row>
        <row r="4043">
          <cell r="P4043">
            <v>30</v>
          </cell>
          <cell r="S4043" t="str">
            <v/>
          </cell>
          <cell r="U4043" t="str">
            <v>febrero</v>
          </cell>
        </row>
        <row r="4044">
          <cell r="P4044">
            <v>30</v>
          </cell>
          <cell r="S4044" t="str">
            <v/>
          </cell>
          <cell r="U4044" t="str">
            <v>febrero</v>
          </cell>
        </row>
        <row r="4045">
          <cell r="P4045">
            <v>30</v>
          </cell>
          <cell r="S4045" t="str">
            <v/>
          </cell>
          <cell r="U4045" t="str">
            <v>febrero</v>
          </cell>
        </row>
        <row r="4046">
          <cell r="P4046">
            <v>30</v>
          </cell>
          <cell r="S4046" t="str">
            <v/>
          </cell>
          <cell r="U4046" t="str">
            <v>febrero</v>
          </cell>
        </row>
        <row r="4047">
          <cell r="P4047">
            <v>30</v>
          </cell>
          <cell r="S4047" t="str">
            <v/>
          </cell>
          <cell r="U4047" t="str">
            <v>febrero</v>
          </cell>
        </row>
        <row r="4048">
          <cell r="P4048">
            <v>30</v>
          </cell>
          <cell r="S4048" t="str">
            <v/>
          </cell>
          <cell r="U4048" t="str">
            <v>febrero</v>
          </cell>
        </row>
        <row r="4049">
          <cell r="P4049">
            <v>30</v>
          </cell>
          <cell r="S4049" t="str">
            <v/>
          </cell>
          <cell r="U4049" t="str">
            <v>febrero</v>
          </cell>
        </row>
        <row r="4050">
          <cell r="P4050">
            <v>30</v>
          </cell>
          <cell r="S4050" t="str">
            <v/>
          </cell>
          <cell r="U4050" t="str">
            <v>febrero</v>
          </cell>
        </row>
        <row r="4051">
          <cell r="P4051">
            <v>30</v>
          </cell>
          <cell r="S4051" t="str">
            <v/>
          </cell>
          <cell r="U4051" t="str">
            <v>febrero</v>
          </cell>
        </row>
        <row r="4052">
          <cell r="P4052">
            <v>30</v>
          </cell>
          <cell r="S4052" t="str">
            <v/>
          </cell>
          <cell r="U4052" t="str">
            <v>febrero</v>
          </cell>
        </row>
        <row r="4053">
          <cell r="P4053">
            <v>30</v>
          </cell>
          <cell r="S4053" t="str">
            <v/>
          </cell>
          <cell r="U4053" t="str">
            <v>febrero</v>
          </cell>
        </row>
        <row r="4054">
          <cell r="P4054">
            <v>30</v>
          </cell>
          <cell r="S4054" t="str">
            <v/>
          </cell>
          <cell r="U4054" t="str">
            <v>febrero</v>
          </cell>
        </row>
        <row r="4055">
          <cell r="P4055">
            <v>30</v>
          </cell>
          <cell r="S4055" t="str">
            <v/>
          </cell>
          <cell r="U4055" t="str">
            <v>febrero</v>
          </cell>
        </row>
        <row r="4056">
          <cell r="P4056">
            <v>30</v>
          </cell>
          <cell r="S4056" t="str">
            <v/>
          </cell>
          <cell r="U4056" t="str">
            <v>febrero</v>
          </cell>
        </row>
        <row r="4057">
          <cell r="P4057">
            <v>30</v>
          </cell>
          <cell r="S4057" t="str">
            <v/>
          </cell>
          <cell r="U4057" t="str">
            <v>febrero</v>
          </cell>
        </row>
        <row r="4058">
          <cell r="P4058">
            <v>30</v>
          </cell>
          <cell r="S4058" t="str">
            <v/>
          </cell>
          <cell r="U4058" t="str">
            <v>febrero</v>
          </cell>
        </row>
        <row r="4059">
          <cell r="P4059">
            <v>30</v>
          </cell>
          <cell r="S4059" t="str">
            <v/>
          </cell>
          <cell r="U4059" t="str">
            <v>febrero</v>
          </cell>
        </row>
        <row r="4060">
          <cell r="P4060">
            <v>30</v>
          </cell>
          <cell r="S4060" t="str">
            <v/>
          </cell>
          <cell r="U4060" t="str">
            <v>febrero</v>
          </cell>
        </row>
        <row r="4061">
          <cell r="P4061">
            <v>30</v>
          </cell>
          <cell r="S4061" t="str">
            <v/>
          </cell>
          <cell r="U4061" t="str">
            <v>febrero</v>
          </cell>
        </row>
        <row r="4062">
          <cell r="P4062">
            <v>30</v>
          </cell>
          <cell r="S4062" t="str">
            <v/>
          </cell>
          <cell r="U4062" t="str">
            <v>febrero</v>
          </cell>
        </row>
        <row r="4063">
          <cell r="P4063">
            <v>30</v>
          </cell>
          <cell r="S4063" t="str">
            <v/>
          </cell>
          <cell r="U4063" t="str">
            <v>febrero</v>
          </cell>
        </row>
        <row r="4064">
          <cell r="P4064">
            <v>30</v>
          </cell>
          <cell r="S4064" t="str">
            <v/>
          </cell>
          <cell r="U4064" t="str">
            <v>febrero</v>
          </cell>
        </row>
        <row r="4065">
          <cell r="P4065">
            <v>30</v>
          </cell>
          <cell r="S4065" t="str">
            <v/>
          </cell>
          <cell r="U4065" t="str">
            <v>febrero</v>
          </cell>
        </row>
        <row r="4066">
          <cell r="P4066">
            <v>30</v>
          </cell>
          <cell r="S4066" t="str">
            <v/>
          </cell>
          <cell r="U4066" t="str">
            <v>febrero</v>
          </cell>
        </row>
        <row r="4067">
          <cell r="P4067">
            <v>30</v>
          </cell>
          <cell r="S4067" t="str">
            <v/>
          </cell>
          <cell r="U4067" t="str">
            <v>febrero</v>
          </cell>
        </row>
        <row r="4068">
          <cell r="P4068">
            <v>30</v>
          </cell>
          <cell r="S4068" t="str">
            <v/>
          </cell>
          <cell r="U4068" t="str">
            <v>febrero</v>
          </cell>
        </row>
        <row r="4069">
          <cell r="P4069">
            <v>30</v>
          </cell>
          <cell r="S4069" t="str">
            <v/>
          </cell>
          <cell r="U4069" t="str">
            <v>febrero</v>
          </cell>
        </row>
        <row r="4070">
          <cell r="P4070">
            <v>30</v>
          </cell>
          <cell r="S4070" t="str">
            <v/>
          </cell>
          <cell r="U4070" t="str">
            <v>febrero</v>
          </cell>
        </row>
        <row r="4071">
          <cell r="P4071">
            <v>30</v>
          </cell>
          <cell r="S4071" t="str">
            <v/>
          </cell>
          <cell r="U4071" t="str">
            <v>febrero</v>
          </cell>
        </row>
        <row r="4072">
          <cell r="P4072">
            <v>30</v>
          </cell>
          <cell r="S4072" t="str">
            <v/>
          </cell>
          <cell r="U4072" t="str">
            <v>febrero</v>
          </cell>
        </row>
        <row r="4073">
          <cell r="P4073">
            <v>30</v>
          </cell>
          <cell r="S4073" t="str">
            <v/>
          </cell>
          <cell r="U4073" t="str">
            <v>febrero</v>
          </cell>
        </row>
        <row r="4074">
          <cell r="P4074">
            <v>30</v>
          </cell>
          <cell r="S4074" t="str">
            <v/>
          </cell>
          <cell r="U4074" t="str">
            <v>febrero</v>
          </cell>
        </row>
        <row r="4075">
          <cell r="P4075">
            <v>30</v>
          </cell>
          <cell r="S4075" t="str">
            <v/>
          </cell>
          <cell r="U4075" t="str">
            <v>febrero</v>
          </cell>
        </row>
        <row r="4076">
          <cell r="P4076">
            <v>30</v>
          </cell>
          <cell r="S4076" t="str">
            <v/>
          </cell>
          <cell r="U4076" t="str">
            <v>febrero</v>
          </cell>
        </row>
        <row r="4077">
          <cell r="P4077">
            <v>30</v>
          </cell>
          <cell r="S4077" t="str">
            <v/>
          </cell>
          <cell r="U4077" t="str">
            <v>febrero</v>
          </cell>
        </row>
        <row r="4078">
          <cell r="P4078">
            <v>30</v>
          </cell>
          <cell r="S4078" t="str">
            <v/>
          </cell>
          <cell r="U4078" t="str">
            <v>febrero</v>
          </cell>
        </row>
        <row r="4079">
          <cell r="P4079">
            <v>30</v>
          </cell>
          <cell r="S4079" t="str">
            <v/>
          </cell>
          <cell r="U4079" t="str">
            <v>febrero</v>
          </cell>
        </row>
        <row r="4080">
          <cell r="P4080">
            <v>30</v>
          </cell>
          <cell r="S4080" t="str">
            <v/>
          </cell>
          <cell r="U4080" t="str">
            <v>febrero</v>
          </cell>
        </row>
        <row r="4081">
          <cell r="P4081">
            <v>30</v>
          </cell>
          <cell r="S4081" t="str">
            <v/>
          </cell>
          <cell r="U4081" t="str">
            <v>febrero</v>
          </cell>
        </row>
        <row r="4082">
          <cell r="P4082">
            <v>30</v>
          </cell>
          <cell r="S4082" t="str">
            <v/>
          </cell>
          <cell r="U4082" t="str">
            <v>febrero</v>
          </cell>
        </row>
        <row r="4083">
          <cell r="P4083">
            <v>30</v>
          </cell>
          <cell r="S4083" t="str">
            <v/>
          </cell>
          <cell r="U4083" t="str">
            <v>febrero</v>
          </cell>
        </row>
        <row r="4084">
          <cell r="P4084">
            <v>30</v>
          </cell>
          <cell r="S4084" t="str">
            <v/>
          </cell>
          <cell r="U4084" t="str">
            <v>febrero</v>
          </cell>
        </row>
        <row r="4085">
          <cell r="P4085">
            <v>30</v>
          </cell>
          <cell r="S4085" t="str">
            <v/>
          </cell>
          <cell r="U4085" t="str">
            <v>febrero</v>
          </cell>
        </row>
        <row r="4086">
          <cell r="P4086">
            <v>30</v>
          </cell>
          <cell r="S4086" t="str">
            <v/>
          </cell>
          <cell r="U4086" t="str">
            <v>febrero</v>
          </cell>
        </row>
        <row r="4087">
          <cell r="P4087">
            <v>30</v>
          </cell>
          <cell r="S4087" t="str">
            <v/>
          </cell>
          <cell r="U4087" t="str">
            <v>febrero</v>
          </cell>
        </row>
        <row r="4088">
          <cell r="P4088">
            <v>30</v>
          </cell>
          <cell r="S4088" t="str">
            <v/>
          </cell>
          <cell r="U4088" t="str">
            <v>febrero</v>
          </cell>
        </row>
        <row r="4089">
          <cell r="P4089">
            <v>30</v>
          </cell>
          <cell r="S4089" t="str">
            <v/>
          </cell>
          <cell r="U4089" t="str">
            <v>febrero</v>
          </cell>
        </row>
        <row r="4090">
          <cell r="P4090">
            <v>30</v>
          </cell>
          <cell r="S4090" t="str">
            <v/>
          </cell>
          <cell r="U4090" t="str">
            <v>febrero</v>
          </cell>
        </row>
        <row r="4091">
          <cell r="P4091">
            <v>30</v>
          </cell>
          <cell r="S4091" t="str">
            <v/>
          </cell>
          <cell r="U4091" t="str">
            <v>febrero</v>
          </cell>
        </row>
        <row r="4092">
          <cell r="P4092">
            <v>30</v>
          </cell>
          <cell r="S4092" t="str">
            <v/>
          </cell>
          <cell r="U4092" t="str">
            <v>febrero</v>
          </cell>
        </row>
        <row r="4093">
          <cell r="P4093">
            <v>30</v>
          </cell>
          <cell r="S4093" t="str">
            <v/>
          </cell>
          <cell r="U4093" t="str">
            <v>febrero</v>
          </cell>
        </row>
        <row r="4094">
          <cell r="P4094">
            <v>30</v>
          </cell>
          <cell r="S4094" t="str">
            <v/>
          </cell>
          <cell r="U4094" t="str">
            <v>febrero</v>
          </cell>
        </row>
        <row r="4095">
          <cell r="P4095">
            <v>30</v>
          </cell>
          <cell r="S4095" t="str">
            <v/>
          </cell>
          <cell r="U4095" t="str">
            <v>febrero</v>
          </cell>
        </row>
        <row r="4096">
          <cell r="P4096">
            <v>30</v>
          </cell>
          <cell r="S4096" t="str">
            <v/>
          </cell>
          <cell r="U4096" t="str">
            <v>febrero</v>
          </cell>
        </row>
        <row r="4097">
          <cell r="P4097">
            <v>30</v>
          </cell>
          <cell r="S4097" t="str">
            <v/>
          </cell>
          <cell r="U4097" t="str">
            <v>febrero</v>
          </cell>
        </row>
        <row r="4098">
          <cell r="P4098">
            <v>30</v>
          </cell>
          <cell r="S4098" t="str">
            <v/>
          </cell>
          <cell r="U4098" t="str">
            <v>febrero</v>
          </cell>
        </row>
        <row r="4099">
          <cell r="P4099">
            <v>30</v>
          </cell>
          <cell r="S4099" t="str">
            <v/>
          </cell>
          <cell r="U4099" t="str">
            <v>febrero</v>
          </cell>
        </row>
        <row r="4100">
          <cell r="P4100">
            <v>30</v>
          </cell>
          <cell r="S4100" t="str">
            <v/>
          </cell>
          <cell r="U4100" t="str">
            <v>febrero</v>
          </cell>
        </row>
        <row r="4101">
          <cell r="P4101">
            <v>30</v>
          </cell>
          <cell r="S4101" t="str">
            <v/>
          </cell>
          <cell r="U4101" t="str">
            <v>febrero</v>
          </cell>
        </row>
        <row r="4102">
          <cell r="P4102">
            <v>30</v>
          </cell>
          <cell r="S4102" t="str">
            <v/>
          </cell>
          <cell r="U4102" t="str">
            <v>febrero</v>
          </cell>
        </row>
        <row r="4103">
          <cell r="P4103">
            <v>30</v>
          </cell>
          <cell r="S4103" t="str">
            <v/>
          </cell>
          <cell r="U4103" t="str">
            <v>febrero</v>
          </cell>
        </row>
        <row r="4104">
          <cell r="P4104">
            <v>30</v>
          </cell>
          <cell r="S4104" t="str">
            <v/>
          </cell>
          <cell r="U4104" t="str">
            <v>febrero</v>
          </cell>
        </row>
        <row r="4105">
          <cell r="P4105">
            <v>30</v>
          </cell>
          <cell r="S4105" t="str">
            <v/>
          </cell>
          <cell r="U4105" t="str">
            <v>febrero</v>
          </cell>
        </row>
        <row r="4106">
          <cell r="P4106">
            <v>30</v>
          </cell>
          <cell r="S4106" t="str">
            <v/>
          </cell>
          <cell r="U4106" t="str">
            <v>febrero</v>
          </cell>
        </row>
        <row r="4107">
          <cell r="P4107">
            <v>30</v>
          </cell>
          <cell r="S4107" t="str">
            <v/>
          </cell>
          <cell r="U4107" t="str">
            <v>febrero</v>
          </cell>
        </row>
        <row r="4108">
          <cell r="P4108">
            <v>30</v>
          </cell>
          <cell r="S4108" t="str">
            <v/>
          </cell>
          <cell r="U4108" t="str">
            <v>febrero</v>
          </cell>
        </row>
        <row r="4109">
          <cell r="P4109">
            <v>30</v>
          </cell>
          <cell r="S4109" t="str">
            <v/>
          </cell>
          <cell r="U4109" t="str">
            <v>febrero</v>
          </cell>
        </row>
        <row r="4110">
          <cell r="P4110">
            <v>30</v>
          </cell>
          <cell r="S4110" t="str">
            <v/>
          </cell>
          <cell r="U4110" t="str">
            <v>febrero</v>
          </cell>
        </row>
        <row r="4111">
          <cell r="P4111">
            <v>30</v>
          </cell>
          <cell r="S4111" t="str">
            <v/>
          </cell>
          <cell r="U4111" t="str">
            <v>febrero</v>
          </cell>
        </row>
        <row r="4112">
          <cell r="P4112">
            <v>30</v>
          </cell>
          <cell r="S4112" t="str">
            <v/>
          </cell>
          <cell r="U4112" t="str">
            <v>febrero</v>
          </cell>
        </row>
        <row r="4113">
          <cell r="P4113">
            <v>30</v>
          </cell>
          <cell r="S4113" t="str">
            <v/>
          </cell>
          <cell r="U4113" t="str">
            <v>febrero</v>
          </cell>
        </row>
        <row r="4114">
          <cell r="P4114">
            <v>30</v>
          </cell>
          <cell r="S4114" t="str">
            <v/>
          </cell>
          <cell r="U4114" t="str">
            <v>febrero</v>
          </cell>
        </row>
        <row r="4115">
          <cell r="P4115">
            <v>30</v>
          </cell>
          <cell r="S4115" t="str">
            <v/>
          </cell>
          <cell r="U4115" t="str">
            <v>febrero</v>
          </cell>
        </row>
        <row r="4116">
          <cell r="P4116">
            <v>30</v>
          </cell>
          <cell r="S4116" t="str">
            <v/>
          </cell>
          <cell r="U4116" t="str">
            <v>febrero</v>
          </cell>
        </row>
        <row r="4117">
          <cell r="P4117">
            <v>30</v>
          </cell>
          <cell r="S4117" t="str">
            <v/>
          </cell>
          <cell r="U4117" t="str">
            <v>febrero</v>
          </cell>
        </row>
        <row r="4118">
          <cell r="P4118">
            <v>30</v>
          </cell>
          <cell r="S4118" t="str">
            <v/>
          </cell>
          <cell r="U4118" t="str">
            <v>febrero</v>
          </cell>
        </row>
        <row r="4119">
          <cell r="P4119">
            <v>30</v>
          </cell>
          <cell r="S4119" t="str">
            <v/>
          </cell>
          <cell r="U4119" t="str">
            <v>febrero</v>
          </cell>
        </row>
        <row r="4120">
          <cell r="P4120">
            <v>30</v>
          </cell>
          <cell r="S4120" t="str">
            <v/>
          </cell>
          <cell r="U4120" t="str">
            <v>febrero</v>
          </cell>
        </row>
        <row r="4121">
          <cell r="P4121">
            <v>30</v>
          </cell>
          <cell r="S4121" t="str">
            <v/>
          </cell>
          <cell r="U4121" t="str">
            <v>febrero</v>
          </cell>
        </row>
        <row r="4122">
          <cell r="P4122">
            <v>30</v>
          </cell>
          <cell r="S4122" t="str">
            <v/>
          </cell>
          <cell r="U4122" t="str">
            <v>febrero</v>
          </cell>
        </row>
        <row r="4123">
          <cell r="P4123">
            <v>30</v>
          </cell>
          <cell r="S4123" t="str">
            <v/>
          </cell>
          <cell r="U4123" t="str">
            <v>febrero</v>
          </cell>
        </row>
        <row r="4124">
          <cell r="P4124">
            <v>30</v>
          </cell>
          <cell r="S4124" t="str">
            <v/>
          </cell>
          <cell r="U4124" t="str">
            <v>febrero</v>
          </cell>
        </row>
        <row r="4125">
          <cell r="P4125">
            <v>30</v>
          </cell>
          <cell r="S4125" t="str">
            <v/>
          </cell>
          <cell r="U4125" t="str">
            <v>febrero</v>
          </cell>
        </row>
        <row r="4126">
          <cell r="P4126">
            <v>30</v>
          </cell>
          <cell r="S4126" t="str">
            <v/>
          </cell>
          <cell r="U4126" t="str">
            <v>febrero</v>
          </cell>
        </row>
        <row r="4127">
          <cell r="P4127">
            <v>30</v>
          </cell>
          <cell r="S4127" t="str">
            <v/>
          </cell>
          <cell r="U4127" t="str">
            <v>febrero</v>
          </cell>
        </row>
        <row r="4128">
          <cell r="P4128">
            <v>30</v>
          </cell>
          <cell r="S4128" t="str">
            <v/>
          </cell>
          <cell r="U4128" t="str">
            <v>febrero</v>
          </cell>
        </row>
        <row r="4129">
          <cell r="P4129">
            <v>30</v>
          </cell>
          <cell r="S4129" t="str">
            <v/>
          </cell>
          <cell r="U4129" t="str">
            <v>febrero</v>
          </cell>
        </row>
        <row r="4130">
          <cell r="P4130">
            <v>30</v>
          </cell>
          <cell r="S4130" t="str">
            <v/>
          </cell>
          <cell r="U4130" t="str">
            <v>febrero</v>
          </cell>
        </row>
        <row r="4131">
          <cell r="P4131">
            <v>30</v>
          </cell>
          <cell r="S4131" t="str">
            <v/>
          </cell>
          <cell r="U4131" t="str">
            <v>febrero</v>
          </cell>
        </row>
        <row r="4132">
          <cell r="P4132">
            <v>30</v>
          </cell>
          <cell r="S4132" t="str">
            <v/>
          </cell>
          <cell r="U4132" t="str">
            <v>febrero</v>
          </cell>
        </row>
        <row r="4133">
          <cell r="P4133">
            <v>30</v>
          </cell>
          <cell r="S4133" t="str">
            <v/>
          </cell>
          <cell r="U4133" t="str">
            <v>febrero</v>
          </cell>
        </row>
        <row r="4134">
          <cell r="P4134">
            <v>30</v>
          </cell>
          <cell r="S4134" t="str">
            <v/>
          </cell>
          <cell r="U4134" t="str">
            <v>febrero</v>
          </cell>
        </row>
        <row r="4135">
          <cell r="P4135">
            <v>30</v>
          </cell>
          <cell r="S4135" t="str">
            <v/>
          </cell>
          <cell r="U4135" t="str">
            <v>febrero</v>
          </cell>
        </row>
        <row r="4136">
          <cell r="P4136">
            <v>30</v>
          </cell>
          <cell r="S4136" t="str">
            <v/>
          </cell>
          <cell r="U4136" t="str">
            <v>febrero</v>
          </cell>
        </row>
        <row r="4137">
          <cell r="P4137">
            <v>30</v>
          </cell>
          <cell r="S4137" t="str">
            <v/>
          </cell>
          <cell r="U4137" t="str">
            <v>febrero</v>
          </cell>
        </row>
        <row r="4138">
          <cell r="P4138">
            <v>30</v>
          </cell>
          <cell r="S4138" t="str">
            <v/>
          </cell>
          <cell r="U4138" t="str">
            <v>febrero</v>
          </cell>
        </row>
        <row r="4139">
          <cell r="P4139">
            <v>30</v>
          </cell>
          <cell r="S4139" t="str">
            <v/>
          </cell>
          <cell r="U4139" t="str">
            <v>febrero</v>
          </cell>
        </row>
        <row r="4140">
          <cell r="P4140">
            <v>30</v>
          </cell>
          <cell r="S4140" t="str">
            <v/>
          </cell>
          <cell r="U4140" t="str">
            <v>febrero</v>
          </cell>
        </row>
        <row r="4141">
          <cell r="P4141">
            <v>30</v>
          </cell>
          <cell r="S4141" t="str">
            <v/>
          </cell>
          <cell r="U4141" t="str">
            <v>febrero</v>
          </cell>
        </row>
        <row r="4142">
          <cell r="P4142">
            <v>30</v>
          </cell>
          <cell r="S4142" t="str">
            <v/>
          </cell>
          <cell r="U4142" t="str">
            <v>febrero</v>
          </cell>
        </row>
        <row r="4143">
          <cell r="P4143">
            <v>30</v>
          </cell>
          <cell r="S4143" t="str">
            <v/>
          </cell>
          <cell r="U4143" t="str">
            <v>febrero</v>
          </cell>
        </row>
        <row r="4144">
          <cell r="P4144">
            <v>30</v>
          </cell>
          <cell r="S4144" t="str">
            <v/>
          </cell>
          <cell r="U4144" t="str">
            <v>febrero</v>
          </cell>
        </row>
        <row r="4145">
          <cell r="P4145">
            <v>30</v>
          </cell>
          <cell r="S4145" t="str">
            <v/>
          </cell>
          <cell r="U4145" t="str">
            <v>febrero</v>
          </cell>
        </row>
        <row r="4146">
          <cell r="P4146">
            <v>30</v>
          </cell>
          <cell r="S4146" t="str">
            <v/>
          </cell>
          <cell r="U4146" t="str">
            <v>febrero</v>
          </cell>
        </row>
        <row r="4147">
          <cell r="P4147">
            <v>30</v>
          </cell>
          <cell r="S4147" t="str">
            <v/>
          </cell>
          <cell r="U4147" t="str">
            <v>febrero</v>
          </cell>
        </row>
        <row r="4148">
          <cell r="P4148">
            <v>30</v>
          </cell>
          <cell r="S4148" t="str">
            <v/>
          </cell>
          <cell r="U4148" t="str">
            <v>febrero</v>
          </cell>
        </row>
        <row r="4149">
          <cell r="P4149">
            <v>30</v>
          </cell>
          <cell r="S4149" t="str">
            <v/>
          </cell>
          <cell r="U4149" t="str">
            <v>febrero</v>
          </cell>
        </row>
        <row r="4150">
          <cell r="P4150">
            <v>30</v>
          </cell>
          <cell r="S4150" t="str">
            <v/>
          </cell>
          <cell r="U4150" t="str">
            <v>febrero</v>
          </cell>
        </row>
        <row r="4151">
          <cell r="P4151">
            <v>30</v>
          </cell>
          <cell r="S4151" t="str">
            <v/>
          </cell>
          <cell r="U4151" t="str">
            <v>febrero</v>
          </cell>
        </row>
        <row r="4152">
          <cell r="P4152">
            <v>30</v>
          </cell>
          <cell r="S4152" t="str">
            <v/>
          </cell>
          <cell r="U4152" t="str">
            <v>febrero</v>
          </cell>
        </row>
        <row r="4153">
          <cell r="P4153">
            <v>30</v>
          </cell>
          <cell r="S4153" t="str">
            <v/>
          </cell>
          <cell r="U4153" t="str">
            <v>febrero</v>
          </cell>
        </row>
        <row r="4154">
          <cell r="P4154">
            <v>30</v>
          </cell>
          <cell r="S4154" t="str">
            <v/>
          </cell>
          <cell r="U4154" t="str">
            <v>febrero</v>
          </cell>
        </row>
        <row r="4155">
          <cell r="P4155">
            <v>30</v>
          </cell>
          <cell r="S4155" t="str">
            <v/>
          </cell>
          <cell r="U4155" t="str">
            <v>febrero</v>
          </cell>
        </row>
        <row r="4156">
          <cell r="P4156">
            <v>30</v>
          </cell>
          <cell r="S4156" t="str">
            <v/>
          </cell>
          <cell r="U4156" t="str">
            <v>febrero</v>
          </cell>
        </row>
        <row r="4157">
          <cell r="P4157">
            <v>30</v>
          </cell>
          <cell r="S4157" t="str">
            <v/>
          </cell>
          <cell r="U4157" t="str">
            <v>febrero</v>
          </cell>
        </row>
        <row r="4158">
          <cell r="P4158">
            <v>30</v>
          </cell>
          <cell r="S4158" t="str">
            <v/>
          </cell>
          <cell r="U4158" t="str">
            <v>febrero</v>
          </cell>
        </row>
        <row r="4159">
          <cell r="P4159">
            <v>30</v>
          </cell>
          <cell r="S4159" t="str">
            <v/>
          </cell>
          <cell r="U4159" t="str">
            <v>febrero</v>
          </cell>
        </row>
        <row r="4160">
          <cell r="P4160">
            <v>30</v>
          </cell>
          <cell r="S4160" t="str">
            <v/>
          </cell>
          <cell r="U4160" t="str">
            <v>febrero</v>
          </cell>
        </row>
        <row r="4161">
          <cell r="P4161">
            <v>30</v>
          </cell>
          <cell r="S4161" t="str">
            <v/>
          </cell>
          <cell r="U4161" t="str">
            <v>febrero</v>
          </cell>
        </row>
        <row r="4162">
          <cell r="P4162">
            <v>30</v>
          </cell>
          <cell r="S4162" t="str">
            <v/>
          </cell>
          <cell r="U4162" t="str">
            <v>febrero</v>
          </cell>
        </row>
        <row r="4163">
          <cell r="P4163">
            <v>30</v>
          </cell>
          <cell r="S4163" t="str">
            <v/>
          </cell>
          <cell r="U4163" t="str">
            <v>febrero</v>
          </cell>
        </row>
        <row r="4164">
          <cell r="P4164">
            <v>30</v>
          </cell>
          <cell r="S4164" t="str">
            <v/>
          </cell>
          <cell r="U4164" t="str">
            <v>febrero</v>
          </cell>
        </row>
        <row r="4165">
          <cell r="P4165">
            <v>30</v>
          </cell>
          <cell r="S4165" t="str">
            <v/>
          </cell>
          <cell r="U4165" t="str">
            <v>febrero</v>
          </cell>
        </row>
        <row r="4166">
          <cell r="P4166">
            <v>30</v>
          </cell>
          <cell r="S4166" t="str">
            <v/>
          </cell>
          <cell r="U4166" t="str">
            <v>febrero</v>
          </cell>
        </row>
        <row r="4167">
          <cell r="P4167">
            <v>30</v>
          </cell>
          <cell r="S4167" t="str">
            <v/>
          </cell>
          <cell r="U4167" t="str">
            <v>febrero</v>
          </cell>
        </row>
        <row r="4168">
          <cell r="P4168">
            <v>30</v>
          </cell>
          <cell r="S4168" t="str">
            <v/>
          </cell>
          <cell r="U4168" t="str">
            <v>febrero</v>
          </cell>
        </row>
        <row r="4169">
          <cell r="P4169">
            <v>30</v>
          </cell>
          <cell r="S4169" t="str">
            <v/>
          </cell>
          <cell r="U4169" t="str">
            <v>febrero</v>
          </cell>
        </row>
        <row r="4170">
          <cell r="P4170">
            <v>30</v>
          </cell>
          <cell r="S4170" t="str">
            <v/>
          </cell>
          <cell r="U4170" t="str">
            <v>febrero</v>
          </cell>
        </row>
        <row r="4171">
          <cell r="P4171">
            <v>30</v>
          </cell>
          <cell r="S4171" t="str">
            <v/>
          </cell>
          <cell r="U4171" t="str">
            <v>febrero</v>
          </cell>
        </row>
        <row r="4172">
          <cell r="P4172">
            <v>30</v>
          </cell>
          <cell r="S4172" t="str">
            <v/>
          </cell>
          <cell r="U4172" t="str">
            <v>febrero</v>
          </cell>
        </row>
        <row r="4173">
          <cell r="P4173">
            <v>30</v>
          </cell>
          <cell r="S4173" t="str">
            <v/>
          </cell>
          <cell r="U4173" t="str">
            <v>febrero</v>
          </cell>
        </row>
        <row r="4174">
          <cell r="P4174">
            <v>30</v>
          </cell>
          <cell r="S4174" t="str">
            <v/>
          </cell>
          <cell r="U4174" t="str">
            <v>febrero</v>
          </cell>
        </row>
        <row r="4175">
          <cell r="P4175">
            <v>30</v>
          </cell>
          <cell r="S4175" t="str">
            <v/>
          </cell>
          <cell r="U4175" t="str">
            <v>febrero</v>
          </cell>
        </row>
        <row r="4176">
          <cell r="P4176">
            <v>30</v>
          </cell>
          <cell r="S4176" t="str">
            <v/>
          </cell>
          <cell r="U4176" t="str">
            <v>febrero</v>
          </cell>
        </row>
        <row r="4177">
          <cell r="P4177">
            <v>30</v>
          </cell>
          <cell r="S4177" t="str">
            <v/>
          </cell>
          <cell r="U4177" t="str">
            <v>febrero</v>
          </cell>
        </row>
        <row r="4178">
          <cell r="P4178">
            <v>30</v>
          </cell>
          <cell r="S4178" t="str">
            <v/>
          </cell>
          <cell r="U4178" t="str">
            <v>febrero</v>
          </cell>
        </row>
        <row r="4179">
          <cell r="P4179">
            <v>30</v>
          </cell>
          <cell r="S4179" t="str">
            <v/>
          </cell>
          <cell r="U4179" t="str">
            <v>febrero</v>
          </cell>
        </row>
        <row r="4180">
          <cell r="P4180">
            <v>30</v>
          </cell>
          <cell r="S4180" t="str">
            <v/>
          </cell>
          <cell r="U4180" t="str">
            <v>febrero</v>
          </cell>
        </row>
        <row r="4181">
          <cell r="P4181">
            <v>30</v>
          </cell>
          <cell r="S4181" t="str">
            <v/>
          </cell>
          <cell r="U4181" t="str">
            <v>febrero</v>
          </cell>
        </row>
        <row r="4182">
          <cell r="P4182">
            <v>30</v>
          </cell>
          <cell r="S4182" t="str">
            <v/>
          </cell>
          <cell r="U4182" t="str">
            <v>febrero</v>
          </cell>
        </row>
        <row r="4183">
          <cell r="P4183">
            <v>30</v>
          </cell>
          <cell r="S4183" t="str">
            <v/>
          </cell>
          <cell r="U4183" t="str">
            <v>febrero</v>
          </cell>
        </row>
        <row r="4184">
          <cell r="P4184">
            <v>30</v>
          </cell>
          <cell r="S4184" t="str">
            <v/>
          </cell>
          <cell r="U4184" t="str">
            <v>febrero</v>
          </cell>
        </row>
        <row r="4185">
          <cell r="P4185">
            <v>30</v>
          </cell>
          <cell r="S4185" t="str">
            <v/>
          </cell>
          <cell r="U4185" t="str">
            <v>febrero</v>
          </cell>
        </row>
        <row r="4186">
          <cell r="P4186">
            <v>30</v>
          </cell>
          <cell r="S4186" t="str">
            <v/>
          </cell>
          <cell r="U4186" t="str">
            <v>febrero</v>
          </cell>
        </row>
        <row r="4187">
          <cell r="P4187">
            <v>30</v>
          </cell>
          <cell r="S4187" t="str">
            <v/>
          </cell>
          <cell r="U4187" t="str">
            <v>febrero</v>
          </cell>
        </row>
        <row r="4188">
          <cell r="P4188">
            <v>30</v>
          </cell>
          <cell r="S4188" t="str">
            <v/>
          </cell>
          <cell r="U4188" t="str">
            <v>febrero</v>
          </cell>
        </row>
        <row r="4189">
          <cell r="P4189">
            <v>30</v>
          </cell>
          <cell r="S4189" t="str">
            <v/>
          </cell>
          <cell r="U4189" t="str">
            <v>febrero</v>
          </cell>
        </row>
        <row r="4190">
          <cell r="P4190">
            <v>30</v>
          </cell>
          <cell r="S4190" t="str">
            <v/>
          </cell>
          <cell r="U4190" t="str">
            <v>febrero</v>
          </cell>
        </row>
        <row r="4191">
          <cell r="P4191">
            <v>30</v>
          </cell>
          <cell r="S4191" t="str">
            <v/>
          </cell>
          <cell r="U4191" t="str">
            <v>febrero</v>
          </cell>
        </row>
        <row r="4192">
          <cell r="P4192">
            <v>30</v>
          </cell>
          <cell r="S4192" t="str">
            <v/>
          </cell>
          <cell r="U4192" t="str">
            <v>febrero</v>
          </cell>
        </row>
        <row r="4193">
          <cell r="P4193">
            <v>30</v>
          </cell>
          <cell r="S4193" t="str">
            <v/>
          </cell>
          <cell r="U4193" t="str">
            <v>febrero</v>
          </cell>
        </row>
        <row r="4194">
          <cell r="P4194">
            <v>30</v>
          </cell>
          <cell r="S4194" t="str">
            <v/>
          </cell>
          <cell r="U4194" t="str">
            <v>febrero</v>
          </cell>
        </row>
        <row r="4195">
          <cell r="P4195">
            <v>30</v>
          </cell>
          <cell r="S4195" t="str">
            <v/>
          </cell>
          <cell r="U4195" t="str">
            <v>febrero</v>
          </cell>
        </row>
        <row r="4196">
          <cell r="P4196">
            <v>30</v>
          </cell>
          <cell r="S4196" t="str">
            <v/>
          </cell>
          <cell r="U4196" t="str">
            <v>febrero</v>
          </cell>
        </row>
        <row r="4197">
          <cell r="P4197">
            <v>30</v>
          </cell>
          <cell r="S4197" t="str">
            <v/>
          </cell>
          <cell r="U4197" t="str">
            <v>febrero</v>
          </cell>
        </row>
        <row r="4198">
          <cell r="P4198">
            <v>30</v>
          </cell>
          <cell r="S4198" t="str">
            <v/>
          </cell>
          <cell r="U4198" t="str">
            <v>febrero</v>
          </cell>
        </row>
        <row r="4199">
          <cell r="P4199">
            <v>30</v>
          </cell>
          <cell r="S4199" t="str">
            <v/>
          </cell>
          <cell r="U4199" t="str">
            <v>febrero</v>
          </cell>
        </row>
        <row r="4200">
          <cell r="P4200">
            <v>70</v>
          </cell>
          <cell r="S4200" t="str">
            <v/>
          </cell>
          <cell r="U4200" t="str">
            <v>febrero</v>
          </cell>
        </row>
        <row r="4201">
          <cell r="P4201">
            <v>30</v>
          </cell>
          <cell r="S4201" t="str">
            <v/>
          </cell>
          <cell r="U4201" t="str">
            <v>febrero</v>
          </cell>
        </row>
        <row r="4202">
          <cell r="P4202">
            <v>30</v>
          </cell>
          <cell r="S4202" t="str">
            <v/>
          </cell>
          <cell r="U4202" t="str">
            <v>febrero</v>
          </cell>
        </row>
        <row r="4203">
          <cell r="P4203">
            <v>30</v>
          </cell>
          <cell r="S4203" t="str">
            <v/>
          </cell>
          <cell r="U4203" t="str">
            <v>febrero</v>
          </cell>
        </row>
        <row r="4204">
          <cell r="P4204">
            <v>30</v>
          </cell>
          <cell r="S4204" t="str">
            <v/>
          </cell>
          <cell r="U4204" t="str">
            <v>febrero</v>
          </cell>
        </row>
        <row r="4205">
          <cell r="P4205">
            <v>30</v>
          </cell>
          <cell r="S4205" t="str">
            <v/>
          </cell>
          <cell r="U4205" t="str">
            <v>febrero</v>
          </cell>
        </row>
        <row r="4206">
          <cell r="P4206">
            <v>30</v>
          </cell>
          <cell r="S4206" t="str">
            <v/>
          </cell>
          <cell r="U4206" t="str">
            <v>febrero</v>
          </cell>
        </row>
        <row r="4207">
          <cell r="P4207">
            <v>30</v>
          </cell>
          <cell r="S4207" t="str">
            <v/>
          </cell>
          <cell r="U4207" t="str">
            <v>febrero</v>
          </cell>
        </row>
        <row r="4208">
          <cell r="P4208">
            <v>30</v>
          </cell>
          <cell r="S4208" t="str">
            <v/>
          </cell>
          <cell r="U4208" t="str">
            <v>febrero</v>
          </cell>
        </row>
        <row r="4209">
          <cell r="P4209">
            <v>30</v>
          </cell>
          <cell r="S4209" t="str">
            <v/>
          </cell>
          <cell r="U4209" t="str">
            <v>febrero</v>
          </cell>
        </row>
        <row r="4210">
          <cell r="P4210">
            <v>30</v>
          </cell>
          <cell r="S4210" t="str">
            <v/>
          </cell>
          <cell r="U4210" t="str">
            <v>febrero</v>
          </cell>
        </row>
        <row r="4211">
          <cell r="P4211">
            <v>30</v>
          </cell>
          <cell r="S4211" t="str">
            <v/>
          </cell>
          <cell r="U4211" t="str">
            <v>febrero</v>
          </cell>
        </row>
        <row r="4212">
          <cell r="P4212">
            <v>30</v>
          </cell>
          <cell r="S4212" t="str">
            <v/>
          </cell>
          <cell r="U4212" t="str">
            <v>febrero</v>
          </cell>
        </row>
        <row r="4213">
          <cell r="P4213">
            <v>30</v>
          </cell>
          <cell r="S4213" t="str">
            <v/>
          </cell>
          <cell r="U4213" t="str">
            <v>febrero</v>
          </cell>
        </row>
        <row r="4214">
          <cell r="P4214">
            <v>30</v>
          </cell>
          <cell r="S4214" t="str">
            <v/>
          </cell>
          <cell r="U4214" t="str">
            <v>febrero</v>
          </cell>
        </row>
        <row r="4215">
          <cell r="P4215">
            <v>30</v>
          </cell>
          <cell r="S4215" t="str">
            <v/>
          </cell>
          <cell r="U4215" t="str">
            <v>febrero</v>
          </cell>
        </row>
        <row r="4216">
          <cell r="P4216">
            <v>30</v>
          </cell>
          <cell r="S4216" t="str">
            <v/>
          </cell>
          <cell r="U4216" t="str">
            <v>febrero</v>
          </cell>
        </row>
        <row r="4217">
          <cell r="P4217">
            <v>30</v>
          </cell>
          <cell r="S4217" t="str">
            <v/>
          </cell>
          <cell r="U4217" t="str">
            <v>febrero</v>
          </cell>
        </row>
        <row r="4218">
          <cell r="P4218">
            <v>30</v>
          </cell>
          <cell r="S4218" t="str">
            <v/>
          </cell>
          <cell r="U4218" t="str">
            <v>febrero</v>
          </cell>
        </row>
        <row r="4219">
          <cell r="P4219">
            <v>30</v>
          </cell>
          <cell r="S4219" t="str">
            <v/>
          </cell>
          <cell r="U4219" t="str">
            <v>febrero</v>
          </cell>
        </row>
        <row r="4220">
          <cell r="P4220">
            <v>30</v>
          </cell>
          <cell r="S4220" t="str">
            <v/>
          </cell>
          <cell r="U4220" t="str">
            <v>febrero</v>
          </cell>
        </row>
        <row r="4221">
          <cell r="P4221">
            <v>30</v>
          </cell>
          <cell r="S4221" t="str">
            <v/>
          </cell>
          <cell r="U4221" t="str">
            <v>febrero</v>
          </cell>
        </row>
        <row r="4222">
          <cell r="P4222">
            <v>30</v>
          </cell>
          <cell r="S4222" t="str">
            <v/>
          </cell>
          <cell r="U4222" t="str">
            <v>febrero</v>
          </cell>
        </row>
        <row r="4223">
          <cell r="P4223">
            <v>30</v>
          </cell>
          <cell r="S4223" t="str">
            <v/>
          </cell>
          <cell r="U4223" t="str">
            <v>febrero</v>
          </cell>
        </row>
        <row r="4224">
          <cell r="P4224">
            <v>30</v>
          </cell>
          <cell r="S4224" t="str">
            <v/>
          </cell>
          <cell r="U4224" t="str">
            <v>febrero</v>
          </cell>
        </row>
        <row r="4225">
          <cell r="P4225">
            <v>30</v>
          </cell>
          <cell r="S4225" t="str">
            <v/>
          </cell>
          <cell r="U4225" t="str">
            <v>febrero</v>
          </cell>
        </row>
        <row r="4226">
          <cell r="P4226">
            <v>30</v>
          </cell>
          <cell r="S4226" t="str">
            <v/>
          </cell>
          <cell r="U4226" t="str">
            <v>febrero</v>
          </cell>
        </row>
        <row r="4227">
          <cell r="P4227">
            <v>30</v>
          </cell>
          <cell r="S4227" t="str">
            <v/>
          </cell>
          <cell r="U4227" t="str">
            <v>febrero</v>
          </cell>
        </row>
        <row r="4228">
          <cell r="P4228">
            <v>30</v>
          </cell>
          <cell r="S4228" t="str">
            <v/>
          </cell>
          <cell r="U4228" t="str">
            <v>febrero</v>
          </cell>
        </row>
        <row r="4229">
          <cell r="P4229">
            <v>30</v>
          </cell>
          <cell r="S4229" t="str">
            <v/>
          </cell>
          <cell r="U4229" t="str">
            <v>febrero</v>
          </cell>
        </row>
        <row r="4230">
          <cell r="P4230">
            <v>30</v>
          </cell>
          <cell r="S4230" t="str">
            <v/>
          </cell>
          <cell r="U4230" t="str">
            <v>febrero</v>
          </cell>
        </row>
        <row r="4231">
          <cell r="P4231">
            <v>30</v>
          </cell>
          <cell r="S4231" t="str">
            <v/>
          </cell>
          <cell r="U4231" t="str">
            <v>febrero</v>
          </cell>
        </row>
        <row r="4232">
          <cell r="P4232">
            <v>30</v>
          </cell>
          <cell r="S4232" t="str">
            <v/>
          </cell>
          <cell r="U4232" t="str">
            <v>febrero</v>
          </cell>
        </row>
        <row r="4233">
          <cell r="P4233">
            <v>30</v>
          </cell>
          <cell r="S4233" t="str">
            <v/>
          </cell>
          <cell r="U4233" t="str">
            <v>febrero</v>
          </cell>
        </row>
        <row r="4234">
          <cell r="P4234">
            <v>30</v>
          </cell>
          <cell r="S4234" t="str">
            <v/>
          </cell>
          <cell r="U4234" t="str">
            <v>febrero</v>
          </cell>
        </row>
        <row r="4235">
          <cell r="P4235">
            <v>30</v>
          </cell>
          <cell r="S4235" t="str">
            <v/>
          </cell>
          <cell r="U4235" t="str">
            <v>febrero</v>
          </cell>
        </row>
        <row r="4236">
          <cell r="P4236">
            <v>30</v>
          </cell>
          <cell r="S4236" t="str">
            <v/>
          </cell>
          <cell r="U4236" t="str">
            <v>febrero</v>
          </cell>
        </row>
        <row r="4237">
          <cell r="P4237">
            <v>30</v>
          </cell>
          <cell r="S4237" t="str">
            <v/>
          </cell>
          <cell r="U4237" t="str">
            <v>febrero</v>
          </cell>
        </row>
        <row r="4238">
          <cell r="P4238">
            <v>30</v>
          </cell>
          <cell r="S4238" t="str">
            <v/>
          </cell>
          <cell r="U4238" t="str">
            <v>febrero</v>
          </cell>
        </row>
        <row r="4239">
          <cell r="P4239">
            <v>56</v>
          </cell>
          <cell r="S4239" t="str">
            <v>ALFA</v>
          </cell>
          <cell r="U4239" t="str">
            <v>febrero</v>
          </cell>
        </row>
        <row r="4240">
          <cell r="P4240">
            <v>76</v>
          </cell>
          <cell r="S4240" t="str">
            <v>BETA</v>
          </cell>
          <cell r="U4240" t="str">
            <v>febrero</v>
          </cell>
        </row>
        <row r="4241">
          <cell r="P4241">
            <v>30</v>
          </cell>
          <cell r="S4241" t="str">
            <v/>
          </cell>
          <cell r="U4241" t="str">
            <v>febrero</v>
          </cell>
        </row>
        <row r="4242">
          <cell r="P4242">
            <v>30</v>
          </cell>
          <cell r="S4242" t="str">
            <v/>
          </cell>
          <cell r="U4242" t="str">
            <v>febrero</v>
          </cell>
        </row>
        <row r="4243">
          <cell r="P4243">
            <v>30</v>
          </cell>
          <cell r="S4243" t="str">
            <v/>
          </cell>
          <cell r="U4243" t="str">
            <v>febrero</v>
          </cell>
        </row>
        <row r="4244">
          <cell r="P4244">
            <v>30</v>
          </cell>
          <cell r="S4244" t="str">
            <v/>
          </cell>
          <cell r="U4244" t="str">
            <v>febrero</v>
          </cell>
        </row>
        <row r="4245">
          <cell r="P4245">
            <v>30</v>
          </cell>
          <cell r="S4245" t="str">
            <v/>
          </cell>
          <cell r="U4245" t="str">
            <v>febrero</v>
          </cell>
        </row>
        <row r="4246">
          <cell r="P4246">
            <v>30</v>
          </cell>
          <cell r="S4246" t="str">
            <v/>
          </cell>
          <cell r="U4246" t="str">
            <v>febrero</v>
          </cell>
        </row>
        <row r="4247">
          <cell r="P4247">
            <v>30</v>
          </cell>
          <cell r="S4247" t="str">
            <v/>
          </cell>
          <cell r="U4247" t="str">
            <v>febrero</v>
          </cell>
        </row>
        <row r="4248">
          <cell r="P4248">
            <v>30</v>
          </cell>
          <cell r="S4248" t="str">
            <v/>
          </cell>
          <cell r="U4248" t="str">
            <v>febrero</v>
          </cell>
        </row>
        <row r="4249">
          <cell r="P4249">
            <v>30</v>
          </cell>
          <cell r="S4249" t="str">
            <v/>
          </cell>
          <cell r="U4249" t="str">
            <v>febrero</v>
          </cell>
        </row>
        <row r="4250">
          <cell r="P4250">
            <v>30</v>
          </cell>
          <cell r="S4250" t="str">
            <v/>
          </cell>
          <cell r="U4250" t="str">
            <v>febrero</v>
          </cell>
        </row>
        <row r="4251">
          <cell r="P4251">
            <v>30</v>
          </cell>
          <cell r="S4251" t="str">
            <v/>
          </cell>
          <cell r="U4251" t="str">
            <v>febrero</v>
          </cell>
        </row>
        <row r="4252">
          <cell r="P4252">
            <v>30</v>
          </cell>
          <cell r="S4252" t="str">
            <v/>
          </cell>
          <cell r="U4252" t="str">
            <v>febrero</v>
          </cell>
        </row>
        <row r="4253">
          <cell r="P4253">
            <v>30</v>
          </cell>
          <cell r="S4253" t="str">
            <v/>
          </cell>
          <cell r="U4253" t="str">
            <v>febrero</v>
          </cell>
        </row>
        <row r="4254">
          <cell r="P4254">
            <v>30</v>
          </cell>
          <cell r="S4254" t="str">
            <v/>
          </cell>
          <cell r="U4254" t="str">
            <v>febrero</v>
          </cell>
        </row>
        <row r="4255">
          <cell r="P4255">
            <v>30</v>
          </cell>
          <cell r="S4255" t="str">
            <v/>
          </cell>
          <cell r="U4255" t="str">
            <v>febrero</v>
          </cell>
        </row>
        <row r="4256">
          <cell r="P4256">
            <v>30</v>
          </cell>
          <cell r="S4256" t="str">
            <v/>
          </cell>
          <cell r="U4256" t="str">
            <v>febrero</v>
          </cell>
        </row>
        <row r="4257">
          <cell r="P4257">
            <v>30</v>
          </cell>
          <cell r="S4257" t="str">
            <v/>
          </cell>
          <cell r="U4257" t="str">
            <v>febrero</v>
          </cell>
        </row>
        <row r="4258">
          <cell r="P4258">
            <v>30</v>
          </cell>
          <cell r="S4258" t="str">
            <v/>
          </cell>
          <cell r="U4258" t="str">
            <v>febrero</v>
          </cell>
        </row>
        <row r="4259">
          <cell r="P4259">
            <v>30</v>
          </cell>
          <cell r="S4259" t="str">
            <v/>
          </cell>
          <cell r="U4259" t="str">
            <v>febrero</v>
          </cell>
        </row>
        <row r="4260">
          <cell r="P4260">
            <v>30</v>
          </cell>
          <cell r="S4260" t="str">
            <v/>
          </cell>
          <cell r="U4260" t="str">
            <v>febrero</v>
          </cell>
        </row>
        <row r="4261">
          <cell r="P4261">
            <v>30</v>
          </cell>
          <cell r="S4261" t="str">
            <v/>
          </cell>
          <cell r="U4261" t="str">
            <v>febrero</v>
          </cell>
        </row>
        <row r="4262">
          <cell r="P4262">
            <v>30</v>
          </cell>
          <cell r="S4262" t="str">
            <v/>
          </cell>
          <cell r="U4262" t="str">
            <v>febrero</v>
          </cell>
        </row>
        <row r="4263">
          <cell r="P4263">
            <v>30</v>
          </cell>
          <cell r="S4263" t="str">
            <v/>
          </cell>
          <cell r="U4263" t="str">
            <v>febrero</v>
          </cell>
        </row>
        <row r="4264">
          <cell r="P4264">
            <v>30</v>
          </cell>
          <cell r="S4264" t="str">
            <v/>
          </cell>
          <cell r="U4264" t="str">
            <v>febrero</v>
          </cell>
        </row>
        <row r="4265">
          <cell r="P4265">
            <v>30</v>
          </cell>
          <cell r="S4265" t="str">
            <v/>
          </cell>
          <cell r="U4265" t="str">
            <v>febrero</v>
          </cell>
        </row>
        <row r="4266">
          <cell r="P4266">
            <v>30</v>
          </cell>
          <cell r="S4266" t="str">
            <v/>
          </cell>
          <cell r="U4266" t="str">
            <v>febrero</v>
          </cell>
        </row>
        <row r="4267">
          <cell r="P4267">
            <v>30</v>
          </cell>
          <cell r="S4267" t="str">
            <v/>
          </cell>
          <cell r="U4267" t="str">
            <v>febrero</v>
          </cell>
        </row>
        <row r="4268">
          <cell r="P4268">
            <v>30</v>
          </cell>
          <cell r="S4268" t="str">
            <v/>
          </cell>
          <cell r="U4268" t="str">
            <v>febrero</v>
          </cell>
        </row>
        <row r="4269">
          <cell r="P4269">
            <v>30</v>
          </cell>
          <cell r="S4269" t="str">
            <v/>
          </cell>
          <cell r="U4269" t="str">
            <v>febrero</v>
          </cell>
        </row>
        <row r="4270">
          <cell r="P4270">
            <v>30</v>
          </cell>
          <cell r="S4270" t="str">
            <v/>
          </cell>
          <cell r="U4270" t="str">
            <v>febrero</v>
          </cell>
        </row>
        <row r="4271">
          <cell r="P4271">
            <v>40</v>
          </cell>
          <cell r="S4271" t="str">
            <v/>
          </cell>
          <cell r="U4271" t="str">
            <v>febrero</v>
          </cell>
        </row>
        <row r="4272">
          <cell r="P4272">
            <v>40</v>
          </cell>
          <cell r="S4272" t="str">
            <v/>
          </cell>
          <cell r="U4272" t="str">
            <v>febrero</v>
          </cell>
        </row>
        <row r="4273">
          <cell r="P4273">
            <v>40</v>
          </cell>
          <cell r="S4273" t="str">
            <v/>
          </cell>
          <cell r="U4273" t="str">
            <v>febrero</v>
          </cell>
        </row>
        <row r="4274">
          <cell r="P4274">
            <v>40</v>
          </cell>
          <cell r="S4274" t="str">
            <v/>
          </cell>
          <cell r="U4274" t="str">
            <v>febrero</v>
          </cell>
        </row>
        <row r="4275">
          <cell r="P4275">
            <v>40</v>
          </cell>
          <cell r="S4275" t="str">
            <v/>
          </cell>
          <cell r="U4275" t="str">
            <v>febrero</v>
          </cell>
        </row>
        <row r="4276">
          <cell r="P4276">
            <v>40</v>
          </cell>
          <cell r="S4276" t="str">
            <v/>
          </cell>
          <cell r="U4276" t="str">
            <v>febrero</v>
          </cell>
        </row>
        <row r="4277">
          <cell r="P4277">
            <v>40</v>
          </cell>
          <cell r="S4277" t="str">
            <v/>
          </cell>
          <cell r="U4277" t="str">
            <v>febrero</v>
          </cell>
        </row>
        <row r="4278">
          <cell r="P4278">
            <v>40</v>
          </cell>
          <cell r="S4278" t="str">
            <v/>
          </cell>
          <cell r="U4278" t="str">
            <v>febrero</v>
          </cell>
        </row>
        <row r="4279">
          <cell r="P4279">
            <v>40</v>
          </cell>
          <cell r="S4279" t="str">
            <v/>
          </cell>
          <cell r="U4279" t="str">
            <v>febrero</v>
          </cell>
        </row>
        <row r="4280">
          <cell r="P4280">
            <v>40</v>
          </cell>
          <cell r="S4280" t="str">
            <v/>
          </cell>
          <cell r="U4280" t="str">
            <v>febrero</v>
          </cell>
        </row>
        <row r="4281">
          <cell r="P4281">
            <v>40</v>
          </cell>
          <cell r="S4281" t="str">
            <v>BETA</v>
          </cell>
          <cell r="U4281" t="str">
            <v>febrero</v>
          </cell>
        </row>
        <row r="4282">
          <cell r="P4282">
            <v>40</v>
          </cell>
          <cell r="S4282" t="str">
            <v/>
          </cell>
          <cell r="U4282" t="str">
            <v>febrero</v>
          </cell>
        </row>
        <row r="4283">
          <cell r="P4283">
            <v>40</v>
          </cell>
          <cell r="S4283" t="str">
            <v/>
          </cell>
          <cell r="U4283" t="str">
            <v>febrero</v>
          </cell>
        </row>
        <row r="4284">
          <cell r="P4284">
            <v>40</v>
          </cell>
          <cell r="S4284" t="str">
            <v/>
          </cell>
          <cell r="U4284" t="str">
            <v>febrero</v>
          </cell>
        </row>
        <row r="4285">
          <cell r="P4285">
            <v>40</v>
          </cell>
          <cell r="S4285" t="str">
            <v/>
          </cell>
          <cell r="U4285" t="str">
            <v>febrero</v>
          </cell>
        </row>
        <row r="4286">
          <cell r="P4286">
            <v>40</v>
          </cell>
          <cell r="S4286" t="str">
            <v/>
          </cell>
          <cell r="U4286" t="str">
            <v>febrero</v>
          </cell>
        </row>
        <row r="4287">
          <cell r="P4287">
            <v>40</v>
          </cell>
          <cell r="S4287" t="str">
            <v/>
          </cell>
          <cell r="U4287" t="str">
            <v>febrero</v>
          </cell>
        </row>
        <row r="4288">
          <cell r="P4288">
            <v>40</v>
          </cell>
          <cell r="S4288" t="str">
            <v/>
          </cell>
          <cell r="U4288" t="str">
            <v>febrero</v>
          </cell>
        </row>
        <row r="4289">
          <cell r="P4289">
            <v>40</v>
          </cell>
          <cell r="S4289" t="str">
            <v/>
          </cell>
          <cell r="U4289" t="str">
            <v>febrero</v>
          </cell>
        </row>
        <row r="4290">
          <cell r="P4290">
            <v>40</v>
          </cell>
          <cell r="S4290" t="str">
            <v/>
          </cell>
          <cell r="U4290" t="str">
            <v>febrero</v>
          </cell>
        </row>
        <row r="4291">
          <cell r="P4291">
            <v>40</v>
          </cell>
          <cell r="S4291" t="str">
            <v/>
          </cell>
          <cell r="U4291" t="str">
            <v>febrero</v>
          </cell>
        </row>
        <row r="4292">
          <cell r="P4292">
            <v>40</v>
          </cell>
          <cell r="S4292" t="str">
            <v/>
          </cell>
          <cell r="U4292" t="str">
            <v>febrero</v>
          </cell>
        </row>
        <row r="4293">
          <cell r="P4293">
            <v>40</v>
          </cell>
          <cell r="S4293" t="str">
            <v>ALFA</v>
          </cell>
          <cell r="U4293" t="str">
            <v>febrero</v>
          </cell>
        </row>
        <row r="4294">
          <cell r="P4294">
            <v>40</v>
          </cell>
          <cell r="S4294" t="str">
            <v/>
          </cell>
          <cell r="U4294" t="str">
            <v>febrero</v>
          </cell>
        </row>
        <row r="4295">
          <cell r="P4295">
            <v>40</v>
          </cell>
          <cell r="S4295" t="str">
            <v/>
          </cell>
          <cell r="U4295" t="str">
            <v>febrero</v>
          </cell>
        </row>
        <row r="4296">
          <cell r="P4296">
            <v>40</v>
          </cell>
          <cell r="S4296" t="str">
            <v/>
          </cell>
          <cell r="U4296" t="str">
            <v>febrero</v>
          </cell>
        </row>
        <row r="4297">
          <cell r="P4297">
            <v>40</v>
          </cell>
          <cell r="S4297" t="str">
            <v/>
          </cell>
          <cell r="U4297" t="str">
            <v>febrero</v>
          </cell>
        </row>
        <row r="4298">
          <cell r="P4298">
            <v>40</v>
          </cell>
          <cell r="S4298" t="str">
            <v/>
          </cell>
          <cell r="U4298" t="str">
            <v>febrero</v>
          </cell>
        </row>
        <row r="4299">
          <cell r="P4299">
            <v>40</v>
          </cell>
          <cell r="S4299" t="str">
            <v/>
          </cell>
          <cell r="U4299" t="str">
            <v>febrero</v>
          </cell>
        </row>
        <row r="4300">
          <cell r="P4300">
            <v>40</v>
          </cell>
          <cell r="S4300" t="str">
            <v/>
          </cell>
          <cell r="U4300" t="str">
            <v>febrero</v>
          </cell>
        </row>
        <row r="4301">
          <cell r="P4301">
            <v>40</v>
          </cell>
          <cell r="S4301" t="str">
            <v/>
          </cell>
          <cell r="U4301" t="str">
            <v>febrero</v>
          </cell>
        </row>
        <row r="4302">
          <cell r="P4302">
            <v>40</v>
          </cell>
          <cell r="S4302" t="str">
            <v/>
          </cell>
          <cell r="U4302" t="str">
            <v>febrero</v>
          </cell>
        </row>
        <row r="4303">
          <cell r="P4303">
            <v>40</v>
          </cell>
          <cell r="S4303" t="str">
            <v/>
          </cell>
          <cell r="U4303" t="str">
            <v>febrero</v>
          </cell>
        </row>
        <row r="4304">
          <cell r="P4304">
            <v>40</v>
          </cell>
          <cell r="S4304" t="str">
            <v>BETA</v>
          </cell>
          <cell r="U4304" t="str">
            <v>febrero</v>
          </cell>
        </row>
        <row r="4305">
          <cell r="P4305">
            <v>40</v>
          </cell>
          <cell r="S4305" t="str">
            <v/>
          </cell>
          <cell r="U4305" t="str">
            <v>febrero</v>
          </cell>
        </row>
        <row r="4306">
          <cell r="P4306">
            <v>56</v>
          </cell>
          <cell r="S4306" t="str">
            <v/>
          </cell>
          <cell r="U4306" t="str">
            <v>febrero</v>
          </cell>
        </row>
        <row r="4307">
          <cell r="P4307">
            <v>56</v>
          </cell>
          <cell r="S4307" t="str">
            <v/>
          </cell>
          <cell r="U4307" t="str">
            <v>febrero</v>
          </cell>
        </row>
        <row r="4308">
          <cell r="P4308">
            <v>56</v>
          </cell>
          <cell r="S4308" t="str">
            <v/>
          </cell>
          <cell r="U4308" t="str">
            <v>febrero</v>
          </cell>
        </row>
        <row r="4309">
          <cell r="P4309">
            <v>56</v>
          </cell>
          <cell r="S4309" t="str">
            <v/>
          </cell>
          <cell r="U4309" t="str">
            <v>febrero</v>
          </cell>
        </row>
        <row r="4310">
          <cell r="P4310">
            <v>56</v>
          </cell>
          <cell r="S4310" t="str">
            <v/>
          </cell>
          <cell r="U4310" t="str">
            <v>febrero</v>
          </cell>
        </row>
        <row r="4311">
          <cell r="P4311">
            <v>56</v>
          </cell>
          <cell r="S4311" t="str">
            <v/>
          </cell>
          <cell r="U4311" t="str">
            <v>febrero</v>
          </cell>
        </row>
        <row r="4312">
          <cell r="P4312">
            <v>56</v>
          </cell>
          <cell r="S4312" t="str">
            <v/>
          </cell>
          <cell r="U4312" t="str">
            <v>febrero</v>
          </cell>
        </row>
        <row r="4313">
          <cell r="P4313">
            <v>56</v>
          </cell>
          <cell r="S4313" t="str">
            <v/>
          </cell>
          <cell r="U4313" t="str">
            <v>febrero</v>
          </cell>
        </row>
        <row r="4314">
          <cell r="P4314">
            <v>56</v>
          </cell>
          <cell r="S4314" t="str">
            <v/>
          </cell>
          <cell r="U4314" t="str">
            <v>febrero</v>
          </cell>
        </row>
        <row r="4315">
          <cell r="P4315">
            <v>56</v>
          </cell>
          <cell r="S4315" t="str">
            <v/>
          </cell>
          <cell r="U4315" t="str">
            <v>febrero</v>
          </cell>
        </row>
        <row r="4316">
          <cell r="P4316">
            <v>56</v>
          </cell>
          <cell r="S4316" t="str">
            <v/>
          </cell>
          <cell r="U4316" t="str">
            <v>febrero</v>
          </cell>
        </row>
        <row r="4317">
          <cell r="P4317">
            <v>56</v>
          </cell>
          <cell r="S4317" t="str">
            <v/>
          </cell>
          <cell r="U4317" t="str">
            <v>febrero</v>
          </cell>
        </row>
        <row r="4318">
          <cell r="P4318">
            <v>56</v>
          </cell>
          <cell r="S4318" t="str">
            <v/>
          </cell>
          <cell r="U4318" t="str">
            <v>febrero</v>
          </cell>
        </row>
        <row r="4319">
          <cell r="P4319">
            <v>56</v>
          </cell>
          <cell r="S4319" t="str">
            <v/>
          </cell>
          <cell r="U4319" t="str">
            <v>febrero</v>
          </cell>
        </row>
        <row r="4320">
          <cell r="P4320">
            <v>56</v>
          </cell>
          <cell r="S4320" t="str">
            <v>ALFA</v>
          </cell>
          <cell r="U4320" t="str">
            <v>febrero</v>
          </cell>
        </row>
        <row r="4321">
          <cell r="P4321">
            <v>56</v>
          </cell>
          <cell r="S4321" t="str">
            <v/>
          </cell>
          <cell r="U4321" t="str">
            <v>febrero</v>
          </cell>
        </row>
        <row r="4322">
          <cell r="P4322">
            <v>56</v>
          </cell>
          <cell r="S4322" t="str">
            <v/>
          </cell>
          <cell r="U4322" t="str">
            <v>febrero</v>
          </cell>
        </row>
        <row r="4323">
          <cell r="P4323">
            <v>56</v>
          </cell>
          <cell r="S4323" t="str">
            <v/>
          </cell>
          <cell r="U4323" t="str">
            <v>febrero</v>
          </cell>
        </row>
        <row r="4324">
          <cell r="P4324">
            <v>56</v>
          </cell>
          <cell r="S4324" t="str">
            <v/>
          </cell>
          <cell r="U4324" t="str">
            <v>febrero</v>
          </cell>
        </row>
        <row r="4325">
          <cell r="P4325">
            <v>56</v>
          </cell>
          <cell r="S4325" t="str">
            <v>BETA</v>
          </cell>
          <cell r="U4325" t="str">
            <v>febrero</v>
          </cell>
        </row>
        <row r="4326">
          <cell r="P4326">
            <v>56</v>
          </cell>
          <cell r="S4326" t="str">
            <v/>
          </cell>
          <cell r="U4326" t="str">
            <v>febrero</v>
          </cell>
        </row>
        <row r="4327">
          <cell r="P4327">
            <v>56</v>
          </cell>
          <cell r="S4327" t="str">
            <v/>
          </cell>
          <cell r="U4327" t="str">
            <v>febrero</v>
          </cell>
        </row>
        <row r="4328">
          <cell r="P4328">
            <v>56</v>
          </cell>
          <cell r="S4328" t="str">
            <v/>
          </cell>
          <cell r="U4328" t="str">
            <v>febrero</v>
          </cell>
        </row>
        <row r="4329">
          <cell r="P4329">
            <v>56</v>
          </cell>
          <cell r="S4329" t="str">
            <v/>
          </cell>
          <cell r="U4329" t="str">
            <v>febrero</v>
          </cell>
        </row>
        <row r="4330">
          <cell r="P4330">
            <v>70</v>
          </cell>
          <cell r="S4330" t="str">
            <v>BETA</v>
          </cell>
          <cell r="U4330" t="str">
            <v>febrero</v>
          </cell>
        </row>
        <row r="4331">
          <cell r="P4331">
            <v>70</v>
          </cell>
          <cell r="S4331" t="str">
            <v/>
          </cell>
          <cell r="U4331" t="str">
            <v>febrero</v>
          </cell>
        </row>
        <row r="4332">
          <cell r="P4332">
            <v>70</v>
          </cell>
          <cell r="S4332" t="str">
            <v/>
          </cell>
          <cell r="U4332" t="str">
            <v>febrero</v>
          </cell>
        </row>
        <row r="4333">
          <cell r="P4333">
            <v>30</v>
          </cell>
          <cell r="S4333" t="str">
            <v/>
          </cell>
          <cell r="U4333" t="str">
            <v>febrero</v>
          </cell>
        </row>
        <row r="4334">
          <cell r="P4334">
            <v>30</v>
          </cell>
          <cell r="S4334" t="str">
            <v/>
          </cell>
          <cell r="U4334" t="str">
            <v>febrero</v>
          </cell>
        </row>
        <row r="4335">
          <cell r="P4335">
            <v>30</v>
          </cell>
          <cell r="S4335" t="str">
            <v/>
          </cell>
          <cell r="U4335" t="str">
            <v>febrero</v>
          </cell>
        </row>
        <row r="4336">
          <cell r="P4336">
            <v>30</v>
          </cell>
          <cell r="S4336" t="str">
            <v/>
          </cell>
          <cell r="U4336" t="str">
            <v>febrero</v>
          </cell>
        </row>
        <row r="4337">
          <cell r="P4337">
            <v>30</v>
          </cell>
          <cell r="S4337" t="str">
            <v/>
          </cell>
          <cell r="U4337" t="str">
            <v>febrero</v>
          </cell>
        </row>
        <row r="4338">
          <cell r="P4338">
            <v>30</v>
          </cell>
          <cell r="S4338" t="str">
            <v/>
          </cell>
          <cell r="U4338" t="str">
            <v>febrero</v>
          </cell>
        </row>
        <row r="4339">
          <cell r="P4339">
            <v>30</v>
          </cell>
          <cell r="S4339" t="str">
            <v/>
          </cell>
          <cell r="U4339" t="str">
            <v>febrero</v>
          </cell>
        </row>
        <row r="4340">
          <cell r="P4340">
            <v>30</v>
          </cell>
          <cell r="S4340" t="str">
            <v/>
          </cell>
          <cell r="U4340" t="str">
            <v>febrero</v>
          </cell>
        </row>
        <row r="4341">
          <cell r="P4341">
            <v>30</v>
          </cell>
          <cell r="S4341" t="str">
            <v/>
          </cell>
          <cell r="U4341" t="str">
            <v>febrero</v>
          </cell>
        </row>
        <row r="4342">
          <cell r="P4342">
            <v>30</v>
          </cell>
          <cell r="S4342" t="str">
            <v/>
          </cell>
          <cell r="U4342" t="str">
            <v>febrero</v>
          </cell>
        </row>
        <row r="4343">
          <cell r="P4343">
            <v>30</v>
          </cell>
          <cell r="S4343" t="str">
            <v/>
          </cell>
          <cell r="U4343" t="str">
            <v>febrero</v>
          </cell>
        </row>
        <row r="4344">
          <cell r="P4344">
            <v>30</v>
          </cell>
          <cell r="S4344" t="str">
            <v/>
          </cell>
          <cell r="U4344" t="str">
            <v>febrero</v>
          </cell>
        </row>
        <row r="4345">
          <cell r="P4345">
            <v>30</v>
          </cell>
          <cell r="S4345" t="str">
            <v/>
          </cell>
          <cell r="U4345" t="str">
            <v>febrero</v>
          </cell>
        </row>
        <row r="4346">
          <cell r="P4346">
            <v>30</v>
          </cell>
          <cell r="S4346" t="str">
            <v/>
          </cell>
          <cell r="U4346" t="str">
            <v>febrero</v>
          </cell>
        </row>
        <row r="4347">
          <cell r="P4347">
            <v>30</v>
          </cell>
          <cell r="S4347" t="str">
            <v/>
          </cell>
          <cell r="U4347" t="str">
            <v>febrero</v>
          </cell>
        </row>
        <row r="4348">
          <cell r="P4348">
            <v>30</v>
          </cell>
          <cell r="S4348" t="str">
            <v/>
          </cell>
          <cell r="U4348" t="str">
            <v>febrero</v>
          </cell>
        </row>
        <row r="4349">
          <cell r="P4349">
            <v>30</v>
          </cell>
          <cell r="S4349" t="str">
            <v/>
          </cell>
          <cell r="U4349" t="str">
            <v>febrero</v>
          </cell>
        </row>
        <row r="4350">
          <cell r="P4350">
            <v>30</v>
          </cell>
          <cell r="S4350" t="str">
            <v/>
          </cell>
          <cell r="U4350" t="str">
            <v>febrero</v>
          </cell>
        </row>
        <row r="4351">
          <cell r="P4351">
            <v>30</v>
          </cell>
          <cell r="S4351" t="str">
            <v/>
          </cell>
          <cell r="U4351" t="str">
            <v>febrero</v>
          </cell>
        </row>
        <row r="4352">
          <cell r="P4352">
            <v>30</v>
          </cell>
          <cell r="S4352" t="str">
            <v/>
          </cell>
          <cell r="U4352" t="str">
            <v>febrero</v>
          </cell>
        </row>
        <row r="4353">
          <cell r="P4353">
            <v>30</v>
          </cell>
          <cell r="S4353" t="str">
            <v/>
          </cell>
          <cell r="U4353" t="str">
            <v>febrero</v>
          </cell>
        </row>
        <row r="4354">
          <cell r="P4354">
            <v>30</v>
          </cell>
          <cell r="S4354" t="str">
            <v/>
          </cell>
          <cell r="U4354" t="str">
            <v>febrero</v>
          </cell>
        </row>
        <row r="4355">
          <cell r="P4355">
            <v>30</v>
          </cell>
          <cell r="S4355" t="str">
            <v/>
          </cell>
          <cell r="U4355" t="str">
            <v>febrero</v>
          </cell>
        </row>
        <row r="4356">
          <cell r="P4356">
            <v>30</v>
          </cell>
          <cell r="S4356" t="str">
            <v/>
          </cell>
          <cell r="U4356" t="str">
            <v>febrero</v>
          </cell>
        </row>
        <row r="4357">
          <cell r="P4357">
            <v>30</v>
          </cell>
          <cell r="S4357" t="str">
            <v/>
          </cell>
          <cell r="U4357" t="str">
            <v>febrero</v>
          </cell>
        </row>
        <row r="4358">
          <cell r="P4358">
            <v>30</v>
          </cell>
          <cell r="S4358" t="str">
            <v/>
          </cell>
          <cell r="U4358" t="str">
            <v>febrero</v>
          </cell>
        </row>
        <row r="4359">
          <cell r="P4359">
            <v>30</v>
          </cell>
          <cell r="S4359" t="str">
            <v/>
          </cell>
          <cell r="U4359" t="str">
            <v>febrero</v>
          </cell>
        </row>
        <row r="4360">
          <cell r="P4360">
            <v>30</v>
          </cell>
          <cell r="S4360" t="str">
            <v/>
          </cell>
          <cell r="U4360" t="str">
            <v>febrero</v>
          </cell>
        </row>
        <row r="4361">
          <cell r="P4361">
            <v>30</v>
          </cell>
          <cell r="S4361" t="str">
            <v/>
          </cell>
          <cell r="U4361" t="str">
            <v>febrero</v>
          </cell>
        </row>
        <row r="4362">
          <cell r="P4362">
            <v>30</v>
          </cell>
          <cell r="S4362" t="str">
            <v/>
          </cell>
          <cell r="U4362" t="str">
            <v>febrero</v>
          </cell>
        </row>
        <row r="4363">
          <cell r="P4363">
            <v>30</v>
          </cell>
          <cell r="S4363" t="str">
            <v/>
          </cell>
          <cell r="U4363" t="str">
            <v>febrero</v>
          </cell>
        </row>
        <row r="4364">
          <cell r="P4364">
            <v>30</v>
          </cell>
          <cell r="S4364" t="str">
            <v/>
          </cell>
          <cell r="U4364" t="str">
            <v>febrero</v>
          </cell>
        </row>
        <row r="4365">
          <cell r="P4365">
            <v>30</v>
          </cell>
          <cell r="S4365" t="str">
            <v/>
          </cell>
          <cell r="U4365" t="str">
            <v>febrero</v>
          </cell>
        </row>
        <row r="4366">
          <cell r="P4366">
            <v>30</v>
          </cell>
          <cell r="S4366" t="str">
            <v/>
          </cell>
          <cell r="U4366" t="str">
            <v>febrero</v>
          </cell>
        </row>
        <row r="4367">
          <cell r="P4367">
            <v>30</v>
          </cell>
          <cell r="S4367" t="str">
            <v/>
          </cell>
          <cell r="U4367" t="str">
            <v>febrero</v>
          </cell>
        </row>
        <row r="4368">
          <cell r="P4368">
            <v>30</v>
          </cell>
          <cell r="S4368" t="str">
            <v/>
          </cell>
          <cell r="U4368" t="str">
            <v>febrero</v>
          </cell>
        </row>
        <row r="4369">
          <cell r="P4369">
            <v>30</v>
          </cell>
          <cell r="S4369" t="str">
            <v/>
          </cell>
          <cell r="U4369" t="str">
            <v>febrero</v>
          </cell>
        </row>
        <row r="4370">
          <cell r="P4370">
            <v>30</v>
          </cell>
          <cell r="S4370" t="str">
            <v/>
          </cell>
          <cell r="U4370" t="str">
            <v>febrero</v>
          </cell>
        </row>
        <row r="4371">
          <cell r="P4371">
            <v>30</v>
          </cell>
          <cell r="S4371" t="str">
            <v/>
          </cell>
          <cell r="U4371" t="str">
            <v>febrero</v>
          </cell>
        </row>
        <row r="4372">
          <cell r="P4372">
            <v>30</v>
          </cell>
          <cell r="S4372" t="str">
            <v/>
          </cell>
          <cell r="U4372" t="str">
            <v>febrero</v>
          </cell>
        </row>
        <row r="4373">
          <cell r="P4373">
            <v>30</v>
          </cell>
          <cell r="S4373" t="str">
            <v/>
          </cell>
          <cell r="U4373" t="str">
            <v>febrero</v>
          </cell>
        </row>
        <row r="4374">
          <cell r="P4374">
            <v>30</v>
          </cell>
          <cell r="S4374" t="str">
            <v/>
          </cell>
          <cell r="U4374" t="str">
            <v>febrero</v>
          </cell>
        </row>
        <row r="4375">
          <cell r="P4375">
            <v>30</v>
          </cell>
          <cell r="S4375" t="str">
            <v/>
          </cell>
          <cell r="U4375" t="str">
            <v>febrero</v>
          </cell>
        </row>
        <row r="4376">
          <cell r="P4376">
            <v>30</v>
          </cell>
          <cell r="S4376" t="str">
            <v/>
          </cell>
          <cell r="U4376" t="str">
            <v>febrero</v>
          </cell>
        </row>
        <row r="4377">
          <cell r="P4377">
            <v>30</v>
          </cell>
          <cell r="S4377" t="str">
            <v/>
          </cell>
          <cell r="U4377" t="str">
            <v>febrero</v>
          </cell>
        </row>
        <row r="4378">
          <cell r="P4378">
            <v>30</v>
          </cell>
          <cell r="S4378" t="str">
            <v/>
          </cell>
          <cell r="U4378" t="str">
            <v>febrero</v>
          </cell>
        </row>
        <row r="4379">
          <cell r="P4379">
            <v>30</v>
          </cell>
          <cell r="S4379" t="str">
            <v/>
          </cell>
          <cell r="U4379" t="str">
            <v>febrero</v>
          </cell>
        </row>
        <row r="4380">
          <cell r="P4380">
            <v>30</v>
          </cell>
          <cell r="S4380" t="str">
            <v/>
          </cell>
          <cell r="U4380" t="str">
            <v>febrero</v>
          </cell>
        </row>
        <row r="4381">
          <cell r="P4381">
            <v>30</v>
          </cell>
          <cell r="S4381" t="str">
            <v/>
          </cell>
          <cell r="U4381" t="str">
            <v>febrero</v>
          </cell>
        </row>
        <row r="4382">
          <cell r="P4382">
            <v>30</v>
          </cell>
          <cell r="S4382" t="str">
            <v/>
          </cell>
          <cell r="U4382" t="str">
            <v>febrero</v>
          </cell>
        </row>
        <row r="4383">
          <cell r="P4383">
            <v>30</v>
          </cell>
          <cell r="S4383" t="str">
            <v/>
          </cell>
          <cell r="U4383" t="str">
            <v>febrero</v>
          </cell>
        </row>
        <row r="4384">
          <cell r="P4384">
            <v>30</v>
          </cell>
          <cell r="S4384" t="str">
            <v/>
          </cell>
          <cell r="U4384" t="str">
            <v>febrero</v>
          </cell>
        </row>
        <row r="4385">
          <cell r="P4385">
            <v>30</v>
          </cell>
          <cell r="S4385" t="str">
            <v/>
          </cell>
          <cell r="U4385" t="str">
            <v>febrero</v>
          </cell>
        </row>
        <row r="4386">
          <cell r="P4386">
            <v>30</v>
          </cell>
          <cell r="S4386" t="str">
            <v/>
          </cell>
          <cell r="U4386" t="str">
            <v>febrero</v>
          </cell>
        </row>
        <row r="4387">
          <cell r="P4387">
            <v>30</v>
          </cell>
          <cell r="S4387" t="str">
            <v/>
          </cell>
          <cell r="U4387" t="str">
            <v>febrero</v>
          </cell>
        </row>
        <row r="4388">
          <cell r="P4388">
            <v>30</v>
          </cell>
          <cell r="S4388" t="str">
            <v/>
          </cell>
          <cell r="U4388" t="str">
            <v>febrero</v>
          </cell>
        </row>
        <row r="4389">
          <cell r="P4389">
            <v>30</v>
          </cell>
          <cell r="S4389" t="str">
            <v/>
          </cell>
          <cell r="U4389" t="str">
            <v>febrero</v>
          </cell>
        </row>
        <row r="4390">
          <cell r="P4390">
            <v>30</v>
          </cell>
          <cell r="S4390" t="str">
            <v/>
          </cell>
          <cell r="U4390" t="str">
            <v>febrero</v>
          </cell>
        </row>
        <row r="4391">
          <cell r="P4391">
            <v>30</v>
          </cell>
          <cell r="S4391" t="str">
            <v/>
          </cell>
          <cell r="U4391" t="str">
            <v>febrero</v>
          </cell>
        </row>
        <row r="4392">
          <cell r="P4392">
            <v>30</v>
          </cell>
          <cell r="S4392" t="str">
            <v/>
          </cell>
          <cell r="U4392" t="str">
            <v>febrero</v>
          </cell>
        </row>
        <row r="4393">
          <cell r="P4393">
            <v>30</v>
          </cell>
          <cell r="S4393" t="str">
            <v/>
          </cell>
          <cell r="U4393" t="str">
            <v>febrero</v>
          </cell>
        </row>
        <row r="4394">
          <cell r="P4394">
            <v>30</v>
          </cell>
          <cell r="S4394" t="str">
            <v/>
          </cell>
          <cell r="U4394" t="str">
            <v>febrero</v>
          </cell>
        </row>
        <row r="4395">
          <cell r="P4395">
            <v>30</v>
          </cell>
          <cell r="S4395" t="str">
            <v/>
          </cell>
          <cell r="U4395" t="str">
            <v>febrero</v>
          </cell>
        </row>
        <row r="4396">
          <cell r="P4396">
            <v>30</v>
          </cell>
          <cell r="S4396" t="str">
            <v/>
          </cell>
          <cell r="U4396" t="str">
            <v>febrero</v>
          </cell>
        </row>
        <row r="4397">
          <cell r="P4397">
            <v>30</v>
          </cell>
          <cell r="S4397" t="str">
            <v/>
          </cell>
          <cell r="U4397" t="str">
            <v>febrero</v>
          </cell>
        </row>
        <row r="4398">
          <cell r="P4398">
            <v>30</v>
          </cell>
          <cell r="S4398" t="str">
            <v/>
          </cell>
          <cell r="U4398" t="str">
            <v>febrero</v>
          </cell>
        </row>
        <row r="4399">
          <cell r="P4399">
            <v>30</v>
          </cell>
          <cell r="S4399" t="str">
            <v/>
          </cell>
          <cell r="U4399" t="str">
            <v>febrero</v>
          </cell>
        </row>
        <row r="4400">
          <cell r="P4400">
            <v>30</v>
          </cell>
          <cell r="S4400" t="str">
            <v/>
          </cell>
          <cell r="U4400" t="str">
            <v>febrero</v>
          </cell>
        </row>
        <row r="4401">
          <cell r="P4401">
            <v>30</v>
          </cell>
          <cell r="S4401" t="str">
            <v/>
          </cell>
          <cell r="U4401" t="str">
            <v>febrero</v>
          </cell>
        </row>
        <row r="4402">
          <cell r="P4402">
            <v>30</v>
          </cell>
          <cell r="S4402" t="str">
            <v/>
          </cell>
          <cell r="U4402" t="str">
            <v>febrero</v>
          </cell>
        </row>
        <row r="4403">
          <cell r="P4403">
            <v>30</v>
          </cell>
          <cell r="S4403" t="str">
            <v/>
          </cell>
          <cell r="U4403" t="str">
            <v>febrero</v>
          </cell>
        </row>
        <row r="4404">
          <cell r="P4404">
            <v>30</v>
          </cell>
          <cell r="S4404" t="str">
            <v/>
          </cell>
          <cell r="U4404" t="str">
            <v>febrero</v>
          </cell>
        </row>
        <row r="4405">
          <cell r="P4405">
            <v>30</v>
          </cell>
          <cell r="S4405" t="str">
            <v/>
          </cell>
          <cell r="U4405" t="str">
            <v>febrero</v>
          </cell>
        </row>
        <row r="4406">
          <cell r="P4406">
            <v>30</v>
          </cell>
          <cell r="S4406" t="str">
            <v/>
          </cell>
          <cell r="U4406" t="str">
            <v>febrero</v>
          </cell>
        </row>
        <row r="4407">
          <cell r="P4407">
            <v>30</v>
          </cell>
          <cell r="S4407" t="str">
            <v/>
          </cell>
          <cell r="U4407" t="str">
            <v>febrero</v>
          </cell>
        </row>
        <row r="4408">
          <cell r="P4408">
            <v>30</v>
          </cell>
          <cell r="S4408" t="str">
            <v/>
          </cell>
          <cell r="U4408" t="str">
            <v>febrero</v>
          </cell>
        </row>
        <row r="4409">
          <cell r="P4409">
            <v>30</v>
          </cell>
          <cell r="S4409" t="str">
            <v/>
          </cell>
          <cell r="U4409" t="str">
            <v>febrero</v>
          </cell>
        </row>
        <row r="4410">
          <cell r="P4410">
            <v>30</v>
          </cell>
          <cell r="S4410" t="str">
            <v/>
          </cell>
          <cell r="U4410" t="str">
            <v>febrero</v>
          </cell>
        </row>
        <row r="4411">
          <cell r="P4411">
            <v>30</v>
          </cell>
          <cell r="S4411" t="str">
            <v/>
          </cell>
          <cell r="U4411" t="str">
            <v>febrero</v>
          </cell>
        </row>
        <row r="4412">
          <cell r="P4412">
            <v>30</v>
          </cell>
          <cell r="S4412" t="str">
            <v/>
          </cell>
          <cell r="U4412" t="str">
            <v>febrero</v>
          </cell>
        </row>
        <row r="4413">
          <cell r="P4413">
            <v>30</v>
          </cell>
          <cell r="S4413" t="str">
            <v/>
          </cell>
          <cell r="U4413" t="str">
            <v>febrero</v>
          </cell>
        </row>
        <row r="4414">
          <cell r="P4414">
            <v>30</v>
          </cell>
          <cell r="S4414" t="str">
            <v/>
          </cell>
          <cell r="U4414" t="str">
            <v>febrero</v>
          </cell>
        </row>
        <row r="4415">
          <cell r="P4415">
            <v>30</v>
          </cell>
          <cell r="S4415" t="str">
            <v/>
          </cell>
          <cell r="U4415" t="str">
            <v>febrero</v>
          </cell>
        </row>
        <row r="4416">
          <cell r="P4416">
            <v>30</v>
          </cell>
          <cell r="S4416" t="str">
            <v/>
          </cell>
          <cell r="U4416" t="str">
            <v>febrero</v>
          </cell>
        </row>
        <row r="4417">
          <cell r="P4417">
            <v>30</v>
          </cell>
          <cell r="S4417" t="str">
            <v/>
          </cell>
          <cell r="U4417" t="str">
            <v>febrero</v>
          </cell>
        </row>
        <row r="4418">
          <cell r="P4418">
            <v>30</v>
          </cell>
          <cell r="S4418" t="str">
            <v/>
          </cell>
          <cell r="U4418" t="str">
            <v>febrero</v>
          </cell>
        </row>
        <row r="4419">
          <cell r="P4419">
            <v>30</v>
          </cell>
          <cell r="S4419" t="str">
            <v/>
          </cell>
          <cell r="U4419" t="str">
            <v>febrero</v>
          </cell>
        </row>
        <row r="4420">
          <cell r="P4420">
            <v>30</v>
          </cell>
          <cell r="S4420" t="str">
            <v/>
          </cell>
          <cell r="U4420" t="str">
            <v>febrero</v>
          </cell>
        </row>
        <row r="4421">
          <cell r="P4421">
            <v>30</v>
          </cell>
          <cell r="S4421" t="str">
            <v/>
          </cell>
          <cell r="U4421" t="str">
            <v>febrero</v>
          </cell>
        </row>
        <row r="4422">
          <cell r="P4422">
            <v>30</v>
          </cell>
          <cell r="S4422" t="str">
            <v/>
          </cell>
          <cell r="U4422" t="str">
            <v>febrero</v>
          </cell>
        </row>
        <row r="4423">
          <cell r="P4423">
            <v>30</v>
          </cell>
          <cell r="S4423" t="str">
            <v/>
          </cell>
          <cell r="U4423" t="str">
            <v>febrero</v>
          </cell>
        </row>
        <row r="4424">
          <cell r="P4424">
            <v>30</v>
          </cell>
          <cell r="S4424" t="str">
            <v/>
          </cell>
          <cell r="U4424" t="str">
            <v>febrero</v>
          </cell>
        </row>
        <row r="4425">
          <cell r="P4425">
            <v>30</v>
          </cell>
          <cell r="S4425" t="str">
            <v/>
          </cell>
          <cell r="U4425" t="str">
            <v>febrero</v>
          </cell>
        </row>
        <row r="4426">
          <cell r="P4426">
            <v>30</v>
          </cell>
          <cell r="S4426" t="str">
            <v/>
          </cell>
          <cell r="U4426" t="str">
            <v>febrero</v>
          </cell>
        </row>
        <row r="4427">
          <cell r="P4427">
            <v>30</v>
          </cell>
          <cell r="S4427" t="str">
            <v/>
          </cell>
          <cell r="U4427" t="str">
            <v>febrero</v>
          </cell>
        </row>
        <row r="4428">
          <cell r="P4428">
            <v>30</v>
          </cell>
          <cell r="S4428" t="str">
            <v/>
          </cell>
          <cell r="U4428" t="str">
            <v>febrero</v>
          </cell>
        </row>
        <row r="4429">
          <cell r="P4429">
            <v>30</v>
          </cell>
          <cell r="S4429" t="str">
            <v/>
          </cell>
          <cell r="U4429" t="str">
            <v>febrero</v>
          </cell>
        </row>
        <row r="4430">
          <cell r="P4430">
            <v>30</v>
          </cell>
          <cell r="S4430" t="str">
            <v/>
          </cell>
          <cell r="U4430" t="str">
            <v>febrero</v>
          </cell>
        </row>
        <row r="4431">
          <cell r="P4431">
            <v>30</v>
          </cell>
          <cell r="S4431" t="str">
            <v/>
          </cell>
          <cell r="U4431" t="str">
            <v>febrero</v>
          </cell>
        </row>
        <row r="4432">
          <cell r="P4432">
            <v>30</v>
          </cell>
          <cell r="S4432" t="str">
            <v/>
          </cell>
          <cell r="U4432" t="str">
            <v>febrero</v>
          </cell>
        </row>
        <row r="4433">
          <cell r="P4433">
            <v>30</v>
          </cell>
          <cell r="S4433" t="str">
            <v/>
          </cell>
          <cell r="U4433" t="str">
            <v>febrero</v>
          </cell>
        </row>
        <row r="4434">
          <cell r="P4434">
            <v>30</v>
          </cell>
          <cell r="S4434" t="str">
            <v/>
          </cell>
          <cell r="U4434" t="str">
            <v>febrero</v>
          </cell>
        </row>
        <row r="4435">
          <cell r="P4435">
            <v>30</v>
          </cell>
          <cell r="S4435" t="str">
            <v/>
          </cell>
          <cell r="U4435" t="str">
            <v>febrero</v>
          </cell>
        </row>
        <row r="4436">
          <cell r="P4436">
            <v>30</v>
          </cell>
          <cell r="S4436" t="str">
            <v/>
          </cell>
          <cell r="U4436" t="str">
            <v>febrero</v>
          </cell>
        </row>
        <row r="4437">
          <cell r="P4437">
            <v>30</v>
          </cell>
          <cell r="S4437" t="str">
            <v/>
          </cell>
          <cell r="U4437" t="str">
            <v>febrero</v>
          </cell>
        </row>
        <row r="4438">
          <cell r="P4438">
            <v>30</v>
          </cell>
          <cell r="S4438" t="str">
            <v/>
          </cell>
          <cell r="U4438" t="str">
            <v>febrero</v>
          </cell>
        </row>
        <row r="4439">
          <cell r="P4439">
            <v>30</v>
          </cell>
          <cell r="S4439" t="str">
            <v/>
          </cell>
          <cell r="U4439" t="str">
            <v>febrero</v>
          </cell>
        </row>
        <row r="4440">
          <cell r="P4440">
            <v>30</v>
          </cell>
          <cell r="S4440" t="str">
            <v/>
          </cell>
          <cell r="U4440" t="str">
            <v>febrero</v>
          </cell>
        </row>
        <row r="4441">
          <cell r="P4441">
            <v>30</v>
          </cell>
          <cell r="S4441" t="str">
            <v/>
          </cell>
          <cell r="U4441" t="str">
            <v>febrero</v>
          </cell>
        </row>
        <row r="4442">
          <cell r="P4442">
            <v>30</v>
          </cell>
          <cell r="S4442" t="str">
            <v/>
          </cell>
          <cell r="U4442" t="str">
            <v>febrero</v>
          </cell>
        </row>
        <row r="4443">
          <cell r="P4443">
            <v>30</v>
          </cell>
          <cell r="S4443" t="str">
            <v/>
          </cell>
          <cell r="U4443" t="str">
            <v>febrero</v>
          </cell>
        </row>
        <row r="4444">
          <cell r="P4444">
            <v>30</v>
          </cell>
          <cell r="S4444" t="str">
            <v/>
          </cell>
          <cell r="U4444" t="str">
            <v>febrero</v>
          </cell>
        </row>
        <row r="4445">
          <cell r="P4445">
            <v>30</v>
          </cell>
          <cell r="S4445" t="str">
            <v/>
          </cell>
          <cell r="U4445" t="str">
            <v>febrero</v>
          </cell>
        </row>
        <row r="4446">
          <cell r="P4446">
            <v>30</v>
          </cell>
          <cell r="S4446" t="str">
            <v/>
          </cell>
          <cell r="U4446" t="str">
            <v>febrero</v>
          </cell>
        </row>
        <row r="4447">
          <cell r="P4447">
            <v>30</v>
          </cell>
          <cell r="S4447" t="str">
            <v/>
          </cell>
          <cell r="U4447" t="str">
            <v>febrero</v>
          </cell>
        </row>
        <row r="4448">
          <cell r="P4448">
            <v>30</v>
          </cell>
          <cell r="S4448" t="str">
            <v/>
          </cell>
          <cell r="U4448" t="str">
            <v>febrero</v>
          </cell>
        </row>
        <row r="4449">
          <cell r="P4449">
            <v>30</v>
          </cell>
          <cell r="S4449" t="str">
            <v/>
          </cell>
          <cell r="U4449" t="str">
            <v>febrero</v>
          </cell>
        </row>
        <row r="4450">
          <cell r="P4450">
            <v>30</v>
          </cell>
          <cell r="S4450" t="str">
            <v/>
          </cell>
          <cell r="U4450" t="str">
            <v>febrero</v>
          </cell>
        </row>
        <row r="4451">
          <cell r="P4451">
            <v>30</v>
          </cell>
          <cell r="S4451" t="str">
            <v/>
          </cell>
          <cell r="U4451" t="str">
            <v>febrero</v>
          </cell>
        </row>
        <row r="4452">
          <cell r="P4452">
            <v>30</v>
          </cell>
          <cell r="S4452" t="str">
            <v/>
          </cell>
          <cell r="U4452" t="str">
            <v>febrero</v>
          </cell>
        </row>
        <row r="4453">
          <cell r="P4453">
            <v>30</v>
          </cell>
          <cell r="S4453" t="str">
            <v/>
          </cell>
          <cell r="U4453" t="str">
            <v>febrero</v>
          </cell>
        </row>
        <row r="4454">
          <cell r="P4454">
            <v>30</v>
          </cell>
          <cell r="S4454" t="str">
            <v/>
          </cell>
          <cell r="U4454" t="str">
            <v>febrero</v>
          </cell>
        </row>
        <row r="4455">
          <cell r="P4455">
            <v>30</v>
          </cell>
          <cell r="S4455" t="str">
            <v/>
          </cell>
          <cell r="U4455" t="str">
            <v>febrero</v>
          </cell>
        </row>
        <row r="4456">
          <cell r="P4456">
            <v>30</v>
          </cell>
          <cell r="S4456" t="str">
            <v/>
          </cell>
          <cell r="U4456" t="str">
            <v>febrero</v>
          </cell>
        </row>
        <row r="4457">
          <cell r="P4457">
            <v>30</v>
          </cell>
          <cell r="S4457" t="str">
            <v/>
          </cell>
          <cell r="U4457" t="str">
            <v>febrero</v>
          </cell>
        </row>
        <row r="4458">
          <cell r="P4458">
            <v>30</v>
          </cell>
          <cell r="S4458" t="str">
            <v/>
          </cell>
          <cell r="U4458" t="str">
            <v>febrero</v>
          </cell>
        </row>
        <row r="4459">
          <cell r="P4459">
            <v>30</v>
          </cell>
          <cell r="S4459" t="str">
            <v/>
          </cell>
          <cell r="U4459" t="str">
            <v>febrero</v>
          </cell>
        </row>
        <row r="4460">
          <cell r="P4460">
            <v>30</v>
          </cell>
          <cell r="S4460" t="str">
            <v/>
          </cell>
          <cell r="U4460" t="str">
            <v>febrero</v>
          </cell>
        </row>
        <row r="4461">
          <cell r="P4461">
            <v>30</v>
          </cell>
          <cell r="S4461" t="str">
            <v/>
          </cell>
          <cell r="U4461" t="str">
            <v>febrero</v>
          </cell>
        </row>
        <row r="4462">
          <cell r="P4462">
            <v>30</v>
          </cell>
          <cell r="S4462" t="str">
            <v/>
          </cell>
          <cell r="U4462" t="str">
            <v>febrero</v>
          </cell>
        </row>
        <row r="4463">
          <cell r="P4463">
            <v>30</v>
          </cell>
          <cell r="S4463" t="str">
            <v/>
          </cell>
          <cell r="U4463" t="str">
            <v>febrero</v>
          </cell>
        </row>
        <row r="4464">
          <cell r="P4464">
            <v>30</v>
          </cell>
          <cell r="S4464" t="str">
            <v/>
          </cell>
          <cell r="U4464" t="str">
            <v>febrero</v>
          </cell>
        </row>
        <row r="4465">
          <cell r="P4465">
            <v>30</v>
          </cell>
          <cell r="S4465" t="str">
            <v/>
          </cell>
          <cell r="U4465" t="str">
            <v>febrero</v>
          </cell>
        </row>
        <row r="4466">
          <cell r="P4466">
            <v>30</v>
          </cell>
          <cell r="S4466" t="str">
            <v/>
          </cell>
          <cell r="U4466" t="str">
            <v>febrero</v>
          </cell>
        </row>
        <row r="4467">
          <cell r="P4467">
            <v>30</v>
          </cell>
          <cell r="S4467" t="str">
            <v/>
          </cell>
          <cell r="U4467" t="str">
            <v>febrero</v>
          </cell>
        </row>
        <row r="4468">
          <cell r="P4468">
            <v>30</v>
          </cell>
          <cell r="S4468" t="str">
            <v/>
          </cell>
          <cell r="U4468" t="str">
            <v>febrero</v>
          </cell>
        </row>
        <row r="4469">
          <cell r="P4469">
            <v>30</v>
          </cell>
          <cell r="S4469" t="str">
            <v/>
          </cell>
          <cell r="U4469" t="str">
            <v>febrero</v>
          </cell>
        </row>
        <row r="4470">
          <cell r="P4470">
            <v>30</v>
          </cell>
          <cell r="S4470" t="str">
            <v/>
          </cell>
          <cell r="U4470" t="str">
            <v>febrero</v>
          </cell>
        </row>
        <row r="4471">
          <cell r="P4471">
            <v>30</v>
          </cell>
          <cell r="S4471" t="str">
            <v/>
          </cell>
          <cell r="U4471" t="str">
            <v>febrero</v>
          </cell>
        </row>
        <row r="4472">
          <cell r="P4472">
            <v>30</v>
          </cell>
          <cell r="S4472" t="str">
            <v/>
          </cell>
          <cell r="U4472" t="str">
            <v>febrero</v>
          </cell>
        </row>
        <row r="4473">
          <cell r="P4473">
            <v>30</v>
          </cell>
          <cell r="S4473" t="str">
            <v/>
          </cell>
          <cell r="U4473" t="str">
            <v>febrero</v>
          </cell>
        </row>
        <row r="4474">
          <cell r="P4474">
            <v>30</v>
          </cell>
          <cell r="S4474" t="str">
            <v/>
          </cell>
          <cell r="U4474" t="str">
            <v>febrero</v>
          </cell>
        </row>
        <row r="4475">
          <cell r="P4475">
            <v>30</v>
          </cell>
          <cell r="S4475" t="str">
            <v/>
          </cell>
          <cell r="U4475" t="str">
            <v>febrero</v>
          </cell>
        </row>
        <row r="4476">
          <cell r="P4476">
            <v>30</v>
          </cell>
          <cell r="S4476" t="str">
            <v/>
          </cell>
          <cell r="U4476" t="str">
            <v>febrero</v>
          </cell>
        </row>
        <row r="4477">
          <cell r="P4477">
            <v>30</v>
          </cell>
          <cell r="S4477" t="str">
            <v/>
          </cell>
          <cell r="U4477" t="str">
            <v>febrero</v>
          </cell>
        </row>
        <row r="4478">
          <cell r="P4478">
            <v>30</v>
          </cell>
          <cell r="S4478" t="str">
            <v/>
          </cell>
          <cell r="U4478" t="str">
            <v>febrero</v>
          </cell>
        </row>
        <row r="4479">
          <cell r="P4479">
            <v>30</v>
          </cell>
          <cell r="S4479" t="str">
            <v/>
          </cell>
          <cell r="U4479" t="str">
            <v>febrero</v>
          </cell>
        </row>
        <row r="4480">
          <cell r="P4480">
            <v>30</v>
          </cell>
          <cell r="S4480" t="str">
            <v/>
          </cell>
          <cell r="U4480" t="str">
            <v>febrero</v>
          </cell>
        </row>
        <row r="4481">
          <cell r="P4481">
            <v>30</v>
          </cell>
          <cell r="S4481" t="str">
            <v/>
          </cell>
          <cell r="U4481" t="str">
            <v>febrero</v>
          </cell>
        </row>
        <row r="4482">
          <cell r="P4482">
            <v>30</v>
          </cell>
          <cell r="S4482" t="str">
            <v/>
          </cell>
          <cell r="U4482" t="str">
            <v>febrero</v>
          </cell>
        </row>
        <row r="4483">
          <cell r="P4483">
            <v>30</v>
          </cell>
          <cell r="S4483" t="str">
            <v/>
          </cell>
          <cell r="U4483" t="str">
            <v>febrero</v>
          </cell>
        </row>
        <row r="4484">
          <cell r="P4484">
            <v>30</v>
          </cell>
          <cell r="S4484" t="str">
            <v/>
          </cell>
          <cell r="U4484" t="str">
            <v>febrero</v>
          </cell>
        </row>
        <row r="4485">
          <cell r="P4485">
            <v>30</v>
          </cell>
          <cell r="S4485" t="str">
            <v/>
          </cell>
          <cell r="U4485" t="str">
            <v>febrero</v>
          </cell>
        </row>
        <row r="4486">
          <cell r="P4486">
            <v>30</v>
          </cell>
          <cell r="S4486" t="str">
            <v/>
          </cell>
          <cell r="U4486" t="str">
            <v>febrero</v>
          </cell>
        </row>
        <row r="4487">
          <cell r="P4487">
            <v>30</v>
          </cell>
          <cell r="S4487" t="str">
            <v/>
          </cell>
          <cell r="U4487" t="str">
            <v>febrero</v>
          </cell>
        </row>
        <row r="4488">
          <cell r="P4488">
            <v>30</v>
          </cell>
          <cell r="S4488" t="str">
            <v/>
          </cell>
          <cell r="U4488" t="str">
            <v>febrero</v>
          </cell>
        </row>
        <row r="4489">
          <cell r="P4489">
            <v>30</v>
          </cell>
          <cell r="S4489" t="str">
            <v/>
          </cell>
          <cell r="U4489" t="str">
            <v>febrero</v>
          </cell>
        </row>
        <row r="4490">
          <cell r="P4490">
            <v>30</v>
          </cell>
          <cell r="S4490" t="str">
            <v/>
          </cell>
          <cell r="U4490" t="str">
            <v>febrero</v>
          </cell>
        </row>
        <row r="4491">
          <cell r="P4491">
            <v>30</v>
          </cell>
          <cell r="S4491" t="str">
            <v/>
          </cell>
          <cell r="U4491" t="str">
            <v>febrero</v>
          </cell>
        </row>
        <row r="4492">
          <cell r="P4492">
            <v>30</v>
          </cell>
          <cell r="S4492" t="str">
            <v/>
          </cell>
          <cell r="U4492" t="str">
            <v>febrero</v>
          </cell>
        </row>
        <row r="4493">
          <cell r="P4493">
            <v>30</v>
          </cell>
          <cell r="S4493" t="str">
            <v/>
          </cell>
          <cell r="U4493" t="str">
            <v>febrero</v>
          </cell>
        </row>
        <row r="4494">
          <cell r="P4494">
            <v>30</v>
          </cell>
          <cell r="S4494" t="str">
            <v/>
          </cell>
          <cell r="U4494" t="str">
            <v>febrero</v>
          </cell>
        </row>
        <row r="4495">
          <cell r="P4495">
            <v>30</v>
          </cell>
          <cell r="S4495" t="str">
            <v/>
          </cell>
          <cell r="U4495" t="str">
            <v>febrero</v>
          </cell>
        </row>
        <row r="4496">
          <cell r="P4496">
            <v>30</v>
          </cell>
          <cell r="S4496" t="str">
            <v/>
          </cell>
          <cell r="U4496" t="str">
            <v>febrero</v>
          </cell>
        </row>
        <row r="4497">
          <cell r="P4497">
            <v>30</v>
          </cell>
          <cell r="S4497" t="str">
            <v/>
          </cell>
          <cell r="U4497" t="str">
            <v>febrero</v>
          </cell>
        </row>
        <row r="4498">
          <cell r="P4498">
            <v>30</v>
          </cell>
          <cell r="S4498" t="str">
            <v/>
          </cell>
          <cell r="U4498" t="str">
            <v>febrero</v>
          </cell>
        </row>
        <row r="4499">
          <cell r="P4499">
            <v>30</v>
          </cell>
          <cell r="S4499" t="str">
            <v/>
          </cell>
          <cell r="U4499" t="str">
            <v>febrero</v>
          </cell>
        </row>
        <row r="4500">
          <cell r="P4500">
            <v>30</v>
          </cell>
          <cell r="S4500" t="str">
            <v/>
          </cell>
          <cell r="U4500" t="str">
            <v>febrero</v>
          </cell>
        </row>
        <row r="4501">
          <cell r="P4501">
            <v>30</v>
          </cell>
          <cell r="S4501" t="str">
            <v/>
          </cell>
          <cell r="U4501" t="str">
            <v>febrero</v>
          </cell>
        </row>
        <row r="4502">
          <cell r="P4502">
            <v>30</v>
          </cell>
          <cell r="S4502" t="str">
            <v/>
          </cell>
          <cell r="U4502" t="str">
            <v>febrero</v>
          </cell>
        </row>
        <row r="4503">
          <cell r="P4503">
            <v>30</v>
          </cell>
          <cell r="S4503" t="str">
            <v/>
          </cell>
          <cell r="U4503" t="str">
            <v>febrero</v>
          </cell>
        </row>
        <row r="4504">
          <cell r="P4504">
            <v>30</v>
          </cell>
          <cell r="S4504" t="str">
            <v/>
          </cell>
          <cell r="U4504" t="str">
            <v>febrero</v>
          </cell>
        </row>
        <row r="4505">
          <cell r="P4505">
            <v>30</v>
          </cell>
          <cell r="S4505" t="str">
            <v/>
          </cell>
          <cell r="U4505" t="str">
            <v>febrero</v>
          </cell>
        </row>
        <row r="4506">
          <cell r="P4506">
            <v>30</v>
          </cell>
          <cell r="S4506" t="str">
            <v/>
          </cell>
          <cell r="U4506" t="str">
            <v>febrero</v>
          </cell>
        </row>
        <row r="4507">
          <cell r="P4507">
            <v>30</v>
          </cell>
          <cell r="S4507" t="str">
            <v/>
          </cell>
          <cell r="U4507" t="str">
            <v>febrero</v>
          </cell>
        </row>
        <row r="4508">
          <cell r="P4508">
            <v>30</v>
          </cell>
          <cell r="S4508" t="str">
            <v/>
          </cell>
          <cell r="U4508" t="str">
            <v>febrero</v>
          </cell>
        </row>
        <row r="4509">
          <cell r="P4509">
            <v>30</v>
          </cell>
          <cell r="S4509" t="str">
            <v/>
          </cell>
          <cell r="U4509" t="str">
            <v>febrero</v>
          </cell>
        </row>
        <row r="4510">
          <cell r="P4510">
            <v>30</v>
          </cell>
          <cell r="S4510" t="str">
            <v/>
          </cell>
          <cell r="U4510" t="str">
            <v>febrero</v>
          </cell>
        </row>
        <row r="4511">
          <cell r="P4511">
            <v>30</v>
          </cell>
          <cell r="S4511" t="str">
            <v/>
          </cell>
          <cell r="U4511" t="str">
            <v>febrero</v>
          </cell>
        </row>
        <row r="4512">
          <cell r="P4512">
            <v>30</v>
          </cell>
          <cell r="S4512" t="str">
            <v/>
          </cell>
          <cell r="U4512" t="str">
            <v>febrero</v>
          </cell>
        </row>
        <row r="4513">
          <cell r="P4513">
            <v>30</v>
          </cell>
          <cell r="S4513" t="str">
            <v/>
          </cell>
          <cell r="U4513" t="str">
            <v>febrero</v>
          </cell>
        </row>
        <row r="4514">
          <cell r="P4514">
            <v>30</v>
          </cell>
          <cell r="S4514" t="str">
            <v/>
          </cell>
          <cell r="U4514" t="str">
            <v>febrero</v>
          </cell>
        </row>
        <row r="4515">
          <cell r="P4515">
            <v>30</v>
          </cell>
          <cell r="S4515" t="str">
            <v/>
          </cell>
          <cell r="U4515" t="str">
            <v>febrero</v>
          </cell>
        </row>
        <row r="4516">
          <cell r="P4516">
            <v>30</v>
          </cell>
          <cell r="S4516" t="str">
            <v/>
          </cell>
          <cell r="U4516" t="str">
            <v>febrero</v>
          </cell>
        </row>
        <row r="4517">
          <cell r="P4517">
            <v>30</v>
          </cell>
          <cell r="S4517" t="str">
            <v/>
          </cell>
          <cell r="U4517" t="str">
            <v>febrero</v>
          </cell>
        </row>
        <row r="4518">
          <cell r="P4518">
            <v>30</v>
          </cell>
          <cell r="S4518" t="str">
            <v/>
          </cell>
          <cell r="U4518" t="str">
            <v>febrero</v>
          </cell>
        </row>
        <row r="4519">
          <cell r="P4519">
            <v>30</v>
          </cell>
          <cell r="S4519" t="str">
            <v/>
          </cell>
          <cell r="U4519" t="str">
            <v>febrero</v>
          </cell>
        </row>
        <row r="4520">
          <cell r="P4520">
            <v>30</v>
          </cell>
          <cell r="S4520" t="str">
            <v/>
          </cell>
          <cell r="U4520" t="str">
            <v>febrero</v>
          </cell>
        </row>
        <row r="4521">
          <cell r="P4521">
            <v>30</v>
          </cell>
          <cell r="S4521" t="str">
            <v/>
          </cell>
          <cell r="U4521" t="str">
            <v>febrero</v>
          </cell>
        </row>
        <row r="4522">
          <cell r="P4522">
            <v>30</v>
          </cell>
          <cell r="S4522" t="str">
            <v/>
          </cell>
          <cell r="U4522" t="str">
            <v>febrero</v>
          </cell>
        </row>
        <row r="4523">
          <cell r="P4523">
            <v>30</v>
          </cell>
          <cell r="S4523" t="str">
            <v/>
          </cell>
          <cell r="U4523" t="str">
            <v>febrero</v>
          </cell>
        </row>
        <row r="4524">
          <cell r="P4524">
            <v>30</v>
          </cell>
          <cell r="S4524" t="str">
            <v/>
          </cell>
          <cell r="U4524" t="str">
            <v>febrero</v>
          </cell>
        </row>
        <row r="4525">
          <cell r="P4525">
            <v>30</v>
          </cell>
          <cell r="S4525" t="str">
            <v/>
          </cell>
          <cell r="U4525" t="str">
            <v>febrero</v>
          </cell>
        </row>
        <row r="4526">
          <cell r="P4526">
            <v>30</v>
          </cell>
          <cell r="S4526" t="str">
            <v/>
          </cell>
          <cell r="U4526" t="str">
            <v>febrero</v>
          </cell>
        </row>
        <row r="4527">
          <cell r="P4527">
            <v>30</v>
          </cell>
          <cell r="S4527" t="str">
            <v/>
          </cell>
          <cell r="U4527" t="str">
            <v>febrero</v>
          </cell>
        </row>
        <row r="4528">
          <cell r="P4528">
            <v>30</v>
          </cell>
          <cell r="S4528" t="str">
            <v/>
          </cell>
          <cell r="U4528" t="str">
            <v>febrero</v>
          </cell>
        </row>
        <row r="4529">
          <cell r="P4529">
            <v>30</v>
          </cell>
          <cell r="S4529" t="str">
            <v/>
          </cell>
          <cell r="U4529" t="str">
            <v>febrero</v>
          </cell>
        </row>
        <row r="4530">
          <cell r="P4530">
            <v>30</v>
          </cell>
          <cell r="S4530" t="str">
            <v/>
          </cell>
          <cell r="U4530" t="str">
            <v>febrero</v>
          </cell>
        </row>
        <row r="4531">
          <cell r="P4531">
            <v>30</v>
          </cell>
          <cell r="S4531" t="str">
            <v/>
          </cell>
          <cell r="U4531" t="str">
            <v>febrero</v>
          </cell>
        </row>
        <row r="4532">
          <cell r="P4532">
            <v>30</v>
          </cell>
          <cell r="S4532" t="str">
            <v/>
          </cell>
          <cell r="U4532" t="str">
            <v>febrero</v>
          </cell>
        </row>
        <row r="4533">
          <cell r="P4533">
            <v>30</v>
          </cell>
          <cell r="S4533" t="str">
            <v/>
          </cell>
          <cell r="U4533" t="str">
            <v>febrero</v>
          </cell>
        </row>
        <row r="4534">
          <cell r="P4534">
            <v>30</v>
          </cell>
          <cell r="S4534" t="str">
            <v/>
          </cell>
          <cell r="U4534" t="str">
            <v>febrero</v>
          </cell>
        </row>
        <row r="4535">
          <cell r="P4535">
            <v>30</v>
          </cell>
          <cell r="S4535" t="str">
            <v/>
          </cell>
          <cell r="U4535" t="str">
            <v>febrero</v>
          </cell>
        </row>
        <row r="4536">
          <cell r="P4536">
            <v>30</v>
          </cell>
          <cell r="S4536" t="str">
            <v/>
          </cell>
          <cell r="U4536" t="str">
            <v>febrero</v>
          </cell>
        </row>
        <row r="4537">
          <cell r="P4537">
            <v>30</v>
          </cell>
          <cell r="S4537" t="str">
            <v/>
          </cell>
          <cell r="U4537" t="str">
            <v>febrero</v>
          </cell>
        </row>
        <row r="4538">
          <cell r="P4538">
            <v>30</v>
          </cell>
          <cell r="S4538" t="str">
            <v/>
          </cell>
          <cell r="U4538" t="str">
            <v>febrero</v>
          </cell>
        </row>
        <row r="4539">
          <cell r="P4539">
            <v>30</v>
          </cell>
          <cell r="S4539" t="str">
            <v/>
          </cell>
          <cell r="U4539" t="str">
            <v>febrero</v>
          </cell>
        </row>
        <row r="4540">
          <cell r="P4540">
            <v>30</v>
          </cell>
          <cell r="S4540" t="str">
            <v/>
          </cell>
          <cell r="U4540" t="str">
            <v>febrero</v>
          </cell>
        </row>
        <row r="4541">
          <cell r="P4541">
            <v>30</v>
          </cell>
          <cell r="S4541" t="str">
            <v/>
          </cell>
          <cell r="U4541" t="str">
            <v>febrero</v>
          </cell>
        </row>
        <row r="4542">
          <cell r="P4542">
            <v>30</v>
          </cell>
          <cell r="S4542" t="str">
            <v/>
          </cell>
          <cell r="U4542" t="str">
            <v>febrero</v>
          </cell>
        </row>
        <row r="4543">
          <cell r="P4543">
            <v>30</v>
          </cell>
          <cell r="S4543" t="str">
            <v/>
          </cell>
          <cell r="U4543" t="str">
            <v>febrero</v>
          </cell>
        </row>
        <row r="4544">
          <cell r="P4544">
            <v>30</v>
          </cell>
          <cell r="S4544" t="str">
            <v/>
          </cell>
          <cell r="U4544" t="str">
            <v>febrero</v>
          </cell>
        </row>
        <row r="4545">
          <cell r="P4545">
            <v>30</v>
          </cell>
          <cell r="S4545" t="str">
            <v/>
          </cell>
          <cell r="U4545" t="str">
            <v>febrero</v>
          </cell>
        </row>
        <row r="4546">
          <cell r="P4546">
            <v>30</v>
          </cell>
          <cell r="S4546" t="str">
            <v/>
          </cell>
          <cell r="U4546" t="str">
            <v>febrero</v>
          </cell>
        </row>
        <row r="4547">
          <cell r="P4547">
            <v>30</v>
          </cell>
          <cell r="S4547" t="str">
            <v/>
          </cell>
          <cell r="U4547" t="str">
            <v>febrero</v>
          </cell>
        </row>
        <row r="4548">
          <cell r="P4548">
            <v>30</v>
          </cell>
          <cell r="S4548" t="str">
            <v/>
          </cell>
          <cell r="U4548" t="str">
            <v>febrero</v>
          </cell>
        </row>
        <row r="4549">
          <cell r="P4549">
            <v>30</v>
          </cell>
          <cell r="S4549" t="str">
            <v/>
          </cell>
          <cell r="U4549" t="str">
            <v>febrero</v>
          </cell>
        </row>
        <row r="4550">
          <cell r="P4550">
            <v>30</v>
          </cell>
          <cell r="S4550" t="str">
            <v/>
          </cell>
          <cell r="U4550" t="str">
            <v>febrero</v>
          </cell>
        </row>
        <row r="4551">
          <cell r="P4551">
            <v>30</v>
          </cell>
          <cell r="S4551" t="str">
            <v/>
          </cell>
          <cell r="U4551" t="str">
            <v>febrero</v>
          </cell>
        </row>
        <row r="4552">
          <cell r="P4552">
            <v>30</v>
          </cell>
          <cell r="S4552" t="str">
            <v/>
          </cell>
          <cell r="U4552" t="str">
            <v>febrero</v>
          </cell>
        </row>
        <row r="4553">
          <cell r="P4553">
            <v>30</v>
          </cell>
          <cell r="S4553" t="str">
            <v/>
          </cell>
          <cell r="U4553" t="str">
            <v>febrero</v>
          </cell>
        </row>
        <row r="4554">
          <cell r="P4554">
            <v>30</v>
          </cell>
          <cell r="S4554" t="str">
            <v/>
          </cell>
          <cell r="U4554" t="str">
            <v>febrero</v>
          </cell>
        </row>
        <row r="4555">
          <cell r="P4555">
            <v>30</v>
          </cell>
          <cell r="S4555" t="str">
            <v/>
          </cell>
          <cell r="U4555" t="str">
            <v>febrero</v>
          </cell>
        </row>
        <row r="4556">
          <cell r="P4556">
            <v>30</v>
          </cell>
          <cell r="S4556" t="str">
            <v/>
          </cell>
          <cell r="U4556" t="str">
            <v>febrero</v>
          </cell>
        </row>
        <row r="4557">
          <cell r="P4557">
            <v>30</v>
          </cell>
          <cell r="S4557" t="str">
            <v/>
          </cell>
          <cell r="U4557" t="str">
            <v>febrero</v>
          </cell>
        </row>
        <row r="4558">
          <cell r="P4558">
            <v>30</v>
          </cell>
          <cell r="S4558" t="str">
            <v/>
          </cell>
          <cell r="U4558" t="str">
            <v>febrero</v>
          </cell>
        </row>
        <row r="4559">
          <cell r="P4559">
            <v>30</v>
          </cell>
          <cell r="S4559" t="str">
            <v/>
          </cell>
          <cell r="U4559" t="str">
            <v>febrero</v>
          </cell>
        </row>
        <row r="4560">
          <cell r="P4560">
            <v>30</v>
          </cell>
          <cell r="S4560" t="str">
            <v/>
          </cell>
          <cell r="U4560" t="str">
            <v>febrero</v>
          </cell>
        </row>
        <row r="4561">
          <cell r="P4561">
            <v>30</v>
          </cell>
          <cell r="S4561" t="str">
            <v/>
          </cell>
          <cell r="U4561" t="str">
            <v>febrero</v>
          </cell>
        </row>
        <row r="4562">
          <cell r="P4562">
            <v>30</v>
          </cell>
          <cell r="S4562" t="str">
            <v/>
          </cell>
          <cell r="U4562" t="str">
            <v>febrero</v>
          </cell>
        </row>
        <row r="4563">
          <cell r="P4563">
            <v>30</v>
          </cell>
          <cell r="S4563" t="str">
            <v/>
          </cell>
          <cell r="U4563" t="str">
            <v>febrero</v>
          </cell>
        </row>
        <row r="4564">
          <cell r="P4564">
            <v>30</v>
          </cell>
          <cell r="S4564" t="str">
            <v/>
          </cell>
          <cell r="U4564" t="str">
            <v>febrero</v>
          </cell>
        </row>
        <row r="4565">
          <cell r="P4565">
            <v>30</v>
          </cell>
          <cell r="S4565" t="str">
            <v/>
          </cell>
          <cell r="U4565" t="str">
            <v>febrero</v>
          </cell>
        </row>
        <row r="4566">
          <cell r="P4566">
            <v>30</v>
          </cell>
          <cell r="S4566" t="str">
            <v/>
          </cell>
          <cell r="U4566" t="str">
            <v>febrero</v>
          </cell>
        </row>
        <row r="4567">
          <cell r="P4567">
            <v>30</v>
          </cell>
          <cell r="S4567" t="str">
            <v/>
          </cell>
          <cell r="U4567" t="str">
            <v>febrero</v>
          </cell>
        </row>
        <row r="4568">
          <cell r="P4568">
            <v>30</v>
          </cell>
          <cell r="S4568" t="str">
            <v/>
          </cell>
          <cell r="U4568" t="str">
            <v>febrero</v>
          </cell>
        </row>
        <row r="4569">
          <cell r="P4569">
            <v>30</v>
          </cell>
          <cell r="S4569" t="str">
            <v/>
          </cell>
          <cell r="U4569" t="str">
            <v>febrero</v>
          </cell>
        </row>
        <row r="4570">
          <cell r="P4570">
            <v>30</v>
          </cell>
          <cell r="S4570" t="str">
            <v/>
          </cell>
          <cell r="U4570" t="str">
            <v>febrero</v>
          </cell>
        </row>
        <row r="4571">
          <cell r="P4571">
            <v>30</v>
          </cell>
          <cell r="S4571" t="str">
            <v/>
          </cell>
          <cell r="U4571" t="str">
            <v>febrero</v>
          </cell>
        </row>
        <row r="4572">
          <cell r="P4572">
            <v>30</v>
          </cell>
          <cell r="S4572" t="str">
            <v/>
          </cell>
          <cell r="U4572" t="str">
            <v>febrero</v>
          </cell>
        </row>
        <row r="4573">
          <cell r="P4573">
            <v>30</v>
          </cell>
          <cell r="S4573" t="str">
            <v/>
          </cell>
          <cell r="U4573" t="str">
            <v>febrero</v>
          </cell>
        </row>
        <row r="4574">
          <cell r="P4574">
            <v>30</v>
          </cell>
          <cell r="S4574" t="str">
            <v/>
          </cell>
          <cell r="U4574" t="str">
            <v>febrero</v>
          </cell>
        </row>
        <row r="4575">
          <cell r="P4575">
            <v>30</v>
          </cell>
          <cell r="S4575" t="str">
            <v/>
          </cell>
          <cell r="U4575" t="str">
            <v>febrero</v>
          </cell>
        </row>
        <row r="4576">
          <cell r="P4576">
            <v>30</v>
          </cell>
          <cell r="S4576" t="str">
            <v/>
          </cell>
          <cell r="U4576" t="str">
            <v>febrero</v>
          </cell>
        </row>
        <row r="4577">
          <cell r="P4577">
            <v>30</v>
          </cell>
          <cell r="S4577" t="str">
            <v/>
          </cell>
          <cell r="U4577" t="str">
            <v>febrero</v>
          </cell>
        </row>
        <row r="4578">
          <cell r="P4578">
            <v>30</v>
          </cell>
          <cell r="S4578" t="str">
            <v/>
          </cell>
          <cell r="U4578" t="str">
            <v>febrero</v>
          </cell>
        </row>
        <row r="4579">
          <cell r="P4579">
            <v>30</v>
          </cell>
          <cell r="S4579" t="str">
            <v/>
          </cell>
          <cell r="U4579" t="str">
            <v>febrero</v>
          </cell>
        </row>
        <row r="4580">
          <cell r="P4580">
            <v>30</v>
          </cell>
          <cell r="S4580" t="str">
            <v/>
          </cell>
          <cell r="U4580" t="str">
            <v>febrero</v>
          </cell>
        </row>
        <row r="4581">
          <cell r="P4581">
            <v>30</v>
          </cell>
          <cell r="S4581" t="str">
            <v/>
          </cell>
          <cell r="U4581" t="str">
            <v>febrero</v>
          </cell>
        </row>
        <row r="4582">
          <cell r="P4582">
            <v>30</v>
          </cell>
          <cell r="S4582" t="str">
            <v/>
          </cell>
          <cell r="U4582" t="str">
            <v>febrero</v>
          </cell>
        </row>
        <row r="4583">
          <cell r="P4583">
            <v>30</v>
          </cell>
          <cell r="S4583" t="str">
            <v/>
          </cell>
          <cell r="U4583" t="str">
            <v>febrero</v>
          </cell>
        </row>
        <row r="4584">
          <cell r="P4584">
            <v>30</v>
          </cell>
          <cell r="S4584" t="str">
            <v/>
          </cell>
          <cell r="U4584" t="str">
            <v>febrero</v>
          </cell>
        </row>
        <row r="4585">
          <cell r="P4585">
            <v>30</v>
          </cell>
          <cell r="S4585" t="str">
            <v/>
          </cell>
          <cell r="U4585" t="str">
            <v>febrero</v>
          </cell>
        </row>
        <row r="4586">
          <cell r="P4586">
            <v>30</v>
          </cell>
          <cell r="S4586" t="str">
            <v/>
          </cell>
          <cell r="U4586" t="str">
            <v>febrero</v>
          </cell>
        </row>
        <row r="4587">
          <cell r="P4587">
            <v>30</v>
          </cell>
          <cell r="S4587" t="str">
            <v/>
          </cell>
          <cell r="U4587" t="str">
            <v>febrero</v>
          </cell>
        </row>
        <row r="4588">
          <cell r="P4588">
            <v>30</v>
          </cell>
          <cell r="S4588" t="str">
            <v/>
          </cell>
          <cell r="U4588" t="str">
            <v>febrero</v>
          </cell>
        </row>
        <row r="4589">
          <cell r="P4589">
            <v>30</v>
          </cell>
          <cell r="S4589" t="str">
            <v/>
          </cell>
          <cell r="U4589" t="str">
            <v>febrero</v>
          </cell>
        </row>
        <row r="4590">
          <cell r="P4590">
            <v>30</v>
          </cell>
          <cell r="S4590" t="str">
            <v/>
          </cell>
          <cell r="U4590" t="str">
            <v>febrero</v>
          </cell>
        </row>
        <row r="4591">
          <cell r="P4591">
            <v>30</v>
          </cell>
          <cell r="S4591" t="str">
            <v/>
          </cell>
          <cell r="U4591" t="str">
            <v>febrero</v>
          </cell>
        </row>
        <row r="4592">
          <cell r="P4592">
            <v>30</v>
          </cell>
          <cell r="S4592" t="str">
            <v/>
          </cell>
          <cell r="U4592" t="str">
            <v>febrero</v>
          </cell>
        </row>
        <row r="4593">
          <cell r="P4593">
            <v>30</v>
          </cell>
          <cell r="S4593" t="str">
            <v/>
          </cell>
          <cell r="U4593" t="str">
            <v>febrero</v>
          </cell>
        </row>
        <row r="4594">
          <cell r="P4594">
            <v>30</v>
          </cell>
          <cell r="S4594" t="str">
            <v/>
          </cell>
          <cell r="U4594" t="str">
            <v>febrero</v>
          </cell>
        </row>
        <row r="4595">
          <cell r="P4595">
            <v>30</v>
          </cell>
          <cell r="S4595" t="str">
            <v/>
          </cell>
          <cell r="U4595" t="str">
            <v>febrero</v>
          </cell>
        </row>
        <row r="4596">
          <cell r="P4596">
            <v>30</v>
          </cell>
          <cell r="S4596" t="str">
            <v/>
          </cell>
          <cell r="U4596" t="str">
            <v>febrero</v>
          </cell>
        </row>
        <row r="4597">
          <cell r="P4597">
            <v>30</v>
          </cell>
          <cell r="S4597" t="str">
            <v/>
          </cell>
          <cell r="U4597" t="str">
            <v>febrero</v>
          </cell>
        </row>
        <row r="4598">
          <cell r="P4598">
            <v>30</v>
          </cell>
          <cell r="S4598" t="str">
            <v/>
          </cell>
          <cell r="U4598" t="str">
            <v>febrero</v>
          </cell>
        </row>
        <row r="4599">
          <cell r="P4599">
            <v>30</v>
          </cell>
          <cell r="S4599" t="str">
            <v/>
          </cell>
          <cell r="U4599" t="str">
            <v>febrero</v>
          </cell>
        </row>
        <row r="4600">
          <cell r="P4600">
            <v>30</v>
          </cell>
          <cell r="S4600" t="str">
            <v/>
          </cell>
          <cell r="U4600" t="str">
            <v>febrero</v>
          </cell>
        </row>
        <row r="4601">
          <cell r="P4601">
            <v>30</v>
          </cell>
          <cell r="S4601" t="str">
            <v/>
          </cell>
          <cell r="U4601" t="str">
            <v>febrero</v>
          </cell>
        </row>
        <row r="4602">
          <cell r="P4602">
            <v>30</v>
          </cell>
          <cell r="S4602" t="str">
            <v/>
          </cell>
          <cell r="U4602" t="str">
            <v>febrero</v>
          </cell>
        </row>
        <row r="4603">
          <cell r="P4603">
            <v>30</v>
          </cell>
          <cell r="S4603" t="str">
            <v/>
          </cell>
          <cell r="U4603" t="str">
            <v>febrero</v>
          </cell>
        </row>
        <row r="4604">
          <cell r="P4604">
            <v>30</v>
          </cell>
          <cell r="S4604" t="str">
            <v/>
          </cell>
          <cell r="U4604" t="str">
            <v>febrero</v>
          </cell>
        </row>
        <row r="4605">
          <cell r="P4605">
            <v>30</v>
          </cell>
          <cell r="S4605" t="str">
            <v/>
          </cell>
          <cell r="U4605" t="str">
            <v>febrero</v>
          </cell>
        </row>
        <row r="4606">
          <cell r="P4606">
            <v>30</v>
          </cell>
          <cell r="S4606" t="str">
            <v/>
          </cell>
          <cell r="U4606" t="str">
            <v>febrero</v>
          </cell>
        </row>
        <row r="4607">
          <cell r="P4607">
            <v>30</v>
          </cell>
          <cell r="S4607" t="str">
            <v/>
          </cell>
          <cell r="U4607" t="str">
            <v>febrero</v>
          </cell>
        </row>
        <row r="4608">
          <cell r="P4608">
            <v>30</v>
          </cell>
          <cell r="S4608" t="str">
            <v/>
          </cell>
          <cell r="U4608" t="str">
            <v>febrero</v>
          </cell>
        </row>
        <row r="4609">
          <cell r="P4609">
            <v>30</v>
          </cell>
          <cell r="S4609" t="str">
            <v/>
          </cell>
          <cell r="U4609" t="str">
            <v>febrero</v>
          </cell>
        </row>
        <row r="4610">
          <cell r="P4610">
            <v>30</v>
          </cell>
          <cell r="S4610" t="str">
            <v/>
          </cell>
          <cell r="U4610" t="str">
            <v>febrero</v>
          </cell>
        </row>
        <row r="4611">
          <cell r="P4611">
            <v>30</v>
          </cell>
          <cell r="S4611" t="str">
            <v/>
          </cell>
          <cell r="U4611" t="str">
            <v>febrero</v>
          </cell>
        </row>
        <row r="4612">
          <cell r="P4612">
            <v>30</v>
          </cell>
          <cell r="S4612" t="str">
            <v/>
          </cell>
          <cell r="U4612" t="str">
            <v>febrero</v>
          </cell>
        </row>
        <row r="4613">
          <cell r="P4613">
            <v>30</v>
          </cell>
          <cell r="S4613" t="str">
            <v/>
          </cell>
          <cell r="U4613" t="str">
            <v>febrero</v>
          </cell>
        </row>
        <row r="4614">
          <cell r="P4614">
            <v>30</v>
          </cell>
          <cell r="S4614" t="str">
            <v/>
          </cell>
          <cell r="U4614" t="str">
            <v>febrero</v>
          </cell>
        </row>
        <row r="4615">
          <cell r="P4615">
            <v>30</v>
          </cell>
          <cell r="S4615" t="str">
            <v/>
          </cell>
          <cell r="U4615" t="str">
            <v>febrero</v>
          </cell>
        </row>
        <row r="4616">
          <cell r="P4616">
            <v>30</v>
          </cell>
          <cell r="S4616" t="str">
            <v/>
          </cell>
          <cell r="U4616" t="str">
            <v>febrero</v>
          </cell>
        </row>
        <row r="4617">
          <cell r="P4617">
            <v>30</v>
          </cell>
          <cell r="S4617" t="str">
            <v/>
          </cell>
          <cell r="U4617" t="str">
            <v>febrero</v>
          </cell>
        </row>
        <row r="4618">
          <cell r="P4618">
            <v>30</v>
          </cell>
          <cell r="S4618" t="str">
            <v/>
          </cell>
          <cell r="U4618" t="str">
            <v>febrero</v>
          </cell>
        </row>
        <row r="4619">
          <cell r="P4619">
            <v>30</v>
          </cell>
          <cell r="S4619" t="str">
            <v/>
          </cell>
          <cell r="U4619" t="str">
            <v>febrero</v>
          </cell>
        </row>
        <row r="4620">
          <cell r="P4620">
            <v>30</v>
          </cell>
          <cell r="S4620" t="str">
            <v/>
          </cell>
          <cell r="U4620" t="str">
            <v>febrero</v>
          </cell>
        </row>
        <row r="4621">
          <cell r="P4621">
            <v>30</v>
          </cell>
          <cell r="S4621" t="str">
            <v/>
          </cell>
          <cell r="U4621" t="str">
            <v>febrero</v>
          </cell>
        </row>
        <row r="4622">
          <cell r="P4622">
            <v>30</v>
          </cell>
          <cell r="S4622" t="str">
            <v/>
          </cell>
          <cell r="U4622" t="str">
            <v>febrero</v>
          </cell>
        </row>
        <row r="4623">
          <cell r="P4623">
            <v>30</v>
          </cell>
          <cell r="S4623" t="str">
            <v/>
          </cell>
          <cell r="U4623" t="str">
            <v>febrero</v>
          </cell>
        </row>
        <row r="4624">
          <cell r="P4624">
            <v>30</v>
          </cell>
          <cell r="S4624" t="str">
            <v/>
          </cell>
          <cell r="U4624" t="str">
            <v>febrero</v>
          </cell>
        </row>
        <row r="4625">
          <cell r="P4625">
            <v>30</v>
          </cell>
          <cell r="S4625" t="str">
            <v/>
          </cell>
          <cell r="U4625" t="str">
            <v>febrero</v>
          </cell>
        </row>
        <row r="4626">
          <cell r="P4626">
            <v>30</v>
          </cell>
          <cell r="S4626" t="str">
            <v/>
          </cell>
          <cell r="U4626" t="str">
            <v>febrero</v>
          </cell>
        </row>
        <row r="4627">
          <cell r="P4627">
            <v>30</v>
          </cell>
          <cell r="S4627" t="str">
            <v/>
          </cell>
          <cell r="U4627" t="str">
            <v>febrero</v>
          </cell>
        </row>
        <row r="4628">
          <cell r="P4628">
            <v>30</v>
          </cell>
          <cell r="S4628" t="str">
            <v/>
          </cell>
          <cell r="U4628" t="str">
            <v>febrero</v>
          </cell>
        </row>
        <row r="4629">
          <cell r="P4629">
            <v>30</v>
          </cell>
          <cell r="S4629" t="str">
            <v/>
          </cell>
          <cell r="U4629" t="str">
            <v>febrero</v>
          </cell>
        </row>
        <row r="4630">
          <cell r="P4630">
            <v>30</v>
          </cell>
          <cell r="S4630" t="str">
            <v/>
          </cell>
          <cell r="U4630" t="str">
            <v>febrero</v>
          </cell>
        </row>
        <row r="4631">
          <cell r="P4631">
            <v>30</v>
          </cell>
          <cell r="S4631" t="str">
            <v/>
          </cell>
          <cell r="U4631" t="str">
            <v>febrero</v>
          </cell>
        </row>
        <row r="4632">
          <cell r="P4632">
            <v>30</v>
          </cell>
          <cell r="S4632" t="str">
            <v/>
          </cell>
          <cell r="U4632" t="str">
            <v>febrero</v>
          </cell>
        </row>
        <row r="4633">
          <cell r="P4633">
            <v>30</v>
          </cell>
          <cell r="S4633" t="str">
            <v/>
          </cell>
          <cell r="U4633" t="str">
            <v>febrero</v>
          </cell>
        </row>
        <row r="4634">
          <cell r="P4634">
            <v>30</v>
          </cell>
          <cell r="S4634" t="str">
            <v/>
          </cell>
          <cell r="U4634" t="str">
            <v>febrero</v>
          </cell>
        </row>
        <row r="4635">
          <cell r="P4635">
            <v>30</v>
          </cell>
          <cell r="S4635" t="str">
            <v/>
          </cell>
          <cell r="U4635" t="str">
            <v>febrero</v>
          </cell>
        </row>
        <row r="4636">
          <cell r="P4636">
            <v>30</v>
          </cell>
          <cell r="S4636" t="str">
            <v/>
          </cell>
          <cell r="U4636" t="str">
            <v>febrero</v>
          </cell>
        </row>
        <row r="4637">
          <cell r="P4637">
            <v>30</v>
          </cell>
          <cell r="S4637" t="str">
            <v/>
          </cell>
          <cell r="U4637" t="str">
            <v>febrero</v>
          </cell>
        </row>
        <row r="4638">
          <cell r="P4638">
            <v>30</v>
          </cell>
          <cell r="S4638" t="str">
            <v/>
          </cell>
          <cell r="U4638" t="str">
            <v>febrero</v>
          </cell>
        </row>
        <row r="4639">
          <cell r="P4639">
            <v>30</v>
          </cell>
          <cell r="S4639" t="str">
            <v/>
          </cell>
          <cell r="U4639" t="str">
            <v>febrero</v>
          </cell>
        </row>
        <row r="4640">
          <cell r="P4640">
            <v>30</v>
          </cell>
          <cell r="S4640" t="str">
            <v/>
          </cell>
          <cell r="U4640" t="str">
            <v>febrero</v>
          </cell>
        </row>
        <row r="4641">
          <cell r="P4641">
            <v>30</v>
          </cell>
          <cell r="S4641" t="str">
            <v/>
          </cell>
          <cell r="U4641" t="str">
            <v>febrero</v>
          </cell>
        </row>
        <row r="4642">
          <cell r="P4642">
            <v>30</v>
          </cell>
          <cell r="S4642" t="str">
            <v/>
          </cell>
          <cell r="U4642" t="str">
            <v>febrero</v>
          </cell>
        </row>
        <row r="4643">
          <cell r="P4643">
            <v>30</v>
          </cell>
          <cell r="S4643" t="str">
            <v/>
          </cell>
          <cell r="U4643" t="str">
            <v>febrero</v>
          </cell>
        </row>
        <row r="4644">
          <cell r="P4644">
            <v>30</v>
          </cell>
          <cell r="S4644" t="str">
            <v/>
          </cell>
          <cell r="U4644" t="str">
            <v>febrero</v>
          </cell>
        </row>
        <row r="4645">
          <cell r="P4645">
            <v>30</v>
          </cell>
          <cell r="S4645" t="str">
            <v/>
          </cell>
          <cell r="U4645" t="str">
            <v>febrero</v>
          </cell>
        </row>
        <row r="4646">
          <cell r="P4646">
            <v>30</v>
          </cell>
          <cell r="S4646" t="str">
            <v/>
          </cell>
          <cell r="U4646" t="str">
            <v>febrero</v>
          </cell>
        </row>
        <row r="4647">
          <cell r="P4647">
            <v>30</v>
          </cell>
          <cell r="S4647" t="str">
            <v/>
          </cell>
          <cell r="U4647" t="str">
            <v>febrero</v>
          </cell>
        </row>
        <row r="4648">
          <cell r="P4648">
            <v>30</v>
          </cell>
          <cell r="S4648" t="str">
            <v/>
          </cell>
          <cell r="U4648" t="str">
            <v>febrero</v>
          </cell>
        </row>
        <row r="4649">
          <cell r="P4649">
            <v>30</v>
          </cell>
          <cell r="S4649" t="str">
            <v/>
          </cell>
          <cell r="U4649" t="str">
            <v>febrero</v>
          </cell>
        </row>
        <row r="4650">
          <cell r="P4650">
            <v>30</v>
          </cell>
          <cell r="S4650" t="str">
            <v/>
          </cell>
          <cell r="U4650" t="str">
            <v>febrero</v>
          </cell>
        </row>
        <row r="4651">
          <cell r="P4651">
            <v>30</v>
          </cell>
          <cell r="S4651" t="str">
            <v/>
          </cell>
          <cell r="U4651" t="str">
            <v>febrero</v>
          </cell>
        </row>
        <row r="4652">
          <cell r="P4652">
            <v>30</v>
          </cell>
          <cell r="S4652" t="str">
            <v/>
          </cell>
          <cell r="U4652" t="str">
            <v>febrero</v>
          </cell>
        </row>
        <row r="4653">
          <cell r="P4653">
            <v>30</v>
          </cell>
          <cell r="S4653" t="str">
            <v/>
          </cell>
          <cell r="U4653" t="str">
            <v>febrero</v>
          </cell>
        </row>
        <row r="4654">
          <cell r="P4654">
            <v>30</v>
          </cell>
          <cell r="S4654" t="str">
            <v/>
          </cell>
          <cell r="U4654" t="str">
            <v>febrero</v>
          </cell>
        </row>
        <row r="4655">
          <cell r="P4655">
            <v>30</v>
          </cell>
          <cell r="S4655" t="str">
            <v/>
          </cell>
          <cell r="U4655" t="str">
            <v>febrero</v>
          </cell>
        </row>
        <row r="4656">
          <cell r="P4656">
            <v>30</v>
          </cell>
          <cell r="S4656" t="str">
            <v/>
          </cell>
          <cell r="U4656" t="str">
            <v>febrero</v>
          </cell>
        </row>
        <row r="4657">
          <cell r="P4657">
            <v>30</v>
          </cell>
          <cell r="S4657" t="str">
            <v/>
          </cell>
          <cell r="U4657" t="str">
            <v>febrero</v>
          </cell>
        </row>
        <row r="4658">
          <cell r="P4658">
            <v>30</v>
          </cell>
          <cell r="S4658" t="str">
            <v/>
          </cell>
          <cell r="U4658" t="str">
            <v>febrero</v>
          </cell>
        </row>
        <row r="4659">
          <cell r="P4659">
            <v>30</v>
          </cell>
          <cell r="S4659" t="str">
            <v/>
          </cell>
          <cell r="U4659" t="str">
            <v>febrero</v>
          </cell>
        </row>
        <row r="4660">
          <cell r="P4660">
            <v>30</v>
          </cell>
          <cell r="S4660" t="str">
            <v/>
          </cell>
          <cell r="U4660" t="str">
            <v>febrero</v>
          </cell>
        </row>
        <row r="4661">
          <cell r="P4661">
            <v>30</v>
          </cell>
          <cell r="S4661" t="str">
            <v/>
          </cell>
          <cell r="U4661" t="str">
            <v>febrero</v>
          </cell>
        </row>
        <row r="4662">
          <cell r="P4662">
            <v>30</v>
          </cell>
          <cell r="S4662" t="str">
            <v/>
          </cell>
          <cell r="U4662" t="str">
            <v>febrero</v>
          </cell>
        </row>
        <row r="4663">
          <cell r="P4663">
            <v>30</v>
          </cell>
          <cell r="S4663" t="str">
            <v/>
          </cell>
          <cell r="U4663" t="str">
            <v>febrero</v>
          </cell>
        </row>
        <row r="4664">
          <cell r="P4664">
            <v>30</v>
          </cell>
          <cell r="S4664" t="str">
            <v/>
          </cell>
          <cell r="U4664" t="str">
            <v>febrero</v>
          </cell>
        </row>
        <row r="4665">
          <cell r="P4665">
            <v>30</v>
          </cell>
          <cell r="S4665" t="str">
            <v/>
          </cell>
          <cell r="U4665" t="str">
            <v>febrero</v>
          </cell>
        </row>
        <row r="4666">
          <cell r="P4666">
            <v>30</v>
          </cell>
          <cell r="S4666" t="str">
            <v/>
          </cell>
          <cell r="U4666" t="str">
            <v>febrero</v>
          </cell>
        </row>
        <row r="4667">
          <cell r="P4667">
            <v>30</v>
          </cell>
          <cell r="S4667" t="str">
            <v/>
          </cell>
          <cell r="U4667" t="str">
            <v>febrero</v>
          </cell>
        </row>
        <row r="4668">
          <cell r="P4668">
            <v>30</v>
          </cell>
          <cell r="S4668" t="str">
            <v/>
          </cell>
          <cell r="U4668" t="str">
            <v>febrero</v>
          </cell>
        </row>
        <row r="4669">
          <cell r="P4669">
            <v>30</v>
          </cell>
          <cell r="S4669" t="str">
            <v/>
          </cell>
          <cell r="U4669" t="str">
            <v>febrero</v>
          </cell>
        </row>
        <row r="4670">
          <cell r="P4670">
            <v>30</v>
          </cell>
          <cell r="S4670" t="str">
            <v/>
          </cell>
          <cell r="U4670" t="str">
            <v>febrero</v>
          </cell>
        </row>
        <row r="4671">
          <cell r="P4671">
            <v>30</v>
          </cell>
          <cell r="S4671" t="str">
            <v/>
          </cell>
          <cell r="U4671" t="str">
            <v>febrero</v>
          </cell>
        </row>
        <row r="4672">
          <cell r="P4672">
            <v>30</v>
          </cell>
          <cell r="S4672" t="str">
            <v/>
          </cell>
          <cell r="U4672" t="str">
            <v>febrero</v>
          </cell>
        </row>
        <row r="4673">
          <cell r="P4673">
            <v>30</v>
          </cell>
          <cell r="S4673" t="str">
            <v/>
          </cell>
          <cell r="U4673" t="str">
            <v>febrero</v>
          </cell>
        </row>
        <row r="4674">
          <cell r="P4674">
            <v>30</v>
          </cell>
          <cell r="S4674" t="str">
            <v/>
          </cell>
          <cell r="U4674" t="str">
            <v>febrero</v>
          </cell>
        </row>
        <row r="4675">
          <cell r="P4675">
            <v>30</v>
          </cell>
          <cell r="S4675" t="str">
            <v/>
          </cell>
          <cell r="U4675" t="str">
            <v>febrero</v>
          </cell>
        </row>
        <row r="4676">
          <cell r="P4676">
            <v>30</v>
          </cell>
          <cell r="S4676" t="str">
            <v/>
          </cell>
          <cell r="U4676" t="str">
            <v>febrero</v>
          </cell>
        </row>
        <row r="4677">
          <cell r="P4677">
            <v>30</v>
          </cell>
          <cell r="S4677" t="str">
            <v/>
          </cell>
          <cell r="U4677" t="str">
            <v>febrero</v>
          </cell>
        </row>
        <row r="4678">
          <cell r="P4678">
            <v>30</v>
          </cell>
          <cell r="S4678" t="str">
            <v/>
          </cell>
          <cell r="U4678" t="str">
            <v>febrero</v>
          </cell>
        </row>
        <row r="4679">
          <cell r="P4679">
            <v>30</v>
          </cell>
          <cell r="S4679" t="str">
            <v/>
          </cell>
          <cell r="U4679" t="str">
            <v>febrero</v>
          </cell>
        </row>
        <row r="4680">
          <cell r="P4680">
            <v>30</v>
          </cell>
          <cell r="S4680" t="str">
            <v/>
          </cell>
          <cell r="U4680" t="str">
            <v>febrero</v>
          </cell>
        </row>
        <row r="4681">
          <cell r="P4681">
            <v>30</v>
          </cell>
          <cell r="S4681" t="str">
            <v/>
          </cell>
          <cell r="U4681" t="str">
            <v>febrero</v>
          </cell>
        </row>
        <row r="4682">
          <cell r="P4682">
            <v>30</v>
          </cell>
          <cell r="S4682" t="str">
            <v/>
          </cell>
          <cell r="U4682" t="str">
            <v>febrero</v>
          </cell>
        </row>
        <row r="4683">
          <cell r="P4683">
            <v>30</v>
          </cell>
          <cell r="S4683" t="str">
            <v/>
          </cell>
          <cell r="U4683" t="str">
            <v>febrero</v>
          </cell>
        </row>
        <row r="4684">
          <cell r="P4684">
            <v>30</v>
          </cell>
          <cell r="S4684" t="str">
            <v/>
          </cell>
          <cell r="U4684" t="str">
            <v>febrero</v>
          </cell>
        </row>
        <row r="4685">
          <cell r="P4685">
            <v>30</v>
          </cell>
          <cell r="S4685" t="str">
            <v/>
          </cell>
          <cell r="U4685" t="str">
            <v>febrero</v>
          </cell>
        </row>
        <row r="4686">
          <cell r="P4686">
            <v>30</v>
          </cell>
          <cell r="S4686" t="str">
            <v/>
          </cell>
          <cell r="U4686" t="str">
            <v>febrero</v>
          </cell>
        </row>
        <row r="4687">
          <cell r="P4687">
            <v>30</v>
          </cell>
          <cell r="S4687" t="str">
            <v/>
          </cell>
          <cell r="U4687" t="str">
            <v>febrero</v>
          </cell>
        </row>
        <row r="4688">
          <cell r="P4688">
            <v>30</v>
          </cell>
          <cell r="S4688" t="str">
            <v/>
          </cell>
          <cell r="U4688" t="str">
            <v>febrero</v>
          </cell>
        </row>
        <row r="4689">
          <cell r="P4689">
            <v>30</v>
          </cell>
          <cell r="S4689" t="str">
            <v/>
          </cell>
          <cell r="U4689" t="str">
            <v>febrero</v>
          </cell>
        </row>
        <row r="4690">
          <cell r="P4690">
            <v>30</v>
          </cell>
          <cell r="S4690" t="str">
            <v/>
          </cell>
          <cell r="U4690" t="str">
            <v>febrero</v>
          </cell>
        </row>
        <row r="4691">
          <cell r="P4691">
            <v>30</v>
          </cell>
          <cell r="S4691" t="str">
            <v/>
          </cell>
          <cell r="U4691" t="str">
            <v>febrero</v>
          </cell>
        </row>
        <row r="4692">
          <cell r="P4692">
            <v>30</v>
          </cell>
          <cell r="S4692" t="str">
            <v/>
          </cell>
          <cell r="U4692" t="str">
            <v>febrero</v>
          </cell>
        </row>
        <row r="4693">
          <cell r="P4693">
            <v>30</v>
          </cell>
          <cell r="S4693" t="str">
            <v/>
          </cell>
          <cell r="U4693" t="str">
            <v>febrero</v>
          </cell>
        </row>
        <row r="4694">
          <cell r="P4694">
            <v>30</v>
          </cell>
          <cell r="S4694" t="str">
            <v/>
          </cell>
          <cell r="U4694" t="str">
            <v>febrero</v>
          </cell>
        </row>
        <row r="4695">
          <cell r="P4695">
            <v>30</v>
          </cell>
          <cell r="S4695" t="str">
            <v/>
          </cell>
          <cell r="U4695" t="str">
            <v>febrero</v>
          </cell>
        </row>
        <row r="4696">
          <cell r="P4696">
            <v>30</v>
          </cell>
          <cell r="S4696" t="str">
            <v/>
          </cell>
          <cell r="U4696" t="str">
            <v>febrero</v>
          </cell>
        </row>
        <row r="4697">
          <cell r="P4697">
            <v>30</v>
          </cell>
          <cell r="S4697" t="str">
            <v/>
          </cell>
          <cell r="U4697" t="str">
            <v>febrero</v>
          </cell>
        </row>
        <row r="4698">
          <cell r="P4698">
            <v>30</v>
          </cell>
          <cell r="S4698" t="str">
            <v/>
          </cell>
          <cell r="U4698" t="str">
            <v>febrero</v>
          </cell>
        </row>
        <row r="4699">
          <cell r="P4699">
            <v>30</v>
          </cell>
          <cell r="S4699" t="str">
            <v/>
          </cell>
          <cell r="U4699" t="str">
            <v>febrero</v>
          </cell>
        </row>
        <row r="4700">
          <cell r="P4700">
            <v>30</v>
          </cell>
          <cell r="S4700" t="str">
            <v/>
          </cell>
          <cell r="U4700" t="str">
            <v>febrero</v>
          </cell>
        </row>
        <row r="4701">
          <cell r="P4701">
            <v>30</v>
          </cell>
          <cell r="S4701" t="str">
            <v/>
          </cell>
          <cell r="U4701" t="str">
            <v>febrero</v>
          </cell>
        </row>
        <row r="4702">
          <cell r="P4702">
            <v>30</v>
          </cell>
          <cell r="S4702" t="str">
            <v/>
          </cell>
          <cell r="U4702" t="str">
            <v>febrero</v>
          </cell>
        </row>
        <row r="4703">
          <cell r="P4703">
            <v>30</v>
          </cell>
          <cell r="S4703" t="str">
            <v/>
          </cell>
          <cell r="U4703" t="str">
            <v>febrero</v>
          </cell>
        </row>
        <row r="4704">
          <cell r="P4704">
            <v>76</v>
          </cell>
          <cell r="S4704" t="str">
            <v/>
          </cell>
          <cell r="U4704" t="str">
            <v>febrero</v>
          </cell>
        </row>
        <row r="4705">
          <cell r="P4705">
            <v>76</v>
          </cell>
          <cell r="S4705" t="str">
            <v/>
          </cell>
          <cell r="U4705" t="str">
            <v>febrero</v>
          </cell>
        </row>
        <row r="4706">
          <cell r="P4706">
            <v>76</v>
          </cell>
          <cell r="S4706" t="str">
            <v>BETA</v>
          </cell>
          <cell r="U4706" t="str">
            <v>febrero</v>
          </cell>
        </row>
        <row r="4707">
          <cell r="P4707">
            <v>40</v>
          </cell>
          <cell r="S4707" t="str">
            <v/>
          </cell>
          <cell r="U4707" t="str">
            <v>febrero</v>
          </cell>
        </row>
        <row r="4708">
          <cell r="P4708">
            <v>40</v>
          </cell>
          <cell r="S4708" t="str">
            <v/>
          </cell>
          <cell r="U4708" t="str">
            <v>febrero</v>
          </cell>
        </row>
        <row r="4709">
          <cell r="P4709">
            <v>40</v>
          </cell>
          <cell r="S4709" t="str">
            <v/>
          </cell>
          <cell r="U4709" t="str">
            <v>febrero</v>
          </cell>
        </row>
        <row r="4710">
          <cell r="P4710">
            <v>40</v>
          </cell>
          <cell r="S4710" t="str">
            <v/>
          </cell>
          <cell r="U4710" t="str">
            <v>febrero</v>
          </cell>
        </row>
        <row r="4711">
          <cell r="P4711">
            <v>40</v>
          </cell>
          <cell r="S4711" t="str">
            <v/>
          </cell>
          <cell r="U4711" t="str">
            <v>febrero</v>
          </cell>
        </row>
        <row r="4712">
          <cell r="P4712">
            <v>40</v>
          </cell>
          <cell r="S4712" t="str">
            <v/>
          </cell>
          <cell r="U4712" t="str">
            <v>febrero</v>
          </cell>
        </row>
        <row r="4713">
          <cell r="P4713">
            <v>40</v>
          </cell>
          <cell r="S4713" t="str">
            <v/>
          </cell>
          <cell r="U4713" t="str">
            <v>febrero</v>
          </cell>
        </row>
        <row r="4714">
          <cell r="P4714">
            <v>40</v>
          </cell>
          <cell r="S4714" t="str">
            <v/>
          </cell>
          <cell r="U4714" t="str">
            <v>febrero</v>
          </cell>
        </row>
        <row r="4715">
          <cell r="P4715">
            <v>40</v>
          </cell>
          <cell r="S4715" t="str">
            <v/>
          </cell>
          <cell r="U4715" t="str">
            <v>febrero</v>
          </cell>
        </row>
        <row r="4716">
          <cell r="P4716">
            <v>40</v>
          </cell>
          <cell r="S4716" t="str">
            <v/>
          </cell>
          <cell r="U4716" t="str">
            <v>febrero</v>
          </cell>
        </row>
        <row r="4717">
          <cell r="P4717">
            <v>40</v>
          </cell>
          <cell r="S4717" t="str">
            <v/>
          </cell>
          <cell r="U4717" t="str">
            <v>febrero</v>
          </cell>
        </row>
        <row r="4718">
          <cell r="P4718">
            <v>40</v>
          </cell>
          <cell r="S4718" t="str">
            <v/>
          </cell>
          <cell r="U4718" t="str">
            <v>febrero</v>
          </cell>
        </row>
        <row r="4719">
          <cell r="P4719">
            <v>40</v>
          </cell>
          <cell r="S4719" t="str">
            <v/>
          </cell>
          <cell r="U4719" t="str">
            <v>febrero</v>
          </cell>
        </row>
        <row r="4720">
          <cell r="P4720">
            <v>40</v>
          </cell>
          <cell r="S4720" t="str">
            <v/>
          </cell>
          <cell r="U4720" t="str">
            <v>febrero</v>
          </cell>
        </row>
        <row r="4721">
          <cell r="P4721">
            <v>40</v>
          </cell>
          <cell r="S4721" t="str">
            <v/>
          </cell>
          <cell r="U4721" t="str">
            <v>febrero</v>
          </cell>
        </row>
        <row r="4722">
          <cell r="P4722">
            <v>40</v>
          </cell>
          <cell r="S4722" t="str">
            <v/>
          </cell>
          <cell r="U4722" t="str">
            <v>febrero</v>
          </cell>
        </row>
        <row r="4723">
          <cell r="P4723">
            <v>40</v>
          </cell>
          <cell r="S4723" t="str">
            <v/>
          </cell>
          <cell r="U4723" t="str">
            <v>febrero</v>
          </cell>
        </row>
        <row r="4724">
          <cell r="P4724">
            <v>40</v>
          </cell>
          <cell r="S4724" t="str">
            <v/>
          </cell>
          <cell r="U4724" t="str">
            <v>febrero</v>
          </cell>
        </row>
        <row r="4725">
          <cell r="P4725">
            <v>40</v>
          </cell>
          <cell r="S4725" t="str">
            <v/>
          </cell>
          <cell r="U4725" t="str">
            <v>febrero</v>
          </cell>
        </row>
        <row r="4726">
          <cell r="P4726">
            <v>40</v>
          </cell>
          <cell r="S4726" t="str">
            <v/>
          </cell>
          <cell r="U4726" t="str">
            <v>febrero</v>
          </cell>
        </row>
        <row r="4727">
          <cell r="P4727">
            <v>40</v>
          </cell>
          <cell r="S4727" t="str">
            <v/>
          </cell>
          <cell r="U4727" t="str">
            <v>febrero</v>
          </cell>
        </row>
        <row r="4728">
          <cell r="P4728">
            <v>40</v>
          </cell>
          <cell r="S4728" t="str">
            <v/>
          </cell>
          <cell r="U4728" t="str">
            <v>febrero</v>
          </cell>
        </row>
        <row r="4729">
          <cell r="P4729">
            <v>40</v>
          </cell>
          <cell r="S4729" t="str">
            <v/>
          </cell>
          <cell r="U4729" t="str">
            <v>febrero</v>
          </cell>
        </row>
        <row r="4730">
          <cell r="P4730">
            <v>40</v>
          </cell>
          <cell r="S4730" t="str">
            <v/>
          </cell>
          <cell r="U4730" t="str">
            <v>febrero</v>
          </cell>
        </row>
        <row r="4731">
          <cell r="P4731">
            <v>40</v>
          </cell>
          <cell r="S4731" t="str">
            <v/>
          </cell>
          <cell r="U4731" t="str">
            <v>febrero</v>
          </cell>
        </row>
        <row r="4732">
          <cell r="P4732">
            <v>40</v>
          </cell>
          <cell r="S4732" t="str">
            <v/>
          </cell>
          <cell r="U4732" t="str">
            <v>febrero</v>
          </cell>
        </row>
        <row r="4733">
          <cell r="P4733">
            <v>40</v>
          </cell>
          <cell r="S4733" t="str">
            <v/>
          </cell>
          <cell r="U4733" t="str">
            <v>febrero</v>
          </cell>
        </row>
        <row r="4734">
          <cell r="P4734">
            <v>40</v>
          </cell>
          <cell r="S4734" t="str">
            <v/>
          </cell>
          <cell r="U4734" t="str">
            <v>febrero</v>
          </cell>
        </row>
        <row r="4735">
          <cell r="P4735">
            <v>40</v>
          </cell>
          <cell r="S4735" t="str">
            <v/>
          </cell>
          <cell r="U4735" t="str">
            <v>febrero</v>
          </cell>
        </row>
        <row r="4736">
          <cell r="P4736">
            <v>40</v>
          </cell>
          <cell r="S4736" t="str">
            <v/>
          </cell>
          <cell r="U4736" t="str">
            <v>febrero</v>
          </cell>
        </row>
        <row r="4737">
          <cell r="P4737">
            <v>104</v>
          </cell>
          <cell r="S4737" t="str">
            <v/>
          </cell>
          <cell r="U4737" t="str">
            <v>febrero</v>
          </cell>
        </row>
        <row r="4738">
          <cell r="P4738">
            <v>104</v>
          </cell>
          <cell r="S4738" t="str">
            <v/>
          </cell>
          <cell r="U4738" t="str">
            <v>febrero</v>
          </cell>
        </row>
        <row r="4739">
          <cell r="P4739">
            <v>104</v>
          </cell>
          <cell r="S4739" t="str">
            <v/>
          </cell>
          <cell r="U4739" t="str">
            <v>febrero</v>
          </cell>
        </row>
        <row r="4740">
          <cell r="P4740">
            <v>104</v>
          </cell>
          <cell r="S4740" t="str">
            <v/>
          </cell>
          <cell r="U4740" t="str">
            <v>febrero</v>
          </cell>
        </row>
        <row r="4741">
          <cell r="P4741">
            <v>81</v>
          </cell>
          <cell r="S4741" t="str">
            <v/>
          </cell>
          <cell r="U4741" t="str">
            <v>febrero</v>
          </cell>
        </row>
        <row r="4742">
          <cell r="P4742">
            <v>81</v>
          </cell>
          <cell r="S4742" t="str">
            <v/>
          </cell>
          <cell r="U4742" t="str">
            <v>febrero</v>
          </cell>
        </row>
        <row r="4743">
          <cell r="P4743">
            <v>81</v>
          </cell>
          <cell r="S4743" t="str">
            <v/>
          </cell>
          <cell r="U4743" t="str">
            <v>febrero</v>
          </cell>
        </row>
        <row r="4744">
          <cell r="P4744">
            <v>81</v>
          </cell>
          <cell r="S4744" t="str">
            <v/>
          </cell>
          <cell r="U4744" t="str">
            <v>febrero</v>
          </cell>
        </row>
        <row r="4745">
          <cell r="P4745">
            <v>81</v>
          </cell>
          <cell r="S4745" t="str">
            <v/>
          </cell>
          <cell r="U4745" t="str">
            <v>febrero</v>
          </cell>
        </row>
        <row r="4746">
          <cell r="P4746">
            <v>81</v>
          </cell>
          <cell r="S4746" t="str">
            <v/>
          </cell>
          <cell r="U4746" t="str">
            <v>febrero</v>
          </cell>
        </row>
        <row r="4747">
          <cell r="P4747">
            <v>81</v>
          </cell>
          <cell r="S4747" t="str">
            <v>ALFA</v>
          </cell>
          <cell r="U4747" t="str">
            <v>febrero</v>
          </cell>
        </row>
        <row r="4748">
          <cell r="P4748">
            <v>81</v>
          </cell>
          <cell r="S4748" t="str">
            <v>ALFA</v>
          </cell>
          <cell r="U4748" t="str">
            <v>febrero</v>
          </cell>
        </row>
        <row r="4749">
          <cell r="P4749">
            <v>81</v>
          </cell>
          <cell r="S4749" t="str">
            <v/>
          </cell>
          <cell r="U4749" t="str">
            <v>febrero</v>
          </cell>
        </row>
        <row r="4750">
          <cell r="P4750">
            <v>81</v>
          </cell>
          <cell r="S4750" t="str">
            <v/>
          </cell>
          <cell r="U4750" t="str">
            <v>febrero</v>
          </cell>
        </row>
        <row r="4751">
          <cell r="P4751">
            <v>81</v>
          </cell>
          <cell r="S4751" t="str">
            <v/>
          </cell>
          <cell r="U4751" t="str">
            <v>febrero</v>
          </cell>
        </row>
        <row r="4752">
          <cell r="P4752">
            <v>81</v>
          </cell>
          <cell r="S4752" t="str">
            <v>BETA</v>
          </cell>
          <cell r="U4752" t="str">
            <v>febrero</v>
          </cell>
        </row>
        <row r="4753">
          <cell r="P4753">
            <v>81</v>
          </cell>
          <cell r="S4753" t="str">
            <v>OPTIMOS</v>
          </cell>
          <cell r="U4753" t="str">
            <v>febrero</v>
          </cell>
        </row>
        <row r="4754">
          <cell r="P4754">
            <v>81</v>
          </cell>
          <cell r="S4754" t="str">
            <v>BETA</v>
          </cell>
          <cell r="U4754" t="str">
            <v>febrero</v>
          </cell>
        </row>
        <row r="4755">
          <cell r="P4755">
            <v>81</v>
          </cell>
          <cell r="S4755" t="str">
            <v>OPTIMOS</v>
          </cell>
          <cell r="U4755" t="str">
            <v>febrero</v>
          </cell>
        </row>
        <row r="4756">
          <cell r="P4756">
            <v>81</v>
          </cell>
          <cell r="S4756" t="str">
            <v/>
          </cell>
          <cell r="U4756" t="str">
            <v>febrero</v>
          </cell>
        </row>
        <row r="4757">
          <cell r="P4757">
            <v>81</v>
          </cell>
          <cell r="S4757" t="str">
            <v/>
          </cell>
          <cell r="U4757" t="str">
            <v>febrero</v>
          </cell>
        </row>
        <row r="4758">
          <cell r="P4758">
            <v>81</v>
          </cell>
          <cell r="S4758" t="str">
            <v>BETA</v>
          </cell>
          <cell r="U4758" t="str">
            <v>febrero</v>
          </cell>
        </row>
        <row r="4759">
          <cell r="P4759">
            <v>81</v>
          </cell>
          <cell r="S4759" t="str">
            <v/>
          </cell>
          <cell r="U4759" t="str">
            <v>febrero</v>
          </cell>
        </row>
        <row r="4760">
          <cell r="P4760">
            <v>81</v>
          </cell>
          <cell r="S4760" t="str">
            <v/>
          </cell>
          <cell r="U4760" t="str">
            <v>febrero</v>
          </cell>
        </row>
        <row r="4761">
          <cell r="P4761">
            <v>81</v>
          </cell>
          <cell r="S4761" t="str">
            <v>ALFA</v>
          </cell>
          <cell r="U4761" t="str">
            <v>febrero</v>
          </cell>
        </row>
        <row r="4762">
          <cell r="P4762">
            <v>81</v>
          </cell>
          <cell r="S4762" t="str">
            <v/>
          </cell>
          <cell r="U4762" t="str">
            <v>febrero</v>
          </cell>
        </row>
        <row r="4763">
          <cell r="P4763">
            <v>81</v>
          </cell>
          <cell r="S4763" t="str">
            <v/>
          </cell>
          <cell r="U4763" t="str">
            <v>febrero</v>
          </cell>
        </row>
        <row r="4764">
          <cell r="P4764">
            <v>81</v>
          </cell>
          <cell r="S4764" t="str">
            <v>ALFA</v>
          </cell>
          <cell r="U4764" t="str">
            <v>febrero</v>
          </cell>
        </row>
        <row r="4765">
          <cell r="P4765">
            <v>81</v>
          </cell>
          <cell r="S4765" t="str">
            <v/>
          </cell>
          <cell r="U4765" t="str">
            <v>febrero</v>
          </cell>
        </row>
        <row r="4766">
          <cell r="P4766">
            <v>81</v>
          </cell>
          <cell r="S4766" t="str">
            <v>ALFA</v>
          </cell>
          <cell r="U4766" t="str">
            <v>febrero</v>
          </cell>
        </row>
        <row r="4767">
          <cell r="P4767">
            <v>81</v>
          </cell>
          <cell r="S4767" t="str">
            <v/>
          </cell>
          <cell r="U4767" t="str">
            <v>febrero</v>
          </cell>
        </row>
        <row r="4768">
          <cell r="P4768">
            <v>81</v>
          </cell>
          <cell r="S4768" t="str">
            <v/>
          </cell>
          <cell r="U4768" t="str">
            <v>febrero</v>
          </cell>
        </row>
        <row r="4769">
          <cell r="P4769">
            <v>81</v>
          </cell>
          <cell r="S4769" t="str">
            <v/>
          </cell>
          <cell r="U4769" t="str">
            <v>febrero</v>
          </cell>
        </row>
        <row r="4770">
          <cell r="P4770">
            <v>81</v>
          </cell>
          <cell r="S4770" t="str">
            <v>BETA</v>
          </cell>
          <cell r="U4770" t="str">
            <v>febrero</v>
          </cell>
        </row>
        <row r="4771">
          <cell r="P4771">
            <v>81</v>
          </cell>
          <cell r="S4771" t="str">
            <v>BETA</v>
          </cell>
          <cell r="U4771" t="str">
            <v>febrero</v>
          </cell>
        </row>
        <row r="4772">
          <cell r="P4772">
            <v>81</v>
          </cell>
          <cell r="S4772" t="str">
            <v/>
          </cell>
          <cell r="U4772" t="str">
            <v>febrero</v>
          </cell>
        </row>
        <row r="4773">
          <cell r="P4773">
            <v>81</v>
          </cell>
          <cell r="S4773" t="str">
            <v>BETA</v>
          </cell>
          <cell r="U4773" t="str">
            <v>febrero</v>
          </cell>
        </row>
        <row r="4774">
          <cell r="P4774">
            <v>81</v>
          </cell>
          <cell r="S4774" t="str">
            <v/>
          </cell>
          <cell r="U4774" t="str">
            <v>febrero</v>
          </cell>
        </row>
        <row r="4775">
          <cell r="P4775">
            <v>81</v>
          </cell>
          <cell r="S4775" t="str">
            <v>ALFA</v>
          </cell>
          <cell r="U4775" t="str">
            <v>febrero</v>
          </cell>
        </row>
        <row r="4776">
          <cell r="P4776">
            <v>109</v>
          </cell>
          <cell r="S4776" t="str">
            <v/>
          </cell>
          <cell r="U4776" t="str">
            <v>febrero</v>
          </cell>
        </row>
        <row r="4777">
          <cell r="P4777">
            <v>109</v>
          </cell>
          <cell r="S4777" t="str">
            <v/>
          </cell>
          <cell r="U4777" t="str">
            <v>febrero</v>
          </cell>
        </row>
        <row r="4778">
          <cell r="P4778">
            <v>109</v>
          </cell>
          <cell r="S4778" t="str">
            <v>OPTIMOS</v>
          </cell>
          <cell r="U4778" t="str">
            <v>febrero</v>
          </cell>
        </row>
        <row r="4779">
          <cell r="P4779">
            <v>109</v>
          </cell>
          <cell r="S4779" t="str">
            <v/>
          </cell>
          <cell r="U4779" t="str">
            <v>febrero</v>
          </cell>
        </row>
        <row r="4780">
          <cell r="P4780">
            <v>109</v>
          </cell>
          <cell r="S4780" t="str">
            <v/>
          </cell>
          <cell r="U4780" t="str">
            <v>febrero</v>
          </cell>
        </row>
        <row r="4781">
          <cell r="P4781">
            <v>109</v>
          </cell>
          <cell r="S4781" t="str">
            <v>ALFA</v>
          </cell>
          <cell r="U4781" t="str">
            <v>febrero</v>
          </cell>
        </row>
        <row r="4782">
          <cell r="P4782">
            <v>109</v>
          </cell>
          <cell r="S4782" t="str">
            <v>BETA</v>
          </cell>
          <cell r="U4782" t="str">
            <v>febrero</v>
          </cell>
        </row>
        <row r="4783">
          <cell r="P4783">
            <v>109</v>
          </cell>
          <cell r="S4783" t="str">
            <v/>
          </cell>
          <cell r="U4783" t="str">
            <v>febrero</v>
          </cell>
        </row>
        <row r="4784">
          <cell r="P4784">
            <v>109</v>
          </cell>
          <cell r="S4784" t="str">
            <v/>
          </cell>
          <cell r="U4784" t="str">
            <v>febrero</v>
          </cell>
        </row>
        <row r="4785">
          <cell r="P4785">
            <v>109</v>
          </cell>
          <cell r="S4785" t="str">
            <v>BETA</v>
          </cell>
          <cell r="U4785" t="str">
            <v>febrero</v>
          </cell>
        </row>
        <row r="4786">
          <cell r="P4786">
            <v>109</v>
          </cell>
          <cell r="S4786" t="str">
            <v/>
          </cell>
          <cell r="U4786" t="str">
            <v>febrero</v>
          </cell>
        </row>
        <row r="4787">
          <cell r="P4787">
            <v>109</v>
          </cell>
          <cell r="S4787" t="str">
            <v/>
          </cell>
          <cell r="U4787" t="str">
            <v>febrero</v>
          </cell>
        </row>
        <row r="4788">
          <cell r="P4788">
            <v>109</v>
          </cell>
          <cell r="S4788" t="str">
            <v/>
          </cell>
          <cell r="U4788" t="str">
            <v>febrero</v>
          </cell>
        </row>
        <row r="4789">
          <cell r="P4789">
            <v>109</v>
          </cell>
          <cell r="S4789" t="str">
            <v>BETA</v>
          </cell>
          <cell r="U4789" t="str">
            <v>febrero</v>
          </cell>
        </row>
        <row r="4790">
          <cell r="P4790">
            <v>109</v>
          </cell>
          <cell r="S4790" t="str">
            <v>BETA</v>
          </cell>
          <cell r="U4790" t="str">
            <v>febrero</v>
          </cell>
        </row>
        <row r="4791">
          <cell r="P4791">
            <v>109</v>
          </cell>
          <cell r="S4791" t="str">
            <v>BETA</v>
          </cell>
          <cell r="U4791" t="str">
            <v>febrero</v>
          </cell>
        </row>
        <row r="4792">
          <cell r="P4792">
            <v>109</v>
          </cell>
          <cell r="S4792" t="str">
            <v/>
          </cell>
          <cell r="U4792" t="str">
            <v>febrero</v>
          </cell>
        </row>
        <row r="4793">
          <cell r="P4793">
            <v>109</v>
          </cell>
          <cell r="S4793" t="str">
            <v/>
          </cell>
          <cell r="U4793" t="str">
            <v>febrero</v>
          </cell>
        </row>
        <row r="4794">
          <cell r="P4794">
            <v>109</v>
          </cell>
          <cell r="S4794" t="str">
            <v>UN</v>
          </cell>
          <cell r="U4794" t="str">
            <v>febrero</v>
          </cell>
        </row>
        <row r="4795">
          <cell r="P4795">
            <v>109</v>
          </cell>
          <cell r="S4795" t="str">
            <v/>
          </cell>
          <cell r="U4795" t="str">
            <v>febrero</v>
          </cell>
        </row>
        <row r="4796">
          <cell r="P4796">
            <v>109</v>
          </cell>
          <cell r="S4796" t="str">
            <v>UN</v>
          </cell>
          <cell r="U4796" t="str">
            <v>febrero</v>
          </cell>
        </row>
        <row r="4797">
          <cell r="P4797">
            <v>109</v>
          </cell>
          <cell r="S4797" t="str">
            <v/>
          </cell>
          <cell r="U4797" t="str">
            <v>febrero</v>
          </cell>
        </row>
        <row r="4798">
          <cell r="P4798">
            <v>109</v>
          </cell>
          <cell r="S4798" t="str">
            <v>BETA</v>
          </cell>
          <cell r="U4798" t="str">
            <v>febrero</v>
          </cell>
        </row>
        <row r="4799">
          <cell r="P4799">
            <v>109</v>
          </cell>
          <cell r="S4799" t="str">
            <v>BETA</v>
          </cell>
          <cell r="U4799" t="str">
            <v>febrero</v>
          </cell>
        </row>
        <row r="4800">
          <cell r="P4800">
            <v>109</v>
          </cell>
          <cell r="S4800" t="str">
            <v/>
          </cell>
          <cell r="U4800" t="str">
            <v>febrero</v>
          </cell>
        </row>
        <row r="4801">
          <cell r="P4801">
            <v>109</v>
          </cell>
          <cell r="S4801" t="str">
            <v/>
          </cell>
          <cell r="U4801" t="str">
            <v>febrero</v>
          </cell>
        </row>
        <row r="4802">
          <cell r="P4802">
            <v>109</v>
          </cell>
          <cell r="S4802" t="str">
            <v>BETA</v>
          </cell>
          <cell r="U4802" t="str">
            <v>febrero</v>
          </cell>
        </row>
        <row r="4803">
          <cell r="P4803">
            <v>109</v>
          </cell>
          <cell r="S4803" t="str">
            <v>BETA</v>
          </cell>
          <cell r="U4803" t="str">
            <v>febrero</v>
          </cell>
        </row>
        <row r="4804">
          <cell r="P4804">
            <v>104</v>
          </cell>
          <cell r="S4804" t="str">
            <v/>
          </cell>
          <cell r="U4804" t="str">
            <v>febrero</v>
          </cell>
        </row>
        <row r="4805">
          <cell r="P4805">
            <v>104</v>
          </cell>
          <cell r="S4805" t="str">
            <v/>
          </cell>
          <cell r="U4805" t="str">
            <v>febrero</v>
          </cell>
        </row>
        <row r="4806">
          <cell r="P4806">
            <v>104</v>
          </cell>
          <cell r="S4806" t="str">
            <v>OPTIMOS</v>
          </cell>
          <cell r="U4806" t="str">
            <v>febrero</v>
          </cell>
        </row>
        <row r="4807">
          <cell r="P4807">
            <v>104</v>
          </cell>
          <cell r="S4807" t="str">
            <v>BETA</v>
          </cell>
          <cell r="U4807" t="str">
            <v>febrero</v>
          </cell>
        </row>
        <row r="4808">
          <cell r="P4808">
            <v>104</v>
          </cell>
          <cell r="S4808" t="str">
            <v/>
          </cell>
          <cell r="U4808" t="str">
            <v>febrero</v>
          </cell>
        </row>
        <row r="4809">
          <cell r="P4809">
            <v>104</v>
          </cell>
          <cell r="S4809" t="str">
            <v/>
          </cell>
          <cell r="U4809" t="str">
            <v>febrero</v>
          </cell>
        </row>
        <row r="4810">
          <cell r="P4810">
            <v>104</v>
          </cell>
          <cell r="S4810" t="str">
            <v>BETA</v>
          </cell>
          <cell r="U4810" t="str">
            <v>febrero</v>
          </cell>
        </row>
        <row r="4811">
          <cell r="P4811">
            <v>104</v>
          </cell>
          <cell r="S4811" t="str">
            <v/>
          </cell>
          <cell r="U4811" t="str">
            <v>febrero</v>
          </cell>
        </row>
        <row r="4812">
          <cell r="P4812">
            <v>104</v>
          </cell>
          <cell r="S4812" t="str">
            <v>ALFA</v>
          </cell>
          <cell r="U4812" t="str">
            <v>febrero</v>
          </cell>
        </row>
        <row r="4813">
          <cell r="P4813">
            <v>104</v>
          </cell>
          <cell r="S4813" t="str">
            <v>OPTIMOS</v>
          </cell>
          <cell r="U4813" t="str">
            <v>febrero</v>
          </cell>
        </row>
        <row r="4814">
          <cell r="P4814">
            <v>104</v>
          </cell>
          <cell r="S4814" t="str">
            <v>ALFA</v>
          </cell>
          <cell r="U4814" t="str">
            <v>febrero</v>
          </cell>
        </row>
        <row r="4815">
          <cell r="P4815">
            <v>104</v>
          </cell>
          <cell r="S4815" t="str">
            <v/>
          </cell>
          <cell r="U4815" t="str">
            <v>febrero</v>
          </cell>
        </row>
        <row r="4816">
          <cell r="P4816">
            <v>104</v>
          </cell>
          <cell r="S4816" t="str">
            <v/>
          </cell>
          <cell r="U4816" t="str">
            <v>febrero</v>
          </cell>
        </row>
        <row r="4817">
          <cell r="P4817">
            <v>104</v>
          </cell>
          <cell r="S4817" t="str">
            <v>ALFA</v>
          </cell>
          <cell r="U4817" t="str">
            <v>febrero</v>
          </cell>
        </row>
        <row r="4818">
          <cell r="P4818">
            <v>104</v>
          </cell>
          <cell r="S4818" t="str">
            <v>UN</v>
          </cell>
          <cell r="U4818" t="str">
            <v>febrero</v>
          </cell>
        </row>
        <row r="4819">
          <cell r="P4819">
            <v>104</v>
          </cell>
          <cell r="S4819" t="str">
            <v/>
          </cell>
          <cell r="U4819" t="str">
            <v>febrero</v>
          </cell>
        </row>
        <row r="4820">
          <cell r="P4820">
            <v>104</v>
          </cell>
          <cell r="S4820" t="str">
            <v>OPTIMOS</v>
          </cell>
          <cell r="U4820" t="str">
            <v>febrero</v>
          </cell>
        </row>
        <row r="4821">
          <cell r="P4821">
            <v>104</v>
          </cell>
          <cell r="S4821" t="str">
            <v>UN</v>
          </cell>
          <cell r="U4821" t="str">
            <v>febrero</v>
          </cell>
        </row>
        <row r="4822">
          <cell r="P4822">
            <v>104</v>
          </cell>
          <cell r="S4822" t="str">
            <v/>
          </cell>
          <cell r="U4822" t="str">
            <v>febrero</v>
          </cell>
        </row>
        <row r="4823">
          <cell r="P4823">
            <v>104</v>
          </cell>
          <cell r="S4823" t="str">
            <v/>
          </cell>
          <cell r="U4823" t="str">
            <v>febrero</v>
          </cell>
        </row>
        <row r="4824">
          <cell r="P4824">
            <v>104</v>
          </cell>
          <cell r="S4824" t="str">
            <v/>
          </cell>
          <cell r="U4824" t="str">
            <v>febrero</v>
          </cell>
        </row>
        <row r="4825">
          <cell r="P4825">
            <v>104</v>
          </cell>
          <cell r="S4825" t="str">
            <v/>
          </cell>
          <cell r="U4825" t="str">
            <v>febrero</v>
          </cell>
        </row>
        <row r="4826">
          <cell r="P4826">
            <v>104</v>
          </cell>
          <cell r="S4826" t="str">
            <v/>
          </cell>
          <cell r="U4826" t="str">
            <v>febrero</v>
          </cell>
        </row>
        <row r="4827">
          <cell r="P4827">
            <v>104</v>
          </cell>
          <cell r="S4827" t="str">
            <v>UN</v>
          </cell>
          <cell r="U4827" t="str">
            <v>febrero</v>
          </cell>
        </row>
        <row r="4828">
          <cell r="P4828">
            <v>104</v>
          </cell>
          <cell r="S4828" t="str">
            <v>OPTIMA</v>
          </cell>
          <cell r="U4828" t="str">
            <v>febrero</v>
          </cell>
        </row>
        <row r="4829">
          <cell r="P4829">
            <v>104</v>
          </cell>
          <cell r="S4829" t="str">
            <v>ALFA</v>
          </cell>
          <cell r="U4829" t="str">
            <v>febrero</v>
          </cell>
        </row>
        <row r="4830">
          <cell r="P4830">
            <v>104</v>
          </cell>
          <cell r="S4830" t="str">
            <v/>
          </cell>
          <cell r="U4830" t="str">
            <v>febrero</v>
          </cell>
        </row>
        <row r="4831">
          <cell r="P4831">
            <v>104</v>
          </cell>
          <cell r="S4831" t="str">
            <v>BETA</v>
          </cell>
          <cell r="U4831" t="str">
            <v>febrero</v>
          </cell>
        </row>
        <row r="4832">
          <cell r="P4832">
            <v>104</v>
          </cell>
          <cell r="S4832" t="str">
            <v>ALFA</v>
          </cell>
          <cell r="U4832" t="str">
            <v>febrero</v>
          </cell>
        </row>
        <row r="4833">
          <cell r="P4833">
            <v>104</v>
          </cell>
          <cell r="S4833" t="str">
            <v/>
          </cell>
          <cell r="U4833" t="str">
            <v>febrero</v>
          </cell>
        </row>
        <row r="4834">
          <cell r="P4834">
            <v>104</v>
          </cell>
          <cell r="S4834" t="str">
            <v/>
          </cell>
          <cell r="U4834" t="str">
            <v>febrero</v>
          </cell>
        </row>
        <row r="4835">
          <cell r="P4835">
            <v>104</v>
          </cell>
          <cell r="S4835" t="str">
            <v>BETA</v>
          </cell>
          <cell r="U4835" t="str">
            <v>febrero</v>
          </cell>
        </row>
        <row r="4836">
          <cell r="P4836">
            <v>104</v>
          </cell>
          <cell r="S4836" t="str">
            <v/>
          </cell>
          <cell r="U4836" t="str">
            <v>febrero</v>
          </cell>
        </row>
        <row r="4837">
          <cell r="P4837">
            <v>69</v>
          </cell>
          <cell r="S4837" t="str">
            <v/>
          </cell>
          <cell r="U4837" t="str">
            <v>febrero</v>
          </cell>
        </row>
        <row r="4838">
          <cell r="P4838">
            <v>69</v>
          </cell>
          <cell r="S4838" t="str">
            <v/>
          </cell>
          <cell r="U4838" t="str">
            <v>febrero</v>
          </cell>
        </row>
        <row r="4839">
          <cell r="P4839">
            <v>69</v>
          </cell>
          <cell r="S4839" t="str">
            <v/>
          </cell>
          <cell r="U4839" t="str">
            <v>febrero</v>
          </cell>
        </row>
        <row r="4840">
          <cell r="P4840">
            <v>69</v>
          </cell>
          <cell r="S4840" t="str">
            <v/>
          </cell>
          <cell r="U4840" t="str">
            <v>febrero</v>
          </cell>
        </row>
        <row r="4841">
          <cell r="P4841">
            <v>69</v>
          </cell>
          <cell r="S4841" t="str">
            <v/>
          </cell>
          <cell r="U4841" t="str">
            <v>febrero</v>
          </cell>
        </row>
        <row r="4842">
          <cell r="P4842">
            <v>69</v>
          </cell>
          <cell r="S4842" t="str">
            <v/>
          </cell>
          <cell r="U4842" t="str">
            <v>febrero</v>
          </cell>
        </row>
        <row r="4843">
          <cell r="P4843">
            <v>69</v>
          </cell>
          <cell r="S4843" t="str">
            <v/>
          </cell>
          <cell r="U4843" t="str">
            <v>febrero</v>
          </cell>
        </row>
        <row r="4844">
          <cell r="P4844">
            <v>69</v>
          </cell>
          <cell r="S4844" t="str">
            <v/>
          </cell>
          <cell r="U4844" t="str">
            <v>febrero</v>
          </cell>
        </row>
        <row r="4845">
          <cell r="P4845">
            <v>69</v>
          </cell>
          <cell r="S4845" t="str">
            <v/>
          </cell>
          <cell r="U4845" t="str">
            <v>febrero</v>
          </cell>
        </row>
        <row r="4846">
          <cell r="P4846">
            <v>69</v>
          </cell>
          <cell r="S4846" t="str">
            <v/>
          </cell>
          <cell r="U4846" t="str">
            <v>febrero</v>
          </cell>
        </row>
        <row r="4847">
          <cell r="P4847">
            <v>69</v>
          </cell>
          <cell r="S4847" t="str">
            <v/>
          </cell>
          <cell r="U4847" t="str">
            <v>febrero</v>
          </cell>
        </row>
        <row r="4848">
          <cell r="P4848">
            <v>69</v>
          </cell>
          <cell r="S4848" t="str">
            <v/>
          </cell>
          <cell r="U4848" t="str">
            <v>febrero</v>
          </cell>
        </row>
        <row r="4849">
          <cell r="P4849">
            <v>69</v>
          </cell>
          <cell r="S4849" t="str">
            <v/>
          </cell>
          <cell r="U4849" t="str">
            <v>febrero</v>
          </cell>
        </row>
        <row r="4850">
          <cell r="P4850">
            <v>69</v>
          </cell>
          <cell r="S4850" t="str">
            <v/>
          </cell>
          <cell r="U4850" t="str">
            <v>febrero</v>
          </cell>
        </row>
        <row r="4851">
          <cell r="P4851">
            <v>69</v>
          </cell>
          <cell r="S4851" t="str">
            <v/>
          </cell>
          <cell r="U4851" t="str">
            <v>febrero</v>
          </cell>
        </row>
        <row r="4852">
          <cell r="P4852">
            <v>69</v>
          </cell>
          <cell r="S4852" t="str">
            <v/>
          </cell>
          <cell r="U4852" t="str">
            <v>febrero</v>
          </cell>
        </row>
        <row r="4853">
          <cell r="P4853">
            <v>69</v>
          </cell>
          <cell r="S4853" t="str">
            <v/>
          </cell>
          <cell r="U4853" t="str">
            <v>febrero</v>
          </cell>
        </row>
        <row r="4854">
          <cell r="P4854">
            <v>69</v>
          </cell>
          <cell r="S4854" t="str">
            <v/>
          </cell>
          <cell r="U4854" t="str">
            <v>febrero</v>
          </cell>
        </row>
        <row r="4855">
          <cell r="P4855">
            <v>69</v>
          </cell>
          <cell r="S4855" t="str">
            <v/>
          </cell>
          <cell r="U4855" t="str">
            <v>febrero</v>
          </cell>
        </row>
        <row r="4856">
          <cell r="P4856">
            <v>69</v>
          </cell>
          <cell r="S4856" t="str">
            <v/>
          </cell>
          <cell r="U4856" t="str">
            <v>febrero</v>
          </cell>
        </row>
        <row r="4857">
          <cell r="P4857">
            <v>69</v>
          </cell>
          <cell r="S4857" t="str">
            <v/>
          </cell>
          <cell r="U4857" t="str">
            <v>febrero</v>
          </cell>
        </row>
        <row r="4858">
          <cell r="P4858">
            <v>69</v>
          </cell>
          <cell r="S4858" t="str">
            <v/>
          </cell>
          <cell r="U4858" t="str">
            <v>febrero</v>
          </cell>
        </row>
        <row r="4859">
          <cell r="P4859">
            <v>69</v>
          </cell>
          <cell r="S4859" t="str">
            <v/>
          </cell>
          <cell r="U4859" t="str">
            <v>febrero</v>
          </cell>
        </row>
        <row r="4860">
          <cell r="P4860">
            <v>69</v>
          </cell>
          <cell r="S4860" t="str">
            <v/>
          </cell>
          <cell r="U4860" t="str">
            <v>febrero</v>
          </cell>
        </row>
        <row r="4861">
          <cell r="P4861">
            <v>69</v>
          </cell>
          <cell r="S4861" t="str">
            <v/>
          </cell>
          <cell r="U4861" t="str">
            <v>febrero</v>
          </cell>
        </row>
        <row r="4862">
          <cell r="P4862">
            <v>69</v>
          </cell>
          <cell r="S4862" t="str">
            <v/>
          </cell>
          <cell r="U4862" t="str">
            <v>febrero</v>
          </cell>
        </row>
        <row r="4863">
          <cell r="P4863">
            <v>69</v>
          </cell>
          <cell r="S4863" t="str">
            <v>BETA</v>
          </cell>
          <cell r="U4863" t="str">
            <v>febrero</v>
          </cell>
        </row>
        <row r="4864">
          <cell r="P4864">
            <v>69</v>
          </cell>
          <cell r="S4864" t="str">
            <v>BETA</v>
          </cell>
          <cell r="U4864" t="str">
            <v>febrero</v>
          </cell>
        </row>
        <row r="4865">
          <cell r="P4865">
            <v>69</v>
          </cell>
          <cell r="S4865" t="str">
            <v/>
          </cell>
          <cell r="U4865" t="str">
            <v>febrero</v>
          </cell>
        </row>
        <row r="4866">
          <cell r="P4866">
            <v>69</v>
          </cell>
          <cell r="S4866" t="str">
            <v/>
          </cell>
          <cell r="U4866" t="str">
            <v>febrero</v>
          </cell>
        </row>
        <row r="4867">
          <cell r="P4867">
            <v>69</v>
          </cell>
          <cell r="S4867" t="str">
            <v/>
          </cell>
          <cell r="U4867" t="str">
            <v>febrero</v>
          </cell>
        </row>
        <row r="4868">
          <cell r="P4868">
            <v>69</v>
          </cell>
          <cell r="S4868" t="str">
            <v/>
          </cell>
          <cell r="U4868" t="str">
            <v>febrero</v>
          </cell>
        </row>
        <row r="4869">
          <cell r="P4869">
            <v>69</v>
          </cell>
          <cell r="S4869" t="str">
            <v/>
          </cell>
          <cell r="U4869" t="str">
            <v>febrero</v>
          </cell>
        </row>
        <row r="4870">
          <cell r="P4870">
            <v>69</v>
          </cell>
          <cell r="S4870" t="str">
            <v/>
          </cell>
          <cell r="U4870" t="str">
            <v>febrero</v>
          </cell>
        </row>
        <row r="4871">
          <cell r="P4871">
            <v>69</v>
          </cell>
          <cell r="S4871" t="str">
            <v>OPTIMOS</v>
          </cell>
          <cell r="U4871" t="str">
            <v>febrero</v>
          </cell>
        </row>
        <row r="4872">
          <cell r="P4872">
            <v>69</v>
          </cell>
          <cell r="S4872" t="str">
            <v/>
          </cell>
          <cell r="U4872" t="str">
            <v>febrero</v>
          </cell>
        </row>
        <row r="4873">
          <cell r="P4873">
            <v>69</v>
          </cell>
          <cell r="S4873" t="str">
            <v/>
          </cell>
          <cell r="U4873" t="str">
            <v>febrero</v>
          </cell>
        </row>
        <row r="4874">
          <cell r="P4874">
            <v>69</v>
          </cell>
          <cell r="S4874" t="str">
            <v/>
          </cell>
          <cell r="U4874" t="str">
            <v>febrero</v>
          </cell>
        </row>
        <row r="4875">
          <cell r="P4875">
            <v>69</v>
          </cell>
          <cell r="S4875" t="str">
            <v/>
          </cell>
          <cell r="U4875" t="str">
            <v>febrero</v>
          </cell>
        </row>
        <row r="4876">
          <cell r="P4876">
            <v>69</v>
          </cell>
          <cell r="S4876" t="str">
            <v/>
          </cell>
          <cell r="U4876" t="str">
            <v>febrero</v>
          </cell>
        </row>
        <row r="4877">
          <cell r="P4877">
            <v>69</v>
          </cell>
          <cell r="S4877" t="str">
            <v>UN</v>
          </cell>
          <cell r="U4877" t="str">
            <v>febrero</v>
          </cell>
        </row>
        <row r="4878">
          <cell r="P4878">
            <v>69</v>
          </cell>
          <cell r="S4878" t="str">
            <v/>
          </cell>
          <cell r="U4878" t="str">
            <v>febrero</v>
          </cell>
        </row>
        <row r="4879">
          <cell r="P4879">
            <v>69</v>
          </cell>
          <cell r="S4879" t="str">
            <v/>
          </cell>
          <cell r="U4879" t="str">
            <v>febrero</v>
          </cell>
        </row>
        <row r="4880">
          <cell r="P4880">
            <v>69</v>
          </cell>
          <cell r="S4880" t="str">
            <v/>
          </cell>
          <cell r="U4880" t="str">
            <v>febrero</v>
          </cell>
        </row>
        <row r="4881">
          <cell r="P4881">
            <v>69</v>
          </cell>
          <cell r="S4881" t="str">
            <v/>
          </cell>
          <cell r="U4881" t="str">
            <v>febrero</v>
          </cell>
        </row>
        <row r="4882">
          <cell r="P4882">
            <v>69</v>
          </cell>
          <cell r="S4882" t="str">
            <v/>
          </cell>
          <cell r="U4882" t="str">
            <v>febrero</v>
          </cell>
        </row>
        <row r="4883">
          <cell r="P4883">
            <v>69</v>
          </cell>
          <cell r="S4883" t="str">
            <v/>
          </cell>
          <cell r="U4883" t="str">
            <v>febrero</v>
          </cell>
        </row>
        <row r="4884">
          <cell r="P4884">
            <v>69</v>
          </cell>
          <cell r="S4884" t="str">
            <v/>
          </cell>
          <cell r="U4884" t="str">
            <v>febrero</v>
          </cell>
        </row>
        <row r="4885">
          <cell r="P4885">
            <v>69</v>
          </cell>
          <cell r="S4885" t="str">
            <v/>
          </cell>
          <cell r="U4885" t="str">
            <v>febrero</v>
          </cell>
        </row>
        <row r="4886">
          <cell r="P4886">
            <v>69</v>
          </cell>
          <cell r="S4886" t="str">
            <v/>
          </cell>
          <cell r="U4886" t="str">
            <v>febrero</v>
          </cell>
        </row>
        <row r="4887">
          <cell r="P4887">
            <v>69</v>
          </cell>
          <cell r="S4887" t="str">
            <v/>
          </cell>
          <cell r="U4887" t="str">
            <v>febrero</v>
          </cell>
        </row>
        <row r="4888">
          <cell r="P4888">
            <v>69</v>
          </cell>
          <cell r="S4888" t="str">
            <v/>
          </cell>
          <cell r="U4888" t="str">
            <v>febrero</v>
          </cell>
        </row>
        <row r="4889">
          <cell r="P4889">
            <v>69</v>
          </cell>
          <cell r="S4889" t="str">
            <v/>
          </cell>
          <cell r="U4889" t="str">
            <v>febrero</v>
          </cell>
        </row>
        <row r="4890">
          <cell r="P4890">
            <v>69</v>
          </cell>
          <cell r="S4890" t="str">
            <v/>
          </cell>
          <cell r="U4890" t="str">
            <v>febrero</v>
          </cell>
        </row>
        <row r="4891">
          <cell r="P4891">
            <v>69</v>
          </cell>
          <cell r="S4891" t="str">
            <v/>
          </cell>
          <cell r="U4891" t="str">
            <v>febrero</v>
          </cell>
        </row>
        <row r="4892">
          <cell r="P4892">
            <v>69</v>
          </cell>
          <cell r="S4892" t="str">
            <v/>
          </cell>
          <cell r="U4892" t="str">
            <v>febrero</v>
          </cell>
        </row>
        <row r="4893">
          <cell r="P4893">
            <v>69</v>
          </cell>
          <cell r="S4893" t="str">
            <v/>
          </cell>
          <cell r="U4893" t="str">
            <v>febrero</v>
          </cell>
        </row>
        <row r="4894">
          <cell r="P4894">
            <v>69</v>
          </cell>
          <cell r="S4894" t="str">
            <v/>
          </cell>
          <cell r="U4894" t="str">
            <v>febrero</v>
          </cell>
        </row>
        <row r="4895">
          <cell r="P4895">
            <v>69</v>
          </cell>
          <cell r="S4895" t="str">
            <v/>
          </cell>
          <cell r="U4895" t="str">
            <v>febrero</v>
          </cell>
        </row>
        <row r="4896">
          <cell r="P4896">
            <v>69</v>
          </cell>
          <cell r="S4896" t="str">
            <v/>
          </cell>
          <cell r="U4896" t="str">
            <v>febrero</v>
          </cell>
        </row>
        <row r="4897">
          <cell r="P4897">
            <v>69</v>
          </cell>
          <cell r="S4897" t="str">
            <v/>
          </cell>
          <cell r="U4897" t="str">
            <v>febrero</v>
          </cell>
        </row>
        <row r="4898">
          <cell r="P4898">
            <v>69</v>
          </cell>
          <cell r="S4898" t="str">
            <v/>
          </cell>
          <cell r="U4898" t="str">
            <v>febrero</v>
          </cell>
        </row>
        <row r="4899">
          <cell r="P4899">
            <v>69</v>
          </cell>
          <cell r="S4899" t="str">
            <v/>
          </cell>
          <cell r="U4899" t="str">
            <v>febrero</v>
          </cell>
        </row>
        <row r="4900">
          <cell r="P4900">
            <v>69</v>
          </cell>
          <cell r="S4900" t="str">
            <v/>
          </cell>
          <cell r="U4900" t="str">
            <v>febrero</v>
          </cell>
        </row>
        <row r="4901">
          <cell r="P4901">
            <v>69</v>
          </cell>
          <cell r="S4901" t="str">
            <v/>
          </cell>
          <cell r="U4901" t="str">
            <v>febrero</v>
          </cell>
        </row>
        <row r="4902">
          <cell r="P4902">
            <v>69</v>
          </cell>
          <cell r="S4902" t="str">
            <v/>
          </cell>
          <cell r="U4902" t="str">
            <v>febrero</v>
          </cell>
        </row>
        <row r="4903">
          <cell r="P4903">
            <v>69</v>
          </cell>
          <cell r="S4903" t="str">
            <v/>
          </cell>
          <cell r="U4903" t="str">
            <v>febrero</v>
          </cell>
        </row>
        <row r="4904">
          <cell r="P4904">
            <v>69</v>
          </cell>
          <cell r="S4904" t="str">
            <v/>
          </cell>
          <cell r="U4904" t="str">
            <v>febrero</v>
          </cell>
        </row>
        <row r="4905">
          <cell r="P4905">
            <v>69</v>
          </cell>
          <cell r="S4905" t="str">
            <v/>
          </cell>
          <cell r="U4905" t="str">
            <v>febrero</v>
          </cell>
        </row>
        <row r="4906">
          <cell r="P4906">
            <v>69</v>
          </cell>
          <cell r="S4906" t="str">
            <v/>
          </cell>
          <cell r="U4906" t="str">
            <v>febrero</v>
          </cell>
        </row>
        <row r="4907">
          <cell r="P4907">
            <v>69</v>
          </cell>
          <cell r="S4907" t="str">
            <v>ALFA</v>
          </cell>
          <cell r="U4907" t="str">
            <v>febrero</v>
          </cell>
        </row>
        <row r="4908">
          <cell r="P4908">
            <v>69</v>
          </cell>
          <cell r="S4908" t="str">
            <v/>
          </cell>
          <cell r="U4908" t="str">
            <v>febrero</v>
          </cell>
        </row>
        <row r="4909">
          <cell r="P4909">
            <v>69</v>
          </cell>
          <cell r="S4909" t="str">
            <v/>
          </cell>
          <cell r="U4909" t="str">
            <v>febrero</v>
          </cell>
        </row>
        <row r="4910">
          <cell r="P4910">
            <v>69</v>
          </cell>
          <cell r="S4910" t="str">
            <v/>
          </cell>
          <cell r="U4910" t="str">
            <v>febrero</v>
          </cell>
        </row>
        <row r="4911">
          <cell r="P4911">
            <v>69</v>
          </cell>
          <cell r="S4911" t="str">
            <v/>
          </cell>
          <cell r="U4911" t="str">
            <v>febrero</v>
          </cell>
        </row>
        <row r="4912">
          <cell r="P4912">
            <v>69</v>
          </cell>
          <cell r="S4912" t="str">
            <v/>
          </cell>
          <cell r="U4912" t="str">
            <v>febrero</v>
          </cell>
        </row>
        <row r="4913">
          <cell r="P4913">
            <v>69</v>
          </cell>
          <cell r="S4913" t="str">
            <v/>
          </cell>
          <cell r="U4913" t="str">
            <v>febrero</v>
          </cell>
        </row>
        <row r="4914">
          <cell r="P4914">
            <v>69</v>
          </cell>
          <cell r="S4914" t="str">
            <v/>
          </cell>
          <cell r="U4914" t="str">
            <v>febrero</v>
          </cell>
        </row>
        <row r="4915">
          <cell r="P4915">
            <v>69</v>
          </cell>
          <cell r="S4915" t="str">
            <v/>
          </cell>
          <cell r="U4915" t="str">
            <v>febrero</v>
          </cell>
        </row>
        <row r="4916">
          <cell r="P4916">
            <v>69</v>
          </cell>
          <cell r="S4916" t="str">
            <v/>
          </cell>
          <cell r="U4916" t="str">
            <v>febrero</v>
          </cell>
        </row>
        <row r="4917">
          <cell r="P4917">
            <v>69</v>
          </cell>
          <cell r="S4917" t="str">
            <v/>
          </cell>
          <cell r="U4917" t="str">
            <v>febrero</v>
          </cell>
        </row>
        <row r="4918">
          <cell r="P4918">
            <v>69</v>
          </cell>
          <cell r="S4918" t="str">
            <v/>
          </cell>
          <cell r="U4918" t="str">
            <v>febrero</v>
          </cell>
        </row>
        <row r="4919">
          <cell r="P4919">
            <v>69</v>
          </cell>
          <cell r="S4919" t="str">
            <v>OPTIMOS</v>
          </cell>
          <cell r="U4919" t="str">
            <v>febrero</v>
          </cell>
        </row>
        <row r="4920">
          <cell r="P4920">
            <v>69</v>
          </cell>
          <cell r="S4920" t="str">
            <v/>
          </cell>
          <cell r="U4920" t="str">
            <v>febrero</v>
          </cell>
        </row>
        <row r="4921">
          <cell r="P4921">
            <v>69</v>
          </cell>
          <cell r="S4921" t="str">
            <v/>
          </cell>
          <cell r="U4921" t="str">
            <v>febrero</v>
          </cell>
        </row>
        <row r="4922">
          <cell r="P4922">
            <v>69</v>
          </cell>
          <cell r="S4922" t="str">
            <v/>
          </cell>
          <cell r="U4922" t="str">
            <v>febrero</v>
          </cell>
        </row>
        <row r="4923">
          <cell r="P4923">
            <v>69</v>
          </cell>
          <cell r="S4923" t="str">
            <v/>
          </cell>
          <cell r="U4923" t="str">
            <v>febrero</v>
          </cell>
        </row>
        <row r="4924">
          <cell r="P4924">
            <v>69</v>
          </cell>
          <cell r="S4924" t="str">
            <v/>
          </cell>
          <cell r="U4924" t="str">
            <v>febrero</v>
          </cell>
        </row>
        <row r="4925">
          <cell r="P4925">
            <v>69</v>
          </cell>
          <cell r="S4925" t="str">
            <v/>
          </cell>
          <cell r="U4925" t="str">
            <v>febrero</v>
          </cell>
        </row>
        <row r="4926">
          <cell r="P4926">
            <v>69</v>
          </cell>
          <cell r="S4926" t="str">
            <v/>
          </cell>
          <cell r="U4926" t="str">
            <v>febrero</v>
          </cell>
        </row>
        <row r="4927">
          <cell r="P4927">
            <v>69</v>
          </cell>
          <cell r="S4927" t="str">
            <v/>
          </cell>
          <cell r="U4927" t="str">
            <v>febrero</v>
          </cell>
        </row>
        <row r="4928">
          <cell r="P4928">
            <v>69</v>
          </cell>
          <cell r="S4928" t="str">
            <v/>
          </cell>
          <cell r="U4928" t="str">
            <v>febrero</v>
          </cell>
        </row>
        <row r="4929">
          <cell r="P4929">
            <v>69</v>
          </cell>
          <cell r="S4929" t="str">
            <v>OPTIMOS</v>
          </cell>
          <cell r="U4929" t="str">
            <v>febrero</v>
          </cell>
        </row>
        <row r="4930">
          <cell r="P4930">
            <v>69</v>
          </cell>
          <cell r="S4930" t="str">
            <v/>
          </cell>
          <cell r="U4930" t="str">
            <v>febrero</v>
          </cell>
        </row>
        <row r="4931">
          <cell r="P4931">
            <v>69</v>
          </cell>
          <cell r="S4931" t="str">
            <v>BETA</v>
          </cell>
          <cell r="U4931" t="str">
            <v>febrero</v>
          </cell>
        </row>
        <row r="4932">
          <cell r="P4932">
            <v>69</v>
          </cell>
          <cell r="S4932" t="str">
            <v/>
          </cell>
          <cell r="U4932" t="str">
            <v>febrero</v>
          </cell>
        </row>
        <row r="4933">
          <cell r="P4933">
            <v>69</v>
          </cell>
          <cell r="S4933" t="str">
            <v/>
          </cell>
          <cell r="U4933" t="str">
            <v>febrero</v>
          </cell>
        </row>
        <row r="4934">
          <cell r="P4934">
            <v>69</v>
          </cell>
          <cell r="S4934" t="str">
            <v>BETA</v>
          </cell>
          <cell r="U4934" t="str">
            <v>febrero</v>
          </cell>
        </row>
        <row r="4935">
          <cell r="P4935">
            <v>69</v>
          </cell>
          <cell r="S4935" t="str">
            <v/>
          </cell>
          <cell r="U4935" t="str">
            <v>febrero</v>
          </cell>
        </row>
        <row r="4936">
          <cell r="P4936">
            <v>69</v>
          </cell>
          <cell r="S4936" t="str">
            <v/>
          </cell>
          <cell r="U4936" t="str">
            <v>febrero</v>
          </cell>
        </row>
        <row r="4937">
          <cell r="P4937">
            <v>69</v>
          </cell>
          <cell r="S4937" t="str">
            <v/>
          </cell>
          <cell r="U4937" t="str">
            <v>febrero</v>
          </cell>
        </row>
        <row r="4938">
          <cell r="P4938">
            <v>69</v>
          </cell>
          <cell r="S4938" t="str">
            <v/>
          </cell>
          <cell r="U4938" t="str">
            <v>febrero</v>
          </cell>
        </row>
        <row r="4939">
          <cell r="P4939">
            <v>69</v>
          </cell>
          <cell r="S4939" t="str">
            <v/>
          </cell>
          <cell r="U4939" t="str">
            <v>febrero</v>
          </cell>
        </row>
        <row r="4940">
          <cell r="P4940">
            <v>69</v>
          </cell>
          <cell r="S4940" t="str">
            <v/>
          </cell>
          <cell r="U4940" t="str">
            <v>febrero</v>
          </cell>
        </row>
        <row r="4941">
          <cell r="P4941">
            <v>69</v>
          </cell>
          <cell r="S4941" t="str">
            <v/>
          </cell>
          <cell r="U4941" t="str">
            <v>febrero</v>
          </cell>
        </row>
        <row r="4942">
          <cell r="P4942">
            <v>69</v>
          </cell>
          <cell r="S4942" t="str">
            <v/>
          </cell>
          <cell r="U4942" t="str">
            <v>febrero</v>
          </cell>
        </row>
        <row r="4943">
          <cell r="P4943">
            <v>69</v>
          </cell>
          <cell r="S4943" t="str">
            <v/>
          </cell>
          <cell r="U4943" t="str">
            <v>febrero</v>
          </cell>
        </row>
        <row r="4944">
          <cell r="P4944">
            <v>69</v>
          </cell>
          <cell r="S4944" t="str">
            <v/>
          </cell>
          <cell r="U4944" t="str">
            <v>febrero</v>
          </cell>
        </row>
        <row r="4945">
          <cell r="P4945">
            <v>69</v>
          </cell>
          <cell r="S4945" t="str">
            <v>OPTIMOS</v>
          </cell>
          <cell r="U4945" t="str">
            <v>febrero</v>
          </cell>
        </row>
        <row r="4946">
          <cell r="P4946">
            <v>69</v>
          </cell>
          <cell r="S4946" t="str">
            <v/>
          </cell>
          <cell r="U4946" t="str">
            <v>febrero</v>
          </cell>
        </row>
        <row r="4947">
          <cell r="P4947">
            <v>69</v>
          </cell>
          <cell r="S4947" t="str">
            <v/>
          </cell>
          <cell r="U4947" t="str">
            <v>febrero</v>
          </cell>
        </row>
        <row r="4948">
          <cell r="P4948">
            <v>69</v>
          </cell>
          <cell r="S4948" t="str">
            <v/>
          </cell>
          <cell r="U4948" t="str">
            <v>febrero</v>
          </cell>
        </row>
        <row r="4949">
          <cell r="P4949">
            <v>69</v>
          </cell>
          <cell r="S4949" t="str">
            <v/>
          </cell>
          <cell r="U4949" t="str">
            <v>febrero</v>
          </cell>
        </row>
        <row r="4950">
          <cell r="P4950">
            <v>69</v>
          </cell>
          <cell r="S4950" t="str">
            <v/>
          </cell>
          <cell r="U4950" t="str">
            <v>febrero</v>
          </cell>
        </row>
        <row r="4951">
          <cell r="P4951">
            <v>69</v>
          </cell>
          <cell r="S4951" t="str">
            <v/>
          </cell>
          <cell r="U4951" t="str">
            <v>febrero</v>
          </cell>
        </row>
        <row r="4952">
          <cell r="P4952">
            <v>69</v>
          </cell>
          <cell r="S4952" t="str">
            <v>OPTIMOS</v>
          </cell>
          <cell r="U4952" t="str">
            <v>febrero</v>
          </cell>
        </row>
        <row r="4953">
          <cell r="P4953">
            <v>69</v>
          </cell>
          <cell r="S4953" t="str">
            <v>OPTIMOS</v>
          </cell>
          <cell r="U4953" t="str">
            <v>febrero</v>
          </cell>
        </row>
        <row r="4954">
          <cell r="P4954">
            <v>69</v>
          </cell>
          <cell r="S4954" t="str">
            <v/>
          </cell>
          <cell r="U4954" t="str">
            <v>febrero</v>
          </cell>
        </row>
        <row r="4955">
          <cell r="P4955">
            <v>69</v>
          </cell>
          <cell r="S4955" t="str">
            <v/>
          </cell>
          <cell r="U4955" t="str">
            <v>febrero</v>
          </cell>
        </row>
        <row r="4956">
          <cell r="P4956">
            <v>69</v>
          </cell>
          <cell r="S4956" t="str">
            <v/>
          </cell>
          <cell r="U4956" t="str">
            <v>febrero</v>
          </cell>
        </row>
        <row r="4957">
          <cell r="P4957">
            <v>69</v>
          </cell>
          <cell r="S4957" t="str">
            <v/>
          </cell>
          <cell r="U4957" t="str">
            <v>febrero</v>
          </cell>
        </row>
        <row r="4958">
          <cell r="P4958">
            <v>69</v>
          </cell>
          <cell r="S4958" t="str">
            <v/>
          </cell>
          <cell r="U4958" t="str">
            <v>febrero</v>
          </cell>
        </row>
        <row r="4959">
          <cell r="P4959">
            <v>69</v>
          </cell>
          <cell r="S4959" t="str">
            <v/>
          </cell>
          <cell r="U4959" t="str">
            <v>febrero</v>
          </cell>
        </row>
        <row r="4960">
          <cell r="P4960">
            <v>69</v>
          </cell>
          <cell r="S4960" t="str">
            <v/>
          </cell>
          <cell r="U4960" t="str">
            <v>febrero</v>
          </cell>
        </row>
        <row r="4961">
          <cell r="P4961">
            <v>69</v>
          </cell>
          <cell r="S4961" t="str">
            <v/>
          </cell>
          <cell r="U4961" t="str">
            <v>febrero</v>
          </cell>
        </row>
        <row r="4962">
          <cell r="P4962">
            <v>69</v>
          </cell>
          <cell r="S4962" t="str">
            <v/>
          </cell>
          <cell r="U4962" t="str">
            <v>febrero</v>
          </cell>
        </row>
        <row r="4963">
          <cell r="P4963">
            <v>69</v>
          </cell>
          <cell r="S4963" t="str">
            <v/>
          </cell>
          <cell r="U4963" t="str">
            <v>febrero</v>
          </cell>
        </row>
        <row r="4964">
          <cell r="P4964">
            <v>69</v>
          </cell>
          <cell r="S4964" t="str">
            <v/>
          </cell>
          <cell r="U4964" t="str">
            <v>febrero</v>
          </cell>
        </row>
        <row r="4965">
          <cell r="P4965">
            <v>69</v>
          </cell>
          <cell r="S4965" t="str">
            <v/>
          </cell>
          <cell r="U4965" t="str">
            <v>febrero</v>
          </cell>
        </row>
        <row r="4966">
          <cell r="P4966">
            <v>69</v>
          </cell>
          <cell r="S4966" t="str">
            <v/>
          </cell>
          <cell r="U4966" t="str">
            <v>febrero</v>
          </cell>
        </row>
        <row r="4967">
          <cell r="P4967">
            <v>69</v>
          </cell>
          <cell r="S4967" t="str">
            <v/>
          </cell>
          <cell r="U4967" t="str">
            <v>febrero</v>
          </cell>
        </row>
        <row r="4968">
          <cell r="P4968">
            <v>69</v>
          </cell>
          <cell r="S4968" t="str">
            <v/>
          </cell>
          <cell r="U4968" t="str">
            <v>febrero</v>
          </cell>
        </row>
        <row r="4969">
          <cell r="P4969">
            <v>69</v>
          </cell>
          <cell r="S4969" t="str">
            <v/>
          </cell>
          <cell r="U4969" t="str">
            <v>febrero</v>
          </cell>
        </row>
        <row r="4970">
          <cell r="P4970">
            <v>69</v>
          </cell>
          <cell r="S4970" t="str">
            <v/>
          </cell>
          <cell r="U4970" t="str">
            <v>febrero</v>
          </cell>
        </row>
        <row r="4971">
          <cell r="P4971">
            <v>69</v>
          </cell>
          <cell r="S4971" t="str">
            <v/>
          </cell>
          <cell r="U4971" t="str">
            <v>febrero</v>
          </cell>
        </row>
        <row r="4972">
          <cell r="P4972">
            <v>69</v>
          </cell>
          <cell r="S4972" t="str">
            <v/>
          </cell>
          <cell r="U4972" t="str">
            <v>febrero</v>
          </cell>
        </row>
        <row r="4973">
          <cell r="P4973">
            <v>69</v>
          </cell>
          <cell r="S4973" t="str">
            <v/>
          </cell>
          <cell r="U4973" t="str">
            <v>febrero</v>
          </cell>
        </row>
        <row r="4974">
          <cell r="P4974">
            <v>69</v>
          </cell>
          <cell r="S4974" t="str">
            <v/>
          </cell>
          <cell r="U4974" t="str">
            <v>febrero</v>
          </cell>
        </row>
        <row r="4975">
          <cell r="P4975">
            <v>69</v>
          </cell>
          <cell r="S4975" t="str">
            <v/>
          </cell>
          <cell r="U4975" t="str">
            <v>febrero</v>
          </cell>
        </row>
        <row r="4976">
          <cell r="P4976">
            <v>69</v>
          </cell>
          <cell r="S4976" t="str">
            <v/>
          </cell>
          <cell r="U4976" t="str">
            <v>febrero</v>
          </cell>
        </row>
        <row r="4977">
          <cell r="P4977">
            <v>69</v>
          </cell>
          <cell r="S4977" t="str">
            <v/>
          </cell>
          <cell r="U4977" t="str">
            <v>febrero</v>
          </cell>
        </row>
        <row r="4978">
          <cell r="P4978">
            <v>69</v>
          </cell>
          <cell r="S4978" t="str">
            <v/>
          </cell>
          <cell r="U4978" t="str">
            <v>febrero</v>
          </cell>
        </row>
        <row r="4979">
          <cell r="P4979">
            <v>69</v>
          </cell>
          <cell r="S4979" t="str">
            <v>BETA</v>
          </cell>
          <cell r="U4979" t="str">
            <v>febrero</v>
          </cell>
        </row>
        <row r="4980">
          <cell r="P4980">
            <v>69</v>
          </cell>
          <cell r="S4980" t="str">
            <v/>
          </cell>
          <cell r="U4980" t="str">
            <v>febrero</v>
          </cell>
        </row>
        <row r="4981">
          <cell r="P4981">
            <v>69</v>
          </cell>
          <cell r="S4981" t="str">
            <v/>
          </cell>
          <cell r="U4981" t="str">
            <v>febrero</v>
          </cell>
        </row>
        <row r="4982">
          <cell r="P4982">
            <v>69</v>
          </cell>
          <cell r="S4982" t="str">
            <v/>
          </cell>
          <cell r="U4982" t="str">
            <v>febrero</v>
          </cell>
        </row>
        <row r="4983">
          <cell r="P4983">
            <v>69</v>
          </cell>
          <cell r="S4983" t="str">
            <v/>
          </cell>
          <cell r="U4983" t="str">
            <v>febrero</v>
          </cell>
        </row>
        <row r="4984">
          <cell r="P4984">
            <v>69</v>
          </cell>
          <cell r="S4984" t="str">
            <v/>
          </cell>
          <cell r="U4984" t="str">
            <v>febrero</v>
          </cell>
        </row>
        <row r="4985">
          <cell r="P4985">
            <v>69</v>
          </cell>
          <cell r="S4985" t="str">
            <v/>
          </cell>
          <cell r="U4985" t="str">
            <v>febrero</v>
          </cell>
        </row>
        <row r="4986">
          <cell r="P4986">
            <v>69</v>
          </cell>
          <cell r="S4986" t="str">
            <v/>
          </cell>
          <cell r="U4986" t="str">
            <v>febrero</v>
          </cell>
        </row>
        <row r="4987">
          <cell r="P4987">
            <v>69</v>
          </cell>
          <cell r="S4987" t="str">
            <v/>
          </cell>
          <cell r="U4987" t="str">
            <v>febrero</v>
          </cell>
        </row>
        <row r="4988">
          <cell r="P4988">
            <v>69</v>
          </cell>
          <cell r="S4988" t="str">
            <v/>
          </cell>
          <cell r="U4988" t="str">
            <v>febrero</v>
          </cell>
        </row>
        <row r="4989">
          <cell r="P4989">
            <v>69</v>
          </cell>
          <cell r="S4989" t="str">
            <v/>
          </cell>
          <cell r="U4989" t="str">
            <v>febrero</v>
          </cell>
        </row>
        <row r="4990">
          <cell r="P4990">
            <v>69</v>
          </cell>
          <cell r="S4990" t="str">
            <v/>
          </cell>
          <cell r="U4990" t="str">
            <v>febrero</v>
          </cell>
        </row>
        <row r="4991">
          <cell r="P4991">
            <v>69</v>
          </cell>
          <cell r="S4991" t="str">
            <v/>
          </cell>
          <cell r="U4991" t="str">
            <v>febrero</v>
          </cell>
        </row>
        <row r="4992">
          <cell r="P4992">
            <v>69</v>
          </cell>
          <cell r="S4992" t="str">
            <v/>
          </cell>
          <cell r="U4992" t="str">
            <v>febrero</v>
          </cell>
        </row>
        <row r="4993">
          <cell r="P4993">
            <v>69</v>
          </cell>
          <cell r="S4993" t="str">
            <v/>
          </cell>
          <cell r="U4993" t="str">
            <v>febrero</v>
          </cell>
        </row>
        <row r="4994">
          <cell r="P4994">
            <v>69</v>
          </cell>
          <cell r="S4994" t="str">
            <v/>
          </cell>
          <cell r="U4994" t="str">
            <v>febrero</v>
          </cell>
        </row>
        <row r="4995">
          <cell r="P4995">
            <v>69</v>
          </cell>
          <cell r="S4995" t="str">
            <v/>
          </cell>
          <cell r="U4995" t="str">
            <v>febrero</v>
          </cell>
        </row>
        <row r="4996">
          <cell r="P4996">
            <v>69</v>
          </cell>
          <cell r="S4996" t="str">
            <v/>
          </cell>
          <cell r="U4996" t="str">
            <v>febrero</v>
          </cell>
        </row>
        <row r="4997">
          <cell r="P4997">
            <v>69</v>
          </cell>
          <cell r="S4997" t="str">
            <v/>
          </cell>
          <cell r="U4997" t="str">
            <v>febrero</v>
          </cell>
        </row>
        <row r="4998">
          <cell r="P4998">
            <v>69</v>
          </cell>
          <cell r="S4998" t="str">
            <v/>
          </cell>
          <cell r="U4998" t="str">
            <v>febrero</v>
          </cell>
        </row>
        <row r="4999">
          <cell r="P4999">
            <v>69</v>
          </cell>
          <cell r="S4999" t="str">
            <v/>
          </cell>
          <cell r="U4999" t="str">
            <v>febrero</v>
          </cell>
        </row>
        <row r="5000">
          <cell r="P5000">
            <v>69</v>
          </cell>
          <cell r="S5000" t="str">
            <v/>
          </cell>
          <cell r="U5000" t="str">
            <v>febrero</v>
          </cell>
        </row>
        <row r="5001">
          <cell r="P5001">
            <v>69</v>
          </cell>
          <cell r="S5001" t="str">
            <v/>
          </cell>
          <cell r="U5001" t="str">
            <v>febrero</v>
          </cell>
        </row>
        <row r="5002">
          <cell r="P5002">
            <v>69</v>
          </cell>
          <cell r="S5002" t="str">
            <v/>
          </cell>
          <cell r="U5002" t="str">
            <v>febrero</v>
          </cell>
        </row>
        <row r="5003">
          <cell r="P5003">
            <v>69</v>
          </cell>
          <cell r="S5003" t="str">
            <v/>
          </cell>
          <cell r="U5003" t="str">
            <v>febrero</v>
          </cell>
        </row>
        <row r="5004">
          <cell r="P5004">
            <v>69</v>
          </cell>
          <cell r="S5004" t="str">
            <v/>
          </cell>
          <cell r="U5004" t="str">
            <v>febrero</v>
          </cell>
        </row>
        <row r="5005">
          <cell r="P5005">
            <v>69</v>
          </cell>
          <cell r="S5005" t="str">
            <v/>
          </cell>
          <cell r="U5005" t="str">
            <v>febrero</v>
          </cell>
        </row>
        <row r="5006">
          <cell r="P5006">
            <v>69</v>
          </cell>
          <cell r="S5006" t="str">
            <v>OPTIMOS</v>
          </cell>
          <cell r="U5006" t="str">
            <v>febrero</v>
          </cell>
        </row>
        <row r="5007">
          <cell r="P5007">
            <v>69</v>
          </cell>
          <cell r="S5007" t="str">
            <v/>
          </cell>
          <cell r="U5007" t="str">
            <v>febrero</v>
          </cell>
        </row>
        <row r="5008">
          <cell r="P5008">
            <v>69</v>
          </cell>
          <cell r="S5008" t="str">
            <v/>
          </cell>
          <cell r="U5008" t="str">
            <v>febrero</v>
          </cell>
        </row>
        <row r="5009">
          <cell r="P5009">
            <v>69</v>
          </cell>
          <cell r="S5009" t="str">
            <v/>
          </cell>
          <cell r="U5009" t="str">
            <v>febrero</v>
          </cell>
        </row>
        <row r="5010">
          <cell r="P5010">
            <v>69</v>
          </cell>
          <cell r="S5010" t="str">
            <v/>
          </cell>
          <cell r="U5010" t="str">
            <v>febrero</v>
          </cell>
        </row>
        <row r="5011">
          <cell r="P5011">
            <v>69</v>
          </cell>
          <cell r="S5011" t="str">
            <v/>
          </cell>
          <cell r="U5011" t="str">
            <v>febrero</v>
          </cell>
        </row>
        <row r="5012">
          <cell r="P5012">
            <v>69</v>
          </cell>
          <cell r="S5012" t="str">
            <v/>
          </cell>
          <cell r="U5012" t="str">
            <v>febrero</v>
          </cell>
        </row>
        <row r="5013">
          <cell r="P5013">
            <v>69</v>
          </cell>
          <cell r="S5013" t="str">
            <v/>
          </cell>
          <cell r="U5013" t="str">
            <v>febrero</v>
          </cell>
        </row>
        <row r="5014">
          <cell r="P5014">
            <v>69</v>
          </cell>
          <cell r="S5014" t="str">
            <v/>
          </cell>
          <cell r="U5014" t="str">
            <v>febrero</v>
          </cell>
        </row>
        <row r="5015">
          <cell r="P5015">
            <v>69</v>
          </cell>
          <cell r="S5015" t="str">
            <v>OPTIMA</v>
          </cell>
          <cell r="U5015" t="str">
            <v>febrero</v>
          </cell>
        </row>
        <row r="5016">
          <cell r="P5016">
            <v>69</v>
          </cell>
          <cell r="S5016" t="str">
            <v>UN</v>
          </cell>
          <cell r="U5016" t="str">
            <v>febrero</v>
          </cell>
        </row>
        <row r="5017">
          <cell r="P5017">
            <v>69</v>
          </cell>
          <cell r="S5017" t="str">
            <v/>
          </cell>
          <cell r="U5017" t="str">
            <v>febrero</v>
          </cell>
        </row>
        <row r="5018">
          <cell r="P5018">
            <v>69</v>
          </cell>
          <cell r="S5018" t="str">
            <v/>
          </cell>
          <cell r="U5018" t="str">
            <v>febrero</v>
          </cell>
        </row>
        <row r="5019">
          <cell r="P5019">
            <v>69</v>
          </cell>
          <cell r="S5019" t="str">
            <v/>
          </cell>
          <cell r="U5019" t="str">
            <v>febrero</v>
          </cell>
        </row>
        <row r="5020">
          <cell r="P5020">
            <v>69</v>
          </cell>
          <cell r="S5020" t="str">
            <v/>
          </cell>
          <cell r="U5020" t="str">
            <v>febrero</v>
          </cell>
        </row>
        <row r="5021">
          <cell r="P5021">
            <v>69</v>
          </cell>
          <cell r="S5021" t="str">
            <v/>
          </cell>
          <cell r="U5021" t="str">
            <v>febrero</v>
          </cell>
        </row>
        <row r="5022">
          <cell r="P5022">
            <v>69</v>
          </cell>
          <cell r="S5022" t="str">
            <v/>
          </cell>
          <cell r="U5022" t="str">
            <v>febrero</v>
          </cell>
        </row>
        <row r="5023">
          <cell r="P5023">
            <v>69</v>
          </cell>
          <cell r="S5023" t="str">
            <v/>
          </cell>
          <cell r="U5023" t="str">
            <v>febrero</v>
          </cell>
        </row>
        <row r="5024">
          <cell r="P5024">
            <v>69</v>
          </cell>
          <cell r="S5024" t="str">
            <v/>
          </cell>
          <cell r="U5024" t="str">
            <v>febrero</v>
          </cell>
        </row>
        <row r="5025">
          <cell r="P5025">
            <v>69</v>
          </cell>
          <cell r="S5025" t="str">
            <v/>
          </cell>
          <cell r="U5025" t="str">
            <v>febrero</v>
          </cell>
        </row>
        <row r="5026">
          <cell r="P5026">
            <v>69</v>
          </cell>
          <cell r="S5026" t="str">
            <v/>
          </cell>
          <cell r="U5026" t="str">
            <v>febrero</v>
          </cell>
        </row>
        <row r="5027">
          <cell r="P5027">
            <v>69</v>
          </cell>
          <cell r="S5027" t="str">
            <v/>
          </cell>
          <cell r="U5027" t="str">
            <v>febrero</v>
          </cell>
        </row>
        <row r="5028">
          <cell r="P5028">
            <v>69</v>
          </cell>
          <cell r="S5028" t="str">
            <v/>
          </cell>
          <cell r="U5028" t="str">
            <v>febrero</v>
          </cell>
        </row>
        <row r="5029">
          <cell r="P5029">
            <v>69</v>
          </cell>
          <cell r="S5029" t="str">
            <v>BETA</v>
          </cell>
          <cell r="U5029" t="str">
            <v>febrero</v>
          </cell>
        </row>
        <row r="5030">
          <cell r="P5030">
            <v>69</v>
          </cell>
          <cell r="S5030" t="str">
            <v>OPTIMA</v>
          </cell>
          <cell r="U5030" t="str">
            <v>febrero</v>
          </cell>
        </row>
        <row r="5031">
          <cell r="P5031">
            <v>69</v>
          </cell>
          <cell r="S5031" t="str">
            <v/>
          </cell>
          <cell r="U5031" t="str">
            <v>febrero</v>
          </cell>
        </row>
        <row r="5032">
          <cell r="P5032">
            <v>69</v>
          </cell>
          <cell r="S5032" t="str">
            <v/>
          </cell>
          <cell r="U5032" t="str">
            <v>febrero</v>
          </cell>
        </row>
        <row r="5033">
          <cell r="P5033">
            <v>69</v>
          </cell>
          <cell r="S5033" t="str">
            <v/>
          </cell>
          <cell r="U5033" t="str">
            <v>febrero</v>
          </cell>
        </row>
        <row r="5034">
          <cell r="P5034">
            <v>69</v>
          </cell>
          <cell r="S5034" t="str">
            <v/>
          </cell>
          <cell r="U5034" t="str">
            <v>febrero</v>
          </cell>
        </row>
        <row r="5035">
          <cell r="P5035">
            <v>69</v>
          </cell>
          <cell r="S5035" t="str">
            <v/>
          </cell>
          <cell r="U5035" t="str">
            <v>febrero</v>
          </cell>
        </row>
        <row r="5036">
          <cell r="P5036">
            <v>69</v>
          </cell>
          <cell r="S5036" t="str">
            <v/>
          </cell>
          <cell r="U5036" t="str">
            <v>febrero</v>
          </cell>
        </row>
        <row r="5037">
          <cell r="P5037">
            <v>69</v>
          </cell>
          <cell r="S5037" t="str">
            <v/>
          </cell>
          <cell r="U5037" t="str">
            <v>febrero</v>
          </cell>
        </row>
        <row r="5038">
          <cell r="P5038">
            <v>69</v>
          </cell>
          <cell r="S5038" t="str">
            <v/>
          </cell>
          <cell r="U5038" t="str">
            <v>febrero</v>
          </cell>
        </row>
        <row r="5039">
          <cell r="P5039">
            <v>69</v>
          </cell>
          <cell r="S5039" t="str">
            <v/>
          </cell>
          <cell r="U5039" t="str">
            <v>febrero</v>
          </cell>
        </row>
        <row r="5040">
          <cell r="P5040">
            <v>69</v>
          </cell>
          <cell r="S5040" t="str">
            <v/>
          </cell>
          <cell r="U5040" t="str">
            <v>febrero</v>
          </cell>
        </row>
        <row r="5041">
          <cell r="P5041">
            <v>69</v>
          </cell>
          <cell r="S5041" t="str">
            <v/>
          </cell>
          <cell r="U5041" t="str">
            <v>febrero</v>
          </cell>
        </row>
        <row r="5042">
          <cell r="P5042">
            <v>69</v>
          </cell>
          <cell r="S5042" t="str">
            <v/>
          </cell>
          <cell r="U5042" t="str">
            <v>febrero</v>
          </cell>
        </row>
        <row r="5043">
          <cell r="P5043">
            <v>69</v>
          </cell>
          <cell r="S5043" t="str">
            <v/>
          </cell>
          <cell r="U5043" t="str">
            <v>febrero</v>
          </cell>
        </row>
        <row r="5044">
          <cell r="P5044">
            <v>69</v>
          </cell>
          <cell r="S5044" t="str">
            <v/>
          </cell>
          <cell r="U5044" t="str">
            <v>febrero</v>
          </cell>
        </row>
        <row r="5045">
          <cell r="P5045">
            <v>69</v>
          </cell>
          <cell r="S5045" t="str">
            <v>OPTIMOS</v>
          </cell>
          <cell r="U5045" t="str">
            <v>febrero</v>
          </cell>
        </row>
        <row r="5046">
          <cell r="P5046">
            <v>69</v>
          </cell>
          <cell r="S5046" t="str">
            <v/>
          </cell>
          <cell r="U5046" t="str">
            <v>febrero</v>
          </cell>
        </row>
        <row r="5047">
          <cell r="P5047">
            <v>69</v>
          </cell>
          <cell r="S5047" t="str">
            <v/>
          </cell>
          <cell r="U5047" t="str">
            <v>febrero</v>
          </cell>
        </row>
        <row r="5048">
          <cell r="P5048">
            <v>69</v>
          </cell>
          <cell r="S5048" t="str">
            <v>OPTIMOS</v>
          </cell>
          <cell r="U5048" t="str">
            <v>febrero</v>
          </cell>
        </row>
        <row r="5049">
          <cell r="P5049">
            <v>69</v>
          </cell>
          <cell r="S5049" t="str">
            <v/>
          </cell>
          <cell r="U5049" t="str">
            <v>febrero</v>
          </cell>
        </row>
        <row r="5050">
          <cell r="P5050">
            <v>69</v>
          </cell>
          <cell r="S5050" t="str">
            <v/>
          </cell>
          <cell r="U5050" t="str">
            <v>febrero</v>
          </cell>
        </row>
        <row r="5051">
          <cell r="P5051">
            <v>69</v>
          </cell>
          <cell r="S5051" t="str">
            <v/>
          </cell>
          <cell r="U5051" t="str">
            <v>febrero</v>
          </cell>
        </row>
        <row r="5052">
          <cell r="P5052">
            <v>69</v>
          </cell>
          <cell r="S5052" t="str">
            <v/>
          </cell>
          <cell r="U5052" t="str">
            <v>febrero</v>
          </cell>
        </row>
        <row r="5053">
          <cell r="P5053">
            <v>69</v>
          </cell>
          <cell r="S5053" t="str">
            <v/>
          </cell>
          <cell r="U5053" t="str">
            <v>febrero</v>
          </cell>
        </row>
        <row r="5054">
          <cell r="P5054">
            <v>69</v>
          </cell>
          <cell r="S5054" t="str">
            <v/>
          </cell>
          <cell r="U5054" t="str">
            <v>febrero</v>
          </cell>
        </row>
        <row r="5055">
          <cell r="P5055">
            <v>69</v>
          </cell>
          <cell r="S5055" t="str">
            <v/>
          </cell>
          <cell r="U5055" t="str">
            <v>febrero</v>
          </cell>
        </row>
        <row r="5056">
          <cell r="P5056">
            <v>69</v>
          </cell>
          <cell r="S5056" t="str">
            <v/>
          </cell>
          <cell r="U5056" t="str">
            <v>febrero</v>
          </cell>
        </row>
        <row r="5057">
          <cell r="P5057">
            <v>69</v>
          </cell>
          <cell r="S5057" t="str">
            <v/>
          </cell>
          <cell r="U5057" t="str">
            <v>febrero</v>
          </cell>
        </row>
        <row r="5058">
          <cell r="P5058">
            <v>69</v>
          </cell>
          <cell r="S5058" t="str">
            <v/>
          </cell>
          <cell r="U5058" t="str">
            <v>febrero</v>
          </cell>
        </row>
        <row r="5059">
          <cell r="P5059">
            <v>69</v>
          </cell>
          <cell r="S5059" t="str">
            <v>OPTIMA</v>
          </cell>
          <cell r="U5059" t="str">
            <v>febrero</v>
          </cell>
        </row>
        <row r="5060">
          <cell r="P5060">
            <v>69</v>
          </cell>
          <cell r="S5060" t="str">
            <v/>
          </cell>
          <cell r="U5060" t="str">
            <v>febrero</v>
          </cell>
        </row>
        <row r="5061">
          <cell r="P5061">
            <v>69</v>
          </cell>
          <cell r="S5061" t="str">
            <v>ALFA</v>
          </cell>
          <cell r="U5061" t="str">
            <v>febrero</v>
          </cell>
        </row>
        <row r="5062">
          <cell r="P5062">
            <v>69</v>
          </cell>
          <cell r="S5062" t="str">
            <v/>
          </cell>
          <cell r="U5062" t="str">
            <v>febrero</v>
          </cell>
        </row>
        <row r="5063">
          <cell r="P5063">
            <v>69</v>
          </cell>
          <cell r="S5063" t="str">
            <v/>
          </cell>
          <cell r="U5063" t="str">
            <v>febrero</v>
          </cell>
        </row>
        <row r="5064">
          <cell r="P5064">
            <v>69</v>
          </cell>
          <cell r="S5064" t="str">
            <v/>
          </cell>
          <cell r="U5064" t="str">
            <v>febrero</v>
          </cell>
        </row>
        <row r="5065">
          <cell r="P5065">
            <v>69</v>
          </cell>
          <cell r="S5065" t="str">
            <v/>
          </cell>
          <cell r="U5065" t="str">
            <v>febrero</v>
          </cell>
        </row>
        <row r="5066">
          <cell r="P5066">
            <v>69</v>
          </cell>
          <cell r="S5066" t="str">
            <v>BETA</v>
          </cell>
          <cell r="U5066" t="str">
            <v>febrero</v>
          </cell>
        </row>
        <row r="5067">
          <cell r="P5067">
            <v>69</v>
          </cell>
          <cell r="S5067" t="str">
            <v/>
          </cell>
          <cell r="U5067" t="str">
            <v>febrero</v>
          </cell>
        </row>
        <row r="5068">
          <cell r="P5068">
            <v>69</v>
          </cell>
          <cell r="S5068" t="str">
            <v/>
          </cell>
          <cell r="U5068" t="str">
            <v>febrero</v>
          </cell>
        </row>
        <row r="5069">
          <cell r="P5069">
            <v>69</v>
          </cell>
          <cell r="S5069" t="str">
            <v/>
          </cell>
          <cell r="U5069" t="str">
            <v>febrero</v>
          </cell>
        </row>
        <row r="5070">
          <cell r="P5070">
            <v>69</v>
          </cell>
          <cell r="S5070" t="str">
            <v/>
          </cell>
          <cell r="U5070" t="str">
            <v>febrero</v>
          </cell>
        </row>
        <row r="5071">
          <cell r="P5071">
            <v>69</v>
          </cell>
          <cell r="S5071" t="str">
            <v/>
          </cell>
          <cell r="U5071" t="str">
            <v>febrero</v>
          </cell>
        </row>
        <row r="5072">
          <cell r="P5072">
            <v>69</v>
          </cell>
          <cell r="S5072" t="str">
            <v/>
          </cell>
          <cell r="U5072" t="str">
            <v>febrero</v>
          </cell>
        </row>
        <row r="5073">
          <cell r="P5073">
            <v>69</v>
          </cell>
          <cell r="S5073" t="str">
            <v/>
          </cell>
          <cell r="U5073" t="str">
            <v>febrero</v>
          </cell>
        </row>
        <row r="5074">
          <cell r="P5074">
            <v>69</v>
          </cell>
          <cell r="S5074" t="str">
            <v/>
          </cell>
          <cell r="U5074" t="str">
            <v>febrero</v>
          </cell>
        </row>
        <row r="5075">
          <cell r="P5075">
            <v>69</v>
          </cell>
          <cell r="S5075" t="str">
            <v/>
          </cell>
          <cell r="U5075" t="str">
            <v>febrero</v>
          </cell>
        </row>
        <row r="5076">
          <cell r="P5076">
            <v>69</v>
          </cell>
          <cell r="S5076" t="str">
            <v/>
          </cell>
          <cell r="U5076" t="str">
            <v>febrero</v>
          </cell>
        </row>
        <row r="5077">
          <cell r="P5077">
            <v>69</v>
          </cell>
          <cell r="S5077" t="str">
            <v/>
          </cell>
          <cell r="U5077" t="str">
            <v>febrero</v>
          </cell>
        </row>
        <row r="5078">
          <cell r="P5078">
            <v>69</v>
          </cell>
          <cell r="S5078" t="str">
            <v>UN</v>
          </cell>
          <cell r="U5078" t="str">
            <v>febrero</v>
          </cell>
        </row>
        <row r="5079">
          <cell r="P5079">
            <v>69</v>
          </cell>
          <cell r="S5079" t="str">
            <v/>
          </cell>
          <cell r="U5079" t="str">
            <v>febrero</v>
          </cell>
        </row>
        <row r="5080">
          <cell r="P5080">
            <v>69</v>
          </cell>
          <cell r="S5080" t="str">
            <v/>
          </cell>
          <cell r="U5080" t="str">
            <v>febrero</v>
          </cell>
        </row>
        <row r="5081">
          <cell r="P5081">
            <v>69</v>
          </cell>
          <cell r="S5081" t="str">
            <v>ALFA</v>
          </cell>
          <cell r="U5081" t="str">
            <v>febrero</v>
          </cell>
        </row>
        <row r="5082">
          <cell r="P5082">
            <v>69</v>
          </cell>
          <cell r="S5082" t="str">
            <v/>
          </cell>
          <cell r="U5082" t="str">
            <v>febrero</v>
          </cell>
        </row>
        <row r="5083">
          <cell r="P5083">
            <v>69</v>
          </cell>
          <cell r="S5083" t="str">
            <v/>
          </cell>
          <cell r="U5083" t="str">
            <v>febrero</v>
          </cell>
        </row>
        <row r="5084">
          <cell r="P5084">
            <v>69</v>
          </cell>
          <cell r="S5084" t="str">
            <v/>
          </cell>
          <cell r="U5084" t="str">
            <v>febrero</v>
          </cell>
        </row>
        <row r="5085">
          <cell r="P5085">
            <v>69</v>
          </cell>
          <cell r="S5085" t="str">
            <v/>
          </cell>
          <cell r="U5085" t="str">
            <v>febrero</v>
          </cell>
        </row>
        <row r="5086">
          <cell r="P5086">
            <v>69</v>
          </cell>
          <cell r="S5086" t="str">
            <v/>
          </cell>
          <cell r="U5086" t="str">
            <v>febrero</v>
          </cell>
        </row>
        <row r="5087">
          <cell r="P5087">
            <v>69</v>
          </cell>
          <cell r="S5087" t="str">
            <v/>
          </cell>
          <cell r="U5087" t="str">
            <v>febrero</v>
          </cell>
        </row>
        <row r="5088">
          <cell r="P5088">
            <v>69</v>
          </cell>
          <cell r="S5088" t="str">
            <v/>
          </cell>
          <cell r="U5088" t="str">
            <v>febrero</v>
          </cell>
        </row>
        <row r="5089">
          <cell r="P5089">
            <v>69</v>
          </cell>
          <cell r="S5089" t="str">
            <v/>
          </cell>
          <cell r="U5089" t="str">
            <v>febrero</v>
          </cell>
        </row>
        <row r="5090">
          <cell r="P5090">
            <v>69</v>
          </cell>
          <cell r="S5090" t="str">
            <v/>
          </cell>
          <cell r="U5090" t="str">
            <v>febrero</v>
          </cell>
        </row>
        <row r="5091">
          <cell r="P5091">
            <v>69</v>
          </cell>
          <cell r="S5091" t="str">
            <v/>
          </cell>
          <cell r="U5091" t="str">
            <v>febrero</v>
          </cell>
        </row>
        <row r="5092">
          <cell r="P5092">
            <v>69</v>
          </cell>
          <cell r="S5092" t="str">
            <v>BETA</v>
          </cell>
          <cell r="U5092" t="str">
            <v>febrero</v>
          </cell>
        </row>
        <row r="5093">
          <cell r="P5093">
            <v>69</v>
          </cell>
          <cell r="S5093" t="str">
            <v/>
          </cell>
          <cell r="U5093" t="str">
            <v>febrero</v>
          </cell>
        </row>
        <row r="5094">
          <cell r="P5094">
            <v>69</v>
          </cell>
          <cell r="S5094" t="str">
            <v>BETA</v>
          </cell>
          <cell r="U5094" t="str">
            <v>febrero</v>
          </cell>
        </row>
        <row r="5095">
          <cell r="P5095">
            <v>69</v>
          </cell>
          <cell r="S5095" t="str">
            <v/>
          </cell>
          <cell r="U5095" t="str">
            <v>febrero</v>
          </cell>
        </row>
        <row r="5096">
          <cell r="P5096">
            <v>69</v>
          </cell>
          <cell r="S5096" t="str">
            <v>BETA</v>
          </cell>
          <cell r="U5096" t="str">
            <v>febrero</v>
          </cell>
        </row>
        <row r="5097">
          <cell r="P5097">
            <v>69</v>
          </cell>
          <cell r="S5097" t="str">
            <v/>
          </cell>
          <cell r="U5097" t="str">
            <v>febrero</v>
          </cell>
        </row>
        <row r="5098">
          <cell r="P5098">
            <v>69</v>
          </cell>
          <cell r="S5098" t="str">
            <v>BETA</v>
          </cell>
          <cell r="U5098" t="str">
            <v>febrero</v>
          </cell>
        </row>
        <row r="5099">
          <cell r="P5099">
            <v>69</v>
          </cell>
          <cell r="S5099" t="str">
            <v/>
          </cell>
          <cell r="U5099" t="str">
            <v>febrero</v>
          </cell>
        </row>
        <row r="5100">
          <cell r="P5100">
            <v>69</v>
          </cell>
          <cell r="S5100" t="str">
            <v/>
          </cell>
          <cell r="U5100" t="str">
            <v>febrero</v>
          </cell>
        </row>
        <row r="5101">
          <cell r="P5101">
            <v>69</v>
          </cell>
          <cell r="S5101" t="str">
            <v/>
          </cell>
          <cell r="U5101" t="str">
            <v>febrero</v>
          </cell>
        </row>
        <row r="5102">
          <cell r="P5102">
            <v>69</v>
          </cell>
          <cell r="S5102" t="str">
            <v/>
          </cell>
          <cell r="U5102" t="str">
            <v>febrero</v>
          </cell>
        </row>
        <row r="5103">
          <cell r="P5103">
            <v>69</v>
          </cell>
          <cell r="S5103" t="str">
            <v/>
          </cell>
          <cell r="U5103" t="str">
            <v>febrero</v>
          </cell>
        </row>
        <row r="5104">
          <cell r="P5104">
            <v>69</v>
          </cell>
          <cell r="S5104" t="str">
            <v/>
          </cell>
          <cell r="U5104" t="str">
            <v>febrero</v>
          </cell>
        </row>
        <row r="5105">
          <cell r="P5105">
            <v>69</v>
          </cell>
          <cell r="S5105" t="str">
            <v/>
          </cell>
          <cell r="U5105" t="str">
            <v>febrero</v>
          </cell>
        </row>
        <row r="5106">
          <cell r="P5106">
            <v>69</v>
          </cell>
          <cell r="S5106" t="str">
            <v/>
          </cell>
          <cell r="U5106" t="str">
            <v>febrero</v>
          </cell>
        </row>
        <row r="5107">
          <cell r="P5107">
            <v>69</v>
          </cell>
          <cell r="S5107" t="str">
            <v/>
          </cell>
          <cell r="U5107" t="str">
            <v>febrero</v>
          </cell>
        </row>
        <row r="5108">
          <cell r="P5108">
            <v>69</v>
          </cell>
          <cell r="S5108" t="str">
            <v/>
          </cell>
          <cell r="U5108" t="str">
            <v>febrero</v>
          </cell>
        </row>
        <row r="5109">
          <cell r="P5109">
            <v>69</v>
          </cell>
          <cell r="S5109" t="str">
            <v/>
          </cell>
          <cell r="U5109" t="str">
            <v>febrero</v>
          </cell>
        </row>
        <row r="5110">
          <cell r="P5110">
            <v>69</v>
          </cell>
          <cell r="S5110" t="str">
            <v/>
          </cell>
          <cell r="U5110" t="str">
            <v>febrero</v>
          </cell>
        </row>
        <row r="5111">
          <cell r="P5111">
            <v>69</v>
          </cell>
          <cell r="S5111" t="str">
            <v/>
          </cell>
          <cell r="U5111" t="str">
            <v>febrero</v>
          </cell>
        </row>
        <row r="5112">
          <cell r="P5112">
            <v>69</v>
          </cell>
          <cell r="S5112" t="str">
            <v/>
          </cell>
          <cell r="U5112" t="str">
            <v>febrero</v>
          </cell>
        </row>
        <row r="5113">
          <cell r="P5113">
            <v>69</v>
          </cell>
          <cell r="S5113" t="str">
            <v/>
          </cell>
          <cell r="U5113" t="str">
            <v>febrero</v>
          </cell>
        </row>
        <row r="5114">
          <cell r="P5114">
            <v>69</v>
          </cell>
          <cell r="S5114" t="str">
            <v/>
          </cell>
          <cell r="U5114" t="str">
            <v>febrero</v>
          </cell>
        </row>
        <row r="5115">
          <cell r="P5115">
            <v>69</v>
          </cell>
          <cell r="S5115" t="str">
            <v/>
          </cell>
          <cell r="U5115" t="str">
            <v>febrero</v>
          </cell>
        </row>
        <row r="5116">
          <cell r="P5116">
            <v>69</v>
          </cell>
          <cell r="S5116" t="str">
            <v>OPTIMOS</v>
          </cell>
          <cell r="U5116" t="str">
            <v>febrero</v>
          </cell>
        </row>
        <row r="5117">
          <cell r="P5117">
            <v>69</v>
          </cell>
          <cell r="S5117" t="str">
            <v/>
          </cell>
          <cell r="U5117" t="str">
            <v>febrero</v>
          </cell>
        </row>
        <row r="5118">
          <cell r="P5118">
            <v>69</v>
          </cell>
          <cell r="S5118" t="str">
            <v>BETA</v>
          </cell>
          <cell r="U5118" t="str">
            <v>febrero</v>
          </cell>
        </row>
        <row r="5119">
          <cell r="P5119">
            <v>69</v>
          </cell>
          <cell r="S5119" t="str">
            <v/>
          </cell>
          <cell r="U5119" t="str">
            <v>febrero</v>
          </cell>
        </row>
        <row r="5120">
          <cell r="P5120">
            <v>69</v>
          </cell>
          <cell r="S5120" t="str">
            <v/>
          </cell>
          <cell r="U5120" t="str">
            <v>febrero</v>
          </cell>
        </row>
        <row r="5121">
          <cell r="P5121">
            <v>69</v>
          </cell>
          <cell r="S5121" t="str">
            <v/>
          </cell>
          <cell r="U5121" t="str">
            <v>febrero</v>
          </cell>
        </row>
        <row r="5122">
          <cell r="P5122">
            <v>69</v>
          </cell>
          <cell r="S5122" t="str">
            <v/>
          </cell>
          <cell r="U5122" t="str">
            <v>febrero</v>
          </cell>
        </row>
        <row r="5123">
          <cell r="P5123">
            <v>69</v>
          </cell>
          <cell r="S5123" t="str">
            <v>OPTIMOS</v>
          </cell>
          <cell r="U5123" t="str">
            <v>febrero</v>
          </cell>
        </row>
        <row r="5124">
          <cell r="P5124">
            <v>69</v>
          </cell>
          <cell r="S5124" t="str">
            <v/>
          </cell>
          <cell r="U5124" t="str">
            <v>febrero</v>
          </cell>
        </row>
        <row r="5125">
          <cell r="P5125">
            <v>69</v>
          </cell>
          <cell r="S5125" t="str">
            <v>BETA</v>
          </cell>
          <cell r="U5125" t="str">
            <v>febrero</v>
          </cell>
        </row>
        <row r="5126">
          <cell r="P5126">
            <v>69</v>
          </cell>
          <cell r="S5126" t="str">
            <v/>
          </cell>
          <cell r="U5126" t="str">
            <v>febrero</v>
          </cell>
        </row>
        <row r="5127">
          <cell r="P5127">
            <v>69</v>
          </cell>
          <cell r="S5127" t="str">
            <v/>
          </cell>
          <cell r="U5127" t="str">
            <v>febrero</v>
          </cell>
        </row>
        <row r="5128">
          <cell r="P5128">
            <v>69</v>
          </cell>
          <cell r="S5128" t="str">
            <v/>
          </cell>
          <cell r="U5128" t="str">
            <v>febrero</v>
          </cell>
        </row>
        <row r="5129">
          <cell r="P5129">
            <v>69</v>
          </cell>
          <cell r="S5129" t="str">
            <v/>
          </cell>
          <cell r="U5129" t="str">
            <v>febrero</v>
          </cell>
        </row>
        <row r="5130">
          <cell r="P5130">
            <v>69</v>
          </cell>
          <cell r="S5130" t="str">
            <v/>
          </cell>
          <cell r="U5130" t="str">
            <v>febrero</v>
          </cell>
        </row>
        <row r="5131">
          <cell r="P5131">
            <v>69</v>
          </cell>
          <cell r="S5131" t="str">
            <v/>
          </cell>
          <cell r="U5131" t="str">
            <v>febrero</v>
          </cell>
        </row>
        <row r="5132">
          <cell r="P5132">
            <v>69</v>
          </cell>
          <cell r="S5132" t="str">
            <v/>
          </cell>
          <cell r="U5132" t="str">
            <v>febrero</v>
          </cell>
        </row>
        <row r="5133">
          <cell r="P5133">
            <v>69</v>
          </cell>
          <cell r="S5133" t="str">
            <v/>
          </cell>
          <cell r="U5133" t="str">
            <v>febrero</v>
          </cell>
        </row>
        <row r="5134">
          <cell r="P5134">
            <v>69</v>
          </cell>
          <cell r="S5134" t="str">
            <v/>
          </cell>
          <cell r="U5134" t="str">
            <v>febrero</v>
          </cell>
        </row>
        <row r="5135">
          <cell r="P5135">
            <v>69</v>
          </cell>
          <cell r="S5135" t="str">
            <v/>
          </cell>
          <cell r="U5135" t="str">
            <v>febrero</v>
          </cell>
        </row>
        <row r="5136">
          <cell r="P5136">
            <v>69</v>
          </cell>
          <cell r="S5136" t="str">
            <v/>
          </cell>
          <cell r="U5136" t="str">
            <v>febrero</v>
          </cell>
        </row>
        <row r="5137">
          <cell r="P5137">
            <v>69</v>
          </cell>
          <cell r="S5137" t="str">
            <v/>
          </cell>
          <cell r="U5137" t="str">
            <v>febrero</v>
          </cell>
        </row>
        <row r="5138">
          <cell r="P5138">
            <v>69</v>
          </cell>
          <cell r="S5138" t="str">
            <v/>
          </cell>
          <cell r="U5138" t="str">
            <v>febrero</v>
          </cell>
        </row>
        <row r="5139">
          <cell r="P5139">
            <v>69</v>
          </cell>
          <cell r="S5139" t="str">
            <v/>
          </cell>
          <cell r="U5139" t="str">
            <v>febrero</v>
          </cell>
        </row>
        <row r="5140">
          <cell r="P5140">
            <v>69</v>
          </cell>
          <cell r="S5140" t="str">
            <v/>
          </cell>
          <cell r="U5140" t="str">
            <v>febrero</v>
          </cell>
        </row>
        <row r="5141">
          <cell r="P5141">
            <v>69</v>
          </cell>
          <cell r="S5141" t="str">
            <v/>
          </cell>
          <cell r="U5141" t="str">
            <v>febrero</v>
          </cell>
        </row>
        <row r="5142">
          <cell r="P5142">
            <v>69</v>
          </cell>
          <cell r="S5142" t="str">
            <v/>
          </cell>
          <cell r="U5142" t="str">
            <v>febrero</v>
          </cell>
        </row>
        <row r="5143">
          <cell r="P5143">
            <v>69</v>
          </cell>
          <cell r="S5143" t="str">
            <v/>
          </cell>
          <cell r="U5143" t="str">
            <v>febrero</v>
          </cell>
        </row>
        <row r="5144">
          <cell r="P5144">
            <v>69</v>
          </cell>
          <cell r="S5144" t="str">
            <v/>
          </cell>
          <cell r="U5144" t="str">
            <v>febrero</v>
          </cell>
        </row>
        <row r="5145">
          <cell r="P5145">
            <v>69</v>
          </cell>
          <cell r="S5145" t="str">
            <v/>
          </cell>
          <cell r="U5145" t="str">
            <v>febrero</v>
          </cell>
        </row>
        <row r="5146">
          <cell r="P5146">
            <v>69</v>
          </cell>
          <cell r="S5146" t="str">
            <v/>
          </cell>
          <cell r="U5146" t="str">
            <v>febrero</v>
          </cell>
        </row>
        <row r="5147">
          <cell r="P5147">
            <v>69</v>
          </cell>
          <cell r="S5147" t="str">
            <v/>
          </cell>
          <cell r="U5147" t="str">
            <v>febrero</v>
          </cell>
        </row>
        <row r="5148">
          <cell r="P5148">
            <v>69</v>
          </cell>
          <cell r="S5148" t="str">
            <v/>
          </cell>
          <cell r="U5148" t="str">
            <v>febrero</v>
          </cell>
        </row>
        <row r="5149">
          <cell r="P5149">
            <v>69</v>
          </cell>
          <cell r="S5149" t="str">
            <v>ALFA</v>
          </cell>
          <cell r="U5149" t="str">
            <v>febrero</v>
          </cell>
        </row>
        <row r="5150">
          <cell r="P5150">
            <v>69</v>
          </cell>
          <cell r="S5150" t="str">
            <v/>
          </cell>
          <cell r="U5150" t="str">
            <v>febrero</v>
          </cell>
        </row>
        <row r="5151">
          <cell r="P5151">
            <v>69</v>
          </cell>
          <cell r="S5151" t="str">
            <v/>
          </cell>
          <cell r="U5151" t="str">
            <v>febrero</v>
          </cell>
        </row>
        <row r="5152">
          <cell r="P5152">
            <v>69</v>
          </cell>
          <cell r="S5152" t="str">
            <v/>
          </cell>
          <cell r="U5152" t="str">
            <v>febrero</v>
          </cell>
        </row>
        <row r="5153">
          <cell r="P5153">
            <v>69</v>
          </cell>
          <cell r="S5153" t="str">
            <v/>
          </cell>
          <cell r="U5153" t="str">
            <v>febrero</v>
          </cell>
        </row>
        <row r="5154">
          <cell r="P5154">
            <v>69</v>
          </cell>
          <cell r="S5154" t="str">
            <v/>
          </cell>
          <cell r="U5154" t="str">
            <v>febrero</v>
          </cell>
        </row>
        <row r="5155">
          <cell r="P5155">
            <v>69</v>
          </cell>
          <cell r="S5155" t="str">
            <v/>
          </cell>
          <cell r="U5155" t="str">
            <v>febrero</v>
          </cell>
        </row>
        <row r="5156">
          <cell r="P5156">
            <v>69</v>
          </cell>
          <cell r="S5156" t="str">
            <v/>
          </cell>
          <cell r="U5156" t="str">
            <v>febrero</v>
          </cell>
        </row>
        <row r="5157">
          <cell r="P5157">
            <v>69</v>
          </cell>
          <cell r="S5157" t="str">
            <v>BETA</v>
          </cell>
          <cell r="U5157" t="str">
            <v>febrero</v>
          </cell>
        </row>
        <row r="5158">
          <cell r="P5158">
            <v>69</v>
          </cell>
          <cell r="S5158" t="str">
            <v/>
          </cell>
          <cell r="U5158" t="str">
            <v>febrero</v>
          </cell>
        </row>
        <row r="5159">
          <cell r="P5159">
            <v>69</v>
          </cell>
          <cell r="S5159" t="str">
            <v/>
          </cell>
          <cell r="U5159" t="str">
            <v>febrero</v>
          </cell>
        </row>
        <row r="5160">
          <cell r="P5160">
            <v>69</v>
          </cell>
          <cell r="S5160" t="str">
            <v/>
          </cell>
          <cell r="U5160" t="str">
            <v>febrero</v>
          </cell>
        </row>
        <row r="5161">
          <cell r="P5161">
            <v>69</v>
          </cell>
          <cell r="S5161" t="str">
            <v/>
          </cell>
          <cell r="U5161" t="str">
            <v>febrero</v>
          </cell>
        </row>
        <row r="5162">
          <cell r="P5162">
            <v>69</v>
          </cell>
          <cell r="S5162" t="str">
            <v/>
          </cell>
          <cell r="U5162" t="str">
            <v>febrero</v>
          </cell>
        </row>
        <row r="5163">
          <cell r="P5163">
            <v>69</v>
          </cell>
          <cell r="S5163" t="str">
            <v/>
          </cell>
          <cell r="U5163" t="str">
            <v>febrero</v>
          </cell>
        </row>
        <row r="5164">
          <cell r="P5164">
            <v>69</v>
          </cell>
          <cell r="S5164" t="str">
            <v/>
          </cell>
          <cell r="U5164" t="str">
            <v>febrero</v>
          </cell>
        </row>
        <row r="5165">
          <cell r="P5165">
            <v>69</v>
          </cell>
          <cell r="S5165" t="str">
            <v/>
          </cell>
          <cell r="U5165" t="str">
            <v>febrero</v>
          </cell>
        </row>
        <row r="5166">
          <cell r="P5166">
            <v>69</v>
          </cell>
          <cell r="S5166" t="str">
            <v/>
          </cell>
          <cell r="U5166" t="str">
            <v>febrero</v>
          </cell>
        </row>
        <row r="5167">
          <cell r="P5167">
            <v>69</v>
          </cell>
          <cell r="S5167" t="str">
            <v>BETA</v>
          </cell>
          <cell r="U5167" t="str">
            <v>febrero</v>
          </cell>
        </row>
        <row r="5168">
          <cell r="P5168">
            <v>69</v>
          </cell>
          <cell r="S5168" t="str">
            <v/>
          </cell>
          <cell r="U5168" t="str">
            <v>febrero</v>
          </cell>
        </row>
        <row r="5169">
          <cell r="P5169">
            <v>69</v>
          </cell>
          <cell r="S5169" t="str">
            <v/>
          </cell>
          <cell r="U5169" t="str">
            <v>febrero</v>
          </cell>
        </row>
        <row r="5170">
          <cell r="P5170">
            <v>69</v>
          </cell>
          <cell r="S5170" t="str">
            <v>BETA</v>
          </cell>
          <cell r="U5170" t="str">
            <v>febrero</v>
          </cell>
        </row>
        <row r="5171">
          <cell r="P5171">
            <v>69</v>
          </cell>
          <cell r="S5171" t="str">
            <v/>
          </cell>
          <cell r="U5171" t="str">
            <v>febrero</v>
          </cell>
        </row>
        <row r="5172">
          <cell r="P5172">
            <v>69</v>
          </cell>
          <cell r="S5172" t="str">
            <v/>
          </cell>
          <cell r="U5172" t="str">
            <v>febrero</v>
          </cell>
        </row>
        <row r="5173">
          <cell r="P5173">
            <v>69</v>
          </cell>
          <cell r="S5173" t="str">
            <v>BETA</v>
          </cell>
          <cell r="U5173" t="str">
            <v>febrero</v>
          </cell>
        </row>
        <row r="5174">
          <cell r="P5174">
            <v>69</v>
          </cell>
          <cell r="S5174" t="str">
            <v/>
          </cell>
          <cell r="U5174" t="str">
            <v>febrero</v>
          </cell>
        </row>
        <row r="5175">
          <cell r="P5175">
            <v>69</v>
          </cell>
          <cell r="S5175" t="str">
            <v/>
          </cell>
          <cell r="U5175" t="str">
            <v>febrero</v>
          </cell>
        </row>
        <row r="5176">
          <cell r="P5176">
            <v>69</v>
          </cell>
          <cell r="S5176" t="str">
            <v/>
          </cell>
          <cell r="U5176" t="str">
            <v>febrero</v>
          </cell>
        </row>
        <row r="5177">
          <cell r="P5177">
            <v>69</v>
          </cell>
          <cell r="S5177" t="str">
            <v/>
          </cell>
          <cell r="U5177" t="str">
            <v>febrero</v>
          </cell>
        </row>
        <row r="5178">
          <cell r="P5178">
            <v>69</v>
          </cell>
          <cell r="S5178" t="str">
            <v/>
          </cell>
          <cell r="U5178" t="str">
            <v>febrero</v>
          </cell>
        </row>
        <row r="5179">
          <cell r="P5179">
            <v>69</v>
          </cell>
          <cell r="S5179" t="str">
            <v/>
          </cell>
          <cell r="U5179" t="str">
            <v>febrero</v>
          </cell>
        </row>
        <row r="5180">
          <cell r="P5180">
            <v>69</v>
          </cell>
          <cell r="S5180" t="str">
            <v/>
          </cell>
          <cell r="U5180" t="str">
            <v>febrero</v>
          </cell>
        </row>
        <row r="5181">
          <cell r="P5181">
            <v>69</v>
          </cell>
          <cell r="S5181" t="str">
            <v/>
          </cell>
          <cell r="U5181" t="str">
            <v>febrero</v>
          </cell>
        </row>
        <row r="5182">
          <cell r="P5182">
            <v>69</v>
          </cell>
          <cell r="S5182" t="str">
            <v/>
          </cell>
          <cell r="U5182" t="str">
            <v>febrero</v>
          </cell>
        </row>
        <row r="5183">
          <cell r="P5183">
            <v>69</v>
          </cell>
          <cell r="S5183" t="str">
            <v/>
          </cell>
          <cell r="U5183" t="str">
            <v>febrero</v>
          </cell>
        </row>
        <row r="5184">
          <cell r="P5184">
            <v>69</v>
          </cell>
          <cell r="S5184" t="str">
            <v/>
          </cell>
          <cell r="U5184" t="str">
            <v>febrero</v>
          </cell>
        </row>
        <row r="5185">
          <cell r="P5185">
            <v>69</v>
          </cell>
          <cell r="S5185" t="str">
            <v/>
          </cell>
          <cell r="U5185" t="str">
            <v>febrero</v>
          </cell>
        </row>
        <row r="5186">
          <cell r="P5186">
            <v>69</v>
          </cell>
          <cell r="S5186" t="str">
            <v/>
          </cell>
          <cell r="U5186" t="str">
            <v>febrero</v>
          </cell>
        </row>
        <row r="5187">
          <cell r="P5187">
            <v>69</v>
          </cell>
          <cell r="S5187" t="str">
            <v/>
          </cell>
          <cell r="U5187" t="str">
            <v>febrero</v>
          </cell>
        </row>
        <row r="5188">
          <cell r="P5188">
            <v>69</v>
          </cell>
          <cell r="S5188" t="str">
            <v/>
          </cell>
          <cell r="U5188" t="str">
            <v>febrero</v>
          </cell>
        </row>
        <row r="5189">
          <cell r="P5189">
            <v>69</v>
          </cell>
          <cell r="S5189" t="str">
            <v/>
          </cell>
          <cell r="U5189" t="str">
            <v>febrero</v>
          </cell>
        </row>
        <row r="5190">
          <cell r="P5190">
            <v>69</v>
          </cell>
          <cell r="S5190" t="str">
            <v/>
          </cell>
          <cell r="U5190" t="str">
            <v>febrero</v>
          </cell>
        </row>
        <row r="5191">
          <cell r="P5191">
            <v>69</v>
          </cell>
          <cell r="S5191" t="str">
            <v/>
          </cell>
          <cell r="U5191" t="str">
            <v>febrero</v>
          </cell>
        </row>
        <row r="5192">
          <cell r="P5192">
            <v>69</v>
          </cell>
          <cell r="S5192" t="str">
            <v/>
          </cell>
          <cell r="U5192" t="str">
            <v>febrero</v>
          </cell>
        </row>
        <row r="5193">
          <cell r="P5193">
            <v>69</v>
          </cell>
          <cell r="S5193" t="str">
            <v/>
          </cell>
          <cell r="U5193" t="str">
            <v>febrero</v>
          </cell>
        </row>
        <row r="5194">
          <cell r="P5194">
            <v>69</v>
          </cell>
          <cell r="S5194" t="str">
            <v/>
          </cell>
          <cell r="U5194" t="str">
            <v>febrero</v>
          </cell>
        </row>
        <row r="5195">
          <cell r="P5195">
            <v>69</v>
          </cell>
          <cell r="S5195" t="str">
            <v>ALFA</v>
          </cell>
          <cell r="U5195" t="str">
            <v>febrero</v>
          </cell>
        </row>
        <row r="5196">
          <cell r="P5196">
            <v>69</v>
          </cell>
          <cell r="S5196" t="str">
            <v/>
          </cell>
          <cell r="U5196" t="str">
            <v>febrero</v>
          </cell>
        </row>
        <row r="5197">
          <cell r="P5197">
            <v>69</v>
          </cell>
          <cell r="S5197" t="str">
            <v/>
          </cell>
          <cell r="U5197" t="str">
            <v>febrero</v>
          </cell>
        </row>
        <row r="5198">
          <cell r="P5198">
            <v>69</v>
          </cell>
          <cell r="S5198" t="str">
            <v>BETA</v>
          </cell>
          <cell r="U5198" t="str">
            <v>febrero</v>
          </cell>
        </row>
        <row r="5199">
          <cell r="P5199">
            <v>69</v>
          </cell>
          <cell r="S5199" t="str">
            <v/>
          </cell>
          <cell r="U5199" t="str">
            <v>febrero</v>
          </cell>
        </row>
        <row r="5200">
          <cell r="P5200">
            <v>69</v>
          </cell>
          <cell r="S5200" t="str">
            <v/>
          </cell>
          <cell r="U5200" t="str">
            <v>febrero</v>
          </cell>
        </row>
        <row r="5201">
          <cell r="P5201">
            <v>69</v>
          </cell>
          <cell r="S5201" t="str">
            <v/>
          </cell>
          <cell r="U5201" t="str">
            <v>febrero</v>
          </cell>
        </row>
        <row r="5202">
          <cell r="P5202">
            <v>69</v>
          </cell>
          <cell r="S5202" t="str">
            <v/>
          </cell>
          <cell r="U5202" t="str">
            <v>febrero</v>
          </cell>
        </row>
        <row r="5203">
          <cell r="P5203">
            <v>69</v>
          </cell>
          <cell r="S5203" t="str">
            <v/>
          </cell>
          <cell r="U5203" t="str">
            <v>febrero</v>
          </cell>
        </row>
        <row r="5204">
          <cell r="P5204">
            <v>69</v>
          </cell>
          <cell r="S5204" t="str">
            <v/>
          </cell>
          <cell r="U5204" t="str">
            <v>febrero</v>
          </cell>
        </row>
        <row r="5205">
          <cell r="P5205">
            <v>69</v>
          </cell>
          <cell r="S5205" t="str">
            <v/>
          </cell>
          <cell r="U5205" t="str">
            <v>febrero</v>
          </cell>
        </row>
        <row r="5206">
          <cell r="P5206">
            <v>69</v>
          </cell>
          <cell r="S5206" t="str">
            <v>BETA</v>
          </cell>
          <cell r="U5206" t="str">
            <v>febrero</v>
          </cell>
        </row>
        <row r="5207">
          <cell r="P5207">
            <v>69</v>
          </cell>
          <cell r="S5207" t="str">
            <v/>
          </cell>
          <cell r="U5207" t="str">
            <v>febrero</v>
          </cell>
        </row>
        <row r="5208">
          <cell r="P5208">
            <v>69</v>
          </cell>
          <cell r="S5208" t="str">
            <v/>
          </cell>
          <cell r="U5208" t="str">
            <v>febrero</v>
          </cell>
        </row>
        <row r="5209">
          <cell r="P5209">
            <v>69</v>
          </cell>
          <cell r="S5209" t="str">
            <v/>
          </cell>
          <cell r="U5209" t="str">
            <v>febrero</v>
          </cell>
        </row>
        <row r="5210">
          <cell r="P5210">
            <v>69</v>
          </cell>
          <cell r="S5210" t="str">
            <v/>
          </cell>
          <cell r="U5210" t="str">
            <v>febrero</v>
          </cell>
        </row>
        <row r="5211">
          <cell r="P5211">
            <v>69</v>
          </cell>
          <cell r="S5211" t="str">
            <v/>
          </cell>
          <cell r="U5211" t="str">
            <v>febrero</v>
          </cell>
        </row>
        <row r="5212">
          <cell r="P5212">
            <v>69</v>
          </cell>
          <cell r="S5212" t="str">
            <v/>
          </cell>
          <cell r="U5212" t="str">
            <v>febrero</v>
          </cell>
        </row>
        <row r="5213">
          <cell r="P5213">
            <v>69</v>
          </cell>
          <cell r="S5213" t="str">
            <v/>
          </cell>
          <cell r="U5213" t="str">
            <v>febrero</v>
          </cell>
        </row>
        <row r="5214">
          <cell r="P5214">
            <v>69</v>
          </cell>
          <cell r="S5214" t="str">
            <v/>
          </cell>
          <cell r="U5214" t="str">
            <v>febrero</v>
          </cell>
        </row>
        <row r="5215">
          <cell r="P5215">
            <v>69</v>
          </cell>
          <cell r="S5215" t="str">
            <v/>
          </cell>
          <cell r="U5215" t="str">
            <v>febrero</v>
          </cell>
        </row>
        <row r="5216">
          <cell r="P5216">
            <v>69</v>
          </cell>
          <cell r="S5216" t="str">
            <v/>
          </cell>
          <cell r="U5216" t="str">
            <v>febrero</v>
          </cell>
        </row>
        <row r="5217">
          <cell r="P5217">
            <v>69</v>
          </cell>
          <cell r="S5217" t="str">
            <v/>
          </cell>
          <cell r="U5217" t="str">
            <v>febrero</v>
          </cell>
        </row>
        <row r="5218">
          <cell r="P5218">
            <v>69</v>
          </cell>
          <cell r="S5218" t="str">
            <v/>
          </cell>
          <cell r="U5218" t="str">
            <v>febrero</v>
          </cell>
        </row>
        <row r="5219">
          <cell r="P5219">
            <v>69</v>
          </cell>
          <cell r="S5219" t="str">
            <v/>
          </cell>
          <cell r="U5219" t="str">
            <v>febrero</v>
          </cell>
        </row>
        <row r="5220">
          <cell r="P5220">
            <v>69</v>
          </cell>
          <cell r="S5220" t="str">
            <v/>
          </cell>
          <cell r="U5220" t="str">
            <v>febrero</v>
          </cell>
        </row>
        <row r="5221">
          <cell r="P5221">
            <v>69</v>
          </cell>
          <cell r="S5221" t="str">
            <v>BETA</v>
          </cell>
          <cell r="U5221" t="str">
            <v>febrero</v>
          </cell>
        </row>
        <row r="5222">
          <cell r="P5222">
            <v>69</v>
          </cell>
          <cell r="S5222" t="str">
            <v/>
          </cell>
          <cell r="U5222" t="str">
            <v>febrero</v>
          </cell>
        </row>
        <row r="5223">
          <cell r="P5223">
            <v>69</v>
          </cell>
          <cell r="S5223" t="str">
            <v/>
          </cell>
          <cell r="U5223" t="str">
            <v>febrero</v>
          </cell>
        </row>
        <row r="5224">
          <cell r="P5224">
            <v>69</v>
          </cell>
          <cell r="S5224" t="str">
            <v/>
          </cell>
          <cell r="U5224" t="str">
            <v>febrero</v>
          </cell>
        </row>
        <row r="5225">
          <cell r="P5225">
            <v>69</v>
          </cell>
          <cell r="S5225" t="str">
            <v>BETA</v>
          </cell>
          <cell r="U5225" t="str">
            <v>febrero</v>
          </cell>
        </row>
        <row r="5226">
          <cell r="P5226">
            <v>69</v>
          </cell>
          <cell r="S5226" t="str">
            <v/>
          </cell>
          <cell r="U5226" t="str">
            <v>febrero</v>
          </cell>
        </row>
        <row r="5227">
          <cell r="P5227">
            <v>69</v>
          </cell>
          <cell r="S5227" t="str">
            <v/>
          </cell>
          <cell r="U5227" t="str">
            <v>febrero</v>
          </cell>
        </row>
        <row r="5228">
          <cell r="P5228">
            <v>69</v>
          </cell>
          <cell r="S5228" t="str">
            <v>BETA</v>
          </cell>
          <cell r="U5228" t="str">
            <v>febrero</v>
          </cell>
        </row>
        <row r="5229">
          <cell r="P5229">
            <v>69</v>
          </cell>
          <cell r="S5229" t="str">
            <v/>
          </cell>
          <cell r="U5229" t="str">
            <v>febrero</v>
          </cell>
        </row>
        <row r="5230">
          <cell r="P5230">
            <v>69</v>
          </cell>
          <cell r="S5230" t="str">
            <v/>
          </cell>
          <cell r="U5230" t="str">
            <v>febrero</v>
          </cell>
        </row>
        <row r="5231">
          <cell r="P5231">
            <v>69</v>
          </cell>
          <cell r="S5231" t="str">
            <v>OPTIMOS</v>
          </cell>
          <cell r="U5231" t="str">
            <v>febrero</v>
          </cell>
        </row>
        <row r="5232">
          <cell r="P5232">
            <v>69</v>
          </cell>
          <cell r="S5232" t="str">
            <v/>
          </cell>
          <cell r="U5232" t="str">
            <v>febrero</v>
          </cell>
        </row>
        <row r="5233">
          <cell r="P5233">
            <v>69</v>
          </cell>
          <cell r="S5233" t="str">
            <v/>
          </cell>
          <cell r="U5233" t="str">
            <v>febrero</v>
          </cell>
        </row>
        <row r="5234">
          <cell r="P5234">
            <v>69</v>
          </cell>
          <cell r="S5234" t="str">
            <v/>
          </cell>
          <cell r="U5234" t="str">
            <v>febrero</v>
          </cell>
        </row>
        <row r="5235">
          <cell r="P5235">
            <v>69</v>
          </cell>
          <cell r="S5235" t="str">
            <v>ALFA</v>
          </cell>
          <cell r="U5235" t="str">
            <v>febrero</v>
          </cell>
        </row>
        <row r="5236">
          <cell r="P5236">
            <v>69</v>
          </cell>
          <cell r="S5236" t="str">
            <v/>
          </cell>
          <cell r="U5236" t="str">
            <v>febrero</v>
          </cell>
        </row>
        <row r="5237">
          <cell r="P5237">
            <v>69</v>
          </cell>
          <cell r="S5237" t="str">
            <v/>
          </cell>
          <cell r="U5237" t="str">
            <v>febrero</v>
          </cell>
        </row>
        <row r="5238">
          <cell r="P5238">
            <v>69</v>
          </cell>
          <cell r="S5238" t="str">
            <v/>
          </cell>
          <cell r="U5238" t="str">
            <v>febrero</v>
          </cell>
        </row>
        <row r="5239">
          <cell r="P5239">
            <v>69</v>
          </cell>
          <cell r="S5239" t="str">
            <v/>
          </cell>
          <cell r="U5239" t="str">
            <v>febrero</v>
          </cell>
        </row>
        <row r="5240">
          <cell r="P5240">
            <v>69</v>
          </cell>
          <cell r="S5240" t="str">
            <v/>
          </cell>
          <cell r="U5240" t="str">
            <v>febrero</v>
          </cell>
        </row>
        <row r="5241">
          <cell r="P5241">
            <v>69</v>
          </cell>
          <cell r="S5241" t="str">
            <v>OPTIMOS</v>
          </cell>
          <cell r="U5241" t="str">
            <v>febrero</v>
          </cell>
        </row>
        <row r="5242">
          <cell r="P5242">
            <v>69</v>
          </cell>
          <cell r="S5242" t="str">
            <v>BETA</v>
          </cell>
          <cell r="U5242" t="str">
            <v>febrero</v>
          </cell>
        </row>
        <row r="5243">
          <cell r="P5243">
            <v>69</v>
          </cell>
          <cell r="S5243" t="str">
            <v/>
          </cell>
          <cell r="U5243" t="str">
            <v>febrero</v>
          </cell>
        </row>
        <row r="5244">
          <cell r="P5244">
            <v>69</v>
          </cell>
          <cell r="S5244" t="str">
            <v/>
          </cell>
          <cell r="U5244" t="str">
            <v>febrero</v>
          </cell>
        </row>
        <row r="5245">
          <cell r="P5245">
            <v>69</v>
          </cell>
          <cell r="S5245" t="str">
            <v/>
          </cell>
          <cell r="U5245" t="str">
            <v>febrero</v>
          </cell>
        </row>
        <row r="5246">
          <cell r="P5246">
            <v>69</v>
          </cell>
          <cell r="S5246" t="str">
            <v/>
          </cell>
          <cell r="U5246" t="str">
            <v>febrero</v>
          </cell>
        </row>
        <row r="5247">
          <cell r="P5247">
            <v>69</v>
          </cell>
          <cell r="S5247" t="str">
            <v/>
          </cell>
          <cell r="U5247" t="str">
            <v>febrero</v>
          </cell>
        </row>
        <row r="5248">
          <cell r="P5248">
            <v>69</v>
          </cell>
          <cell r="S5248" t="str">
            <v>BETA</v>
          </cell>
          <cell r="U5248" t="str">
            <v>febrero</v>
          </cell>
        </row>
        <row r="5249">
          <cell r="P5249">
            <v>69</v>
          </cell>
          <cell r="S5249" t="str">
            <v/>
          </cell>
          <cell r="U5249" t="str">
            <v>febrero</v>
          </cell>
        </row>
        <row r="5250">
          <cell r="P5250">
            <v>69</v>
          </cell>
          <cell r="S5250" t="str">
            <v/>
          </cell>
          <cell r="U5250" t="str">
            <v>febrero</v>
          </cell>
        </row>
        <row r="5251">
          <cell r="P5251">
            <v>69</v>
          </cell>
          <cell r="S5251" t="str">
            <v/>
          </cell>
          <cell r="U5251" t="str">
            <v>febrero</v>
          </cell>
        </row>
        <row r="5252">
          <cell r="P5252">
            <v>69</v>
          </cell>
          <cell r="S5252" t="str">
            <v/>
          </cell>
          <cell r="U5252" t="str">
            <v>febrero</v>
          </cell>
        </row>
        <row r="5253">
          <cell r="P5253">
            <v>69</v>
          </cell>
          <cell r="S5253" t="str">
            <v/>
          </cell>
          <cell r="U5253" t="str">
            <v>febrero</v>
          </cell>
        </row>
        <row r="5254">
          <cell r="P5254">
            <v>69</v>
          </cell>
          <cell r="S5254" t="str">
            <v/>
          </cell>
          <cell r="U5254" t="str">
            <v>febrero</v>
          </cell>
        </row>
        <row r="5255">
          <cell r="P5255">
            <v>69</v>
          </cell>
          <cell r="S5255" t="str">
            <v/>
          </cell>
          <cell r="U5255" t="str">
            <v>febrero</v>
          </cell>
        </row>
        <row r="5256">
          <cell r="P5256">
            <v>69</v>
          </cell>
          <cell r="S5256" t="str">
            <v/>
          </cell>
          <cell r="U5256" t="str">
            <v>febrero</v>
          </cell>
        </row>
        <row r="5257">
          <cell r="P5257">
            <v>69</v>
          </cell>
          <cell r="S5257" t="str">
            <v>OPTIMOS</v>
          </cell>
          <cell r="U5257" t="str">
            <v>febrero</v>
          </cell>
        </row>
        <row r="5258">
          <cell r="P5258">
            <v>69</v>
          </cell>
          <cell r="S5258" t="str">
            <v/>
          </cell>
          <cell r="U5258" t="str">
            <v>febrero</v>
          </cell>
        </row>
        <row r="5259">
          <cell r="P5259">
            <v>69</v>
          </cell>
          <cell r="S5259" t="str">
            <v/>
          </cell>
          <cell r="U5259" t="str">
            <v>febrero</v>
          </cell>
        </row>
        <row r="5260">
          <cell r="P5260">
            <v>69</v>
          </cell>
          <cell r="S5260" t="str">
            <v/>
          </cell>
          <cell r="U5260" t="str">
            <v>febrero</v>
          </cell>
        </row>
        <row r="5261">
          <cell r="P5261">
            <v>69</v>
          </cell>
          <cell r="S5261" t="str">
            <v/>
          </cell>
          <cell r="U5261" t="str">
            <v>febrero</v>
          </cell>
        </row>
        <row r="5262">
          <cell r="P5262">
            <v>69</v>
          </cell>
          <cell r="S5262" t="str">
            <v>OPTIMOS</v>
          </cell>
          <cell r="U5262" t="str">
            <v>febrero</v>
          </cell>
        </row>
        <row r="5263">
          <cell r="P5263">
            <v>69</v>
          </cell>
          <cell r="S5263" t="str">
            <v/>
          </cell>
          <cell r="U5263" t="str">
            <v>febrero</v>
          </cell>
        </row>
        <row r="5264">
          <cell r="P5264">
            <v>69</v>
          </cell>
          <cell r="S5264" t="str">
            <v/>
          </cell>
          <cell r="U5264" t="str">
            <v>febrero</v>
          </cell>
        </row>
        <row r="5265">
          <cell r="P5265">
            <v>69</v>
          </cell>
          <cell r="S5265" t="str">
            <v/>
          </cell>
          <cell r="U5265" t="str">
            <v>febrero</v>
          </cell>
        </row>
        <row r="5266">
          <cell r="P5266">
            <v>69</v>
          </cell>
          <cell r="S5266" t="str">
            <v/>
          </cell>
          <cell r="U5266" t="str">
            <v>febrero</v>
          </cell>
        </row>
        <row r="5267">
          <cell r="P5267">
            <v>69</v>
          </cell>
          <cell r="S5267" t="str">
            <v/>
          </cell>
          <cell r="U5267" t="str">
            <v>febrero</v>
          </cell>
        </row>
        <row r="5268">
          <cell r="P5268">
            <v>69</v>
          </cell>
          <cell r="S5268" t="str">
            <v/>
          </cell>
          <cell r="U5268" t="str">
            <v>febrero</v>
          </cell>
        </row>
        <row r="5269">
          <cell r="P5269">
            <v>69</v>
          </cell>
          <cell r="S5269" t="str">
            <v/>
          </cell>
          <cell r="U5269" t="str">
            <v>febrero</v>
          </cell>
        </row>
        <row r="5270">
          <cell r="P5270">
            <v>69</v>
          </cell>
          <cell r="S5270" t="str">
            <v/>
          </cell>
          <cell r="U5270" t="str">
            <v>febrero</v>
          </cell>
        </row>
        <row r="5271">
          <cell r="P5271">
            <v>69</v>
          </cell>
          <cell r="S5271" t="str">
            <v/>
          </cell>
          <cell r="U5271" t="str">
            <v>febrero</v>
          </cell>
        </row>
        <row r="5272">
          <cell r="P5272">
            <v>69</v>
          </cell>
          <cell r="S5272" t="str">
            <v/>
          </cell>
          <cell r="U5272" t="str">
            <v>febrero</v>
          </cell>
        </row>
        <row r="5273">
          <cell r="P5273">
            <v>69</v>
          </cell>
          <cell r="S5273" t="str">
            <v/>
          </cell>
          <cell r="U5273" t="str">
            <v>febrero</v>
          </cell>
        </row>
        <row r="5274">
          <cell r="P5274">
            <v>69</v>
          </cell>
          <cell r="S5274" t="str">
            <v>ALFA</v>
          </cell>
          <cell r="U5274" t="str">
            <v>febrero</v>
          </cell>
        </row>
        <row r="5275">
          <cell r="P5275">
            <v>69</v>
          </cell>
          <cell r="S5275" t="str">
            <v/>
          </cell>
          <cell r="U5275" t="str">
            <v>febrero</v>
          </cell>
        </row>
        <row r="5276">
          <cell r="P5276">
            <v>69</v>
          </cell>
          <cell r="S5276" t="str">
            <v/>
          </cell>
          <cell r="U5276" t="str">
            <v>febrero</v>
          </cell>
        </row>
        <row r="5277">
          <cell r="P5277">
            <v>69</v>
          </cell>
          <cell r="S5277" t="str">
            <v/>
          </cell>
          <cell r="U5277" t="str">
            <v>febrero</v>
          </cell>
        </row>
        <row r="5278">
          <cell r="P5278">
            <v>69</v>
          </cell>
          <cell r="S5278" t="str">
            <v/>
          </cell>
          <cell r="U5278" t="str">
            <v>febrero</v>
          </cell>
        </row>
        <row r="5279">
          <cell r="P5279">
            <v>69</v>
          </cell>
          <cell r="S5279" t="str">
            <v/>
          </cell>
          <cell r="U5279" t="str">
            <v>febrero</v>
          </cell>
        </row>
        <row r="5280">
          <cell r="P5280">
            <v>69</v>
          </cell>
          <cell r="S5280" t="str">
            <v/>
          </cell>
          <cell r="U5280" t="str">
            <v>febrero</v>
          </cell>
        </row>
        <row r="5281">
          <cell r="P5281">
            <v>69</v>
          </cell>
          <cell r="S5281" t="str">
            <v/>
          </cell>
          <cell r="U5281" t="str">
            <v>febrero</v>
          </cell>
        </row>
        <row r="5282">
          <cell r="P5282">
            <v>69</v>
          </cell>
          <cell r="S5282" t="str">
            <v>BETA</v>
          </cell>
          <cell r="U5282" t="str">
            <v>febrero</v>
          </cell>
        </row>
        <row r="5283">
          <cell r="P5283">
            <v>69</v>
          </cell>
          <cell r="S5283" t="str">
            <v/>
          </cell>
          <cell r="U5283" t="str">
            <v>febrero</v>
          </cell>
        </row>
        <row r="5284">
          <cell r="P5284">
            <v>69</v>
          </cell>
          <cell r="S5284" t="str">
            <v/>
          </cell>
          <cell r="U5284" t="str">
            <v>febrero</v>
          </cell>
        </row>
        <row r="5285">
          <cell r="P5285">
            <v>69</v>
          </cell>
          <cell r="S5285" t="str">
            <v/>
          </cell>
          <cell r="U5285" t="str">
            <v>febrero</v>
          </cell>
        </row>
        <row r="5286">
          <cell r="P5286">
            <v>69</v>
          </cell>
          <cell r="S5286" t="str">
            <v/>
          </cell>
          <cell r="U5286" t="str">
            <v>febrero</v>
          </cell>
        </row>
        <row r="5287">
          <cell r="P5287">
            <v>69</v>
          </cell>
          <cell r="S5287" t="str">
            <v/>
          </cell>
          <cell r="U5287" t="str">
            <v>febrero</v>
          </cell>
        </row>
        <row r="5288">
          <cell r="P5288">
            <v>69</v>
          </cell>
          <cell r="S5288" t="str">
            <v/>
          </cell>
          <cell r="U5288" t="str">
            <v>febrero</v>
          </cell>
        </row>
        <row r="5289">
          <cell r="P5289">
            <v>69</v>
          </cell>
          <cell r="S5289" t="str">
            <v/>
          </cell>
          <cell r="U5289" t="str">
            <v>febrero</v>
          </cell>
        </row>
        <row r="5290">
          <cell r="P5290">
            <v>69</v>
          </cell>
          <cell r="S5290" t="str">
            <v>BETA</v>
          </cell>
          <cell r="U5290" t="str">
            <v>febrero</v>
          </cell>
        </row>
        <row r="5291">
          <cell r="P5291">
            <v>69</v>
          </cell>
          <cell r="S5291" t="str">
            <v/>
          </cell>
          <cell r="U5291" t="str">
            <v>febrero</v>
          </cell>
        </row>
        <row r="5292">
          <cell r="P5292">
            <v>69</v>
          </cell>
          <cell r="S5292" t="str">
            <v/>
          </cell>
          <cell r="U5292" t="str">
            <v>febrero</v>
          </cell>
        </row>
        <row r="5293">
          <cell r="P5293">
            <v>69</v>
          </cell>
          <cell r="S5293" t="str">
            <v/>
          </cell>
          <cell r="U5293" t="str">
            <v>febrero</v>
          </cell>
        </row>
        <row r="5294">
          <cell r="P5294">
            <v>69</v>
          </cell>
          <cell r="S5294" t="str">
            <v/>
          </cell>
          <cell r="U5294" t="str">
            <v>febrero</v>
          </cell>
        </row>
        <row r="5295">
          <cell r="P5295">
            <v>69</v>
          </cell>
          <cell r="S5295" t="str">
            <v/>
          </cell>
          <cell r="U5295" t="str">
            <v>febrero</v>
          </cell>
        </row>
        <row r="5296">
          <cell r="P5296">
            <v>69</v>
          </cell>
          <cell r="S5296" t="str">
            <v/>
          </cell>
          <cell r="U5296" t="str">
            <v>febrero</v>
          </cell>
        </row>
        <row r="5297">
          <cell r="P5297">
            <v>69</v>
          </cell>
          <cell r="S5297" t="str">
            <v/>
          </cell>
          <cell r="U5297" t="str">
            <v>febrero</v>
          </cell>
        </row>
        <row r="5298">
          <cell r="P5298">
            <v>69</v>
          </cell>
          <cell r="S5298" t="str">
            <v/>
          </cell>
          <cell r="U5298" t="str">
            <v>febrero</v>
          </cell>
        </row>
        <row r="5299">
          <cell r="P5299">
            <v>69</v>
          </cell>
          <cell r="S5299" t="str">
            <v/>
          </cell>
          <cell r="U5299" t="str">
            <v>febrero</v>
          </cell>
        </row>
        <row r="5300">
          <cell r="P5300">
            <v>69</v>
          </cell>
          <cell r="S5300" t="str">
            <v/>
          </cell>
          <cell r="U5300" t="str">
            <v>febrero</v>
          </cell>
        </row>
        <row r="5301">
          <cell r="P5301">
            <v>69</v>
          </cell>
          <cell r="S5301" t="str">
            <v/>
          </cell>
          <cell r="U5301" t="str">
            <v>febrero</v>
          </cell>
        </row>
        <row r="5302">
          <cell r="P5302">
            <v>69</v>
          </cell>
          <cell r="S5302" t="str">
            <v/>
          </cell>
          <cell r="U5302" t="str">
            <v>febrero</v>
          </cell>
        </row>
        <row r="5303">
          <cell r="P5303">
            <v>69</v>
          </cell>
          <cell r="S5303" t="str">
            <v/>
          </cell>
          <cell r="U5303" t="str">
            <v>febrero</v>
          </cell>
        </row>
        <row r="5304">
          <cell r="P5304">
            <v>69</v>
          </cell>
          <cell r="S5304" t="str">
            <v/>
          </cell>
          <cell r="U5304" t="str">
            <v>febrero</v>
          </cell>
        </row>
        <row r="5305">
          <cell r="P5305">
            <v>69</v>
          </cell>
          <cell r="S5305" t="str">
            <v/>
          </cell>
          <cell r="U5305" t="str">
            <v>febrero</v>
          </cell>
        </row>
        <row r="5306">
          <cell r="P5306">
            <v>69</v>
          </cell>
          <cell r="S5306" t="str">
            <v/>
          </cell>
          <cell r="U5306" t="str">
            <v>febrero</v>
          </cell>
        </row>
        <row r="5307">
          <cell r="P5307">
            <v>69</v>
          </cell>
          <cell r="S5307" t="str">
            <v/>
          </cell>
          <cell r="U5307" t="str">
            <v>febrero</v>
          </cell>
        </row>
        <row r="5308">
          <cell r="P5308">
            <v>69</v>
          </cell>
          <cell r="S5308" t="str">
            <v>ALFA</v>
          </cell>
          <cell r="U5308" t="str">
            <v>febrero</v>
          </cell>
        </row>
        <row r="5309">
          <cell r="P5309">
            <v>69</v>
          </cell>
          <cell r="S5309" t="str">
            <v/>
          </cell>
          <cell r="U5309" t="str">
            <v>febrero</v>
          </cell>
        </row>
        <row r="5310">
          <cell r="P5310">
            <v>69</v>
          </cell>
          <cell r="S5310" t="str">
            <v/>
          </cell>
          <cell r="U5310" t="str">
            <v>febrero</v>
          </cell>
        </row>
        <row r="5311">
          <cell r="P5311">
            <v>69</v>
          </cell>
          <cell r="S5311" t="str">
            <v/>
          </cell>
          <cell r="U5311" t="str">
            <v>febrero</v>
          </cell>
        </row>
        <row r="5312">
          <cell r="P5312">
            <v>69</v>
          </cell>
          <cell r="S5312" t="str">
            <v/>
          </cell>
          <cell r="U5312" t="str">
            <v>febrero</v>
          </cell>
        </row>
        <row r="5313">
          <cell r="P5313">
            <v>69</v>
          </cell>
          <cell r="S5313" t="str">
            <v/>
          </cell>
          <cell r="U5313" t="str">
            <v>febrero</v>
          </cell>
        </row>
        <row r="5314">
          <cell r="P5314">
            <v>69</v>
          </cell>
          <cell r="S5314" t="str">
            <v>OPTIMA</v>
          </cell>
          <cell r="U5314" t="str">
            <v>febrero</v>
          </cell>
        </row>
        <row r="5315">
          <cell r="P5315">
            <v>69</v>
          </cell>
          <cell r="S5315" t="str">
            <v>BETA</v>
          </cell>
          <cell r="U5315" t="str">
            <v>febrero</v>
          </cell>
        </row>
        <row r="5316">
          <cell r="P5316">
            <v>69</v>
          </cell>
          <cell r="S5316" t="str">
            <v/>
          </cell>
          <cell r="U5316" t="str">
            <v>febrero</v>
          </cell>
        </row>
        <row r="5317">
          <cell r="P5317">
            <v>69</v>
          </cell>
          <cell r="S5317" t="str">
            <v/>
          </cell>
          <cell r="U5317" t="str">
            <v>febrero</v>
          </cell>
        </row>
        <row r="5318">
          <cell r="P5318">
            <v>69</v>
          </cell>
          <cell r="S5318" t="str">
            <v/>
          </cell>
          <cell r="U5318" t="str">
            <v>febrero</v>
          </cell>
        </row>
        <row r="5319">
          <cell r="P5319">
            <v>69</v>
          </cell>
          <cell r="S5319" t="str">
            <v/>
          </cell>
          <cell r="U5319" t="str">
            <v>febrero</v>
          </cell>
        </row>
        <row r="5320">
          <cell r="P5320">
            <v>69</v>
          </cell>
          <cell r="S5320" t="str">
            <v/>
          </cell>
          <cell r="U5320" t="str">
            <v>febrero</v>
          </cell>
        </row>
        <row r="5321">
          <cell r="P5321">
            <v>69</v>
          </cell>
          <cell r="S5321" t="str">
            <v/>
          </cell>
          <cell r="U5321" t="str">
            <v>febrero</v>
          </cell>
        </row>
        <row r="5322">
          <cell r="P5322">
            <v>69</v>
          </cell>
          <cell r="S5322" t="str">
            <v/>
          </cell>
          <cell r="U5322" t="str">
            <v>febrero</v>
          </cell>
        </row>
        <row r="5323">
          <cell r="P5323">
            <v>69</v>
          </cell>
          <cell r="S5323" t="str">
            <v>OPTIMOS</v>
          </cell>
          <cell r="U5323" t="str">
            <v>febrero</v>
          </cell>
        </row>
        <row r="5324">
          <cell r="P5324">
            <v>69</v>
          </cell>
          <cell r="S5324" t="str">
            <v>BETA</v>
          </cell>
          <cell r="U5324" t="str">
            <v>febrero</v>
          </cell>
        </row>
        <row r="5325">
          <cell r="P5325">
            <v>69</v>
          </cell>
          <cell r="S5325" t="str">
            <v/>
          </cell>
          <cell r="U5325" t="str">
            <v>febrero</v>
          </cell>
        </row>
        <row r="5326">
          <cell r="P5326">
            <v>69</v>
          </cell>
          <cell r="S5326" t="str">
            <v/>
          </cell>
          <cell r="U5326" t="str">
            <v>febrero</v>
          </cell>
        </row>
        <row r="5327">
          <cell r="P5327">
            <v>69</v>
          </cell>
          <cell r="S5327" t="str">
            <v/>
          </cell>
          <cell r="U5327" t="str">
            <v>febrero</v>
          </cell>
        </row>
        <row r="5328">
          <cell r="P5328">
            <v>69</v>
          </cell>
          <cell r="S5328" t="str">
            <v/>
          </cell>
          <cell r="U5328" t="str">
            <v>febrero</v>
          </cell>
        </row>
        <row r="5329">
          <cell r="P5329">
            <v>69</v>
          </cell>
          <cell r="S5329" t="str">
            <v/>
          </cell>
          <cell r="U5329" t="str">
            <v>febrero</v>
          </cell>
        </row>
        <row r="5330">
          <cell r="P5330">
            <v>69</v>
          </cell>
          <cell r="S5330" t="str">
            <v/>
          </cell>
          <cell r="U5330" t="str">
            <v>febrero</v>
          </cell>
        </row>
        <row r="5331">
          <cell r="P5331">
            <v>69</v>
          </cell>
          <cell r="S5331" t="str">
            <v/>
          </cell>
          <cell r="U5331" t="str">
            <v>febrero</v>
          </cell>
        </row>
        <row r="5332">
          <cell r="P5332">
            <v>69</v>
          </cell>
          <cell r="S5332" t="str">
            <v/>
          </cell>
          <cell r="U5332" t="str">
            <v>febrero</v>
          </cell>
        </row>
        <row r="5333">
          <cell r="P5333">
            <v>69</v>
          </cell>
          <cell r="S5333" t="str">
            <v/>
          </cell>
          <cell r="U5333" t="str">
            <v>febrero</v>
          </cell>
        </row>
        <row r="5334">
          <cell r="P5334">
            <v>69</v>
          </cell>
          <cell r="S5334" t="str">
            <v/>
          </cell>
          <cell r="U5334" t="str">
            <v>febrero</v>
          </cell>
        </row>
        <row r="5335">
          <cell r="P5335">
            <v>69</v>
          </cell>
          <cell r="S5335" t="str">
            <v/>
          </cell>
          <cell r="U5335" t="str">
            <v>febrero</v>
          </cell>
        </row>
        <row r="5336">
          <cell r="P5336">
            <v>69</v>
          </cell>
          <cell r="S5336" t="str">
            <v/>
          </cell>
          <cell r="U5336" t="str">
            <v>febrero</v>
          </cell>
        </row>
        <row r="5337">
          <cell r="P5337">
            <v>69</v>
          </cell>
          <cell r="S5337" t="str">
            <v/>
          </cell>
          <cell r="U5337" t="str">
            <v>febrero</v>
          </cell>
        </row>
        <row r="5338">
          <cell r="P5338">
            <v>69</v>
          </cell>
          <cell r="S5338" t="str">
            <v/>
          </cell>
          <cell r="U5338" t="str">
            <v>febrero</v>
          </cell>
        </row>
        <row r="5339">
          <cell r="P5339">
            <v>69</v>
          </cell>
          <cell r="S5339" t="str">
            <v/>
          </cell>
          <cell r="U5339" t="str">
            <v>febrero</v>
          </cell>
        </row>
        <row r="5340">
          <cell r="P5340">
            <v>69</v>
          </cell>
          <cell r="S5340" t="str">
            <v/>
          </cell>
          <cell r="U5340" t="str">
            <v>febrero</v>
          </cell>
        </row>
        <row r="5341">
          <cell r="P5341">
            <v>69</v>
          </cell>
          <cell r="S5341" t="str">
            <v>BETA</v>
          </cell>
          <cell r="U5341" t="str">
            <v>febrero</v>
          </cell>
        </row>
        <row r="5342">
          <cell r="P5342">
            <v>69</v>
          </cell>
          <cell r="S5342" t="str">
            <v/>
          </cell>
          <cell r="U5342" t="str">
            <v>febrero</v>
          </cell>
        </row>
        <row r="5343">
          <cell r="P5343">
            <v>69</v>
          </cell>
          <cell r="S5343" t="str">
            <v/>
          </cell>
          <cell r="U5343" t="str">
            <v>febrero</v>
          </cell>
        </row>
        <row r="5344">
          <cell r="P5344">
            <v>69</v>
          </cell>
          <cell r="S5344" t="str">
            <v/>
          </cell>
          <cell r="U5344" t="str">
            <v>febrero</v>
          </cell>
        </row>
        <row r="5345">
          <cell r="P5345">
            <v>69</v>
          </cell>
          <cell r="S5345" t="str">
            <v/>
          </cell>
          <cell r="U5345" t="str">
            <v>febrero</v>
          </cell>
        </row>
        <row r="5346">
          <cell r="P5346">
            <v>69</v>
          </cell>
          <cell r="S5346" t="str">
            <v/>
          </cell>
          <cell r="U5346" t="str">
            <v>febrero</v>
          </cell>
        </row>
        <row r="5347">
          <cell r="P5347">
            <v>69</v>
          </cell>
          <cell r="S5347" t="str">
            <v/>
          </cell>
          <cell r="U5347" t="str">
            <v>febrero</v>
          </cell>
        </row>
        <row r="5348">
          <cell r="P5348">
            <v>69</v>
          </cell>
          <cell r="S5348" t="str">
            <v/>
          </cell>
          <cell r="U5348" t="str">
            <v>febrero</v>
          </cell>
        </row>
        <row r="5349">
          <cell r="P5349">
            <v>69</v>
          </cell>
          <cell r="S5349" t="str">
            <v>BETA</v>
          </cell>
          <cell r="U5349" t="str">
            <v>febrero</v>
          </cell>
        </row>
        <row r="5350">
          <cell r="P5350">
            <v>69</v>
          </cell>
          <cell r="S5350" t="str">
            <v/>
          </cell>
          <cell r="U5350" t="str">
            <v>febrero</v>
          </cell>
        </row>
        <row r="5351">
          <cell r="P5351">
            <v>69</v>
          </cell>
          <cell r="S5351" t="str">
            <v/>
          </cell>
          <cell r="U5351" t="str">
            <v>febrero</v>
          </cell>
        </row>
        <row r="5352">
          <cell r="P5352">
            <v>69</v>
          </cell>
          <cell r="S5352" t="str">
            <v/>
          </cell>
          <cell r="U5352" t="str">
            <v>febrero</v>
          </cell>
        </row>
        <row r="5353">
          <cell r="P5353">
            <v>69</v>
          </cell>
          <cell r="S5353" t="str">
            <v>ALFA</v>
          </cell>
          <cell r="U5353" t="str">
            <v>febrero</v>
          </cell>
        </row>
        <row r="5354">
          <cell r="P5354">
            <v>69</v>
          </cell>
          <cell r="S5354" t="str">
            <v/>
          </cell>
          <cell r="U5354" t="str">
            <v>febrero</v>
          </cell>
        </row>
        <row r="5355">
          <cell r="P5355">
            <v>69</v>
          </cell>
          <cell r="S5355" t="str">
            <v/>
          </cell>
          <cell r="U5355" t="str">
            <v>febrero</v>
          </cell>
        </row>
        <row r="5356">
          <cell r="P5356">
            <v>69</v>
          </cell>
          <cell r="S5356" t="str">
            <v/>
          </cell>
          <cell r="U5356" t="str">
            <v>febrero</v>
          </cell>
        </row>
        <row r="5357">
          <cell r="P5357">
            <v>69</v>
          </cell>
          <cell r="S5357" t="str">
            <v/>
          </cell>
          <cell r="U5357" t="str">
            <v>febrero</v>
          </cell>
        </row>
        <row r="5358">
          <cell r="P5358">
            <v>69</v>
          </cell>
          <cell r="S5358" t="str">
            <v/>
          </cell>
          <cell r="U5358" t="str">
            <v>febrero</v>
          </cell>
        </row>
        <row r="5359">
          <cell r="P5359">
            <v>69</v>
          </cell>
          <cell r="S5359" t="str">
            <v/>
          </cell>
          <cell r="U5359" t="str">
            <v>febrero</v>
          </cell>
        </row>
        <row r="5360">
          <cell r="P5360">
            <v>69</v>
          </cell>
          <cell r="S5360" t="str">
            <v>BETA</v>
          </cell>
          <cell r="U5360" t="str">
            <v>febrero</v>
          </cell>
        </row>
        <row r="5361">
          <cell r="P5361">
            <v>69</v>
          </cell>
          <cell r="S5361" t="str">
            <v/>
          </cell>
          <cell r="U5361" t="str">
            <v>febrero</v>
          </cell>
        </row>
        <row r="5362">
          <cell r="P5362">
            <v>69</v>
          </cell>
          <cell r="S5362" t="str">
            <v/>
          </cell>
          <cell r="U5362" t="str">
            <v>febrero</v>
          </cell>
        </row>
        <row r="5363">
          <cell r="P5363">
            <v>69</v>
          </cell>
          <cell r="S5363" t="str">
            <v/>
          </cell>
          <cell r="U5363" t="str">
            <v>febrero</v>
          </cell>
        </row>
        <row r="5364">
          <cell r="P5364">
            <v>69</v>
          </cell>
          <cell r="S5364" t="str">
            <v/>
          </cell>
          <cell r="U5364" t="str">
            <v>febrero</v>
          </cell>
        </row>
        <row r="5365">
          <cell r="P5365">
            <v>69</v>
          </cell>
          <cell r="S5365" t="str">
            <v/>
          </cell>
          <cell r="U5365" t="str">
            <v>febrero</v>
          </cell>
        </row>
        <row r="5366">
          <cell r="P5366">
            <v>69</v>
          </cell>
          <cell r="S5366" t="str">
            <v/>
          </cell>
          <cell r="U5366" t="str">
            <v>febrero</v>
          </cell>
        </row>
        <row r="5367">
          <cell r="P5367">
            <v>69</v>
          </cell>
          <cell r="S5367" t="str">
            <v/>
          </cell>
          <cell r="U5367" t="str">
            <v>febrero</v>
          </cell>
        </row>
        <row r="5368">
          <cell r="P5368">
            <v>69</v>
          </cell>
          <cell r="S5368" t="str">
            <v/>
          </cell>
          <cell r="U5368" t="str">
            <v>febrero</v>
          </cell>
        </row>
        <row r="5369">
          <cell r="P5369">
            <v>69</v>
          </cell>
          <cell r="S5369" t="str">
            <v/>
          </cell>
          <cell r="U5369" t="str">
            <v>febrero</v>
          </cell>
        </row>
        <row r="5370">
          <cell r="P5370">
            <v>69</v>
          </cell>
          <cell r="S5370" t="str">
            <v/>
          </cell>
          <cell r="U5370" t="str">
            <v>febrero</v>
          </cell>
        </row>
        <row r="5371">
          <cell r="P5371">
            <v>69</v>
          </cell>
          <cell r="S5371" t="str">
            <v/>
          </cell>
          <cell r="U5371" t="str">
            <v>febrero</v>
          </cell>
        </row>
        <row r="5372">
          <cell r="P5372">
            <v>69</v>
          </cell>
          <cell r="S5372" t="str">
            <v/>
          </cell>
          <cell r="U5372" t="str">
            <v>febrero</v>
          </cell>
        </row>
        <row r="5373">
          <cell r="P5373">
            <v>69</v>
          </cell>
          <cell r="S5373" t="str">
            <v/>
          </cell>
          <cell r="U5373" t="str">
            <v>febrero</v>
          </cell>
        </row>
        <row r="5374">
          <cell r="P5374">
            <v>69</v>
          </cell>
          <cell r="S5374" t="str">
            <v/>
          </cell>
          <cell r="U5374" t="str">
            <v>febrero</v>
          </cell>
        </row>
        <row r="5375">
          <cell r="P5375">
            <v>69</v>
          </cell>
          <cell r="S5375" t="str">
            <v/>
          </cell>
          <cell r="U5375" t="str">
            <v>febrero</v>
          </cell>
        </row>
        <row r="5376">
          <cell r="P5376">
            <v>69</v>
          </cell>
          <cell r="S5376" t="str">
            <v/>
          </cell>
          <cell r="U5376" t="str">
            <v>febrero</v>
          </cell>
        </row>
        <row r="5377">
          <cell r="P5377">
            <v>69</v>
          </cell>
          <cell r="S5377" t="str">
            <v/>
          </cell>
          <cell r="U5377" t="str">
            <v>febrero</v>
          </cell>
        </row>
        <row r="5378">
          <cell r="P5378">
            <v>69</v>
          </cell>
          <cell r="S5378" t="str">
            <v>BETA</v>
          </cell>
          <cell r="U5378" t="str">
            <v>febrero</v>
          </cell>
        </row>
        <row r="5379">
          <cell r="P5379">
            <v>69</v>
          </cell>
          <cell r="S5379" t="str">
            <v/>
          </cell>
          <cell r="U5379" t="str">
            <v>febrero</v>
          </cell>
        </row>
        <row r="5380">
          <cell r="P5380">
            <v>69</v>
          </cell>
          <cell r="S5380" t="str">
            <v/>
          </cell>
          <cell r="U5380" t="str">
            <v>febrero</v>
          </cell>
        </row>
        <row r="5381">
          <cell r="P5381">
            <v>69</v>
          </cell>
          <cell r="S5381" t="str">
            <v/>
          </cell>
          <cell r="U5381" t="str">
            <v>febrero</v>
          </cell>
        </row>
        <row r="5382">
          <cell r="P5382">
            <v>69</v>
          </cell>
          <cell r="S5382" t="str">
            <v/>
          </cell>
          <cell r="U5382" t="str">
            <v>febrero</v>
          </cell>
        </row>
        <row r="5383">
          <cell r="P5383">
            <v>69</v>
          </cell>
          <cell r="S5383" t="str">
            <v/>
          </cell>
          <cell r="U5383" t="str">
            <v>febrero</v>
          </cell>
        </row>
        <row r="5384">
          <cell r="P5384">
            <v>69</v>
          </cell>
          <cell r="S5384" t="str">
            <v/>
          </cell>
          <cell r="U5384" t="str">
            <v>febrero</v>
          </cell>
        </row>
        <row r="5385">
          <cell r="P5385">
            <v>69</v>
          </cell>
          <cell r="S5385" t="str">
            <v/>
          </cell>
          <cell r="U5385" t="str">
            <v>febrero</v>
          </cell>
        </row>
        <row r="5386">
          <cell r="P5386">
            <v>69</v>
          </cell>
          <cell r="S5386" t="str">
            <v>BETA</v>
          </cell>
          <cell r="U5386" t="str">
            <v>febrero</v>
          </cell>
        </row>
        <row r="5387">
          <cell r="P5387">
            <v>69</v>
          </cell>
          <cell r="S5387" t="str">
            <v/>
          </cell>
          <cell r="U5387" t="str">
            <v>febrero</v>
          </cell>
        </row>
        <row r="5388">
          <cell r="P5388">
            <v>69</v>
          </cell>
          <cell r="S5388" t="str">
            <v>OPTIMA</v>
          </cell>
          <cell r="U5388" t="str">
            <v>febrero</v>
          </cell>
        </row>
        <row r="5389">
          <cell r="P5389">
            <v>69</v>
          </cell>
          <cell r="S5389" t="str">
            <v/>
          </cell>
          <cell r="U5389" t="str">
            <v>febrero</v>
          </cell>
        </row>
        <row r="5390">
          <cell r="P5390">
            <v>69</v>
          </cell>
          <cell r="S5390" t="str">
            <v/>
          </cell>
          <cell r="U5390" t="str">
            <v>febrero</v>
          </cell>
        </row>
        <row r="5391">
          <cell r="P5391">
            <v>69</v>
          </cell>
          <cell r="S5391" t="str">
            <v/>
          </cell>
          <cell r="U5391" t="str">
            <v>febrero</v>
          </cell>
        </row>
        <row r="5392">
          <cell r="P5392">
            <v>69</v>
          </cell>
          <cell r="S5392" t="str">
            <v/>
          </cell>
          <cell r="U5392" t="str">
            <v>febrero</v>
          </cell>
        </row>
        <row r="5393">
          <cell r="P5393">
            <v>69</v>
          </cell>
          <cell r="S5393" t="str">
            <v/>
          </cell>
          <cell r="U5393" t="str">
            <v>febrero</v>
          </cell>
        </row>
        <row r="5394">
          <cell r="P5394">
            <v>69</v>
          </cell>
          <cell r="S5394" t="str">
            <v/>
          </cell>
          <cell r="U5394" t="str">
            <v>febrero</v>
          </cell>
        </row>
        <row r="5395">
          <cell r="P5395">
            <v>69</v>
          </cell>
          <cell r="S5395" t="str">
            <v/>
          </cell>
          <cell r="U5395" t="str">
            <v>febrero</v>
          </cell>
        </row>
        <row r="5396">
          <cell r="P5396">
            <v>69</v>
          </cell>
          <cell r="S5396" t="str">
            <v>ALFA</v>
          </cell>
          <cell r="U5396" t="str">
            <v>febrero</v>
          </cell>
        </row>
        <row r="5397">
          <cell r="P5397">
            <v>69</v>
          </cell>
          <cell r="S5397" t="str">
            <v/>
          </cell>
          <cell r="U5397" t="str">
            <v>febrero</v>
          </cell>
        </row>
        <row r="5398">
          <cell r="P5398">
            <v>69</v>
          </cell>
          <cell r="S5398" t="str">
            <v/>
          </cell>
          <cell r="U5398" t="str">
            <v>febrero</v>
          </cell>
        </row>
        <row r="5399">
          <cell r="P5399">
            <v>69</v>
          </cell>
          <cell r="S5399" t="str">
            <v/>
          </cell>
          <cell r="U5399" t="str">
            <v>febrero</v>
          </cell>
        </row>
        <row r="5400">
          <cell r="P5400">
            <v>69</v>
          </cell>
          <cell r="S5400" t="str">
            <v/>
          </cell>
          <cell r="U5400" t="str">
            <v>febrero</v>
          </cell>
        </row>
        <row r="5401">
          <cell r="P5401">
            <v>69</v>
          </cell>
          <cell r="S5401" t="str">
            <v/>
          </cell>
          <cell r="U5401" t="str">
            <v>febrero</v>
          </cell>
        </row>
        <row r="5402">
          <cell r="P5402">
            <v>69</v>
          </cell>
          <cell r="S5402" t="str">
            <v>OPTIMOS</v>
          </cell>
          <cell r="U5402" t="str">
            <v>febrero</v>
          </cell>
        </row>
        <row r="5403">
          <cell r="P5403">
            <v>69</v>
          </cell>
          <cell r="S5403" t="str">
            <v/>
          </cell>
          <cell r="U5403" t="str">
            <v>febrero</v>
          </cell>
        </row>
        <row r="5404">
          <cell r="P5404">
            <v>69</v>
          </cell>
          <cell r="S5404" t="str">
            <v/>
          </cell>
          <cell r="U5404" t="str">
            <v>febrero</v>
          </cell>
        </row>
        <row r="5405">
          <cell r="P5405">
            <v>69</v>
          </cell>
          <cell r="S5405" t="str">
            <v/>
          </cell>
          <cell r="U5405" t="str">
            <v>febrero</v>
          </cell>
        </row>
        <row r="5406">
          <cell r="P5406">
            <v>69</v>
          </cell>
          <cell r="S5406" t="str">
            <v/>
          </cell>
          <cell r="U5406" t="str">
            <v>febrero</v>
          </cell>
        </row>
        <row r="5407">
          <cell r="P5407">
            <v>69</v>
          </cell>
          <cell r="S5407" t="str">
            <v/>
          </cell>
          <cell r="U5407" t="str">
            <v>febrero</v>
          </cell>
        </row>
        <row r="5408">
          <cell r="P5408">
            <v>69</v>
          </cell>
          <cell r="S5408" t="str">
            <v/>
          </cell>
          <cell r="U5408" t="str">
            <v>febrero</v>
          </cell>
        </row>
        <row r="5409">
          <cell r="P5409">
            <v>69</v>
          </cell>
          <cell r="S5409" t="str">
            <v/>
          </cell>
          <cell r="U5409" t="str">
            <v>febrero</v>
          </cell>
        </row>
        <row r="5410">
          <cell r="P5410">
            <v>69</v>
          </cell>
          <cell r="S5410" t="str">
            <v/>
          </cell>
          <cell r="U5410" t="str">
            <v>febrero</v>
          </cell>
        </row>
        <row r="5411">
          <cell r="P5411">
            <v>69</v>
          </cell>
          <cell r="S5411" t="str">
            <v/>
          </cell>
          <cell r="U5411" t="str">
            <v>febrero</v>
          </cell>
        </row>
        <row r="5412">
          <cell r="P5412">
            <v>69</v>
          </cell>
          <cell r="S5412" t="str">
            <v/>
          </cell>
          <cell r="U5412" t="str">
            <v>febrero</v>
          </cell>
        </row>
        <row r="5413">
          <cell r="P5413">
            <v>69</v>
          </cell>
          <cell r="S5413" t="str">
            <v/>
          </cell>
          <cell r="U5413" t="str">
            <v>febrero</v>
          </cell>
        </row>
        <row r="5414">
          <cell r="P5414">
            <v>69</v>
          </cell>
          <cell r="S5414" t="str">
            <v/>
          </cell>
          <cell r="U5414" t="str">
            <v>febrero</v>
          </cell>
        </row>
        <row r="5415">
          <cell r="P5415">
            <v>69</v>
          </cell>
          <cell r="S5415" t="str">
            <v/>
          </cell>
          <cell r="U5415" t="str">
            <v>febrero</v>
          </cell>
        </row>
        <row r="5416">
          <cell r="P5416">
            <v>69</v>
          </cell>
          <cell r="S5416" t="str">
            <v/>
          </cell>
          <cell r="U5416" t="str">
            <v>febrero</v>
          </cell>
        </row>
        <row r="5417">
          <cell r="P5417">
            <v>69</v>
          </cell>
          <cell r="S5417" t="str">
            <v/>
          </cell>
          <cell r="U5417" t="str">
            <v>febrero</v>
          </cell>
        </row>
        <row r="5418">
          <cell r="P5418">
            <v>69</v>
          </cell>
          <cell r="S5418" t="str">
            <v/>
          </cell>
          <cell r="U5418" t="str">
            <v>febrero</v>
          </cell>
        </row>
        <row r="5419">
          <cell r="P5419">
            <v>69</v>
          </cell>
          <cell r="S5419" t="str">
            <v>BETA</v>
          </cell>
          <cell r="U5419" t="str">
            <v>febrero</v>
          </cell>
        </row>
        <row r="5420">
          <cell r="P5420">
            <v>69</v>
          </cell>
          <cell r="S5420" t="str">
            <v/>
          </cell>
          <cell r="U5420" t="str">
            <v>febrero</v>
          </cell>
        </row>
        <row r="5421">
          <cell r="P5421">
            <v>69</v>
          </cell>
          <cell r="S5421" t="str">
            <v/>
          </cell>
          <cell r="U5421" t="str">
            <v>febrero</v>
          </cell>
        </row>
        <row r="5422">
          <cell r="P5422">
            <v>69</v>
          </cell>
          <cell r="S5422" t="str">
            <v/>
          </cell>
          <cell r="U5422" t="str">
            <v>febrero</v>
          </cell>
        </row>
        <row r="5423">
          <cell r="P5423">
            <v>69</v>
          </cell>
          <cell r="S5423" t="str">
            <v/>
          </cell>
          <cell r="U5423" t="str">
            <v>febrero</v>
          </cell>
        </row>
        <row r="5424">
          <cell r="P5424">
            <v>69</v>
          </cell>
          <cell r="S5424" t="str">
            <v/>
          </cell>
          <cell r="U5424" t="str">
            <v>febrero</v>
          </cell>
        </row>
        <row r="5425">
          <cell r="P5425">
            <v>69</v>
          </cell>
          <cell r="S5425" t="str">
            <v/>
          </cell>
          <cell r="U5425" t="str">
            <v>febrero</v>
          </cell>
        </row>
        <row r="5426">
          <cell r="P5426">
            <v>69</v>
          </cell>
          <cell r="S5426" t="str">
            <v/>
          </cell>
          <cell r="U5426" t="str">
            <v>febrero</v>
          </cell>
        </row>
        <row r="5427">
          <cell r="P5427">
            <v>69</v>
          </cell>
          <cell r="S5427" t="str">
            <v/>
          </cell>
          <cell r="U5427" t="str">
            <v>febrero</v>
          </cell>
        </row>
        <row r="5428">
          <cell r="P5428">
            <v>69</v>
          </cell>
          <cell r="S5428" t="str">
            <v/>
          </cell>
          <cell r="U5428" t="str">
            <v>febrero</v>
          </cell>
        </row>
        <row r="5429">
          <cell r="P5429">
            <v>69</v>
          </cell>
          <cell r="S5429" t="str">
            <v/>
          </cell>
          <cell r="U5429" t="str">
            <v>febrero</v>
          </cell>
        </row>
        <row r="5430">
          <cell r="P5430">
            <v>69</v>
          </cell>
          <cell r="S5430" t="str">
            <v>BETA</v>
          </cell>
          <cell r="U5430" t="str">
            <v>febrero</v>
          </cell>
        </row>
        <row r="5431">
          <cell r="P5431">
            <v>69</v>
          </cell>
          <cell r="S5431" t="str">
            <v/>
          </cell>
          <cell r="U5431" t="str">
            <v>febrero</v>
          </cell>
        </row>
        <row r="5432">
          <cell r="P5432">
            <v>69</v>
          </cell>
          <cell r="S5432" t="str">
            <v/>
          </cell>
          <cell r="U5432" t="str">
            <v>febrero</v>
          </cell>
        </row>
        <row r="5433">
          <cell r="P5433">
            <v>69</v>
          </cell>
          <cell r="S5433" t="str">
            <v/>
          </cell>
          <cell r="U5433" t="str">
            <v>febrero</v>
          </cell>
        </row>
        <row r="5434">
          <cell r="P5434">
            <v>69</v>
          </cell>
          <cell r="S5434" t="str">
            <v/>
          </cell>
          <cell r="U5434" t="str">
            <v>febrero</v>
          </cell>
        </row>
        <row r="5435">
          <cell r="P5435">
            <v>69</v>
          </cell>
          <cell r="S5435" t="str">
            <v>ALFA</v>
          </cell>
          <cell r="U5435" t="str">
            <v>febrero</v>
          </cell>
        </row>
        <row r="5436">
          <cell r="P5436">
            <v>69</v>
          </cell>
          <cell r="S5436" t="str">
            <v/>
          </cell>
          <cell r="U5436" t="str">
            <v>febrero</v>
          </cell>
        </row>
        <row r="5437">
          <cell r="P5437">
            <v>69</v>
          </cell>
          <cell r="S5437" t="str">
            <v/>
          </cell>
          <cell r="U5437" t="str">
            <v>febrero</v>
          </cell>
        </row>
        <row r="5438">
          <cell r="P5438">
            <v>69</v>
          </cell>
          <cell r="S5438" t="str">
            <v/>
          </cell>
          <cell r="U5438" t="str">
            <v>febrero</v>
          </cell>
        </row>
        <row r="5439">
          <cell r="P5439">
            <v>69</v>
          </cell>
          <cell r="S5439" t="str">
            <v/>
          </cell>
          <cell r="U5439" t="str">
            <v>febrero</v>
          </cell>
        </row>
        <row r="5440">
          <cell r="P5440">
            <v>69</v>
          </cell>
          <cell r="S5440" t="str">
            <v/>
          </cell>
          <cell r="U5440" t="str">
            <v>febrero</v>
          </cell>
        </row>
        <row r="5441">
          <cell r="P5441">
            <v>69</v>
          </cell>
          <cell r="S5441" t="str">
            <v/>
          </cell>
          <cell r="U5441" t="str">
            <v>febrero</v>
          </cell>
        </row>
        <row r="5442">
          <cell r="P5442">
            <v>69</v>
          </cell>
          <cell r="S5442" t="str">
            <v>BETA</v>
          </cell>
          <cell r="U5442" t="str">
            <v>febrero</v>
          </cell>
        </row>
        <row r="5443">
          <cell r="P5443">
            <v>69</v>
          </cell>
          <cell r="S5443" t="str">
            <v/>
          </cell>
          <cell r="U5443" t="str">
            <v>febrero</v>
          </cell>
        </row>
        <row r="5444">
          <cell r="P5444">
            <v>69</v>
          </cell>
          <cell r="S5444" t="str">
            <v/>
          </cell>
          <cell r="U5444" t="str">
            <v>febrero</v>
          </cell>
        </row>
        <row r="5445">
          <cell r="P5445">
            <v>69</v>
          </cell>
          <cell r="S5445" t="str">
            <v/>
          </cell>
          <cell r="U5445" t="str">
            <v>febrero</v>
          </cell>
        </row>
        <row r="5446">
          <cell r="P5446">
            <v>69</v>
          </cell>
          <cell r="S5446" t="str">
            <v>BETA</v>
          </cell>
          <cell r="U5446" t="str">
            <v>febrero</v>
          </cell>
        </row>
        <row r="5447">
          <cell r="P5447">
            <v>69</v>
          </cell>
          <cell r="S5447" t="str">
            <v/>
          </cell>
          <cell r="U5447" t="str">
            <v>febrero</v>
          </cell>
        </row>
        <row r="5448">
          <cell r="P5448">
            <v>69</v>
          </cell>
          <cell r="S5448" t="str">
            <v/>
          </cell>
          <cell r="U5448" t="str">
            <v>febrero</v>
          </cell>
        </row>
        <row r="5449">
          <cell r="P5449">
            <v>69</v>
          </cell>
          <cell r="S5449" t="str">
            <v/>
          </cell>
          <cell r="U5449" t="str">
            <v>febrero</v>
          </cell>
        </row>
        <row r="5450">
          <cell r="P5450">
            <v>69</v>
          </cell>
          <cell r="S5450" t="str">
            <v/>
          </cell>
          <cell r="U5450" t="str">
            <v>febrero</v>
          </cell>
        </row>
        <row r="5451">
          <cell r="P5451">
            <v>69</v>
          </cell>
          <cell r="S5451" t="str">
            <v/>
          </cell>
          <cell r="U5451" t="str">
            <v>febrero</v>
          </cell>
        </row>
        <row r="5452">
          <cell r="P5452">
            <v>69</v>
          </cell>
          <cell r="S5452" t="str">
            <v/>
          </cell>
          <cell r="U5452" t="str">
            <v>febrero</v>
          </cell>
        </row>
        <row r="5453">
          <cell r="P5453">
            <v>69</v>
          </cell>
          <cell r="S5453" t="str">
            <v/>
          </cell>
          <cell r="U5453" t="str">
            <v>febrero</v>
          </cell>
        </row>
        <row r="5454">
          <cell r="P5454">
            <v>69</v>
          </cell>
          <cell r="S5454" t="str">
            <v>BETA</v>
          </cell>
          <cell r="U5454" t="str">
            <v>febrero</v>
          </cell>
        </row>
        <row r="5455">
          <cell r="P5455">
            <v>69</v>
          </cell>
          <cell r="S5455" t="str">
            <v/>
          </cell>
          <cell r="U5455" t="str">
            <v>febrero</v>
          </cell>
        </row>
        <row r="5456">
          <cell r="P5456">
            <v>69</v>
          </cell>
          <cell r="S5456" t="str">
            <v/>
          </cell>
          <cell r="U5456" t="str">
            <v>febrero</v>
          </cell>
        </row>
        <row r="5457">
          <cell r="P5457">
            <v>69</v>
          </cell>
          <cell r="S5457" t="str">
            <v/>
          </cell>
          <cell r="U5457" t="str">
            <v>febrero</v>
          </cell>
        </row>
        <row r="5458">
          <cell r="P5458">
            <v>69</v>
          </cell>
          <cell r="S5458" t="str">
            <v/>
          </cell>
          <cell r="U5458" t="str">
            <v>febrero</v>
          </cell>
        </row>
        <row r="5459">
          <cell r="P5459">
            <v>69</v>
          </cell>
          <cell r="S5459" t="str">
            <v/>
          </cell>
          <cell r="U5459" t="str">
            <v>febrero</v>
          </cell>
        </row>
        <row r="5460">
          <cell r="P5460">
            <v>69</v>
          </cell>
          <cell r="S5460" t="str">
            <v/>
          </cell>
          <cell r="U5460" t="str">
            <v>febrero</v>
          </cell>
        </row>
        <row r="5461">
          <cell r="P5461">
            <v>69</v>
          </cell>
          <cell r="S5461" t="str">
            <v/>
          </cell>
          <cell r="U5461" t="str">
            <v>febrero</v>
          </cell>
        </row>
        <row r="5462">
          <cell r="P5462">
            <v>69</v>
          </cell>
          <cell r="S5462" t="str">
            <v/>
          </cell>
          <cell r="U5462" t="str">
            <v>febrero</v>
          </cell>
        </row>
        <row r="5463">
          <cell r="P5463">
            <v>69</v>
          </cell>
          <cell r="S5463" t="str">
            <v/>
          </cell>
          <cell r="U5463" t="str">
            <v>febrero</v>
          </cell>
        </row>
        <row r="5464">
          <cell r="P5464">
            <v>69</v>
          </cell>
          <cell r="S5464" t="str">
            <v/>
          </cell>
          <cell r="U5464" t="str">
            <v>febrero</v>
          </cell>
        </row>
        <row r="5465">
          <cell r="P5465">
            <v>69</v>
          </cell>
          <cell r="S5465" t="str">
            <v/>
          </cell>
          <cell r="U5465" t="str">
            <v>febrero</v>
          </cell>
        </row>
        <row r="5466">
          <cell r="P5466">
            <v>69</v>
          </cell>
          <cell r="S5466" t="str">
            <v/>
          </cell>
          <cell r="U5466" t="str">
            <v>febrero</v>
          </cell>
        </row>
        <row r="5467">
          <cell r="P5467">
            <v>69</v>
          </cell>
          <cell r="S5467" t="str">
            <v/>
          </cell>
          <cell r="U5467" t="str">
            <v>febrero</v>
          </cell>
        </row>
        <row r="5468">
          <cell r="P5468">
            <v>69</v>
          </cell>
          <cell r="S5468" t="str">
            <v/>
          </cell>
          <cell r="U5468" t="str">
            <v>febrero</v>
          </cell>
        </row>
        <row r="5469">
          <cell r="P5469">
            <v>69</v>
          </cell>
          <cell r="S5469" t="str">
            <v/>
          </cell>
          <cell r="U5469" t="str">
            <v>febrero</v>
          </cell>
        </row>
        <row r="5470">
          <cell r="P5470">
            <v>69</v>
          </cell>
          <cell r="S5470" t="str">
            <v/>
          </cell>
          <cell r="U5470" t="str">
            <v>febrero</v>
          </cell>
        </row>
        <row r="5471">
          <cell r="P5471">
            <v>69</v>
          </cell>
          <cell r="S5471" t="str">
            <v/>
          </cell>
          <cell r="U5471" t="str">
            <v>febrero</v>
          </cell>
        </row>
        <row r="5472">
          <cell r="P5472">
            <v>69</v>
          </cell>
          <cell r="S5472" t="str">
            <v/>
          </cell>
          <cell r="U5472" t="str">
            <v>febrero</v>
          </cell>
        </row>
        <row r="5473">
          <cell r="P5473">
            <v>69</v>
          </cell>
          <cell r="S5473" t="str">
            <v>BETA</v>
          </cell>
          <cell r="U5473" t="str">
            <v>febrero</v>
          </cell>
        </row>
        <row r="5474">
          <cell r="P5474">
            <v>69</v>
          </cell>
          <cell r="S5474" t="str">
            <v/>
          </cell>
          <cell r="U5474" t="str">
            <v>febrero</v>
          </cell>
        </row>
        <row r="5475">
          <cell r="P5475">
            <v>69</v>
          </cell>
          <cell r="S5475" t="str">
            <v/>
          </cell>
          <cell r="U5475" t="str">
            <v>febrero</v>
          </cell>
        </row>
        <row r="5476">
          <cell r="P5476">
            <v>69</v>
          </cell>
          <cell r="S5476" t="str">
            <v>BETA</v>
          </cell>
          <cell r="U5476" t="str">
            <v>febrero</v>
          </cell>
        </row>
        <row r="5477">
          <cell r="P5477">
            <v>69</v>
          </cell>
          <cell r="S5477" t="str">
            <v/>
          </cell>
          <cell r="U5477" t="str">
            <v>febrero</v>
          </cell>
        </row>
        <row r="5478">
          <cell r="P5478">
            <v>69</v>
          </cell>
          <cell r="S5478" t="str">
            <v/>
          </cell>
          <cell r="U5478" t="str">
            <v>febrero</v>
          </cell>
        </row>
        <row r="5479">
          <cell r="P5479">
            <v>69</v>
          </cell>
          <cell r="S5479" t="str">
            <v/>
          </cell>
          <cell r="U5479" t="str">
            <v>febrero</v>
          </cell>
        </row>
        <row r="5480">
          <cell r="P5480">
            <v>69</v>
          </cell>
          <cell r="S5480" t="str">
            <v/>
          </cell>
          <cell r="U5480" t="str">
            <v>febrero</v>
          </cell>
        </row>
        <row r="5481">
          <cell r="P5481">
            <v>69</v>
          </cell>
          <cell r="S5481" t="str">
            <v/>
          </cell>
          <cell r="U5481" t="str">
            <v>febrero</v>
          </cell>
        </row>
        <row r="5482">
          <cell r="P5482">
            <v>69</v>
          </cell>
          <cell r="S5482" t="str">
            <v>OPTIMOS</v>
          </cell>
          <cell r="U5482" t="str">
            <v>febrero</v>
          </cell>
        </row>
        <row r="5483">
          <cell r="P5483">
            <v>69</v>
          </cell>
          <cell r="S5483" t="str">
            <v/>
          </cell>
          <cell r="U5483" t="str">
            <v>febrero</v>
          </cell>
        </row>
        <row r="5484">
          <cell r="P5484">
            <v>69</v>
          </cell>
          <cell r="S5484" t="str">
            <v/>
          </cell>
          <cell r="U5484" t="str">
            <v>febrero</v>
          </cell>
        </row>
        <row r="5485">
          <cell r="P5485">
            <v>69</v>
          </cell>
          <cell r="S5485" t="str">
            <v/>
          </cell>
          <cell r="U5485" t="str">
            <v>febrero</v>
          </cell>
        </row>
        <row r="5486">
          <cell r="P5486">
            <v>69</v>
          </cell>
          <cell r="S5486" t="str">
            <v/>
          </cell>
          <cell r="U5486" t="str">
            <v>febrero</v>
          </cell>
        </row>
        <row r="5487">
          <cell r="P5487">
            <v>69</v>
          </cell>
          <cell r="S5487" t="str">
            <v/>
          </cell>
          <cell r="U5487" t="str">
            <v>febrero</v>
          </cell>
        </row>
        <row r="5488">
          <cell r="P5488">
            <v>69</v>
          </cell>
          <cell r="S5488" t="str">
            <v/>
          </cell>
          <cell r="U5488" t="str">
            <v>febrero</v>
          </cell>
        </row>
        <row r="5489">
          <cell r="P5489">
            <v>69</v>
          </cell>
          <cell r="S5489" t="str">
            <v/>
          </cell>
          <cell r="U5489" t="str">
            <v>febrero</v>
          </cell>
        </row>
        <row r="5490">
          <cell r="P5490">
            <v>69</v>
          </cell>
          <cell r="S5490" t="str">
            <v/>
          </cell>
          <cell r="U5490" t="str">
            <v>febrero</v>
          </cell>
        </row>
        <row r="5491">
          <cell r="P5491">
            <v>69</v>
          </cell>
          <cell r="S5491" t="str">
            <v/>
          </cell>
          <cell r="U5491" t="str">
            <v>febrero</v>
          </cell>
        </row>
        <row r="5492">
          <cell r="P5492">
            <v>69</v>
          </cell>
          <cell r="S5492" t="str">
            <v/>
          </cell>
          <cell r="U5492" t="str">
            <v>febrero</v>
          </cell>
        </row>
        <row r="5493">
          <cell r="P5493">
            <v>69</v>
          </cell>
          <cell r="S5493" t="str">
            <v/>
          </cell>
          <cell r="U5493" t="str">
            <v>febrero</v>
          </cell>
        </row>
        <row r="5494">
          <cell r="P5494">
            <v>69</v>
          </cell>
          <cell r="S5494" t="str">
            <v/>
          </cell>
          <cell r="U5494" t="str">
            <v>febrero</v>
          </cell>
        </row>
        <row r="5495">
          <cell r="P5495">
            <v>69</v>
          </cell>
          <cell r="S5495" t="str">
            <v/>
          </cell>
          <cell r="U5495" t="str">
            <v>febrero</v>
          </cell>
        </row>
        <row r="5496">
          <cell r="P5496">
            <v>69</v>
          </cell>
          <cell r="S5496" t="str">
            <v/>
          </cell>
          <cell r="U5496" t="str">
            <v>febrero</v>
          </cell>
        </row>
        <row r="5497">
          <cell r="P5497">
            <v>69</v>
          </cell>
          <cell r="S5497" t="str">
            <v/>
          </cell>
          <cell r="U5497" t="str">
            <v>febrero</v>
          </cell>
        </row>
        <row r="5498">
          <cell r="P5498">
            <v>69</v>
          </cell>
          <cell r="S5498" t="str">
            <v/>
          </cell>
          <cell r="U5498" t="str">
            <v>febrero</v>
          </cell>
        </row>
        <row r="5499">
          <cell r="P5499">
            <v>69</v>
          </cell>
          <cell r="S5499" t="str">
            <v/>
          </cell>
          <cell r="U5499" t="str">
            <v>febrero</v>
          </cell>
        </row>
        <row r="5500">
          <cell r="P5500">
            <v>69</v>
          </cell>
          <cell r="S5500" t="str">
            <v/>
          </cell>
          <cell r="U5500" t="str">
            <v>febrero</v>
          </cell>
        </row>
        <row r="5501">
          <cell r="P5501">
            <v>69</v>
          </cell>
          <cell r="S5501" t="str">
            <v/>
          </cell>
          <cell r="U5501" t="str">
            <v>febrero</v>
          </cell>
        </row>
        <row r="5502">
          <cell r="P5502">
            <v>69</v>
          </cell>
          <cell r="S5502" t="str">
            <v/>
          </cell>
          <cell r="U5502" t="str">
            <v>febrero</v>
          </cell>
        </row>
        <row r="5503">
          <cell r="P5503">
            <v>69</v>
          </cell>
          <cell r="S5503" t="str">
            <v/>
          </cell>
          <cell r="U5503" t="str">
            <v>febrero</v>
          </cell>
        </row>
        <row r="5504">
          <cell r="P5504">
            <v>69</v>
          </cell>
          <cell r="S5504" t="str">
            <v/>
          </cell>
          <cell r="U5504" t="str">
            <v>febrero</v>
          </cell>
        </row>
        <row r="5505">
          <cell r="P5505">
            <v>69</v>
          </cell>
          <cell r="S5505" t="str">
            <v/>
          </cell>
          <cell r="U5505" t="str">
            <v>febrero</v>
          </cell>
        </row>
        <row r="5506">
          <cell r="P5506">
            <v>69</v>
          </cell>
          <cell r="S5506" t="str">
            <v/>
          </cell>
          <cell r="U5506" t="str">
            <v>febrero</v>
          </cell>
        </row>
        <row r="5507">
          <cell r="P5507">
            <v>69</v>
          </cell>
          <cell r="S5507" t="str">
            <v/>
          </cell>
          <cell r="U5507" t="str">
            <v>febrero</v>
          </cell>
        </row>
        <row r="5508">
          <cell r="P5508">
            <v>69</v>
          </cell>
          <cell r="S5508" t="str">
            <v/>
          </cell>
          <cell r="U5508" t="str">
            <v>febrero</v>
          </cell>
        </row>
        <row r="5509">
          <cell r="P5509">
            <v>69</v>
          </cell>
          <cell r="S5509" t="str">
            <v/>
          </cell>
          <cell r="U5509" t="str">
            <v>febrero</v>
          </cell>
        </row>
        <row r="5510">
          <cell r="P5510">
            <v>69</v>
          </cell>
          <cell r="S5510" t="str">
            <v/>
          </cell>
          <cell r="U5510" t="str">
            <v>febrero</v>
          </cell>
        </row>
        <row r="5511">
          <cell r="P5511">
            <v>69</v>
          </cell>
          <cell r="S5511" t="str">
            <v/>
          </cell>
          <cell r="U5511" t="str">
            <v>febrero</v>
          </cell>
        </row>
        <row r="5512">
          <cell r="P5512">
            <v>69</v>
          </cell>
          <cell r="S5512" t="str">
            <v/>
          </cell>
          <cell r="U5512" t="str">
            <v>febrero</v>
          </cell>
        </row>
        <row r="5513">
          <cell r="P5513">
            <v>69</v>
          </cell>
          <cell r="S5513" t="str">
            <v/>
          </cell>
          <cell r="U5513" t="str">
            <v>febrero</v>
          </cell>
        </row>
        <row r="5514">
          <cell r="P5514">
            <v>69</v>
          </cell>
          <cell r="S5514" t="str">
            <v/>
          </cell>
          <cell r="U5514" t="str">
            <v>febrero</v>
          </cell>
        </row>
        <row r="5515">
          <cell r="P5515">
            <v>69</v>
          </cell>
          <cell r="S5515" t="str">
            <v/>
          </cell>
          <cell r="U5515" t="str">
            <v>febrero</v>
          </cell>
        </row>
        <row r="5516">
          <cell r="P5516">
            <v>69</v>
          </cell>
          <cell r="S5516" t="str">
            <v/>
          </cell>
          <cell r="U5516" t="str">
            <v>febrero</v>
          </cell>
        </row>
        <row r="5517">
          <cell r="P5517">
            <v>69</v>
          </cell>
          <cell r="S5517" t="str">
            <v/>
          </cell>
          <cell r="U5517" t="str">
            <v>febrero</v>
          </cell>
        </row>
        <row r="5518">
          <cell r="P5518">
            <v>69</v>
          </cell>
          <cell r="S5518" t="str">
            <v/>
          </cell>
          <cell r="U5518" t="str">
            <v>febrero</v>
          </cell>
        </row>
        <row r="5519">
          <cell r="P5519">
            <v>69</v>
          </cell>
          <cell r="S5519" t="str">
            <v/>
          </cell>
          <cell r="U5519" t="str">
            <v>febrero</v>
          </cell>
        </row>
        <row r="5520">
          <cell r="P5520">
            <v>69</v>
          </cell>
          <cell r="S5520" t="str">
            <v/>
          </cell>
          <cell r="U5520" t="str">
            <v>febrero</v>
          </cell>
        </row>
        <row r="5521">
          <cell r="P5521">
            <v>69</v>
          </cell>
          <cell r="S5521" t="str">
            <v/>
          </cell>
          <cell r="U5521" t="str">
            <v>febrero</v>
          </cell>
        </row>
        <row r="5522">
          <cell r="P5522">
            <v>69</v>
          </cell>
          <cell r="S5522" t="str">
            <v>OPTIMOS</v>
          </cell>
          <cell r="U5522" t="str">
            <v>febrero</v>
          </cell>
        </row>
        <row r="5523">
          <cell r="P5523">
            <v>69</v>
          </cell>
          <cell r="S5523" t="str">
            <v/>
          </cell>
          <cell r="U5523" t="str">
            <v>febrero</v>
          </cell>
        </row>
        <row r="5524">
          <cell r="P5524">
            <v>69</v>
          </cell>
          <cell r="S5524" t="str">
            <v/>
          </cell>
          <cell r="U5524" t="str">
            <v>febrero</v>
          </cell>
        </row>
        <row r="5525">
          <cell r="P5525">
            <v>69</v>
          </cell>
          <cell r="S5525" t="str">
            <v/>
          </cell>
          <cell r="U5525" t="str">
            <v>febrero</v>
          </cell>
        </row>
        <row r="5526">
          <cell r="P5526">
            <v>69</v>
          </cell>
          <cell r="S5526" t="str">
            <v/>
          </cell>
          <cell r="U5526" t="str">
            <v>febrero</v>
          </cell>
        </row>
        <row r="5527">
          <cell r="P5527">
            <v>69</v>
          </cell>
          <cell r="S5527" t="str">
            <v>BETA</v>
          </cell>
          <cell r="U5527" t="str">
            <v>febrero</v>
          </cell>
        </row>
        <row r="5528">
          <cell r="P5528">
            <v>69</v>
          </cell>
          <cell r="S5528" t="str">
            <v/>
          </cell>
          <cell r="U5528" t="str">
            <v>febrero</v>
          </cell>
        </row>
        <row r="5529">
          <cell r="P5529">
            <v>69</v>
          </cell>
          <cell r="S5529" t="str">
            <v/>
          </cell>
          <cell r="U5529" t="str">
            <v>febrero</v>
          </cell>
        </row>
        <row r="5530">
          <cell r="P5530">
            <v>69</v>
          </cell>
          <cell r="S5530" t="str">
            <v/>
          </cell>
          <cell r="U5530" t="str">
            <v>febrero</v>
          </cell>
        </row>
        <row r="5531">
          <cell r="P5531">
            <v>69</v>
          </cell>
          <cell r="S5531" t="str">
            <v/>
          </cell>
          <cell r="U5531" t="str">
            <v>febrero</v>
          </cell>
        </row>
        <row r="5532">
          <cell r="P5532">
            <v>69</v>
          </cell>
          <cell r="S5532" t="str">
            <v/>
          </cell>
          <cell r="U5532" t="str">
            <v>febrero</v>
          </cell>
        </row>
        <row r="5533">
          <cell r="P5533">
            <v>69</v>
          </cell>
          <cell r="S5533" t="str">
            <v/>
          </cell>
          <cell r="U5533" t="str">
            <v>febrero</v>
          </cell>
        </row>
        <row r="5534">
          <cell r="P5534">
            <v>69</v>
          </cell>
          <cell r="S5534" t="str">
            <v/>
          </cell>
          <cell r="U5534" t="str">
            <v>febrero</v>
          </cell>
        </row>
        <row r="5535">
          <cell r="P5535">
            <v>69</v>
          </cell>
          <cell r="S5535" t="str">
            <v/>
          </cell>
          <cell r="U5535" t="str">
            <v>febrero</v>
          </cell>
        </row>
        <row r="5536">
          <cell r="P5536">
            <v>69</v>
          </cell>
          <cell r="S5536" t="str">
            <v/>
          </cell>
          <cell r="U5536" t="str">
            <v>febrero</v>
          </cell>
        </row>
        <row r="5537">
          <cell r="P5537">
            <v>69</v>
          </cell>
          <cell r="S5537" t="str">
            <v/>
          </cell>
          <cell r="U5537" t="str">
            <v>febrero</v>
          </cell>
        </row>
        <row r="5538">
          <cell r="P5538">
            <v>69</v>
          </cell>
          <cell r="S5538" t="str">
            <v/>
          </cell>
          <cell r="U5538" t="str">
            <v>febrero</v>
          </cell>
        </row>
        <row r="5539">
          <cell r="P5539">
            <v>69</v>
          </cell>
          <cell r="S5539" t="str">
            <v/>
          </cell>
          <cell r="U5539" t="str">
            <v>febrero</v>
          </cell>
        </row>
        <row r="5540">
          <cell r="P5540">
            <v>69</v>
          </cell>
          <cell r="S5540" t="str">
            <v/>
          </cell>
          <cell r="U5540" t="str">
            <v>febrero</v>
          </cell>
        </row>
        <row r="5541">
          <cell r="P5541">
            <v>69</v>
          </cell>
          <cell r="S5541" t="str">
            <v/>
          </cell>
          <cell r="U5541" t="str">
            <v>febrero</v>
          </cell>
        </row>
        <row r="5542">
          <cell r="P5542">
            <v>69</v>
          </cell>
          <cell r="S5542" t="str">
            <v/>
          </cell>
          <cell r="U5542" t="str">
            <v>febrero</v>
          </cell>
        </row>
        <row r="5543">
          <cell r="P5543">
            <v>69</v>
          </cell>
          <cell r="S5543" t="str">
            <v/>
          </cell>
          <cell r="U5543" t="str">
            <v>febrero</v>
          </cell>
        </row>
        <row r="5544">
          <cell r="P5544">
            <v>69</v>
          </cell>
          <cell r="S5544" t="str">
            <v>BETA</v>
          </cell>
          <cell r="U5544" t="str">
            <v>febrero</v>
          </cell>
        </row>
        <row r="5545">
          <cell r="P5545">
            <v>69</v>
          </cell>
          <cell r="S5545" t="str">
            <v/>
          </cell>
          <cell r="U5545" t="str">
            <v>febrero</v>
          </cell>
        </row>
        <row r="5546">
          <cell r="P5546">
            <v>69</v>
          </cell>
          <cell r="S5546" t="str">
            <v/>
          </cell>
          <cell r="U5546" t="str">
            <v>febrero</v>
          </cell>
        </row>
        <row r="5547">
          <cell r="P5547">
            <v>69</v>
          </cell>
          <cell r="S5547" t="str">
            <v/>
          </cell>
          <cell r="U5547" t="str">
            <v>febrero</v>
          </cell>
        </row>
        <row r="5548">
          <cell r="P5548">
            <v>69</v>
          </cell>
          <cell r="S5548" t="str">
            <v>OPTIMOS</v>
          </cell>
          <cell r="U5548" t="str">
            <v>febrero</v>
          </cell>
        </row>
        <row r="5549">
          <cell r="P5549">
            <v>69</v>
          </cell>
          <cell r="S5549" t="str">
            <v/>
          </cell>
          <cell r="U5549" t="str">
            <v>febrero</v>
          </cell>
        </row>
        <row r="5550">
          <cell r="P5550">
            <v>69</v>
          </cell>
          <cell r="S5550" t="str">
            <v/>
          </cell>
          <cell r="U5550" t="str">
            <v>febrero</v>
          </cell>
        </row>
        <row r="5551">
          <cell r="P5551">
            <v>69</v>
          </cell>
          <cell r="S5551" t="str">
            <v>BETA</v>
          </cell>
          <cell r="U5551" t="str">
            <v>febrero</v>
          </cell>
        </row>
        <row r="5552">
          <cell r="P5552">
            <v>69</v>
          </cell>
          <cell r="S5552" t="str">
            <v/>
          </cell>
          <cell r="U5552" t="str">
            <v>febrero</v>
          </cell>
        </row>
        <row r="5553">
          <cell r="P5553">
            <v>69</v>
          </cell>
          <cell r="S5553" t="str">
            <v/>
          </cell>
          <cell r="U5553" t="str">
            <v>febrero</v>
          </cell>
        </row>
        <row r="5554">
          <cell r="P5554">
            <v>69</v>
          </cell>
          <cell r="S5554" t="str">
            <v/>
          </cell>
          <cell r="U5554" t="str">
            <v>febrero</v>
          </cell>
        </row>
        <row r="5555">
          <cell r="P5555">
            <v>69</v>
          </cell>
          <cell r="S5555" t="str">
            <v/>
          </cell>
          <cell r="U5555" t="str">
            <v>febrero</v>
          </cell>
        </row>
        <row r="5556">
          <cell r="P5556">
            <v>69</v>
          </cell>
          <cell r="S5556" t="str">
            <v/>
          </cell>
          <cell r="U5556" t="str">
            <v>febrero</v>
          </cell>
        </row>
        <row r="5557">
          <cell r="P5557">
            <v>69</v>
          </cell>
          <cell r="S5557" t="str">
            <v/>
          </cell>
          <cell r="U5557" t="str">
            <v>febrero</v>
          </cell>
        </row>
        <row r="5558">
          <cell r="P5558">
            <v>69</v>
          </cell>
          <cell r="S5558" t="str">
            <v>OPTIMOS</v>
          </cell>
          <cell r="U5558" t="str">
            <v>febrero</v>
          </cell>
        </row>
        <row r="5559">
          <cell r="P5559">
            <v>69</v>
          </cell>
          <cell r="S5559" t="str">
            <v/>
          </cell>
          <cell r="U5559" t="str">
            <v>febrero</v>
          </cell>
        </row>
        <row r="5560">
          <cell r="P5560">
            <v>69</v>
          </cell>
          <cell r="S5560" t="str">
            <v>BETA</v>
          </cell>
          <cell r="U5560" t="str">
            <v>febrero</v>
          </cell>
        </row>
        <row r="5561">
          <cell r="P5561">
            <v>69</v>
          </cell>
          <cell r="S5561" t="str">
            <v/>
          </cell>
          <cell r="U5561" t="str">
            <v>febrero</v>
          </cell>
        </row>
        <row r="5562">
          <cell r="P5562">
            <v>69</v>
          </cell>
          <cell r="S5562" t="str">
            <v/>
          </cell>
          <cell r="U5562" t="str">
            <v>febrero</v>
          </cell>
        </row>
        <row r="5563">
          <cell r="P5563">
            <v>69</v>
          </cell>
          <cell r="S5563" t="str">
            <v/>
          </cell>
          <cell r="U5563" t="str">
            <v>febrero</v>
          </cell>
        </row>
        <row r="5564">
          <cell r="P5564">
            <v>69</v>
          </cell>
          <cell r="S5564" t="str">
            <v/>
          </cell>
          <cell r="U5564" t="str">
            <v>febrero</v>
          </cell>
        </row>
        <row r="5565">
          <cell r="P5565">
            <v>69</v>
          </cell>
          <cell r="S5565" t="str">
            <v/>
          </cell>
          <cell r="U5565" t="str">
            <v>febrero</v>
          </cell>
        </row>
        <row r="5566">
          <cell r="P5566">
            <v>69</v>
          </cell>
          <cell r="S5566" t="str">
            <v>OPTIMOS</v>
          </cell>
          <cell r="U5566" t="str">
            <v>febrero</v>
          </cell>
        </row>
        <row r="5567">
          <cell r="P5567">
            <v>69</v>
          </cell>
          <cell r="S5567" t="str">
            <v/>
          </cell>
          <cell r="U5567" t="str">
            <v>febrero</v>
          </cell>
        </row>
        <row r="5568">
          <cell r="P5568">
            <v>69</v>
          </cell>
          <cell r="S5568" t="str">
            <v/>
          </cell>
          <cell r="U5568" t="str">
            <v>febrero</v>
          </cell>
        </row>
        <row r="5569">
          <cell r="P5569">
            <v>69</v>
          </cell>
          <cell r="S5569" t="str">
            <v/>
          </cell>
          <cell r="U5569" t="str">
            <v>febrero</v>
          </cell>
        </row>
        <row r="5570">
          <cell r="P5570">
            <v>69</v>
          </cell>
          <cell r="S5570" t="str">
            <v/>
          </cell>
          <cell r="U5570" t="str">
            <v>febrero</v>
          </cell>
        </row>
        <row r="5571">
          <cell r="P5571">
            <v>69</v>
          </cell>
          <cell r="S5571" t="str">
            <v/>
          </cell>
          <cell r="U5571" t="str">
            <v>febrero</v>
          </cell>
        </row>
        <row r="5572">
          <cell r="P5572">
            <v>69</v>
          </cell>
          <cell r="S5572" t="str">
            <v/>
          </cell>
          <cell r="U5572" t="str">
            <v>febrero</v>
          </cell>
        </row>
        <row r="5573">
          <cell r="P5573">
            <v>69</v>
          </cell>
          <cell r="S5573" t="str">
            <v/>
          </cell>
          <cell r="U5573" t="str">
            <v>febrero</v>
          </cell>
        </row>
        <row r="5574">
          <cell r="P5574">
            <v>69</v>
          </cell>
          <cell r="S5574" t="str">
            <v/>
          </cell>
          <cell r="U5574" t="str">
            <v>febrero</v>
          </cell>
        </row>
        <row r="5575">
          <cell r="P5575">
            <v>69</v>
          </cell>
          <cell r="S5575" t="str">
            <v/>
          </cell>
          <cell r="U5575" t="str">
            <v>febrero</v>
          </cell>
        </row>
        <row r="5576">
          <cell r="P5576">
            <v>69</v>
          </cell>
          <cell r="S5576" t="str">
            <v/>
          </cell>
          <cell r="U5576" t="str">
            <v>febrero</v>
          </cell>
        </row>
        <row r="5577">
          <cell r="P5577">
            <v>69</v>
          </cell>
          <cell r="S5577" t="str">
            <v/>
          </cell>
          <cell r="U5577" t="str">
            <v>febrero</v>
          </cell>
        </row>
        <row r="5578">
          <cell r="P5578">
            <v>69</v>
          </cell>
          <cell r="S5578" t="str">
            <v/>
          </cell>
          <cell r="U5578" t="str">
            <v>febrero</v>
          </cell>
        </row>
        <row r="5579">
          <cell r="P5579">
            <v>69</v>
          </cell>
          <cell r="S5579" t="str">
            <v/>
          </cell>
          <cell r="U5579" t="str">
            <v>febrero</v>
          </cell>
        </row>
        <row r="5580">
          <cell r="P5580">
            <v>69</v>
          </cell>
          <cell r="S5580" t="str">
            <v>BETA</v>
          </cell>
          <cell r="U5580" t="str">
            <v>febrero</v>
          </cell>
        </row>
        <row r="5581">
          <cell r="P5581">
            <v>69</v>
          </cell>
          <cell r="S5581" t="str">
            <v/>
          </cell>
          <cell r="U5581" t="str">
            <v>febrero</v>
          </cell>
        </row>
        <row r="5582">
          <cell r="P5582">
            <v>69</v>
          </cell>
          <cell r="S5582" t="str">
            <v/>
          </cell>
          <cell r="U5582" t="str">
            <v>febrero</v>
          </cell>
        </row>
        <row r="5583">
          <cell r="P5583">
            <v>69</v>
          </cell>
          <cell r="S5583" t="str">
            <v/>
          </cell>
          <cell r="U5583" t="str">
            <v>febrero</v>
          </cell>
        </row>
        <row r="5584">
          <cell r="P5584">
            <v>69</v>
          </cell>
          <cell r="S5584" t="str">
            <v/>
          </cell>
          <cell r="U5584" t="str">
            <v>febrero</v>
          </cell>
        </row>
        <row r="5585">
          <cell r="P5585">
            <v>69</v>
          </cell>
          <cell r="S5585" t="str">
            <v/>
          </cell>
          <cell r="U5585" t="str">
            <v>febrero</v>
          </cell>
        </row>
        <row r="5586">
          <cell r="P5586">
            <v>69</v>
          </cell>
          <cell r="S5586" t="str">
            <v>BETA</v>
          </cell>
          <cell r="U5586" t="str">
            <v>febrero</v>
          </cell>
        </row>
        <row r="5587">
          <cell r="P5587">
            <v>69</v>
          </cell>
          <cell r="S5587" t="str">
            <v/>
          </cell>
          <cell r="U5587" t="str">
            <v>febrero</v>
          </cell>
        </row>
        <row r="5588">
          <cell r="P5588">
            <v>69</v>
          </cell>
          <cell r="S5588" t="str">
            <v/>
          </cell>
          <cell r="U5588" t="str">
            <v>febrero</v>
          </cell>
        </row>
        <row r="5589">
          <cell r="P5589">
            <v>69</v>
          </cell>
          <cell r="S5589" t="str">
            <v/>
          </cell>
          <cell r="U5589" t="str">
            <v>febrero</v>
          </cell>
        </row>
        <row r="5590">
          <cell r="P5590">
            <v>69</v>
          </cell>
          <cell r="S5590" t="str">
            <v/>
          </cell>
          <cell r="U5590" t="str">
            <v>febrero</v>
          </cell>
        </row>
        <row r="5591">
          <cell r="P5591">
            <v>69</v>
          </cell>
          <cell r="S5591" t="str">
            <v/>
          </cell>
          <cell r="U5591" t="str">
            <v>febrero</v>
          </cell>
        </row>
        <row r="5592">
          <cell r="P5592">
            <v>69</v>
          </cell>
          <cell r="S5592" t="str">
            <v>BETA</v>
          </cell>
          <cell r="U5592" t="str">
            <v>febrero</v>
          </cell>
        </row>
        <row r="5593">
          <cell r="P5593">
            <v>69</v>
          </cell>
          <cell r="S5593" t="str">
            <v/>
          </cell>
          <cell r="U5593" t="str">
            <v>febrero</v>
          </cell>
        </row>
        <row r="5594">
          <cell r="P5594">
            <v>69</v>
          </cell>
          <cell r="S5594" t="str">
            <v/>
          </cell>
          <cell r="U5594" t="str">
            <v>febrero</v>
          </cell>
        </row>
        <row r="5595">
          <cell r="P5595">
            <v>69</v>
          </cell>
          <cell r="S5595" t="str">
            <v/>
          </cell>
          <cell r="U5595" t="str">
            <v>febrero</v>
          </cell>
        </row>
        <row r="5596">
          <cell r="P5596">
            <v>69</v>
          </cell>
          <cell r="S5596" t="str">
            <v/>
          </cell>
          <cell r="U5596" t="str">
            <v>febrero</v>
          </cell>
        </row>
        <row r="5597">
          <cell r="P5597">
            <v>69</v>
          </cell>
          <cell r="S5597" t="str">
            <v/>
          </cell>
          <cell r="U5597" t="str">
            <v>febrero</v>
          </cell>
        </row>
        <row r="5598">
          <cell r="P5598">
            <v>69</v>
          </cell>
          <cell r="S5598" t="str">
            <v/>
          </cell>
          <cell r="U5598" t="str">
            <v>febrero</v>
          </cell>
        </row>
        <row r="5599">
          <cell r="P5599">
            <v>69</v>
          </cell>
          <cell r="S5599" t="str">
            <v/>
          </cell>
          <cell r="U5599" t="str">
            <v>febrero</v>
          </cell>
        </row>
        <row r="5600">
          <cell r="P5600">
            <v>69</v>
          </cell>
          <cell r="S5600" t="str">
            <v/>
          </cell>
          <cell r="U5600" t="str">
            <v>febrero</v>
          </cell>
        </row>
        <row r="5601">
          <cell r="P5601">
            <v>69</v>
          </cell>
          <cell r="S5601" t="str">
            <v/>
          </cell>
          <cell r="U5601" t="str">
            <v>febrero</v>
          </cell>
        </row>
        <row r="5602">
          <cell r="P5602">
            <v>69</v>
          </cell>
          <cell r="S5602" t="str">
            <v/>
          </cell>
          <cell r="U5602" t="str">
            <v>febrero</v>
          </cell>
        </row>
        <row r="5603">
          <cell r="P5603">
            <v>69</v>
          </cell>
          <cell r="S5603" t="str">
            <v/>
          </cell>
          <cell r="U5603" t="str">
            <v>febrero</v>
          </cell>
        </row>
        <row r="5604">
          <cell r="P5604">
            <v>69</v>
          </cell>
          <cell r="S5604" t="str">
            <v/>
          </cell>
          <cell r="U5604" t="str">
            <v>febrero</v>
          </cell>
        </row>
        <row r="5605">
          <cell r="P5605">
            <v>69</v>
          </cell>
          <cell r="S5605" t="str">
            <v/>
          </cell>
          <cell r="U5605" t="str">
            <v>febrero</v>
          </cell>
        </row>
        <row r="5606">
          <cell r="P5606">
            <v>69</v>
          </cell>
          <cell r="S5606" t="str">
            <v/>
          </cell>
          <cell r="U5606" t="str">
            <v>febrero</v>
          </cell>
        </row>
        <row r="5607">
          <cell r="P5607">
            <v>69</v>
          </cell>
          <cell r="S5607" t="str">
            <v/>
          </cell>
          <cell r="U5607" t="str">
            <v>febrero</v>
          </cell>
        </row>
        <row r="5608">
          <cell r="P5608">
            <v>69</v>
          </cell>
          <cell r="S5608" t="str">
            <v/>
          </cell>
          <cell r="U5608" t="str">
            <v>febrero</v>
          </cell>
        </row>
        <row r="5609">
          <cell r="P5609">
            <v>69</v>
          </cell>
          <cell r="S5609" t="str">
            <v/>
          </cell>
          <cell r="U5609" t="str">
            <v>febrero</v>
          </cell>
        </row>
        <row r="5610">
          <cell r="P5610">
            <v>69</v>
          </cell>
          <cell r="S5610" t="str">
            <v/>
          </cell>
          <cell r="U5610" t="str">
            <v>febrero</v>
          </cell>
        </row>
        <row r="5611">
          <cell r="P5611">
            <v>69</v>
          </cell>
          <cell r="S5611" t="str">
            <v/>
          </cell>
          <cell r="U5611" t="str">
            <v>febrero</v>
          </cell>
        </row>
        <row r="5612">
          <cell r="P5612">
            <v>69</v>
          </cell>
          <cell r="S5612" t="str">
            <v/>
          </cell>
          <cell r="U5612" t="str">
            <v>febrero</v>
          </cell>
        </row>
        <row r="5613">
          <cell r="P5613">
            <v>69</v>
          </cell>
          <cell r="S5613" t="str">
            <v/>
          </cell>
          <cell r="U5613" t="str">
            <v>febrero</v>
          </cell>
        </row>
        <row r="5614">
          <cell r="P5614">
            <v>69</v>
          </cell>
          <cell r="S5614" t="str">
            <v/>
          </cell>
          <cell r="U5614" t="str">
            <v>febrero</v>
          </cell>
        </row>
        <row r="5615">
          <cell r="P5615">
            <v>69</v>
          </cell>
          <cell r="S5615" t="str">
            <v>BETA</v>
          </cell>
          <cell r="U5615" t="str">
            <v>febrero</v>
          </cell>
        </row>
        <row r="5616">
          <cell r="P5616">
            <v>69</v>
          </cell>
          <cell r="S5616" t="str">
            <v/>
          </cell>
          <cell r="U5616" t="str">
            <v>febrero</v>
          </cell>
        </row>
        <row r="5617">
          <cell r="P5617">
            <v>69</v>
          </cell>
          <cell r="S5617" t="str">
            <v/>
          </cell>
          <cell r="U5617" t="str">
            <v>febrero</v>
          </cell>
        </row>
        <row r="5618">
          <cell r="P5618">
            <v>69</v>
          </cell>
          <cell r="S5618" t="str">
            <v/>
          </cell>
          <cell r="U5618" t="str">
            <v>febrero</v>
          </cell>
        </row>
        <row r="5619">
          <cell r="P5619">
            <v>69</v>
          </cell>
          <cell r="S5619" t="str">
            <v/>
          </cell>
          <cell r="U5619" t="str">
            <v>febrero</v>
          </cell>
        </row>
        <row r="5620">
          <cell r="P5620">
            <v>69</v>
          </cell>
          <cell r="S5620" t="str">
            <v>BETA</v>
          </cell>
          <cell r="U5620" t="str">
            <v>febrero</v>
          </cell>
        </row>
        <row r="5621">
          <cell r="P5621">
            <v>69</v>
          </cell>
          <cell r="S5621" t="str">
            <v/>
          </cell>
          <cell r="U5621" t="str">
            <v>febrero</v>
          </cell>
        </row>
        <row r="5622">
          <cell r="P5622">
            <v>69</v>
          </cell>
          <cell r="S5622" t="str">
            <v/>
          </cell>
          <cell r="U5622" t="str">
            <v>febrero</v>
          </cell>
        </row>
        <row r="5623">
          <cell r="P5623">
            <v>69</v>
          </cell>
          <cell r="S5623" t="str">
            <v/>
          </cell>
          <cell r="U5623" t="str">
            <v>febrero</v>
          </cell>
        </row>
        <row r="5624">
          <cell r="P5624">
            <v>69</v>
          </cell>
          <cell r="S5624" t="str">
            <v/>
          </cell>
          <cell r="U5624" t="str">
            <v>febrero</v>
          </cell>
        </row>
        <row r="5625">
          <cell r="P5625">
            <v>69</v>
          </cell>
          <cell r="S5625" t="str">
            <v/>
          </cell>
          <cell r="U5625" t="str">
            <v>febrero</v>
          </cell>
        </row>
        <row r="5626">
          <cell r="P5626">
            <v>69</v>
          </cell>
          <cell r="S5626" t="str">
            <v/>
          </cell>
          <cell r="U5626" t="str">
            <v>febrero</v>
          </cell>
        </row>
        <row r="5627">
          <cell r="P5627">
            <v>69</v>
          </cell>
          <cell r="S5627" t="str">
            <v/>
          </cell>
          <cell r="U5627" t="str">
            <v>febrero</v>
          </cell>
        </row>
        <row r="5628">
          <cell r="P5628">
            <v>69</v>
          </cell>
          <cell r="S5628" t="str">
            <v/>
          </cell>
          <cell r="U5628" t="str">
            <v>febrero</v>
          </cell>
        </row>
        <row r="5629">
          <cell r="P5629">
            <v>69</v>
          </cell>
          <cell r="S5629" t="str">
            <v/>
          </cell>
          <cell r="U5629" t="str">
            <v>febrero</v>
          </cell>
        </row>
        <row r="5630">
          <cell r="P5630">
            <v>69</v>
          </cell>
          <cell r="S5630" t="str">
            <v/>
          </cell>
          <cell r="U5630" t="str">
            <v>febrero</v>
          </cell>
        </row>
        <row r="5631">
          <cell r="P5631">
            <v>69</v>
          </cell>
          <cell r="S5631" t="str">
            <v/>
          </cell>
          <cell r="U5631" t="str">
            <v>febrero</v>
          </cell>
        </row>
        <row r="5632">
          <cell r="P5632">
            <v>69</v>
          </cell>
          <cell r="S5632" t="str">
            <v/>
          </cell>
          <cell r="U5632" t="str">
            <v>febrero</v>
          </cell>
        </row>
        <row r="5633">
          <cell r="P5633">
            <v>69</v>
          </cell>
          <cell r="S5633" t="str">
            <v/>
          </cell>
          <cell r="U5633" t="str">
            <v>febrero</v>
          </cell>
        </row>
        <row r="5634">
          <cell r="P5634">
            <v>69</v>
          </cell>
          <cell r="S5634" t="str">
            <v/>
          </cell>
          <cell r="U5634" t="str">
            <v>febrero</v>
          </cell>
        </row>
        <row r="5635">
          <cell r="P5635">
            <v>69</v>
          </cell>
          <cell r="S5635" t="str">
            <v/>
          </cell>
          <cell r="U5635" t="str">
            <v>febrero</v>
          </cell>
        </row>
        <row r="5636">
          <cell r="P5636">
            <v>69</v>
          </cell>
          <cell r="S5636" t="str">
            <v/>
          </cell>
          <cell r="U5636" t="str">
            <v>febrero</v>
          </cell>
        </row>
        <row r="5637">
          <cell r="P5637">
            <v>69</v>
          </cell>
          <cell r="S5637" t="str">
            <v/>
          </cell>
          <cell r="U5637" t="str">
            <v>febrero</v>
          </cell>
        </row>
        <row r="5638">
          <cell r="P5638">
            <v>69</v>
          </cell>
          <cell r="S5638" t="str">
            <v/>
          </cell>
          <cell r="U5638" t="str">
            <v>febrero</v>
          </cell>
        </row>
        <row r="5639">
          <cell r="P5639">
            <v>69</v>
          </cell>
          <cell r="S5639" t="str">
            <v/>
          </cell>
          <cell r="U5639" t="str">
            <v>febrero</v>
          </cell>
        </row>
        <row r="5640">
          <cell r="P5640">
            <v>69</v>
          </cell>
          <cell r="S5640" t="str">
            <v/>
          </cell>
          <cell r="U5640" t="str">
            <v>febrero</v>
          </cell>
        </row>
        <row r="5641">
          <cell r="P5641">
            <v>69</v>
          </cell>
          <cell r="S5641" t="str">
            <v/>
          </cell>
          <cell r="U5641" t="str">
            <v>febrero</v>
          </cell>
        </row>
        <row r="5642">
          <cell r="P5642">
            <v>69</v>
          </cell>
          <cell r="S5642" t="str">
            <v/>
          </cell>
          <cell r="U5642" t="str">
            <v>febrero</v>
          </cell>
        </row>
        <row r="5643">
          <cell r="P5643">
            <v>69</v>
          </cell>
          <cell r="S5643" t="str">
            <v/>
          </cell>
          <cell r="U5643" t="str">
            <v>febrero</v>
          </cell>
        </row>
        <row r="5644">
          <cell r="P5644">
            <v>69</v>
          </cell>
          <cell r="S5644" t="str">
            <v/>
          </cell>
          <cell r="U5644" t="str">
            <v>febrero</v>
          </cell>
        </row>
        <row r="5645">
          <cell r="P5645">
            <v>69</v>
          </cell>
          <cell r="S5645" t="str">
            <v/>
          </cell>
          <cell r="U5645" t="str">
            <v>febrero</v>
          </cell>
        </row>
        <row r="5646">
          <cell r="P5646">
            <v>69</v>
          </cell>
          <cell r="S5646" t="str">
            <v/>
          </cell>
          <cell r="U5646" t="str">
            <v>febrero</v>
          </cell>
        </row>
        <row r="5647">
          <cell r="P5647">
            <v>69</v>
          </cell>
          <cell r="S5647" t="str">
            <v/>
          </cell>
          <cell r="U5647" t="str">
            <v>febrero</v>
          </cell>
        </row>
        <row r="5648">
          <cell r="P5648">
            <v>69</v>
          </cell>
          <cell r="S5648" t="str">
            <v/>
          </cell>
          <cell r="U5648" t="str">
            <v>febrero</v>
          </cell>
        </row>
        <row r="5649">
          <cell r="P5649">
            <v>69</v>
          </cell>
          <cell r="S5649" t="str">
            <v/>
          </cell>
          <cell r="U5649" t="str">
            <v>febrero</v>
          </cell>
        </row>
        <row r="5650">
          <cell r="P5650">
            <v>69</v>
          </cell>
          <cell r="S5650" t="str">
            <v/>
          </cell>
          <cell r="U5650" t="str">
            <v>febrero</v>
          </cell>
        </row>
        <row r="5651">
          <cell r="P5651">
            <v>69</v>
          </cell>
          <cell r="S5651" t="str">
            <v>BETA</v>
          </cell>
          <cell r="U5651" t="str">
            <v>febrero</v>
          </cell>
        </row>
        <row r="5652">
          <cell r="P5652">
            <v>69</v>
          </cell>
          <cell r="S5652" t="str">
            <v/>
          </cell>
          <cell r="U5652" t="str">
            <v>febrero</v>
          </cell>
        </row>
        <row r="5653">
          <cell r="P5653">
            <v>69</v>
          </cell>
          <cell r="S5653" t="str">
            <v>BETA</v>
          </cell>
          <cell r="U5653" t="str">
            <v>febrero</v>
          </cell>
        </row>
        <row r="5654">
          <cell r="P5654">
            <v>69</v>
          </cell>
          <cell r="S5654" t="str">
            <v/>
          </cell>
          <cell r="U5654" t="str">
            <v>febrero</v>
          </cell>
        </row>
        <row r="5655">
          <cell r="P5655">
            <v>69</v>
          </cell>
          <cell r="S5655" t="str">
            <v/>
          </cell>
          <cell r="U5655" t="str">
            <v>febrero</v>
          </cell>
        </row>
        <row r="5656">
          <cell r="P5656">
            <v>69</v>
          </cell>
          <cell r="S5656" t="str">
            <v>OPTIMOS</v>
          </cell>
          <cell r="U5656" t="str">
            <v>febrero</v>
          </cell>
        </row>
        <row r="5657">
          <cell r="P5657">
            <v>69</v>
          </cell>
          <cell r="S5657" t="str">
            <v/>
          </cell>
          <cell r="U5657" t="str">
            <v>febrero</v>
          </cell>
        </row>
        <row r="5658">
          <cell r="P5658">
            <v>69</v>
          </cell>
          <cell r="S5658" t="str">
            <v/>
          </cell>
          <cell r="U5658" t="str">
            <v>febrero</v>
          </cell>
        </row>
        <row r="5659">
          <cell r="P5659">
            <v>69</v>
          </cell>
          <cell r="S5659" t="str">
            <v/>
          </cell>
          <cell r="U5659" t="str">
            <v>febrero</v>
          </cell>
        </row>
        <row r="5660">
          <cell r="P5660">
            <v>69</v>
          </cell>
          <cell r="S5660" t="str">
            <v/>
          </cell>
          <cell r="U5660" t="str">
            <v>febrero</v>
          </cell>
        </row>
        <row r="5661">
          <cell r="P5661">
            <v>69</v>
          </cell>
          <cell r="S5661" t="str">
            <v/>
          </cell>
          <cell r="U5661" t="str">
            <v>febrero</v>
          </cell>
        </row>
        <row r="5662">
          <cell r="P5662">
            <v>69</v>
          </cell>
          <cell r="S5662" t="str">
            <v>ALFA</v>
          </cell>
          <cell r="U5662" t="str">
            <v>febrero</v>
          </cell>
        </row>
        <row r="5663">
          <cell r="P5663">
            <v>69</v>
          </cell>
          <cell r="S5663" t="str">
            <v/>
          </cell>
          <cell r="U5663" t="str">
            <v>febrero</v>
          </cell>
        </row>
        <row r="5664">
          <cell r="P5664">
            <v>69</v>
          </cell>
          <cell r="S5664" t="str">
            <v/>
          </cell>
          <cell r="U5664" t="str">
            <v>febrero</v>
          </cell>
        </row>
        <row r="5665">
          <cell r="P5665">
            <v>69</v>
          </cell>
          <cell r="S5665" t="str">
            <v/>
          </cell>
          <cell r="U5665" t="str">
            <v>febrero</v>
          </cell>
        </row>
        <row r="5666">
          <cell r="P5666">
            <v>69</v>
          </cell>
          <cell r="S5666" t="str">
            <v/>
          </cell>
          <cell r="U5666" t="str">
            <v>febrero</v>
          </cell>
        </row>
        <row r="5667">
          <cell r="P5667">
            <v>69</v>
          </cell>
          <cell r="S5667" t="str">
            <v/>
          </cell>
          <cell r="U5667" t="str">
            <v>febrero</v>
          </cell>
        </row>
        <row r="5668">
          <cell r="P5668">
            <v>69</v>
          </cell>
          <cell r="S5668" t="str">
            <v/>
          </cell>
          <cell r="U5668" t="str">
            <v>febrero</v>
          </cell>
        </row>
        <row r="5669">
          <cell r="P5669">
            <v>69</v>
          </cell>
          <cell r="S5669" t="str">
            <v/>
          </cell>
          <cell r="U5669" t="str">
            <v>febrero</v>
          </cell>
        </row>
        <row r="5670">
          <cell r="P5670">
            <v>69</v>
          </cell>
          <cell r="S5670" t="str">
            <v>BETA</v>
          </cell>
          <cell r="U5670" t="str">
            <v>febrero</v>
          </cell>
        </row>
        <row r="5671">
          <cell r="P5671">
            <v>69</v>
          </cell>
          <cell r="S5671" t="str">
            <v/>
          </cell>
          <cell r="U5671" t="str">
            <v>febrero</v>
          </cell>
        </row>
        <row r="5672">
          <cell r="P5672">
            <v>69</v>
          </cell>
          <cell r="S5672" t="str">
            <v/>
          </cell>
          <cell r="U5672" t="str">
            <v>febrero</v>
          </cell>
        </row>
        <row r="5673">
          <cell r="P5673">
            <v>69</v>
          </cell>
          <cell r="S5673" t="str">
            <v/>
          </cell>
          <cell r="U5673" t="str">
            <v>febrero</v>
          </cell>
        </row>
        <row r="5674">
          <cell r="P5674">
            <v>69</v>
          </cell>
          <cell r="S5674" t="str">
            <v>ALFA</v>
          </cell>
          <cell r="U5674" t="str">
            <v>febrero</v>
          </cell>
        </row>
        <row r="5675">
          <cell r="P5675">
            <v>69</v>
          </cell>
          <cell r="S5675" t="str">
            <v/>
          </cell>
          <cell r="U5675" t="str">
            <v>febrero</v>
          </cell>
        </row>
        <row r="5676">
          <cell r="P5676">
            <v>69</v>
          </cell>
          <cell r="S5676" t="str">
            <v>BETA</v>
          </cell>
          <cell r="U5676" t="str">
            <v>febrero</v>
          </cell>
        </row>
        <row r="5677">
          <cell r="P5677">
            <v>69</v>
          </cell>
          <cell r="S5677" t="str">
            <v/>
          </cell>
          <cell r="U5677" t="str">
            <v>febrero</v>
          </cell>
        </row>
        <row r="5678">
          <cell r="P5678">
            <v>69</v>
          </cell>
          <cell r="S5678" t="str">
            <v/>
          </cell>
          <cell r="U5678" t="str">
            <v>febrero</v>
          </cell>
        </row>
        <row r="5679">
          <cell r="P5679">
            <v>69</v>
          </cell>
          <cell r="S5679" t="str">
            <v>BETA</v>
          </cell>
          <cell r="U5679" t="str">
            <v>febrero</v>
          </cell>
        </row>
        <row r="5680">
          <cell r="P5680">
            <v>69</v>
          </cell>
          <cell r="S5680" t="str">
            <v/>
          </cell>
          <cell r="U5680" t="str">
            <v>febrero</v>
          </cell>
        </row>
        <row r="5681">
          <cell r="P5681">
            <v>69</v>
          </cell>
          <cell r="S5681" t="str">
            <v/>
          </cell>
          <cell r="U5681" t="str">
            <v>febrero</v>
          </cell>
        </row>
        <row r="5682">
          <cell r="P5682">
            <v>69</v>
          </cell>
          <cell r="S5682" t="str">
            <v/>
          </cell>
          <cell r="U5682" t="str">
            <v>febrero</v>
          </cell>
        </row>
        <row r="5683">
          <cell r="P5683">
            <v>69</v>
          </cell>
          <cell r="S5683" t="str">
            <v/>
          </cell>
          <cell r="U5683" t="str">
            <v>febrero</v>
          </cell>
        </row>
        <row r="5684">
          <cell r="P5684">
            <v>69</v>
          </cell>
          <cell r="S5684" t="str">
            <v/>
          </cell>
          <cell r="U5684" t="str">
            <v>febrero</v>
          </cell>
        </row>
        <row r="5685">
          <cell r="P5685">
            <v>69</v>
          </cell>
          <cell r="S5685" t="str">
            <v/>
          </cell>
          <cell r="U5685" t="str">
            <v>febrero</v>
          </cell>
        </row>
        <row r="5686">
          <cell r="P5686">
            <v>69</v>
          </cell>
          <cell r="S5686" t="str">
            <v/>
          </cell>
          <cell r="U5686" t="str">
            <v>febrero</v>
          </cell>
        </row>
        <row r="5687">
          <cell r="P5687">
            <v>69</v>
          </cell>
          <cell r="S5687" t="str">
            <v/>
          </cell>
          <cell r="U5687" t="str">
            <v>febrero</v>
          </cell>
        </row>
        <row r="5688">
          <cell r="P5688">
            <v>69</v>
          </cell>
          <cell r="S5688" t="str">
            <v>BETA</v>
          </cell>
          <cell r="U5688" t="str">
            <v>febrero</v>
          </cell>
        </row>
        <row r="5689">
          <cell r="P5689">
            <v>69</v>
          </cell>
          <cell r="S5689" t="str">
            <v/>
          </cell>
          <cell r="U5689" t="str">
            <v>febrero</v>
          </cell>
        </row>
        <row r="5690">
          <cell r="P5690">
            <v>69</v>
          </cell>
          <cell r="S5690" t="str">
            <v>ALFA</v>
          </cell>
          <cell r="U5690" t="str">
            <v>febrero</v>
          </cell>
        </row>
        <row r="5691">
          <cell r="P5691">
            <v>69</v>
          </cell>
          <cell r="S5691" t="str">
            <v>BETA</v>
          </cell>
          <cell r="U5691" t="str">
            <v>febrero</v>
          </cell>
        </row>
        <row r="5692">
          <cell r="P5692">
            <v>69</v>
          </cell>
          <cell r="S5692" t="str">
            <v/>
          </cell>
          <cell r="U5692" t="str">
            <v>febrero</v>
          </cell>
        </row>
        <row r="5693">
          <cell r="P5693">
            <v>69</v>
          </cell>
          <cell r="S5693" t="str">
            <v/>
          </cell>
          <cell r="U5693" t="str">
            <v>febrero</v>
          </cell>
        </row>
        <row r="5694">
          <cell r="P5694">
            <v>69</v>
          </cell>
          <cell r="S5694" t="str">
            <v/>
          </cell>
          <cell r="U5694" t="str">
            <v>febrero</v>
          </cell>
        </row>
        <row r="5695">
          <cell r="P5695">
            <v>69</v>
          </cell>
          <cell r="S5695" t="str">
            <v/>
          </cell>
          <cell r="U5695" t="str">
            <v>febrero</v>
          </cell>
        </row>
        <row r="5696">
          <cell r="P5696">
            <v>69</v>
          </cell>
          <cell r="S5696" t="str">
            <v/>
          </cell>
          <cell r="U5696" t="str">
            <v>febrero</v>
          </cell>
        </row>
        <row r="5697">
          <cell r="P5697">
            <v>69</v>
          </cell>
          <cell r="S5697" t="str">
            <v/>
          </cell>
          <cell r="U5697" t="str">
            <v>febrero</v>
          </cell>
        </row>
        <row r="5698">
          <cell r="P5698">
            <v>69</v>
          </cell>
          <cell r="S5698" t="str">
            <v/>
          </cell>
          <cell r="U5698" t="str">
            <v>febrero</v>
          </cell>
        </row>
        <row r="5699">
          <cell r="P5699">
            <v>69</v>
          </cell>
          <cell r="S5699" t="str">
            <v/>
          </cell>
          <cell r="U5699" t="str">
            <v>febrero</v>
          </cell>
        </row>
        <row r="5700">
          <cell r="P5700">
            <v>69</v>
          </cell>
          <cell r="S5700" t="str">
            <v/>
          </cell>
          <cell r="U5700" t="str">
            <v>febrero</v>
          </cell>
        </row>
        <row r="5701">
          <cell r="P5701">
            <v>69</v>
          </cell>
          <cell r="S5701" t="str">
            <v/>
          </cell>
          <cell r="U5701" t="str">
            <v>febrero</v>
          </cell>
        </row>
        <row r="5702">
          <cell r="P5702">
            <v>69</v>
          </cell>
          <cell r="S5702" t="str">
            <v/>
          </cell>
          <cell r="U5702" t="str">
            <v>febrero</v>
          </cell>
        </row>
        <row r="5703">
          <cell r="P5703">
            <v>69</v>
          </cell>
          <cell r="S5703" t="str">
            <v/>
          </cell>
          <cell r="U5703" t="str">
            <v>febrero</v>
          </cell>
        </row>
        <row r="5704">
          <cell r="P5704">
            <v>69</v>
          </cell>
          <cell r="S5704" t="str">
            <v/>
          </cell>
          <cell r="U5704" t="str">
            <v>febrero</v>
          </cell>
        </row>
        <row r="5705">
          <cell r="P5705">
            <v>69</v>
          </cell>
          <cell r="S5705" t="str">
            <v>ALFA</v>
          </cell>
          <cell r="U5705" t="str">
            <v>febrero</v>
          </cell>
        </row>
        <row r="5706">
          <cell r="P5706">
            <v>69</v>
          </cell>
          <cell r="S5706" t="str">
            <v/>
          </cell>
          <cell r="U5706" t="str">
            <v>febrero</v>
          </cell>
        </row>
        <row r="5707">
          <cell r="P5707">
            <v>69</v>
          </cell>
          <cell r="S5707" t="str">
            <v/>
          </cell>
          <cell r="U5707" t="str">
            <v>febrero</v>
          </cell>
        </row>
        <row r="5708">
          <cell r="P5708">
            <v>69</v>
          </cell>
          <cell r="S5708" t="str">
            <v/>
          </cell>
          <cell r="U5708" t="str">
            <v>febrero</v>
          </cell>
        </row>
        <row r="5709">
          <cell r="P5709">
            <v>69</v>
          </cell>
          <cell r="S5709" t="str">
            <v/>
          </cell>
          <cell r="U5709" t="str">
            <v>febrero</v>
          </cell>
        </row>
        <row r="5710">
          <cell r="P5710">
            <v>69</v>
          </cell>
          <cell r="S5710" t="str">
            <v/>
          </cell>
          <cell r="U5710" t="str">
            <v>febrero</v>
          </cell>
        </row>
        <row r="5711">
          <cell r="P5711">
            <v>69</v>
          </cell>
          <cell r="S5711" t="str">
            <v/>
          </cell>
          <cell r="U5711" t="str">
            <v>febrero</v>
          </cell>
        </row>
        <row r="5712">
          <cell r="P5712">
            <v>69</v>
          </cell>
          <cell r="S5712" t="str">
            <v/>
          </cell>
          <cell r="U5712" t="str">
            <v>febrero</v>
          </cell>
        </row>
        <row r="5713">
          <cell r="P5713">
            <v>69</v>
          </cell>
          <cell r="S5713" t="str">
            <v/>
          </cell>
          <cell r="U5713" t="str">
            <v>febrero</v>
          </cell>
        </row>
        <row r="5714">
          <cell r="P5714">
            <v>69</v>
          </cell>
          <cell r="S5714" t="str">
            <v/>
          </cell>
          <cell r="U5714" t="str">
            <v>febrero</v>
          </cell>
        </row>
        <row r="5715">
          <cell r="P5715">
            <v>69</v>
          </cell>
          <cell r="S5715" t="str">
            <v/>
          </cell>
          <cell r="U5715" t="str">
            <v>febrero</v>
          </cell>
        </row>
        <row r="5716">
          <cell r="P5716">
            <v>69</v>
          </cell>
          <cell r="S5716" t="str">
            <v/>
          </cell>
          <cell r="U5716" t="str">
            <v>febrero</v>
          </cell>
        </row>
        <row r="5717">
          <cell r="P5717">
            <v>69</v>
          </cell>
          <cell r="S5717" t="str">
            <v/>
          </cell>
          <cell r="U5717" t="str">
            <v>febrero</v>
          </cell>
        </row>
        <row r="5718">
          <cell r="P5718">
            <v>69</v>
          </cell>
          <cell r="S5718" t="str">
            <v>OPTIMA</v>
          </cell>
          <cell r="U5718" t="str">
            <v>febrero</v>
          </cell>
        </row>
        <row r="5719">
          <cell r="P5719">
            <v>69</v>
          </cell>
          <cell r="S5719" t="str">
            <v/>
          </cell>
          <cell r="U5719" t="str">
            <v>febrero</v>
          </cell>
        </row>
        <row r="5720">
          <cell r="P5720">
            <v>69</v>
          </cell>
          <cell r="S5720" t="str">
            <v/>
          </cell>
          <cell r="U5720" t="str">
            <v>febrero</v>
          </cell>
        </row>
        <row r="5721">
          <cell r="P5721">
            <v>69</v>
          </cell>
          <cell r="S5721" t="str">
            <v/>
          </cell>
          <cell r="U5721" t="str">
            <v>febrero</v>
          </cell>
        </row>
        <row r="5722">
          <cell r="P5722">
            <v>69</v>
          </cell>
          <cell r="S5722" t="str">
            <v>BETA</v>
          </cell>
          <cell r="U5722" t="str">
            <v>febrero</v>
          </cell>
        </row>
        <row r="5723">
          <cell r="P5723">
            <v>69</v>
          </cell>
          <cell r="S5723" t="str">
            <v/>
          </cell>
          <cell r="U5723" t="str">
            <v>febrero</v>
          </cell>
        </row>
        <row r="5724">
          <cell r="P5724">
            <v>69</v>
          </cell>
          <cell r="S5724" t="str">
            <v/>
          </cell>
          <cell r="U5724" t="str">
            <v>febrero</v>
          </cell>
        </row>
        <row r="5725">
          <cell r="P5725">
            <v>69</v>
          </cell>
          <cell r="S5725" t="str">
            <v/>
          </cell>
          <cell r="U5725" t="str">
            <v>febrero</v>
          </cell>
        </row>
        <row r="5726">
          <cell r="P5726">
            <v>69</v>
          </cell>
          <cell r="S5726" t="str">
            <v/>
          </cell>
          <cell r="U5726" t="str">
            <v>febrero</v>
          </cell>
        </row>
        <row r="5727">
          <cell r="P5727">
            <v>69</v>
          </cell>
          <cell r="S5727" t="str">
            <v>OPTIMA</v>
          </cell>
          <cell r="U5727" t="str">
            <v>febrero</v>
          </cell>
        </row>
        <row r="5728">
          <cell r="P5728">
            <v>69</v>
          </cell>
          <cell r="S5728" t="str">
            <v/>
          </cell>
          <cell r="U5728" t="str">
            <v>febrero</v>
          </cell>
        </row>
        <row r="5729">
          <cell r="P5729">
            <v>69</v>
          </cell>
          <cell r="S5729" t="str">
            <v/>
          </cell>
          <cell r="U5729" t="str">
            <v>febrero</v>
          </cell>
        </row>
        <row r="5730">
          <cell r="P5730">
            <v>69</v>
          </cell>
          <cell r="S5730" t="str">
            <v/>
          </cell>
          <cell r="U5730" t="str">
            <v>febrero</v>
          </cell>
        </row>
        <row r="5731">
          <cell r="P5731">
            <v>69</v>
          </cell>
          <cell r="S5731" t="str">
            <v/>
          </cell>
          <cell r="U5731" t="str">
            <v>febrero</v>
          </cell>
        </row>
        <row r="5732">
          <cell r="P5732">
            <v>69</v>
          </cell>
          <cell r="S5732" t="str">
            <v/>
          </cell>
          <cell r="U5732" t="str">
            <v>febrero</v>
          </cell>
        </row>
        <row r="5733">
          <cell r="P5733">
            <v>69</v>
          </cell>
          <cell r="S5733" t="str">
            <v/>
          </cell>
          <cell r="U5733" t="str">
            <v>febrero</v>
          </cell>
        </row>
        <row r="5734">
          <cell r="P5734">
            <v>69</v>
          </cell>
          <cell r="S5734" t="str">
            <v/>
          </cell>
          <cell r="U5734" t="str">
            <v>febrero</v>
          </cell>
        </row>
        <row r="5735">
          <cell r="P5735">
            <v>69</v>
          </cell>
          <cell r="S5735" t="str">
            <v/>
          </cell>
          <cell r="U5735" t="str">
            <v>febrero</v>
          </cell>
        </row>
        <row r="5736">
          <cell r="P5736">
            <v>69</v>
          </cell>
          <cell r="S5736" t="str">
            <v>ALFA</v>
          </cell>
          <cell r="U5736" t="str">
            <v>febrero</v>
          </cell>
        </row>
        <row r="5737">
          <cell r="P5737">
            <v>69</v>
          </cell>
          <cell r="S5737" t="str">
            <v/>
          </cell>
          <cell r="U5737" t="str">
            <v>febrero</v>
          </cell>
        </row>
        <row r="5738">
          <cell r="P5738">
            <v>69</v>
          </cell>
          <cell r="S5738" t="str">
            <v>BETA</v>
          </cell>
          <cell r="U5738" t="str">
            <v>febrero</v>
          </cell>
        </row>
        <row r="5739">
          <cell r="P5739">
            <v>69</v>
          </cell>
          <cell r="S5739" t="str">
            <v/>
          </cell>
          <cell r="U5739" t="str">
            <v>febrero</v>
          </cell>
        </row>
        <row r="5740">
          <cell r="P5740">
            <v>69</v>
          </cell>
          <cell r="S5740" t="str">
            <v/>
          </cell>
          <cell r="U5740" t="str">
            <v>febrero</v>
          </cell>
        </row>
        <row r="5741">
          <cell r="P5741">
            <v>69</v>
          </cell>
          <cell r="S5741" t="str">
            <v/>
          </cell>
          <cell r="U5741" t="str">
            <v>febrero</v>
          </cell>
        </row>
        <row r="5742">
          <cell r="P5742">
            <v>69</v>
          </cell>
          <cell r="S5742" t="str">
            <v/>
          </cell>
          <cell r="U5742" t="str">
            <v>febrero</v>
          </cell>
        </row>
        <row r="5743">
          <cell r="P5743">
            <v>69</v>
          </cell>
          <cell r="S5743" t="str">
            <v/>
          </cell>
          <cell r="U5743" t="str">
            <v>febrero</v>
          </cell>
        </row>
        <row r="5744">
          <cell r="P5744">
            <v>69</v>
          </cell>
          <cell r="S5744" t="str">
            <v>BETA</v>
          </cell>
          <cell r="U5744" t="str">
            <v>febrero</v>
          </cell>
        </row>
        <row r="5745">
          <cell r="P5745">
            <v>69</v>
          </cell>
          <cell r="S5745" t="str">
            <v/>
          </cell>
          <cell r="U5745" t="str">
            <v>febrero</v>
          </cell>
        </row>
        <row r="5746">
          <cell r="P5746">
            <v>69</v>
          </cell>
          <cell r="S5746" t="str">
            <v/>
          </cell>
          <cell r="U5746" t="str">
            <v>febrero</v>
          </cell>
        </row>
        <row r="5747">
          <cell r="P5747">
            <v>69</v>
          </cell>
          <cell r="S5747" t="str">
            <v/>
          </cell>
          <cell r="U5747" t="str">
            <v>febrero</v>
          </cell>
        </row>
        <row r="5748">
          <cell r="P5748">
            <v>69</v>
          </cell>
          <cell r="S5748" t="str">
            <v/>
          </cell>
          <cell r="U5748" t="str">
            <v>febrero</v>
          </cell>
        </row>
        <row r="5749">
          <cell r="P5749">
            <v>69</v>
          </cell>
          <cell r="S5749" t="str">
            <v>ALFA</v>
          </cell>
          <cell r="U5749" t="str">
            <v>febrero</v>
          </cell>
        </row>
        <row r="5750">
          <cell r="P5750">
            <v>69</v>
          </cell>
          <cell r="S5750" t="str">
            <v/>
          </cell>
          <cell r="U5750" t="str">
            <v>febrero</v>
          </cell>
        </row>
        <row r="5751">
          <cell r="P5751">
            <v>69</v>
          </cell>
          <cell r="S5751" t="str">
            <v/>
          </cell>
          <cell r="U5751" t="str">
            <v>febrero</v>
          </cell>
        </row>
        <row r="5752">
          <cell r="P5752">
            <v>69</v>
          </cell>
          <cell r="S5752" t="str">
            <v>OPTIMOS</v>
          </cell>
          <cell r="U5752" t="str">
            <v>febrero</v>
          </cell>
        </row>
        <row r="5753">
          <cell r="P5753">
            <v>69</v>
          </cell>
          <cell r="S5753" t="str">
            <v/>
          </cell>
          <cell r="U5753" t="str">
            <v>febrero</v>
          </cell>
        </row>
        <row r="5754">
          <cell r="P5754">
            <v>69</v>
          </cell>
          <cell r="S5754" t="str">
            <v/>
          </cell>
          <cell r="U5754" t="str">
            <v>febrero</v>
          </cell>
        </row>
        <row r="5755">
          <cell r="P5755">
            <v>69</v>
          </cell>
          <cell r="S5755" t="str">
            <v/>
          </cell>
          <cell r="U5755" t="str">
            <v>febrero</v>
          </cell>
        </row>
        <row r="5756">
          <cell r="P5756">
            <v>69</v>
          </cell>
          <cell r="S5756" t="str">
            <v>BETA</v>
          </cell>
          <cell r="U5756" t="str">
            <v>febrero</v>
          </cell>
        </row>
        <row r="5757">
          <cell r="P5757">
            <v>69</v>
          </cell>
          <cell r="S5757" t="str">
            <v/>
          </cell>
          <cell r="U5757" t="str">
            <v>febrero</v>
          </cell>
        </row>
        <row r="5758">
          <cell r="P5758">
            <v>69</v>
          </cell>
          <cell r="S5758" t="str">
            <v/>
          </cell>
          <cell r="U5758" t="str">
            <v>febrero</v>
          </cell>
        </row>
        <row r="5759">
          <cell r="P5759">
            <v>69</v>
          </cell>
          <cell r="S5759" t="str">
            <v/>
          </cell>
          <cell r="U5759" t="str">
            <v>febrero</v>
          </cell>
        </row>
        <row r="5760">
          <cell r="P5760">
            <v>69</v>
          </cell>
          <cell r="S5760" t="str">
            <v/>
          </cell>
          <cell r="U5760" t="str">
            <v>febrero</v>
          </cell>
        </row>
        <row r="5761">
          <cell r="P5761">
            <v>69</v>
          </cell>
          <cell r="S5761" t="str">
            <v/>
          </cell>
          <cell r="U5761" t="str">
            <v>febrero</v>
          </cell>
        </row>
        <row r="5762">
          <cell r="P5762">
            <v>69</v>
          </cell>
          <cell r="S5762" t="str">
            <v/>
          </cell>
          <cell r="U5762" t="str">
            <v>febrero</v>
          </cell>
        </row>
        <row r="5763">
          <cell r="P5763">
            <v>69</v>
          </cell>
          <cell r="S5763" t="str">
            <v/>
          </cell>
          <cell r="U5763" t="str">
            <v>febrero</v>
          </cell>
        </row>
        <row r="5764">
          <cell r="P5764">
            <v>69</v>
          </cell>
          <cell r="S5764" t="str">
            <v/>
          </cell>
          <cell r="U5764" t="str">
            <v>febrero</v>
          </cell>
        </row>
        <row r="5765">
          <cell r="P5765">
            <v>69</v>
          </cell>
          <cell r="S5765" t="str">
            <v/>
          </cell>
          <cell r="U5765" t="str">
            <v>febrero</v>
          </cell>
        </row>
        <row r="5766">
          <cell r="P5766">
            <v>69</v>
          </cell>
          <cell r="S5766" t="str">
            <v/>
          </cell>
          <cell r="U5766" t="str">
            <v>febrero</v>
          </cell>
        </row>
        <row r="5767">
          <cell r="P5767">
            <v>69</v>
          </cell>
          <cell r="S5767" t="str">
            <v/>
          </cell>
          <cell r="U5767" t="str">
            <v>febrero</v>
          </cell>
        </row>
        <row r="5768">
          <cell r="P5768">
            <v>81</v>
          </cell>
          <cell r="S5768" t="str">
            <v/>
          </cell>
          <cell r="U5768" t="str">
            <v>febrero</v>
          </cell>
        </row>
        <row r="5769">
          <cell r="P5769">
            <v>81</v>
          </cell>
          <cell r="S5769" t="str">
            <v/>
          </cell>
          <cell r="U5769" t="str">
            <v>febrero</v>
          </cell>
        </row>
        <row r="5770">
          <cell r="P5770">
            <v>81</v>
          </cell>
          <cell r="S5770" t="str">
            <v/>
          </cell>
          <cell r="U5770" t="str">
            <v>febrero</v>
          </cell>
        </row>
        <row r="5771">
          <cell r="P5771">
            <v>81</v>
          </cell>
          <cell r="S5771" t="str">
            <v/>
          </cell>
          <cell r="U5771" t="str">
            <v>febrero</v>
          </cell>
        </row>
        <row r="5772">
          <cell r="P5772">
            <v>81</v>
          </cell>
          <cell r="S5772" t="str">
            <v/>
          </cell>
          <cell r="U5772" t="str">
            <v>febrero</v>
          </cell>
        </row>
        <row r="5773">
          <cell r="P5773">
            <v>81</v>
          </cell>
          <cell r="S5773" t="str">
            <v/>
          </cell>
          <cell r="U5773" t="str">
            <v>febrero</v>
          </cell>
        </row>
        <row r="5774">
          <cell r="P5774">
            <v>81</v>
          </cell>
          <cell r="S5774" t="str">
            <v/>
          </cell>
          <cell r="U5774" t="str">
            <v>febrero</v>
          </cell>
        </row>
        <row r="5775">
          <cell r="P5775">
            <v>81</v>
          </cell>
          <cell r="S5775" t="str">
            <v/>
          </cell>
          <cell r="U5775" t="str">
            <v>febrero</v>
          </cell>
        </row>
        <row r="5776">
          <cell r="P5776">
            <v>81</v>
          </cell>
          <cell r="S5776" t="str">
            <v/>
          </cell>
          <cell r="U5776" t="str">
            <v>febrero</v>
          </cell>
        </row>
        <row r="5777">
          <cell r="P5777">
            <v>81</v>
          </cell>
          <cell r="S5777" t="str">
            <v/>
          </cell>
          <cell r="U5777" t="str">
            <v>febrero</v>
          </cell>
        </row>
        <row r="5778">
          <cell r="P5778">
            <v>81</v>
          </cell>
          <cell r="S5778" t="str">
            <v/>
          </cell>
          <cell r="U5778" t="str">
            <v>febrero</v>
          </cell>
        </row>
        <row r="5779">
          <cell r="P5779">
            <v>81</v>
          </cell>
          <cell r="S5779" t="str">
            <v/>
          </cell>
          <cell r="U5779" t="str">
            <v>febrero</v>
          </cell>
        </row>
        <row r="5780">
          <cell r="P5780">
            <v>81</v>
          </cell>
          <cell r="S5780" t="str">
            <v/>
          </cell>
          <cell r="U5780" t="str">
            <v>febrero</v>
          </cell>
        </row>
        <row r="5781">
          <cell r="P5781">
            <v>81</v>
          </cell>
          <cell r="S5781" t="str">
            <v/>
          </cell>
          <cell r="U5781" t="str">
            <v>febrero</v>
          </cell>
        </row>
        <row r="5782">
          <cell r="P5782">
            <v>81</v>
          </cell>
          <cell r="S5782" t="str">
            <v/>
          </cell>
          <cell r="U5782" t="str">
            <v>febrero</v>
          </cell>
        </row>
        <row r="5783">
          <cell r="P5783">
            <v>81</v>
          </cell>
          <cell r="S5783" t="str">
            <v/>
          </cell>
          <cell r="U5783" t="str">
            <v>febrero</v>
          </cell>
        </row>
        <row r="5784">
          <cell r="P5784">
            <v>81</v>
          </cell>
          <cell r="S5784" t="str">
            <v/>
          </cell>
          <cell r="U5784" t="str">
            <v>febrero</v>
          </cell>
        </row>
        <row r="5785">
          <cell r="P5785">
            <v>81</v>
          </cell>
          <cell r="S5785" t="str">
            <v/>
          </cell>
          <cell r="U5785" t="str">
            <v>febrero</v>
          </cell>
        </row>
        <row r="5786">
          <cell r="P5786">
            <v>81</v>
          </cell>
          <cell r="S5786" t="str">
            <v/>
          </cell>
          <cell r="U5786" t="str">
            <v>febrero</v>
          </cell>
        </row>
        <row r="5787">
          <cell r="P5787">
            <v>81</v>
          </cell>
          <cell r="S5787" t="str">
            <v/>
          </cell>
          <cell r="U5787" t="str">
            <v>febrero</v>
          </cell>
        </row>
        <row r="5788">
          <cell r="P5788">
            <v>81</v>
          </cell>
          <cell r="S5788" t="str">
            <v>OPTIMOS</v>
          </cell>
          <cell r="U5788" t="str">
            <v>febrero</v>
          </cell>
        </row>
        <row r="5789">
          <cell r="P5789">
            <v>81</v>
          </cell>
          <cell r="S5789" t="str">
            <v/>
          </cell>
          <cell r="U5789" t="str">
            <v>febrero</v>
          </cell>
        </row>
        <row r="5790">
          <cell r="P5790">
            <v>81</v>
          </cell>
          <cell r="S5790" t="str">
            <v/>
          </cell>
          <cell r="U5790" t="str">
            <v>febrero</v>
          </cell>
        </row>
        <row r="5791">
          <cell r="P5791">
            <v>81</v>
          </cell>
          <cell r="S5791" t="str">
            <v/>
          </cell>
          <cell r="U5791" t="str">
            <v>febrero</v>
          </cell>
        </row>
        <row r="5792">
          <cell r="P5792">
            <v>81</v>
          </cell>
          <cell r="S5792" t="str">
            <v/>
          </cell>
          <cell r="U5792" t="str">
            <v>febrero</v>
          </cell>
        </row>
        <row r="5793">
          <cell r="P5793">
            <v>81</v>
          </cell>
          <cell r="S5793" t="str">
            <v>UN</v>
          </cell>
          <cell r="U5793" t="str">
            <v>febrero</v>
          </cell>
        </row>
        <row r="5794">
          <cell r="P5794">
            <v>81</v>
          </cell>
          <cell r="S5794" t="str">
            <v/>
          </cell>
          <cell r="U5794" t="str">
            <v>febrero</v>
          </cell>
        </row>
        <row r="5795">
          <cell r="P5795">
            <v>81</v>
          </cell>
          <cell r="S5795" t="str">
            <v>ALFA</v>
          </cell>
          <cell r="U5795" t="str">
            <v>febrero</v>
          </cell>
        </row>
        <row r="5796">
          <cell r="P5796">
            <v>81</v>
          </cell>
          <cell r="S5796" t="str">
            <v/>
          </cell>
          <cell r="U5796" t="str">
            <v>febrero</v>
          </cell>
        </row>
        <row r="5797">
          <cell r="P5797">
            <v>81</v>
          </cell>
          <cell r="S5797" t="str">
            <v>OPTIMOS</v>
          </cell>
          <cell r="U5797" t="str">
            <v>febrero</v>
          </cell>
        </row>
        <row r="5798">
          <cell r="P5798">
            <v>81</v>
          </cell>
          <cell r="S5798" t="str">
            <v/>
          </cell>
          <cell r="U5798" t="str">
            <v>febrero</v>
          </cell>
        </row>
        <row r="5799">
          <cell r="P5799">
            <v>81</v>
          </cell>
          <cell r="S5799" t="str">
            <v/>
          </cell>
          <cell r="U5799" t="str">
            <v>febrero</v>
          </cell>
        </row>
        <row r="5800">
          <cell r="P5800">
            <v>81</v>
          </cell>
          <cell r="S5800" t="str">
            <v>BETA</v>
          </cell>
          <cell r="U5800" t="str">
            <v>febrero</v>
          </cell>
        </row>
        <row r="5801">
          <cell r="P5801">
            <v>81</v>
          </cell>
          <cell r="S5801" t="str">
            <v/>
          </cell>
          <cell r="U5801" t="str">
            <v>febrero</v>
          </cell>
        </row>
        <row r="5802">
          <cell r="P5802">
            <v>81</v>
          </cell>
          <cell r="S5802" t="str">
            <v/>
          </cell>
          <cell r="U5802" t="str">
            <v>febrero</v>
          </cell>
        </row>
        <row r="5803">
          <cell r="P5803">
            <v>81</v>
          </cell>
          <cell r="S5803" t="str">
            <v>OPTIMOS</v>
          </cell>
          <cell r="U5803" t="str">
            <v>febrero</v>
          </cell>
        </row>
        <row r="5804">
          <cell r="P5804">
            <v>81</v>
          </cell>
          <cell r="S5804" t="str">
            <v>UN</v>
          </cell>
          <cell r="U5804" t="str">
            <v>febrero</v>
          </cell>
        </row>
        <row r="5805">
          <cell r="P5805">
            <v>81</v>
          </cell>
          <cell r="S5805" t="str">
            <v>BETA</v>
          </cell>
          <cell r="U5805" t="str">
            <v>febrero</v>
          </cell>
        </row>
        <row r="5806">
          <cell r="P5806">
            <v>81</v>
          </cell>
          <cell r="S5806" t="str">
            <v/>
          </cell>
          <cell r="U5806" t="str">
            <v>febrero</v>
          </cell>
        </row>
        <row r="5807">
          <cell r="P5807">
            <v>81</v>
          </cell>
          <cell r="S5807" t="str">
            <v/>
          </cell>
          <cell r="U5807" t="str">
            <v>febrero</v>
          </cell>
        </row>
        <row r="5808">
          <cell r="P5808">
            <v>81</v>
          </cell>
          <cell r="S5808" t="str">
            <v/>
          </cell>
          <cell r="U5808" t="str">
            <v>febrero</v>
          </cell>
        </row>
        <row r="5809">
          <cell r="P5809">
            <v>81</v>
          </cell>
          <cell r="S5809" t="str">
            <v/>
          </cell>
          <cell r="U5809" t="str">
            <v>febrero</v>
          </cell>
        </row>
        <row r="5810">
          <cell r="P5810">
            <v>81</v>
          </cell>
          <cell r="S5810" t="str">
            <v/>
          </cell>
          <cell r="U5810" t="str">
            <v>febrero</v>
          </cell>
        </row>
        <row r="5811">
          <cell r="P5811">
            <v>81</v>
          </cell>
          <cell r="S5811" t="str">
            <v>ALFA</v>
          </cell>
          <cell r="U5811" t="str">
            <v>febrero</v>
          </cell>
        </row>
        <row r="5812">
          <cell r="P5812">
            <v>81</v>
          </cell>
          <cell r="S5812" t="str">
            <v/>
          </cell>
          <cell r="U5812" t="str">
            <v>febrero</v>
          </cell>
        </row>
        <row r="5813">
          <cell r="P5813">
            <v>81</v>
          </cell>
          <cell r="S5813" t="str">
            <v>OPTIMOS</v>
          </cell>
          <cell r="U5813" t="str">
            <v>febrero</v>
          </cell>
        </row>
        <row r="5814">
          <cell r="P5814">
            <v>81</v>
          </cell>
          <cell r="S5814" t="str">
            <v/>
          </cell>
          <cell r="U5814" t="str">
            <v>febrero</v>
          </cell>
        </row>
        <row r="5815">
          <cell r="P5815">
            <v>81</v>
          </cell>
          <cell r="S5815" t="str">
            <v/>
          </cell>
          <cell r="U5815" t="str">
            <v>febrero</v>
          </cell>
        </row>
        <row r="5816">
          <cell r="P5816">
            <v>81</v>
          </cell>
          <cell r="S5816" t="str">
            <v>OPTIMOS</v>
          </cell>
          <cell r="U5816" t="str">
            <v>febrero</v>
          </cell>
        </row>
        <row r="5817">
          <cell r="P5817">
            <v>81</v>
          </cell>
          <cell r="S5817" t="str">
            <v/>
          </cell>
          <cell r="U5817" t="str">
            <v>febrero</v>
          </cell>
        </row>
        <row r="5818">
          <cell r="P5818">
            <v>81</v>
          </cell>
          <cell r="S5818" t="str">
            <v/>
          </cell>
          <cell r="U5818" t="str">
            <v>febrero</v>
          </cell>
        </row>
        <row r="5819">
          <cell r="P5819">
            <v>81</v>
          </cell>
          <cell r="S5819" t="str">
            <v/>
          </cell>
          <cell r="U5819" t="str">
            <v>febrero</v>
          </cell>
        </row>
        <row r="5820">
          <cell r="P5820">
            <v>81</v>
          </cell>
          <cell r="S5820" t="str">
            <v/>
          </cell>
          <cell r="U5820" t="str">
            <v>febrero</v>
          </cell>
        </row>
        <row r="5821">
          <cell r="P5821">
            <v>81</v>
          </cell>
          <cell r="S5821" t="str">
            <v/>
          </cell>
          <cell r="U5821" t="str">
            <v>febrero</v>
          </cell>
        </row>
        <row r="5822">
          <cell r="P5822">
            <v>81</v>
          </cell>
          <cell r="S5822" t="str">
            <v>ALFA</v>
          </cell>
          <cell r="U5822" t="str">
            <v>febrero</v>
          </cell>
        </row>
        <row r="5823">
          <cell r="P5823">
            <v>81</v>
          </cell>
          <cell r="S5823" t="str">
            <v>OPTIMOS</v>
          </cell>
          <cell r="U5823" t="str">
            <v>febrero</v>
          </cell>
        </row>
        <row r="5824">
          <cell r="P5824">
            <v>81</v>
          </cell>
          <cell r="S5824" t="str">
            <v>BETA</v>
          </cell>
          <cell r="U5824" t="str">
            <v>febrero</v>
          </cell>
        </row>
        <row r="5825">
          <cell r="P5825">
            <v>81</v>
          </cell>
          <cell r="S5825" t="str">
            <v/>
          </cell>
          <cell r="U5825" t="str">
            <v>febrero</v>
          </cell>
        </row>
        <row r="5826">
          <cell r="P5826">
            <v>81</v>
          </cell>
          <cell r="S5826" t="str">
            <v/>
          </cell>
          <cell r="U5826" t="str">
            <v>febrero</v>
          </cell>
        </row>
        <row r="5827">
          <cell r="P5827">
            <v>81</v>
          </cell>
          <cell r="S5827" t="str">
            <v/>
          </cell>
          <cell r="U5827" t="str">
            <v>febrero</v>
          </cell>
        </row>
        <row r="5828">
          <cell r="P5828">
            <v>81</v>
          </cell>
          <cell r="S5828" t="str">
            <v/>
          </cell>
          <cell r="U5828" t="str">
            <v>febrero</v>
          </cell>
        </row>
        <row r="5829">
          <cell r="P5829">
            <v>81</v>
          </cell>
          <cell r="S5829" t="str">
            <v/>
          </cell>
          <cell r="U5829" t="str">
            <v>febrero</v>
          </cell>
        </row>
        <row r="5830">
          <cell r="P5830">
            <v>81</v>
          </cell>
          <cell r="S5830" t="str">
            <v>UN</v>
          </cell>
          <cell r="U5830" t="str">
            <v>febrero</v>
          </cell>
        </row>
        <row r="5831">
          <cell r="P5831">
            <v>81</v>
          </cell>
          <cell r="S5831" t="str">
            <v/>
          </cell>
          <cell r="U5831" t="str">
            <v>febrero</v>
          </cell>
        </row>
        <row r="5832">
          <cell r="P5832">
            <v>81</v>
          </cell>
          <cell r="S5832" t="str">
            <v/>
          </cell>
          <cell r="U5832" t="str">
            <v>febrero</v>
          </cell>
        </row>
        <row r="5833">
          <cell r="P5833">
            <v>81</v>
          </cell>
          <cell r="S5833" t="str">
            <v/>
          </cell>
          <cell r="U5833" t="str">
            <v>febrero</v>
          </cell>
        </row>
        <row r="5834">
          <cell r="P5834">
            <v>81</v>
          </cell>
          <cell r="S5834" t="str">
            <v>UN</v>
          </cell>
          <cell r="U5834" t="str">
            <v>febrero</v>
          </cell>
        </row>
        <row r="5835">
          <cell r="P5835">
            <v>81</v>
          </cell>
          <cell r="S5835" t="str">
            <v/>
          </cell>
          <cell r="U5835" t="str">
            <v>febrero</v>
          </cell>
        </row>
        <row r="5836">
          <cell r="P5836">
            <v>81</v>
          </cell>
          <cell r="S5836" t="str">
            <v/>
          </cell>
          <cell r="U5836" t="str">
            <v>febrero</v>
          </cell>
        </row>
        <row r="5837">
          <cell r="P5837">
            <v>81</v>
          </cell>
          <cell r="S5837" t="str">
            <v/>
          </cell>
          <cell r="U5837" t="str">
            <v>febrero</v>
          </cell>
        </row>
        <row r="5838">
          <cell r="P5838">
            <v>81</v>
          </cell>
          <cell r="S5838" t="str">
            <v>ALFA</v>
          </cell>
          <cell r="U5838" t="str">
            <v>febrero</v>
          </cell>
        </row>
        <row r="5839">
          <cell r="P5839">
            <v>81</v>
          </cell>
          <cell r="S5839" t="str">
            <v/>
          </cell>
          <cell r="U5839" t="str">
            <v>febrero</v>
          </cell>
        </row>
        <row r="5840">
          <cell r="P5840">
            <v>81</v>
          </cell>
          <cell r="S5840" t="str">
            <v/>
          </cell>
          <cell r="U5840" t="str">
            <v>febrero</v>
          </cell>
        </row>
        <row r="5841">
          <cell r="P5841">
            <v>81</v>
          </cell>
          <cell r="S5841" t="str">
            <v/>
          </cell>
          <cell r="U5841" t="str">
            <v>febrero</v>
          </cell>
        </row>
        <row r="5842">
          <cell r="P5842">
            <v>81</v>
          </cell>
          <cell r="S5842" t="str">
            <v/>
          </cell>
          <cell r="U5842" t="str">
            <v>febrero</v>
          </cell>
        </row>
        <row r="5843">
          <cell r="P5843">
            <v>81</v>
          </cell>
          <cell r="S5843" t="str">
            <v/>
          </cell>
          <cell r="U5843" t="str">
            <v>febrero</v>
          </cell>
        </row>
        <row r="5844">
          <cell r="P5844">
            <v>81</v>
          </cell>
          <cell r="S5844" t="str">
            <v/>
          </cell>
          <cell r="U5844" t="str">
            <v>febrero</v>
          </cell>
        </row>
        <row r="5845">
          <cell r="P5845">
            <v>81</v>
          </cell>
          <cell r="S5845" t="str">
            <v>ALFA</v>
          </cell>
          <cell r="U5845" t="str">
            <v>febrero</v>
          </cell>
        </row>
        <row r="5846">
          <cell r="P5846">
            <v>81</v>
          </cell>
          <cell r="S5846" t="str">
            <v/>
          </cell>
          <cell r="U5846" t="str">
            <v>febrero</v>
          </cell>
        </row>
        <row r="5847">
          <cell r="P5847">
            <v>81</v>
          </cell>
          <cell r="S5847" t="str">
            <v/>
          </cell>
          <cell r="U5847" t="str">
            <v>febrero</v>
          </cell>
        </row>
        <row r="5848">
          <cell r="P5848">
            <v>81</v>
          </cell>
          <cell r="S5848" t="str">
            <v/>
          </cell>
          <cell r="U5848" t="str">
            <v>febrero</v>
          </cell>
        </row>
        <row r="5849">
          <cell r="P5849">
            <v>81</v>
          </cell>
          <cell r="S5849" t="str">
            <v>ALFA</v>
          </cell>
          <cell r="U5849" t="str">
            <v>febrero</v>
          </cell>
        </row>
        <row r="5850">
          <cell r="P5850">
            <v>81</v>
          </cell>
          <cell r="S5850" t="str">
            <v/>
          </cell>
          <cell r="U5850" t="str">
            <v>febrero</v>
          </cell>
        </row>
        <row r="5851">
          <cell r="P5851">
            <v>81</v>
          </cell>
          <cell r="S5851" t="str">
            <v/>
          </cell>
          <cell r="U5851" t="str">
            <v>febrero</v>
          </cell>
        </row>
        <row r="5852">
          <cell r="P5852">
            <v>81</v>
          </cell>
          <cell r="S5852" t="str">
            <v/>
          </cell>
          <cell r="U5852" t="str">
            <v>febrero</v>
          </cell>
        </row>
        <row r="5853">
          <cell r="P5853">
            <v>81</v>
          </cell>
          <cell r="S5853" t="str">
            <v/>
          </cell>
          <cell r="U5853" t="str">
            <v>febrero</v>
          </cell>
        </row>
        <row r="5854">
          <cell r="P5854">
            <v>81</v>
          </cell>
          <cell r="S5854" t="str">
            <v/>
          </cell>
          <cell r="U5854" t="str">
            <v>febrero</v>
          </cell>
        </row>
        <row r="5855">
          <cell r="P5855">
            <v>81</v>
          </cell>
          <cell r="S5855" t="str">
            <v/>
          </cell>
          <cell r="U5855" t="str">
            <v>febrero</v>
          </cell>
        </row>
        <row r="5856">
          <cell r="P5856">
            <v>81</v>
          </cell>
          <cell r="S5856" t="str">
            <v>ALFA</v>
          </cell>
          <cell r="U5856" t="str">
            <v>febrero</v>
          </cell>
        </row>
        <row r="5857">
          <cell r="P5857">
            <v>81</v>
          </cell>
          <cell r="S5857" t="str">
            <v/>
          </cell>
          <cell r="U5857" t="str">
            <v>febrero</v>
          </cell>
        </row>
        <row r="5858">
          <cell r="P5858">
            <v>81</v>
          </cell>
          <cell r="S5858" t="str">
            <v/>
          </cell>
          <cell r="U5858" t="str">
            <v>febrero</v>
          </cell>
        </row>
        <row r="5859">
          <cell r="P5859">
            <v>81</v>
          </cell>
          <cell r="S5859" t="str">
            <v/>
          </cell>
          <cell r="U5859" t="str">
            <v>febrero</v>
          </cell>
        </row>
        <row r="5860">
          <cell r="P5860">
            <v>81</v>
          </cell>
          <cell r="S5860" t="str">
            <v>ALFA</v>
          </cell>
          <cell r="U5860" t="str">
            <v>febrero</v>
          </cell>
        </row>
        <row r="5861">
          <cell r="P5861">
            <v>81</v>
          </cell>
          <cell r="S5861" t="str">
            <v/>
          </cell>
          <cell r="U5861" t="str">
            <v>febrero</v>
          </cell>
        </row>
        <row r="5862">
          <cell r="P5862">
            <v>81</v>
          </cell>
          <cell r="S5862" t="str">
            <v/>
          </cell>
          <cell r="U5862" t="str">
            <v>febrero</v>
          </cell>
        </row>
        <row r="5863">
          <cell r="P5863">
            <v>81</v>
          </cell>
          <cell r="S5863" t="str">
            <v/>
          </cell>
          <cell r="U5863" t="str">
            <v>febrero</v>
          </cell>
        </row>
        <row r="5864">
          <cell r="P5864">
            <v>81</v>
          </cell>
          <cell r="S5864" t="str">
            <v/>
          </cell>
          <cell r="U5864" t="str">
            <v>febrero</v>
          </cell>
        </row>
        <row r="5865">
          <cell r="P5865">
            <v>81</v>
          </cell>
          <cell r="S5865" t="str">
            <v/>
          </cell>
          <cell r="U5865" t="str">
            <v>febrero</v>
          </cell>
        </row>
        <row r="5866">
          <cell r="P5866">
            <v>81</v>
          </cell>
          <cell r="S5866" t="str">
            <v/>
          </cell>
          <cell r="U5866" t="str">
            <v>febrero</v>
          </cell>
        </row>
        <row r="5867">
          <cell r="P5867">
            <v>81</v>
          </cell>
          <cell r="S5867" t="str">
            <v>ALFA</v>
          </cell>
          <cell r="U5867" t="str">
            <v>febrero</v>
          </cell>
        </row>
        <row r="5868">
          <cell r="P5868">
            <v>81</v>
          </cell>
          <cell r="S5868" t="str">
            <v/>
          </cell>
          <cell r="U5868" t="str">
            <v>febrero</v>
          </cell>
        </row>
        <row r="5869">
          <cell r="P5869">
            <v>81</v>
          </cell>
          <cell r="S5869" t="str">
            <v>BETA</v>
          </cell>
          <cell r="U5869" t="str">
            <v>febrero</v>
          </cell>
        </row>
        <row r="5870">
          <cell r="P5870">
            <v>81</v>
          </cell>
          <cell r="S5870" t="str">
            <v/>
          </cell>
          <cell r="U5870" t="str">
            <v>febrero</v>
          </cell>
        </row>
        <row r="5871">
          <cell r="P5871">
            <v>81</v>
          </cell>
          <cell r="S5871" t="str">
            <v/>
          </cell>
          <cell r="U5871" t="str">
            <v>febrero</v>
          </cell>
        </row>
        <row r="5872">
          <cell r="P5872">
            <v>81</v>
          </cell>
          <cell r="S5872" t="str">
            <v/>
          </cell>
          <cell r="U5872" t="str">
            <v>febrero</v>
          </cell>
        </row>
        <row r="5873">
          <cell r="P5873">
            <v>81</v>
          </cell>
          <cell r="S5873" t="str">
            <v/>
          </cell>
          <cell r="U5873" t="str">
            <v>febrero</v>
          </cell>
        </row>
        <row r="5874">
          <cell r="P5874">
            <v>81</v>
          </cell>
          <cell r="S5874" t="str">
            <v/>
          </cell>
          <cell r="U5874" t="str">
            <v>febrero</v>
          </cell>
        </row>
        <row r="5875">
          <cell r="P5875">
            <v>81</v>
          </cell>
          <cell r="S5875" t="str">
            <v>ALFA</v>
          </cell>
          <cell r="U5875" t="str">
            <v>febrero</v>
          </cell>
        </row>
        <row r="5876">
          <cell r="P5876">
            <v>81</v>
          </cell>
          <cell r="S5876" t="str">
            <v/>
          </cell>
          <cell r="U5876" t="str">
            <v>febrero</v>
          </cell>
        </row>
        <row r="5877">
          <cell r="P5877">
            <v>81</v>
          </cell>
          <cell r="S5877" t="str">
            <v>BETA</v>
          </cell>
          <cell r="U5877" t="str">
            <v>febrero</v>
          </cell>
        </row>
        <row r="5878">
          <cell r="P5878">
            <v>81</v>
          </cell>
          <cell r="S5878" t="str">
            <v/>
          </cell>
          <cell r="U5878" t="str">
            <v>febrero</v>
          </cell>
        </row>
        <row r="5879">
          <cell r="P5879">
            <v>81</v>
          </cell>
          <cell r="S5879" t="str">
            <v>OPTIMOS</v>
          </cell>
          <cell r="U5879" t="str">
            <v>febrero</v>
          </cell>
        </row>
        <row r="5880">
          <cell r="P5880">
            <v>81</v>
          </cell>
          <cell r="S5880" t="str">
            <v/>
          </cell>
          <cell r="U5880" t="str">
            <v>febrero</v>
          </cell>
        </row>
        <row r="5881">
          <cell r="P5881">
            <v>81</v>
          </cell>
          <cell r="S5881" t="str">
            <v/>
          </cell>
          <cell r="U5881" t="str">
            <v>febrero</v>
          </cell>
        </row>
        <row r="5882">
          <cell r="P5882">
            <v>81</v>
          </cell>
          <cell r="S5882" t="str">
            <v/>
          </cell>
          <cell r="U5882" t="str">
            <v>febrero</v>
          </cell>
        </row>
        <row r="5883">
          <cell r="P5883">
            <v>81</v>
          </cell>
          <cell r="S5883" t="str">
            <v/>
          </cell>
          <cell r="U5883" t="str">
            <v>febrero</v>
          </cell>
        </row>
        <row r="5884">
          <cell r="P5884">
            <v>81</v>
          </cell>
          <cell r="S5884" t="str">
            <v>OPTIMOS</v>
          </cell>
          <cell r="U5884" t="str">
            <v>febrero</v>
          </cell>
        </row>
        <row r="5885">
          <cell r="P5885">
            <v>81</v>
          </cell>
          <cell r="S5885" t="str">
            <v/>
          </cell>
          <cell r="U5885" t="str">
            <v>febrero</v>
          </cell>
        </row>
        <row r="5886">
          <cell r="P5886">
            <v>81</v>
          </cell>
          <cell r="S5886" t="str">
            <v/>
          </cell>
          <cell r="U5886" t="str">
            <v>febrero</v>
          </cell>
        </row>
        <row r="5887">
          <cell r="P5887">
            <v>81</v>
          </cell>
          <cell r="S5887" t="str">
            <v/>
          </cell>
          <cell r="U5887" t="str">
            <v>febrero</v>
          </cell>
        </row>
        <row r="5888">
          <cell r="P5888">
            <v>81</v>
          </cell>
          <cell r="S5888" t="str">
            <v/>
          </cell>
          <cell r="U5888" t="str">
            <v>febrero</v>
          </cell>
        </row>
        <row r="5889">
          <cell r="P5889">
            <v>81</v>
          </cell>
          <cell r="S5889" t="str">
            <v/>
          </cell>
          <cell r="U5889" t="str">
            <v>febrero</v>
          </cell>
        </row>
        <row r="5890">
          <cell r="P5890">
            <v>81</v>
          </cell>
          <cell r="S5890" t="str">
            <v/>
          </cell>
          <cell r="U5890" t="str">
            <v>febrero</v>
          </cell>
        </row>
        <row r="5891">
          <cell r="P5891">
            <v>81</v>
          </cell>
          <cell r="S5891" t="str">
            <v/>
          </cell>
          <cell r="U5891" t="str">
            <v>febrero</v>
          </cell>
        </row>
        <row r="5892">
          <cell r="P5892">
            <v>81</v>
          </cell>
          <cell r="S5892" t="str">
            <v/>
          </cell>
          <cell r="U5892" t="str">
            <v>febrero</v>
          </cell>
        </row>
        <row r="5893">
          <cell r="P5893">
            <v>81</v>
          </cell>
          <cell r="S5893" t="str">
            <v>BETA</v>
          </cell>
          <cell r="U5893" t="str">
            <v>febrero</v>
          </cell>
        </row>
        <row r="5894">
          <cell r="P5894">
            <v>81</v>
          </cell>
          <cell r="S5894" t="str">
            <v/>
          </cell>
          <cell r="U5894" t="str">
            <v>febrero</v>
          </cell>
        </row>
        <row r="5895">
          <cell r="P5895">
            <v>81</v>
          </cell>
          <cell r="S5895" t="str">
            <v/>
          </cell>
          <cell r="U5895" t="str">
            <v>febrero</v>
          </cell>
        </row>
        <row r="5896">
          <cell r="P5896">
            <v>81</v>
          </cell>
          <cell r="S5896" t="str">
            <v>OPTIMOS</v>
          </cell>
          <cell r="U5896" t="str">
            <v>febrero</v>
          </cell>
        </row>
        <row r="5897">
          <cell r="P5897">
            <v>81</v>
          </cell>
          <cell r="S5897" t="str">
            <v/>
          </cell>
          <cell r="U5897" t="str">
            <v>febrero</v>
          </cell>
        </row>
        <row r="5898">
          <cell r="P5898">
            <v>81</v>
          </cell>
          <cell r="S5898" t="str">
            <v/>
          </cell>
          <cell r="U5898" t="str">
            <v>febrero</v>
          </cell>
        </row>
        <row r="5899">
          <cell r="P5899">
            <v>81</v>
          </cell>
          <cell r="S5899" t="str">
            <v/>
          </cell>
          <cell r="U5899" t="str">
            <v>febrero</v>
          </cell>
        </row>
        <row r="5900">
          <cell r="P5900">
            <v>81</v>
          </cell>
          <cell r="S5900" t="str">
            <v/>
          </cell>
          <cell r="U5900" t="str">
            <v>febrero</v>
          </cell>
        </row>
        <row r="5901">
          <cell r="P5901">
            <v>81</v>
          </cell>
          <cell r="S5901" t="str">
            <v>ALFA</v>
          </cell>
          <cell r="U5901" t="str">
            <v>febrero</v>
          </cell>
        </row>
        <row r="5902">
          <cell r="P5902">
            <v>81</v>
          </cell>
          <cell r="S5902" t="str">
            <v/>
          </cell>
          <cell r="U5902" t="str">
            <v>febrero</v>
          </cell>
        </row>
        <row r="5903">
          <cell r="P5903">
            <v>81</v>
          </cell>
          <cell r="S5903" t="str">
            <v>OPTIMOS</v>
          </cell>
          <cell r="U5903" t="str">
            <v>febrero</v>
          </cell>
        </row>
        <row r="5904">
          <cell r="P5904">
            <v>81</v>
          </cell>
          <cell r="S5904" t="str">
            <v>ALFA</v>
          </cell>
          <cell r="U5904" t="str">
            <v>febrero</v>
          </cell>
        </row>
        <row r="5905">
          <cell r="P5905">
            <v>81</v>
          </cell>
          <cell r="S5905" t="str">
            <v/>
          </cell>
          <cell r="U5905" t="str">
            <v>febrero</v>
          </cell>
        </row>
        <row r="5906">
          <cell r="P5906">
            <v>81</v>
          </cell>
          <cell r="S5906" t="str">
            <v>OPTIMOS</v>
          </cell>
          <cell r="U5906" t="str">
            <v>febrero</v>
          </cell>
        </row>
        <row r="5907">
          <cell r="P5907">
            <v>81</v>
          </cell>
          <cell r="S5907" t="str">
            <v/>
          </cell>
          <cell r="U5907" t="str">
            <v>febrero</v>
          </cell>
        </row>
        <row r="5908">
          <cell r="P5908">
            <v>81</v>
          </cell>
          <cell r="S5908" t="str">
            <v/>
          </cell>
          <cell r="U5908" t="str">
            <v>febrero</v>
          </cell>
        </row>
        <row r="5909">
          <cell r="P5909">
            <v>81</v>
          </cell>
          <cell r="S5909" t="str">
            <v>ALFA</v>
          </cell>
          <cell r="U5909" t="str">
            <v>febrero</v>
          </cell>
        </row>
        <row r="5910">
          <cell r="P5910">
            <v>81</v>
          </cell>
          <cell r="S5910" t="str">
            <v>BETA</v>
          </cell>
          <cell r="U5910" t="str">
            <v>febrero</v>
          </cell>
        </row>
        <row r="5911">
          <cell r="P5911">
            <v>81</v>
          </cell>
          <cell r="S5911" t="str">
            <v/>
          </cell>
          <cell r="U5911" t="str">
            <v>febrero</v>
          </cell>
        </row>
        <row r="5912">
          <cell r="P5912">
            <v>81</v>
          </cell>
          <cell r="S5912" t="str">
            <v/>
          </cell>
          <cell r="U5912" t="str">
            <v>febrero</v>
          </cell>
        </row>
        <row r="5913">
          <cell r="P5913">
            <v>81</v>
          </cell>
          <cell r="S5913" t="str">
            <v/>
          </cell>
          <cell r="U5913" t="str">
            <v>febrero</v>
          </cell>
        </row>
        <row r="5914">
          <cell r="P5914">
            <v>81</v>
          </cell>
          <cell r="S5914" t="str">
            <v/>
          </cell>
          <cell r="U5914" t="str">
            <v>febrero</v>
          </cell>
        </row>
        <row r="5915">
          <cell r="P5915">
            <v>81</v>
          </cell>
          <cell r="S5915" t="str">
            <v/>
          </cell>
          <cell r="U5915" t="str">
            <v>febrero</v>
          </cell>
        </row>
        <row r="5916">
          <cell r="P5916">
            <v>81</v>
          </cell>
          <cell r="S5916" t="str">
            <v/>
          </cell>
          <cell r="U5916" t="str">
            <v>febrero</v>
          </cell>
        </row>
        <row r="5917">
          <cell r="P5917">
            <v>81</v>
          </cell>
          <cell r="S5917" t="str">
            <v>OPTIMOS</v>
          </cell>
          <cell r="U5917" t="str">
            <v>febrero</v>
          </cell>
        </row>
        <row r="5918">
          <cell r="P5918">
            <v>81</v>
          </cell>
          <cell r="S5918" t="str">
            <v/>
          </cell>
          <cell r="U5918" t="str">
            <v>febrero</v>
          </cell>
        </row>
        <row r="5919">
          <cell r="P5919">
            <v>81</v>
          </cell>
          <cell r="S5919" t="str">
            <v>ALFA</v>
          </cell>
          <cell r="U5919" t="str">
            <v>febrero</v>
          </cell>
        </row>
        <row r="5920">
          <cell r="P5920">
            <v>81</v>
          </cell>
          <cell r="S5920" t="str">
            <v>BETA</v>
          </cell>
          <cell r="U5920" t="str">
            <v>febrero</v>
          </cell>
        </row>
        <row r="5921">
          <cell r="P5921">
            <v>81</v>
          </cell>
          <cell r="S5921" t="str">
            <v/>
          </cell>
          <cell r="U5921" t="str">
            <v>febrero</v>
          </cell>
        </row>
        <row r="5922">
          <cell r="P5922">
            <v>81</v>
          </cell>
          <cell r="S5922" t="str">
            <v/>
          </cell>
          <cell r="U5922" t="str">
            <v>febrero</v>
          </cell>
        </row>
        <row r="5923">
          <cell r="P5923">
            <v>81</v>
          </cell>
          <cell r="S5923" t="str">
            <v/>
          </cell>
          <cell r="U5923" t="str">
            <v>febrero</v>
          </cell>
        </row>
        <row r="5924">
          <cell r="P5924">
            <v>81</v>
          </cell>
          <cell r="S5924" t="str">
            <v/>
          </cell>
          <cell r="U5924" t="str">
            <v>febrero</v>
          </cell>
        </row>
        <row r="5925">
          <cell r="P5925">
            <v>81</v>
          </cell>
          <cell r="S5925" t="str">
            <v/>
          </cell>
          <cell r="U5925" t="str">
            <v>febrero</v>
          </cell>
        </row>
        <row r="5926">
          <cell r="P5926">
            <v>81</v>
          </cell>
          <cell r="S5926" t="str">
            <v/>
          </cell>
          <cell r="U5926" t="str">
            <v>febrero</v>
          </cell>
        </row>
        <row r="5927">
          <cell r="P5927">
            <v>81</v>
          </cell>
          <cell r="S5927" t="str">
            <v/>
          </cell>
          <cell r="U5927" t="str">
            <v>febrero</v>
          </cell>
        </row>
        <row r="5928">
          <cell r="P5928">
            <v>81</v>
          </cell>
          <cell r="S5928" t="str">
            <v/>
          </cell>
          <cell r="U5928" t="str">
            <v>febrero</v>
          </cell>
        </row>
        <row r="5929">
          <cell r="P5929">
            <v>81</v>
          </cell>
          <cell r="S5929" t="str">
            <v>OPTIMOS</v>
          </cell>
          <cell r="U5929" t="str">
            <v>febrero</v>
          </cell>
        </row>
        <row r="5930">
          <cell r="P5930">
            <v>81</v>
          </cell>
          <cell r="S5930" t="str">
            <v>ALFA</v>
          </cell>
          <cell r="U5930" t="str">
            <v>febrero</v>
          </cell>
        </row>
        <row r="5931">
          <cell r="P5931">
            <v>81</v>
          </cell>
          <cell r="S5931" t="str">
            <v/>
          </cell>
          <cell r="U5931" t="str">
            <v>febrero</v>
          </cell>
        </row>
        <row r="5932">
          <cell r="P5932">
            <v>81</v>
          </cell>
          <cell r="S5932" t="str">
            <v/>
          </cell>
          <cell r="U5932" t="str">
            <v>febrero</v>
          </cell>
        </row>
        <row r="5933">
          <cell r="P5933">
            <v>81</v>
          </cell>
          <cell r="S5933" t="str">
            <v/>
          </cell>
          <cell r="U5933" t="str">
            <v>febrero</v>
          </cell>
        </row>
        <row r="5934">
          <cell r="P5934">
            <v>81</v>
          </cell>
          <cell r="S5934" t="str">
            <v/>
          </cell>
          <cell r="U5934" t="str">
            <v>febrero</v>
          </cell>
        </row>
        <row r="5935">
          <cell r="P5935">
            <v>81</v>
          </cell>
          <cell r="S5935" t="str">
            <v/>
          </cell>
          <cell r="U5935" t="str">
            <v>febrero</v>
          </cell>
        </row>
        <row r="5936">
          <cell r="P5936">
            <v>81</v>
          </cell>
          <cell r="S5936" t="str">
            <v/>
          </cell>
          <cell r="U5936" t="str">
            <v>febrero</v>
          </cell>
        </row>
        <row r="5937">
          <cell r="P5937">
            <v>81</v>
          </cell>
          <cell r="S5937" t="str">
            <v/>
          </cell>
          <cell r="U5937" t="str">
            <v>febrero</v>
          </cell>
        </row>
        <row r="5938">
          <cell r="P5938">
            <v>81</v>
          </cell>
          <cell r="S5938" t="str">
            <v/>
          </cell>
          <cell r="U5938" t="str">
            <v>febrero</v>
          </cell>
        </row>
        <row r="5939">
          <cell r="P5939">
            <v>81</v>
          </cell>
          <cell r="S5939" t="str">
            <v>OPTIMOS</v>
          </cell>
          <cell r="U5939" t="str">
            <v>febrero</v>
          </cell>
        </row>
        <row r="5940">
          <cell r="P5940">
            <v>81</v>
          </cell>
          <cell r="S5940" t="str">
            <v/>
          </cell>
          <cell r="U5940" t="str">
            <v>febrero</v>
          </cell>
        </row>
        <row r="5941">
          <cell r="P5941">
            <v>81</v>
          </cell>
          <cell r="S5941" t="str">
            <v>OPTIMA</v>
          </cell>
          <cell r="U5941" t="str">
            <v>febrero</v>
          </cell>
        </row>
        <row r="5942">
          <cell r="P5942">
            <v>81</v>
          </cell>
          <cell r="S5942" t="str">
            <v/>
          </cell>
          <cell r="U5942" t="str">
            <v>febrero</v>
          </cell>
        </row>
        <row r="5943">
          <cell r="P5943">
            <v>81</v>
          </cell>
          <cell r="S5943" t="str">
            <v>BETA</v>
          </cell>
          <cell r="U5943" t="str">
            <v>febrero</v>
          </cell>
        </row>
        <row r="5944">
          <cell r="P5944">
            <v>81</v>
          </cell>
          <cell r="S5944" t="str">
            <v/>
          </cell>
          <cell r="U5944" t="str">
            <v>febrero</v>
          </cell>
        </row>
        <row r="5945">
          <cell r="P5945">
            <v>81</v>
          </cell>
          <cell r="S5945" t="str">
            <v/>
          </cell>
          <cell r="U5945" t="str">
            <v>febrero</v>
          </cell>
        </row>
        <row r="5946">
          <cell r="P5946">
            <v>81</v>
          </cell>
          <cell r="S5946" t="str">
            <v>BETA</v>
          </cell>
          <cell r="U5946" t="str">
            <v>febrero</v>
          </cell>
        </row>
        <row r="5947">
          <cell r="P5947">
            <v>81</v>
          </cell>
          <cell r="S5947" t="str">
            <v/>
          </cell>
          <cell r="U5947" t="str">
            <v>febrero</v>
          </cell>
        </row>
        <row r="5948">
          <cell r="P5948">
            <v>81</v>
          </cell>
          <cell r="S5948" t="str">
            <v/>
          </cell>
          <cell r="U5948" t="str">
            <v>febrero</v>
          </cell>
        </row>
        <row r="5949">
          <cell r="P5949">
            <v>81</v>
          </cell>
          <cell r="S5949" t="str">
            <v/>
          </cell>
          <cell r="U5949" t="str">
            <v>febrero</v>
          </cell>
        </row>
        <row r="5950">
          <cell r="P5950">
            <v>81</v>
          </cell>
          <cell r="S5950" t="str">
            <v>ALFA</v>
          </cell>
          <cell r="U5950" t="str">
            <v>febrero</v>
          </cell>
        </row>
        <row r="5951">
          <cell r="P5951">
            <v>81</v>
          </cell>
          <cell r="S5951" t="str">
            <v/>
          </cell>
          <cell r="U5951" t="str">
            <v>febrero</v>
          </cell>
        </row>
        <row r="5952">
          <cell r="P5952">
            <v>81</v>
          </cell>
          <cell r="S5952" t="str">
            <v/>
          </cell>
          <cell r="U5952" t="str">
            <v>febrero</v>
          </cell>
        </row>
        <row r="5953">
          <cell r="P5953">
            <v>81</v>
          </cell>
          <cell r="S5953" t="str">
            <v/>
          </cell>
          <cell r="U5953" t="str">
            <v>febrero</v>
          </cell>
        </row>
        <row r="5954">
          <cell r="P5954">
            <v>81</v>
          </cell>
          <cell r="S5954" t="str">
            <v>ALFA</v>
          </cell>
          <cell r="U5954" t="str">
            <v>febrero</v>
          </cell>
        </row>
        <row r="5955">
          <cell r="P5955">
            <v>81</v>
          </cell>
          <cell r="S5955" t="str">
            <v>BETA</v>
          </cell>
          <cell r="U5955" t="str">
            <v>febrero</v>
          </cell>
        </row>
        <row r="5956">
          <cell r="P5956">
            <v>81</v>
          </cell>
          <cell r="S5956" t="str">
            <v>OPTIMOS</v>
          </cell>
          <cell r="U5956" t="str">
            <v>febrero</v>
          </cell>
        </row>
        <row r="5957">
          <cell r="P5957">
            <v>81</v>
          </cell>
          <cell r="S5957" t="str">
            <v/>
          </cell>
          <cell r="U5957" t="str">
            <v>febrero</v>
          </cell>
        </row>
        <row r="5958">
          <cell r="P5958">
            <v>81</v>
          </cell>
          <cell r="S5958" t="str">
            <v/>
          </cell>
          <cell r="U5958" t="str">
            <v>febrero</v>
          </cell>
        </row>
        <row r="5959">
          <cell r="P5959">
            <v>81</v>
          </cell>
          <cell r="S5959" t="str">
            <v/>
          </cell>
          <cell r="U5959" t="str">
            <v>febrero</v>
          </cell>
        </row>
        <row r="5960">
          <cell r="P5960">
            <v>81</v>
          </cell>
          <cell r="S5960" t="str">
            <v/>
          </cell>
          <cell r="U5960" t="str">
            <v>febrero</v>
          </cell>
        </row>
        <row r="5961">
          <cell r="P5961">
            <v>81</v>
          </cell>
          <cell r="S5961" t="str">
            <v/>
          </cell>
          <cell r="U5961" t="str">
            <v>febrero</v>
          </cell>
        </row>
        <row r="5962">
          <cell r="P5962">
            <v>81</v>
          </cell>
          <cell r="S5962" t="str">
            <v/>
          </cell>
          <cell r="U5962" t="str">
            <v>febrero</v>
          </cell>
        </row>
        <row r="5963">
          <cell r="P5963">
            <v>81</v>
          </cell>
          <cell r="S5963" t="str">
            <v>OPTIMOS</v>
          </cell>
          <cell r="U5963" t="str">
            <v>febrero</v>
          </cell>
        </row>
        <row r="5964">
          <cell r="P5964">
            <v>81</v>
          </cell>
          <cell r="S5964" t="str">
            <v>OPTIMOS</v>
          </cell>
          <cell r="U5964" t="str">
            <v>febrero</v>
          </cell>
        </row>
        <row r="5965">
          <cell r="P5965">
            <v>81</v>
          </cell>
          <cell r="S5965" t="str">
            <v/>
          </cell>
          <cell r="U5965" t="str">
            <v>febrero</v>
          </cell>
        </row>
        <row r="5966">
          <cell r="P5966">
            <v>81</v>
          </cell>
          <cell r="S5966" t="str">
            <v/>
          </cell>
          <cell r="U5966" t="str">
            <v>febrero</v>
          </cell>
        </row>
        <row r="5967">
          <cell r="P5967">
            <v>81</v>
          </cell>
          <cell r="S5967" t="str">
            <v>UN</v>
          </cell>
          <cell r="U5967" t="str">
            <v>febrero</v>
          </cell>
        </row>
        <row r="5968">
          <cell r="P5968">
            <v>81</v>
          </cell>
          <cell r="S5968" t="str">
            <v/>
          </cell>
          <cell r="U5968" t="str">
            <v>febrero</v>
          </cell>
        </row>
        <row r="5969">
          <cell r="P5969">
            <v>81</v>
          </cell>
          <cell r="S5969" t="str">
            <v/>
          </cell>
          <cell r="U5969" t="str">
            <v>febrero</v>
          </cell>
        </row>
        <row r="5970">
          <cell r="P5970">
            <v>81</v>
          </cell>
          <cell r="S5970" t="str">
            <v/>
          </cell>
          <cell r="U5970" t="str">
            <v>febrero</v>
          </cell>
        </row>
        <row r="5971">
          <cell r="P5971">
            <v>81</v>
          </cell>
          <cell r="S5971" t="str">
            <v/>
          </cell>
          <cell r="U5971" t="str">
            <v>febrero</v>
          </cell>
        </row>
        <row r="5972">
          <cell r="P5972">
            <v>81</v>
          </cell>
          <cell r="S5972" t="str">
            <v/>
          </cell>
          <cell r="U5972" t="str">
            <v>febrero</v>
          </cell>
        </row>
        <row r="5973">
          <cell r="P5973">
            <v>81</v>
          </cell>
          <cell r="S5973" t="str">
            <v/>
          </cell>
          <cell r="U5973" t="str">
            <v>febrero</v>
          </cell>
        </row>
        <row r="5974">
          <cell r="P5974">
            <v>81</v>
          </cell>
          <cell r="S5974" t="str">
            <v>ALFA</v>
          </cell>
          <cell r="U5974" t="str">
            <v>febrero</v>
          </cell>
        </row>
        <row r="5975">
          <cell r="P5975">
            <v>81</v>
          </cell>
          <cell r="S5975" t="str">
            <v>BETA</v>
          </cell>
          <cell r="U5975" t="str">
            <v>febrero</v>
          </cell>
        </row>
        <row r="5976">
          <cell r="P5976">
            <v>81</v>
          </cell>
          <cell r="S5976" t="str">
            <v>ALFA</v>
          </cell>
          <cell r="U5976" t="str">
            <v>febrero</v>
          </cell>
        </row>
        <row r="5977">
          <cell r="P5977">
            <v>81</v>
          </cell>
          <cell r="S5977" t="str">
            <v/>
          </cell>
          <cell r="U5977" t="str">
            <v>febrero</v>
          </cell>
        </row>
        <row r="5978">
          <cell r="P5978">
            <v>81</v>
          </cell>
          <cell r="S5978" t="str">
            <v>OPTIMOS</v>
          </cell>
          <cell r="U5978" t="str">
            <v>febrero</v>
          </cell>
        </row>
        <row r="5979">
          <cell r="P5979">
            <v>81</v>
          </cell>
          <cell r="S5979" t="str">
            <v/>
          </cell>
          <cell r="U5979" t="str">
            <v>febrero</v>
          </cell>
        </row>
        <row r="5980">
          <cell r="P5980">
            <v>81</v>
          </cell>
          <cell r="S5980" t="str">
            <v/>
          </cell>
          <cell r="U5980" t="str">
            <v>febrero</v>
          </cell>
        </row>
        <row r="5981">
          <cell r="P5981">
            <v>81</v>
          </cell>
          <cell r="S5981" t="str">
            <v>ALFA</v>
          </cell>
          <cell r="U5981" t="str">
            <v>febrero</v>
          </cell>
        </row>
        <row r="5982">
          <cell r="P5982">
            <v>81</v>
          </cell>
          <cell r="S5982" t="str">
            <v/>
          </cell>
          <cell r="U5982" t="str">
            <v>febrero</v>
          </cell>
        </row>
        <row r="5983">
          <cell r="P5983">
            <v>81</v>
          </cell>
          <cell r="S5983" t="str">
            <v/>
          </cell>
          <cell r="U5983" t="str">
            <v>febrero</v>
          </cell>
        </row>
        <row r="5984">
          <cell r="P5984">
            <v>81</v>
          </cell>
          <cell r="S5984" t="str">
            <v/>
          </cell>
          <cell r="U5984" t="str">
            <v>febrero</v>
          </cell>
        </row>
        <row r="5985">
          <cell r="P5985">
            <v>81</v>
          </cell>
          <cell r="S5985" t="str">
            <v/>
          </cell>
          <cell r="U5985" t="str">
            <v>febrero</v>
          </cell>
        </row>
        <row r="5986">
          <cell r="P5986">
            <v>81</v>
          </cell>
          <cell r="S5986" t="str">
            <v/>
          </cell>
          <cell r="U5986" t="str">
            <v>febrero</v>
          </cell>
        </row>
        <row r="5987">
          <cell r="P5987">
            <v>81</v>
          </cell>
          <cell r="S5987" t="str">
            <v/>
          </cell>
          <cell r="U5987" t="str">
            <v>febrero</v>
          </cell>
        </row>
        <row r="5988">
          <cell r="P5988">
            <v>81</v>
          </cell>
          <cell r="S5988" t="str">
            <v/>
          </cell>
          <cell r="U5988" t="str">
            <v>febrero</v>
          </cell>
        </row>
        <row r="5989">
          <cell r="P5989">
            <v>81</v>
          </cell>
          <cell r="S5989" t="str">
            <v>ALFA</v>
          </cell>
          <cell r="U5989" t="str">
            <v>febrero</v>
          </cell>
        </row>
        <row r="5990">
          <cell r="P5990">
            <v>81</v>
          </cell>
          <cell r="S5990" t="str">
            <v>OPTIMOS</v>
          </cell>
          <cell r="U5990" t="str">
            <v>febrero</v>
          </cell>
        </row>
        <row r="5991">
          <cell r="P5991">
            <v>81</v>
          </cell>
          <cell r="S5991" t="str">
            <v/>
          </cell>
          <cell r="U5991" t="str">
            <v>febrero</v>
          </cell>
        </row>
        <row r="5992">
          <cell r="P5992">
            <v>81</v>
          </cell>
          <cell r="S5992" t="str">
            <v>ALFA</v>
          </cell>
          <cell r="U5992" t="str">
            <v>febrero</v>
          </cell>
        </row>
        <row r="5993">
          <cell r="P5993">
            <v>81</v>
          </cell>
          <cell r="S5993" t="str">
            <v>BETA</v>
          </cell>
          <cell r="U5993" t="str">
            <v>febrero</v>
          </cell>
        </row>
        <row r="5994">
          <cell r="P5994">
            <v>81</v>
          </cell>
          <cell r="S5994" t="str">
            <v>BETA</v>
          </cell>
          <cell r="U5994" t="str">
            <v>febrero</v>
          </cell>
        </row>
        <row r="5995">
          <cell r="P5995">
            <v>81</v>
          </cell>
          <cell r="S5995" t="str">
            <v/>
          </cell>
          <cell r="U5995" t="str">
            <v>febrero</v>
          </cell>
        </row>
        <row r="5996">
          <cell r="P5996">
            <v>81</v>
          </cell>
          <cell r="S5996" t="str">
            <v/>
          </cell>
          <cell r="U5996" t="str">
            <v>febrero</v>
          </cell>
        </row>
        <row r="5997">
          <cell r="P5997">
            <v>81</v>
          </cell>
          <cell r="S5997" t="str">
            <v>BETA</v>
          </cell>
          <cell r="U5997" t="str">
            <v>febrero</v>
          </cell>
        </row>
        <row r="5998">
          <cell r="P5998">
            <v>81</v>
          </cell>
          <cell r="S5998" t="str">
            <v/>
          </cell>
          <cell r="U5998" t="str">
            <v>febrero</v>
          </cell>
        </row>
        <row r="5999">
          <cell r="P5999">
            <v>81</v>
          </cell>
          <cell r="S5999" t="str">
            <v>ALFA</v>
          </cell>
          <cell r="U5999" t="str">
            <v>febrero</v>
          </cell>
        </row>
        <row r="6000">
          <cell r="P6000">
            <v>81</v>
          </cell>
          <cell r="S6000" t="str">
            <v>BETA</v>
          </cell>
          <cell r="U6000" t="str">
            <v>febrero</v>
          </cell>
        </row>
        <row r="6001">
          <cell r="P6001">
            <v>81</v>
          </cell>
          <cell r="S6001" t="str">
            <v/>
          </cell>
          <cell r="U6001" t="str">
            <v>febrero</v>
          </cell>
        </row>
        <row r="6002">
          <cell r="P6002">
            <v>81</v>
          </cell>
          <cell r="S6002" t="str">
            <v/>
          </cell>
          <cell r="U6002" t="str">
            <v>febrero</v>
          </cell>
        </row>
        <row r="6003">
          <cell r="P6003">
            <v>81</v>
          </cell>
          <cell r="S6003" t="str">
            <v/>
          </cell>
          <cell r="U6003" t="str">
            <v>febrero</v>
          </cell>
        </row>
        <row r="6004">
          <cell r="P6004">
            <v>81</v>
          </cell>
          <cell r="S6004" t="str">
            <v/>
          </cell>
          <cell r="U6004" t="str">
            <v>febrero</v>
          </cell>
        </row>
        <row r="6005">
          <cell r="P6005">
            <v>81</v>
          </cell>
          <cell r="S6005" t="str">
            <v>BETA</v>
          </cell>
          <cell r="U6005" t="str">
            <v>febrero</v>
          </cell>
        </row>
        <row r="6006">
          <cell r="P6006">
            <v>81</v>
          </cell>
          <cell r="S6006" t="str">
            <v/>
          </cell>
          <cell r="U6006" t="str">
            <v>febrero</v>
          </cell>
        </row>
        <row r="6007">
          <cell r="P6007">
            <v>81</v>
          </cell>
          <cell r="S6007" t="str">
            <v/>
          </cell>
          <cell r="U6007" t="str">
            <v>febrero</v>
          </cell>
        </row>
        <row r="6008">
          <cell r="P6008">
            <v>81</v>
          </cell>
          <cell r="S6008" t="str">
            <v/>
          </cell>
          <cell r="U6008" t="str">
            <v>febrero</v>
          </cell>
        </row>
        <row r="6009">
          <cell r="P6009">
            <v>81</v>
          </cell>
          <cell r="S6009" t="str">
            <v/>
          </cell>
          <cell r="U6009" t="str">
            <v>febrero</v>
          </cell>
        </row>
        <row r="6010">
          <cell r="P6010">
            <v>81</v>
          </cell>
          <cell r="S6010" t="str">
            <v/>
          </cell>
          <cell r="U6010" t="str">
            <v>febrero</v>
          </cell>
        </row>
        <row r="6011">
          <cell r="P6011">
            <v>81</v>
          </cell>
          <cell r="S6011" t="str">
            <v/>
          </cell>
          <cell r="U6011" t="str">
            <v>febrero</v>
          </cell>
        </row>
        <row r="6012">
          <cell r="P6012">
            <v>81</v>
          </cell>
          <cell r="S6012" t="str">
            <v/>
          </cell>
          <cell r="U6012" t="str">
            <v>febrero</v>
          </cell>
        </row>
        <row r="6013">
          <cell r="P6013">
            <v>81</v>
          </cell>
          <cell r="S6013" t="str">
            <v/>
          </cell>
          <cell r="U6013" t="str">
            <v>febrero</v>
          </cell>
        </row>
        <row r="6014">
          <cell r="P6014">
            <v>81</v>
          </cell>
          <cell r="S6014" t="str">
            <v>OPTIMOS</v>
          </cell>
          <cell r="U6014" t="str">
            <v>febrero</v>
          </cell>
        </row>
        <row r="6015">
          <cell r="P6015">
            <v>81</v>
          </cell>
          <cell r="S6015" t="str">
            <v/>
          </cell>
          <cell r="U6015" t="str">
            <v>febrero</v>
          </cell>
        </row>
        <row r="6016">
          <cell r="P6016">
            <v>81</v>
          </cell>
          <cell r="S6016" t="str">
            <v>ALFA</v>
          </cell>
          <cell r="U6016" t="str">
            <v>febrero</v>
          </cell>
        </row>
        <row r="6017">
          <cell r="P6017">
            <v>81</v>
          </cell>
          <cell r="S6017" t="str">
            <v>BETA</v>
          </cell>
          <cell r="U6017" t="str">
            <v>febrero</v>
          </cell>
        </row>
        <row r="6018">
          <cell r="P6018">
            <v>81</v>
          </cell>
          <cell r="S6018" t="str">
            <v>OPTIMOS</v>
          </cell>
          <cell r="U6018" t="str">
            <v>febrero</v>
          </cell>
        </row>
        <row r="6019">
          <cell r="P6019">
            <v>81</v>
          </cell>
          <cell r="S6019" t="str">
            <v/>
          </cell>
          <cell r="U6019" t="str">
            <v>febrero</v>
          </cell>
        </row>
        <row r="6020">
          <cell r="P6020">
            <v>81</v>
          </cell>
          <cell r="S6020" t="str">
            <v>OPTIMOS</v>
          </cell>
          <cell r="U6020" t="str">
            <v>febrero</v>
          </cell>
        </row>
        <row r="6021">
          <cell r="P6021">
            <v>81</v>
          </cell>
          <cell r="S6021" t="str">
            <v/>
          </cell>
          <cell r="U6021" t="str">
            <v>febrero</v>
          </cell>
        </row>
        <row r="6022">
          <cell r="P6022">
            <v>81</v>
          </cell>
          <cell r="S6022" t="str">
            <v/>
          </cell>
          <cell r="U6022" t="str">
            <v>febrero</v>
          </cell>
        </row>
        <row r="6023">
          <cell r="P6023">
            <v>81</v>
          </cell>
          <cell r="S6023" t="str">
            <v/>
          </cell>
          <cell r="U6023" t="str">
            <v>febrero</v>
          </cell>
        </row>
        <row r="6024">
          <cell r="P6024">
            <v>81</v>
          </cell>
          <cell r="S6024" t="str">
            <v>ALFA</v>
          </cell>
          <cell r="U6024" t="str">
            <v>febrero</v>
          </cell>
        </row>
        <row r="6025">
          <cell r="P6025">
            <v>81</v>
          </cell>
          <cell r="S6025" t="str">
            <v>ALFA</v>
          </cell>
          <cell r="U6025" t="str">
            <v>febrero</v>
          </cell>
        </row>
        <row r="6026">
          <cell r="P6026">
            <v>81</v>
          </cell>
          <cell r="S6026" t="str">
            <v/>
          </cell>
          <cell r="U6026" t="str">
            <v>febrero</v>
          </cell>
        </row>
        <row r="6027">
          <cell r="P6027">
            <v>81</v>
          </cell>
          <cell r="S6027" t="str">
            <v>ALFA</v>
          </cell>
          <cell r="U6027" t="str">
            <v>febrero</v>
          </cell>
        </row>
        <row r="6028">
          <cell r="P6028">
            <v>81</v>
          </cell>
          <cell r="S6028" t="str">
            <v/>
          </cell>
          <cell r="U6028" t="str">
            <v>febrero</v>
          </cell>
        </row>
        <row r="6029">
          <cell r="P6029">
            <v>81</v>
          </cell>
          <cell r="S6029" t="str">
            <v/>
          </cell>
          <cell r="U6029" t="str">
            <v>febrero</v>
          </cell>
        </row>
        <row r="6030">
          <cell r="P6030">
            <v>81</v>
          </cell>
          <cell r="S6030" t="str">
            <v/>
          </cell>
          <cell r="U6030" t="str">
            <v>febrero</v>
          </cell>
        </row>
        <row r="6031">
          <cell r="P6031">
            <v>81</v>
          </cell>
          <cell r="S6031" t="str">
            <v/>
          </cell>
          <cell r="U6031" t="str">
            <v>febrero</v>
          </cell>
        </row>
        <row r="6032">
          <cell r="P6032">
            <v>81</v>
          </cell>
          <cell r="S6032" t="str">
            <v>BETA</v>
          </cell>
          <cell r="U6032" t="str">
            <v>febrero</v>
          </cell>
        </row>
        <row r="6033">
          <cell r="P6033">
            <v>81</v>
          </cell>
          <cell r="S6033" t="str">
            <v/>
          </cell>
          <cell r="U6033" t="str">
            <v>febrero</v>
          </cell>
        </row>
        <row r="6034">
          <cell r="P6034">
            <v>81</v>
          </cell>
          <cell r="S6034" t="str">
            <v>BETA</v>
          </cell>
          <cell r="U6034" t="str">
            <v>febrero</v>
          </cell>
        </row>
        <row r="6035">
          <cell r="P6035">
            <v>81</v>
          </cell>
          <cell r="S6035" t="str">
            <v/>
          </cell>
          <cell r="U6035" t="str">
            <v>febrero</v>
          </cell>
        </row>
        <row r="6036">
          <cell r="P6036">
            <v>81</v>
          </cell>
          <cell r="S6036" t="str">
            <v/>
          </cell>
          <cell r="U6036" t="str">
            <v>febrero</v>
          </cell>
        </row>
        <row r="6037">
          <cell r="P6037">
            <v>81</v>
          </cell>
          <cell r="S6037" t="str">
            <v>OPTIMOS</v>
          </cell>
          <cell r="U6037" t="str">
            <v>febrero</v>
          </cell>
        </row>
        <row r="6038">
          <cell r="P6038">
            <v>81</v>
          </cell>
          <cell r="S6038" t="str">
            <v/>
          </cell>
          <cell r="U6038" t="str">
            <v>febrero</v>
          </cell>
        </row>
        <row r="6039">
          <cell r="P6039">
            <v>81</v>
          </cell>
          <cell r="S6039" t="str">
            <v>BETA</v>
          </cell>
          <cell r="U6039" t="str">
            <v>febrero</v>
          </cell>
        </row>
        <row r="6040">
          <cell r="P6040">
            <v>81</v>
          </cell>
          <cell r="S6040" t="str">
            <v/>
          </cell>
          <cell r="U6040" t="str">
            <v>febrero</v>
          </cell>
        </row>
        <row r="6041">
          <cell r="P6041">
            <v>81</v>
          </cell>
          <cell r="S6041" t="str">
            <v/>
          </cell>
          <cell r="U6041" t="str">
            <v>febrero</v>
          </cell>
        </row>
        <row r="6042">
          <cell r="P6042">
            <v>81</v>
          </cell>
          <cell r="S6042" t="str">
            <v/>
          </cell>
          <cell r="U6042" t="str">
            <v>febrero</v>
          </cell>
        </row>
        <row r="6043">
          <cell r="P6043">
            <v>81</v>
          </cell>
          <cell r="S6043" t="str">
            <v>OPTIMOS</v>
          </cell>
          <cell r="U6043" t="str">
            <v>febrero</v>
          </cell>
        </row>
        <row r="6044">
          <cell r="P6044">
            <v>81</v>
          </cell>
          <cell r="S6044" t="str">
            <v/>
          </cell>
          <cell r="U6044" t="str">
            <v>febrero</v>
          </cell>
        </row>
        <row r="6045">
          <cell r="P6045">
            <v>81</v>
          </cell>
          <cell r="S6045" t="str">
            <v>ALFA</v>
          </cell>
          <cell r="U6045" t="str">
            <v>febrero</v>
          </cell>
        </row>
        <row r="6046">
          <cell r="P6046">
            <v>81</v>
          </cell>
          <cell r="S6046" t="str">
            <v/>
          </cell>
          <cell r="U6046" t="str">
            <v>febrero</v>
          </cell>
        </row>
        <row r="6047">
          <cell r="P6047">
            <v>81</v>
          </cell>
          <cell r="S6047" t="str">
            <v/>
          </cell>
          <cell r="U6047" t="str">
            <v>febrero</v>
          </cell>
        </row>
        <row r="6048">
          <cell r="P6048">
            <v>81</v>
          </cell>
          <cell r="S6048" t="str">
            <v>OPTIMOS</v>
          </cell>
          <cell r="U6048" t="str">
            <v>febrero</v>
          </cell>
        </row>
        <row r="6049">
          <cell r="P6049">
            <v>81</v>
          </cell>
          <cell r="S6049" t="str">
            <v>BETA</v>
          </cell>
          <cell r="U6049" t="str">
            <v>febrero</v>
          </cell>
        </row>
        <row r="6050">
          <cell r="P6050">
            <v>81</v>
          </cell>
          <cell r="S6050" t="str">
            <v/>
          </cell>
          <cell r="U6050" t="str">
            <v>febrero</v>
          </cell>
        </row>
        <row r="6051">
          <cell r="P6051">
            <v>81</v>
          </cell>
          <cell r="S6051" t="str">
            <v/>
          </cell>
          <cell r="U6051" t="str">
            <v>febrero</v>
          </cell>
        </row>
        <row r="6052">
          <cell r="P6052">
            <v>81</v>
          </cell>
          <cell r="S6052" t="str">
            <v/>
          </cell>
          <cell r="U6052" t="str">
            <v>febrero</v>
          </cell>
        </row>
        <row r="6053">
          <cell r="P6053">
            <v>81</v>
          </cell>
          <cell r="S6053" t="str">
            <v>ALFA</v>
          </cell>
          <cell r="U6053" t="str">
            <v>febrero</v>
          </cell>
        </row>
        <row r="6054">
          <cell r="P6054">
            <v>81</v>
          </cell>
          <cell r="S6054" t="str">
            <v/>
          </cell>
          <cell r="U6054" t="str">
            <v>febrero</v>
          </cell>
        </row>
        <row r="6055">
          <cell r="P6055">
            <v>81</v>
          </cell>
          <cell r="S6055" t="str">
            <v/>
          </cell>
          <cell r="U6055" t="str">
            <v>febrero</v>
          </cell>
        </row>
        <row r="6056">
          <cell r="P6056">
            <v>81</v>
          </cell>
          <cell r="S6056" t="str">
            <v/>
          </cell>
          <cell r="U6056" t="str">
            <v>febrero</v>
          </cell>
        </row>
        <row r="6057">
          <cell r="P6057">
            <v>81</v>
          </cell>
          <cell r="S6057" t="str">
            <v>OPTIMOS</v>
          </cell>
          <cell r="U6057" t="str">
            <v>febrero</v>
          </cell>
        </row>
        <row r="6058">
          <cell r="P6058">
            <v>81</v>
          </cell>
          <cell r="S6058" t="str">
            <v/>
          </cell>
          <cell r="U6058" t="str">
            <v>febrero</v>
          </cell>
        </row>
        <row r="6059">
          <cell r="P6059">
            <v>81</v>
          </cell>
          <cell r="S6059" t="str">
            <v>OPTIMOS</v>
          </cell>
          <cell r="U6059" t="str">
            <v>febrero</v>
          </cell>
        </row>
        <row r="6060">
          <cell r="P6060">
            <v>81</v>
          </cell>
          <cell r="S6060" t="str">
            <v/>
          </cell>
          <cell r="U6060" t="str">
            <v>febrero</v>
          </cell>
        </row>
        <row r="6061">
          <cell r="P6061">
            <v>81</v>
          </cell>
          <cell r="S6061" t="str">
            <v/>
          </cell>
          <cell r="U6061" t="str">
            <v>febrero</v>
          </cell>
        </row>
        <row r="6062">
          <cell r="P6062">
            <v>81</v>
          </cell>
          <cell r="S6062" t="str">
            <v/>
          </cell>
          <cell r="U6062" t="str">
            <v>febrero</v>
          </cell>
        </row>
        <row r="6063">
          <cell r="P6063">
            <v>81</v>
          </cell>
          <cell r="S6063" t="str">
            <v/>
          </cell>
          <cell r="U6063" t="str">
            <v>febrero</v>
          </cell>
        </row>
        <row r="6064">
          <cell r="P6064">
            <v>81</v>
          </cell>
          <cell r="S6064" t="str">
            <v/>
          </cell>
          <cell r="U6064" t="str">
            <v>febrero</v>
          </cell>
        </row>
        <row r="6065">
          <cell r="P6065">
            <v>81</v>
          </cell>
          <cell r="S6065" t="str">
            <v>BETA</v>
          </cell>
          <cell r="U6065" t="str">
            <v>febrero</v>
          </cell>
        </row>
        <row r="6066">
          <cell r="P6066">
            <v>81</v>
          </cell>
          <cell r="S6066" t="str">
            <v/>
          </cell>
          <cell r="U6066" t="str">
            <v>febrero</v>
          </cell>
        </row>
        <row r="6067">
          <cell r="P6067">
            <v>81</v>
          </cell>
          <cell r="S6067" t="str">
            <v>BETA</v>
          </cell>
          <cell r="U6067" t="str">
            <v>febrero</v>
          </cell>
        </row>
        <row r="6068">
          <cell r="P6068">
            <v>81</v>
          </cell>
          <cell r="S6068" t="str">
            <v/>
          </cell>
          <cell r="U6068" t="str">
            <v>febrero</v>
          </cell>
        </row>
        <row r="6069">
          <cell r="P6069">
            <v>81</v>
          </cell>
          <cell r="S6069" t="str">
            <v>OPTIMOS</v>
          </cell>
          <cell r="U6069" t="str">
            <v>febrero</v>
          </cell>
        </row>
        <row r="6070">
          <cell r="P6070">
            <v>81</v>
          </cell>
          <cell r="S6070" t="str">
            <v/>
          </cell>
          <cell r="U6070" t="str">
            <v>febrero</v>
          </cell>
        </row>
        <row r="6071">
          <cell r="P6071">
            <v>81</v>
          </cell>
          <cell r="S6071" t="str">
            <v>BETA</v>
          </cell>
          <cell r="U6071" t="str">
            <v>febrero</v>
          </cell>
        </row>
        <row r="6072">
          <cell r="P6072">
            <v>81</v>
          </cell>
          <cell r="S6072" t="str">
            <v>BETA</v>
          </cell>
          <cell r="U6072" t="str">
            <v>febrero</v>
          </cell>
        </row>
        <row r="6073">
          <cell r="P6073">
            <v>81</v>
          </cell>
          <cell r="S6073" t="str">
            <v>BETA</v>
          </cell>
          <cell r="U6073" t="str">
            <v>febrero</v>
          </cell>
        </row>
        <row r="6074">
          <cell r="P6074">
            <v>81</v>
          </cell>
          <cell r="S6074" t="str">
            <v/>
          </cell>
          <cell r="U6074" t="str">
            <v>febrero</v>
          </cell>
        </row>
        <row r="6075">
          <cell r="P6075">
            <v>81</v>
          </cell>
          <cell r="S6075" t="str">
            <v>OPTIMOS</v>
          </cell>
          <cell r="U6075" t="str">
            <v>febrero</v>
          </cell>
        </row>
        <row r="6076">
          <cell r="P6076">
            <v>81</v>
          </cell>
          <cell r="S6076" t="str">
            <v/>
          </cell>
          <cell r="U6076" t="str">
            <v>febrero</v>
          </cell>
        </row>
        <row r="6077">
          <cell r="P6077">
            <v>81</v>
          </cell>
          <cell r="S6077" t="str">
            <v>BETA</v>
          </cell>
          <cell r="U6077" t="str">
            <v>febrero</v>
          </cell>
        </row>
        <row r="6078">
          <cell r="P6078">
            <v>81</v>
          </cell>
          <cell r="S6078" t="str">
            <v/>
          </cell>
          <cell r="U6078" t="str">
            <v>febrero</v>
          </cell>
        </row>
        <row r="6079">
          <cell r="P6079">
            <v>81</v>
          </cell>
          <cell r="S6079" t="str">
            <v/>
          </cell>
          <cell r="U6079" t="str">
            <v>febrero</v>
          </cell>
        </row>
        <row r="6080">
          <cell r="P6080">
            <v>81</v>
          </cell>
          <cell r="S6080" t="str">
            <v>BETA</v>
          </cell>
          <cell r="U6080" t="str">
            <v>febrero</v>
          </cell>
        </row>
        <row r="6081">
          <cell r="P6081">
            <v>81</v>
          </cell>
          <cell r="S6081" t="str">
            <v/>
          </cell>
          <cell r="U6081" t="str">
            <v>febrero</v>
          </cell>
        </row>
        <row r="6082">
          <cell r="P6082">
            <v>81</v>
          </cell>
          <cell r="S6082" t="str">
            <v>OPTIMOS</v>
          </cell>
          <cell r="U6082" t="str">
            <v>febrero</v>
          </cell>
        </row>
        <row r="6083">
          <cell r="P6083">
            <v>81</v>
          </cell>
          <cell r="S6083" t="str">
            <v/>
          </cell>
          <cell r="U6083" t="str">
            <v>febrero</v>
          </cell>
        </row>
        <row r="6084">
          <cell r="P6084">
            <v>81</v>
          </cell>
          <cell r="S6084" t="str">
            <v>ALFA</v>
          </cell>
          <cell r="U6084" t="str">
            <v>febrero</v>
          </cell>
        </row>
        <row r="6085">
          <cell r="P6085">
            <v>81</v>
          </cell>
          <cell r="S6085" t="str">
            <v>OPTIMOS</v>
          </cell>
          <cell r="U6085" t="str">
            <v>febrero</v>
          </cell>
        </row>
        <row r="6086">
          <cell r="P6086">
            <v>81</v>
          </cell>
          <cell r="S6086" t="str">
            <v>BETA</v>
          </cell>
          <cell r="U6086" t="str">
            <v>febrero</v>
          </cell>
        </row>
        <row r="6087">
          <cell r="P6087">
            <v>81</v>
          </cell>
          <cell r="S6087" t="str">
            <v>BETA</v>
          </cell>
          <cell r="U6087" t="str">
            <v>febrero</v>
          </cell>
        </row>
        <row r="6088">
          <cell r="P6088">
            <v>81</v>
          </cell>
          <cell r="S6088" t="str">
            <v/>
          </cell>
          <cell r="U6088" t="str">
            <v>febrero</v>
          </cell>
        </row>
        <row r="6089">
          <cell r="P6089">
            <v>81</v>
          </cell>
          <cell r="S6089" t="str">
            <v>BETA</v>
          </cell>
          <cell r="U6089" t="str">
            <v>febrero</v>
          </cell>
        </row>
        <row r="6090">
          <cell r="P6090">
            <v>81</v>
          </cell>
          <cell r="S6090" t="str">
            <v>BETA</v>
          </cell>
          <cell r="U6090" t="str">
            <v>febrero</v>
          </cell>
        </row>
        <row r="6091">
          <cell r="P6091">
            <v>81</v>
          </cell>
          <cell r="S6091" t="str">
            <v/>
          </cell>
          <cell r="U6091" t="str">
            <v>febrero</v>
          </cell>
        </row>
        <row r="6092">
          <cell r="P6092">
            <v>81</v>
          </cell>
          <cell r="S6092" t="str">
            <v/>
          </cell>
          <cell r="U6092" t="str">
            <v>febrero</v>
          </cell>
        </row>
        <row r="6093">
          <cell r="P6093">
            <v>81</v>
          </cell>
          <cell r="S6093" t="str">
            <v/>
          </cell>
          <cell r="U6093" t="str">
            <v>febrero</v>
          </cell>
        </row>
        <row r="6094">
          <cell r="P6094">
            <v>81</v>
          </cell>
          <cell r="S6094" t="str">
            <v/>
          </cell>
          <cell r="U6094" t="str">
            <v>febrero</v>
          </cell>
        </row>
        <row r="6095">
          <cell r="P6095">
            <v>81</v>
          </cell>
          <cell r="S6095" t="str">
            <v/>
          </cell>
          <cell r="U6095" t="str">
            <v>febrero</v>
          </cell>
        </row>
        <row r="6096">
          <cell r="P6096">
            <v>81</v>
          </cell>
          <cell r="S6096" t="str">
            <v/>
          </cell>
          <cell r="U6096" t="str">
            <v>febrero</v>
          </cell>
        </row>
        <row r="6097">
          <cell r="P6097">
            <v>81</v>
          </cell>
          <cell r="S6097" t="str">
            <v/>
          </cell>
          <cell r="U6097" t="str">
            <v>febrero</v>
          </cell>
        </row>
        <row r="6098">
          <cell r="P6098">
            <v>81</v>
          </cell>
          <cell r="S6098" t="str">
            <v>OPTIMOS</v>
          </cell>
          <cell r="U6098" t="str">
            <v>febrero</v>
          </cell>
        </row>
        <row r="6099">
          <cell r="P6099">
            <v>81</v>
          </cell>
          <cell r="S6099" t="str">
            <v/>
          </cell>
          <cell r="U6099" t="str">
            <v>febrero</v>
          </cell>
        </row>
        <row r="6100">
          <cell r="P6100">
            <v>81</v>
          </cell>
          <cell r="S6100" t="str">
            <v>ALFA</v>
          </cell>
          <cell r="U6100" t="str">
            <v>febrero</v>
          </cell>
        </row>
        <row r="6101">
          <cell r="P6101">
            <v>81</v>
          </cell>
          <cell r="S6101" t="str">
            <v/>
          </cell>
          <cell r="U6101" t="str">
            <v>febrero</v>
          </cell>
        </row>
        <row r="6102">
          <cell r="P6102">
            <v>81</v>
          </cell>
          <cell r="S6102" t="str">
            <v/>
          </cell>
          <cell r="U6102" t="str">
            <v>febrero</v>
          </cell>
        </row>
        <row r="6103">
          <cell r="P6103">
            <v>81</v>
          </cell>
          <cell r="S6103" t="str">
            <v/>
          </cell>
          <cell r="U6103" t="str">
            <v>febrero</v>
          </cell>
        </row>
        <row r="6104">
          <cell r="P6104">
            <v>81</v>
          </cell>
          <cell r="S6104" t="str">
            <v>OPTIMOS</v>
          </cell>
          <cell r="U6104" t="str">
            <v>febrero</v>
          </cell>
        </row>
        <row r="6105">
          <cell r="P6105">
            <v>81</v>
          </cell>
          <cell r="S6105" t="str">
            <v/>
          </cell>
          <cell r="U6105" t="str">
            <v>febrero</v>
          </cell>
        </row>
        <row r="6106">
          <cell r="P6106">
            <v>81</v>
          </cell>
          <cell r="S6106" t="str">
            <v>ALFA</v>
          </cell>
          <cell r="U6106" t="str">
            <v>febrero</v>
          </cell>
        </row>
        <row r="6107">
          <cell r="P6107">
            <v>81</v>
          </cell>
          <cell r="S6107" t="str">
            <v/>
          </cell>
          <cell r="U6107" t="str">
            <v>febrero</v>
          </cell>
        </row>
        <row r="6108">
          <cell r="P6108">
            <v>81</v>
          </cell>
          <cell r="S6108" t="str">
            <v/>
          </cell>
          <cell r="U6108" t="str">
            <v>febrero</v>
          </cell>
        </row>
        <row r="6109">
          <cell r="P6109">
            <v>81</v>
          </cell>
          <cell r="S6109" t="str">
            <v>OPTIMOS</v>
          </cell>
          <cell r="U6109" t="str">
            <v>febrero</v>
          </cell>
        </row>
        <row r="6110">
          <cell r="P6110">
            <v>81</v>
          </cell>
          <cell r="S6110" t="str">
            <v/>
          </cell>
          <cell r="U6110" t="str">
            <v>febrero</v>
          </cell>
        </row>
        <row r="6111">
          <cell r="P6111">
            <v>81</v>
          </cell>
          <cell r="S6111" t="str">
            <v>ALFA</v>
          </cell>
          <cell r="U6111" t="str">
            <v>febrero</v>
          </cell>
        </row>
        <row r="6112">
          <cell r="P6112">
            <v>81</v>
          </cell>
          <cell r="S6112" t="str">
            <v/>
          </cell>
          <cell r="U6112" t="str">
            <v>febrero</v>
          </cell>
        </row>
        <row r="6113">
          <cell r="P6113">
            <v>81</v>
          </cell>
          <cell r="S6113" t="str">
            <v>ALFA</v>
          </cell>
          <cell r="U6113" t="str">
            <v>febrero</v>
          </cell>
        </row>
        <row r="6114">
          <cell r="P6114">
            <v>81</v>
          </cell>
          <cell r="S6114" t="str">
            <v/>
          </cell>
          <cell r="U6114" t="str">
            <v>febrero</v>
          </cell>
        </row>
        <row r="6115">
          <cell r="P6115">
            <v>81</v>
          </cell>
          <cell r="S6115" t="str">
            <v>OPTIMOS</v>
          </cell>
          <cell r="U6115" t="str">
            <v>febrero</v>
          </cell>
        </row>
        <row r="6116">
          <cell r="P6116">
            <v>81</v>
          </cell>
          <cell r="S6116" t="str">
            <v/>
          </cell>
          <cell r="U6116" t="str">
            <v>febrero</v>
          </cell>
        </row>
        <row r="6117">
          <cell r="P6117">
            <v>81</v>
          </cell>
          <cell r="S6117" t="str">
            <v/>
          </cell>
          <cell r="U6117" t="str">
            <v>febrero</v>
          </cell>
        </row>
        <row r="6118">
          <cell r="P6118">
            <v>81</v>
          </cell>
          <cell r="S6118" t="str">
            <v/>
          </cell>
          <cell r="U6118" t="str">
            <v>febrero</v>
          </cell>
        </row>
        <row r="6119">
          <cell r="P6119">
            <v>81</v>
          </cell>
          <cell r="S6119" t="str">
            <v>OPTIMOS</v>
          </cell>
          <cell r="U6119" t="str">
            <v>febrero</v>
          </cell>
        </row>
        <row r="6120">
          <cell r="P6120">
            <v>81</v>
          </cell>
          <cell r="S6120" t="str">
            <v/>
          </cell>
          <cell r="U6120" t="str">
            <v>febrero</v>
          </cell>
        </row>
        <row r="6121">
          <cell r="P6121">
            <v>81</v>
          </cell>
          <cell r="S6121" t="str">
            <v>OPTIMA</v>
          </cell>
          <cell r="U6121" t="str">
            <v>febrero</v>
          </cell>
        </row>
        <row r="6122">
          <cell r="P6122">
            <v>81</v>
          </cell>
          <cell r="S6122" t="str">
            <v/>
          </cell>
          <cell r="U6122" t="str">
            <v>febrero</v>
          </cell>
        </row>
        <row r="6123">
          <cell r="P6123">
            <v>81</v>
          </cell>
          <cell r="S6123" t="str">
            <v/>
          </cell>
          <cell r="U6123" t="str">
            <v>febrero</v>
          </cell>
        </row>
        <row r="6124">
          <cell r="P6124">
            <v>81</v>
          </cell>
          <cell r="S6124" t="str">
            <v/>
          </cell>
          <cell r="U6124" t="str">
            <v>febrero</v>
          </cell>
        </row>
        <row r="6125">
          <cell r="P6125">
            <v>81</v>
          </cell>
          <cell r="S6125" t="str">
            <v/>
          </cell>
          <cell r="U6125" t="str">
            <v>febrero</v>
          </cell>
        </row>
        <row r="6126">
          <cell r="P6126">
            <v>81</v>
          </cell>
          <cell r="S6126" t="str">
            <v/>
          </cell>
          <cell r="U6126" t="str">
            <v>febrero</v>
          </cell>
        </row>
        <row r="6127">
          <cell r="P6127">
            <v>81</v>
          </cell>
          <cell r="S6127" t="str">
            <v>OPTIMOS</v>
          </cell>
          <cell r="U6127" t="str">
            <v>febrero</v>
          </cell>
        </row>
        <row r="6128">
          <cell r="P6128">
            <v>81</v>
          </cell>
          <cell r="S6128" t="str">
            <v>BETA</v>
          </cell>
          <cell r="U6128" t="str">
            <v>febrero</v>
          </cell>
        </row>
        <row r="6129">
          <cell r="P6129">
            <v>81</v>
          </cell>
          <cell r="S6129" t="str">
            <v>ALFA</v>
          </cell>
          <cell r="U6129" t="str">
            <v>febrero</v>
          </cell>
        </row>
        <row r="6130">
          <cell r="P6130">
            <v>81</v>
          </cell>
          <cell r="S6130" t="str">
            <v/>
          </cell>
          <cell r="U6130" t="str">
            <v>febrero</v>
          </cell>
        </row>
        <row r="6131">
          <cell r="P6131">
            <v>81</v>
          </cell>
          <cell r="S6131" t="str">
            <v>ALFA</v>
          </cell>
          <cell r="U6131" t="str">
            <v>febrero</v>
          </cell>
        </row>
        <row r="6132">
          <cell r="P6132">
            <v>81</v>
          </cell>
          <cell r="S6132" t="str">
            <v/>
          </cell>
          <cell r="U6132" t="str">
            <v>febrero</v>
          </cell>
        </row>
        <row r="6133">
          <cell r="P6133">
            <v>81</v>
          </cell>
          <cell r="S6133" t="str">
            <v>OPTIMA</v>
          </cell>
          <cell r="U6133" t="str">
            <v>febrero</v>
          </cell>
        </row>
        <row r="6134">
          <cell r="P6134">
            <v>81</v>
          </cell>
          <cell r="S6134" t="str">
            <v/>
          </cell>
          <cell r="U6134" t="str">
            <v>febrero</v>
          </cell>
        </row>
        <row r="6135">
          <cell r="P6135">
            <v>81</v>
          </cell>
          <cell r="S6135" t="str">
            <v/>
          </cell>
          <cell r="U6135" t="str">
            <v>febrero</v>
          </cell>
        </row>
        <row r="6136">
          <cell r="P6136">
            <v>81</v>
          </cell>
          <cell r="S6136" t="str">
            <v/>
          </cell>
          <cell r="U6136" t="str">
            <v>febrero</v>
          </cell>
        </row>
        <row r="6137">
          <cell r="P6137">
            <v>81</v>
          </cell>
          <cell r="S6137" t="str">
            <v>BETA</v>
          </cell>
          <cell r="U6137" t="str">
            <v>febrero</v>
          </cell>
        </row>
        <row r="6138">
          <cell r="P6138">
            <v>81</v>
          </cell>
          <cell r="S6138" t="str">
            <v>ALFA</v>
          </cell>
          <cell r="U6138" t="str">
            <v>febrero</v>
          </cell>
        </row>
        <row r="6139">
          <cell r="P6139">
            <v>81</v>
          </cell>
          <cell r="S6139" t="str">
            <v/>
          </cell>
          <cell r="U6139" t="str">
            <v>febrero</v>
          </cell>
        </row>
        <row r="6140">
          <cell r="P6140">
            <v>81</v>
          </cell>
          <cell r="S6140" t="str">
            <v/>
          </cell>
          <cell r="U6140" t="str">
            <v>febrero</v>
          </cell>
        </row>
        <row r="6141">
          <cell r="P6141">
            <v>81</v>
          </cell>
          <cell r="S6141" t="str">
            <v>ALFA</v>
          </cell>
          <cell r="U6141" t="str">
            <v>febrero</v>
          </cell>
        </row>
        <row r="6142">
          <cell r="P6142">
            <v>81</v>
          </cell>
          <cell r="S6142" t="str">
            <v/>
          </cell>
          <cell r="U6142" t="str">
            <v>febrero</v>
          </cell>
        </row>
        <row r="6143">
          <cell r="P6143">
            <v>81</v>
          </cell>
          <cell r="S6143" t="str">
            <v>ALFA</v>
          </cell>
          <cell r="U6143" t="str">
            <v>febrero</v>
          </cell>
        </row>
        <row r="6144">
          <cell r="P6144">
            <v>81</v>
          </cell>
          <cell r="S6144" t="str">
            <v>BETA</v>
          </cell>
          <cell r="U6144" t="str">
            <v>febrero</v>
          </cell>
        </row>
        <row r="6145">
          <cell r="P6145">
            <v>81</v>
          </cell>
          <cell r="S6145" t="str">
            <v/>
          </cell>
          <cell r="U6145" t="str">
            <v>febrero</v>
          </cell>
        </row>
        <row r="6146">
          <cell r="P6146">
            <v>81</v>
          </cell>
          <cell r="S6146" t="str">
            <v/>
          </cell>
          <cell r="U6146" t="str">
            <v>febrero</v>
          </cell>
        </row>
        <row r="6147">
          <cell r="P6147">
            <v>81</v>
          </cell>
          <cell r="S6147" t="str">
            <v>ALFA</v>
          </cell>
          <cell r="U6147" t="str">
            <v>febrero</v>
          </cell>
        </row>
        <row r="6148">
          <cell r="P6148">
            <v>81</v>
          </cell>
          <cell r="S6148" t="str">
            <v>OPTIMOS</v>
          </cell>
          <cell r="U6148" t="str">
            <v>febrero</v>
          </cell>
        </row>
        <row r="6149">
          <cell r="P6149">
            <v>81</v>
          </cell>
          <cell r="S6149" t="str">
            <v/>
          </cell>
          <cell r="U6149" t="str">
            <v>febrero</v>
          </cell>
        </row>
        <row r="6150">
          <cell r="P6150">
            <v>81</v>
          </cell>
          <cell r="S6150" t="str">
            <v/>
          </cell>
          <cell r="U6150" t="str">
            <v>febrero</v>
          </cell>
        </row>
        <row r="6151">
          <cell r="P6151">
            <v>81</v>
          </cell>
          <cell r="S6151" t="str">
            <v/>
          </cell>
          <cell r="U6151" t="str">
            <v>febrero</v>
          </cell>
        </row>
        <row r="6152">
          <cell r="P6152">
            <v>81</v>
          </cell>
          <cell r="S6152" t="str">
            <v/>
          </cell>
          <cell r="U6152" t="str">
            <v>febrero</v>
          </cell>
        </row>
        <row r="6153">
          <cell r="P6153">
            <v>81</v>
          </cell>
          <cell r="S6153" t="str">
            <v/>
          </cell>
          <cell r="U6153" t="str">
            <v>febrero</v>
          </cell>
        </row>
        <row r="6154">
          <cell r="P6154">
            <v>81</v>
          </cell>
          <cell r="S6154" t="str">
            <v/>
          </cell>
          <cell r="U6154" t="str">
            <v>febrero</v>
          </cell>
        </row>
        <row r="6155">
          <cell r="P6155">
            <v>81</v>
          </cell>
          <cell r="S6155" t="str">
            <v/>
          </cell>
          <cell r="U6155" t="str">
            <v>febrero</v>
          </cell>
        </row>
        <row r="6156">
          <cell r="P6156">
            <v>81</v>
          </cell>
          <cell r="S6156" t="str">
            <v/>
          </cell>
          <cell r="U6156" t="str">
            <v>febrero</v>
          </cell>
        </row>
        <row r="6157">
          <cell r="P6157">
            <v>81</v>
          </cell>
          <cell r="S6157" t="str">
            <v/>
          </cell>
          <cell r="U6157" t="str">
            <v>febrero</v>
          </cell>
        </row>
        <row r="6158">
          <cell r="P6158">
            <v>81</v>
          </cell>
          <cell r="S6158" t="str">
            <v/>
          </cell>
          <cell r="U6158" t="str">
            <v>febrero</v>
          </cell>
        </row>
        <row r="6159">
          <cell r="P6159">
            <v>81</v>
          </cell>
          <cell r="S6159" t="str">
            <v/>
          </cell>
          <cell r="U6159" t="str">
            <v>febrero</v>
          </cell>
        </row>
        <row r="6160">
          <cell r="P6160">
            <v>81</v>
          </cell>
          <cell r="S6160" t="str">
            <v/>
          </cell>
          <cell r="U6160" t="str">
            <v>febrero</v>
          </cell>
        </row>
        <row r="6161">
          <cell r="P6161">
            <v>81</v>
          </cell>
          <cell r="S6161" t="str">
            <v>BETA</v>
          </cell>
          <cell r="U6161" t="str">
            <v>febrero</v>
          </cell>
        </row>
        <row r="6162">
          <cell r="P6162">
            <v>81</v>
          </cell>
          <cell r="S6162" t="str">
            <v/>
          </cell>
          <cell r="U6162" t="str">
            <v>febrero</v>
          </cell>
        </row>
        <row r="6163">
          <cell r="P6163">
            <v>81</v>
          </cell>
          <cell r="S6163" t="str">
            <v/>
          </cell>
          <cell r="U6163" t="str">
            <v>febrero</v>
          </cell>
        </row>
        <row r="6164">
          <cell r="P6164">
            <v>81</v>
          </cell>
          <cell r="S6164" t="str">
            <v>BETA</v>
          </cell>
          <cell r="U6164" t="str">
            <v>febrero</v>
          </cell>
        </row>
        <row r="6165">
          <cell r="P6165">
            <v>81</v>
          </cell>
          <cell r="S6165" t="str">
            <v/>
          </cell>
          <cell r="U6165" t="str">
            <v>febrero</v>
          </cell>
        </row>
        <row r="6166">
          <cell r="P6166">
            <v>81</v>
          </cell>
          <cell r="S6166" t="str">
            <v/>
          </cell>
          <cell r="U6166" t="str">
            <v>febrero</v>
          </cell>
        </row>
        <row r="6167">
          <cell r="P6167">
            <v>81</v>
          </cell>
          <cell r="S6167" t="str">
            <v/>
          </cell>
          <cell r="U6167" t="str">
            <v>febrero</v>
          </cell>
        </row>
        <row r="6168">
          <cell r="P6168">
            <v>81</v>
          </cell>
          <cell r="S6168" t="str">
            <v/>
          </cell>
          <cell r="U6168" t="str">
            <v>febrero</v>
          </cell>
        </row>
        <row r="6169">
          <cell r="P6169">
            <v>81</v>
          </cell>
          <cell r="S6169" t="str">
            <v/>
          </cell>
          <cell r="U6169" t="str">
            <v>febrero</v>
          </cell>
        </row>
        <row r="6170">
          <cell r="P6170">
            <v>81</v>
          </cell>
          <cell r="S6170" t="str">
            <v/>
          </cell>
          <cell r="U6170" t="str">
            <v>febrero</v>
          </cell>
        </row>
        <row r="6171">
          <cell r="P6171">
            <v>81</v>
          </cell>
          <cell r="S6171" t="str">
            <v/>
          </cell>
          <cell r="U6171" t="str">
            <v>febrero</v>
          </cell>
        </row>
        <row r="6172">
          <cell r="P6172">
            <v>81</v>
          </cell>
          <cell r="S6172" t="str">
            <v/>
          </cell>
          <cell r="U6172" t="str">
            <v>febrero</v>
          </cell>
        </row>
        <row r="6173">
          <cell r="P6173">
            <v>81</v>
          </cell>
          <cell r="S6173" t="str">
            <v/>
          </cell>
          <cell r="U6173" t="str">
            <v>febrero</v>
          </cell>
        </row>
        <row r="6174">
          <cell r="P6174">
            <v>81</v>
          </cell>
          <cell r="S6174" t="str">
            <v/>
          </cell>
          <cell r="U6174" t="str">
            <v>febrero</v>
          </cell>
        </row>
        <row r="6175">
          <cell r="P6175">
            <v>81</v>
          </cell>
          <cell r="S6175" t="str">
            <v>ALFA</v>
          </cell>
          <cell r="U6175" t="str">
            <v>febrero</v>
          </cell>
        </row>
        <row r="6176">
          <cell r="P6176">
            <v>81</v>
          </cell>
          <cell r="S6176" t="str">
            <v>BETA</v>
          </cell>
          <cell r="U6176" t="str">
            <v>febrero</v>
          </cell>
        </row>
        <row r="6177">
          <cell r="P6177">
            <v>81</v>
          </cell>
          <cell r="S6177" t="str">
            <v/>
          </cell>
          <cell r="U6177" t="str">
            <v>febrero</v>
          </cell>
        </row>
        <row r="6178">
          <cell r="P6178">
            <v>81</v>
          </cell>
          <cell r="S6178" t="str">
            <v/>
          </cell>
          <cell r="U6178" t="str">
            <v>febrero</v>
          </cell>
        </row>
        <row r="6179">
          <cell r="P6179">
            <v>81</v>
          </cell>
          <cell r="S6179" t="str">
            <v/>
          </cell>
          <cell r="U6179" t="str">
            <v>febrero</v>
          </cell>
        </row>
        <row r="6180">
          <cell r="P6180">
            <v>81</v>
          </cell>
          <cell r="S6180" t="str">
            <v>ALFA</v>
          </cell>
          <cell r="U6180" t="str">
            <v>febrero</v>
          </cell>
        </row>
        <row r="6181">
          <cell r="P6181">
            <v>81</v>
          </cell>
          <cell r="S6181" t="str">
            <v/>
          </cell>
          <cell r="U6181" t="str">
            <v>febrero</v>
          </cell>
        </row>
        <row r="6182">
          <cell r="P6182">
            <v>81</v>
          </cell>
          <cell r="S6182" t="str">
            <v/>
          </cell>
          <cell r="U6182" t="str">
            <v>febrero</v>
          </cell>
        </row>
        <row r="6183">
          <cell r="P6183">
            <v>81</v>
          </cell>
          <cell r="S6183" t="str">
            <v>BETA</v>
          </cell>
          <cell r="U6183" t="str">
            <v>febrero</v>
          </cell>
        </row>
        <row r="6184">
          <cell r="P6184">
            <v>81</v>
          </cell>
          <cell r="S6184" t="str">
            <v/>
          </cell>
          <cell r="U6184" t="str">
            <v>febrero</v>
          </cell>
        </row>
        <row r="6185">
          <cell r="P6185">
            <v>81</v>
          </cell>
          <cell r="S6185" t="str">
            <v>BETA</v>
          </cell>
          <cell r="U6185" t="str">
            <v>febrero</v>
          </cell>
        </row>
        <row r="6186">
          <cell r="P6186">
            <v>81</v>
          </cell>
          <cell r="S6186" t="str">
            <v/>
          </cell>
          <cell r="U6186" t="str">
            <v>febrero</v>
          </cell>
        </row>
        <row r="6187">
          <cell r="P6187">
            <v>81</v>
          </cell>
          <cell r="S6187" t="str">
            <v>BETA</v>
          </cell>
          <cell r="U6187" t="str">
            <v>febrero</v>
          </cell>
        </row>
        <row r="6188">
          <cell r="P6188">
            <v>81</v>
          </cell>
          <cell r="S6188" t="str">
            <v/>
          </cell>
          <cell r="U6188" t="str">
            <v>febrero</v>
          </cell>
        </row>
        <row r="6189">
          <cell r="P6189">
            <v>81</v>
          </cell>
          <cell r="S6189" t="str">
            <v>OPTIMOS</v>
          </cell>
          <cell r="U6189" t="str">
            <v>febrero</v>
          </cell>
        </row>
        <row r="6190">
          <cell r="P6190">
            <v>81</v>
          </cell>
          <cell r="S6190" t="str">
            <v/>
          </cell>
          <cell r="U6190" t="str">
            <v>febrero</v>
          </cell>
        </row>
        <row r="6191">
          <cell r="P6191">
            <v>81</v>
          </cell>
          <cell r="S6191" t="str">
            <v/>
          </cell>
          <cell r="U6191" t="str">
            <v>febrero</v>
          </cell>
        </row>
        <row r="6192">
          <cell r="P6192">
            <v>81</v>
          </cell>
          <cell r="S6192" t="str">
            <v/>
          </cell>
          <cell r="U6192" t="str">
            <v>febrero</v>
          </cell>
        </row>
        <row r="6193">
          <cell r="P6193">
            <v>81</v>
          </cell>
          <cell r="S6193" t="str">
            <v/>
          </cell>
          <cell r="U6193" t="str">
            <v>febrero</v>
          </cell>
        </row>
        <row r="6194">
          <cell r="P6194">
            <v>81</v>
          </cell>
          <cell r="S6194" t="str">
            <v/>
          </cell>
          <cell r="U6194" t="str">
            <v>febrero</v>
          </cell>
        </row>
        <row r="6195">
          <cell r="P6195">
            <v>81</v>
          </cell>
          <cell r="S6195" t="str">
            <v>BETA</v>
          </cell>
          <cell r="U6195" t="str">
            <v>febrero</v>
          </cell>
        </row>
        <row r="6196">
          <cell r="P6196">
            <v>81</v>
          </cell>
          <cell r="S6196" t="str">
            <v/>
          </cell>
          <cell r="U6196" t="str">
            <v>febrero</v>
          </cell>
        </row>
        <row r="6197">
          <cell r="P6197">
            <v>81</v>
          </cell>
          <cell r="S6197" t="str">
            <v>BETA</v>
          </cell>
          <cell r="U6197" t="str">
            <v>febrero</v>
          </cell>
        </row>
        <row r="6198">
          <cell r="P6198">
            <v>81</v>
          </cell>
          <cell r="S6198" t="str">
            <v/>
          </cell>
          <cell r="U6198" t="str">
            <v>febrero</v>
          </cell>
        </row>
        <row r="6199">
          <cell r="P6199">
            <v>81</v>
          </cell>
          <cell r="S6199" t="str">
            <v/>
          </cell>
          <cell r="U6199" t="str">
            <v>febrero</v>
          </cell>
        </row>
        <row r="6200">
          <cell r="P6200">
            <v>81</v>
          </cell>
          <cell r="S6200" t="str">
            <v/>
          </cell>
          <cell r="U6200" t="str">
            <v>febrero</v>
          </cell>
        </row>
        <row r="6201">
          <cell r="P6201">
            <v>81</v>
          </cell>
          <cell r="S6201" t="str">
            <v/>
          </cell>
          <cell r="U6201" t="str">
            <v>febrero</v>
          </cell>
        </row>
        <row r="6202">
          <cell r="P6202">
            <v>81</v>
          </cell>
          <cell r="S6202" t="str">
            <v/>
          </cell>
          <cell r="U6202" t="str">
            <v>febrero</v>
          </cell>
        </row>
        <row r="6203">
          <cell r="P6203">
            <v>81</v>
          </cell>
          <cell r="S6203" t="str">
            <v>BETA</v>
          </cell>
          <cell r="U6203" t="str">
            <v>febrero</v>
          </cell>
        </row>
        <row r="6204">
          <cell r="P6204">
            <v>81</v>
          </cell>
          <cell r="S6204" t="str">
            <v/>
          </cell>
          <cell r="U6204" t="str">
            <v>febrero</v>
          </cell>
        </row>
        <row r="6205">
          <cell r="P6205">
            <v>81</v>
          </cell>
          <cell r="S6205" t="str">
            <v/>
          </cell>
          <cell r="U6205" t="str">
            <v>febrero</v>
          </cell>
        </row>
        <row r="6206">
          <cell r="P6206">
            <v>81</v>
          </cell>
          <cell r="S6206" t="str">
            <v>ALFA</v>
          </cell>
          <cell r="U6206" t="str">
            <v>febrero</v>
          </cell>
        </row>
        <row r="6207">
          <cell r="P6207">
            <v>81</v>
          </cell>
          <cell r="S6207" t="str">
            <v/>
          </cell>
          <cell r="U6207" t="str">
            <v>febrero</v>
          </cell>
        </row>
        <row r="6208">
          <cell r="P6208">
            <v>81</v>
          </cell>
          <cell r="S6208" t="str">
            <v/>
          </cell>
          <cell r="U6208" t="str">
            <v>febrero</v>
          </cell>
        </row>
        <row r="6209">
          <cell r="P6209">
            <v>81</v>
          </cell>
          <cell r="S6209" t="str">
            <v>BETA</v>
          </cell>
          <cell r="U6209" t="str">
            <v>febrero</v>
          </cell>
        </row>
        <row r="6210">
          <cell r="P6210">
            <v>81</v>
          </cell>
          <cell r="S6210" t="str">
            <v/>
          </cell>
          <cell r="U6210" t="str">
            <v>febrero</v>
          </cell>
        </row>
        <row r="6211">
          <cell r="P6211">
            <v>81</v>
          </cell>
          <cell r="S6211" t="str">
            <v/>
          </cell>
          <cell r="U6211" t="str">
            <v>febrero</v>
          </cell>
        </row>
        <row r="6212">
          <cell r="P6212">
            <v>81</v>
          </cell>
          <cell r="S6212" t="str">
            <v/>
          </cell>
          <cell r="U6212" t="str">
            <v>febrero</v>
          </cell>
        </row>
        <row r="6213">
          <cell r="P6213">
            <v>81</v>
          </cell>
          <cell r="S6213" t="str">
            <v/>
          </cell>
          <cell r="U6213" t="str">
            <v>febrero</v>
          </cell>
        </row>
        <row r="6214">
          <cell r="P6214">
            <v>81</v>
          </cell>
          <cell r="S6214" t="str">
            <v/>
          </cell>
          <cell r="U6214" t="str">
            <v>febrero</v>
          </cell>
        </row>
        <row r="6215">
          <cell r="P6215">
            <v>81</v>
          </cell>
          <cell r="S6215" t="str">
            <v>BETA</v>
          </cell>
          <cell r="U6215" t="str">
            <v>febrero</v>
          </cell>
        </row>
        <row r="6216">
          <cell r="P6216">
            <v>81</v>
          </cell>
          <cell r="S6216" t="str">
            <v>BETA</v>
          </cell>
          <cell r="U6216" t="str">
            <v>febrero</v>
          </cell>
        </row>
        <row r="6217">
          <cell r="P6217">
            <v>81</v>
          </cell>
          <cell r="S6217" t="str">
            <v/>
          </cell>
          <cell r="U6217" t="str">
            <v>febrero</v>
          </cell>
        </row>
        <row r="6218">
          <cell r="P6218">
            <v>81</v>
          </cell>
          <cell r="S6218" t="str">
            <v>ALFA</v>
          </cell>
          <cell r="U6218" t="str">
            <v>febrero</v>
          </cell>
        </row>
        <row r="6219">
          <cell r="P6219">
            <v>81</v>
          </cell>
          <cell r="S6219" t="str">
            <v/>
          </cell>
          <cell r="U6219" t="str">
            <v>febrero</v>
          </cell>
        </row>
        <row r="6220">
          <cell r="P6220">
            <v>81</v>
          </cell>
          <cell r="S6220" t="str">
            <v/>
          </cell>
          <cell r="U6220" t="str">
            <v>febrero</v>
          </cell>
        </row>
        <row r="6221">
          <cell r="P6221">
            <v>81</v>
          </cell>
          <cell r="S6221" t="str">
            <v/>
          </cell>
          <cell r="U6221" t="str">
            <v>febrero</v>
          </cell>
        </row>
        <row r="6222">
          <cell r="P6222">
            <v>81</v>
          </cell>
          <cell r="S6222" t="str">
            <v>BETA</v>
          </cell>
          <cell r="U6222" t="str">
            <v>febrero</v>
          </cell>
        </row>
        <row r="6223">
          <cell r="P6223">
            <v>81</v>
          </cell>
          <cell r="S6223" t="str">
            <v/>
          </cell>
          <cell r="U6223" t="str">
            <v>febrero</v>
          </cell>
        </row>
        <row r="6224">
          <cell r="P6224">
            <v>81</v>
          </cell>
          <cell r="S6224" t="str">
            <v/>
          </cell>
          <cell r="U6224" t="str">
            <v>febrero</v>
          </cell>
        </row>
        <row r="6225">
          <cell r="P6225">
            <v>81</v>
          </cell>
          <cell r="S6225" t="str">
            <v>BETA</v>
          </cell>
          <cell r="U6225" t="str">
            <v>febrero</v>
          </cell>
        </row>
        <row r="6226">
          <cell r="P6226">
            <v>81</v>
          </cell>
          <cell r="S6226" t="str">
            <v/>
          </cell>
          <cell r="U6226" t="str">
            <v>febrero</v>
          </cell>
        </row>
        <row r="6227">
          <cell r="P6227">
            <v>81</v>
          </cell>
          <cell r="S6227" t="str">
            <v>OPTIMOS</v>
          </cell>
          <cell r="U6227" t="str">
            <v>febrero</v>
          </cell>
        </row>
        <row r="6228">
          <cell r="P6228">
            <v>81</v>
          </cell>
          <cell r="S6228" t="str">
            <v>ALFA</v>
          </cell>
          <cell r="U6228" t="str">
            <v>febrero</v>
          </cell>
        </row>
        <row r="6229">
          <cell r="P6229">
            <v>81</v>
          </cell>
          <cell r="S6229" t="str">
            <v>ALFA</v>
          </cell>
          <cell r="U6229" t="str">
            <v>febrero</v>
          </cell>
        </row>
        <row r="6230">
          <cell r="P6230">
            <v>81</v>
          </cell>
          <cell r="S6230" t="str">
            <v/>
          </cell>
          <cell r="U6230" t="str">
            <v>febrero</v>
          </cell>
        </row>
        <row r="6231">
          <cell r="P6231">
            <v>81</v>
          </cell>
          <cell r="S6231" t="str">
            <v/>
          </cell>
          <cell r="U6231" t="str">
            <v>febrero</v>
          </cell>
        </row>
        <row r="6232">
          <cell r="P6232">
            <v>81</v>
          </cell>
          <cell r="S6232" t="str">
            <v>OPTIMOS</v>
          </cell>
          <cell r="U6232" t="str">
            <v>febrero</v>
          </cell>
        </row>
        <row r="6233">
          <cell r="P6233">
            <v>81</v>
          </cell>
          <cell r="S6233" t="str">
            <v/>
          </cell>
          <cell r="U6233" t="str">
            <v>febrero</v>
          </cell>
        </row>
        <row r="6234">
          <cell r="P6234">
            <v>81</v>
          </cell>
          <cell r="S6234" t="str">
            <v/>
          </cell>
          <cell r="U6234" t="str">
            <v>febrero</v>
          </cell>
        </row>
        <row r="6235">
          <cell r="P6235">
            <v>81</v>
          </cell>
          <cell r="S6235" t="str">
            <v/>
          </cell>
          <cell r="U6235" t="str">
            <v>febrero</v>
          </cell>
        </row>
        <row r="6236">
          <cell r="P6236">
            <v>81</v>
          </cell>
          <cell r="S6236" t="str">
            <v/>
          </cell>
          <cell r="U6236" t="str">
            <v>febrero</v>
          </cell>
        </row>
        <row r="6237">
          <cell r="P6237">
            <v>81</v>
          </cell>
          <cell r="S6237" t="str">
            <v/>
          </cell>
          <cell r="U6237" t="str">
            <v>febrero</v>
          </cell>
        </row>
        <row r="6238">
          <cell r="P6238">
            <v>104</v>
          </cell>
          <cell r="S6238" t="str">
            <v/>
          </cell>
          <cell r="U6238" t="str">
            <v>febrero</v>
          </cell>
        </row>
        <row r="6239">
          <cell r="P6239">
            <v>104</v>
          </cell>
          <cell r="S6239" t="str">
            <v/>
          </cell>
          <cell r="U6239" t="str">
            <v>febrero</v>
          </cell>
        </row>
        <row r="6240">
          <cell r="P6240">
            <v>104</v>
          </cell>
          <cell r="S6240" t="str">
            <v/>
          </cell>
          <cell r="U6240" t="str">
            <v>febrero</v>
          </cell>
        </row>
        <row r="6241">
          <cell r="P6241">
            <v>104</v>
          </cell>
          <cell r="S6241" t="str">
            <v/>
          </cell>
          <cell r="U6241" t="str">
            <v>febrero</v>
          </cell>
        </row>
        <row r="6242">
          <cell r="P6242">
            <v>104</v>
          </cell>
          <cell r="S6242" t="str">
            <v/>
          </cell>
          <cell r="U6242" t="str">
            <v>febrero</v>
          </cell>
        </row>
        <row r="6243">
          <cell r="P6243">
            <v>104</v>
          </cell>
          <cell r="S6243" t="str">
            <v/>
          </cell>
          <cell r="U6243" t="str">
            <v>febrero</v>
          </cell>
        </row>
        <row r="6244">
          <cell r="P6244">
            <v>104</v>
          </cell>
          <cell r="S6244" t="str">
            <v/>
          </cell>
          <cell r="U6244" t="str">
            <v>febrero</v>
          </cell>
        </row>
        <row r="6245">
          <cell r="P6245">
            <v>104</v>
          </cell>
          <cell r="S6245" t="str">
            <v/>
          </cell>
          <cell r="U6245" t="str">
            <v>febrero</v>
          </cell>
        </row>
        <row r="6246">
          <cell r="P6246">
            <v>104</v>
          </cell>
          <cell r="S6246" t="str">
            <v/>
          </cell>
          <cell r="U6246" t="str">
            <v>febrero</v>
          </cell>
        </row>
        <row r="6247">
          <cell r="P6247">
            <v>104</v>
          </cell>
          <cell r="S6247" t="str">
            <v/>
          </cell>
          <cell r="U6247" t="str">
            <v>febrero</v>
          </cell>
        </row>
        <row r="6248">
          <cell r="P6248">
            <v>104</v>
          </cell>
          <cell r="S6248" t="str">
            <v/>
          </cell>
          <cell r="U6248" t="str">
            <v>febrero</v>
          </cell>
        </row>
        <row r="6249">
          <cell r="P6249">
            <v>104</v>
          </cell>
          <cell r="S6249" t="str">
            <v/>
          </cell>
          <cell r="U6249" t="str">
            <v>febrero</v>
          </cell>
        </row>
        <row r="6250">
          <cell r="P6250">
            <v>104</v>
          </cell>
          <cell r="S6250" t="str">
            <v>ALFA</v>
          </cell>
          <cell r="U6250" t="str">
            <v>febrero</v>
          </cell>
        </row>
        <row r="6251">
          <cell r="P6251">
            <v>104</v>
          </cell>
          <cell r="S6251" t="str">
            <v/>
          </cell>
          <cell r="U6251" t="str">
            <v>febrero</v>
          </cell>
        </row>
        <row r="6252">
          <cell r="P6252">
            <v>104</v>
          </cell>
          <cell r="S6252" t="str">
            <v>ALFA</v>
          </cell>
          <cell r="U6252" t="str">
            <v>febrero</v>
          </cell>
        </row>
        <row r="6253">
          <cell r="P6253">
            <v>104</v>
          </cell>
          <cell r="S6253" t="str">
            <v/>
          </cell>
          <cell r="U6253" t="str">
            <v>febrero</v>
          </cell>
        </row>
        <row r="6254">
          <cell r="P6254">
            <v>104</v>
          </cell>
          <cell r="S6254" t="str">
            <v>OPTIMOS</v>
          </cell>
          <cell r="U6254" t="str">
            <v>febrero</v>
          </cell>
        </row>
        <row r="6255">
          <cell r="P6255">
            <v>104</v>
          </cell>
          <cell r="S6255" t="str">
            <v/>
          </cell>
          <cell r="U6255" t="str">
            <v>febrero</v>
          </cell>
        </row>
        <row r="6256">
          <cell r="P6256">
            <v>104</v>
          </cell>
          <cell r="S6256" t="str">
            <v/>
          </cell>
          <cell r="U6256" t="str">
            <v>febrero</v>
          </cell>
        </row>
        <row r="6257">
          <cell r="P6257">
            <v>104</v>
          </cell>
          <cell r="S6257" t="str">
            <v/>
          </cell>
          <cell r="U6257" t="str">
            <v>febrero</v>
          </cell>
        </row>
        <row r="6258">
          <cell r="P6258">
            <v>104</v>
          </cell>
          <cell r="S6258" t="str">
            <v/>
          </cell>
          <cell r="U6258" t="str">
            <v>febrero</v>
          </cell>
        </row>
        <row r="6259">
          <cell r="P6259">
            <v>104</v>
          </cell>
          <cell r="S6259" t="str">
            <v/>
          </cell>
          <cell r="U6259" t="str">
            <v>febrero</v>
          </cell>
        </row>
        <row r="6260">
          <cell r="P6260">
            <v>104</v>
          </cell>
          <cell r="S6260" t="str">
            <v>OPTIMOS</v>
          </cell>
          <cell r="U6260" t="str">
            <v>febrero</v>
          </cell>
        </row>
        <row r="6261">
          <cell r="P6261">
            <v>104</v>
          </cell>
          <cell r="S6261" t="str">
            <v/>
          </cell>
          <cell r="U6261" t="str">
            <v>febrero</v>
          </cell>
        </row>
        <row r="6262">
          <cell r="P6262">
            <v>104</v>
          </cell>
          <cell r="S6262" t="str">
            <v/>
          </cell>
          <cell r="U6262" t="str">
            <v>febrero</v>
          </cell>
        </row>
        <row r="6263">
          <cell r="P6263">
            <v>104</v>
          </cell>
          <cell r="S6263" t="str">
            <v/>
          </cell>
          <cell r="U6263" t="str">
            <v>febrero</v>
          </cell>
        </row>
        <row r="6264">
          <cell r="P6264">
            <v>104</v>
          </cell>
          <cell r="S6264" t="str">
            <v/>
          </cell>
          <cell r="U6264" t="str">
            <v>febrero</v>
          </cell>
        </row>
        <row r="6265">
          <cell r="P6265">
            <v>104</v>
          </cell>
          <cell r="S6265" t="str">
            <v>OPTIMOS</v>
          </cell>
          <cell r="U6265" t="str">
            <v>febrero</v>
          </cell>
        </row>
        <row r="6266">
          <cell r="P6266">
            <v>104</v>
          </cell>
          <cell r="S6266" t="str">
            <v/>
          </cell>
          <cell r="U6266" t="str">
            <v>febrero</v>
          </cell>
        </row>
        <row r="6267">
          <cell r="P6267">
            <v>104</v>
          </cell>
          <cell r="S6267" t="str">
            <v/>
          </cell>
          <cell r="U6267" t="str">
            <v>febrero</v>
          </cell>
        </row>
        <row r="6268">
          <cell r="P6268">
            <v>104</v>
          </cell>
          <cell r="S6268" t="str">
            <v>BETA</v>
          </cell>
          <cell r="U6268" t="str">
            <v>febrero</v>
          </cell>
        </row>
        <row r="6269">
          <cell r="P6269">
            <v>104</v>
          </cell>
          <cell r="S6269" t="str">
            <v>OPTIMA</v>
          </cell>
          <cell r="U6269" t="str">
            <v>febrero</v>
          </cell>
        </row>
        <row r="6270">
          <cell r="P6270">
            <v>104</v>
          </cell>
          <cell r="S6270" t="str">
            <v>UN</v>
          </cell>
          <cell r="U6270" t="str">
            <v>febrero</v>
          </cell>
        </row>
        <row r="6271">
          <cell r="P6271">
            <v>104</v>
          </cell>
          <cell r="S6271" t="str">
            <v>OPTIMOS</v>
          </cell>
          <cell r="U6271" t="str">
            <v>febrero</v>
          </cell>
        </row>
        <row r="6272">
          <cell r="P6272">
            <v>104</v>
          </cell>
          <cell r="S6272" t="str">
            <v/>
          </cell>
          <cell r="U6272" t="str">
            <v>febrero</v>
          </cell>
        </row>
        <row r="6273">
          <cell r="P6273">
            <v>104</v>
          </cell>
          <cell r="S6273" t="str">
            <v/>
          </cell>
          <cell r="U6273" t="str">
            <v>febrero</v>
          </cell>
        </row>
        <row r="6274">
          <cell r="P6274">
            <v>104</v>
          </cell>
          <cell r="S6274" t="str">
            <v/>
          </cell>
          <cell r="U6274" t="str">
            <v>febrero</v>
          </cell>
        </row>
        <row r="6275">
          <cell r="P6275">
            <v>104</v>
          </cell>
          <cell r="S6275" t="str">
            <v>OPTIMOS</v>
          </cell>
          <cell r="U6275" t="str">
            <v>febrero</v>
          </cell>
        </row>
        <row r="6276">
          <cell r="P6276">
            <v>104</v>
          </cell>
          <cell r="S6276" t="str">
            <v/>
          </cell>
          <cell r="U6276" t="str">
            <v>febrero</v>
          </cell>
        </row>
        <row r="6277">
          <cell r="P6277">
            <v>104</v>
          </cell>
          <cell r="S6277" t="str">
            <v>ALFA</v>
          </cell>
          <cell r="U6277" t="str">
            <v>febrero</v>
          </cell>
        </row>
        <row r="6278">
          <cell r="P6278">
            <v>104</v>
          </cell>
          <cell r="S6278" t="str">
            <v/>
          </cell>
          <cell r="U6278" t="str">
            <v>febrero</v>
          </cell>
        </row>
        <row r="6279">
          <cell r="P6279">
            <v>104</v>
          </cell>
          <cell r="S6279" t="str">
            <v/>
          </cell>
          <cell r="U6279" t="str">
            <v>febrero</v>
          </cell>
        </row>
        <row r="6280">
          <cell r="P6280">
            <v>104</v>
          </cell>
          <cell r="S6280" t="str">
            <v>BETA</v>
          </cell>
          <cell r="U6280" t="str">
            <v>febrero</v>
          </cell>
        </row>
        <row r="6281">
          <cell r="P6281">
            <v>104</v>
          </cell>
          <cell r="S6281" t="str">
            <v/>
          </cell>
          <cell r="U6281" t="str">
            <v>febrero</v>
          </cell>
        </row>
        <row r="6282">
          <cell r="P6282">
            <v>104</v>
          </cell>
          <cell r="S6282" t="str">
            <v>BETA</v>
          </cell>
          <cell r="U6282" t="str">
            <v>febrero</v>
          </cell>
        </row>
        <row r="6283">
          <cell r="P6283">
            <v>104</v>
          </cell>
          <cell r="S6283" t="str">
            <v>OPTIMOS</v>
          </cell>
          <cell r="U6283" t="str">
            <v>febrero</v>
          </cell>
        </row>
        <row r="6284">
          <cell r="P6284">
            <v>104</v>
          </cell>
          <cell r="S6284" t="str">
            <v/>
          </cell>
          <cell r="U6284" t="str">
            <v>febrero</v>
          </cell>
        </row>
        <row r="6285">
          <cell r="P6285">
            <v>104</v>
          </cell>
          <cell r="S6285" t="str">
            <v>UN</v>
          </cell>
          <cell r="U6285" t="str">
            <v>febrero</v>
          </cell>
        </row>
        <row r="6286">
          <cell r="P6286">
            <v>104</v>
          </cell>
          <cell r="S6286" t="str">
            <v>OPTIMOS</v>
          </cell>
          <cell r="U6286" t="str">
            <v>febrero</v>
          </cell>
        </row>
        <row r="6287">
          <cell r="P6287">
            <v>104</v>
          </cell>
          <cell r="S6287" t="str">
            <v>BETA</v>
          </cell>
          <cell r="U6287" t="str">
            <v>febrero</v>
          </cell>
        </row>
        <row r="6288">
          <cell r="P6288">
            <v>104</v>
          </cell>
          <cell r="S6288" t="str">
            <v>BETA</v>
          </cell>
          <cell r="U6288" t="str">
            <v>febrero</v>
          </cell>
        </row>
        <row r="6289">
          <cell r="P6289">
            <v>104</v>
          </cell>
          <cell r="S6289" t="str">
            <v/>
          </cell>
          <cell r="U6289" t="str">
            <v>febrero</v>
          </cell>
        </row>
        <row r="6290">
          <cell r="P6290">
            <v>104</v>
          </cell>
          <cell r="S6290" t="str">
            <v/>
          </cell>
          <cell r="U6290" t="str">
            <v>febrero</v>
          </cell>
        </row>
        <row r="6291">
          <cell r="P6291">
            <v>104</v>
          </cell>
          <cell r="S6291" t="str">
            <v/>
          </cell>
          <cell r="U6291" t="str">
            <v>febrero</v>
          </cell>
        </row>
        <row r="6292">
          <cell r="P6292">
            <v>104</v>
          </cell>
          <cell r="S6292" t="str">
            <v/>
          </cell>
          <cell r="U6292" t="str">
            <v>febrero</v>
          </cell>
        </row>
        <row r="6293">
          <cell r="P6293">
            <v>104</v>
          </cell>
          <cell r="S6293" t="str">
            <v/>
          </cell>
          <cell r="U6293" t="str">
            <v>febrero</v>
          </cell>
        </row>
        <row r="6294">
          <cell r="P6294">
            <v>104</v>
          </cell>
          <cell r="S6294" t="str">
            <v/>
          </cell>
          <cell r="U6294" t="str">
            <v>febrero</v>
          </cell>
        </row>
        <row r="6295">
          <cell r="P6295">
            <v>104</v>
          </cell>
          <cell r="S6295" t="str">
            <v>OPTIMOS</v>
          </cell>
          <cell r="U6295" t="str">
            <v>febrero</v>
          </cell>
        </row>
        <row r="6296">
          <cell r="P6296">
            <v>104</v>
          </cell>
          <cell r="S6296" t="str">
            <v>BETA</v>
          </cell>
          <cell r="U6296" t="str">
            <v>febrero</v>
          </cell>
        </row>
        <row r="6297">
          <cell r="P6297">
            <v>104</v>
          </cell>
          <cell r="S6297" t="str">
            <v/>
          </cell>
          <cell r="U6297" t="str">
            <v>febrero</v>
          </cell>
        </row>
        <row r="6298">
          <cell r="P6298">
            <v>104</v>
          </cell>
          <cell r="S6298" t="str">
            <v>BETA</v>
          </cell>
          <cell r="U6298" t="str">
            <v>febrero</v>
          </cell>
        </row>
        <row r="6299">
          <cell r="P6299">
            <v>104</v>
          </cell>
          <cell r="S6299" t="str">
            <v/>
          </cell>
          <cell r="U6299" t="str">
            <v>febrero</v>
          </cell>
        </row>
        <row r="6300">
          <cell r="P6300">
            <v>104</v>
          </cell>
          <cell r="S6300" t="str">
            <v/>
          </cell>
          <cell r="U6300" t="str">
            <v>febrero</v>
          </cell>
        </row>
        <row r="6301">
          <cell r="P6301">
            <v>104</v>
          </cell>
          <cell r="S6301" t="str">
            <v/>
          </cell>
          <cell r="U6301" t="str">
            <v>febrero</v>
          </cell>
        </row>
        <row r="6302">
          <cell r="P6302">
            <v>104</v>
          </cell>
          <cell r="S6302" t="str">
            <v/>
          </cell>
          <cell r="U6302" t="str">
            <v>febrero</v>
          </cell>
        </row>
        <row r="6303">
          <cell r="P6303">
            <v>104</v>
          </cell>
          <cell r="S6303" t="str">
            <v/>
          </cell>
          <cell r="U6303" t="str">
            <v>febrero</v>
          </cell>
        </row>
        <row r="6304">
          <cell r="P6304">
            <v>104</v>
          </cell>
          <cell r="S6304" t="str">
            <v>BETA</v>
          </cell>
          <cell r="U6304" t="str">
            <v>febrero</v>
          </cell>
        </row>
        <row r="6305">
          <cell r="P6305">
            <v>104</v>
          </cell>
          <cell r="S6305" t="str">
            <v/>
          </cell>
          <cell r="U6305" t="str">
            <v>febrero</v>
          </cell>
        </row>
        <row r="6306">
          <cell r="P6306">
            <v>104</v>
          </cell>
          <cell r="S6306" t="str">
            <v>BETA</v>
          </cell>
          <cell r="U6306" t="str">
            <v>febrero</v>
          </cell>
        </row>
        <row r="6307">
          <cell r="P6307">
            <v>104</v>
          </cell>
          <cell r="S6307" t="str">
            <v/>
          </cell>
          <cell r="U6307" t="str">
            <v>febrero</v>
          </cell>
        </row>
        <row r="6308">
          <cell r="P6308">
            <v>104</v>
          </cell>
          <cell r="S6308" t="str">
            <v/>
          </cell>
          <cell r="U6308" t="str">
            <v>febrero</v>
          </cell>
        </row>
        <row r="6309">
          <cell r="P6309">
            <v>104</v>
          </cell>
          <cell r="S6309" t="str">
            <v/>
          </cell>
          <cell r="U6309" t="str">
            <v>febrero</v>
          </cell>
        </row>
        <row r="6310">
          <cell r="P6310">
            <v>104</v>
          </cell>
          <cell r="S6310" t="str">
            <v>OPTIMA</v>
          </cell>
          <cell r="U6310" t="str">
            <v>febrero</v>
          </cell>
        </row>
        <row r="6311">
          <cell r="P6311">
            <v>104</v>
          </cell>
          <cell r="S6311" t="str">
            <v/>
          </cell>
          <cell r="U6311" t="str">
            <v>febrero</v>
          </cell>
        </row>
        <row r="6312">
          <cell r="P6312">
            <v>104</v>
          </cell>
          <cell r="S6312" t="str">
            <v/>
          </cell>
          <cell r="U6312" t="str">
            <v>febrero</v>
          </cell>
        </row>
        <row r="6313">
          <cell r="P6313">
            <v>104</v>
          </cell>
          <cell r="S6313" t="str">
            <v>OPTIMOS</v>
          </cell>
          <cell r="U6313" t="str">
            <v>febrero</v>
          </cell>
        </row>
        <row r="6314">
          <cell r="P6314">
            <v>104</v>
          </cell>
          <cell r="S6314" t="str">
            <v/>
          </cell>
          <cell r="U6314" t="str">
            <v>febrero</v>
          </cell>
        </row>
        <row r="6315">
          <cell r="P6315">
            <v>104</v>
          </cell>
          <cell r="S6315" t="str">
            <v>BETA</v>
          </cell>
          <cell r="U6315" t="str">
            <v>febrero</v>
          </cell>
        </row>
        <row r="6316">
          <cell r="P6316">
            <v>104</v>
          </cell>
          <cell r="S6316" t="str">
            <v/>
          </cell>
          <cell r="U6316" t="str">
            <v>febrero</v>
          </cell>
        </row>
        <row r="6317">
          <cell r="P6317">
            <v>104</v>
          </cell>
          <cell r="S6317" t="str">
            <v/>
          </cell>
          <cell r="U6317" t="str">
            <v>febrero</v>
          </cell>
        </row>
        <row r="6318">
          <cell r="P6318">
            <v>104</v>
          </cell>
          <cell r="S6318" t="str">
            <v/>
          </cell>
          <cell r="U6318" t="str">
            <v>febrero</v>
          </cell>
        </row>
        <row r="6319">
          <cell r="P6319">
            <v>104</v>
          </cell>
          <cell r="S6319" t="str">
            <v/>
          </cell>
          <cell r="U6319" t="str">
            <v>febrero</v>
          </cell>
        </row>
        <row r="6320">
          <cell r="P6320">
            <v>104</v>
          </cell>
          <cell r="S6320" t="str">
            <v/>
          </cell>
          <cell r="U6320" t="str">
            <v>febrero</v>
          </cell>
        </row>
        <row r="6321">
          <cell r="P6321">
            <v>104</v>
          </cell>
          <cell r="S6321" t="str">
            <v/>
          </cell>
          <cell r="U6321" t="str">
            <v>febrero</v>
          </cell>
        </row>
        <row r="6322">
          <cell r="P6322">
            <v>104</v>
          </cell>
          <cell r="S6322" t="str">
            <v>BETA</v>
          </cell>
          <cell r="U6322" t="str">
            <v>febrero</v>
          </cell>
        </row>
        <row r="6323">
          <cell r="P6323">
            <v>104</v>
          </cell>
          <cell r="S6323" t="str">
            <v>ALFA</v>
          </cell>
          <cell r="U6323" t="str">
            <v>febrero</v>
          </cell>
        </row>
        <row r="6324">
          <cell r="P6324">
            <v>104</v>
          </cell>
          <cell r="S6324" t="str">
            <v/>
          </cell>
          <cell r="U6324" t="str">
            <v>febrero</v>
          </cell>
        </row>
        <row r="6325">
          <cell r="P6325">
            <v>104</v>
          </cell>
          <cell r="S6325" t="str">
            <v/>
          </cell>
          <cell r="U6325" t="str">
            <v>febrero</v>
          </cell>
        </row>
        <row r="6326">
          <cell r="P6326">
            <v>104</v>
          </cell>
          <cell r="S6326" t="str">
            <v>ALFA</v>
          </cell>
          <cell r="U6326" t="str">
            <v>febrero</v>
          </cell>
        </row>
        <row r="6327">
          <cell r="P6327">
            <v>104</v>
          </cell>
          <cell r="S6327" t="str">
            <v/>
          </cell>
          <cell r="U6327" t="str">
            <v>febrero</v>
          </cell>
        </row>
        <row r="6328">
          <cell r="P6328">
            <v>104</v>
          </cell>
          <cell r="S6328" t="str">
            <v/>
          </cell>
          <cell r="U6328" t="str">
            <v>febrero</v>
          </cell>
        </row>
        <row r="6329">
          <cell r="P6329">
            <v>104</v>
          </cell>
          <cell r="S6329" t="str">
            <v>BETA</v>
          </cell>
          <cell r="U6329" t="str">
            <v>febrero</v>
          </cell>
        </row>
        <row r="6330">
          <cell r="P6330">
            <v>104</v>
          </cell>
          <cell r="S6330" t="str">
            <v>ALFA</v>
          </cell>
          <cell r="U6330" t="str">
            <v>febrero</v>
          </cell>
        </row>
        <row r="6331">
          <cell r="P6331">
            <v>104</v>
          </cell>
          <cell r="S6331" t="str">
            <v>BETA</v>
          </cell>
          <cell r="U6331" t="str">
            <v>febrero</v>
          </cell>
        </row>
        <row r="6332">
          <cell r="P6332">
            <v>104</v>
          </cell>
          <cell r="S6332" t="str">
            <v/>
          </cell>
          <cell r="U6332" t="str">
            <v>febrero</v>
          </cell>
        </row>
        <row r="6333">
          <cell r="P6333">
            <v>104</v>
          </cell>
          <cell r="S6333" t="str">
            <v/>
          </cell>
          <cell r="U6333" t="str">
            <v>febrero</v>
          </cell>
        </row>
        <row r="6334">
          <cell r="P6334">
            <v>104</v>
          </cell>
          <cell r="S6334" t="str">
            <v/>
          </cell>
          <cell r="U6334" t="str">
            <v>febrero</v>
          </cell>
        </row>
        <row r="6335">
          <cell r="P6335">
            <v>104</v>
          </cell>
          <cell r="S6335" t="str">
            <v/>
          </cell>
          <cell r="U6335" t="str">
            <v>febrero</v>
          </cell>
        </row>
        <row r="6336">
          <cell r="P6336">
            <v>104</v>
          </cell>
          <cell r="S6336" t="str">
            <v>UN</v>
          </cell>
          <cell r="U6336" t="str">
            <v>febrero</v>
          </cell>
        </row>
        <row r="6337">
          <cell r="P6337">
            <v>104</v>
          </cell>
          <cell r="S6337" t="str">
            <v/>
          </cell>
          <cell r="U6337" t="str">
            <v>febrero</v>
          </cell>
        </row>
        <row r="6338">
          <cell r="P6338">
            <v>104</v>
          </cell>
          <cell r="S6338" t="str">
            <v/>
          </cell>
          <cell r="U6338" t="str">
            <v>febrero</v>
          </cell>
        </row>
        <row r="6339">
          <cell r="P6339">
            <v>104</v>
          </cell>
          <cell r="S6339" t="str">
            <v/>
          </cell>
          <cell r="U6339" t="str">
            <v>febrero</v>
          </cell>
        </row>
        <row r="6340">
          <cell r="P6340">
            <v>104</v>
          </cell>
          <cell r="S6340" t="str">
            <v/>
          </cell>
          <cell r="U6340" t="str">
            <v>febrero</v>
          </cell>
        </row>
        <row r="6341">
          <cell r="P6341">
            <v>104</v>
          </cell>
          <cell r="S6341" t="str">
            <v/>
          </cell>
          <cell r="U6341" t="str">
            <v>febrero</v>
          </cell>
        </row>
        <row r="6342">
          <cell r="P6342">
            <v>104</v>
          </cell>
          <cell r="S6342" t="str">
            <v>BETA</v>
          </cell>
          <cell r="U6342" t="str">
            <v>febrero</v>
          </cell>
        </row>
        <row r="6343">
          <cell r="P6343">
            <v>104</v>
          </cell>
          <cell r="S6343" t="str">
            <v/>
          </cell>
          <cell r="U6343" t="str">
            <v>febrero</v>
          </cell>
        </row>
        <row r="6344">
          <cell r="P6344">
            <v>104</v>
          </cell>
          <cell r="S6344" t="str">
            <v/>
          </cell>
          <cell r="U6344" t="str">
            <v>febrero</v>
          </cell>
        </row>
        <row r="6345">
          <cell r="P6345">
            <v>104</v>
          </cell>
          <cell r="S6345" t="str">
            <v>BETA</v>
          </cell>
          <cell r="U6345" t="str">
            <v>febrero</v>
          </cell>
        </row>
        <row r="6346">
          <cell r="P6346">
            <v>104</v>
          </cell>
          <cell r="S6346" t="str">
            <v/>
          </cell>
          <cell r="U6346" t="str">
            <v>febrero</v>
          </cell>
        </row>
        <row r="6347">
          <cell r="P6347">
            <v>104</v>
          </cell>
          <cell r="S6347" t="str">
            <v/>
          </cell>
          <cell r="U6347" t="str">
            <v>febrero</v>
          </cell>
        </row>
        <row r="6348">
          <cell r="P6348">
            <v>104</v>
          </cell>
          <cell r="S6348" t="str">
            <v/>
          </cell>
          <cell r="U6348" t="str">
            <v>febrero</v>
          </cell>
        </row>
        <row r="6349">
          <cell r="P6349">
            <v>104</v>
          </cell>
          <cell r="S6349" t="str">
            <v>OPTIMOS</v>
          </cell>
          <cell r="U6349" t="str">
            <v>febrero</v>
          </cell>
        </row>
        <row r="6350">
          <cell r="P6350">
            <v>104</v>
          </cell>
          <cell r="S6350" t="str">
            <v/>
          </cell>
          <cell r="U6350" t="str">
            <v>febrero</v>
          </cell>
        </row>
        <row r="6351">
          <cell r="P6351">
            <v>104</v>
          </cell>
          <cell r="S6351" t="str">
            <v/>
          </cell>
          <cell r="U6351" t="str">
            <v>febrero</v>
          </cell>
        </row>
        <row r="6352">
          <cell r="P6352">
            <v>104</v>
          </cell>
          <cell r="S6352" t="str">
            <v/>
          </cell>
          <cell r="U6352" t="str">
            <v>febrero</v>
          </cell>
        </row>
        <row r="6353">
          <cell r="P6353">
            <v>104</v>
          </cell>
          <cell r="S6353" t="str">
            <v>ALFA</v>
          </cell>
          <cell r="U6353" t="str">
            <v>febrero</v>
          </cell>
        </row>
        <row r="6354">
          <cell r="P6354">
            <v>104</v>
          </cell>
          <cell r="S6354" t="str">
            <v/>
          </cell>
          <cell r="U6354" t="str">
            <v>febrero</v>
          </cell>
        </row>
        <row r="6355">
          <cell r="P6355">
            <v>104</v>
          </cell>
          <cell r="S6355" t="str">
            <v>BETA</v>
          </cell>
          <cell r="U6355" t="str">
            <v>febrero</v>
          </cell>
        </row>
        <row r="6356">
          <cell r="P6356">
            <v>104</v>
          </cell>
          <cell r="S6356" t="str">
            <v/>
          </cell>
          <cell r="U6356" t="str">
            <v>febrero</v>
          </cell>
        </row>
        <row r="6357">
          <cell r="P6357">
            <v>104</v>
          </cell>
          <cell r="S6357" t="str">
            <v>OPTIMA</v>
          </cell>
          <cell r="U6357" t="str">
            <v>febrero</v>
          </cell>
        </row>
        <row r="6358">
          <cell r="P6358">
            <v>104</v>
          </cell>
          <cell r="S6358" t="str">
            <v/>
          </cell>
          <cell r="U6358" t="str">
            <v>febrero</v>
          </cell>
        </row>
        <row r="6359">
          <cell r="P6359">
            <v>104</v>
          </cell>
          <cell r="S6359" t="str">
            <v/>
          </cell>
          <cell r="U6359" t="str">
            <v>febrero</v>
          </cell>
        </row>
        <row r="6360">
          <cell r="P6360">
            <v>104</v>
          </cell>
          <cell r="S6360" t="str">
            <v/>
          </cell>
          <cell r="U6360" t="str">
            <v>febrero</v>
          </cell>
        </row>
        <row r="6361">
          <cell r="P6361">
            <v>104</v>
          </cell>
          <cell r="S6361" t="str">
            <v/>
          </cell>
          <cell r="U6361" t="str">
            <v>febrero</v>
          </cell>
        </row>
        <row r="6362">
          <cell r="P6362">
            <v>104</v>
          </cell>
          <cell r="S6362" t="str">
            <v>OPTIMOS</v>
          </cell>
          <cell r="U6362" t="str">
            <v>febrero</v>
          </cell>
        </row>
        <row r="6363">
          <cell r="P6363">
            <v>104</v>
          </cell>
          <cell r="S6363" t="str">
            <v>OPTIMOS</v>
          </cell>
          <cell r="U6363" t="str">
            <v>febrero</v>
          </cell>
        </row>
        <row r="6364">
          <cell r="P6364">
            <v>104</v>
          </cell>
          <cell r="S6364" t="str">
            <v/>
          </cell>
          <cell r="U6364" t="str">
            <v>febrero</v>
          </cell>
        </row>
        <row r="6365">
          <cell r="P6365">
            <v>104</v>
          </cell>
          <cell r="S6365" t="str">
            <v/>
          </cell>
          <cell r="U6365" t="str">
            <v>febrero</v>
          </cell>
        </row>
        <row r="6366">
          <cell r="P6366">
            <v>104</v>
          </cell>
          <cell r="S6366" t="str">
            <v/>
          </cell>
          <cell r="U6366" t="str">
            <v>febrero</v>
          </cell>
        </row>
        <row r="6367">
          <cell r="P6367">
            <v>104</v>
          </cell>
          <cell r="S6367" t="str">
            <v>ALFA</v>
          </cell>
          <cell r="U6367" t="str">
            <v>febrero</v>
          </cell>
        </row>
        <row r="6368">
          <cell r="P6368">
            <v>104</v>
          </cell>
          <cell r="S6368" t="str">
            <v>OPTIMOS</v>
          </cell>
          <cell r="U6368" t="str">
            <v>febrero</v>
          </cell>
        </row>
        <row r="6369">
          <cell r="P6369">
            <v>104</v>
          </cell>
          <cell r="S6369" t="str">
            <v>ALFA</v>
          </cell>
          <cell r="U6369" t="str">
            <v>febrero</v>
          </cell>
        </row>
        <row r="6370">
          <cell r="P6370">
            <v>104</v>
          </cell>
          <cell r="S6370" t="str">
            <v/>
          </cell>
          <cell r="U6370" t="str">
            <v>febrero</v>
          </cell>
        </row>
        <row r="6371">
          <cell r="P6371">
            <v>104</v>
          </cell>
          <cell r="S6371" t="str">
            <v>BETA</v>
          </cell>
          <cell r="U6371" t="str">
            <v>febrero</v>
          </cell>
        </row>
        <row r="6372">
          <cell r="P6372">
            <v>104</v>
          </cell>
          <cell r="S6372" t="str">
            <v>OPTIMOS</v>
          </cell>
          <cell r="U6372" t="str">
            <v>febrero</v>
          </cell>
        </row>
        <row r="6373">
          <cell r="P6373">
            <v>104</v>
          </cell>
          <cell r="S6373" t="str">
            <v/>
          </cell>
          <cell r="U6373" t="str">
            <v>febrero</v>
          </cell>
        </row>
        <row r="6374">
          <cell r="P6374">
            <v>104</v>
          </cell>
          <cell r="S6374" t="str">
            <v>UN</v>
          </cell>
          <cell r="U6374" t="str">
            <v>febrero</v>
          </cell>
        </row>
        <row r="6375">
          <cell r="P6375">
            <v>104</v>
          </cell>
          <cell r="S6375" t="str">
            <v/>
          </cell>
          <cell r="U6375" t="str">
            <v>febrero</v>
          </cell>
        </row>
        <row r="6376">
          <cell r="P6376">
            <v>104</v>
          </cell>
          <cell r="S6376" t="str">
            <v/>
          </cell>
          <cell r="U6376" t="str">
            <v>febrero</v>
          </cell>
        </row>
        <row r="6377">
          <cell r="P6377">
            <v>104</v>
          </cell>
          <cell r="S6377" t="str">
            <v/>
          </cell>
          <cell r="U6377" t="str">
            <v>febrero</v>
          </cell>
        </row>
        <row r="6378">
          <cell r="P6378">
            <v>104</v>
          </cell>
          <cell r="S6378" t="str">
            <v>OPTIMOS</v>
          </cell>
          <cell r="U6378" t="str">
            <v>febrero</v>
          </cell>
        </row>
        <row r="6379">
          <cell r="P6379">
            <v>104</v>
          </cell>
          <cell r="S6379" t="str">
            <v>OPTIMOS</v>
          </cell>
          <cell r="U6379" t="str">
            <v>febrero</v>
          </cell>
        </row>
        <row r="6380">
          <cell r="P6380">
            <v>104</v>
          </cell>
          <cell r="S6380" t="str">
            <v/>
          </cell>
          <cell r="U6380" t="str">
            <v>febrero</v>
          </cell>
        </row>
        <row r="6381">
          <cell r="P6381">
            <v>104</v>
          </cell>
          <cell r="S6381" t="str">
            <v/>
          </cell>
          <cell r="U6381" t="str">
            <v>febrero</v>
          </cell>
        </row>
        <row r="6382">
          <cell r="P6382">
            <v>104</v>
          </cell>
          <cell r="S6382" t="str">
            <v/>
          </cell>
          <cell r="U6382" t="str">
            <v>febrero</v>
          </cell>
        </row>
        <row r="6383">
          <cell r="P6383">
            <v>104</v>
          </cell>
          <cell r="S6383" t="str">
            <v/>
          </cell>
          <cell r="U6383" t="str">
            <v>febrero</v>
          </cell>
        </row>
        <row r="6384">
          <cell r="P6384">
            <v>104</v>
          </cell>
          <cell r="S6384" t="str">
            <v/>
          </cell>
          <cell r="U6384" t="str">
            <v>febrero</v>
          </cell>
        </row>
        <row r="6385">
          <cell r="P6385">
            <v>104</v>
          </cell>
          <cell r="S6385" t="str">
            <v>OPTIMOS</v>
          </cell>
          <cell r="U6385" t="str">
            <v>febrero</v>
          </cell>
        </row>
        <row r="6386">
          <cell r="P6386">
            <v>104</v>
          </cell>
          <cell r="S6386" t="str">
            <v/>
          </cell>
          <cell r="U6386" t="str">
            <v>febrero</v>
          </cell>
        </row>
        <row r="6387">
          <cell r="P6387">
            <v>104</v>
          </cell>
          <cell r="S6387" t="str">
            <v>BETA</v>
          </cell>
          <cell r="U6387" t="str">
            <v>febrero</v>
          </cell>
        </row>
        <row r="6388">
          <cell r="P6388">
            <v>104</v>
          </cell>
          <cell r="S6388" t="str">
            <v>OPTIMOS</v>
          </cell>
          <cell r="U6388" t="str">
            <v>febrero</v>
          </cell>
        </row>
        <row r="6389">
          <cell r="P6389">
            <v>104</v>
          </cell>
          <cell r="S6389" t="str">
            <v>OPTIMOS</v>
          </cell>
          <cell r="U6389" t="str">
            <v>febrero</v>
          </cell>
        </row>
        <row r="6390">
          <cell r="P6390">
            <v>104</v>
          </cell>
          <cell r="S6390" t="str">
            <v/>
          </cell>
          <cell r="U6390" t="str">
            <v>febrero</v>
          </cell>
        </row>
        <row r="6391">
          <cell r="P6391">
            <v>104</v>
          </cell>
          <cell r="S6391" t="str">
            <v>BETA</v>
          </cell>
          <cell r="U6391" t="str">
            <v>febrero</v>
          </cell>
        </row>
        <row r="6392">
          <cell r="P6392">
            <v>104</v>
          </cell>
          <cell r="S6392" t="str">
            <v/>
          </cell>
          <cell r="U6392" t="str">
            <v>febrero</v>
          </cell>
        </row>
        <row r="6393">
          <cell r="P6393">
            <v>104</v>
          </cell>
          <cell r="S6393" t="str">
            <v>ALFA</v>
          </cell>
          <cell r="U6393" t="str">
            <v>febrero</v>
          </cell>
        </row>
        <row r="6394">
          <cell r="P6394">
            <v>104</v>
          </cell>
          <cell r="S6394" t="str">
            <v/>
          </cell>
          <cell r="U6394" t="str">
            <v>febrero</v>
          </cell>
        </row>
        <row r="6395">
          <cell r="P6395">
            <v>104</v>
          </cell>
          <cell r="S6395" t="str">
            <v/>
          </cell>
          <cell r="U6395" t="str">
            <v>febrero</v>
          </cell>
        </row>
        <row r="6396">
          <cell r="P6396">
            <v>104</v>
          </cell>
          <cell r="S6396" t="str">
            <v/>
          </cell>
          <cell r="U6396" t="str">
            <v>febrero</v>
          </cell>
        </row>
        <row r="6397">
          <cell r="P6397">
            <v>104</v>
          </cell>
          <cell r="S6397" t="str">
            <v/>
          </cell>
          <cell r="U6397" t="str">
            <v>febrero</v>
          </cell>
        </row>
        <row r="6398">
          <cell r="P6398">
            <v>104</v>
          </cell>
          <cell r="S6398" t="str">
            <v/>
          </cell>
          <cell r="U6398" t="str">
            <v>febrero</v>
          </cell>
        </row>
        <row r="6399">
          <cell r="P6399">
            <v>104</v>
          </cell>
          <cell r="S6399" t="str">
            <v/>
          </cell>
          <cell r="U6399" t="str">
            <v>febrero</v>
          </cell>
        </row>
        <row r="6400">
          <cell r="P6400">
            <v>104</v>
          </cell>
          <cell r="S6400" t="str">
            <v>UN</v>
          </cell>
          <cell r="U6400" t="str">
            <v>febrero</v>
          </cell>
        </row>
        <row r="6401">
          <cell r="P6401">
            <v>104</v>
          </cell>
          <cell r="S6401" t="str">
            <v/>
          </cell>
          <cell r="U6401" t="str">
            <v>febrero</v>
          </cell>
        </row>
        <row r="6402">
          <cell r="P6402">
            <v>104</v>
          </cell>
          <cell r="S6402" t="str">
            <v>BETA</v>
          </cell>
          <cell r="U6402" t="str">
            <v>febrero</v>
          </cell>
        </row>
        <row r="6403">
          <cell r="P6403">
            <v>104</v>
          </cell>
          <cell r="S6403" t="str">
            <v/>
          </cell>
          <cell r="U6403" t="str">
            <v>febrero</v>
          </cell>
        </row>
        <row r="6404">
          <cell r="P6404">
            <v>104</v>
          </cell>
          <cell r="S6404" t="str">
            <v/>
          </cell>
          <cell r="U6404" t="str">
            <v>febrero</v>
          </cell>
        </row>
        <row r="6405">
          <cell r="P6405">
            <v>104</v>
          </cell>
          <cell r="S6405" t="str">
            <v/>
          </cell>
          <cell r="U6405" t="str">
            <v>febrero</v>
          </cell>
        </row>
        <row r="6406">
          <cell r="P6406">
            <v>104</v>
          </cell>
          <cell r="S6406" t="str">
            <v/>
          </cell>
          <cell r="U6406" t="str">
            <v>febrero</v>
          </cell>
        </row>
        <row r="6407">
          <cell r="P6407">
            <v>104</v>
          </cell>
          <cell r="S6407" t="str">
            <v/>
          </cell>
          <cell r="U6407" t="str">
            <v>febrero</v>
          </cell>
        </row>
        <row r="6408">
          <cell r="P6408">
            <v>104</v>
          </cell>
          <cell r="S6408" t="str">
            <v>BETA</v>
          </cell>
          <cell r="U6408" t="str">
            <v>febrero</v>
          </cell>
        </row>
        <row r="6409">
          <cell r="P6409">
            <v>104</v>
          </cell>
          <cell r="S6409" t="str">
            <v/>
          </cell>
          <cell r="U6409" t="str">
            <v>febrero</v>
          </cell>
        </row>
        <row r="6410">
          <cell r="P6410">
            <v>104</v>
          </cell>
          <cell r="S6410" t="str">
            <v>ALFA</v>
          </cell>
          <cell r="U6410" t="str">
            <v>febrero</v>
          </cell>
        </row>
        <row r="6411">
          <cell r="P6411">
            <v>104</v>
          </cell>
          <cell r="S6411" t="str">
            <v>BETA</v>
          </cell>
          <cell r="U6411" t="str">
            <v>febrero</v>
          </cell>
        </row>
        <row r="6412">
          <cell r="P6412">
            <v>104</v>
          </cell>
          <cell r="S6412" t="str">
            <v/>
          </cell>
          <cell r="U6412" t="str">
            <v>febrero</v>
          </cell>
        </row>
        <row r="6413">
          <cell r="P6413">
            <v>104</v>
          </cell>
          <cell r="S6413" t="str">
            <v/>
          </cell>
          <cell r="U6413" t="str">
            <v>febrero</v>
          </cell>
        </row>
        <row r="6414">
          <cell r="P6414">
            <v>104</v>
          </cell>
          <cell r="S6414" t="str">
            <v/>
          </cell>
          <cell r="U6414" t="str">
            <v>febrero</v>
          </cell>
        </row>
        <row r="6415">
          <cell r="P6415">
            <v>104</v>
          </cell>
          <cell r="S6415" t="str">
            <v/>
          </cell>
          <cell r="U6415" t="str">
            <v>febrero</v>
          </cell>
        </row>
        <row r="6416">
          <cell r="P6416">
            <v>104</v>
          </cell>
          <cell r="S6416" t="str">
            <v>OPTIMA</v>
          </cell>
          <cell r="U6416" t="str">
            <v>febrero</v>
          </cell>
        </row>
        <row r="6417">
          <cell r="P6417">
            <v>104</v>
          </cell>
          <cell r="S6417" t="str">
            <v>OPTIMOS</v>
          </cell>
          <cell r="U6417" t="str">
            <v>febrero</v>
          </cell>
        </row>
        <row r="6418">
          <cell r="P6418">
            <v>104</v>
          </cell>
          <cell r="S6418" t="str">
            <v/>
          </cell>
          <cell r="U6418" t="str">
            <v>febrero</v>
          </cell>
        </row>
        <row r="6419">
          <cell r="P6419">
            <v>104</v>
          </cell>
          <cell r="S6419" t="str">
            <v>ALFA</v>
          </cell>
          <cell r="U6419" t="str">
            <v>febrero</v>
          </cell>
        </row>
        <row r="6420">
          <cell r="P6420">
            <v>104</v>
          </cell>
          <cell r="S6420" t="str">
            <v/>
          </cell>
          <cell r="U6420" t="str">
            <v>febrero</v>
          </cell>
        </row>
        <row r="6421">
          <cell r="P6421">
            <v>104</v>
          </cell>
          <cell r="S6421" t="str">
            <v>BETA</v>
          </cell>
          <cell r="U6421" t="str">
            <v>febrero</v>
          </cell>
        </row>
        <row r="6422">
          <cell r="P6422">
            <v>104</v>
          </cell>
          <cell r="S6422" t="str">
            <v>BETA</v>
          </cell>
          <cell r="U6422" t="str">
            <v>febrero</v>
          </cell>
        </row>
        <row r="6423">
          <cell r="P6423">
            <v>104</v>
          </cell>
          <cell r="S6423" t="str">
            <v/>
          </cell>
          <cell r="U6423" t="str">
            <v>febrero</v>
          </cell>
        </row>
        <row r="6424">
          <cell r="P6424">
            <v>104</v>
          </cell>
          <cell r="S6424" t="str">
            <v/>
          </cell>
          <cell r="U6424" t="str">
            <v>febrero</v>
          </cell>
        </row>
        <row r="6425">
          <cell r="P6425">
            <v>109</v>
          </cell>
          <cell r="S6425" t="str">
            <v/>
          </cell>
          <cell r="U6425" t="str">
            <v>febrero</v>
          </cell>
        </row>
        <row r="6426">
          <cell r="P6426">
            <v>109</v>
          </cell>
          <cell r="S6426" t="str">
            <v/>
          </cell>
          <cell r="U6426" t="str">
            <v>febrero</v>
          </cell>
        </row>
        <row r="6427">
          <cell r="P6427">
            <v>109</v>
          </cell>
          <cell r="S6427" t="str">
            <v/>
          </cell>
          <cell r="U6427" t="str">
            <v>febrero</v>
          </cell>
        </row>
        <row r="6428">
          <cell r="P6428">
            <v>109</v>
          </cell>
          <cell r="S6428" t="str">
            <v/>
          </cell>
          <cell r="U6428" t="str">
            <v>febrero</v>
          </cell>
        </row>
        <row r="6429">
          <cell r="P6429">
            <v>109</v>
          </cell>
          <cell r="S6429" t="str">
            <v/>
          </cell>
          <cell r="U6429" t="str">
            <v>febrero</v>
          </cell>
        </row>
        <row r="6430">
          <cell r="P6430">
            <v>109</v>
          </cell>
          <cell r="S6430" t="str">
            <v>ALFA</v>
          </cell>
          <cell r="U6430" t="str">
            <v>febrero</v>
          </cell>
        </row>
        <row r="6431">
          <cell r="P6431">
            <v>109</v>
          </cell>
          <cell r="S6431" t="str">
            <v>OPTIMA</v>
          </cell>
          <cell r="U6431" t="str">
            <v>febrero</v>
          </cell>
        </row>
        <row r="6432">
          <cell r="P6432">
            <v>109</v>
          </cell>
          <cell r="S6432" t="str">
            <v>BETA</v>
          </cell>
          <cell r="U6432" t="str">
            <v>febrero</v>
          </cell>
        </row>
        <row r="6433">
          <cell r="P6433">
            <v>109</v>
          </cell>
          <cell r="S6433" t="str">
            <v>BETA</v>
          </cell>
          <cell r="U6433" t="str">
            <v>febrero</v>
          </cell>
        </row>
        <row r="6434">
          <cell r="P6434">
            <v>109</v>
          </cell>
          <cell r="S6434" t="str">
            <v/>
          </cell>
          <cell r="U6434" t="str">
            <v>febrero</v>
          </cell>
        </row>
        <row r="6435">
          <cell r="P6435">
            <v>109</v>
          </cell>
          <cell r="S6435" t="str">
            <v/>
          </cell>
          <cell r="U6435" t="str">
            <v>febrero</v>
          </cell>
        </row>
        <row r="6436">
          <cell r="P6436">
            <v>109</v>
          </cell>
          <cell r="S6436" t="str">
            <v>BETA</v>
          </cell>
          <cell r="U6436" t="str">
            <v>febrero</v>
          </cell>
        </row>
        <row r="6437">
          <cell r="P6437">
            <v>109</v>
          </cell>
          <cell r="S6437" t="str">
            <v>OPTIMA</v>
          </cell>
          <cell r="U6437" t="str">
            <v>febrero</v>
          </cell>
        </row>
        <row r="6438">
          <cell r="P6438">
            <v>109</v>
          </cell>
          <cell r="S6438" t="str">
            <v/>
          </cell>
          <cell r="U6438" t="str">
            <v>febrero</v>
          </cell>
        </row>
        <row r="6439">
          <cell r="P6439">
            <v>109</v>
          </cell>
          <cell r="S6439" t="str">
            <v/>
          </cell>
          <cell r="U6439" t="str">
            <v>febrero</v>
          </cell>
        </row>
        <row r="6440">
          <cell r="P6440">
            <v>109</v>
          </cell>
          <cell r="S6440" t="str">
            <v>ALFA</v>
          </cell>
          <cell r="U6440" t="str">
            <v>febrero</v>
          </cell>
        </row>
        <row r="6441">
          <cell r="P6441">
            <v>109</v>
          </cell>
          <cell r="S6441" t="str">
            <v>OPTIMOS</v>
          </cell>
          <cell r="U6441" t="str">
            <v>febrero</v>
          </cell>
        </row>
        <row r="6442">
          <cell r="P6442">
            <v>109</v>
          </cell>
          <cell r="S6442" t="str">
            <v>ALFA</v>
          </cell>
          <cell r="U6442" t="str">
            <v>febrero</v>
          </cell>
        </row>
        <row r="6443">
          <cell r="P6443">
            <v>109</v>
          </cell>
          <cell r="S6443" t="str">
            <v/>
          </cell>
          <cell r="U6443" t="str">
            <v>febrero</v>
          </cell>
        </row>
        <row r="6444">
          <cell r="P6444">
            <v>109</v>
          </cell>
          <cell r="S6444" t="str">
            <v>OPTIMOS</v>
          </cell>
          <cell r="U6444" t="str">
            <v>febrero</v>
          </cell>
        </row>
        <row r="6445">
          <cell r="P6445">
            <v>109</v>
          </cell>
          <cell r="S6445" t="str">
            <v/>
          </cell>
          <cell r="U6445" t="str">
            <v>febrero</v>
          </cell>
        </row>
        <row r="6446">
          <cell r="P6446">
            <v>109</v>
          </cell>
          <cell r="S6446" t="str">
            <v>OPTIMA</v>
          </cell>
          <cell r="U6446" t="str">
            <v>febrero</v>
          </cell>
        </row>
        <row r="6447">
          <cell r="P6447">
            <v>109</v>
          </cell>
          <cell r="S6447" t="str">
            <v/>
          </cell>
          <cell r="U6447" t="str">
            <v>febrero</v>
          </cell>
        </row>
        <row r="6448">
          <cell r="P6448">
            <v>109</v>
          </cell>
          <cell r="S6448" t="str">
            <v/>
          </cell>
          <cell r="U6448" t="str">
            <v>febrero</v>
          </cell>
        </row>
        <row r="6449">
          <cell r="P6449">
            <v>109</v>
          </cell>
          <cell r="S6449" t="str">
            <v>OPTIMA</v>
          </cell>
          <cell r="U6449" t="str">
            <v>febrero</v>
          </cell>
        </row>
        <row r="6450">
          <cell r="P6450">
            <v>109</v>
          </cell>
          <cell r="S6450" t="str">
            <v/>
          </cell>
          <cell r="U6450" t="str">
            <v>febrero</v>
          </cell>
        </row>
        <row r="6451">
          <cell r="P6451">
            <v>109</v>
          </cell>
          <cell r="S6451" t="str">
            <v/>
          </cell>
          <cell r="U6451" t="str">
            <v>febrero</v>
          </cell>
        </row>
        <row r="6452">
          <cell r="P6452">
            <v>109</v>
          </cell>
          <cell r="S6452" t="str">
            <v>BETA</v>
          </cell>
          <cell r="U6452" t="str">
            <v>febrero</v>
          </cell>
        </row>
        <row r="6453">
          <cell r="P6453">
            <v>109</v>
          </cell>
          <cell r="S6453" t="str">
            <v>BETA</v>
          </cell>
          <cell r="U6453" t="str">
            <v>febrero</v>
          </cell>
        </row>
        <row r="6454">
          <cell r="P6454">
            <v>109</v>
          </cell>
          <cell r="S6454" t="str">
            <v/>
          </cell>
          <cell r="U6454" t="str">
            <v>febrero</v>
          </cell>
        </row>
        <row r="6455">
          <cell r="P6455">
            <v>109</v>
          </cell>
          <cell r="S6455" t="str">
            <v>OPTIMA</v>
          </cell>
          <cell r="U6455" t="str">
            <v>febrero</v>
          </cell>
        </row>
        <row r="6456">
          <cell r="P6456">
            <v>109</v>
          </cell>
          <cell r="S6456" t="str">
            <v/>
          </cell>
          <cell r="U6456" t="str">
            <v>febrero</v>
          </cell>
        </row>
        <row r="6457">
          <cell r="P6457">
            <v>109</v>
          </cell>
          <cell r="S6457" t="str">
            <v>OPTIMOS</v>
          </cell>
          <cell r="U6457" t="str">
            <v>febrero</v>
          </cell>
        </row>
        <row r="6458">
          <cell r="P6458">
            <v>109</v>
          </cell>
          <cell r="S6458" t="str">
            <v/>
          </cell>
          <cell r="U6458" t="str">
            <v>febrero</v>
          </cell>
        </row>
        <row r="6459">
          <cell r="P6459">
            <v>109</v>
          </cell>
          <cell r="S6459" t="str">
            <v>BETA</v>
          </cell>
          <cell r="U6459" t="str">
            <v>febrero</v>
          </cell>
        </row>
        <row r="6460">
          <cell r="P6460">
            <v>109</v>
          </cell>
          <cell r="S6460" t="str">
            <v/>
          </cell>
          <cell r="U6460" t="str">
            <v>febrero</v>
          </cell>
        </row>
        <row r="6461">
          <cell r="P6461">
            <v>109</v>
          </cell>
          <cell r="S6461" t="str">
            <v/>
          </cell>
          <cell r="U6461" t="str">
            <v>febrero</v>
          </cell>
        </row>
        <row r="6462">
          <cell r="P6462">
            <v>109</v>
          </cell>
          <cell r="S6462" t="str">
            <v/>
          </cell>
          <cell r="U6462" t="str">
            <v>febrero</v>
          </cell>
        </row>
        <row r="6463">
          <cell r="P6463">
            <v>109</v>
          </cell>
          <cell r="S6463" t="str">
            <v/>
          </cell>
          <cell r="U6463" t="str">
            <v>febrero</v>
          </cell>
        </row>
        <row r="6464">
          <cell r="P6464">
            <v>109</v>
          </cell>
          <cell r="S6464" t="str">
            <v/>
          </cell>
          <cell r="U6464" t="str">
            <v>febrero</v>
          </cell>
        </row>
        <row r="6465">
          <cell r="P6465">
            <v>109</v>
          </cell>
          <cell r="S6465" t="str">
            <v/>
          </cell>
          <cell r="U6465" t="str">
            <v>febrero</v>
          </cell>
        </row>
        <row r="6466">
          <cell r="P6466">
            <v>109</v>
          </cell>
          <cell r="S6466" t="str">
            <v/>
          </cell>
          <cell r="U6466" t="str">
            <v>febrero</v>
          </cell>
        </row>
        <row r="6467">
          <cell r="P6467">
            <v>109</v>
          </cell>
          <cell r="S6467" t="str">
            <v/>
          </cell>
          <cell r="U6467" t="str">
            <v>febrero</v>
          </cell>
        </row>
        <row r="6468">
          <cell r="P6468">
            <v>109</v>
          </cell>
          <cell r="S6468" t="str">
            <v/>
          </cell>
          <cell r="U6468" t="str">
            <v>febrero</v>
          </cell>
        </row>
        <row r="6469">
          <cell r="P6469">
            <v>109</v>
          </cell>
          <cell r="S6469" t="str">
            <v>OPTIMOS</v>
          </cell>
          <cell r="U6469" t="str">
            <v>febrero</v>
          </cell>
        </row>
        <row r="6470">
          <cell r="P6470">
            <v>109</v>
          </cell>
          <cell r="S6470" t="str">
            <v/>
          </cell>
          <cell r="U6470" t="str">
            <v>febrero</v>
          </cell>
        </row>
        <row r="6471">
          <cell r="P6471">
            <v>109</v>
          </cell>
          <cell r="S6471" t="str">
            <v/>
          </cell>
          <cell r="U6471" t="str">
            <v>febrero</v>
          </cell>
        </row>
        <row r="6472">
          <cell r="P6472">
            <v>109</v>
          </cell>
          <cell r="S6472" t="str">
            <v/>
          </cell>
          <cell r="U6472" t="str">
            <v>febrero</v>
          </cell>
        </row>
        <row r="6473">
          <cell r="P6473">
            <v>109</v>
          </cell>
          <cell r="S6473" t="str">
            <v>ALFA</v>
          </cell>
          <cell r="U6473" t="str">
            <v>febrero</v>
          </cell>
        </row>
        <row r="6474">
          <cell r="P6474">
            <v>109</v>
          </cell>
          <cell r="S6474" t="str">
            <v/>
          </cell>
          <cell r="U6474" t="str">
            <v>febrero</v>
          </cell>
        </row>
        <row r="6475">
          <cell r="P6475">
            <v>109</v>
          </cell>
          <cell r="S6475" t="str">
            <v>OPTIMA</v>
          </cell>
          <cell r="U6475" t="str">
            <v>febrero</v>
          </cell>
        </row>
        <row r="6476">
          <cell r="P6476">
            <v>109</v>
          </cell>
          <cell r="S6476" t="str">
            <v/>
          </cell>
          <cell r="U6476" t="str">
            <v>febrero</v>
          </cell>
        </row>
        <row r="6477">
          <cell r="P6477">
            <v>109</v>
          </cell>
          <cell r="S6477" t="str">
            <v>OPTIMA</v>
          </cell>
          <cell r="U6477" t="str">
            <v>febrero</v>
          </cell>
        </row>
        <row r="6478">
          <cell r="P6478">
            <v>109</v>
          </cell>
          <cell r="S6478" t="str">
            <v/>
          </cell>
          <cell r="U6478" t="str">
            <v>febrero</v>
          </cell>
        </row>
        <row r="6479">
          <cell r="P6479">
            <v>109</v>
          </cell>
          <cell r="S6479" t="str">
            <v/>
          </cell>
          <cell r="U6479" t="str">
            <v>febrero</v>
          </cell>
        </row>
        <row r="6480">
          <cell r="P6480">
            <v>109</v>
          </cell>
          <cell r="S6480" t="str">
            <v/>
          </cell>
          <cell r="U6480" t="str">
            <v>febrero</v>
          </cell>
        </row>
        <row r="6481">
          <cell r="P6481">
            <v>109</v>
          </cell>
          <cell r="S6481" t="str">
            <v/>
          </cell>
          <cell r="U6481" t="str">
            <v>febrero</v>
          </cell>
        </row>
        <row r="6482">
          <cell r="P6482">
            <v>109</v>
          </cell>
          <cell r="S6482" t="str">
            <v/>
          </cell>
          <cell r="U6482" t="str">
            <v>febrero</v>
          </cell>
        </row>
        <row r="6483">
          <cell r="P6483">
            <v>109</v>
          </cell>
          <cell r="S6483" t="str">
            <v/>
          </cell>
          <cell r="U6483" t="str">
            <v>febrero</v>
          </cell>
        </row>
        <row r="6484">
          <cell r="P6484">
            <v>109</v>
          </cell>
          <cell r="S6484" t="str">
            <v/>
          </cell>
          <cell r="U6484" t="str">
            <v>febrero</v>
          </cell>
        </row>
        <row r="6485">
          <cell r="P6485">
            <v>109</v>
          </cell>
          <cell r="S6485" t="str">
            <v/>
          </cell>
          <cell r="U6485" t="str">
            <v>febrero</v>
          </cell>
        </row>
        <row r="6486">
          <cell r="P6486">
            <v>109</v>
          </cell>
          <cell r="S6486" t="str">
            <v>ALFA</v>
          </cell>
          <cell r="U6486" t="str">
            <v>febrero</v>
          </cell>
        </row>
        <row r="6487">
          <cell r="P6487">
            <v>109</v>
          </cell>
          <cell r="S6487" t="str">
            <v>OPTIMA</v>
          </cell>
          <cell r="U6487" t="str">
            <v>febrero</v>
          </cell>
        </row>
        <row r="6488">
          <cell r="P6488">
            <v>109</v>
          </cell>
          <cell r="S6488" t="str">
            <v>OPTIMOS</v>
          </cell>
          <cell r="U6488" t="str">
            <v>febrero</v>
          </cell>
        </row>
        <row r="6489">
          <cell r="P6489">
            <v>109</v>
          </cell>
          <cell r="S6489" t="str">
            <v/>
          </cell>
          <cell r="U6489" t="str">
            <v>febrero</v>
          </cell>
        </row>
        <row r="6490">
          <cell r="P6490">
            <v>109</v>
          </cell>
          <cell r="S6490" t="str">
            <v>ALFA</v>
          </cell>
          <cell r="U6490" t="str">
            <v>febrero</v>
          </cell>
        </row>
        <row r="6491">
          <cell r="P6491">
            <v>109</v>
          </cell>
          <cell r="S6491" t="str">
            <v/>
          </cell>
          <cell r="U6491" t="str">
            <v>febrero</v>
          </cell>
        </row>
        <row r="6492">
          <cell r="P6492">
            <v>109</v>
          </cell>
          <cell r="S6492" t="str">
            <v>ALFA</v>
          </cell>
          <cell r="U6492" t="str">
            <v>febrero</v>
          </cell>
        </row>
        <row r="6493">
          <cell r="P6493">
            <v>109</v>
          </cell>
          <cell r="S6493" t="str">
            <v>BETA</v>
          </cell>
          <cell r="U6493" t="str">
            <v>febrero</v>
          </cell>
        </row>
        <row r="6494">
          <cell r="P6494">
            <v>109</v>
          </cell>
          <cell r="S6494" t="str">
            <v/>
          </cell>
          <cell r="U6494" t="str">
            <v>febrero</v>
          </cell>
        </row>
        <row r="6495">
          <cell r="P6495">
            <v>109</v>
          </cell>
          <cell r="S6495" t="str">
            <v>BETA</v>
          </cell>
          <cell r="U6495" t="str">
            <v>febrero</v>
          </cell>
        </row>
        <row r="6496">
          <cell r="P6496">
            <v>109</v>
          </cell>
          <cell r="S6496" t="str">
            <v>BETA</v>
          </cell>
          <cell r="U6496" t="str">
            <v>febrero</v>
          </cell>
        </row>
        <row r="6497">
          <cell r="P6497">
            <v>109</v>
          </cell>
          <cell r="S6497" t="str">
            <v>OPTIMOS</v>
          </cell>
          <cell r="U6497" t="str">
            <v>febrero</v>
          </cell>
        </row>
        <row r="6498">
          <cell r="P6498">
            <v>109</v>
          </cell>
          <cell r="S6498" t="str">
            <v/>
          </cell>
          <cell r="U6498" t="str">
            <v>febrero</v>
          </cell>
        </row>
        <row r="6499">
          <cell r="P6499">
            <v>109</v>
          </cell>
          <cell r="S6499" t="str">
            <v/>
          </cell>
          <cell r="U6499" t="str">
            <v>febrero</v>
          </cell>
        </row>
        <row r="6500">
          <cell r="P6500">
            <v>109</v>
          </cell>
          <cell r="S6500" t="str">
            <v/>
          </cell>
          <cell r="U6500" t="str">
            <v>febrero</v>
          </cell>
        </row>
        <row r="6501">
          <cell r="P6501">
            <v>109</v>
          </cell>
          <cell r="S6501" t="str">
            <v>OPTIMOS</v>
          </cell>
          <cell r="U6501" t="str">
            <v>febrero</v>
          </cell>
        </row>
        <row r="6502">
          <cell r="P6502">
            <v>109</v>
          </cell>
          <cell r="S6502" t="str">
            <v>BETA</v>
          </cell>
          <cell r="U6502" t="str">
            <v>febrero</v>
          </cell>
        </row>
        <row r="6503">
          <cell r="P6503">
            <v>109</v>
          </cell>
          <cell r="S6503" t="str">
            <v/>
          </cell>
          <cell r="U6503" t="str">
            <v>febrero</v>
          </cell>
        </row>
        <row r="6504">
          <cell r="P6504">
            <v>109</v>
          </cell>
          <cell r="S6504" t="str">
            <v>OPTIMOS</v>
          </cell>
          <cell r="U6504" t="str">
            <v>febrero</v>
          </cell>
        </row>
        <row r="6505">
          <cell r="P6505">
            <v>109</v>
          </cell>
          <cell r="S6505" t="str">
            <v/>
          </cell>
          <cell r="U6505" t="str">
            <v>febrero</v>
          </cell>
        </row>
        <row r="6506">
          <cell r="P6506">
            <v>109</v>
          </cell>
          <cell r="S6506" t="str">
            <v/>
          </cell>
          <cell r="U6506" t="str">
            <v>febrero</v>
          </cell>
        </row>
        <row r="6507">
          <cell r="P6507">
            <v>109</v>
          </cell>
          <cell r="S6507" t="str">
            <v>OPTIMOS</v>
          </cell>
          <cell r="U6507" t="str">
            <v>febrero</v>
          </cell>
        </row>
        <row r="6508">
          <cell r="P6508">
            <v>109</v>
          </cell>
          <cell r="S6508" t="str">
            <v/>
          </cell>
          <cell r="U6508" t="str">
            <v>febrero</v>
          </cell>
        </row>
        <row r="6509">
          <cell r="P6509">
            <v>109</v>
          </cell>
          <cell r="S6509" t="str">
            <v>BETA</v>
          </cell>
          <cell r="U6509" t="str">
            <v>febrero</v>
          </cell>
        </row>
        <row r="6510">
          <cell r="P6510">
            <v>109</v>
          </cell>
          <cell r="S6510" t="str">
            <v/>
          </cell>
          <cell r="U6510" t="str">
            <v>febrero</v>
          </cell>
        </row>
        <row r="6511">
          <cell r="P6511">
            <v>109</v>
          </cell>
          <cell r="S6511" t="str">
            <v/>
          </cell>
          <cell r="U6511" t="str">
            <v>febrero</v>
          </cell>
        </row>
        <row r="6512">
          <cell r="P6512">
            <v>109</v>
          </cell>
          <cell r="S6512" t="str">
            <v/>
          </cell>
          <cell r="U6512" t="str">
            <v>febrero</v>
          </cell>
        </row>
        <row r="6513">
          <cell r="P6513">
            <v>109</v>
          </cell>
          <cell r="S6513" t="str">
            <v/>
          </cell>
          <cell r="U6513" t="str">
            <v>febrero</v>
          </cell>
        </row>
        <row r="6514">
          <cell r="P6514">
            <v>109</v>
          </cell>
          <cell r="S6514" t="str">
            <v/>
          </cell>
          <cell r="U6514" t="str">
            <v>febrero</v>
          </cell>
        </row>
        <row r="6515">
          <cell r="P6515">
            <v>109</v>
          </cell>
          <cell r="S6515" t="str">
            <v>BETA</v>
          </cell>
          <cell r="U6515" t="str">
            <v>febrero</v>
          </cell>
        </row>
        <row r="6516">
          <cell r="P6516">
            <v>109</v>
          </cell>
          <cell r="S6516" t="str">
            <v/>
          </cell>
          <cell r="U6516" t="str">
            <v>febrero</v>
          </cell>
        </row>
        <row r="6517">
          <cell r="P6517">
            <v>109</v>
          </cell>
          <cell r="S6517" t="str">
            <v>OPTIMA</v>
          </cell>
          <cell r="U6517" t="str">
            <v>febrero</v>
          </cell>
        </row>
        <row r="6518">
          <cell r="P6518">
            <v>109</v>
          </cell>
          <cell r="S6518" t="str">
            <v/>
          </cell>
          <cell r="U6518" t="str">
            <v>febrero</v>
          </cell>
        </row>
        <row r="6519">
          <cell r="P6519">
            <v>109</v>
          </cell>
          <cell r="S6519" t="str">
            <v/>
          </cell>
          <cell r="U6519" t="str">
            <v>febrero</v>
          </cell>
        </row>
        <row r="6520">
          <cell r="P6520">
            <v>109</v>
          </cell>
          <cell r="S6520" t="str">
            <v/>
          </cell>
          <cell r="U6520" t="str">
            <v>febrero</v>
          </cell>
        </row>
        <row r="6521">
          <cell r="P6521">
            <v>109</v>
          </cell>
          <cell r="S6521" t="str">
            <v/>
          </cell>
          <cell r="U6521" t="str">
            <v>febrero</v>
          </cell>
        </row>
        <row r="6522">
          <cell r="P6522">
            <v>109</v>
          </cell>
          <cell r="S6522" t="str">
            <v>UN</v>
          </cell>
          <cell r="U6522" t="str">
            <v>febrero</v>
          </cell>
        </row>
        <row r="6523">
          <cell r="P6523">
            <v>109</v>
          </cell>
          <cell r="S6523" t="str">
            <v/>
          </cell>
          <cell r="U6523" t="str">
            <v>febrero</v>
          </cell>
        </row>
        <row r="6524">
          <cell r="P6524">
            <v>109</v>
          </cell>
          <cell r="S6524" t="str">
            <v/>
          </cell>
          <cell r="U6524" t="str">
            <v>febrero</v>
          </cell>
        </row>
        <row r="6525">
          <cell r="P6525">
            <v>109</v>
          </cell>
          <cell r="S6525" t="str">
            <v/>
          </cell>
          <cell r="U6525" t="str">
            <v>febrero</v>
          </cell>
        </row>
        <row r="6526">
          <cell r="P6526">
            <v>109</v>
          </cell>
          <cell r="S6526" t="str">
            <v/>
          </cell>
          <cell r="U6526" t="str">
            <v>febrero</v>
          </cell>
        </row>
        <row r="6527">
          <cell r="P6527">
            <v>109</v>
          </cell>
          <cell r="S6527" t="str">
            <v/>
          </cell>
          <cell r="U6527" t="str">
            <v>febrero</v>
          </cell>
        </row>
        <row r="6528">
          <cell r="P6528">
            <v>109</v>
          </cell>
          <cell r="S6528" t="str">
            <v>ALFA</v>
          </cell>
          <cell r="U6528" t="str">
            <v>febrero</v>
          </cell>
        </row>
        <row r="6529">
          <cell r="P6529">
            <v>104</v>
          </cell>
          <cell r="S6529" t="str">
            <v/>
          </cell>
          <cell r="U6529" t="str">
            <v>febrero</v>
          </cell>
        </row>
        <row r="6530">
          <cell r="P6530">
            <v>104</v>
          </cell>
          <cell r="S6530" t="str">
            <v/>
          </cell>
          <cell r="U6530" t="str">
            <v>febrero</v>
          </cell>
        </row>
        <row r="6531">
          <cell r="P6531">
            <v>104</v>
          </cell>
          <cell r="S6531" t="str">
            <v/>
          </cell>
          <cell r="U6531" t="str">
            <v>febrero</v>
          </cell>
        </row>
        <row r="6532">
          <cell r="P6532">
            <v>104</v>
          </cell>
          <cell r="S6532" t="str">
            <v/>
          </cell>
          <cell r="U6532" t="str">
            <v>febrero</v>
          </cell>
        </row>
        <row r="6533">
          <cell r="P6533">
            <v>104</v>
          </cell>
          <cell r="S6533" t="str">
            <v/>
          </cell>
          <cell r="U6533" t="str">
            <v>febrero</v>
          </cell>
        </row>
        <row r="6534">
          <cell r="P6534">
            <v>104</v>
          </cell>
          <cell r="S6534" t="str">
            <v/>
          </cell>
          <cell r="U6534" t="str">
            <v>febrero</v>
          </cell>
        </row>
        <row r="6535">
          <cell r="P6535">
            <v>104</v>
          </cell>
          <cell r="S6535" t="str">
            <v>BETA</v>
          </cell>
          <cell r="U6535" t="str">
            <v>febrero</v>
          </cell>
        </row>
        <row r="6536">
          <cell r="P6536">
            <v>104</v>
          </cell>
          <cell r="S6536" t="str">
            <v/>
          </cell>
          <cell r="U6536" t="str">
            <v>febrero</v>
          </cell>
        </row>
        <row r="6537">
          <cell r="P6537">
            <v>104</v>
          </cell>
          <cell r="S6537" t="str">
            <v/>
          </cell>
          <cell r="U6537" t="str">
            <v>febrero</v>
          </cell>
        </row>
        <row r="6538">
          <cell r="P6538">
            <v>104</v>
          </cell>
          <cell r="S6538" t="str">
            <v/>
          </cell>
          <cell r="U6538" t="str">
            <v>febrero</v>
          </cell>
        </row>
        <row r="6539">
          <cell r="P6539">
            <v>104</v>
          </cell>
          <cell r="S6539" t="str">
            <v/>
          </cell>
          <cell r="U6539" t="str">
            <v>febrero</v>
          </cell>
        </row>
        <row r="6540">
          <cell r="P6540">
            <v>104</v>
          </cell>
          <cell r="S6540" t="str">
            <v/>
          </cell>
          <cell r="U6540" t="str">
            <v>febrero</v>
          </cell>
        </row>
        <row r="6541">
          <cell r="P6541">
            <v>104</v>
          </cell>
          <cell r="S6541" t="str">
            <v>OPTIMOS</v>
          </cell>
          <cell r="U6541" t="str">
            <v>febrero</v>
          </cell>
        </row>
        <row r="6542">
          <cell r="P6542">
            <v>104</v>
          </cell>
          <cell r="S6542" t="str">
            <v/>
          </cell>
          <cell r="U6542" t="str">
            <v>febrero</v>
          </cell>
        </row>
        <row r="6543">
          <cell r="P6543">
            <v>104</v>
          </cell>
          <cell r="S6543" t="str">
            <v>OPTIMA</v>
          </cell>
          <cell r="U6543" t="str">
            <v>febrero</v>
          </cell>
        </row>
        <row r="6544">
          <cell r="P6544">
            <v>104</v>
          </cell>
          <cell r="S6544" t="str">
            <v/>
          </cell>
          <cell r="U6544" t="str">
            <v>febrero</v>
          </cell>
        </row>
        <row r="6545">
          <cell r="P6545">
            <v>104</v>
          </cell>
          <cell r="S6545" t="str">
            <v/>
          </cell>
          <cell r="U6545" t="str">
            <v>febrero</v>
          </cell>
        </row>
        <row r="6546">
          <cell r="P6546">
            <v>104</v>
          </cell>
          <cell r="S6546" t="str">
            <v/>
          </cell>
          <cell r="U6546" t="str">
            <v>febrero</v>
          </cell>
        </row>
        <row r="6547">
          <cell r="P6547">
            <v>104</v>
          </cell>
          <cell r="S6547" t="str">
            <v/>
          </cell>
          <cell r="U6547" t="str">
            <v>febrero</v>
          </cell>
        </row>
        <row r="6548">
          <cell r="P6548">
            <v>104</v>
          </cell>
          <cell r="S6548" t="str">
            <v>OPTIMOS</v>
          </cell>
          <cell r="U6548" t="str">
            <v>febrero</v>
          </cell>
        </row>
        <row r="6549">
          <cell r="P6549">
            <v>104</v>
          </cell>
          <cell r="S6549" t="str">
            <v/>
          </cell>
          <cell r="U6549" t="str">
            <v>febrero</v>
          </cell>
        </row>
        <row r="6550">
          <cell r="P6550">
            <v>104</v>
          </cell>
          <cell r="S6550" t="str">
            <v/>
          </cell>
          <cell r="U6550" t="str">
            <v>febrero</v>
          </cell>
        </row>
        <row r="6551">
          <cell r="P6551">
            <v>104</v>
          </cell>
          <cell r="S6551" t="str">
            <v/>
          </cell>
          <cell r="U6551" t="str">
            <v>febrero</v>
          </cell>
        </row>
        <row r="6552">
          <cell r="P6552">
            <v>104</v>
          </cell>
          <cell r="S6552" t="str">
            <v/>
          </cell>
          <cell r="U6552" t="str">
            <v>febrero</v>
          </cell>
        </row>
        <row r="6553">
          <cell r="P6553">
            <v>104</v>
          </cell>
          <cell r="S6553" t="str">
            <v/>
          </cell>
          <cell r="U6553" t="str">
            <v>febrero</v>
          </cell>
        </row>
        <row r="6554">
          <cell r="P6554">
            <v>104</v>
          </cell>
          <cell r="S6554" t="str">
            <v/>
          </cell>
          <cell r="U6554" t="str">
            <v>febrero</v>
          </cell>
        </row>
        <row r="6555">
          <cell r="P6555">
            <v>104</v>
          </cell>
          <cell r="S6555" t="str">
            <v>BETA</v>
          </cell>
          <cell r="U6555" t="str">
            <v>febrero</v>
          </cell>
        </row>
        <row r="6556">
          <cell r="P6556">
            <v>104</v>
          </cell>
          <cell r="S6556" t="str">
            <v/>
          </cell>
          <cell r="U6556" t="str">
            <v>febrero</v>
          </cell>
        </row>
        <row r="6557">
          <cell r="P6557">
            <v>104</v>
          </cell>
          <cell r="S6557" t="str">
            <v/>
          </cell>
          <cell r="U6557" t="str">
            <v>febrero</v>
          </cell>
        </row>
        <row r="6558">
          <cell r="P6558">
            <v>104</v>
          </cell>
          <cell r="S6558" t="str">
            <v/>
          </cell>
          <cell r="U6558" t="str">
            <v>febrero</v>
          </cell>
        </row>
        <row r="6559">
          <cell r="P6559">
            <v>104</v>
          </cell>
          <cell r="S6559" t="str">
            <v/>
          </cell>
          <cell r="U6559" t="str">
            <v>febrero</v>
          </cell>
        </row>
        <row r="6560">
          <cell r="P6560">
            <v>104</v>
          </cell>
          <cell r="S6560" t="str">
            <v>OPTIMA</v>
          </cell>
          <cell r="U6560" t="str">
            <v>febrero</v>
          </cell>
        </row>
        <row r="6561">
          <cell r="P6561">
            <v>104</v>
          </cell>
          <cell r="S6561" t="str">
            <v>UN</v>
          </cell>
          <cell r="U6561" t="str">
            <v>febrero</v>
          </cell>
        </row>
        <row r="6562">
          <cell r="P6562">
            <v>104</v>
          </cell>
          <cell r="S6562" t="str">
            <v>OPTIMA</v>
          </cell>
          <cell r="U6562" t="str">
            <v>febrero</v>
          </cell>
        </row>
        <row r="6563">
          <cell r="P6563">
            <v>104</v>
          </cell>
          <cell r="S6563" t="str">
            <v>BETA</v>
          </cell>
          <cell r="U6563" t="str">
            <v>febrero</v>
          </cell>
        </row>
        <row r="6564">
          <cell r="P6564">
            <v>104</v>
          </cell>
          <cell r="S6564" t="str">
            <v/>
          </cell>
          <cell r="U6564" t="str">
            <v>febrero</v>
          </cell>
        </row>
        <row r="6565">
          <cell r="P6565">
            <v>104</v>
          </cell>
          <cell r="S6565" t="str">
            <v/>
          </cell>
          <cell r="U6565" t="str">
            <v>febrero</v>
          </cell>
        </row>
        <row r="6566">
          <cell r="P6566">
            <v>104</v>
          </cell>
          <cell r="S6566" t="str">
            <v/>
          </cell>
          <cell r="U6566" t="str">
            <v>febrero</v>
          </cell>
        </row>
        <row r="6567">
          <cell r="P6567">
            <v>109</v>
          </cell>
          <cell r="S6567" t="str">
            <v/>
          </cell>
          <cell r="U6567" t="str">
            <v>febrero</v>
          </cell>
        </row>
        <row r="6568">
          <cell r="P6568">
            <v>109</v>
          </cell>
          <cell r="S6568" t="str">
            <v/>
          </cell>
          <cell r="U6568" t="str">
            <v>febrero</v>
          </cell>
        </row>
        <row r="6569">
          <cell r="P6569">
            <v>109</v>
          </cell>
          <cell r="S6569" t="str">
            <v/>
          </cell>
          <cell r="U6569" t="str">
            <v>febrero</v>
          </cell>
        </row>
        <row r="6570">
          <cell r="P6570">
            <v>109</v>
          </cell>
          <cell r="S6570" t="str">
            <v>BETA</v>
          </cell>
          <cell r="U6570" t="str">
            <v>febrero</v>
          </cell>
        </row>
        <row r="6571">
          <cell r="P6571">
            <v>109</v>
          </cell>
          <cell r="S6571" t="str">
            <v/>
          </cell>
          <cell r="U6571" t="str">
            <v>febrero</v>
          </cell>
        </row>
        <row r="6572">
          <cell r="P6572">
            <v>109</v>
          </cell>
          <cell r="S6572" t="str">
            <v>ALFA</v>
          </cell>
          <cell r="U6572" t="str">
            <v>febrero</v>
          </cell>
        </row>
        <row r="6573">
          <cell r="P6573">
            <v>109</v>
          </cell>
          <cell r="S6573" t="str">
            <v/>
          </cell>
          <cell r="U6573" t="str">
            <v>febrero</v>
          </cell>
        </row>
        <row r="6574">
          <cell r="P6574">
            <v>109</v>
          </cell>
          <cell r="S6574" t="str">
            <v/>
          </cell>
          <cell r="U6574" t="str">
            <v>febrero</v>
          </cell>
        </row>
        <row r="6575">
          <cell r="P6575">
            <v>109</v>
          </cell>
          <cell r="S6575" t="str">
            <v/>
          </cell>
          <cell r="U6575" t="str">
            <v>febrero</v>
          </cell>
        </row>
        <row r="6576">
          <cell r="P6576">
            <v>109</v>
          </cell>
          <cell r="S6576" t="str">
            <v/>
          </cell>
          <cell r="U6576" t="str">
            <v>febrero</v>
          </cell>
        </row>
        <row r="6577">
          <cell r="P6577">
            <v>109</v>
          </cell>
          <cell r="S6577" t="str">
            <v/>
          </cell>
          <cell r="U6577" t="str">
            <v>febrero</v>
          </cell>
        </row>
        <row r="6578">
          <cell r="P6578">
            <v>109</v>
          </cell>
          <cell r="S6578" t="str">
            <v/>
          </cell>
          <cell r="U6578" t="str">
            <v>febrero</v>
          </cell>
        </row>
        <row r="6579">
          <cell r="P6579">
            <v>109</v>
          </cell>
          <cell r="S6579" t="str">
            <v/>
          </cell>
          <cell r="U6579" t="str">
            <v>febrero</v>
          </cell>
        </row>
        <row r="6580">
          <cell r="P6580">
            <v>109</v>
          </cell>
          <cell r="S6580" t="str">
            <v>ALFA</v>
          </cell>
          <cell r="U6580" t="str">
            <v>febrero</v>
          </cell>
        </row>
        <row r="6581">
          <cell r="P6581">
            <v>109</v>
          </cell>
          <cell r="S6581" t="str">
            <v/>
          </cell>
          <cell r="U6581" t="str">
            <v>febrero</v>
          </cell>
        </row>
        <row r="6582">
          <cell r="P6582">
            <v>109</v>
          </cell>
          <cell r="S6582" t="str">
            <v/>
          </cell>
          <cell r="U6582" t="str">
            <v>febrero</v>
          </cell>
        </row>
        <row r="6583">
          <cell r="P6583">
            <v>109</v>
          </cell>
          <cell r="S6583" t="str">
            <v/>
          </cell>
          <cell r="U6583" t="str">
            <v>febrero</v>
          </cell>
        </row>
        <row r="6584">
          <cell r="P6584">
            <v>109</v>
          </cell>
          <cell r="S6584" t="str">
            <v>BETA</v>
          </cell>
          <cell r="U6584" t="str">
            <v>febrero</v>
          </cell>
        </row>
        <row r="6585">
          <cell r="P6585">
            <v>109</v>
          </cell>
          <cell r="S6585" t="str">
            <v/>
          </cell>
          <cell r="U6585" t="str">
            <v>febrero</v>
          </cell>
        </row>
        <row r="6586">
          <cell r="P6586">
            <v>109</v>
          </cell>
          <cell r="S6586" t="str">
            <v/>
          </cell>
          <cell r="U6586" t="str">
            <v>febrero</v>
          </cell>
        </row>
        <row r="6587">
          <cell r="P6587">
            <v>109</v>
          </cell>
          <cell r="S6587" t="str">
            <v/>
          </cell>
          <cell r="U6587" t="str">
            <v>febrero</v>
          </cell>
        </row>
        <row r="6588">
          <cell r="P6588">
            <v>109</v>
          </cell>
          <cell r="S6588" t="str">
            <v/>
          </cell>
          <cell r="U6588" t="str">
            <v>febrero</v>
          </cell>
        </row>
        <row r="6589">
          <cell r="P6589">
            <v>109</v>
          </cell>
          <cell r="S6589" t="str">
            <v/>
          </cell>
          <cell r="U6589" t="str">
            <v>febrero</v>
          </cell>
        </row>
        <row r="6590">
          <cell r="P6590">
            <v>109</v>
          </cell>
          <cell r="S6590" t="str">
            <v/>
          </cell>
          <cell r="U6590" t="str">
            <v>febrero</v>
          </cell>
        </row>
        <row r="6591">
          <cell r="P6591">
            <v>109</v>
          </cell>
          <cell r="S6591" t="str">
            <v>OPTIMA</v>
          </cell>
          <cell r="U6591" t="str">
            <v>febrero</v>
          </cell>
        </row>
        <row r="6592">
          <cell r="P6592">
            <v>109</v>
          </cell>
          <cell r="S6592" t="str">
            <v/>
          </cell>
          <cell r="U6592" t="str">
            <v>febrero</v>
          </cell>
        </row>
        <row r="6593">
          <cell r="P6593">
            <v>109</v>
          </cell>
          <cell r="S6593" t="str">
            <v>ALFA</v>
          </cell>
          <cell r="U6593" t="str">
            <v>febrero</v>
          </cell>
        </row>
        <row r="6594">
          <cell r="P6594">
            <v>109</v>
          </cell>
          <cell r="S6594" t="str">
            <v/>
          </cell>
          <cell r="U6594" t="str">
            <v>febrero</v>
          </cell>
        </row>
        <row r="6595">
          <cell r="P6595">
            <v>109</v>
          </cell>
          <cell r="S6595" t="str">
            <v>ALFA</v>
          </cell>
          <cell r="U6595" t="str">
            <v>febrero</v>
          </cell>
        </row>
        <row r="6596">
          <cell r="P6596">
            <v>109</v>
          </cell>
          <cell r="S6596" t="str">
            <v/>
          </cell>
          <cell r="U6596" t="str">
            <v>febrero</v>
          </cell>
        </row>
        <row r="6597">
          <cell r="P6597">
            <v>109</v>
          </cell>
          <cell r="S6597" t="str">
            <v/>
          </cell>
          <cell r="U6597" t="str">
            <v>febrero</v>
          </cell>
        </row>
        <row r="6598">
          <cell r="P6598">
            <v>109</v>
          </cell>
          <cell r="S6598" t="str">
            <v/>
          </cell>
          <cell r="U6598" t="str">
            <v>febrero</v>
          </cell>
        </row>
        <row r="6599">
          <cell r="P6599">
            <v>109</v>
          </cell>
          <cell r="S6599" t="str">
            <v/>
          </cell>
          <cell r="U6599" t="str">
            <v>febrero</v>
          </cell>
        </row>
        <row r="6600">
          <cell r="P6600">
            <v>109</v>
          </cell>
          <cell r="S6600" t="str">
            <v/>
          </cell>
          <cell r="U6600" t="str">
            <v>febrero</v>
          </cell>
        </row>
        <row r="6601">
          <cell r="P6601">
            <v>109</v>
          </cell>
          <cell r="S6601" t="str">
            <v/>
          </cell>
          <cell r="U6601" t="str">
            <v>febrero</v>
          </cell>
        </row>
        <row r="6602">
          <cell r="P6602">
            <v>81</v>
          </cell>
          <cell r="S6602" t="str">
            <v/>
          </cell>
          <cell r="U6602" t="str">
            <v>febrero</v>
          </cell>
        </row>
        <row r="6603">
          <cell r="P6603">
            <v>81</v>
          </cell>
          <cell r="S6603" t="str">
            <v/>
          </cell>
          <cell r="U6603" t="str">
            <v>febrero</v>
          </cell>
        </row>
        <row r="6604">
          <cell r="P6604">
            <v>81</v>
          </cell>
          <cell r="S6604" t="str">
            <v/>
          </cell>
          <cell r="U6604" t="str">
            <v>febrero</v>
          </cell>
        </row>
        <row r="6605">
          <cell r="P6605">
            <v>81</v>
          </cell>
          <cell r="S6605" t="str">
            <v/>
          </cell>
          <cell r="U6605" t="str">
            <v>febrero</v>
          </cell>
        </row>
        <row r="6606">
          <cell r="P6606">
            <v>81</v>
          </cell>
          <cell r="S6606" t="str">
            <v/>
          </cell>
          <cell r="U6606" t="str">
            <v>febrero</v>
          </cell>
        </row>
        <row r="6607">
          <cell r="P6607">
            <v>81</v>
          </cell>
          <cell r="S6607" t="str">
            <v/>
          </cell>
          <cell r="U6607" t="str">
            <v>febrero</v>
          </cell>
        </row>
        <row r="6608">
          <cell r="P6608">
            <v>81</v>
          </cell>
          <cell r="S6608" t="str">
            <v/>
          </cell>
          <cell r="U6608" t="str">
            <v>febrero</v>
          </cell>
        </row>
        <row r="6609">
          <cell r="P6609">
            <v>81</v>
          </cell>
          <cell r="S6609" t="str">
            <v>OPTIMOS</v>
          </cell>
          <cell r="U6609" t="str">
            <v>febrero</v>
          </cell>
        </row>
        <row r="6610">
          <cell r="P6610">
            <v>81</v>
          </cell>
          <cell r="S6610" t="str">
            <v/>
          </cell>
          <cell r="U6610" t="str">
            <v>febrero</v>
          </cell>
        </row>
        <row r="6611">
          <cell r="P6611">
            <v>81</v>
          </cell>
          <cell r="S6611" t="str">
            <v/>
          </cell>
          <cell r="U6611" t="str">
            <v>febrero</v>
          </cell>
        </row>
        <row r="6612">
          <cell r="P6612">
            <v>81</v>
          </cell>
          <cell r="S6612" t="str">
            <v/>
          </cell>
          <cell r="U6612" t="str">
            <v>febrero</v>
          </cell>
        </row>
        <row r="6613">
          <cell r="P6613">
            <v>81</v>
          </cell>
          <cell r="S6613" t="str">
            <v>OPTIMOS</v>
          </cell>
          <cell r="U6613" t="str">
            <v>febrero</v>
          </cell>
        </row>
        <row r="6614">
          <cell r="P6614">
            <v>81</v>
          </cell>
          <cell r="S6614" t="str">
            <v>UN</v>
          </cell>
          <cell r="U6614" t="str">
            <v>febrero</v>
          </cell>
        </row>
        <row r="6615">
          <cell r="P6615">
            <v>81</v>
          </cell>
          <cell r="S6615" t="str">
            <v>UN</v>
          </cell>
          <cell r="U6615" t="str">
            <v>febrero</v>
          </cell>
        </row>
        <row r="6616">
          <cell r="P6616">
            <v>81</v>
          </cell>
          <cell r="S6616" t="str">
            <v/>
          </cell>
          <cell r="U6616" t="str">
            <v>febrero</v>
          </cell>
        </row>
        <row r="6617">
          <cell r="P6617">
            <v>81</v>
          </cell>
          <cell r="S6617" t="str">
            <v/>
          </cell>
          <cell r="U6617" t="str">
            <v>febrero</v>
          </cell>
        </row>
        <row r="6618">
          <cell r="P6618">
            <v>81</v>
          </cell>
          <cell r="S6618" t="str">
            <v/>
          </cell>
          <cell r="U6618" t="str">
            <v>febrero</v>
          </cell>
        </row>
        <row r="6619">
          <cell r="P6619">
            <v>81</v>
          </cell>
          <cell r="S6619" t="str">
            <v/>
          </cell>
          <cell r="U6619" t="str">
            <v>febrero</v>
          </cell>
        </row>
        <row r="6620">
          <cell r="P6620">
            <v>81</v>
          </cell>
          <cell r="S6620" t="str">
            <v/>
          </cell>
          <cell r="U6620" t="str">
            <v>febrero</v>
          </cell>
        </row>
        <row r="6621">
          <cell r="P6621">
            <v>81</v>
          </cell>
          <cell r="S6621" t="str">
            <v/>
          </cell>
          <cell r="U6621" t="str">
            <v>febrero</v>
          </cell>
        </row>
        <row r="6622">
          <cell r="P6622">
            <v>81</v>
          </cell>
          <cell r="S6622" t="str">
            <v/>
          </cell>
          <cell r="U6622" t="str">
            <v>febrero</v>
          </cell>
        </row>
        <row r="6623">
          <cell r="P6623">
            <v>81</v>
          </cell>
          <cell r="S6623" t="str">
            <v/>
          </cell>
          <cell r="U6623" t="str">
            <v>febrero</v>
          </cell>
        </row>
        <row r="6624">
          <cell r="P6624">
            <v>81</v>
          </cell>
          <cell r="S6624" t="str">
            <v/>
          </cell>
          <cell r="U6624" t="str">
            <v>febrero</v>
          </cell>
        </row>
        <row r="6625">
          <cell r="P6625">
            <v>81</v>
          </cell>
          <cell r="S6625" t="str">
            <v/>
          </cell>
          <cell r="U6625" t="str">
            <v>febrero</v>
          </cell>
        </row>
        <row r="6626">
          <cell r="P6626">
            <v>81</v>
          </cell>
          <cell r="S6626" t="str">
            <v/>
          </cell>
          <cell r="U6626" t="str">
            <v>febrero</v>
          </cell>
        </row>
        <row r="6627">
          <cell r="P6627">
            <v>81</v>
          </cell>
          <cell r="S6627" t="str">
            <v/>
          </cell>
          <cell r="U6627" t="str">
            <v>febrero</v>
          </cell>
        </row>
        <row r="6628">
          <cell r="P6628">
            <v>81</v>
          </cell>
          <cell r="S6628" t="str">
            <v/>
          </cell>
          <cell r="U6628" t="str">
            <v>febrero</v>
          </cell>
        </row>
        <row r="6629">
          <cell r="P6629">
            <v>81</v>
          </cell>
          <cell r="S6629" t="str">
            <v/>
          </cell>
          <cell r="U6629" t="str">
            <v>febrero</v>
          </cell>
        </row>
        <row r="6630">
          <cell r="P6630">
            <v>81</v>
          </cell>
          <cell r="S6630" t="str">
            <v/>
          </cell>
          <cell r="U6630" t="str">
            <v>febrero</v>
          </cell>
        </row>
        <row r="6631">
          <cell r="P6631">
            <v>81</v>
          </cell>
          <cell r="S6631" t="str">
            <v/>
          </cell>
          <cell r="U6631" t="str">
            <v>febrero</v>
          </cell>
        </row>
        <row r="6632">
          <cell r="P6632">
            <v>81</v>
          </cell>
          <cell r="S6632" t="str">
            <v>BETA</v>
          </cell>
          <cell r="U6632" t="str">
            <v>febrero</v>
          </cell>
        </row>
        <row r="6633">
          <cell r="P6633">
            <v>81</v>
          </cell>
          <cell r="S6633" t="str">
            <v/>
          </cell>
          <cell r="U6633" t="str">
            <v>febrero</v>
          </cell>
        </row>
        <row r="6634">
          <cell r="P6634">
            <v>81</v>
          </cell>
          <cell r="S6634" t="str">
            <v/>
          </cell>
          <cell r="U6634" t="str">
            <v>febrero</v>
          </cell>
        </row>
        <row r="6635">
          <cell r="P6635">
            <v>81</v>
          </cell>
          <cell r="S6635" t="str">
            <v/>
          </cell>
          <cell r="U6635" t="str">
            <v>febrero</v>
          </cell>
        </row>
        <row r="6636">
          <cell r="P6636">
            <v>81</v>
          </cell>
          <cell r="S6636" t="str">
            <v/>
          </cell>
          <cell r="U6636" t="str">
            <v>febrero</v>
          </cell>
        </row>
        <row r="6637">
          <cell r="P6637">
            <v>81</v>
          </cell>
          <cell r="S6637" t="str">
            <v/>
          </cell>
          <cell r="U6637" t="str">
            <v>febrero</v>
          </cell>
        </row>
        <row r="6638">
          <cell r="P6638">
            <v>81</v>
          </cell>
          <cell r="S6638" t="str">
            <v>OPTIMOS</v>
          </cell>
          <cell r="U6638" t="str">
            <v>febrero</v>
          </cell>
        </row>
        <row r="6639">
          <cell r="P6639">
            <v>81</v>
          </cell>
          <cell r="S6639" t="str">
            <v/>
          </cell>
          <cell r="U6639" t="str">
            <v>febrero</v>
          </cell>
        </row>
        <row r="6640">
          <cell r="P6640">
            <v>81</v>
          </cell>
          <cell r="S6640" t="str">
            <v/>
          </cell>
          <cell r="U6640" t="str">
            <v>febrero</v>
          </cell>
        </row>
        <row r="6641">
          <cell r="P6641">
            <v>81</v>
          </cell>
          <cell r="S6641" t="str">
            <v/>
          </cell>
          <cell r="U6641" t="str">
            <v>febrero</v>
          </cell>
        </row>
        <row r="6642">
          <cell r="P6642">
            <v>81</v>
          </cell>
          <cell r="S6642" t="str">
            <v>BETA</v>
          </cell>
          <cell r="U6642" t="str">
            <v>febrero</v>
          </cell>
        </row>
        <row r="6643">
          <cell r="P6643">
            <v>81</v>
          </cell>
          <cell r="S6643" t="str">
            <v/>
          </cell>
          <cell r="U6643" t="str">
            <v>febrero</v>
          </cell>
        </row>
        <row r="6644">
          <cell r="P6644">
            <v>81</v>
          </cell>
          <cell r="S6644" t="str">
            <v/>
          </cell>
          <cell r="U6644" t="str">
            <v>febrero</v>
          </cell>
        </row>
        <row r="6645">
          <cell r="P6645">
            <v>81</v>
          </cell>
          <cell r="S6645" t="str">
            <v/>
          </cell>
          <cell r="U6645" t="str">
            <v>febrero</v>
          </cell>
        </row>
        <row r="6646">
          <cell r="P6646">
            <v>81</v>
          </cell>
          <cell r="S6646" t="str">
            <v/>
          </cell>
          <cell r="U6646" t="str">
            <v>febrero</v>
          </cell>
        </row>
        <row r="6647">
          <cell r="P6647">
            <v>81</v>
          </cell>
          <cell r="S6647" t="str">
            <v/>
          </cell>
          <cell r="U6647" t="str">
            <v>febrero</v>
          </cell>
        </row>
        <row r="6648">
          <cell r="P6648">
            <v>81</v>
          </cell>
          <cell r="S6648" t="str">
            <v/>
          </cell>
          <cell r="U6648" t="str">
            <v>febrero</v>
          </cell>
        </row>
        <row r="6649">
          <cell r="P6649">
            <v>81</v>
          </cell>
          <cell r="S6649" t="str">
            <v>OPTIMOS</v>
          </cell>
          <cell r="U6649" t="str">
            <v>febrero</v>
          </cell>
        </row>
        <row r="6650">
          <cell r="P6650">
            <v>81</v>
          </cell>
          <cell r="S6650" t="str">
            <v/>
          </cell>
          <cell r="U6650" t="str">
            <v>febrero</v>
          </cell>
        </row>
        <row r="6651">
          <cell r="P6651">
            <v>81</v>
          </cell>
          <cell r="S6651" t="str">
            <v/>
          </cell>
          <cell r="U6651" t="str">
            <v>febrero</v>
          </cell>
        </row>
        <row r="6652">
          <cell r="P6652">
            <v>81</v>
          </cell>
          <cell r="S6652" t="str">
            <v>ALFA</v>
          </cell>
          <cell r="U6652" t="str">
            <v>febrero</v>
          </cell>
        </row>
        <row r="6653">
          <cell r="P6653">
            <v>81</v>
          </cell>
          <cell r="S6653" t="str">
            <v>ALFA</v>
          </cell>
          <cell r="U6653" t="str">
            <v>febrero</v>
          </cell>
        </row>
        <row r="6654">
          <cell r="P6654">
            <v>81</v>
          </cell>
          <cell r="S6654" t="str">
            <v/>
          </cell>
          <cell r="U6654" t="str">
            <v>febrero</v>
          </cell>
        </row>
        <row r="6655">
          <cell r="P6655">
            <v>69</v>
          </cell>
          <cell r="S6655" t="str">
            <v/>
          </cell>
          <cell r="U6655" t="str">
            <v>febrero</v>
          </cell>
        </row>
        <row r="6656">
          <cell r="P6656">
            <v>69</v>
          </cell>
          <cell r="S6656" t="str">
            <v/>
          </cell>
          <cell r="U6656" t="str">
            <v>febrero</v>
          </cell>
        </row>
        <row r="6657">
          <cell r="P6657">
            <v>69</v>
          </cell>
          <cell r="S6657" t="str">
            <v/>
          </cell>
          <cell r="U6657" t="str">
            <v>febrero</v>
          </cell>
        </row>
        <row r="6658">
          <cell r="P6658">
            <v>69</v>
          </cell>
          <cell r="S6658" t="str">
            <v/>
          </cell>
          <cell r="U6658" t="str">
            <v>febrero</v>
          </cell>
        </row>
        <row r="6659">
          <cell r="P6659">
            <v>69</v>
          </cell>
          <cell r="S6659" t="str">
            <v/>
          </cell>
          <cell r="U6659" t="str">
            <v>febrero</v>
          </cell>
        </row>
        <row r="6660">
          <cell r="P6660">
            <v>69</v>
          </cell>
          <cell r="S6660" t="str">
            <v/>
          </cell>
          <cell r="U6660" t="str">
            <v>febrero</v>
          </cell>
        </row>
        <row r="6661">
          <cell r="P6661">
            <v>69</v>
          </cell>
          <cell r="S6661" t="str">
            <v/>
          </cell>
          <cell r="U6661" t="str">
            <v>febrero</v>
          </cell>
        </row>
        <row r="6662">
          <cell r="P6662">
            <v>69</v>
          </cell>
          <cell r="S6662" t="str">
            <v/>
          </cell>
          <cell r="U6662" t="str">
            <v>febrero</v>
          </cell>
        </row>
        <row r="6663">
          <cell r="P6663">
            <v>69</v>
          </cell>
          <cell r="S6663" t="str">
            <v/>
          </cell>
          <cell r="U6663" t="str">
            <v>febrero</v>
          </cell>
        </row>
        <row r="6664">
          <cell r="P6664">
            <v>69</v>
          </cell>
          <cell r="S6664" t="str">
            <v/>
          </cell>
          <cell r="U6664" t="str">
            <v>febrero</v>
          </cell>
        </row>
        <row r="6665">
          <cell r="P6665">
            <v>69</v>
          </cell>
          <cell r="S6665" t="str">
            <v/>
          </cell>
          <cell r="U6665" t="str">
            <v>febrero</v>
          </cell>
        </row>
        <row r="6666">
          <cell r="P6666">
            <v>69</v>
          </cell>
          <cell r="S6666" t="str">
            <v/>
          </cell>
          <cell r="U6666" t="str">
            <v>febrero</v>
          </cell>
        </row>
        <row r="6667">
          <cell r="P6667">
            <v>69</v>
          </cell>
          <cell r="S6667" t="str">
            <v/>
          </cell>
          <cell r="U6667" t="str">
            <v>febrero</v>
          </cell>
        </row>
        <row r="6668">
          <cell r="P6668">
            <v>69</v>
          </cell>
          <cell r="S6668" t="str">
            <v/>
          </cell>
          <cell r="U6668" t="str">
            <v>febrero</v>
          </cell>
        </row>
        <row r="6669">
          <cell r="P6669">
            <v>69</v>
          </cell>
          <cell r="S6669" t="str">
            <v/>
          </cell>
          <cell r="U6669" t="str">
            <v>febrero</v>
          </cell>
        </row>
        <row r="6670">
          <cell r="P6670">
            <v>69</v>
          </cell>
          <cell r="S6670" t="str">
            <v/>
          </cell>
          <cell r="U6670" t="str">
            <v>febrero</v>
          </cell>
        </row>
        <row r="6671">
          <cell r="P6671">
            <v>69</v>
          </cell>
          <cell r="S6671" t="str">
            <v/>
          </cell>
          <cell r="U6671" t="str">
            <v>febrero</v>
          </cell>
        </row>
        <row r="6672">
          <cell r="P6672">
            <v>69</v>
          </cell>
          <cell r="S6672" t="str">
            <v/>
          </cell>
          <cell r="U6672" t="str">
            <v>febrero</v>
          </cell>
        </row>
        <row r="6673">
          <cell r="P6673">
            <v>69</v>
          </cell>
          <cell r="S6673" t="str">
            <v/>
          </cell>
          <cell r="U6673" t="str">
            <v>febrero</v>
          </cell>
        </row>
        <row r="6674">
          <cell r="P6674">
            <v>69</v>
          </cell>
          <cell r="S6674" t="str">
            <v/>
          </cell>
          <cell r="U6674" t="str">
            <v>febrero</v>
          </cell>
        </row>
        <row r="6675">
          <cell r="P6675">
            <v>69</v>
          </cell>
          <cell r="S6675" t="str">
            <v/>
          </cell>
          <cell r="U6675" t="str">
            <v>febrero</v>
          </cell>
        </row>
        <row r="6676">
          <cell r="P6676">
            <v>69</v>
          </cell>
          <cell r="S6676" t="str">
            <v/>
          </cell>
          <cell r="U6676" t="str">
            <v>febrero</v>
          </cell>
        </row>
        <row r="6677">
          <cell r="P6677">
            <v>69</v>
          </cell>
          <cell r="S6677" t="str">
            <v/>
          </cell>
          <cell r="U6677" t="str">
            <v>febrero</v>
          </cell>
        </row>
        <row r="6678">
          <cell r="P6678">
            <v>69</v>
          </cell>
          <cell r="S6678" t="str">
            <v/>
          </cell>
          <cell r="U6678" t="str">
            <v>febrero</v>
          </cell>
        </row>
        <row r="6679">
          <cell r="P6679">
            <v>69</v>
          </cell>
          <cell r="S6679" t="str">
            <v/>
          </cell>
          <cell r="U6679" t="str">
            <v>febrero</v>
          </cell>
        </row>
        <row r="6680">
          <cell r="P6680">
            <v>69</v>
          </cell>
          <cell r="S6680" t="str">
            <v/>
          </cell>
          <cell r="U6680" t="str">
            <v>febrero</v>
          </cell>
        </row>
        <row r="6681">
          <cell r="P6681">
            <v>69</v>
          </cell>
          <cell r="S6681" t="str">
            <v/>
          </cell>
          <cell r="U6681" t="str">
            <v>febrero</v>
          </cell>
        </row>
        <row r="6682">
          <cell r="P6682">
            <v>69</v>
          </cell>
          <cell r="S6682" t="str">
            <v/>
          </cell>
          <cell r="U6682" t="str">
            <v>febrero</v>
          </cell>
        </row>
        <row r="6683">
          <cell r="P6683">
            <v>69</v>
          </cell>
          <cell r="S6683" t="str">
            <v/>
          </cell>
          <cell r="U6683" t="str">
            <v>febrero</v>
          </cell>
        </row>
        <row r="6684">
          <cell r="P6684">
            <v>69</v>
          </cell>
          <cell r="S6684" t="str">
            <v/>
          </cell>
          <cell r="U6684" t="str">
            <v>febrero</v>
          </cell>
        </row>
        <row r="6685">
          <cell r="P6685">
            <v>69</v>
          </cell>
          <cell r="S6685" t="str">
            <v/>
          </cell>
          <cell r="U6685" t="str">
            <v>febrero</v>
          </cell>
        </row>
        <row r="6686">
          <cell r="P6686">
            <v>69</v>
          </cell>
          <cell r="S6686" t="str">
            <v/>
          </cell>
          <cell r="U6686" t="str">
            <v>febrero</v>
          </cell>
        </row>
        <row r="6687">
          <cell r="P6687">
            <v>69</v>
          </cell>
          <cell r="S6687" t="str">
            <v/>
          </cell>
          <cell r="U6687" t="str">
            <v>febrero</v>
          </cell>
        </row>
        <row r="6688">
          <cell r="P6688">
            <v>69</v>
          </cell>
          <cell r="S6688" t="str">
            <v/>
          </cell>
          <cell r="U6688" t="str">
            <v>febrero</v>
          </cell>
        </row>
        <row r="6689">
          <cell r="P6689">
            <v>69</v>
          </cell>
          <cell r="S6689" t="str">
            <v/>
          </cell>
          <cell r="U6689" t="str">
            <v>febrero</v>
          </cell>
        </row>
        <row r="6690">
          <cell r="P6690">
            <v>69</v>
          </cell>
          <cell r="S6690" t="str">
            <v/>
          </cell>
          <cell r="U6690" t="str">
            <v>febrero</v>
          </cell>
        </row>
        <row r="6691">
          <cell r="P6691">
            <v>69</v>
          </cell>
          <cell r="S6691" t="str">
            <v/>
          </cell>
          <cell r="U6691" t="str">
            <v>febrero</v>
          </cell>
        </row>
        <row r="6692">
          <cell r="P6692">
            <v>69</v>
          </cell>
          <cell r="S6692" t="str">
            <v/>
          </cell>
          <cell r="U6692" t="str">
            <v>febrero</v>
          </cell>
        </row>
        <row r="6693">
          <cell r="P6693">
            <v>69</v>
          </cell>
          <cell r="S6693" t="str">
            <v/>
          </cell>
          <cell r="U6693" t="str">
            <v>febrero</v>
          </cell>
        </row>
        <row r="6694">
          <cell r="P6694">
            <v>69</v>
          </cell>
          <cell r="S6694" t="str">
            <v/>
          </cell>
          <cell r="U6694" t="str">
            <v>febrero</v>
          </cell>
        </row>
        <row r="6695">
          <cell r="P6695">
            <v>69</v>
          </cell>
          <cell r="S6695" t="str">
            <v/>
          </cell>
          <cell r="U6695" t="str">
            <v>febrero</v>
          </cell>
        </row>
        <row r="6696">
          <cell r="P6696">
            <v>69</v>
          </cell>
          <cell r="S6696" t="str">
            <v/>
          </cell>
          <cell r="U6696" t="str">
            <v>febrero</v>
          </cell>
        </row>
        <row r="6697">
          <cell r="P6697">
            <v>69</v>
          </cell>
          <cell r="S6697" t="str">
            <v/>
          </cell>
          <cell r="U6697" t="str">
            <v>febrero</v>
          </cell>
        </row>
        <row r="6698">
          <cell r="P6698">
            <v>69</v>
          </cell>
          <cell r="S6698" t="str">
            <v/>
          </cell>
          <cell r="U6698" t="str">
            <v>febrero</v>
          </cell>
        </row>
        <row r="6699">
          <cell r="P6699">
            <v>69</v>
          </cell>
          <cell r="S6699" t="str">
            <v/>
          </cell>
          <cell r="U6699" t="str">
            <v>febrero</v>
          </cell>
        </row>
        <row r="6700">
          <cell r="P6700">
            <v>69</v>
          </cell>
          <cell r="S6700" t="str">
            <v/>
          </cell>
          <cell r="U6700" t="str">
            <v>febrero</v>
          </cell>
        </row>
        <row r="6701">
          <cell r="P6701">
            <v>69</v>
          </cell>
          <cell r="S6701" t="str">
            <v/>
          </cell>
          <cell r="U6701" t="str">
            <v>febrero</v>
          </cell>
        </row>
        <row r="6702">
          <cell r="P6702">
            <v>69</v>
          </cell>
          <cell r="S6702" t="str">
            <v/>
          </cell>
          <cell r="U6702" t="str">
            <v>febrero</v>
          </cell>
        </row>
        <row r="6703">
          <cell r="P6703">
            <v>69</v>
          </cell>
          <cell r="S6703" t="str">
            <v/>
          </cell>
          <cell r="U6703" t="str">
            <v>febrero</v>
          </cell>
        </row>
        <row r="6704">
          <cell r="P6704">
            <v>69</v>
          </cell>
          <cell r="S6704" t="str">
            <v/>
          </cell>
          <cell r="U6704" t="str">
            <v>febrero</v>
          </cell>
        </row>
        <row r="6705">
          <cell r="P6705">
            <v>69</v>
          </cell>
          <cell r="S6705" t="str">
            <v/>
          </cell>
          <cell r="U6705" t="str">
            <v>febrero</v>
          </cell>
        </row>
        <row r="6706">
          <cell r="P6706">
            <v>69</v>
          </cell>
          <cell r="S6706" t="str">
            <v/>
          </cell>
          <cell r="U6706" t="str">
            <v>febrero</v>
          </cell>
        </row>
        <row r="6707">
          <cell r="P6707">
            <v>69</v>
          </cell>
          <cell r="S6707" t="str">
            <v/>
          </cell>
          <cell r="U6707" t="str">
            <v>febrero</v>
          </cell>
        </row>
        <row r="6708">
          <cell r="P6708">
            <v>69</v>
          </cell>
          <cell r="S6708" t="str">
            <v/>
          </cell>
          <cell r="U6708" t="str">
            <v>febrero</v>
          </cell>
        </row>
        <row r="6709">
          <cell r="P6709">
            <v>69</v>
          </cell>
          <cell r="S6709" t="str">
            <v/>
          </cell>
          <cell r="U6709" t="str">
            <v>febrero</v>
          </cell>
        </row>
        <row r="6710">
          <cell r="P6710">
            <v>69</v>
          </cell>
          <cell r="S6710" t="str">
            <v/>
          </cell>
          <cell r="U6710" t="str">
            <v>febrero</v>
          </cell>
        </row>
        <row r="6711">
          <cell r="P6711">
            <v>69</v>
          </cell>
          <cell r="S6711" t="str">
            <v/>
          </cell>
          <cell r="U6711" t="str">
            <v>febrero</v>
          </cell>
        </row>
        <row r="6712">
          <cell r="P6712">
            <v>69</v>
          </cell>
          <cell r="S6712" t="str">
            <v/>
          </cell>
          <cell r="U6712" t="str">
            <v>febrero</v>
          </cell>
        </row>
        <row r="6713">
          <cell r="P6713">
            <v>69</v>
          </cell>
          <cell r="S6713" t="str">
            <v/>
          </cell>
          <cell r="U6713" t="str">
            <v>febrero</v>
          </cell>
        </row>
        <row r="6714">
          <cell r="P6714">
            <v>69</v>
          </cell>
          <cell r="S6714" t="str">
            <v/>
          </cell>
          <cell r="U6714" t="str">
            <v>febrero</v>
          </cell>
        </row>
        <row r="6715">
          <cell r="P6715">
            <v>69</v>
          </cell>
          <cell r="S6715" t="str">
            <v>BETA</v>
          </cell>
          <cell r="U6715" t="str">
            <v>febrero</v>
          </cell>
        </row>
        <row r="6716">
          <cell r="P6716">
            <v>69</v>
          </cell>
          <cell r="S6716" t="str">
            <v/>
          </cell>
          <cell r="U6716" t="str">
            <v>febrero</v>
          </cell>
        </row>
        <row r="6717">
          <cell r="P6717">
            <v>69</v>
          </cell>
          <cell r="S6717" t="str">
            <v/>
          </cell>
          <cell r="U6717" t="str">
            <v>febrero</v>
          </cell>
        </row>
        <row r="6718">
          <cell r="P6718">
            <v>69</v>
          </cell>
          <cell r="S6718" t="str">
            <v/>
          </cell>
          <cell r="U6718" t="str">
            <v>febrero</v>
          </cell>
        </row>
        <row r="6719">
          <cell r="P6719">
            <v>69</v>
          </cell>
          <cell r="S6719" t="str">
            <v/>
          </cell>
          <cell r="U6719" t="str">
            <v>febrero</v>
          </cell>
        </row>
        <row r="6720">
          <cell r="P6720">
            <v>69</v>
          </cell>
          <cell r="S6720" t="str">
            <v/>
          </cell>
          <cell r="U6720" t="str">
            <v>febrero</v>
          </cell>
        </row>
        <row r="6721">
          <cell r="P6721">
            <v>69</v>
          </cell>
          <cell r="S6721" t="str">
            <v/>
          </cell>
          <cell r="U6721" t="str">
            <v>febrero</v>
          </cell>
        </row>
        <row r="6722">
          <cell r="P6722">
            <v>69</v>
          </cell>
          <cell r="S6722" t="str">
            <v/>
          </cell>
          <cell r="U6722" t="str">
            <v>febrero</v>
          </cell>
        </row>
        <row r="6723">
          <cell r="P6723">
            <v>69</v>
          </cell>
          <cell r="S6723" t="str">
            <v/>
          </cell>
          <cell r="U6723" t="str">
            <v>febrero</v>
          </cell>
        </row>
        <row r="6724">
          <cell r="P6724">
            <v>69</v>
          </cell>
          <cell r="S6724" t="str">
            <v/>
          </cell>
          <cell r="U6724" t="str">
            <v>febrero</v>
          </cell>
        </row>
        <row r="6725">
          <cell r="P6725">
            <v>69</v>
          </cell>
          <cell r="S6725" t="str">
            <v/>
          </cell>
          <cell r="U6725" t="str">
            <v>febrero</v>
          </cell>
        </row>
        <row r="6726">
          <cell r="P6726">
            <v>69</v>
          </cell>
          <cell r="S6726" t="str">
            <v/>
          </cell>
          <cell r="U6726" t="str">
            <v>febrero</v>
          </cell>
        </row>
        <row r="6727">
          <cell r="P6727">
            <v>69</v>
          </cell>
          <cell r="S6727" t="str">
            <v/>
          </cell>
          <cell r="U6727" t="str">
            <v>febrero</v>
          </cell>
        </row>
        <row r="6728">
          <cell r="P6728">
            <v>69</v>
          </cell>
          <cell r="S6728" t="str">
            <v>BETA</v>
          </cell>
          <cell r="U6728" t="str">
            <v>febrero</v>
          </cell>
        </row>
        <row r="6729">
          <cell r="P6729">
            <v>69</v>
          </cell>
          <cell r="S6729" t="str">
            <v/>
          </cell>
          <cell r="U6729" t="str">
            <v>febrero</v>
          </cell>
        </row>
        <row r="6730">
          <cell r="P6730">
            <v>69</v>
          </cell>
          <cell r="S6730" t="str">
            <v/>
          </cell>
          <cell r="U6730" t="str">
            <v>febrero</v>
          </cell>
        </row>
        <row r="6731">
          <cell r="P6731">
            <v>69</v>
          </cell>
          <cell r="S6731" t="str">
            <v/>
          </cell>
          <cell r="U6731" t="str">
            <v>febrero</v>
          </cell>
        </row>
        <row r="6732">
          <cell r="P6732">
            <v>69</v>
          </cell>
          <cell r="S6732" t="str">
            <v/>
          </cell>
          <cell r="U6732" t="str">
            <v>febrero</v>
          </cell>
        </row>
        <row r="6733">
          <cell r="P6733">
            <v>69</v>
          </cell>
          <cell r="S6733" t="str">
            <v/>
          </cell>
          <cell r="U6733" t="str">
            <v>febrero</v>
          </cell>
        </row>
        <row r="6734">
          <cell r="P6734">
            <v>69</v>
          </cell>
          <cell r="S6734" t="str">
            <v/>
          </cell>
          <cell r="U6734" t="str">
            <v>febrero</v>
          </cell>
        </row>
        <row r="6735">
          <cell r="P6735">
            <v>69</v>
          </cell>
          <cell r="S6735" t="str">
            <v/>
          </cell>
          <cell r="U6735" t="str">
            <v>febrero</v>
          </cell>
        </row>
        <row r="6736">
          <cell r="P6736">
            <v>69</v>
          </cell>
          <cell r="S6736" t="str">
            <v/>
          </cell>
          <cell r="U6736" t="str">
            <v>febrero</v>
          </cell>
        </row>
        <row r="6737">
          <cell r="P6737">
            <v>69</v>
          </cell>
          <cell r="S6737" t="str">
            <v/>
          </cell>
          <cell r="U6737" t="str">
            <v>febrero</v>
          </cell>
        </row>
        <row r="6738">
          <cell r="P6738">
            <v>69</v>
          </cell>
          <cell r="S6738" t="str">
            <v/>
          </cell>
          <cell r="U6738" t="str">
            <v>febrero</v>
          </cell>
        </row>
        <row r="6739">
          <cell r="P6739">
            <v>69</v>
          </cell>
          <cell r="S6739" t="str">
            <v/>
          </cell>
          <cell r="U6739" t="str">
            <v>febrero</v>
          </cell>
        </row>
        <row r="6740">
          <cell r="P6740">
            <v>69</v>
          </cell>
          <cell r="S6740" t="str">
            <v/>
          </cell>
          <cell r="U6740" t="str">
            <v>febrero</v>
          </cell>
        </row>
        <row r="6741">
          <cell r="P6741">
            <v>69</v>
          </cell>
          <cell r="S6741" t="str">
            <v/>
          </cell>
          <cell r="U6741" t="str">
            <v>febrero</v>
          </cell>
        </row>
        <row r="6742">
          <cell r="P6742">
            <v>69</v>
          </cell>
          <cell r="S6742" t="str">
            <v/>
          </cell>
          <cell r="U6742" t="str">
            <v>febrero</v>
          </cell>
        </row>
        <row r="6743">
          <cell r="P6743">
            <v>69</v>
          </cell>
          <cell r="S6743" t="str">
            <v/>
          </cell>
          <cell r="U6743" t="str">
            <v>febrero</v>
          </cell>
        </row>
        <row r="6744">
          <cell r="P6744">
            <v>69</v>
          </cell>
          <cell r="S6744" t="str">
            <v/>
          </cell>
          <cell r="U6744" t="str">
            <v>febrero</v>
          </cell>
        </row>
        <row r="6745">
          <cell r="P6745">
            <v>69</v>
          </cell>
          <cell r="S6745" t="str">
            <v/>
          </cell>
          <cell r="U6745" t="str">
            <v>febrero</v>
          </cell>
        </row>
        <row r="6746">
          <cell r="P6746">
            <v>69</v>
          </cell>
          <cell r="S6746" t="str">
            <v/>
          </cell>
          <cell r="U6746" t="str">
            <v>febrero</v>
          </cell>
        </row>
        <row r="6747">
          <cell r="P6747">
            <v>69</v>
          </cell>
          <cell r="S6747" t="str">
            <v>BETA</v>
          </cell>
          <cell r="U6747" t="str">
            <v>febrero</v>
          </cell>
        </row>
        <row r="6748">
          <cell r="P6748">
            <v>69</v>
          </cell>
          <cell r="S6748" t="str">
            <v/>
          </cell>
          <cell r="U6748" t="str">
            <v>febrero</v>
          </cell>
        </row>
        <row r="6749">
          <cell r="P6749">
            <v>69</v>
          </cell>
          <cell r="S6749" t="str">
            <v/>
          </cell>
          <cell r="U6749" t="str">
            <v>febrero</v>
          </cell>
        </row>
        <row r="6750">
          <cell r="P6750">
            <v>69</v>
          </cell>
          <cell r="S6750" t="str">
            <v/>
          </cell>
          <cell r="U6750" t="str">
            <v>febrero</v>
          </cell>
        </row>
        <row r="6751">
          <cell r="P6751">
            <v>69</v>
          </cell>
          <cell r="S6751" t="str">
            <v/>
          </cell>
          <cell r="U6751" t="str">
            <v>febrero</v>
          </cell>
        </row>
        <row r="6752">
          <cell r="P6752">
            <v>69</v>
          </cell>
          <cell r="S6752" t="str">
            <v/>
          </cell>
          <cell r="U6752" t="str">
            <v>febrero</v>
          </cell>
        </row>
        <row r="6753">
          <cell r="P6753">
            <v>69</v>
          </cell>
          <cell r="S6753" t="str">
            <v/>
          </cell>
          <cell r="U6753" t="str">
            <v>febrero</v>
          </cell>
        </row>
        <row r="6754">
          <cell r="P6754">
            <v>69</v>
          </cell>
          <cell r="S6754" t="str">
            <v/>
          </cell>
          <cell r="U6754" t="str">
            <v>febrero</v>
          </cell>
        </row>
        <row r="6755">
          <cell r="P6755">
            <v>69</v>
          </cell>
          <cell r="S6755" t="str">
            <v/>
          </cell>
          <cell r="U6755" t="str">
            <v>febrero</v>
          </cell>
        </row>
        <row r="6756">
          <cell r="P6756">
            <v>69</v>
          </cell>
          <cell r="S6756" t="str">
            <v/>
          </cell>
          <cell r="U6756" t="str">
            <v>febrero</v>
          </cell>
        </row>
        <row r="6757">
          <cell r="P6757">
            <v>69</v>
          </cell>
          <cell r="S6757" t="str">
            <v>BETA</v>
          </cell>
          <cell r="U6757" t="str">
            <v>febrero</v>
          </cell>
        </row>
        <row r="6758">
          <cell r="P6758">
            <v>69</v>
          </cell>
          <cell r="S6758" t="str">
            <v>BETA</v>
          </cell>
          <cell r="U6758" t="str">
            <v>febrero</v>
          </cell>
        </row>
        <row r="6759">
          <cell r="P6759">
            <v>69</v>
          </cell>
          <cell r="S6759" t="str">
            <v/>
          </cell>
          <cell r="U6759" t="str">
            <v>febrero</v>
          </cell>
        </row>
        <row r="6760">
          <cell r="P6760">
            <v>69</v>
          </cell>
          <cell r="S6760" t="str">
            <v/>
          </cell>
          <cell r="U6760" t="str">
            <v>febrero</v>
          </cell>
        </row>
        <row r="6761">
          <cell r="P6761">
            <v>69</v>
          </cell>
          <cell r="S6761" t="str">
            <v/>
          </cell>
          <cell r="U6761" t="str">
            <v>febrero</v>
          </cell>
        </row>
        <row r="6762">
          <cell r="P6762">
            <v>69</v>
          </cell>
          <cell r="S6762" t="str">
            <v/>
          </cell>
          <cell r="U6762" t="str">
            <v>febrero</v>
          </cell>
        </row>
        <row r="6763">
          <cell r="P6763">
            <v>69</v>
          </cell>
          <cell r="S6763" t="str">
            <v/>
          </cell>
          <cell r="U6763" t="str">
            <v>febrero</v>
          </cell>
        </row>
        <row r="6764">
          <cell r="P6764">
            <v>69</v>
          </cell>
          <cell r="S6764" t="str">
            <v/>
          </cell>
          <cell r="U6764" t="str">
            <v>febrero</v>
          </cell>
        </row>
        <row r="6765">
          <cell r="P6765">
            <v>69</v>
          </cell>
          <cell r="S6765" t="str">
            <v/>
          </cell>
          <cell r="U6765" t="str">
            <v>febrero</v>
          </cell>
        </row>
        <row r="6766">
          <cell r="P6766">
            <v>69</v>
          </cell>
          <cell r="S6766" t="str">
            <v/>
          </cell>
          <cell r="U6766" t="str">
            <v>febrero</v>
          </cell>
        </row>
        <row r="6767">
          <cell r="P6767">
            <v>69</v>
          </cell>
          <cell r="S6767" t="str">
            <v/>
          </cell>
          <cell r="U6767" t="str">
            <v>febrero</v>
          </cell>
        </row>
        <row r="6768">
          <cell r="P6768">
            <v>69</v>
          </cell>
          <cell r="S6768" t="str">
            <v/>
          </cell>
          <cell r="U6768" t="str">
            <v>febrero</v>
          </cell>
        </row>
        <row r="6769">
          <cell r="P6769">
            <v>69</v>
          </cell>
          <cell r="S6769" t="str">
            <v/>
          </cell>
          <cell r="U6769" t="str">
            <v>febrero</v>
          </cell>
        </row>
        <row r="6770">
          <cell r="P6770">
            <v>69</v>
          </cell>
          <cell r="S6770" t="str">
            <v/>
          </cell>
          <cell r="U6770" t="str">
            <v>febrero</v>
          </cell>
        </row>
        <row r="6771">
          <cell r="P6771">
            <v>69</v>
          </cell>
          <cell r="S6771" t="str">
            <v/>
          </cell>
          <cell r="U6771" t="str">
            <v>febrero</v>
          </cell>
        </row>
        <row r="6772">
          <cell r="P6772">
            <v>69</v>
          </cell>
          <cell r="S6772" t="str">
            <v/>
          </cell>
          <cell r="U6772" t="str">
            <v>febrero</v>
          </cell>
        </row>
        <row r="6773">
          <cell r="P6773">
            <v>69</v>
          </cell>
          <cell r="S6773" t="str">
            <v/>
          </cell>
          <cell r="U6773" t="str">
            <v>febrero</v>
          </cell>
        </row>
        <row r="6774">
          <cell r="P6774">
            <v>69</v>
          </cell>
          <cell r="S6774" t="str">
            <v/>
          </cell>
          <cell r="U6774" t="str">
            <v>febrero</v>
          </cell>
        </row>
        <row r="6775">
          <cell r="P6775">
            <v>69</v>
          </cell>
          <cell r="S6775" t="str">
            <v/>
          </cell>
          <cell r="U6775" t="str">
            <v>febrero</v>
          </cell>
        </row>
        <row r="6776">
          <cell r="P6776">
            <v>69</v>
          </cell>
          <cell r="S6776" t="str">
            <v/>
          </cell>
          <cell r="U6776" t="str">
            <v>febrero</v>
          </cell>
        </row>
        <row r="6777">
          <cell r="P6777">
            <v>69</v>
          </cell>
          <cell r="S6777" t="str">
            <v/>
          </cell>
          <cell r="U6777" t="str">
            <v>febrero</v>
          </cell>
        </row>
        <row r="6778">
          <cell r="P6778">
            <v>69</v>
          </cell>
          <cell r="S6778" t="str">
            <v/>
          </cell>
          <cell r="U6778" t="str">
            <v>febrero</v>
          </cell>
        </row>
        <row r="6779">
          <cell r="P6779">
            <v>69</v>
          </cell>
          <cell r="S6779" t="str">
            <v/>
          </cell>
          <cell r="U6779" t="str">
            <v>febrero</v>
          </cell>
        </row>
        <row r="6780">
          <cell r="P6780">
            <v>69</v>
          </cell>
          <cell r="S6780" t="str">
            <v/>
          </cell>
          <cell r="U6780" t="str">
            <v>febrero</v>
          </cell>
        </row>
        <row r="6781">
          <cell r="P6781">
            <v>69</v>
          </cell>
          <cell r="S6781" t="str">
            <v/>
          </cell>
          <cell r="U6781" t="str">
            <v>febrero</v>
          </cell>
        </row>
        <row r="6782">
          <cell r="P6782">
            <v>69</v>
          </cell>
          <cell r="S6782" t="str">
            <v/>
          </cell>
          <cell r="U6782" t="str">
            <v>febrero</v>
          </cell>
        </row>
        <row r="6783">
          <cell r="P6783">
            <v>69</v>
          </cell>
          <cell r="S6783" t="str">
            <v/>
          </cell>
          <cell r="U6783" t="str">
            <v>febrero</v>
          </cell>
        </row>
        <row r="6784">
          <cell r="P6784">
            <v>69</v>
          </cell>
          <cell r="S6784" t="str">
            <v/>
          </cell>
          <cell r="U6784" t="str">
            <v>febrero</v>
          </cell>
        </row>
        <row r="6785">
          <cell r="P6785">
            <v>69</v>
          </cell>
          <cell r="S6785" t="str">
            <v/>
          </cell>
          <cell r="U6785" t="str">
            <v>febrero</v>
          </cell>
        </row>
        <row r="6786">
          <cell r="P6786">
            <v>69</v>
          </cell>
          <cell r="S6786" t="str">
            <v/>
          </cell>
          <cell r="U6786" t="str">
            <v>febrero</v>
          </cell>
        </row>
        <row r="6787">
          <cell r="P6787">
            <v>69</v>
          </cell>
          <cell r="S6787" t="str">
            <v/>
          </cell>
          <cell r="U6787" t="str">
            <v>febrero</v>
          </cell>
        </row>
        <row r="6788">
          <cell r="P6788">
            <v>69</v>
          </cell>
          <cell r="S6788" t="str">
            <v/>
          </cell>
          <cell r="U6788" t="str">
            <v>febrero</v>
          </cell>
        </row>
        <row r="6789">
          <cell r="P6789">
            <v>69</v>
          </cell>
          <cell r="S6789" t="str">
            <v/>
          </cell>
          <cell r="U6789" t="str">
            <v>febrero</v>
          </cell>
        </row>
        <row r="6790">
          <cell r="P6790">
            <v>69</v>
          </cell>
          <cell r="S6790" t="str">
            <v/>
          </cell>
          <cell r="U6790" t="str">
            <v>febrero</v>
          </cell>
        </row>
        <row r="6791">
          <cell r="P6791">
            <v>69</v>
          </cell>
          <cell r="S6791" t="str">
            <v/>
          </cell>
          <cell r="U6791" t="str">
            <v>febrero</v>
          </cell>
        </row>
        <row r="6792">
          <cell r="P6792">
            <v>69</v>
          </cell>
          <cell r="S6792" t="str">
            <v/>
          </cell>
          <cell r="U6792" t="str">
            <v>febrero</v>
          </cell>
        </row>
        <row r="6793">
          <cell r="P6793">
            <v>69</v>
          </cell>
          <cell r="S6793" t="str">
            <v/>
          </cell>
          <cell r="U6793" t="str">
            <v>febrero</v>
          </cell>
        </row>
        <row r="6794">
          <cell r="P6794">
            <v>69</v>
          </cell>
          <cell r="S6794" t="str">
            <v/>
          </cell>
          <cell r="U6794" t="str">
            <v>febrero</v>
          </cell>
        </row>
        <row r="6795">
          <cell r="P6795">
            <v>69</v>
          </cell>
          <cell r="S6795" t="str">
            <v/>
          </cell>
          <cell r="U6795" t="str">
            <v>febrero</v>
          </cell>
        </row>
        <row r="6796">
          <cell r="P6796">
            <v>69</v>
          </cell>
          <cell r="S6796" t="str">
            <v/>
          </cell>
          <cell r="U6796" t="str">
            <v>febrero</v>
          </cell>
        </row>
        <row r="6797">
          <cell r="P6797">
            <v>69</v>
          </cell>
          <cell r="S6797" t="str">
            <v/>
          </cell>
          <cell r="U6797" t="str">
            <v>febrero</v>
          </cell>
        </row>
        <row r="6798">
          <cell r="P6798">
            <v>69</v>
          </cell>
          <cell r="S6798" t="str">
            <v/>
          </cell>
          <cell r="U6798" t="str">
            <v>febrero</v>
          </cell>
        </row>
        <row r="6799">
          <cell r="P6799">
            <v>69</v>
          </cell>
          <cell r="S6799" t="str">
            <v/>
          </cell>
          <cell r="U6799" t="str">
            <v>febrero</v>
          </cell>
        </row>
        <row r="6800">
          <cell r="P6800">
            <v>69</v>
          </cell>
          <cell r="S6800" t="str">
            <v>BETA</v>
          </cell>
          <cell r="U6800" t="str">
            <v>febrero</v>
          </cell>
        </row>
        <row r="6801">
          <cell r="P6801">
            <v>69</v>
          </cell>
          <cell r="S6801" t="str">
            <v/>
          </cell>
          <cell r="U6801" t="str">
            <v>febrero</v>
          </cell>
        </row>
        <row r="6802">
          <cell r="P6802">
            <v>69</v>
          </cell>
          <cell r="S6802" t="str">
            <v/>
          </cell>
          <cell r="U6802" t="str">
            <v>febrero</v>
          </cell>
        </row>
        <row r="6803">
          <cell r="P6803">
            <v>69</v>
          </cell>
          <cell r="S6803" t="str">
            <v/>
          </cell>
          <cell r="U6803" t="str">
            <v>febrero</v>
          </cell>
        </row>
        <row r="6804">
          <cell r="P6804">
            <v>69</v>
          </cell>
          <cell r="S6804" t="str">
            <v/>
          </cell>
          <cell r="U6804" t="str">
            <v>febrero</v>
          </cell>
        </row>
        <row r="6805">
          <cell r="P6805">
            <v>69</v>
          </cell>
          <cell r="S6805" t="str">
            <v/>
          </cell>
          <cell r="U6805" t="str">
            <v>febrero</v>
          </cell>
        </row>
        <row r="6806">
          <cell r="P6806">
            <v>69</v>
          </cell>
          <cell r="S6806" t="str">
            <v/>
          </cell>
          <cell r="U6806" t="str">
            <v>febrero</v>
          </cell>
        </row>
        <row r="6807">
          <cell r="P6807">
            <v>69</v>
          </cell>
          <cell r="S6807" t="str">
            <v/>
          </cell>
          <cell r="U6807" t="str">
            <v>febrero</v>
          </cell>
        </row>
        <row r="6808">
          <cell r="P6808">
            <v>69</v>
          </cell>
          <cell r="S6808" t="str">
            <v/>
          </cell>
          <cell r="U6808" t="str">
            <v>febrero</v>
          </cell>
        </row>
        <row r="6809">
          <cell r="P6809">
            <v>69</v>
          </cell>
          <cell r="S6809" t="str">
            <v/>
          </cell>
          <cell r="U6809" t="str">
            <v>febrero</v>
          </cell>
        </row>
        <row r="6810">
          <cell r="P6810">
            <v>69</v>
          </cell>
          <cell r="S6810" t="str">
            <v/>
          </cell>
          <cell r="U6810" t="str">
            <v>febrero</v>
          </cell>
        </row>
        <row r="6811">
          <cell r="P6811">
            <v>69</v>
          </cell>
          <cell r="S6811" t="str">
            <v/>
          </cell>
          <cell r="U6811" t="str">
            <v>febrero</v>
          </cell>
        </row>
        <row r="6812">
          <cell r="P6812">
            <v>69</v>
          </cell>
          <cell r="S6812" t="str">
            <v/>
          </cell>
          <cell r="U6812" t="str">
            <v>febrero</v>
          </cell>
        </row>
        <row r="6813">
          <cell r="P6813">
            <v>69</v>
          </cell>
          <cell r="S6813" t="str">
            <v>UN</v>
          </cell>
          <cell r="U6813" t="str">
            <v>febrero</v>
          </cell>
        </row>
        <row r="6814">
          <cell r="P6814">
            <v>69</v>
          </cell>
          <cell r="S6814" t="str">
            <v>BETA</v>
          </cell>
          <cell r="U6814" t="str">
            <v>febrero</v>
          </cell>
        </row>
        <row r="6815">
          <cell r="P6815">
            <v>69</v>
          </cell>
          <cell r="S6815" t="str">
            <v/>
          </cell>
          <cell r="U6815" t="str">
            <v>febrero</v>
          </cell>
        </row>
        <row r="6816">
          <cell r="P6816">
            <v>69</v>
          </cell>
          <cell r="S6816" t="str">
            <v/>
          </cell>
          <cell r="U6816" t="str">
            <v>febrero</v>
          </cell>
        </row>
        <row r="6817">
          <cell r="P6817">
            <v>69</v>
          </cell>
          <cell r="S6817" t="str">
            <v/>
          </cell>
          <cell r="U6817" t="str">
            <v>febrero</v>
          </cell>
        </row>
        <row r="6818">
          <cell r="P6818">
            <v>69</v>
          </cell>
          <cell r="S6818" t="str">
            <v/>
          </cell>
          <cell r="U6818" t="str">
            <v>febrero</v>
          </cell>
        </row>
        <row r="6819">
          <cell r="P6819">
            <v>69</v>
          </cell>
          <cell r="S6819" t="str">
            <v/>
          </cell>
          <cell r="U6819" t="str">
            <v>febrero</v>
          </cell>
        </row>
        <row r="6820">
          <cell r="P6820">
            <v>69</v>
          </cell>
          <cell r="S6820" t="str">
            <v/>
          </cell>
          <cell r="U6820" t="str">
            <v>febrero</v>
          </cell>
        </row>
        <row r="6821">
          <cell r="P6821">
            <v>69</v>
          </cell>
          <cell r="S6821" t="str">
            <v/>
          </cell>
          <cell r="U6821" t="str">
            <v>febrero</v>
          </cell>
        </row>
        <row r="6822">
          <cell r="P6822">
            <v>69</v>
          </cell>
          <cell r="S6822" t="str">
            <v/>
          </cell>
          <cell r="U6822" t="str">
            <v>febrero</v>
          </cell>
        </row>
        <row r="6823">
          <cell r="P6823">
            <v>69</v>
          </cell>
          <cell r="S6823" t="str">
            <v/>
          </cell>
          <cell r="U6823" t="str">
            <v>febrero</v>
          </cell>
        </row>
        <row r="6824">
          <cell r="P6824">
            <v>69</v>
          </cell>
          <cell r="S6824" t="str">
            <v/>
          </cell>
          <cell r="U6824" t="str">
            <v>febrero</v>
          </cell>
        </row>
        <row r="6825">
          <cell r="P6825">
            <v>69</v>
          </cell>
          <cell r="S6825" t="str">
            <v/>
          </cell>
          <cell r="U6825" t="str">
            <v>febrero</v>
          </cell>
        </row>
        <row r="6826">
          <cell r="P6826">
            <v>69</v>
          </cell>
          <cell r="S6826" t="str">
            <v>BETA</v>
          </cell>
          <cell r="U6826" t="str">
            <v>febrero</v>
          </cell>
        </row>
        <row r="6827">
          <cell r="P6827">
            <v>69</v>
          </cell>
          <cell r="S6827" t="str">
            <v/>
          </cell>
          <cell r="U6827" t="str">
            <v>febrero</v>
          </cell>
        </row>
        <row r="6828">
          <cell r="P6828">
            <v>69</v>
          </cell>
          <cell r="S6828" t="str">
            <v>BETA</v>
          </cell>
          <cell r="U6828" t="str">
            <v>febrero</v>
          </cell>
        </row>
        <row r="6829">
          <cell r="P6829">
            <v>69</v>
          </cell>
          <cell r="S6829" t="str">
            <v/>
          </cell>
          <cell r="U6829" t="str">
            <v>febrero</v>
          </cell>
        </row>
        <row r="6830">
          <cell r="P6830">
            <v>69</v>
          </cell>
          <cell r="S6830" t="str">
            <v/>
          </cell>
          <cell r="U6830" t="str">
            <v>febrero</v>
          </cell>
        </row>
        <row r="6831">
          <cell r="P6831">
            <v>69</v>
          </cell>
          <cell r="S6831" t="str">
            <v/>
          </cell>
          <cell r="U6831" t="str">
            <v>febrero</v>
          </cell>
        </row>
        <row r="6832">
          <cell r="P6832">
            <v>69</v>
          </cell>
          <cell r="S6832" t="str">
            <v/>
          </cell>
          <cell r="U6832" t="str">
            <v>febrero</v>
          </cell>
        </row>
        <row r="6833">
          <cell r="P6833">
            <v>69</v>
          </cell>
          <cell r="S6833" t="str">
            <v/>
          </cell>
          <cell r="U6833" t="str">
            <v>febrero</v>
          </cell>
        </row>
        <row r="6834">
          <cell r="P6834">
            <v>69</v>
          </cell>
          <cell r="S6834" t="str">
            <v/>
          </cell>
          <cell r="U6834" t="str">
            <v>febrero</v>
          </cell>
        </row>
        <row r="6835">
          <cell r="P6835">
            <v>69</v>
          </cell>
          <cell r="S6835" t="str">
            <v/>
          </cell>
          <cell r="U6835" t="str">
            <v>febrero</v>
          </cell>
        </row>
        <row r="6836">
          <cell r="P6836">
            <v>69</v>
          </cell>
          <cell r="S6836" t="str">
            <v/>
          </cell>
          <cell r="U6836" t="str">
            <v>febrero</v>
          </cell>
        </row>
        <row r="6837">
          <cell r="P6837">
            <v>69</v>
          </cell>
          <cell r="S6837" t="str">
            <v/>
          </cell>
          <cell r="U6837" t="str">
            <v>febrero</v>
          </cell>
        </row>
        <row r="6838">
          <cell r="P6838">
            <v>69</v>
          </cell>
          <cell r="S6838" t="str">
            <v/>
          </cell>
          <cell r="U6838" t="str">
            <v>febrero</v>
          </cell>
        </row>
        <row r="6839">
          <cell r="P6839">
            <v>69</v>
          </cell>
          <cell r="S6839" t="str">
            <v/>
          </cell>
          <cell r="U6839" t="str">
            <v>febrero</v>
          </cell>
        </row>
        <row r="6840">
          <cell r="P6840">
            <v>69</v>
          </cell>
          <cell r="S6840" t="str">
            <v/>
          </cell>
          <cell r="U6840" t="str">
            <v>febrero</v>
          </cell>
        </row>
        <row r="6841">
          <cell r="P6841">
            <v>69</v>
          </cell>
          <cell r="S6841" t="str">
            <v/>
          </cell>
          <cell r="U6841" t="str">
            <v>febrero</v>
          </cell>
        </row>
        <row r="6842">
          <cell r="P6842">
            <v>69</v>
          </cell>
          <cell r="S6842" t="str">
            <v/>
          </cell>
          <cell r="U6842" t="str">
            <v>febrero</v>
          </cell>
        </row>
        <row r="6843">
          <cell r="P6843">
            <v>69</v>
          </cell>
          <cell r="S6843" t="str">
            <v/>
          </cell>
          <cell r="U6843" t="str">
            <v>febrero</v>
          </cell>
        </row>
        <row r="6844">
          <cell r="P6844">
            <v>69</v>
          </cell>
          <cell r="S6844" t="str">
            <v/>
          </cell>
          <cell r="U6844" t="str">
            <v>febrero</v>
          </cell>
        </row>
        <row r="6845">
          <cell r="P6845">
            <v>69</v>
          </cell>
          <cell r="S6845" t="str">
            <v/>
          </cell>
          <cell r="U6845" t="str">
            <v>febrero</v>
          </cell>
        </row>
        <row r="6846">
          <cell r="P6846">
            <v>69</v>
          </cell>
          <cell r="S6846" t="str">
            <v/>
          </cell>
          <cell r="U6846" t="str">
            <v>febrero</v>
          </cell>
        </row>
        <row r="6847">
          <cell r="P6847">
            <v>69</v>
          </cell>
          <cell r="S6847" t="str">
            <v/>
          </cell>
          <cell r="U6847" t="str">
            <v>febrero</v>
          </cell>
        </row>
        <row r="6848">
          <cell r="P6848">
            <v>69</v>
          </cell>
          <cell r="S6848" t="str">
            <v/>
          </cell>
          <cell r="U6848" t="str">
            <v>febrero</v>
          </cell>
        </row>
        <row r="6849">
          <cell r="P6849">
            <v>69</v>
          </cell>
          <cell r="S6849" t="str">
            <v/>
          </cell>
          <cell r="U6849" t="str">
            <v>febrero</v>
          </cell>
        </row>
        <row r="6850">
          <cell r="P6850">
            <v>69</v>
          </cell>
          <cell r="S6850" t="str">
            <v/>
          </cell>
          <cell r="U6850" t="str">
            <v>febrero</v>
          </cell>
        </row>
        <row r="6851">
          <cell r="P6851">
            <v>69</v>
          </cell>
          <cell r="S6851" t="str">
            <v/>
          </cell>
          <cell r="U6851" t="str">
            <v>febrero</v>
          </cell>
        </row>
        <row r="6852">
          <cell r="P6852">
            <v>69</v>
          </cell>
          <cell r="S6852" t="str">
            <v/>
          </cell>
          <cell r="U6852" t="str">
            <v>febrero</v>
          </cell>
        </row>
        <row r="6853">
          <cell r="P6853">
            <v>69</v>
          </cell>
          <cell r="S6853" t="str">
            <v/>
          </cell>
          <cell r="U6853" t="str">
            <v>febrero</v>
          </cell>
        </row>
        <row r="6854">
          <cell r="P6854">
            <v>69</v>
          </cell>
          <cell r="S6854" t="str">
            <v/>
          </cell>
          <cell r="U6854" t="str">
            <v>febrero</v>
          </cell>
        </row>
        <row r="6855">
          <cell r="P6855">
            <v>69</v>
          </cell>
          <cell r="S6855" t="str">
            <v/>
          </cell>
          <cell r="U6855" t="str">
            <v>febrero</v>
          </cell>
        </row>
        <row r="6856">
          <cell r="P6856">
            <v>69</v>
          </cell>
          <cell r="S6856" t="str">
            <v/>
          </cell>
          <cell r="U6856" t="str">
            <v>febrero</v>
          </cell>
        </row>
        <row r="6857">
          <cell r="P6857">
            <v>69</v>
          </cell>
          <cell r="S6857" t="str">
            <v>BETA</v>
          </cell>
          <cell r="U6857" t="str">
            <v>febrero</v>
          </cell>
        </row>
        <row r="6858">
          <cell r="P6858">
            <v>69</v>
          </cell>
          <cell r="S6858" t="str">
            <v>OPTIMOS</v>
          </cell>
          <cell r="U6858" t="str">
            <v>febrero</v>
          </cell>
        </row>
        <row r="6859">
          <cell r="P6859">
            <v>69</v>
          </cell>
          <cell r="S6859" t="str">
            <v/>
          </cell>
          <cell r="U6859" t="str">
            <v>febrero</v>
          </cell>
        </row>
        <row r="6860">
          <cell r="P6860">
            <v>69</v>
          </cell>
          <cell r="S6860" t="str">
            <v/>
          </cell>
          <cell r="U6860" t="str">
            <v>febrero</v>
          </cell>
        </row>
        <row r="6861">
          <cell r="P6861">
            <v>69</v>
          </cell>
          <cell r="S6861" t="str">
            <v/>
          </cell>
          <cell r="U6861" t="str">
            <v>febrero</v>
          </cell>
        </row>
        <row r="6862">
          <cell r="P6862">
            <v>69</v>
          </cell>
          <cell r="S6862" t="str">
            <v/>
          </cell>
          <cell r="U6862" t="str">
            <v>febrero</v>
          </cell>
        </row>
        <row r="6863">
          <cell r="P6863">
            <v>69</v>
          </cell>
          <cell r="S6863" t="str">
            <v/>
          </cell>
          <cell r="U6863" t="str">
            <v>febrero</v>
          </cell>
        </row>
        <row r="6864">
          <cell r="P6864">
            <v>69</v>
          </cell>
          <cell r="S6864" t="str">
            <v/>
          </cell>
          <cell r="U6864" t="str">
            <v>febrero</v>
          </cell>
        </row>
        <row r="6865">
          <cell r="P6865">
            <v>69</v>
          </cell>
          <cell r="S6865" t="str">
            <v/>
          </cell>
          <cell r="U6865" t="str">
            <v>febrero</v>
          </cell>
        </row>
        <row r="6866">
          <cell r="P6866">
            <v>69</v>
          </cell>
          <cell r="S6866" t="str">
            <v/>
          </cell>
          <cell r="U6866" t="str">
            <v>febrero</v>
          </cell>
        </row>
        <row r="6867">
          <cell r="P6867">
            <v>69</v>
          </cell>
          <cell r="S6867" t="str">
            <v/>
          </cell>
          <cell r="U6867" t="str">
            <v>febrero</v>
          </cell>
        </row>
        <row r="6868">
          <cell r="P6868">
            <v>69</v>
          </cell>
          <cell r="S6868" t="str">
            <v/>
          </cell>
          <cell r="U6868" t="str">
            <v>febrero</v>
          </cell>
        </row>
        <row r="6869">
          <cell r="P6869">
            <v>69</v>
          </cell>
          <cell r="S6869" t="str">
            <v/>
          </cell>
          <cell r="U6869" t="str">
            <v>febrero</v>
          </cell>
        </row>
        <row r="6870">
          <cell r="P6870">
            <v>69</v>
          </cell>
          <cell r="S6870" t="str">
            <v/>
          </cell>
          <cell r="U6870" t="str">
            <v>febrero</v>
          </cell>
        </row>
        <row r="6871">
          <cell r="P6871">
            <v>69</v>
          </cell>
          <cell r="S6871" t="str">
            <v/>
          </cell>
          <cell r="U6871" t="str">
            <v>febrero</v>
          </cell>
        </row>
        <row r="6872">
          <cell r="P6872">
            <v>69</v>
          </cell>
          <cell r="S6872" t="str">
            <v/>
          </cell>
          <cell r="U6872" t="str">
            <v>febrero</v>
          </cell>
        </row>
        <row r="6873">
          <cell r="P6873">
            <v>69</v>
          </cell>
          <cell r="S6873" t="str">
            <v/>
          </cell>
          <cell r="U6873" t="str">
            <v>febrero</v>
          </cell>
        </row>
        <row r="6874">
          <cell r="P6874">
            <v>69</v>
          </cell>
          <cell r="S6874" t="str">
            <v/>
          </cell>
          <cell r="U6874" t="str">
            <v>febrero</v>
          </cell>
        </row>
        <row r="6875">
          <cell r="P6875">
            <v>69</v>
          </cell>
          <cell r="S6875" t="str">
            <v/>
          </cell>
          <cell r="U6875" t="str">
            <v>febrero</v>
          </cell>
        </row>
        <row r="6876">
          <cell r="P6876">
            <v>69</v>
          </cell>
          <cell r="S6876" t="str">
            <v>UN</v>
          </cell>
          <cell r="U6876" t="str">
            <v>febrero</v>
          </cell>
        </row>
        <row r="6877">
          <cell r="P6877">
            <v>69</v>
          </cell>
          <cell r="S6877" t="str">
            <v/>
          </cell>
          <cell r="U6877" t="str">
            <v>febrero</v>
          </cell>
        </row>
        <row r="6878">
          <cell r="P6878">
            <v>69</v>
          </cell>
          <cell r="S6878" t="str">
            <v/>
          </cell>
          <cell r="U6878" t="str">
            <v>febrero</v>
          </cell>
        </row>
        <row r="6879">
          <cell r="P6879">
            <v>69</v>
          </cell>
          <cell r="S6879" t="str">
            <v/>
          </cell>
          <cell r="U6879" t="str">
            <v>febrero</v>
          </cell>
        </row>
        <row r="6880">
          <cell r="P6880">
            <v>69</v>
          </cell>
          <cell r="S6880" t="str">
            <v/>
          </cell>
          <cell r="U6880" t="str">
            <v>febrero</v>
          </cell>
        </row>
        <row r="6881">
          <cell r="P6881">
            <v>69</v>
          </cell>
          <cell r="S6881" t="str">
            <v/>
          </cell>
          <cell r="U6881" t="str">
            <v>febrero</v>
          </cell>
        </row>
        <row r="6882">
          <cell r="P6882">
            <v>69</v>
          </cell>
          <cell r="S6882" t="str">
            <v/>
          </cell>
          <cell r="U6882" t="str">
            <v>febrero</v>
          </cell>
        </row>
        <row r="6883">
          <cell r="P6883">
            <v>69</v>
          </cell>
          <cell r="S6883" t="str">
            <v/>
          </cell>
          <cell r="U6883" t="str">
            <v>febrero</v>
          </cell>
        </row>
        <row r="6884">
          <cell r="P6884">
            <v>69</v>
          </cell>
          <cell r="S6884" t="str">
            <v/>
          </cell>
          <cell r="U6884" t="str">
            <v>febrero</v>
          </cell>
        </row>
        <row r="6885">
          <cell r="P6885">
            <v>69</v>
          </cell>
          <cell r="S6885" t="str">
            <v/>
          </cell>
          <cell r="U6885" t="str">
            <v>febrero</v>
          </cell>
        </row>
        <row r="6886">
          <cell r="P6886">
            <v>69</v>
          </cell>
          <cell r="S6886" t="str">
            <v/>
          </cell>
          <cell r="U6886" t="str">
            <v>febrero</v>
          </cell>
        </row>
        <row r="6887">
          <cell r="P6887">
            <v>69</v>
          </cell>
          <cell r="S6887" t="str">
            <v/>
          </cell>
          <cell r="U6887" t="str">
            <v>febrero</v>
          </cell>
        </row>
        <row r="6888">
          <cell r="P6888">
            <v>69</v>
          </cell>
          <cell r="S6888" t="str">
            <v/>
          </cell>
          <cell r="U6888" t="str">
            <v>febrero</v>
          </cell>
        </row>
        <row r="6889">
          <cell r="P6889">
            <v>69</v>
          </cell>
          <cell r="S6889" t="str">
            <v/>
          </cell>
          <cell r="U6889" t="str">
            <v>febrero</v>
          </cell>
        </row>
        <row r="6890">
          <cell r="P6890">
            <v>69</v>
          </cell>
          <cell r="S6890" t="str">
            <v/>
          </cell>
          <cell r="U6890" t="str">
            <v>febrero</v>
          </cell>
        </row>
        <row r="6891">
          <cell r="P6891">
            <v>69</v>
          </cell>
          <cell r="S6891" t="str">
            <v/>
          </cell>
          <cell r="U6891" t="str">
            <v>febrero</v>
          </cell>
        </row>
        <row r="6892">
          <cell r="P6892">
            <v>69</v>
          </cell>
          <cell r="S6892" t="str">
            <v/>
          </cell>
          <cell r="U6892" t="str">
            <v>febrero</v>
          </cell>
        </row>
        <row r="6893">
          <cell r="P6893">
            <v>69</v>
          </cell>
          <cell r="S6893" t="str">
            <v/>
          </cell>
          <cell r="U6893" t="str">
            <v>febrero</v>
          </cell>
        </row>
        <row r="6894">
          <cell r="P6894">
            <v>69</v>
          </cell>
          <cell r="S6894" t="str">
            <v/>
          </cell>
          <cell r="U6894" t="str">
            <v>febrero</v>
          </cell>
        </row>
        <row r="6895">
          <cell r="P6895">
            <v>69</v>
          </cell>
          <cell r="S6895" t="str">
            <v/>
          </cell>
          <cell r="U6895" t="str">
            <v>febrero</v>
          </cell>
        </row>
        <row r="6896">
          <cell r="P6896">
            <v>69</v>
          </cell>
          <cell r="S6896" t="str">
            <v/>
          </cell>
          <cell r="U6896" t="str">
            <v>febrero</v>
          </cell>
        </row>
        <row r="6897">
          <cell r="P6897">
            <v>69</v>
          </cell>
          <cell r="S6897" t="str">
            <v/>
          </cell>
          <cell r="U6897" t="str">
            <v>febrero</v>
          </cell>
        </row>
        <row r="6898">
          <cell r="P6898">
            <v>69</v>
          </cell>
          <cell r="S6898" t="str">
            <v/>
          </cell>
          <cell r="U6898" t="str">
            <v>febrero</v>
          </cell>
        </row>
        <row r="6899">
          <cell r="P6899">
            <v>69</v>
          </cell>
          <cell r="S6899" t="str">
            <v/>
          </cell>
          <cell r="U6899" t="str">
            <v>febrero</v>
          </cell>
        </row>
        <row r="6900">
          <cell r="P6900">
            <v>69</v>
          </cell>
          <cell r="S6900" t="str">
            <v>BETA</v>
          </cell>
          <cell r="U6900" t="str">
            <v>febrero</v>
          </cell>
        </row>
        <row r="6901">
          <cell r="P6901">
            <v>69</v>
          </cell>
          <cell r="S6901" t="str">
            <v/>
          </cell>
          <cell r="U6901" t="str">
            <v>febrero</v>
          </cell>
        </row>
        <row r="6902">
          <cell r="P6902">
            <v>69</v>
          </cell>
          <cell r="S6902" t="str">
            <v/>
          </cell>
          <cell r="U6902" t="str">
            <v>febrero</v>
          </cell>
        </row>
        <row r="6903">
          <cell r="P6903">
            <v>69</v>
          </cell>
          <cell r="S6903" t="str">
            <v/>
          </cell>
          <cell r="U6903" t="str">
            <v>febrero</v>
          </cell>
        </row>
        <row r="6904">
          <cell r="P6904">
            <v>69</v>
          </cell>
          <cell r="S6904" t="str">
            <v/>
          </cell>
          <cell r="U6904" t="str">
            <v>febrero</v>
          </cell>
        </row>
        <row r="6905">
          <cell r="P6905">
            <v>69</v>
          </cell>
          <cell r="S6905" t="str">
            <v/>
          </cell>
          <cell r="U6905" t="str">
            <v>febrero</v>
          </cell>
        </row>
        <row r="6906">
          <cell r="P6906">
            <v>69</v>
          </cell>
          <cell r="S6906" t="str">
            <v/>
          </cell>
          <cell r="U6906" t="str">
            <v>febrero</v>
          </cell>
        </row>
        <row r="6907">
          <cell r="P6907">
            <v>69</v>
          </cell>
          <cell r="S6907" t="str">
            <v/>
          </cell>
          <cell r="U6907" t="str">
            <v>febrero</v>
          </cell>
        </row>
        <row r="6908">
          <cell r="P6908">
            <v>69</v>
          </cell>
          <cell r="S6908" t="str">
            <v/>
          </cell>
          <cell r="U6908" t="str">
            <v>febrero</v>
          </cell>
        </row>
        <row r="6909">
          <cell r="P6909">
            <v>69</v>
          </cell>
          <cell r="S6909" t="str">
            <v/>
          </cell>
          <cell r="U6909" t="str">
            <v>febrero</v>
          </cell>
        </row>
        <row r="6910">
          <cell r="P6910">
            <v>69</v>
          </cell>
          <cell r="S6910" t="str">
            <v/>
          </cell>
          <cell r="U6910" t="str">
            <v>febrero</v>
          </cell>
        </row>
        <row r="6911">
          <cell r="P6911">
            <v>69</v>
          </cell>
          <cell r="S6911" t="str">
            <v/>
          </cell>
          <cell r="U6911" t="str">
            <v>febrero</v>
          </cell>
        </row>
        <row r="6912">
          <cell r="P6912">
            <v>69</v>
          </cell>
          <cell r="S6912" t="str">
            <v/>
          </cell>
          <cell r="U6912" t="str">
            <v>febrero</v>
          </cell>
        </row>
        <row r="6913">
          <cell r="P6913">
            <v>69</v>
          </cell>
          <cell r="S6913" t="str">
            <v>BETA</v>
          </cell>
          <cell r="U6913" t="str">
            <v>febrero</v>
          </cell>
        </row>
        <row r="6914">
          <cell r="P6914">
            <v>69</v>
          </cell>
          <cell r="S6914" t="str">
            <v/>
          </cell>
          <cell r="U6914" t="str">
            <v>febrero</v>
          </cell>
        </row>
        <row r="6915">
          <cell r="P6915">
            <v>69</v>
          </cell>
          <cell r="S6915" t="str">
            <v/>
          </cell>
          <cell r="U6915" t="str">
            <v>febrero</v>
          </cell>
        </row>
        <row r="6916">
          <cell r="P6916">
            <v>69</v>
          </cell>
          <cell r="S6916" t="str">
            <v/>
          </cell>
          <cell r="U6916" t="str">
            <v>febrero</v>
          </cell>
        </row>
        <row r="6917">
          <cell r="P6917">
            <v>69</v>
          </cell>
          <cell r="S6917" t="str">
            <v/>
          </cell>
          <cell r="U6917" t="str">
            <v>febrero</v>
          </cell>
        </row>
        <row r="6918">
          <cell r="P6918">
            <v>69</v>
          </cell>
          <cell r="S6918" t="str">
            <v/>
          </cell>
          <cell r="U6918" t="str">
            <v>febrero</v>
          </cell>
        </row>
        <row r="6919">
          <cell r="P6919">
            <v>69</v>
          </cell>
          <cell r="S6919" t="str">
            <v/>
          </cell>
          <cell r="U6919" t="str">
            <v>febrero</v>
          </cell>
        </row>
        <row r="6920">
          <cell r="P6920">
            <v>69</v>
          </cell>
          <cell r="S6920" t="str">
            <v/>
          </cell>
          <cell r="U6920" t="str">
            <v>febrero</v>
          </cell>
        </row>
        <row r="6921">
          <cell r="P6921">
            <v>69</v>
          </cell>
          <cell r="S6921" t="str">
            <v/>
          </cell>
          <cell r="U6921" t="str">
            <v>febrero</v>
          </cell>
        </row>
        <row r="6922">
          <cell r="P6922">
            <v>69</v>
          </cell>
          <cell r="S6922" t="str">
            <v/>
          </cell>
          <cell r="U6922" t="str">
            <v>febrero</v>
          </cell>
        </row>
        <row r="6923">
          <cell r="P6923">
            <v>69</v>
          </cell>
          <cell r="S6923" t="str">
            <v/>
          </cell>
          <cell r="U6923" t="str">
            <v>febrero</v>
          </cell>
        </row>
        <row r="6924">
          <cell r="P6924">
            <v>69</v>
          </cell>
          <cell r="S6924" t="str">
            <v/>
          </cell>
          <cell r="U6924" t="str">
            <v>febrero</v>
          </cell>
        </row>
        <row r="6925">
          <cell r="P6925">
            <v>69</v>
          </cell>
          <cell r="S6925" t="str">
            <v/>
          </cell>
          <cell r="U6925" t="str">
            <v>febrero</v>
          </cell>
        </row>
        <row r="6926">
          <cell r="P6926">
            <v>69</v>
          </cell>
          <cell r="S6926" t="str">
            <v/>
          </cell>
          <cell r="U6926" t="str">
            <v>febrero</v>
          </cell>
        </row>
        <row r="6927">
          <cell r="P6927">
            <v>69</v>
          </cell>
          <cell r="S6927" t="str">
            <v/>
          </cell>
          <cell r="U6927" t="str">
            <v>febrero</v>
          </cell>
        </row>
        <row r="6928">
          <cell r="P6928">
            <v>69</v>
          </cell>
          <cell r="S6928" t="str">
            <v/>
          </cell>
          <cell r="U6928" t="str">
            <v>febrero</v>
          </cell>
        </row>
        <row r="6929">
          <cell r="P6929">
            <v>69</v>
          </cell>
          <cell r="S6929" t="str">
            <v/>
          </cell>
          <cell r="U6929" t="str">
            <v>febrero</v>
          </cell>
        </row>
        <row r="6930">
          <cell r="P6930">
            <v>69</v>
          </cell>
          <cell r="S6930" t="str">
            <v/>
          </cell>
          <cell r="U6930" t="str">
            <v>febrero</v>
          </cell>
        </row>
        <row r="6931">
          <cell r="P6931">
            <v>69</v>
          </cell>
          <cell r="S6931" t="str">
            <v/>
          </cell>
          <cell r="U6931" t="str">
            <v>febrero</v>
          </cell>
        </row>
        <row r="6932">
          <cell r="P6932">
            <v>69</v>
          </cell>
          <cell r="S6932" t="str">
            <v/>
          </cell>
          <cell r="U6932" t="str">
            <v>febrero</v>
          </cell>
        </row>
        <row r="6933">
          <cell r="P6933">
            <v>69</v>
          </cell>
          <cell r="S6933" t="str">
            <v/>
          </cell>
          <cell r="U6933" t="str">
            <v>febrero</v>
          </cell>
        </row>
        <row r="6934">
          <cell r="P6934">
            <v>69</v>
          </cell>
          <cell r="S6934" t="str">
            <v/>
          </cell>
          <cell r="U6934" t="str">
            <v>febrero</v>
          </cell>
        </row>
        <row r="6935">
          <cell r="P6935">
            <v>69</v>
          </cell>
          <cell r="S6935" t="str">
            <v/>
          </cell>
          <cell r="U6935" t="str">
            <v>febrero</v>
          </cell>
        </row>
        <row r="6936">
          <cell r="P6936">
            <v>69</v>
          </cell>
          <cell r="S6936" t="str">
            <v/>
          </cell>
          <cell r="U6936" t="str">
            <v>febrero</v>
          </cell>
        </row>
        <row r="6937">
          <cell r="P6937">
            <v>69</v>
          </cell>
          <cell r="S6937" t="str">
            <v/>
          </cell>
          <cell r="U6937" t="str">
            <v>febrero</v>
          </cell>
        </row>
        <row r="6938">
          <cell r="P6938">
            <v>69</v>
          </cell>
          <cell r="S6938" t="str">
            <v/>
          </cell>
          <cell r="U6938" t="str">
            <v>febrero</v>
          </cell>
        </row>
        <row r="6939">
          <cell r="P6939">
            <v>69</v>
          </cell>
          <cell r="S6939" t="str">
            <v/>
          </cell>
          <cell r="U6939" t="str">
            <v>febrero</v>
          </cell>
        </row>
        <row r="6940">
          <cell r="P6940">
            <v>69</v>
          </cell>
          <cell r="S6940" t="str">
            <v/>
          </cell>
          <cell r="U6940" t="str">
            <v>febrero</v>
          </cell>
        </row>
        <row r="6941">
          <cell r="P6941">
            <v>69</v>
          </cell>
          <cell r="S6941" t="str">
            <v/>
          </cell>
          <cell r="U6941" t="str">
            <v>febrero</v>
          </cell>
        </row>
        <row r="6942">
          <cell r="P6942">
            <v>69</v>
          </cell>
          <cell r="S6942" t="str">
            <v>OPTIMOS</v>
          </cell>
          <cell r="U6942" t="str">
            <v>febrero</v>
          </cell>
        </row>
        <row r="6943">
          <cell r="P6943">
            <v>69</v>
          </cell>
          <cell r="S6943" t="str">
            <v>ALFA</v>
          </cell>
          <cell r="U6943" t="str">
            <v>febrero</v>
          </cell>
        </row>
        <row r="6944">
          <cell r="P6944">
            <v>69</v>
          </cell>
          <cell r="S6944" t="str">
            <v/>
          </cell>
          <cell r="U6944" t="str">
            <v>febrero</v>
          </cell>
        </row>
        <row r="6945">
          <cell r="P6945">
            <v>69</v>
          </cell>
          <cell r="S6945" t="str">
            <v/>
          </cell>
          <cell r="U6945" t="str">
            <v>febrero</v>
          </cell>
        </row>
        <row r="6946">
          <cell r="P6946">
            <v>69</v>
          </cell>
          <cell r="S6946" t="str">
            <v/>
          </cell>
          <cell r="U6946" t="str">
            <v>febrero</v>
          </cell>
        </row>
        <row r="6947">
          <cell r="P6947">
            <v>69</v>
          </cell>
          <cell r="S6947" t="str">
            <v/>
          </cell>
          <cell r="U6947" t="str">
            <v>febrero</v>
          </cell>
        </row>
        <row r="6948">
          <cell r="P6948">
            <v>69</v>
          </cell>
          <cell r="S6948" t="str">
            <v/>
          </cell>
          <cell r="U6948" t="str">
            <v>febrero</v>
          </cell>
        </row>
        <row r="6949">
          <cell r="P6949">
            <v>69</v>
          </cell>
          <cell r="S6949" t="str">
            <v/>
          </cell>
          <cell r="U6949" t="str">
            <v>febrero</v>
          </cell>
        </row>
        <row r="6950">
          <cell r="P6950">
            <v>69</v>
          </cell>
          <cell r="S6950" t="str">
            <v/>
          </cell>
          <cell r="U6950" t="str">
            <v>febrero</v>
          </cell>
        </row>
        <row r="6951">
          <cell r="P6951">
            <v>69</v>
          </cell>
          <cell r="S6951" t="str">
            <v/>
          </cell>
          <cell r="U6951" t="str">
            <v>febrero</v>
          </cell>
        </row>
        <row r="6952">
          <cell r="P6952">
            <v>69</v>
          </cell>
          <cell r="S6952" t="str">
            <v/>
          </cell>
          <cell r="U6952" t="str">
            <v>febrero</v>
          </cell>
        </row>
        <row r="6953">
          <cell r="P6953">
            <v>69</v>
          </cell>
          <cell r="S6953" t="str">
            <v/>
          </cell>
          <cell r="U6953" t="str">
            <v>febrero</v>
          </cell>
        </row>
        <row r="6954">
          <cell r="P6954">
            <v>69</v>
          </cell>
          <cell r="S6954" t="str">
            <v/>
          </cell>
          <cell r="U6954" t="str">
            <v>febrero</v>
          </cell>
        </row>
        <row r="6955">
          <cell r="P6955">
            <v>69</v>
          </cell>
          <cell r="S6955" t="str">
            <v/>
          </cell>
          <cell r="U6955" t="str">
            <v>febrero</v>
          </cell>
        </row>
        <row r="6956">
          <cell r="P6956">
            <v>69</v>
          </cell>
          <cell r="S6956" t="str">
            <v/>
          </cell>
          <cell r="U6956" t="str">
            <v>febrero</v>
          </cell>
        </row>
        <row r="6957">
          <cell r="P6957">
            <v>69</v>
          </cell>
          <cell r="S6957" t="str">
            <v/>
          </cell>
          <cell r="U6957" t="str">
            <v>febrero</v>
          </cell>
        </row>
        <row r="6958">
          <cell r="P6958">
            <v>69</v>
          </cell>
          <cell r="S6958" t="str">
            <v/>
          </cell>
          <cell r="U6958" t="str">
            <v>febrero</v>
          </cell>
        </row>
        <row r="6959">
          <cell r="P6959">
            <v>69</v>
          </cell>
          <cell r="S6959" t="str">
            <v/>
          </cell>
          <cell r="U6959" t="str">
            <v>febrero</v>
          </cell>
        </row>
        <row r="6960">
          <cell r="P6960">
            <v>69</v>
          </cell>
          <cell r="S6960" t="str">
            <v/>
          </cell>
          <cell r="U6960" t="str">
            <v>febrero</v>
          </cell>
        </row>
        <row r="6961">
          <cell r="P6961">
            <v>69</v>
          </cell>
          <cell r="S6961" t="str">
            <v/>
          </cell>
          <cell r="U6961" t="str">
            <v>febrero</v>
          </cell>
        </row>
        <row r="6962">
          <cell r="P6962">
            <v>69</v>
          </cell>
          <cell r="S6962" t="str">
            <v/>
          </cell>
          <cell r="U6962" t="str">
            <v>febrero</v>
          </cell>
        </row>
        <row r="6963">
          <cell r="P6963">
            <v>69</v>
          </cell>
          <cell r="S6963" t="str">
            <v/>
          </cell>
          <cell r="U6963" t="str">
            <v>febrero</v>
          </cell>
        </row>
        <row r="6964">
          <cell r="P6964">
            <v>69</v>
          </cell>
          <cell r="S6964" t="str">
            <v>BETA</v>
          </cell>
          <cell r="U6964" t="str">
            <v>febrero</v>
          </cell>
        </row>
        <row r="6965">
          <cell r="P6965">
            <v>69</v>
          </cell>
          <cell r="S6965" t="str">
            <v/>
          </cell>
          <cell r="U6965" t="str">
            <v>febrero</v>
          </cell>
        </row>
        <row r="6966">
          <cell r="P6966">
            <v>69</v>
          </cell>
          <cell r="S6966" t="str">
            <v/>
          </cell>
          <cell r="U6966" t="str">
            <v>febrero</v>
          </cell>
        </row>
        <row r="6967">
          <cell r="P6967">
            <v>69</v>
          </cell>
          <cell r="S6967" t="str">
            <v/>
          </cell>
          <cell r="U6967" t="str">
            <v>febrero</v>
          </cell>
        </row>
        <row r="6968">
          <cell r="P6968">
            <v>69</v>
          </cell>
          <cell r="S6968" t="str">
            <v/>
          </cell>
          <cell r="U6968" t="str">
            <v>febrero</v>
          </cell>
        </row>
        <row r="6969">
          <cell r="P6969">
            <v>69</v>
          </cell>
          <cell r="S6969" t="str">
            <v/>
          </cell>
          <cell r="U6969" t="str">
            <v>febrero</v>
          </cell>
        </row>
        <row r="6970">
          <cell r="P6970">
            <v>69</v>
          </cell>
          <cell r="S6970" t="str">
            <v/>
          </cell>
          <cell r="U6970" t="str">
            <v>febrero</v>
          </cell>
        </row>
        <row r="6971">
          <cell r="P6971">
            <v>69</v>
          </cell>
          <cell r="S6971" t="str">
            <v/>
          </cell>
          <cell r="U6971" t="str">
            <v>febrero</v>
          </cell>
        </row>
        <row r="6972">
          <cell r="P6972">
            <v>69</v>
          </cell>
          <cell r="S6972" t="str">
            <v/>
          </cell>
          <cell r="U6972" t="str">
            <v>febrero</v>
          </cell>
        </row>
        <row r="6973">
          <cell r="P6973">
            <v>69</v>
          </cell>
          <cell r="S6973" t="str">
            <v/>
          </cell>
          <cell r="U6973" t="str">
            <v>febrero</v>
          </cell>
        </row>
        <row r="6974">
          <cell r="P6974">
            <v>69</v>
          </cell>
          <cell r="S6974" t="str">
            <v/>
          </cell>
          <cell r="U6974" t="str">
            <v>febrero</v>
          </cell>
        </row>
        <row r="6975">
          <cell r="P6975">
            <v>69</v>
          </cell>
          <cell r="S6975" t="str">
            <v/>
          </cell>
          <cell r="U6975" t="str">
            <v>febrero</v>
          </cell>
        </row>
        <row r="6976">
          <cell r="P6976">
            <v>69</v>
          </cell>
          <cell r="S6976" t="str">
            <v/>
          </cell>
          <cell r="U6976" t="str">
            <v>febrero</v>
          </cell>
        </row>
        <row r="6977">
          <cell r="P6977">
            <v>69</v>
          </cell>
          <cell r="S6977" t="str">
            <v/>
          </cell>
          <cell r="U6977" t="str">
            <v>febrero</v>
          </cell>
        </row>
        <row r="6978">
          <cell r="P6978">
            <v>69</v>
          </cell>
          <cell r="S6978" t="str">
            <v/>
          </cell>
          <cell r="U6978" t="str">
            <v>febrero</v>
          </cell>
        </row>
        <row r="6979">
          <cell r="P6979">
            <v>69</v>
          </cell>
          <cell r="S6979" t="str">
            <v/>
          </cell>
          <cell r="U6979" t="str">
            <v>febrero</v>
          </cell>
        </row>
        <row r="6980">
          <cell r="P6980">
            <v>69</v>
          </cell>
          <cell r="S6980" t="str">
            <v/>
          </cell>
          <cell r="U6980" t="str">
            <v>febrero</v>
          </cell>
        </row>
        <row r="6981">
          <cell r="P6981">
            <v>69</v>
          </cell>
          <cell r="S6981" t="str">
            <v/>
          </cell>
          <cell r="U6981" t="str">
            <v>febrero</v>
          </cell>
        </row>
        <row r="6982">
          <cell r="P6982">
            <v>69</v>
          </cell>
          <cell r="S6982" t="str">
            <v/>
          </cell>
          <cell r="U6982" t="str">
            <v>febrero</v>
          </cell>
        </row>
        <row r="6983">
          <cell r="P6983">
            <v>69</v>
          </cell>
          <cell r="S6983" t="str">
            <v/>
          </cell>
          <cell r="U6983" t="str">
            <v>febrero</v>
          </cell>
        </row>
        <row r="6984">
          <cell r="P6984">
            <v>69</v>
          </cell>
          <cell r="S6984" t="str">
            <v/>
          </cell>
          <cell r="U6984" t="str">
            <v>febrero</v>
          </cell>
        </row>
        <row r="6985">
          <cell r="P6985">
            <v>69</v>
          </cell>
          <cell r="S6985" t="str">
            <v/>
          </cell>
          <cell r="U6985" t="str">
            <v>febrero</v>
          </cell>
        </row>
        <row r="6986">
          <cell r="P6986">
            <v>69</v>
          </cell>
          <cell r="S6986" t="str">
            <v/>
          </cell>
          <cell r="U6986" t="str">
            <v>febrero</v>
          </cell>
        </row>
        <row r="6987">
          <cell r="P6987">
            <v>69</v>
          </cell>
          <cell r="S6987" t="str">
            <v/>
          </cell>
          <cell r="U6987" t="str">
            <v>febrero</v>
          </cell>
        </row>
        <row r="6988">
          <cell r="P6988">
            <v>69</v>
          </cell>
          <cell r="S6988" t="str">
            <v/>
          </cell>
          <cell r="U6988" t="str">
            <v>febrero</v>
          </cell>
        </row>
        <row r="6989">
          <cell r="P6989">
            <v>69</v>
          </cell>
          <cell r="S6989" t="str">
            <v/>
          </cell>
          <cell r="U6989" t="str">
            <v>febrero</v>
          </cell>
        </row>
        <row r="6990">
          <cell r="P6990">
            <v>69</v>
          </cell>
          <cell r="S6990" t="str">
            <v/>
          </cell>
          <cell r="U6990" t="str">
            <v>febrero</v>
          </cell>
        </row>
        <row r="6991">
          <cell r="P6991">
            <v>69</v>
          </cell>
          <cell r="S6991" t="str">
            <v/>
          </cell>
          <cell r="U6991" t="str">
            <v>febrero</v>
          </cell>
        </row>
        <row r="6992">
          <cell r="P6992">
            <v>69</v>
          </cell>
          <cell r="S6992" t="str">
            <v/>
          </cell>
          <cell r="U6992" t="str">
            <v>febrero</v>
          </cell>
        </row>
        <row r="6993">
          <cell r="P6993">
            <v>69</v>
          </cell>
          <cell r="S6993" t="str">
            <v/>
          </cell>
          <cell r="U6993" t="str">
            <v>febrero</v>
          </cell>
        </row>
        <row r="6994">
          <cell r="P6994">
            <v>69</v>
          </cell>
          <cell r="S6994" t="str">
            <v/>
          </cell>
          <cell r="U6994" t="str">
            <v>febrero</v>
          </cell>
        </row>
        <row r="6995">
          <cell r="P6995">
            <v>69</v>
          </cell>
          <cell r="S6995" t="str">
            <v/>
          </cell>
          <cell r="U6995" t="str">
            <v>febrero</v>
          </cell>
        </row>
        <row r="6996">
          <cell r="P6996">
            <v>69</v>
          </cell>
          <cell r="S6996" t="str">
            <v/>
          </cell>
          <cell r="U6996" t="str">
            <v>febrero</v>
          </cell>
        </row>
        <row r="6997">
          <cell r="P6997">
            <v>69</v>
          </cell>
          <cell r="S6997" t="str">
            <v/>
          </cell>
          <cell r="U6997" t="str">
            <v>febrero</v>
          </cell>
        </row>
        <row r="6998">
          <cell r="P6998">
            <v>69</v>
          </cell>
          <cell r="S6998" t="str">
            <v/>
          </cell>
          <cell r="U6998" t="str">
            <v>febrero</v>
          </cell>
        </row>
        <row r="6999">
          <cell r="P6999">
            <v>69</v>
          </cell>
          <cell r="S6999" t="str">
            <v/>
          </cell>
          <cell r="U6999" t="str">
            <v>febrero</v>
          </cell>
        </row>
        <row r="7000">
          <cell r="P7000">
            <v>69</v>
          </cell>
          <cell r="S7000" t="str">
            <v/>
          </cell>
          <cell r="U7000" t="str">
            <v>febrero</v>
          </cell>
        </row>
        <row r="7001">
          <cell r="P7001">
            <v>69</v>
          </cell>
          <cell r="S7001" t="str">
            <v/>
          </cell>
          <cell r="U7001" t="str">
            <v>febrero</v>
          </cell>
        </row>
        <row r="7002">
          <cell r="P7002">
            <v>69</v>
          </cell>
          <cell r="S7002" t="str">
            <v/>
          </cell>
          <cell r="U7002" t="str">
            <v>febrero</v>
          </cell>
        </row>
        <row r="7003">
          <cell r="P7003">
            <v>69</v>
          </cell>
          <cell r="S7003" t="str">
            <v/>
          </cell>
          <cell r="U7003" t="str">
            <v>febrero</v>
          </cell>
        </row>
        <row r="7004">
          <cell r="P7004">
            <v>69</v>
          </cell>
          <cell r="S7004" t="str">
            <v>BETA</v>
          </cell>
          <cell r="U7004" t="str">
            <v>febrero</v>
          </cell>
        </row>
        <row r="7005">
          <cell r="P7005">
            <v>69</v>
          </cell>
          <cell r="S7005" t="str">
            <v>OPTIMOS</v>
          </cell>
          <cell r="U7005" t="str">
            <v>febrero</v>
          </cell>
        </row>
        <row r="7006">
          <cell r="P7006">
            <v>69</v>
          </cell>
          <cell r="S7006" t="str">
            <v/>
          </cell>
          <cell r="U7006" t="str">
            <v>febrero</v>
          </cell>
        </row>
        <row r="7007">
          <cell r="P7007">
            <v>69</v>
          </cell>
          <cell r="S7007" t="str">
            <v/>
          </cell>
          <cell r="U7007" t="str">
            <v>febrero</v>
          </cell>
        </row>
        <row r="7008">
          <cell r="P7008">
            <v>69</v>
          </cell>
          <cell r="S7008" t="str">
            <v>UN</v>
          </cell>
          <cell r="U7008" t="str">
            <v>febrero</v>
          </cell>
        </row>
        <row r="7009">
          <cell r="P7009">
            <v>69</v>
          </cell>
          <cell r="S7009" t="str">
            <v/>
          </cell>
          <cell r="U7009" t="str">
            <v>febrero</v>
          </cell>
        </row>
        <row r="7010">
          <cell r="P7010">
            <v>69</v>
          </cell>
          <cell r="S7010" t="str">
            <v/>
          </cell>
          <cell r="U7010" t="str">
            <v>febrero</v>
          </cell>
        </row>
        <row r="7011">
          <cell r="P7011">
            <v>69</v>
          </cell>
          <cell r="S7011" t="str">
            <v/>
          </cell>
          <cell r="U7011" t="str">
            <v>febrero</v>
          </cell>
        </row>
        <row r="7012">
          <cell r="P7012">
            <v>69</v>
          </cell>
          <cell r="S7012" t="str">
            <v/>
          </cell>
          <cell r="U7012" t="str">
            <v>febrero</v>
          </cell>
        </row>
        <row r="7013">
          <cell r="P7013">
            <v>69</v>
          </cell>
          <cell r="S7013" t="str">
            <v/>
          </cell>
          <cell r="U7013" t="str">
            <v>febrero</v>
          </cell>
        </row>
        <row r="7014">
          <cell r="P7014">
            <v>69</v>
          </cell>
          <cell r="S7014" t="str">
            <v/>
          </cell>
          <cell r="U7014" t="str">
            <v>febrero</v>
          </cell>
        </row>
        <row r="7015">
          <cell r="P7015">
            <v>69</v>
          </cell>
          <cell r="S7015" t="str">
            <v/>
          </cell>
          <cell r="U7015" t="str">
            <v>febrero</v>
          </cell>
        </row>
        <row r="7016">
          <cell r="P7016">
            <v>69</v>
          </cell>
          <cell r="S7016" t="str">
            <v/>
          </cell>
          <cell r="U7016" t="str">
            <v>febrero</v>
          </cell>
        </row>
        <row r="7017">
          <cell r="P7017">
            <v>69</v>
          </cell>
          <cell r="S7017" t="str">
            <v/>
          </cell>
          <cell r="U7017" t="str">
            <v>febrero</v>
          </cell>
        </row>
        <row r="7018">
          <cell r="P7018">
            <v>69</v>
          </cell>
          <cell r="S7018" t="str">
            <v/>
          </cell>
          <cell r="U7018" t="str">
            <v>febrero</v>
          </cell>
        </row>
        <row r="7019">
          <cell r="P7019">
            <v>69</v>
          </cell>
          <cell r="S7019" t="str">
            <v/>
          </cell>
          <cell r="U7019" t="str">
            <v>febrero</v>
          </cell>
        </row>
        <row r="7020">
          <cell r="P7020">
            <v>69</v>
          </cell>
          <cell r="S7020" t="str">
            <v/>
          </cell>
          <cell r="U7020" t="str">
            <v>febrero</v>
          </cell>
        </row>
        <row r="7021">
          <cell r="P7021">
            <v>69</v>
          </cell>
          <cell r="S7021" t="str">
            <v/>
          </cell>
          <cell r="U7021" t="str">
            <v>febrero</v>
          </cell>
        </row>
        <row r="7022">
          <cell r="P7022">
            <v>69</v>
          </cell>
          <cell r="S7022" t="str">
            <v/>
          </cell>
          <cell r="U7022" t="str">
            <v>febrero</v>
          </cell>
        </row>
        <row r="7023">
          <cell r="P7023">
            <v>69</v>
          </cell>
          <cell r="S7023" t="str">
            <v>OPTIMOS</v>
          </cell>
          <cell r="U7023" t="str">
            <v>febrero</v>
          </cell>
        </row>
        <row r="7024">
          <cell r="P7024">
            <v>69</v>
          </cell>
          <cell r="S7024" t="str">
            <v/>
          </cell>
          <cell r="U7024" t="str">
            <v>febrero</v>
          </cell>
        </row>
        <row r="7025">
          <cell r="P7025">
            <v>69</v>
          </cell>
          <cell r="S7025" t="str">
            <v/>
          </cell>
          <cell r="U7025" t="str">
            <v>febrero</v>
          </cell>
        </row>
        <row r="7026">
          <cell r="P7026">
            <v>69</v>
          </cell>
          <cell r="S7026" t="str">
            <v/>
          </cell>
          <cell r="U7026" t="str">
            <v>febrero</v>
          </cell>
        </row>
        <row r="7027">
          <cell r="P7027">
            <v>69</v>
          </cell>
          <cell r="S7027" t="str">
            <v>BETA</v>
          </cell>
          <cell r="U7027" t="str">
            <v>febrero</v>
          </cell>
        </row>
        <row r="7028">
          <cell r="P7028">
            <v>69</v>
          </cell>
          <cell r="S7028" t="str">
            <v/>
          </cell>
          <cell r="U7028" t="str">
            <v>febrero</v>
          </cell>
        </row>
        <row r="7029">
          <cell r="P7029">
            <v>69</v>
          </cell>
          <cell r="S7029" t="str">
            <v/>
          </cell>
          <cell r="U7029" t="str">
            <v>febrero</v>
          </cell>
        </row>
        <row r="7030">
          <cell r="P7030">
            <v>69</v>
          </cell>
          <cell r="S7030" t="str">
            <v/>
          </cell>
          <cell r="U7030" t="str">
            <v>febrero</v>
          </cell>
        </row>
        <row r="7031">
          <cell r="P7031">
            <v>69</v>
          </cell>
          <cell r="S7031" t="str">
            <v/>
          </cell>
          <cell r="U7031" t="str">
            <v>febrero</v>
          </cell>
        </row>
        <row r="7032">
          <cell r="P7032">
            <v>69</v>
          </cell>
          <cell r="S7032" t="str">
            <v/>
          </cell>
          <cell r="U7032" t="str">
            <v>febrero</v>
          </cell>
        </row>
        <row r="7033">
          <cell r="P7033">
            <v>69</v>
          </cell>
          <cell r="S7033" t="str">
            <v/>
          </cell>
          <cell r="U7033" t="str">
            <v>febrero</v>
          </cell>
        </row>
        <row r="7034">
          <cell r="P7034">
            <v>69</v>
          </cell>
          <cell r="S7034" t="str">
            <v/>
          </cell>
          <cell r="U7034" t="str">
            <v>febrero</v>
          </cell>
        </row>
        <row r="7035">
          <cell r="P7035">
            <v>69</v>
          </cell>
          <cell r="S7035" t="str">
            <v/>
          </cell>
          <cell r="U7035" t="str">
            <v>febrero</v>
          </cell>
        </row>
        <row r="7036">
          <cell r="P7036">
            <v>69</v>
          </cell>
          <cell r="S7036" t="str">
            <v/>
          </cell>
          <cell r="U7036" t="str">
            <v>febrero</v>
          </cell>
        </row>
        <row r="7037">
          <cell r="P7037">
            <v>69</v>
          </cell>
          <cell r="S7037" t="str">
            <v/>
          </cell>
          <cell r="U7037" t="str">
            <v>febrero</v>
          </cell>
        </row>
        <row r="7038">
          <cell r="P7038">
            <v>69</v>
          </cell>
          <cell r="S7038" t="str">
            <v/>
          </cell>
          <cell r="U7038" t="str">
            <v>febrero</v>
          </cell>
        </row>
        <row r="7039">
          <cell r="P7039">
            <v>69</v>
          </cell>
          <cell r="S7039" t="str">
            <v/>
          </cell>
          <cell r="U7039" t="str">
            <v>febrero</v>
          </cell>
        </row>
        <row r="7040">
          <cell r="P7040">
            <v>69</v>
          </cell>
          <cell r="S7040" t="str">
            <v/>
          </cell>
          <cell r="U7040" t="str">
            <v>febrero</v>
          </cell>
        </row>
        <row r="7041">
          <cell r="P7041">
            <v>69</v>
          </cell>
          <cell r="S7041" t="str">
            <v/>
          </cell>
          <cell r="U7041" t="str">
            <v>febrero</v>
          </cell>
        </row>
        <row r="7042">
          <cell r="P7042">
            <v>69</v>
          </cell>
          <cell r="S7042" t="str">
            <v/>
          </cell>
          <cell r="U7042" t="str">
            <v>febrero</v>
          </cell>
        </row>
        <row r="7043">
          <cell r="P7043">
            <v>69</v>
          </cell>
          <cell r="S7043" t="str">
            <v/>
          </cell>
          <cell r="U7043" t="str">
            <v>febrero</v>
          </cell>
        </row>
        <row r="7044">
          <cell r="P7044">
            <v>69</v>
          </cell>
          <cell r="S7044" t="str">
            <v/>
          </cell>
          <cell r="U7044" t="str">
            <v>febrero</v>
          </cell>
        </row>
        <row r="7045">
          <cell r="P7045">
            <v>69</v>
          </cell>
          <cell r="S7045" t="str">
            <v/>
          </cell>
          <cell r="U7045" t="str">
            <v>febrero</v>
          </cell>
        </row>
        <row r="7046">
          <cell r="P7046">
            <v>69</v>
          </cell>
          <cell r="S7046" t="str">
            <v/>
          </cell>
          <cell r="U7046" t="str">
            <v>febrero</v>
          </cell>
        </row>
        <row r="7047">
          <cell r="P7047">
            <v>69</v>
          </cell>
          <cell r="S7047" t="str">
            <v/>
          </cell>
          <cell r="U7047" t="str">
            <v>febrero</v>
          </cell>
        </row>
        <row r="7048">
          <cell r="P7048">
            <v>69</v>
          </cell>
          <cell r="S7048" t="str">
            <v/>
          </cell>
          <cell r="U7048" t="str">
            <v>febrero</v>
          </cell>
        </row>
        <row r="7049">
          <cell r="P7049">
            <v>69</v>
          </cell>
          <cell r="S7049" t="str">
            <v/>
          </cell>
          <cell r="U7049" t="str">
            <v>febrero</v>
          </cell>
        </row>
        <row r="7050">
          <cell r="P7050">
            <v>69</v>
          </cell>
          <cell r="S7050" t="str">
            <v/>
          </cell>
          <cell r="U7050" t="str">
            <v>febrero</v>
          </cell>
        </row>
        <row r="7051">
          <cell r="P7051">
            <v>69</v>
          </cell>
          <cell r="S7051" t="str">
            <v>ALFA</v>
          </cell>
          <cell r="U7051" t="str">
            <v>febrero</v>
          </cell>
        </row>
        <row r="7052">
          <cell r="P7052">
            <v>69</v>
          </cell>
          <cell r="S7052" t="str">
            <v/>
          </cell>
          <cell r="U7052" t="str">
            <v>febrero</v>
          </cell>
        </row>
        <row r="7053">
          <cell r="P7053">
            <v>69</v>
          </cell>
          <cell r="S7053" t="str">
            <v/>
          </cell>
          <cell r="U7053" t="str">
            <v>febrero</v>
          </cell>
        </row>
        <row r="7054">
          <cell r="P7054">
            <v>69</v>
          </cell>
          <cell r="S7054" t="str">
            <v>BETA</v>
          </cell>
          <cell r="U7054" t="str">
            <v>febrero</v>
          </cell>
        </row>
        <row r="7055">
          <cell r="P7055">
            <v>69</v>
          </cell>
          <cell r="S7055" t="str">
            <v/>
          </cell>
          <cell r="U7055" t="str">
            <v>febrero</v>
          </cell>
        </row>
        <row r="7056">
          <cell r="P7056">
            <v>69</v>
          </cell>
          <cell r="S7056" t="str">
            <v/>
          </cell>
          <cell r="U7056" t="str">
            <v>febrero</v>
          </cell>
        </row>
        <row r="7057">
          <cell r="P7057">
            <v>69</v>
          </cell>
          <cell r="S7057" t="str">
            <v/>
          </cell>
          <cell r="U7057" t="str">
            <v>febrero</v>
          </cell>
        </row>
        <row r="7058">
          <cell r="P7058">
            <v>69</v>
          </cell>
          <cell r="S7058" t="str">
            <v/>
          </cell>
          <cell r="U7058" t="str">
            <v>febrero</v>
          </cell>
        </row>
        <row r="7059">
          <cell r="P7059">
            <v>69</v>
          </cell>
          <cell r="S7059" t="str">
            <v/>
          </cell>
          <cell r="U7059" t="str">
            <v>febrero</v>
          </cell>
        </row>
        <row r="7060">
          <cell r="P7060">
            <v>69</v>
          </cell>
          <cell r="S7060" t="str">
            <v/>
          </cell>
          <cell r="U7060" t="str">
            <v>febrero</v>
          </cell>
        </row>
        <row r="7061">
          <cell r="P7061">
            <v>69</v>
          </cell>
          <cell r="S7061" t="str">
            <v/>
          </cell>
          <cell r="U7061" t="str">
            <v>febrero</v>
          </cell>
        </row>
        <row r="7062">
          <cell r="P7062">
            <v>69</v>
          </cell>
          <cell r="S7062" t="str">
            <v/>
          </cell>
          <cell r="U7062" t="str">
            <v>febrero</v>
          </cell>
        </row>
        <row r="7063">
          <cell r="P7063">
            <v>69</v>
          </cell>
          <cell r="S7063" t="str">
            <v/>
          </cell>
          <cell r="U7063" t="str">
            <v>febrero</v>
          </cell>
        </row>
        <row r="7064">
          <cell r="P7064">
            <v>69</v>
          </cell>
          <cell r="S7064" t="str">
            <v/>
          </cell>
          <cell r="U7064" t="str">
            <v>febrero</v>
          </cell>
        </row>
        <row r="7065">
          <cell r="P7065">
            <v>69</v>
          </cell>
          <cell r="S7065" t="str">
            <v/>
          </cell>
          <cell r="U7065" t="str">
            <v>febrero</v>
          </cell>
        </row>
        <row r="7066">
          <cell r="P7066">
            <v>69</v>
          </cell>
          <cell r="S7066" t="str">
            <v/>
          </cell>
          <cell r="U7066" t="str">
            <v>febrero</v>
          </cell>
        </row>
        <row r="7067">
          <cell r="P7067">
            <v>69</v>
          </cell>
          <cell r="S7067" t="str">
            <v/>
          </cell>
          <cell r="U7067" t="str">
            <v>febrero</v>
          </cell>
        </row>
        <row r="7068">
          <cell r="P7068">
            <v>69</v>
          </cell>
          <cell r="S7068" t="str">
            <v/>
          </cell>
          <cell r="U7068" t="str">
            <v>febrero</v>
          </cell>
        </row>
        <row r="7069">
          <cell r="P7069">
            <v>69</v>
          </cell>
          <cell r="S7069" t="str">
            <v/>
          </cell>
          <cell r="U7069" t="str">
            <v>febrero</v>
          </cell>
        </row>
        <row r="7070">
          <cell r="P7070">
            <v>69</v>
          </cell>
          <cell r="S7070" t="str">
            <v/>
          </cell>
          <cell r="U7070" t="str">
            <v>febrero</v>
          </cell>
        </row>
        <row r="7071">
          <cell r="P7071">
            <v>69</v>
          </cell>
          <cell r="S7071" t="str">
            <v/>
          </cell>
          <cell r="U7071" t="str">
            <v>febrero</v>
          </cell>
        </row>
        <row r="7072">
          <cell r="P7072">
            <v>69</v>
          </cell>
          <cell r="S7072" t="str">
            <v/>
          </cell>
          <cell r="U7072" t="str">
            <v>febrero</v>
          </cell>
        </row>
        <row r="7073">
          <cell r="P7073">
            <v>69</v>
          </cell>
          <cell r="S7073" t="str">
            <v/>
          </cell>
          <cell r="U7073" t="str">
            <v>febrero</v>
          </cell>
        </row>
        <row r="7074">
          <cell r="P7074">
            <v>69</v>
          </cell>
          <cell r="S7074" t="str">
            <v/>
          </cell>
          <cell r="U7074" t="str">
            <v>febrero</v>
          </cell>
        </row>
        <row r="7075">
          <cell r="P7075">
            <v>69</v>
          </cell>
          <cell r="S7075" t="str">
            <v/>
          </cell>
          <cell r="U7075" t="str">
            <v>febrero</v>
          </cell>
        </row>
        <row r="7076">
          <cell r="P7076">
            <v>69</v>
          </cell>
          <cell r="S7076" t="str">
            <v/>
          </cell>
          <cell r="U7076" t="str">
            <v>febrero</v>
          </cell>
        </row>
        <row r="7077">
          <cell r="P7077">
            <v>69</v>
          </cell>
          <cell r="S7077" t="str">
            <v/>
          </cell>
          <cell r="U7077" t="str">
            <v>febrero</v>
          </cell>
        </row>
        <row r="7078">
          <cell r="P7078">
            <v>69</v>
          </cell>
          <cell r="S7078" t="str">
            <v/>
          </cell>
          <cell r="U7078" t="str">
            <v>febrero</v>
          </cell>
        </row>
        <row r="7079">
          <cell r="P7079">
            <v>69</v>
          </cell>
          <cell r="S7079" t="str">
            <v/>
          </cell>
          <cell r="U7079" t="str">
            <v>febrero</v>
          </cell>
        </row>
        <row r="7080">
          <cell r="P7080">
            <v>69</v>
          </cell>
          <cell r="S7080" t="str">
            <v/>
          </cell>
          <cell r="U7080" t="str">
            <v>febrero</v>
          </cell>
        </row>
        <row r="7081">
          <cell r="P7081">
            <v>69</v>
          </cell>
          <cell r="S7081" t="str">
            <v/>
          </cell>
          <cell r="U7081" t="str">
            <v>febrero</v>
          </cell>
        </row>
        <row r="7082">
          <cell r="P7082">
            <v>69</v>
          </cell>
          <cell r="S7082" t="str">
            <v>BETA</v>
          </cell>
          <cell r="U7082" t="str">
            <v>febrero</v>
          </cell>
        </row>
        <row r="7083">
          <cell r="P7083">
            <v>69</v>
          </cell>
          <cell r="S7083" t="str">
            <v/>
          </cell>
          <cell r="U7083" t="str">
            <v>febrero</v>
          </cell>
        </row>
        <row r="7084">
          <cell r="P7084">
            <v>69</v>
          </cell>
          <cell r="S7084" t="str">
            <v/>
          </cell>
          <cell r="U7084" t="str">
            <v>febrero</v>
          </cell>
        </row>
        <row r="7085">
          <cell r="P7085">
            <v>69</v>
          </cell>
          <cell r="S7085" t="str">
            <v/>
          </cell>
          <cell r="U7085" t="str">
            <v>febrero</v>
          </cell>
        </row>
        <row r="7086">
          <cell r="P7086">
            <v>69</v>
          </cell>
          <cell r="S7086" t="str">
            <v/>
          </cell>
          <cell r="U7086" t="str">
            <v>febrero</v>
          </cell>
        </row>
        <row r="7087">
          <cell r="P7087">
            <v>69</v>
          </cell>
          <cell r="S7087" t="str">
            <v/>
          </cell>
          <cell r="U7087" t="str">
            <v>febrero</v>
          </cell>
        </row>
        <row r="7088">
          <cell r="P7088">
            <v>69</v>
          </cell>
          <cell r="S7088" t="str">
            <v/>
          </cell>
          <cell r="U7088" t="str">
            <v>febrero</v>
          </cell>
        </row>
        <row r="7089">
          <cell r="P7089">
            <v>69</v>
          </cell>
          <cell r="S7089" t="str">
            <v/>
          </cell>
          <cell r="U7089" t="str">
            <v>febrero</v>
          </cell>
        </row>
        <row r="7090">
          <cell r="P7090">
            <v>69</v>
          </cell>
          <cell r="S7090" t="str">
            <v/>
          </cell>
          <cell r="U7090" t="str">
            <v>febrero</v>
          </cell>
        </row>
        <row r="7091">
          <cell r="P7091">
            <v>69</v>
          </cell>
          <cell r="S7091" t="str">
            <v/>
          </cell>
          <cell r="U7091" t="str">
            <v>febrero</v>
          </cell>
        </row>
        <row r="7092">
          <cell r="P7092">
            <v>69</v>
          </cell>
          <cell r="S7092" t="str">
            <v/>
          </cell>
          <cell r="U7092" t="str">
            <v>febrero</v>
          </cell>
        </row>
        <row r="7093">
          <cell r="P7093">
            <v>69</v>
          </cell>
          <cell r="S7093" t="str">
            <v/>
          </cell>
          <cell r="U7093" t="str">
            <v>febrero</v>
          </cell>
        </row>
        <row r="7094">
          <cell r="P7094">
            <v>69</v>
          </cell>
          <cell r="S7094" t="str">
            <v/>
          </cell>
          <cell r="U7094" t="str">
            <v>febrero</v>
          </cell>
        </row>
        <row r="7095">
          <cell r="P7095">
            <v>69</v>
          </cell>
          <cell r="S7095" t="str">
            <v/>
          </cell>
          <cell r="U7095" t="str">
            <v>febrero</v>
          </cell>
        </row>
        <row r="7096">
          <cell r="P7096">
            <v>69</v>
          </cell>
          <cell r="S7096" t="str">
            <v/>
          </cell>
          <cell r="U7096" t="str">
            <v>febrero</v>
          </cell>
        </row>
        <row r="7097">
          <cell r="P7097">
            <v>69</v>
          </cell>
          <cell r="S7097" t="str">
            <v/>
          </cell>
          <cell r="U7097" t="str">
            <v>febrero</v>
          </cell>
        </row>
        <row r="7098">
          <cell r="P7098">
            <v>69</v>
          </cell>
          <cell r="S7098" t="str">
            <v/>
          </cell>
          <cell r="U7098" t="str">
            <v>febrero</v>
          </cell>
        </row>
        <row r="7099">
          <cell r="P7099">
            <v>69</v>
          </cell>
          <cell r="S7099" t="str">
            <v/>
          </cell>
          <cell r="U7099" t="str">
            <v>febrero</v>
          </cell>
        </row>
        <row r="7100">
          <cell r="P7100">
            <v>69</v>
          </cell>
          <cell r="S7100" t="str">
            <v/>
          </cell>
          <cell r="U7100" t="str">
            <v>febrero</v>
          </cell>
        </row>
        <row r="7101">
          <cell r="P7101">
            <v>69</v>
          </cell>
          <cell r="S7101" t="str">
            <v/>
          </cell>
          <cell r="U7101" t="str">
            <v>febrero</v>
          </cell>
        </row>
        <row r="7102">
          <cell r="P7102">
            <v>69</v>
          </cell>
          <cell r="S7102" t="str">
            <v/>
          </cell>
          <cell r="U7102" t="str">
            <v>febrero</v>
          </cell>
        </row>
        <row r="7103">
          <cell r="P7103">
            <v>69</v>
          </cell>
          <cell r="S7103" t="str">
            <v/>
          </cell>
          <cell r="U7103" t="str">
            <v>febrero</v>
          </cell>
        </row>
        <row r="7104">
          <cell r="P7104">
            <v>69</v>
          </cell>
          <cell r="S7104" t="str">
            <v>OPTIMOS</v>
          </cell>
          <cell r="U7104" t="str">
            <v>febrero</v>
          </cell>
        </row>
        <row r="7105">
          <cell r="P7105">
            <v>69</v>
          </cell>
          <cell r="S7105" t="str">
            <v/>
          </cell>
          <cell r="U7105" t="str">
            <v>febrero</v>
          </cell>
        </row>
        <row r="7106">
          <cell r="P7106">
            <v>69</v>
          </cell>
          <cell r="S7106" t="str">
            <v/>
          </cell>
          <cell r="U7106" t="str">
            <v>febrero</v>
          </cell>
        </row>
        <row r="7107">
          <cell r="P7107">
            <v>69</v>
          </cell>
          <cell r="S7107" t="str">
            <v/>
          </cell>
          <cell r="U7107" t="str">
            <v>febrero</v>
          </cell>
        </row>
        <row r="7108">
          <cell r="P7108">
            <v>69</v>
          </cell>
          <cell r="S7108" t="str">
            <v/>
          </cell>
          <cell r="U7108" t="str">
            <v>febrero</v>
          </cell>
        </row>
        <row r="7109">
          <cell r="P7109">
            <v>69</v>
          </cell>
          <cell r="S7109" t="str">
            <v>BETA</v>
          </cell>
          <cell r="U7109" t="str">
            <v>febrero</v>
          </cell>
        </row>
        <row r="7110">
          <cell r="P7110">
            <v>69</v>
          </cell>
          <cell r="S7110" t="str">
            <v/>
          </cell>
          <cell r="U7110" t="str">
            <v>febrero</v>
          </cell>
        </row>
        <row r="7111">
          <cell r="P7111">
            <v>69</v>
          </cell>
          <cell r="S7111" t="str">
            <v/>
          </cell>
          <cell r="U7111" t="str">
            <v>febrero</v>
          </cell>
        </row>
        <row r="7112">
          <cell r="P7112">
            <v>69</v>
          </cell>
          <cell r="S7112" t="str">
            <v/>
          </cell>
          <cell r="U7112" t="str">
            <v>febrero</v>
          </cell>
        </row>
        <row r="7113">
          <cell r="P7113">
            <v>69</v>
          </cell>
          <cell r="S7113" t="str">
            <v/>
          </cell>
          <cell r="U7113" t="str">
            <v>febrero</v>
          </cell>
        </row>
        <row r="7114">
          <cell r="P7114">
            <v>69</v>
          </cell>
          <cell r="S7114" t="str">
            <v/>
          </cell>
          <cell r="U7114" t="str">
            <v>febrero</v>
          </cell>
        </row>
        <row r="7115">
          <cell r="P7115">
            <v>69</v>
          </cell>
          <cell r="S7115" t="str">
            <v/>
          </cell>
          <cell r="U7115" t="str">
            <v>febrero</v>
          </cell>
        </row>
        <row r="7116">
          <cell r="P7116">
            <v>69</v>
          </cell>
          <cell r="S7116" t="str">
            <v/>
          </cell>
          <cell r="U7116" t="str">
            <v>febrero</v>
          </cell>
        </row>
        <row r="7117">
          <cell r="P7117">
            <v>69</v>
          </cell>
          <cell r="S7117" t="str">
            <v/>
          </cell>
          <cell r="U7117" t="str">
            <v>febrero</v>
          </cell>
        </row>
        <row r="7118">
          <cell r="P7118">
            <v>69</v>
          </cell>
          <cell r="S7118" t="str">
            <v/>
          </cell>
          <cell r="U7118" t="str">
            <v>febrero</v>
          </cell>
        </row>
        <row r="7119">
          <cell r="P7119">
            <v>69</v>
          </cell>
          <cell r="S7119" t="str">
            <v>BETA</v>
          </cell>
          <cell r="U7119" t="str">
            <v>febrero</v>
          </cell>
        </row>
        <row r="7120">
          <cell r="P7120">
            <v>69</v>
          </cell>
          <cell r="S7120" t="str">
            <v/>
          </cell>
          <cell r="U7120" t="str">
            <v>febrero</v>
          </cell>
        </row>
        <row r="7121">
          <cell r="P7121">
            <v>69</v>
          </cell>
          <cell r="S7121" t="str">
            <v/>
          </cell>
          <cell r="U7121" t="str">
            <v>febrero</v>
          </cell>
        </row>
        <row r="7122">
          <cell r="P7122">
            <v>69</v>
          </cell>
          <cell r="S7122" t="str">
            <v/>
          </cell>
          <cell r="U7122" t="str">
            <v>febrero</v>
          </cell>
        </row>
        <row r="7123">
          <cell r="P7123">
            <v>69</v>
          </cell>
          <cell r="S7123" t="str">
            <v>ALFA</v>
          </cell>
          <cell r="U7123" t="str">
            <v>febrero</v>
          </cell>
        </row>
        <row r="7124">
          <cell r="P7124">
            <v>69</v>
          </cell>
          <cell r="S7124" t="str">
            <v/>
          </cell>
          <cell r="U7124" t="str">
            <v>febrero</v>
          </cell>
        </row>
        <row r="7125">
          <cell r="P7125">
            <v>69</v>
          </cell>
          <cell r="S7125" t="str">
            <v/>
          </cell>
          <cell r="U7125" t="str">
            <v>febrero</v>
          </cell>
        </row>
        <row r="7126">
          <cell r="P7126">
            <v>69</v>
          </cell>
          <cell r="S7126" t="str">
            <v/>
          </cell>
          <cell r="U7126" t="str">
            <v>febrero</v>
          </cell>
        </row>
        <row r="7127">
          <cell r="P7127">
            <v>69</v>
          </cell>
          <cell r="S7127" t="str">
            <v/>
          </cell>
          <cell r="U7127" t="str">
            <v>febrero</v>
          </cell>
        </row>
        <row r="7128">
          <cell r="P7128">
            <v>69</v>
          </cell>
          <cell r="S7128" t="str">
            <v/>
          </cell>
          <cell r="U7128" t="str">
            <v>febrero</v>
          </cell>
        </row>
        <row r="7129">
          <cell r="P7129">
            <v>69</v>
          </cell>
          <cell r="S7129" t="str">
            <v/>
          </cell>
          <cell r="U7129" t="str">
            <v>febrero</v>
          </cell>
        </row>
        <row r="7130">
          <cell r="P7130">
            <v>69</v>
          </cell>
          <cell r="S7130" t="str">
            <v/>
          </cell>
          <cell r="U7130" t="str">
            <v>febrero</v>
          </cell>
        </row>
        <row r="7131">
          <cell r="P7131">
            <v>69</v>
          </cell>
          <cell r="S7131" t="str">
            <v/>
          </cell>
          <cell r="U7131" t="str">
            <v>febrero</v>
          </cell>
        </row>
        <row r="7132">
          <cell r="P7132">
            <v>69</v>
          </cell>
          <cell r="S7132" t="str">
            <v>OPTIMOS</v>
          </cell>
          <cell r="U7132" t="str">
            <v>febrero</v>
          </cell>
        </row>
        <row r="7133">
          <cell r="P7133">
            <v>69</v>
          </cell>
          <cell r="S7133" t="str">
            <v/>
          </cell>
          <cell r="U7133" t="str">
            <v>febrero</v>
          </cell>
        </row>
        <row r="7134">
          <cell r="P7134">
            <v>69</v>
          </cell>
          <cell r="S7134" t="str">
            <v/>
          </cell>
          <cell r="U7134" t="str">
            <v>febrero</v>
          </cell>
        </row>
        <row r="7135">
          <cell r="P7135">
            <v>69</v>
          </cell>
          <cell r="S7135" t="str">
            <v/>
          </cell>
          <cell r="U7135" t="str">
            <v>febrero</v>
          </cell>
        </row>
        <row r="7136">
          <cell r="P7136">
            <v>69</v>
          </cell>
          <cell r="S7136" t="str">
            <v/>
          </cell>
          <cell r="U7136" t="str">
            <v>febrero</v>
          </cell>
        </row>
        <row r="7137">
          <cell r="P7137">
            <v>69</v>
          </cell>
          <cell r="S7137" t="str">
            <v/>
          </cell>
          <cell r="U7137" t="str">
            <v>febrero</v>
          </cell>
        </row>
        <row r="7138">
          <cell r="P7138">
            <v>69</v>
          </cell>
          <cell r="S7138" t="str">
            <v/>
          </cell>
          <cell r="U7138" t="str">
            <v>febrero</v>
          </cell>
        </row>
        <row r="7139">
          <cell r="P7139">
            <v>69</v>
          </cell>
          <cell r="S7139" t="str">
            <v/>
          </cell>
          <cell r="U7139" t="str">
            <v>febrero</v>
          </cell>
        </row>
        <row r="7140">
          <cell r="P7140">
            <v>69</v>
          </cell>
          <cell r="S7140" t="str">
            <v/>
          </cell>
          <cell r="U7140" t="str">
            <v>febrero</v>
          </cell>
        </row>
        <row r="7141">
          <cell r="P7141">
            <v>69</v>
          </cell>
          <cell r="S7141" t="str">
            <v>BETA</v>
          </cell>
          <cell r="U7141" t="str">
            <v>febrero</v>
          </cell>
        </row>
        <row r="7142">
          <cell r="P7142">
            <v>69</v>
          </cell>
          <cell r="S7142" t="str">
            <v/>
          </cell>
          <cell r="U7142" t="str">
            <v>febrero</v>
          </cell>
        </row>
        <row r="7143">
          <cell r="P7143">
            <v>69</v>
          </cell>
          <cell r="S7143" t="str">
            <v/>
          </cell>
          <cell r="U7143" t="str">
            <v>febrero</v>
          </cell>
        </row>
        <row r="7144">
          <cell r="P7144">
            <v>69</v>
          </cell>
          <cell r="S7144" t="str">
            <v/>
          </cell>
          <cell r="U7144" t="str">
            <v>febrero</v>
          </cell>
        </row>
        <row r="7145">
          <cell r="P7145">
            <v>69</v>
          </cell>
          <cell r="S7145" t="str">
            <v/>
          </cell>
          <cell r="U7145" t="str">
            <v>febrero</v>
          </cell>
        </row>
        <row r="7146">
          <cell r="P7146">
            <v>69</v>
          </cell>
          <cell r="S7146" t="str">
            <v/>
          </cell>
          <cell r="U7146" t="str">
            <v>febrero</v>
          </cell>
        </row>
        <row r="7147">
          <cell r="P7147">
            <v>69</v>
          </cell>
          <cell r="S7147" t="str">
            <v/>
          </cell>
          <cell r="U7147" t="str">
            <v>febrero</v>
          </cell>
        </row>
        <row r="7148">
          <cell r="P7148">
            <v>69</v>
          </cell>
          <cell r="S7148" t="str">
            <v/>
          </cell>
          <cell r="U7148" t="str">
            <v>febrero</v>
          </cell>
        </row>
        <row r="7149">
          <cell r="P7149">
            <v>69</v>
          </cell>
          <cell r="S7149" t="str">
            <v/>
          </cell>
          <cell r="U7149" t="str">
            <v>febrero</v>
          </cell>
        </row>
        <row r="7150">
          <cell r="P7150">
            <v>69</v>
          </cell>
          <cell r="S7150" t="str">
            <v/>
          </cell>
          <cell r="U7150" t="str">
            <v>febrero</v>
          </cell>
        </row>
        <row r="7151">
          <cell r="P7151">
            <v>69</v>
          </cell>
          <cell r="S7151" t="str">
            <v/>
          </cell>
          <cell r="U7151" t="str">
            <v>febrero</v>
          </cell>
        </row>
        <row r="7152">
          <cell r="P7152">
            <v>69</v>
          </cell>
          <cell r="S7152" t="str">
            <v/>
          </cell>
          <cell r="U7152" t="str">
            <v>febrero</v>
          </cell>
        </row>
        <row r="7153">
          <cell r="P7153">
            <v>69</v>
          </cell>
          <cell r="S7153" t="str">
            <v/>
          </cell>
          <cell r="U7153" t="str">
            <v>febrero</v>
          </cell>
        </row>
        <row r="7154">
          <cell r="P7154">
            <v>69</v>
          </cell>
          <cell r="S7154" t="str">
            <v/>
          </cell>
          <cell r="U7154" t="str">
            <v>febrero</v>
          </cell>
        </row>
        <row r="7155">
          <cell r="P7155">
            <v>69</v>
          </cell>
          <cell r="S7155" t="str">
            <v>BETA</v>
          </cell>
          <cell r="U7155" t="str">
            <v>febrero</v>
          </cell>
        </row>
        <row r="7156">
          <cell r="P7156">
            <v>69</v>
          </cell>
          <cell r="S7156" t="str">
            <v/>
          </cell>
          <cell r="U7156" t="str">
            <v>febrero</v>
          </cell>
        </row>
        <row r="7157">
          <cell r="P7157">
            <v>69</v>
          </cell>
          <cell r="S7157" t="str">
            <v/>
          </cell>
          <cell r="U7157" t="str">
            <v>febrero</v>
          </cell>
        </row>
        <row r="7158">
          <cell r="P7158">
            <v>69</v>
          </cell>
          <cell r="S7158" t="str">
            <v>UN</v>
          </cell>
          <cell r="U7158" t="str">
            <v>febrero</v>
          </cell>
        </row>
        <row r="7159">
          <cell r="P7159">
            <v>69</v>
          </cell>
          <cell r="S7159" t="str">
            <v/>
          </cell>
          <cell r="U7159" t="str">
            <v>febrero</v>
          </cell>
        </row>
        <row r="7160">
          <cell r="P7160">
            <v>69</v>
          </cell>
          <cell r="S7160" t="str">
            <v/>
          </cell>
          <cell r="U7160" t="str">
            <v>febrero</v>
          </cell>
        </row>
        <row r="7161">
          <cell r="P7161">
            <v>69</v>
          </cell>
          <cell r="S7161" t="str">
            <v/>
          </cell>
          <cell r="U7161" t="str">
            <v>febrero</v>
          </cell>
        </row>
        <row r="7162">
          <cell r="P7162">
            <v>69</v>
          </cell>
          <cell r="S7162" t="str">
            <v/>
          </cell>
          <cell r="U7162" t="str">
            <v>febrero</v>
          </cell>
        </row>
        <row r="7163">
          <cell r="P7163">
            <v>69</v>
          </cell>
          <cell r="S7163" t="str">
            <v>BETA</v>
          </cell>
          <cell r="U7163" t="str">
            <v>febrero</v>
          </cell>
        </row>
        <row r="7164">
          <cell r="P7164">
            <v>69</v>
          </cell>
          <cell r="S7164" t="str">
            <v/>
          </cell>
          <cell r="U7164" t="str">
            <v>febrero</v>
          </cell>
        </row>
        <row r="7165">
          <cell r="P7165">
            <v>69</v>
          </cell>
          <cell r="S7165" t="str">
            <v>BETA</v>
          </cell>
          <cell r="U7165" t="str">
            <v>febrero</v>
          </cell>
        </row>
        <row r="7166">
          <cell r="P7166">
            <v>69</v>
          </cell>
          <cell r="S7166" t="str">
            <v/>
          </cell>
          <cell r="U7166" t="str">
            <v>febrero</v>
          </cell>
        </row>
        <row r="7167">
          <cell r="P7167">
            <v>69</v>
          </cell>
          <cell r="S7167" t="str">
            <v/>
          </cell>
          <cell r="U7167" t="str">
            <v>febrero</v>
          </cell>
        </row>
        <row r="7168">
          <cell r="P7168">
            <v>69</v>
          </cell>
          <cell r="S7168" t="str">
            <v/>
          </cell>
          <cell r="U7168" t="str">
            <v>febrero</v>
          </cell>
        </row>
        <row r="7169">
          <cell r="P7169">
            <v>69</v>
          </cell>
          <cell r="S7169" t="str">
            <v/>
          </cell>
          <cell r="U7169" t="str">
            <v>febrero</v>
          </cell>
        </row>
        <row r="7170">
          <cell r="P7170">
            <v>69</v>
          </cell>
          <cell r="S7170" t="str">
            <v/>
          </cell>
          <cell r="U7170" t="str">
            <v>febrero</v>
          </cell>
        </row>
        <row r="7171">
          <cell r="P7171">
            <v>69</v>
          </cell>
          <cell r="S7171" t="str">
            <v/>
          </cell>
          <cell r="U7171" t="str">
            <v>febrero</v>
          </cell>
        </row>
        <row r="7172">
          <cell r="P7172">
            <v>69</v>
          </cell>
          <cell r="S7172" t="str">
            <v/>
          </cell>
          <cell r="U7172" t="str">
            <v>febrero</v>
          </cell>
        </row>
        <row r="7173">
          <cell r="P7173">
            <v>69</v>
          </cell>
          <cell r="S7173" t="str">
            <v/>
          </cell>
          <cell r="U7173" t="str">
            <v>febrero</v>
          </cell>
        </row>
        <row r="7174">
          <cell r="P7174">
            <v>69</v>
          </cell>
          <cell r="S7174" t="str">
            <v>BETA</v>
          </cell>
          <cell r="U7174" t="str">
            <v>febrero</v>
          </cell>
        </row>
        <row r="7175">
          <cell r="P7175">
            <v>69</v>
          </cell>
          <cell r="S7175" t="str">
            <v/>
          </cell>
          <cell r="U7175" t="str">
            <v>febrero</v>
          </cell>
        </row>
        <row r="7176">
          <cell r="P7176">
            <v>69</v>
          </cell>
          <cell r="S7176" t="str">
            <v/>
          </cell>
          <cell r="U7176" t="str">
            <v>febrero</v>
          </cell>
        </row>
        <row r="7177">
          <cell r="P7177">
            <v>69</v>
          </cell>
          <cell r="S7177" t="str">
            <v/>
          </cell>
          <cell r="U7177" t="str">
            <v>febrero</v>
          </cell>
        </row>
        <row r="7178">
          <cell r="P7178">
            <v>69</v>
          </cell>
          <cell r="S7178" t="str">
            <v/>
          </cell>
          <cell r="U7178" t="str">
            <v>febrero</v>
          </cell>
        </row>
        <row r="7179">
          <cell r="P7179">
            <v>69</v>
          </cell>
          <cell r="S7179" t="str">
            <v/>
          </cell>
          <cell r="U7179" t="str">
            <v>febrero</v>
          </cell>
        </row>
        <row r="7180">
          <cell r="P7180">
            <v>69</v>
          </cell>
          <cell r="S7180" t="str">
            <v/>
          </cell>
          <cell r="U7180" t="str">
            <v>febrero</v>
          </cell>
        </row>
        <row r="7181">
          <cell r="P7181">
            <v>69</v>
          </cell>
          <cell r="S7181" t="str">
            <v/>
          </cell>
          <cell r="U7181" t="str">
            <v>febrero</v>
          </cell>
        </row>
        <row r="7182">
          <cell r="P7182">
            <v>69</v>
          </cell>
          <cell r="S7182" t="str">
            <v/>
          </cell>
          <cell r="U7182" t="str">
            <v>febrero</v>
          </cell>
        </row>
        <row r="7183">
          <cell r="P7183">
            <v>69</v>
          </cell>
          <cell r="S7183" t="str">
            <v/>
          </cell>
          <cell r="U7183" t="str">
            <v>febrero</v>
          </cell>
        </row>
        <row r="7184">
          <cell r="P7184">
            <v>69</v>
          </cell>
          <cell r="S7184" t="str">
            <v/>
          </cell>
          <cell r="U7184" t="str">
            <v>febrero</v>
          </cell>
        </row>
        <row r="7185">
          <cell r="P7185">
            <v>69</v>
          </cell>
          <cell r="S7185" t="str">
            <v/>
          </cell>
          <cell r="U7185" t="str">
            <v>febrero</v>
          </cell>
        </row>
        <row r="7186">
          <cell r="P7186">
            <v>69</v>
          </cell>
          <cell r="S7186" t="str">
            <v/>
          </cell>
          <cell r="U7186" t="str">
            <v>febrero</v>
          </cell>
        </row>
        <row r="7187">
          <cell r="P7187">
            <v>69</v>
          </cell>
          <cell r="S7187" t="str">
            <v/>
          </cell>
          <cell r="U7187" t="str">
            <v>febrero</v>
          </cell>
        </row>
        <row r="7188">
          <cell r="P7188">
            <v>69</v>
          </cell>
          <cell r="S7188" t="str">
            <v/>
          </cell>
          <cell r="U7188" t="str">
            <v>febrero</v>
          </cell>
        </row>
        <row r="7189">
          <cell r="P7189">
            <v>69</v>
          </cell>
          <cell r="S7189" t="str">
            <v/>
          </cell>
          <cell r="U7189" t="str">
            <v>febrero</v>
          </cell>
        </row>
        <row r="7190">
          <cell r="P7190">
            <v>69</v>
          </cell>
          <cell r="S7190" t="str">
            <v/>
          </cell>
          <cell r="U7190" t="str">
            <v>febrero</v>
          </cell>
        </row>
        <row r="7191">
          <cell r="P7191">
            <v>69</v>
          </cell>
          <cell r="S7191" t="str">
            <v/>
          </cell>
          <cell r="U7191" t="str">
            <v>febrero</v>
          </cell>
        </row>
        <row r="7192">
          <cell r="P7192">
            <v>69</v>
          </cell>
          <cell r="S7192" t="str">
            <v>BETA</v>
          </cell>
          <cell r="U7192" t="str">
            <v>febrero</v>
          </cell>
        </row>
        <row r="7193">
          <cell r="P7193">
            <v>69</v>
          </cell>
          <cell r="S7193" t="str">
            <v/>
          </cell>
          <cell r="U7193" t="str">
            <v>febrero</v>
          </cell>
        </row>
        <row r="7194">
          <cell r="P7194">
            <v>69</v>
          </cell>
          <cell r="S7194" t="str">
            <v/>
          </cell>
          <cell r="U7194" t="str">
            <v>febrero</v>
          </cell>
        </row>
        <row r="7195">
          <cell r="P7195">
            <v>69</v>
          </cell>
          <cell r="S7195" t="str">
            <v/>
          </cell>
          <cell r="U7195" t="str">
            <v>febrero</v>
          </cell>
        </row>
        <row r="7196">
          <cell r="P7196">
            <v>69</v>
          </cell>
          <cell r="S7196" t="str">
            <v/>
          </cell>
          <cell r="U7196" t="str">
            <v>febrero</v>
          </cell>
        </row>
        <row r="7197">
          <cell r="P7197">
            <v>69</v>
          </cell>
          <cell r="S7197" t="str">
            <v/>
          </cell>
          <cell r="U7197" t="str">
            <v>febrero</v>
          </cell>
        </row>
        <row r="7198">
          <cell r="P7198">
            <v>69</v>
          </cell>
          <cell r="S7198" t="str">
            <v/>
          </cell>
          <cell r="U7198" t="str">
            <v>febrero</v>
          </cell>
        </row>
        <row r="7199">
          <cell r="P7199">
            <v>69</v>
          </cell>
          <cell r="S7199" t="str">
            <v/>
          </cell>
          <cell r="U7199" t="str">
            <v>febrero</v>
          </cell>
        </row>
        <row r="7200">
          <cell r="P7200">
            <v>69</v>
          </cell>
          <cell r="S7200" t="str">
            <v/>
          </cell>
          <cell r="U7200" t="str">
            <v>febrero</v>
          </cell>
        </row>
        <row r="7201">
          <cell r="P7201">
            <v>69</v>
          </cell>
          <cell r="S7201" t="str">
            <v/>
          </cell>
          <cell r="U7201" t="str">
            <v>febrero</v>
          </cell>
        </row>
        <row r="7202">
          <cell r="P7202">
            <v>69</v>
          </cell>
          <cell r="S7202" t="str">
            <v>BETA</v>
          </cell>
          <cell r="U7202" t="str">
            <v>febrero</v>
          </cell>
        </row>
        <row r="7203">
          <cell r="P7203">
            <v>69</v>
          </cell>
          <cell r="S7203" t="str">
            <v/>
          </cell>
          <cell r="U7203" t="str">
            <v>febrero</v>
          </cell>
        </row>
        <row r="7204">
          <cell r="P7204">
            <v>69</v>
          </cell>
          <cell r="S7204" t="str">
            <v/>
          </cell>
          <cell r="U7204" t="str">
            <v>febrero</v>
          </cell>
        </row>
        <row r="7205">
          <cell r="P7205">
            <v>69</v>
          </cell>
          <cell r="S7205" t="str">
            <v>BETA</v>
          </cell>
          <cell r="U7205" t="str">
            <v>febrero</v>
          </cell>
        </row>
        <row r="7206">
          <cell r="P7206">
            <v>69</v>
          </cell>
          <cell r="S7206" t="str">
            <v/>
          </cell>
          <cell r="U7206" t="str">
            <v>febrero</v>
          </cell>
        </row>
        <row r="7207">
          <cell r="P7207">
            <v>69</v>
          </cell>
          <cell r="S7207" t="str">
            <v/>
          </cell>
          <cell r="U7207" t="str">
            <v>febrero</v>
          </cell>
        </row>
        <row r="7208">
          <cell r="P7208">
            <v>69</v>
          </cell>
          <cell r="S7208" t="str">
            <v>OPTIMOS</v>
          </cell>
          <cell r="U7208" t="str">
            <v>febrero</v>
          </cell>
        </row>
        <row r="7209">
          <cell r="P7209">
            <v>69</v>
          </cell>
          <cell r="S7209" t="str">
            <v/>
          </cell>
          <cell r="U7209" t="str">
            <v>febrero</v>
          </cell>
        </row>
        <row r="7210">
          <cell r="P7210">
            <v>69</v>
          </cell>
          <cell r="S7210" t="str">
            <v/>
          </cell>
          <cell r="U7210" t="str">
            <v>febrero</v>
          </cell>
        </row>
        <row r="7211">
          <cell r="P7211">
            <v>69</v>
          </cell>
          <cell r="S7211" t="str">
            <v/>
          </cell>
          <cell r="U7211" t="str">
            <v>febrero</v>
          </cell>
        </row>
        <row r="7212">
          <cell r="P7212">
            <v>69</v>
          </cell>
          <cell r="S7212" t="str">
            <v>BETA</v>
          </cell>
          <cell r="U7212" t="str">
            <v>febrero</v>
          </cell>
        </row>
        <row r="7213">
          <cell r="P7213">
            <v>69</v>
          </cell>
          <cell r="S7213" t="str">
            <v/>
          </cell>
          <cell r="U7213" t="str">
            <v>febrero</v>
          </cell>
        </row>
        <row r="7214">
          <cell r="P7214">
            <v>69</v>
          </cell>
          <cell r="S7214" t="str">
            <v>BETA</v>
          </cell>
          <cell r="U7214" t="str">
            <v>febrero</v>
          </cell>
        </row>
        <row r="7215">
          <cell r="P7215">
            <v>69</v>
          </cell>
          <cell r="S7215" t="str">
            <v/>
          </cell>
          <cell r="U7215" t="str">
            <v>febrero</v>
          </cell>
        </row>
        <row r="7216">
          <cell r="P7216">
            <v>69</v>
          </cell>
          <cell r="S7216" t="str">
            <v/>
          </cell>
          <cell r="U7216" t="str">
            <v>febrero</v>
          </cell>
        </row>
        <row r="7217">
          <cell r="P7217">
            <v>69</v>
          </cell>
          <cell r="S7217" t="str">
            <v>OPTIMOS</v>
          </cell>
          <cell r="U7217" t="str">
            <v>febrero</v>
          </cell>
        </row>
        <row r="7218">
          <cell r="P7218">
            <v>69</v>
          </cell>
          <cell r="S7218" t="str">
            <v/>
          </cell>
          <cell r="U7218" t="str">
            <v>febrero</v>
          </cell>
        </row>
        <row r="7219">
          <cell r="P7219">
            <v>69</v>
          </cell>
          <cell r="S7219" t="str">
            <v/>
          </cell>
          <cell r="U7219" t="str">
            <v>febrero</v>
          </cell>
        </row>
        <row r="7220">
          <cell r="P7220">
            <v>69</v>
          </cell>
          <cell r="S7220" t="str">
            <v/>
          </cell>
          <cell r="U7220" t="str">
            <v>febrero</v>
          </cell>
        </row>
        <row r="7221">
          <cell r="P7221">
            <v>69</v>
          </cell>
          <cell r="S7221" t="str">
            <v>OPTIMA</v>
          </cell>
          <cell r="U7221" t="str">
            <v>febrero</v>
          </cell>
        </row>
        <row r="7222">
          <cell r="P7222">
            <v>69</v>
          </cell>
          <cell r="S7222" t="str">
            <v/>
          </cell>
          <cell r="U7222" t="str">
            <v>febrero</v>
          </cell>
        </row>
        <row r="7223">
          <cell r="P7223">
            <v>69</v>
          </cell>
          <cell r="S7223" t="str">
            <v/>
          </cell>
          <cell r="U7223" t="str">
            <v>febrero</v>
          </cell>
        </row>
        <row r="7224">
          <cell r="P7224">
            <v>69</v>
          </cell>
          <cell r="S7224" t="str">
            <v/>
          </cell>
          <cell r="U7224" t="str">
            <v>febrero</v>
          </cell>
        </row>
        <row r="7225">
          <cell r="P7225">
            <v>69</v>
          </cell>
          <cell r="S7225" t="str">
            <v/>
          </cell>
          <cell r="U7225" t="str">
            <v>febrero</v>
          </cell>
        </row>
        <row r="7226">
          <cell r="P7226">
            <v>69</v>
          </cell>
          <cell r="S7226" t="str">
            <v/>
          </cell>
          <cell r="U7226" t="str">
            <v>febrero</v>
          </cell>
        </row>
        <row r="7227">
          <cell r="P7227">
            <v>69</v>
          </cell>
          <cell r="S7227" t="str">
            <v/>
          </cell>
          <cell r="U7227" t="str">
            <v>febrero</v>
          </cell>
        </row>
        <row r="7228">
          <cell r="P7228">
            <v>69</v>
          </cell>
          <cell r="S7228" t="str">
            <v/>
          </cell>
          <cell r="U7228" t="str">
            <v>febrero</v>
          </cell>
        </row>
        <row r="7229">
          <cell r="P7229">
            <v>69</v>
          </cell>
          <cell r="S7229" t="str">
            <v/>
          </cell>
          <cell r="U7229" t="str">
            <v>febrero</v>
          </cell>
        </row>
        <row r="7230">
          <cell r="P7230">
            <v>69</v>
          </cell>
          <cell r="S7230" t="str">
            <v/>
          </cell>
          <cell r="U7230" t="str">
            <v>febrero</v>
          </cell>
        </row>
        <row r="7231">
          <cell r="P7231">
            <v>69</v>
          </cell>
          <cell r="S7231" t="str">
            <v>OPTIMOS</v>
          </cell>
          <cell r="U7231" t="str">
            <v>febrero</v>
          </cell>
        </row>
        <row r="7232">
          <cell r="P7232">
            <v>69</v>
          </cell>
          <cell r="S7232" t="str">
            <v/>
          </cell>
          <cell r="U7232" t="str">
            <v>febrero</v>
          </cell>
        </row>
        <row r="7233">
          <cell r="P7233">
            <v>69</v>
          </cell>
          <cell r="S7233" t="str">
            <v>BETA</v>
          </cell>
          <cell r="U7233" t="str">
            <v>febrero</v>
          </cell>
        </row>
        <row r="7234">
          <cell r="P7234">
            <v>69</v>
          </cell>
          <cell r="S7234" t="str">
            <v/>
          </cell>
          <cell r="U7234" t="str">
            <v>febrero</v>
          </cell>
        </row>
        <row r="7235">
          <cell r="P7235">
            <v>69</v>
          </cell>
          <cell r="S7235" t="str">
            <v/>
          </cell>
          <cell r="U7235" t="str">
            <v>febrero</v>
          </cell>
        </row>
        <row r="7236">
          <cell r="P7236">
            <v>69</v>
          </cell>
          <cell r="S7236" t="str">
            <v/>
          </cell>
          <cell r="U7236" t="str">
            <v>febrero</v>
          </cell>
        </row>
        <row r="7237">
          <cell r="P7237">
            <v>69</v>
          </cell>
          <cell r="S7237" t="str">
            <v/>
          </cell>
          <cell r="U7237" t="str">
            <v>febrero</v>
          </cell>
        </row>
        <row r="7238">
          <cell r="P7238">
            <v>69</v>
          </cell>
          <cell r="S7238" t="str">
            <v/>
          </cell>
          <cell r="U7238" t="str">
            <v>febrero</v>
          </cell>
        </row>
        <row r="7239">
          <cell r="P7239">
            <v>69</v>
          </cell>
          <cell r="S7239" t="str">
            <v>BETA</v>
          </cell>
          <cell r="U7239" t="str">
            <v>febrero</v>
          </cell>
        </row>
        <row r="7240">
          <cell r="P7240">
            <v>69</v>
          </cell>
          <cell r="S7240" t="str">
            <v/>
          </cell>
          <cell r="U7240" t="str">
            <v>febrero</v>
          </cell>
        </row>
        <row r="7241">
          <cell r="P7241">
            <v>69</v>
          </cell>
          <cell r="S7241" t="str">
            <v/>
          </cell>
          <cell r="U7241" t="str">
            <v>febrero</v>
          </cell>
        </row>
        <row r="7242">
          <cell r="P7242">
            <v>69</v>
          </cell>
          <cell r="S7242" t="str">
            <v/>
          </cell>
          <cell r="U7242" t="str">
            <v>febrero</v>
          </cell>
        </row>
        <row r="7243">
          <cell r="P7243">
            <v>69</v>
          </cell>
          <cell r="S7243" t="str">
            <v/>
          </cell>
          <cell r="U7243" t="str">
            <v>febrero</v>
          </cell>
        </row>
        <row r="7244">
          <cell r="P7244">
            <v>69</v>
          </cell>
          <cell r="S7244" t="str">
            <v>ALFA</v>
          </cell>
          <cell r="U7244" t="str">
            <v>febrero</v>
          </cell>
        </row>
        <row r="7245">
          <cell r="P7245">
            <v>69</v>
          </cell>
          <cell r="S7245" t="str">
            <v/>
          </cell>
          <cell r="U7245" t="str">
            <v>febrero</v>
          </cell>
        </row>
        <row r="7246">
          <cell r="P7246">
            <v>69</v>
          </cell>
          <cell r="S7246" t="str">
            <v/>
          </cell>
          <cell r="U7246" t="str">
            <v>febrero</v>
          </cell>
        </row>
        <row r="7247">
          <cell r="P7247">
            <v>69</v>
          </cell>
          <cell r="S7247" t="str">
            <v/>
          </cell>
          <cell r="U7247" t="str">
            <v>febrero</v>
          </cell>
        </row>
        <row r="7248">
          <cell r="P7248">
            <v>69</v>
          </cell>
          <cell r="S7248" t="str">
            <v/>
          </cell>
          <cell r="U7248" t="str">
            <v>febrero</v>
          </cell>
        </row>
        <row r="7249">
          <cell r="P7249">
            <v>69</v>
          </cell>
          <cell r="S7249" t="str">
            <v/>
          </cell>
          <cell r="U7249" t="str">
            <v>febrero</v>
          </cell>
        </row>
        <row r="7250">
          <cell r="P7250">
            <v>69</v>
          </cell>
          <cell r="S7250" t="str">
            <v/>
          </cell>
          <cell r="U7250" t="str">
            <v>febrero</v>
          </cell>
        </row>
        <row r="7251">
          <cell r="P7251">
            <v>69</v>
          </cell>
          <cell r="S7251" t="str">
            <v/>
          </cell>
          <cell r="U7251" t="str">
            <v>febrero</v>
          </cell>
        </row>
        <row r="7252">
          <cell r="P7252">
            <v>69</v>
          </cell>
          <cell r="S7252" t="str">
            <v/>
          </cell>
          <cell r="U7252" t="str">
            <v>febrero</v>
          </cell>
        </row>
        <row r="7253">
          <cell r="P7253">
            <v>69</v>
          </cell>
          <cell r="S7253" t="str">
            <v/>
          </cell>
          <cell r="U7253" t="str">
            <v>febrero</v>
          </cell>
        </row>
        <row r="7254">
          <cell r="P7254">
            <v>69</v>
          </cell>
          <cell r="S7254" t="str">
            <v/>
          </cell>
          <cell r="U7254" t="str">
            <v>febrero</v>
          </cell>
        </row>
        <row r="7255">
          <cell r="P7255">
            <v>69</v>
          </cell>
          <cell r="S7255" t="str">
            <v>BETA</v>
          </cell>
          <cell r="U7255" t="str">
            <v>febrero</v>
          </cell>
        </row>
        <row r="7256">
          <cell r="P7256">
            <v>69</v>
          </cell>
          <cell r="S7256" t="str">
            <v>BETA</v>
          </cell>
          <cell r="U7256" t="str">
            <v>febrero</v>
          </cell>
        </row>
        <row r="7257">
          <cell r="P7257">
            <v>69</v>
          </cell>
          <cell r="S7257" t="str">
            <v/>
          </cell>
          <cell r="U7257" t="str">
            <v>febrero</v>
          </cell>
        </row>
        <row r="7258">
          <cell r="P7258">
            <v>69</v>
          </cell>
          <cell r="S7258" t="str">
            <v/>
          </cell>
          <cell r="U7258" t="str">
            <v>febrero</v>
          </cell>
        </row>
        <row r="7259">
          <cell r="P7259">
            <v>69</v>
          </cell>
          <cell r="S7259" t="str">
            <v/>
          </cell>
          <cell r="U7259" t="str">
            <v>febrero</v>
          </cell>
        </row>
        <row r="7260">
          <cell r="P7260">
            <v>69</v>
          </cell>
          <cell r="S7260" t="str">
            <v/>
          </cell>
          <cell r="U7260" t="str">
            <v>febrero</v>
          </cell>
        </row>
        <row r="7261">
          <cell r="P7261">
            <v>69</v>
          </cell>
          <cell r="S7261" t="str">
            <v/>
          </cell>
          <cell r="U7261" t="str">
            <v>febrero</v>
          </cell>
        </row>
        <row r="7262">
          <cell r="P7262">
            <v>69</v>
          </cell>
          <cell r="S7262" t="str">
            <v/>
          </cell>
          <cell r="U7262" t="str">
            <v>febrero</v>
          </cell>
        </row>
        <row r="7263">
          <cell r="P7263">
            <v>69</v>
          </cell>
          <cell r="S7263" t="str">
            <v/>
          </cell>
          <cell r="U7263" t="str">
            <v>febrero</v>
          </cell>
        </row>
        <row r="7264">
          <cell r="P7264">
            <v>69</v>
          </cell>
          <cell r="S7264" t="str">
            <v/>
          </cell>
          <cell r="U7264" t="str">
            <v>febrero</v>
          </cell>
        </row>
        <row r="7265">
          <cell r="P7265">
            <v>69</v>
          </cell>
          <cell r="S7265" t="str">
            <v/>
          </cell>
          <cell r="U7265" t="str">
            <v>febrero</v>
          </cell>
        </row>
        <row r="7266">
          <cell r="P7266">
            <v>69</v>
          </cell>
          <cell r="S7266" t="str">
            <v/>
          </cell>
          <cell r="U7266" t="str">
            <v>febrero</v>
          </cell>
        </row>
        <row r="7267">
          <cell r="P7267">
            <v>69</v>
          </cell>
          <cell r="S7267" t="str">
            <v>UN</v>
          </cell>
          <cell r="U7267" t="str">
            <v>febrero</v>
          </cell>
        </row>
        <row r="7268">
          <cell r="P7268">
            <v>69</v>
          </cell>
          <cell r="S7268" t="str">
            <v/>
          </cell>
          <cell r="U7268" t="str">
            <v>febrero</v>
          </cell>
        </row>
        <row r="7269">
          <cell r="P7269">
            <v>69</v>
          </cell>
          <cell r="S7269" t="str">
            <v/>
          </cell>
          <cell r="U7269" t="str">
            <v>febrero</v>
          </cell>
        </row>
        <row r="7270">
          <cell r="P7270">
            <v>69</v>
          </cell>
          <cell r="S7270" t="str">
            <v/>
          </cell>
          <cell r="U7270" t="str">
            <v>febrero</v>
          </cell>
        </row>
        <row r="7271">
          <cell r="P7271">
            <v>69</v>
          </cell>
          <cell r="S7271" t="str">
            <v/>
          </cell>
          <cell r="U7271" t="str">
            <v>febrero</v>
          </cell>
        </row>
        <row r="7272">
          <cell r="P7272">
            <v>69</v>
          </cell>
          <cell r="S7272" t="str">
            <v/>
          </cell>
          <cell r="U7272" t="str">
            <v>febrero</v>
          </cell>
        </row>
        <row r="7273">
          <cell r="P7273">
            <v>69</v>
          </cell>
          <cell r="S7273" t="str">
            <v/>
          </cell>
          <cell r="U7273" t="str">
            <v>febrero</v>
          </cell>
        </row>
        <row r="7274">
          <cell r="P7274">
            <v>69</v>
          </cell>
          <cell r="S7274" t="str">
            <v/>
          </cell>
          <cell r="U7274" t="str">
            <v>febrero</v>
          </cell>
        </row>
        <row r="7275">
          <cell r="P7275">
            <v>69</v>
          </cell>
          <cell r="S7275" t="str">
            <v>BETA</v>
          </cell>
          <cell r="U7275" t="str">
            <v>febrero</v>
          </cell>
        </row>
        <row r="7276">
          <cell r="P7276">
            <v>69</v>
          </cell>
          <cell r="S7276" t="str">
            <v/>
          </cell>
          <cell r="U7276" t="str">
            <v>febrero</v>
          </cell>
        </row>
        <row r="7277">
          <cell r="P7277">
            <v>69</v>
          </cell>
          <cell r="S7277" t="str">
            <v>BETA</v>
          </cell>
          <cell r="U7277" t="str">
            <v>febrero</v>
          </cell>
        </row>
        <row r="7278">
          <cell r="P7278">
            <v>69</v>
          </cell>
          <cell r="S7278" t="str">
            <v/>
          </cell>
          <cell r="U7278" t="str">
            <v>febrero</v>
          </cell>
        </row>
        <row r="7279">
          <cell r="P7279">
            <v>69</v>
          </cell>
          <cell r="S7279" t="str">
            <v/>
          </cell>
          <cell r="U7279" t="str">
            <v>febrero</v>
          </cell>
        </row>
        <row r="7280">
          <cell r="P7280">
            <v>69</v>
          </cell>
          <cell r="S7280" t="str">
            <v/>
          </cell>
          <cell r="U7280" t="str">
            <v>febrero</v>
          </cell>
        </row>
        <row r="7281">
          <cell r="P7281">
            <v>69</v>
          </cell>
          <cell r="S7281" t="str">
            <v/>
          </cell>
          <cell r="U7281" t="str">
            <v>febrero</v>
          </cell>
        </row>
        <row r="7282">
          <cell r="P7282">
            <v>69</v>
          </cell>
          <cell r="S7282" t="str">
            <v/>
          </cell>
          <cell r="U7282" t="str">
            <v>febrero</v>
          </cell>
        </row>
        <row r="7283">
          <cell r="P7283">
            <v>69</v>
          </cell>
          <cell r="S7283" t="str">
            <v/>
          </cell>
          <cell r="U7283" t="str">
            <v>febrero</v>
          </cell>
        </row>
        <row r="7284">
          <cell r="P7284">
            <v>69</v>
          </cell>
          <cell r="S7284" t="str">
            <v/>
          </cell>
          <cell r="U7284" t="str">
            <v>febrero</v>
          </cell>
        </row>
        <row r="7285">
          <cell r="P7285">
            <v>69</v>
          </cell>
          <cell r="S7285" t="str">
            <v/>
          </cell>
          <cell r="U7285" t="str">
            <v>febrero</v>
          </cell>
        </row>
        <row r="7286">
          <cell r="P7286">
            <v>69</v>
          </cell>
          <cell r="S7286" t="str">
            <v/>
          </cell>
          <cell r="U7286" t="str">
            <v>febrero</v>
          </cell>
        </row>
        <row r="7287">
          <cell r="P7287">
            <v>69</v>
          </cell>
          <cell r="S7287" t="str">
            <v/>
          </cell>
          <cell r="U7287" t="str">
            <v>febrero</v>
          </cell>
        </row>
        <row r="7288">
          <cell r="P7288">
            <v>69</v>
          </cell>
          <cell r="S7288" t="str">
            <v/>
          </cell>
          <cell r="U7288" t="str">
            <v>febrero</v>
          </cell>
        </row>
        <row r="7289">
          <cell r="P7289">
            <v>69</v>
          </cell>
          <cell r="S7289" t="str">
            <v/>
          </cell>
          <cell r="U7289" t="str">
            <v>febrero</v>
          </cell>
        </row>
        <row r="7290">
          <cell r="P7290">
            <v>69</v>
          </cell>
          <cell r="S7290" t="str">
            <v>BETA</v>
          </cell>
          <cell r="U7290" t="str">
            <v>febrero</v>
          </cell>
        </row>
        <row r="7291">
          <cell r="P7291">
            <v>69</v>
          </cell>
          <cell r="S7291" t="str">
            <v/>
          </cell>
          <cell r="U7291" t="str">
            <v>febrero</v>
          </cell>
        </row>
        <row r="7292">
          <cell r="P7292">
            <v>69</v>
          </cell>
          <cell r="S7292" t="str">
            <v/>
          </cell>
          <cell r="U7292" t="str">
            <v>febrero</v>
          </cell>
        </row>
        <row r="7293">
          <cell r="P7293">
            <v>69</v>
          </cell>
          <cell r="S7293" t="str">
            <v>BETA</v>
          </cell>
          <cell r="U7293" t="str">
            <v>febrero</v>
          </cell>
        </row>
        <row r="7294">
          <cell r="P7294">
            <v>69</v>
          </cell>
          <cell r="S7294" t="str">
            <v/>
          </cell>
          <cell r="U7294" t="str">
            <v>febrero</v>
          </cell>
        </row>
        <row r="7295">
          <cell r="P7295">
            <v>69</v>
          </cell>
          <cell r="S7295" t="str">
            <v/>
          </cell>
          <cell r="U7295" t="str">
            <v>febrero</v>
          </cell>
        </row>
        <row r="7296">
          <cell r="P7296">
            <v>69</v>
          </cell>
          <cell r="S7296" t="str">
            <v/>
          </cell>
          <cell r="U7296" t="str">
            <v>febrero</v>
          </cell>
        </row>
        <row r="7297">
          <cell r="P7297">
            <v>69</v>
          </cell>
          <cell r="S7297" t="str">
            <v/>
          </cell>
          <cell r="U7297" t="str">
            <v>febrero</v>
          </cell>
        </row>
        <row r="7298">
          <cell r="P7298">
            <v>69</v>
          </cell>
          <cell r="S7298" t="str">
            <v/>
          </cell>
          <cell r="U7298" t="str">
            <v>febrero</v>
          </cell>
        </row>
        <row r="7299">
          <cell r="P7299">
            <v>69</v>
          </cell>
          <cell r="S7299" t="str">
            <v/>
          </cell>
          <cell r="U7299" t="str">
            <v>febrero</v>
          </cell>
        </row>
        <row r="7300">
          <cell r="P7300">
            <v>69</v>
          </cell>
          <cell r="S7300" t="str">
            <v/>
          </cell>
          <cell r="U7300" t="str">
            <v>febrero</v>
          </cell>
        </row>
        <row r="7301">
          <cell r="P7301">
            <v>69</v>
          </cell>
          <cell r="S7301" t="str">
            <v/>
          </cell>
          <cell r="U7301" t="str">
            <v>febrero</v>
          </cell>
        </row>
        <row r="7302">
          <cell r="P7302">
            <v>69</v>
          </cell>
          <cell r="S7302" t="str">
            <v/>
          </cell>
          <cell r="U7302" t="str">
            <v>febrero</v>
          </cell>
        </row>
        <row r="7303">
          <cell r="P7303">
            <v>69</v>
          </cell>
          <cell r="S7303" t="str">
            <v/>
          </cell>
          <cell r="U7303" t="str">
            <v>febrero</v>
          </cell>
        </row>
        <row r="7304">
          <cell r="P7304">
            <v>69</v>
          </cell>
          <cell r="S7304" t="str">
            <v/>
          </cell>
          <cell r="U7304" t="str">
            <v>febrero</v>
          </cell>
        </row>
        <row r="7305">
          <cell r="P7305">
            <v>69</v>
          </cell>
          <cell r="S7305" t="str">
            <v/>
          </cell>
          <cell r="U7305" t="str">
            <v>febrero</v>
          </cell>
        </row>
        <row r="7306">
          <cell r="P7306">
            <v>69</v>
          </cell>
          <cell r="S7306" t="str">
            <v/>
          </cell>
          <cell r="U7306" t="str">
            <v>febrero</v>
          </cell>
        </row>
        <row r="7307">
          <cell r="P7307">
            <v>69</v>
          </cell>
          <cell r="S7307" t="str">
            <v/>
          </cell>
          <cell r="U7307" t="str">
            <v>febrero</v>
          </cell>
        </row>
        <row r="7308">
          <cell r="P7308">
            <v>69</v>
          </cell>
          <cell r="S7308" t="str">
            <v/>
          </cell>
          <cell r="U7308" t="str">
            <v>febrero</v>
          </cell>
        </row>
        <row r="7309">
          <cell r="P7309">
            <v>69</v>
          </cell>
          <cell r="S7309" t="str">
            <v/>
          </cell>
          <cell r="U7309" t="str">
            <v>febrero</v>
          </cell>
        </row>
        <row r="7310">
          <cell r="P7310">
            <v>69</v>
          </cell>
          <cell r="S7310" t="str">
            <v/>
          </cell>
          <cell r="U7310" t="str">
            <v>febrero</v>
          </cell>
        </row>
        <row r="7311">
          <cell r="P7311">
            <v>56</v>
          </cell>
          <cell r="S7311" t="str">
            <v>UN</v>
          </cell>
          <cell r="U7311" t="str">
            <v>febrero</v>
          </cell>
        </row>
        <row r="7312">
          <cell r="P7312">
            <v>104</v>
          </cell>
          <cell r="S7312" t="str">
            <v/>
          </cell>
          <cell r="U7312" t="str">
            <v>marzo</v>
          </cell>
        </row>
        <row r="7313">
          <cell r="P7313">
            <v>81</v>
          </cell>
          <cell r="S7313" t="str">
            <v/>
          </cell>
          <cell r="U7313" t="str">
            <v>marzo</v>
          </cell>
        </row>
        <row r="7314">
          <cell r="P7314">
            <v>81</v>
          </cell>
          <cell r="S7314" t="str">
            <v/>
          </cell>
          <cell r="U7314" t="str">
            <v>marzo</v>
          </cell>
        </row>
        <row r="7315">
          <cell r="P7315">
            <v>81</v>
          </cell>
          <cell r="S7315" t="str">
            <v>BETA</v>
          </cell>
          <cell r="U7315" t="str">
            <v>marzo</v>
          </cell>
        </row>
        <row r="7316">
          <cell r="P7316">
            <v>81</v>
          </cell>
          <cell r="S7316" t="str">
            <v/>
          </cell>
          <cell r="U7316" t="str">
            <v>marzo</v>
          </cell>
        </row>
        <row r="7317">
          <cell r="P7317">
            <v>81</v>
          </cell>
          <cell r="S7317" t="str">
            <v/>
          </cell>
          <cell r="U7317" t="str">
            <v>marzo</v>
          </cell>
        </row>
        <row r="7318">
          <cell r="P7318">
            <v>81</v>
          </cell>
          <cell r="S7318" t="str">
            <v/>
          </cell>
          <cell r="U7318" t="str">
            <v>marzo</v>
          </cell>
        </row>
        <row r="7319">
          <cell r="P7319">
            <v>81</v>
          </cell>
          <cell r="S7319" t="str">
            <v/>
          </cell>
          <cell r="U7319" t="str">
            <v>marzo</v>
          </cell>
        </row>
        <row r="7320">
          <cell r="P7320">
            <v>81</v>
          </cell>
          <cell r="S7320" t="str">
            <v/>
          </cell>
          <cell r="U7320" t="str">
            <v>marzo</v>
          </cell>
        </row>
        <row r="7321">
          <cell r="P7321">
            <v>81</v>
          </cell>
          <cell r="S7321" t="str">
            <v/>
          </cell>
          <cell r="U7321" t="str">
            <v>marzo</v>
          </cell>
        </row>
        <row r="7322">
          <cell r="P7322">
            <v>81</v>
          </cell>
          <cell r="S7322" t="str">
            <v/>
          </cell>
          <cell r="U7322" t="str">
            <v>marzo</v>
          </cell>
        </row>
        <row r="7323">
          <cell r="P7323">
            <v>81</v>
          </cell>
          <cell r="S7323" t="str">
            <v/>
          </cell>
          <cell r="U7323" t="str">
            <v>marzo</v>
          </cell>
        </row>
        <row r="7324">
          <cell r="P7324">
            <v>81</v>
          </cell>
          <cell r="S7324" t="str">
            <v/>
          </cell>
          <cell r="U7324" t="str">
            <v>marzo</v>
          </cell>
        </row>
        <row r="7325">
          <cell r="P7325">
            <v>81</v>
          </cell>
          <cell r="S7325" t="str">
            <v>OPTIMOS</v>
          </cell>
          <cell r="U7325" t="str">
            <v>marzo</v>
          </cell>
        </row>
        <row r="7326">
          <cell r="P7326">
            <v>81</v>
          </cell>
          <cell r="S7326" t="str">
            <v/>
          </cell>
          <cell r="U7326" t="str">
            <v>marzo</v>
          </cell>
        </row>
        <row r="7327">
          <cell r="P7327">
            <v>81</v>
          </cell>
          <cell r="S7327" t="str">
            <v/>
          </cell>
          <cell r="U7327" t="str">
            <v>marzo</v>
          </cell>
        </row>
        <row r="7328">
          <cell r="P7328">
            <v>81</v>
          </cell>
          <cell r="S7328" t="str">
            <v>BETA</v>
          </cell>
          <cell r="U7328" t="str">
            <v>marzo</v>
          </cell>
        </row>
        <row r="7329">
          <cell r="P7329">
            <v>81</v>
          </cell>
          <cell r="S7329" t="str">
            <v/>
          </cell>
          <cell r="U7329" t="str">
            <v>marzo</v>
          </cell>
        </row>
        <row r="7330">
          <cell r="P7330">
            <v>81</v>
          </cell>
          <cell r="S7330" t="str">
            <v/>
          </cell>
          <cell r="U7330" t="str">
            <v>marzo</v>
          </cell>
        </row>
        <row r="7331">
          <cell r="P7331">
            <v>81</v>
          </cell>
          <cell r="S7331" t="str">
            <v/>
          </cell>
          <cell r="U7331" t="str">
            <v>marzo</v>
          </cell>
        </row>
        <row r="7332">
          <cell r="P7332">
            <v>81</v>
          </cell>
          <cell r="S7332" t="str">
            <v/>
          </cell>
          <cell r="U7332" t="str">
            <v>marzo</v>
          </cell>
        </row>
        <row r="7333">
          <cell r="P7333">
            <v>109</v>
          </cell>
          <cell r="S7333" t="str">
            <v/>
          </cell>
          <cell r="U7333" t="str">
            <v>marzo</v>
          </cell>
        </row>
        <row r="7334">
          <cell r="P7334">
            <v>109</v>
          </cell>
          <cell r="S7334" t="str">
            <v>BETA</v>
          </cell>
          <cell r="U7334" t="str">
            <v>marzo</v>
          </cell>
        </row>
        <row r="7335">
          <cell r="P7335">
            <v>109</v>
          </cell>
          <cell r="S7335" t="str">
            <v>BETA</v>
          </cell>
          <cell r="U7335" t="str">
            <v>marzo</v>
          </cell>
        </row>
        <row r="7336">
          <cell r="P7336">
            <v>109</v>
          </cell>
          <cell r="S7336" t="str">
            <v/>
          </cell>
          <cell r="U7336" t="str">
            <v>marzo</v>
          </cell>
        </row>
        <row r="7337">
          <cell r="P7337">
            <v>109</v>
          </cell>
          <cell r="S7337" t="str">
            <v/>
          </cell>
          <cell r="U7337" t="str">
            <v>marzo</v>
          </cell>
        </row>
        <row r="7338">
          <cell r="P7338">
            <v>109</v>
          </cell>
          <cell r="S7338" t="str">
            <v/>
          </cell>
          <cell r="U7338" t="str">
            <v>marzo</v>
          </cell>
        </row>
        <row r="7339">
          <cell r="P7339">
            <v>109</v>
          </cell>
          <cell r="S7339" t="str">
            <v/>
          </cell>
          <cell r="U7339" t="str">
            <v>marzo</v>
          </cell>
        </row>
        <row r="7340">
          <cell r="P7340">
            <v>109</v>
          </cell>
          <cell r="S7340" t="str">
            <v>BETA</v>
          </cell>
          <cell r="U7340" t="str">
            <v>marzo</v>
          </cell>
        </row>
        <row r="7341">
          <cell r="P7341">
            <v>109</v>
          </cell>
          <cell r="S7341" t="str">
            <v/>
          </cell>
          <cell r="U7341" t="str">
            <v>marzo</v>
          </cell>
        </row>
        <row r="7342">
          <cell r="P7342">
            <v>109</v>
          </cell>
          <cell r="S7342" t="str">
            <v>BETA</v>
          </cell>
          <cell r="U7342" t="str">
            <v>marzo</v>
          </cell>
        </row>
        <row r="7343">
          <cell r="P7343">
            <v>109</v>
          </cell>
          <cell r="S7343" t="str">
            <v>BETA</v>
          </cell>
          <cell r="U7343" t="str">
            <v>marzo</v>
          </cell>
        </row>
        <row r="7344">
          <cell r="P7344">
            <v>109</v>
          </cell>
          <cell r="S7344" t="str">
            <v/>
          </cell>
          <cell r="U7344" t="str">
            <v>marzo</v>
          </cell>
        </row>
        <row r="7345">
          <cell r="P7345">
            <v>109</v>
          </cell>
          <cell r="S7345" t="str">
            <v/>
          </cell>
          <cell r="U7345" t="str">
            <v>marzo</v>
          </cell>
        </row>
        <row r="7346">
          <cell r="P7346">
            <v>109</v>
          </cell>
          <cell r="S7346" t="str">
            <v>OPTIMA</v>
          </cell>
          <cell r="U7346" t="str">
            <v>marzo</v>
          </cell>
        </row>
        <row r="7347">
          <cell r="P7347">
            <v>109</v>
          </cell>
          <cell r="S7347" t="str">
            <v/>
          </cell>
          <cell r="U7347" t="str">
            <v>marzo</v>
          </cell>
        </row>
        <row r="7348">
          <cell r="P7348">
            <v>109</v>
          </cell>
          <cell r="S7348" t="str">
            <v/>
          </cell>
          <cell r="U7348" t="str">
            <v>marzo</v>
          </cell>
        </row>
        <row r="7349">
          <cell r="P7349">
            <v>109</v>
          </cell>
          <cell r="S7349" t="str">
            <v>BETA</v>
          </cell>
          <cell r="U7349" t="str">
            <v>marzo</v>
          </cell>
        </row>
        <row r="7350">
          <cell r="P7350">
            <v>109</v>
          </cell>
          <cell r="S7350" t="str">
            <v/>
          </cell>
          <cell r="U7350" t="str">
            <v>marzo</v>
          </cell>
        </row>
        <row r="7351">
          <cell r="P7351">
            <v>109</v>
          </cell>
          <cell r="S7351" t="str">
            <v>BETA</v>
          </cell>
          <cell r="U7351" t="str">
            <v>marzo</v>
          </cell>
        </row>
        <row r="7352">
          <cell r="P7352">
            <v>104</v>
          </cell>
          <cell r="S7352" t="str">
            <v/>
          </cell>
          <cell r="U7352" t="str">
            <v>marzo</v>
          </cell>
        </row>
        <row r="7353">
          <cell r="P7353">
            <v>104</v>
          </cell>
          <cell r="S7353" t="str">
            <v/>
          </cell>
          <cell r="U7353" t="str">
            <v>marzo</v>
          </cell>
        </row>
        <row r="7354">
          <cell r="P7354">
            <v>104</v>
          </cell>
          <cell r="S7354" t="str">
            <v/>
          </cell>
          <cell r="U7354" t="str">
            <v>marzo</v>
          </cell>
        </row>
        <row r="7355">
          <cell r="P7355">
            <v>104</v>
          </cell>
          <cell r="S7355" t="str">
            <v/>
          </cell>
          <cell r="U7355" t="str">
            <v>marzo</v>
          </cell>
        </row>
        <row r="7356">
          <cell r="P7356">
            <v>104</v>
          </cell>
          <cell r="S7356" t="str">
            <v/>
          </cell>
          <cell r="U7356" t="str">
            <v>marzo</v>
          </cell>
        </row>
        <row r="7357">
          <cell r="P7357">
            <v>104</v>
          </cell>
          <cell r="S7357" t="str">
            <v/>
          </cell>
          <cell r="U7357" t="str">
            <v>marzo</v>
          </cell>
        </row>
        <row r="7358">
          <cell r="P7358">
            <v>104</v>
          </cell>
          <cell r="S7358" t="str">
            <v/>
          </cell>
          <cell r="U7358" t="str">
            <v>marzo</v>
          </cell>
        </row>
        <row r="7359">
          <cell r="P7359">
            <v>104</v>
          </cell>
          <cell r="S7359" t="str">
            <v>BETA</v>
          </cell>
          <cell r="U7359" t="str">
            <v>marzo</v>
          </cell>
        </row>
        <row r="7360">
          <cell r="P7360">
            <v>104</v>
          </cell>
          <cell r="S7360" t="str">
            <v>OPTIMA</v>
          </cell>
          <cell r="U7360" t="str">
            <v>marzo</v>
          </cell>
        </row>
        <row r="7361">
          <cell r="P7361">
            <v>104</v>
          </cell>
          <cell r="S7361" t="str">
            <v/>
          </cell>
          <cell r="U7361" t="str">
            <v>marzo</v>
          </cell>
        </row>
        <row r="7362">
          <cell r="P7362">
            <v>104</v>
          </cell>
          <cell r="S7362" t="str">
            <v/>
          </cell>
          <cell r="U7362" t="str">
            <v>marzo</v>
          </cell>
        </row>
        <row r="7363">
          <cell r="P7363">
            <v>104</v>
          </cell>
          <cell r="S7363" t="str">
            <v>BETA</v>
          </cell>
          <cell r="U7363" t="str">
            <v>marzo</v>
          </cell>
        </row>
        <row r="7364">
          <cell r="P7364">
            <v>104</v>
          </cell>
          <cell r="S7364" t="str">
            <v/>
          </cell>
          <cell r="U7364" t="str">
            <v>marzo</v>
          </cell>
        </row>
        <row r="7365">
          <cell r="P7365">
            <v>104</v>
          </cell>
          <cell r="S7365" t="str">
            <v/>
          </cell>
          <cell r="U7365" t="str">
            <v>marzo</v>
          </cell>
        </row>
        <row r="7366">
          <cell r="P7366">
            <v>104</v>
          </cell>
          <cell r="S7366" t="str">
            <v>UN</v>
          </cell>
          <cell r="U7366" t="str">
            <v>marzo</v>
          </cell>
        </row>
        <row r="7367">
          <cell r="P7367">
            <v>104</v>
          </cell>
          <cell r="S7367" t="str">
            <v/>
          </cell>
          <cell r="U7367" t="str">
            <v>marzo</v>
          </cell>
        </row>
        <row r="7368">
          <cell r="P7368">
            <v>104</v>
          </cell>
          <cell r="S7368" t="str">
            <v>ALFA</v>
          </cell>
          <cell r="U7368" t="str">
            <v>marzo</v>
          </cell>
        </row>
        <row r="7369">
          <cell r="P7369">
            <v>104</v>
          </cell>
          <cell r="S7369" t="str">
            <v>BETA</v>
          </cell>
          <cell r="U7369" t="str">
            <v>marzo</v>
          </cell>
        </row>
        <row r="7370">
          <cell r="P7370">
            <v>104</v>
          </cell>
          <cell r="S7370" t="str">
            <v>BETA</v>
          </cell>
          <cell r="U7370" t="str">
            <v>marzo</v>
          </cell>
        </row>
        <row r="7371">
          <cell r="P7371">
            <v>104</v>
          </cell>
          <cell r="S7371" t="str">
            <v/>
          </cell>
          <cell r="U7371" t="str">
            <v>marzo</v>
          </cell>
        </row>
        <row r="7372">
          <cell r="P7372">
            <v>104</v>
          </cell>
          <cell r="S7372" t="str">
            <v>ALFA</v>
          </cell>
          <cell r="U7372" t="str">
            <v>marzo</v>
          </cell>
        </row>
        <row r="7373">
          <cell r="P7373">
            <v>104</v>
          </cell>
          <cell r="S7373" t="str">
            <v>BETA</v>
          </cell>
          <cell r="U7373" t="str">
            <v>marzo</v>
          </cell>
        </row>
        <row r="7374">
          <cell r="P7374">
            <v>104</v>
          </cell>
          <cell r="S7374" t="str">
            <v>ALFA</v>
          </cell>
          <cell r="U7374" t="str">
            <v>marzo</v>
          </cell>
        </row>
        <row r="7375">
          <cell r="P7375">
            <v>104</v>
          </cell>
          <cell r="S7375" t="str">
            <v/>
          </cell>
          <cell r="U7375" t="str">
            <v>marzo</v>
          </cell>
        </row>
        <row r="7376">
          <cell r="P7376">
            <v>104</v>
          </cell>
          <cell r="S7376" t="str">
            <v/>
          </cell>
          <cell r="U7376" t="str">
            <v>marzo</v>
          </cell>
        </row>
        <row r="7377">
          <cell r="P7377">
            <v>104</v>
          </cell>
          <cell r="S7377" t="str">
            <v/>
          </cell>
          <cell r="U7377" t="str">
            <v>marzo</v>
          </cell>
        </row>
        <row r="7378">
          <cell r="P7378">
            <v>69</v>
          </cell>
          <cell r="S7378" t="str">
            <v/>
          </cell>
          <cell r="U7378" t="str">
            <v>marzo</v>
          </cell>
        </row>
        <row r="7379">
          <cell r="P7379">
            <v>69</v>
          </cell>
          <cell r="S7379" t="str">
            <v/>
          </cell>
          <cell r="U7379" t="str">
            <v>marzo</v>
          </cell>
        </row>
        <row r="7380">
          <cell r="P7380">
            <v>69</v>
          </cell>
          <cell r="S7380" t="str">
            <v/>
          </cell>
          <cell r="U7380" t="str">
            <v>marzo</v>
          </cell>
        </row>
        <row r="7381">
          <cell r="P7381">
            <v>69</v>
          </cell>
          <cell r="S7381" t="str">
            <v/>
          </cell>
          <cell r="U7381" t="str">
            <v>marzo</v>
          </cell>
        </row>
        <row r="7382">
          <cell r="P7382">
            <v>69</v>
          </cell>
          <cell r="S7382" t="str">
            <v/>
          </cell>
          <cell r="U7382" t="str">
            <v>marzo</v>
          </cell>
        </row>
        <row r="7383">
          <cell r="P7383">
            <v>69</v>
          </cell>
          <cell r="S7383" t="str">
            <v/>
          </cell>
          <cell r="U7383" t="str">
            <v>marzo</v>
          </cell>
        </row>
        <row r="7384">
          <cell r="P7384">
            <v>69</v>
          </cell>
          <cell r="S7384" t="str">
            <v/>
          </cell>
          <cell r="U7384" t="str">
            <v>marzo</v>
          </cell>
        </row>
        <row r="7385">
          <cell r="P7385">
            <v>69</v>
          </cell>
          <cell r="S7385" t="str">
            <v/>
          </cell>
          <cell r="U7385" t="str">
            <v>marzo</v>
          </cell>
        </row>
        <row r="7386">
          <cell r="P7386">
            <v>69</v>
          </cell>
          <cell r="S7386" t="str">
            <v/>
          </cell>
          <cell r="U7386" t="str">
            <v>marzo</v>
          </cell>
        </row>
        <row r="7387">
          <cell r="P7387">
            <v>69</v>
          </cell>
          <cell r="S7387" t="str">
            <v/>
          </cell>
          <cell r="U7387" t="str">
            <v>marzo</v>
          </cell>
        </row>
        <row r="7388">
          <cell r="P7388">
            <v>69</v>
          </cell>
          <cell r="S7388" t="str">
            <v/>
          </cell>
          <cell r="U7388" t="str">
            <v>marzo</v>
          </cell>
        </row>
        <row r="7389">
          <cell r="P7389">
            <v>69</v>
          </cell>
          <cell r="S7389" t="str">
            <v/>
          </cell>
          <cell r="U7389" t="str">
            <v>marzo</v>
          </cell>
        </row>
        <row r="7390">
          <cell r="P7390">
            <v>69</v>
          </cell>
          <cell r="S7390" t="str">
            <v/>
          </cell>
          <cell r="U7390" t="str">
            <v>marzo</v>
          </cell>
        </row>
        <row r="7391">
          <cell r="P7391">
            <v>69</v>
          </cell>
          <cell r="S7391" t="str">
            <v/>
          </cell>
          <cell r="U7391" t="str">
            <v>marzo</v>
          </cell>
        </row>
        <row r="7392">
          <cell r="P7392">
            <v>69</v>
          </cell>
          <cell r="S7392" t="str">
            <v/>
          </cell>
          <cell r="U7392" t="str">
            <v>marzo</v>
          </cell>
        </row>
        <row r="7393">
          <cell r="P7393">
            <v>69</v>
          </cell>
          <cell r="S7393" t="str">
            <v/>
          </cell>
          <cell r="U7393" t="str">
            <v>marzo</v>
          </cell>
        </row>
        <row r="7394">
          <cell r="P7394">
            <v>69</v>
          </cell>
          <cell r="S7394" t="str">
            <v/>
          </cell>
          <cell r="U7394" t="str">
            <v>marzo</v>
          </cell>
        </row>
        <row r="7395">
          <cell r="P7395">
            <v>69</v>
          </cell>
          <cell r="S7395" t="str">
            <v/>
          </cell>
          <cell r="U7395" t="str">
            <v>marzo</v>
          </cell>
        </row>
        <row r="7396">
          <cell r="P7396">
            <v>69</v>
          </cell>
          <cell r="S7396" t="str">
            <v>OPTIMA</v>
          </cell>
          <cell r="U7396" t="str">
            <v>marzo</v>
          </cell>
        </row>
        <row r="7397">
          <cell r="P7397">
            <v>69</v>
          </cell>
          <cell r="S7397" t="str">
            <v/>
          </cell>
          <cell r="U7397" t="str">
            <v>marzo</v>
          </cell>
        </row>
        <row r="7398">
          <cell r="P7398">
            <v>69</v>
          </cell>
          <cell r="S7398" t="str">
            <v/>
          </cell>
          <cell r="U7398" t="str">
            <v>marzo</v>
          </cell>
        </row>
        <row r="7399">
          <cell r="P7399">
            <v>69</v>
          </cell>
          <cell r="S7399" t="str">
            <v/>
          </cell>
          <cell r="U7399" t="str">
            <v>marzo</v>
          </cell>
        </row>
        <row r="7400">
          <cell r="P7400">
            <v>69</v>
          </cell>
          <cell r="S7400" t="str">
            <v/>
          </cell>
          <cell r="U7400" t="str">
            <v>marzo</v>
          </cell>
        </row>
        <row r="7401">
          <cell r="P7401">
            <v>69</v>
          </cell>
          <cell r="S7401" t="str">
            <v/>
          </cell>
          <cell r="U7401" t="str">
            <v>marzo</v>
          </cell>
        </row>
        <row r="7402">
          <cell r="P7402">
            <v>69</v>
          </cell>
          <cell r="S7402" t="str">
            <v/>
          </cell>
          <cell r="U7402" t="str">
            <v>marzo</v>
          </cell>
        </row>
        <row r="7403">
          <cell r="P7403">
            <v>69</v>
          </cell>
          <cell r="S7403" t="str">
            <v/>
          </cell>
          <cell r="U7403" t="str">
            <v>marzo</v>
          </cell>
        </row>
        <row r="7404">
          <cell r="P7404">
            <v>69</v>
          </cell>
          <cell r="S7404" t="str">
            <v/>
          </cell>
          <cell r="U7404" t="str">
            <v>marzo</v>
          </cell>
        </row>
        <row r="7405">
          <cell r="P7405">
            <v>69</v>
          </cell>
          <cell r="S7405" t="str">
            <v/>
          </cell>
          <cell r="U7405" t="str">
            <v>marzo</v>
          </cell>
        </row>
        <row r="7406">
          <cell r="P7406">
            <v>69</v>
          </cell>
          <cell r="S7406" t="str">
            <v/>
          </cell>
          <cell r="U7406" t="str">
            <v>marzo</v>
          </cell>
        </row>
        <row r="7407">
          <cell r="P7407">
            <v>69</v>
          </cell>
          <cell r="S7407" t="str">
            <v/>
          </cell>
          <cell r="U7407" t="str">
            <v>marzo</v>
          </cell>
        </row>
        <row r="7408">
          <cell r="P7408">
            <v>69</v>
          </cell>
          <cell r="S7408" t="str">
            <v/>
          </cell>
          <cell r="U7408" t="str">
            <v>marzo</v>
          </cell>
        </row>
        <row r="7409">
          <cell r="P7409">
            <v>69</v>
          </cell>
          <cell r="S7409" t="str">
            <v/>
          </cell>
          <cell r="U7409" t="str">
            <v>marzo</v>
          </cell>
        </row>
        <row r="7410">
          <cell r="P7410">
            <v>69</v>
          </cell>
          <cell r="S7410" t="str">
            <v/>
          </cell>
          <cell r="U7410" t="str">
            <v>marzo</v>
          </cell>
        </row>
        <row r="7411">
          <cell r="P7411">
            <v>69</v>
          </cell>
          <cell r="S7411" t="str">
            <v/>
          </cell>
          <cell r="U7411" t="str">
            <v>marzo</v>
          </cell>
        </row>
        <row r="7412">
          <cell r="P7412">
            <v>69</v>
          </cell>
          <cell r="S7412" t="str">
            <v/>
          </cell>
          <cell r="U7412" t="str">
            <v>marzo</v>
          </cell>
        </row>
        <row r="7413">
          <cell r="P7413">
            <v>69</v>
          </cell>
          <cell r="S7413" t="str">
            <v/>
          </cell>
          <cell r="U7413" t="str">
            <v>marzo</v>
          </cell>
        </row>
        <row r="7414">
          <cell r="P7414">
            <v>69</v>
          </cell>
          <cell r="S7414" t="str">
            <v/>
          </cell>
          <cell r="U7414" t="str">
            <v>marzo</v>
          </cell>
        </row>
        <row r="7415">
          <cell r="P7415">
            <v>69</v>
          </cell>
          <cell r="S7415" t="str">
            <v/>
          </cell>
          <cell r="U7415" t="str">
            <v>marzo</v>
          </cell>
        </row>
        <row r="7416">
          <cell r="P7416">
            <v>69</v>
          </cell>
          <cell r="S7416" t="str">
            <v/>
          </cell>
          <cell r="U7416" t="str">
            <v>marzo</v>
          </cell>
        </row>
        <row r="7417">
          <cell r="P7417">
            <v>69</v>
          </cell>
          <cell r="S7417" t="str">
            <v/>
          </cell>
          <cell r="U7417" t="str">
            <v>marzo</v>
          </cell>
        </row>
        <row r="7418">
          <cell r="P7418">
            <v>69</v>
          </cell>
          <cell r="S7418" t="str">
            <v/>
          </cell>
          <cell r="U7418" t="str">
            <v>marzo</v>
          </cell>
        </row>
        <row r="7419">
          <cell r="P7419">
            <v>69</v>
          </cell>
          <cell r="S7419" t="str">
            <v/>
          </cell>
          <cell r="U7419" t="str">
            <v>marzo</v>
          </cell>
        </row>
        <row r="7420">
          <cell r="P7420">
            <v>69</v>
          </cell>
          <cell r="S7420" t="str">
            <v/>
          </cell>
          <cell r="U7420" t="str">
            <v>marzo</v>
          </cell>
        </row>
        <row r="7421">
          <cell r="P7421">
            <v>69</v>
          </cell>
          <cell r="S7421" t="str">
            <v/>
          </cell>
          <cell r="U7421" t="str">
            <v>marzo</v>
          </cell>
        </row>
        <row r="7422">
          <cell r="P7422">
            <v>69</v>
          </cell>
          <cell r="S7422" t="str">
            <v/>
          </cell>
          <cell r="U7422" t="str">
            <v>marzo</v>
          </cell>
        </row>
        <row r="7423">
          <cell r="P7423">
            <v>69</v>
          </cell>
          <cell r="S7423" t="str">
            <v/>
          </cell>
          <cell r="U7423" t="str">
            <v>marzo</v>
          </cell>
        </row>
        <row r="7424">
          <cell r="P7424">
            <v>69</v>
          </cell>
          <cell r="S7424" t="str">
            <v/>
          </cell>
          <cell r="U7424" t="str">
            <v>marzo</v>
          </cell>
        </row>
        <row r="7425">
          <cell r="P7425">
            <v>69</v>
          </cell>
          <cell r="S7425" t="str">
            <v/>
          </cell>
          <cell r="U7425" t="str">
            <v>marzo</v>
          </cell>
        </row>
        <row r="7426">
          <cell r="P7426">
            <v>69</v>
          </cell>
          <cell r="S7426" t="str">
            <v/>
          </cell>
          <cell r="U7426" t="str">
            <v>marzo</v>
          </cell>
        </row>
        <row r="7427">
          <cell r="P7427">
            <v>69</v>
          </cell>
          <cell r="S7427" t="str">
            <v/>
          </cell>
          <cell r="U7427" t="str">
            <v>marzo</v>
          </cell>
        </row>
        <row r="7428">
          <cell r="P7428">
            <v>69</v>
          </cell>
          <cell r="S7428" t="str">
            <v/>
          </cell>
          <cell r="U7428" t="str">
            <v>marzo</v>
          </cell>
        </row>
        <row r="7429">
          <cell r="P7429">
            <v>69</v>
          </cell>
          <cell r="S7429" t="str">
            <v/>
          </cell>
          <cell r="U7429" t="str">
            <v>marzo</v>
          </cell>
        </row>
        <row r="7430">
          <cell r="P7430">
            <v>69</v>
          </cell>
          <cell r="S7430" t="str">
            <v/>
          </cell>
          <cell r="U7430" t="str">
            <v>marzo</v>
          </cell>
        </row>
        <row r="7431">
          <cell r="P7431">
            <v>69</v>
          </cell>
          <cell r="S7431" t="str">
            <v/>
          </cell>
          <cell r="U7431" t="str">
            <v>marzo</v>
          </cell>
        </row>
        <row r="7432">
          <cell r="P7432">
            <v>69</v>
          </cell>
          <cell r="S7432" t="str">
            <v/>
          </cell>
          <cell r="U7432" t="str">
            <v>marzo</v>
          </cell>
        </row>
        <row r="7433">
          <cell r="P7433">
            <v>69</v>
          </cell>
          <cell r="S7433" t="str">
            <v/>
          </cell>
          <cell r="U7433" t="str">
            <v>marzo</v>
          </cell>
        </row>
        <row r="7434">
          <cell r="P7434">
            <v>69</v>
          </cell>
          <cell r="S7434" t="str">
            <v/>
          </cell>
          <cell r="U7434" t="str">
            <v>marzo</v>
          </cell>
        </row>
        <row r="7435">
          <cell r="P7435">
            <v>69</v>
          </cell>
          <cell r="S7435" t="str">
            <v/>
          </cell>
          <cell r="U7435" t="str">
            <v>marzo</v>
          </cell>
        </row>
        <row r="7436">
          <cell r="P7436">
            <v>69</v>
          </cell>
          <cell r="S7436" t="str">
            <v/>
          </cell>
          <cell r="U7436" t="str">
            <v>marzo</v>
          </cell>
        </row>
        <row r="7437">
          <cell r="P7437">
            <v>69</v>
          </cell>
          <cell r="S7437" t="str">
            <v/>
          </cell>
          <cell r="U7437" t="str">
            <v>marzo</v>
          </cell>
        </row>
        <row r="7438">
          <cell r="P7438">
            <v>69</v>
          </cell>
          <cell r="S7438" t="str">
            <v/>
          </cell>
          <cell r="U7438" t="str">
            <v>marzo</v>
          </cell>
        </row>
        <row r="7439">
          <cell r="P7439">
            <v>69</v>
          </cell>
          <cell r="S7439" t="str">
            <v>UN</v>
          </cell>
          <cell r="U7439" t="str">
            <v>marzo</v>
          </cell>
        </row>
        <row r="7440">
          <cell r="P7440">
            <v>69</v>
          </cell>
          <cell r="S7440" t="str">
            <v/>
          </cell>
          <cell r="U7440" t="str">
            <v>marzo</v>
          </cell>
        </row>
        <row r="7441">
          <cell r="P7441">
            <v>69</v>
          </cell>
          <cell r="S7441" t="str">
            <v/>
          </cell>
          <cell r="U7441" t="str">
            <v>marzo</v>
          </cell>
        </row>
        <row r="7442">
          <cell r="P7442">
            <v>69</v>
          </cell>
          <cell r="S7442" t="str">
            <v/>
          </cell>
          <cell r="U7442" t="str">
            <v>marzo</v>
          </cell>
        </row>
        <row r="7443">
          <cell r="P7443">
            <v>69</v>
          </cell>
          <cell r="S7443" t="str">
            <v>UN</v>
          </cell>
          <cell r="U7443" t="str">
            <v>marzo</v>
          </cell>
        </row>
        <row r="7444">
          <cell r="P7444">
            <v>69</v>
          </cell>
          <cell r="S7444" t="str">
            <v/>
          </cell>
          <cell r="U7444" t="str">
            <v>marzo</v>
          </cell>
        </row>
        <row r="7445">
          <cell r="P7445">
            <v>69</v>
          </cell>
          <cell r="S7445" t="str">
            <v/>
          </cell>
          <cell r="U7445" t="str">
            <v>marzo</v>
          </cell>
        </row>
        <row r="7446">
          <cell r="P7446">
            <v>69</v>
          </cell>
          <cell r="S7446" t="str">
            <v/>
          </cell>
          <cell r="U7446" t="str">
            <v>marzo</v>
          </cell>
        </row>
        <row r="7447">
          <cell r="P7447">
            <v>69</v>
          </cell>
          <cell r="S7447" t="str">
            <v/>
          </cell>
          <cell r="U7447" t="str">
            <v>marzo</v>
          </cell>
        </row>
        <row r="7448">
          <cell r="P7448">
            <v>69</v>
          </cell>
          <cell r="S7448" t="str">
            <v>BETA</v>
          </cell>
          <cell r="U7448" t="str">
            <v>marzo</v>
          </cell>
        </row>
        <row r="7449">
          <cell r="P7449">
            <v>69</v>
          </cell>
          <cell r="S7449" t="str">
            <v/>
          </cell>
          <cell r="U7449" t="str">
            <v>marzo</v>
          </cell>
        </row>
        <row r="7450">
          <cell r="P7450">
            <v>69</v>
          </cell>
          <cell r="S7450" t="str">
            <v/>
          </cell>
          <cell r="U7450" t="str">
            <v>marzo</v>
          </cell>
        </row>
        <row r="7451">
          <cell r="P7451">
            <v>69</v>
          </cell>
          <cell r="S7451" t="str">
            <v/>
          </cell>
          <cell r="U7451" t="str">
            <v>marzo</v>
          </cell>
        </row>
        <row r="7452">
          <cell r="P7452">
            <v>69</v>
          </cell>
          <cell r="S7452" t="str">
            <v/>
          </cell>
          <cell r="U7452" t="str">
            <v>marzo</v>
          </cell>
        </row>
        <row r="7453">
          <cell r="P7453">
            <v>69</v>
          </cell>
          <cell r="S7453" t="str">
            <v/>
          </cell>
          <cell r="U7453" t="str">
            <v>marzo</v>
          </cell>
        </row>
        <row r="7454">
          <cell r="P7454">
            <v>69</v>
          </cell>
          <cell r="S7454" t="str">
            <v/>
          </cell>
          <cell r="U7454" t="str">
            <v>marzo</v>
          </cell>
        </row>
        <row r="7455">
          <cell r="P7455">
            <v>69</v>
          </cell>
          <cell r="S7455" t="str">
            <v/>
          </cell>
          <cell r="U7455" t="str">
            <v>marzo</v>
          </cell>
        </row>
        <row r="7456">
          <cell r="P7456">
            <v>69</v>
          </cell>
          <cell r="S7456" t="str">
            <v/>
          </cell>
          <cell r="U7456" t="str">
            <v>marzo</v>
          </cell>
        </row>
        <row r="7457">
          <cell r="P7457">
            <v>69</v>
          </cell>
          <cell r="S7457" t="str">
            <v/>
          </cell>
          <cell r="U7457" t="str">
            <v>marzo</v>
          </cell>
        </row>
        <row r="7458">
          <cell r="P7458">
            <v>69</v>
          </cell>
          <cell r="S7458" t="str">
            <v/>
          </cell>
          <cell r="U7458" t="str">
            <v>marzo</v>
          </cell>
        </row>
        <row r="7459">
          <cell r="P7459">
            <v>69</v>
          </cell>
          <cell r="S7459" t="str">
            <v/>
          </cell>
          <cell r="U7459" t="str">
            <v>marzo</v>
          </cell>
        </row>
        <row r="7460">
          <cell r="P7460">
            <v>69</v>
          </cell>
          <cell r="S7460" t="str">
            <v/>
          </cell>
          <cell r="U7460" t="str">
            <v>marzo</v>
          </cell>
        </row>
        <row r="7461">
          <cell r="P7461">
            <v>69</v>
          </cell>
          <cell r="S7461" t="str">
            <v/>
          </cell>
          <cell r="U7461" t="str">
            <v>marzo</v>
          </cell>
        </row>
        <row r="7462">
          <cell r="P7462">
            <v>69</v>
          </cell>
          <cell r="S7462" t="str">
            <v/>
          </cell>
          <cell r="U7462" t="str">
            <v>marzo</v>
          </cell>
        </row>
        <row r="7463">
          <cell r="P7463">
            <v>69</v>
          </cell>
          <cell r="S7463" t="str">
            <v/>
          </cell>
          <cell r="U7463" t="str">
            <v>marzo</v>
          </cell>
        </row>
        <row r="7464">
          <cell r="P7464">
            <v>69</v>
          </cell>
          <cell r="S7464" t="str">
            <v/>
          </cell>
          <cell r="U7464" t="str">
            <v>marzo</v>
          </cell>
        </row>
        <row r="7465">
          <cell r="P7465">
            <v>69</v>
          </cell>
          <cell r="S7465" t="str">
            <v/>
          </cell>
          <cell r="U7465" t="str">
            <v>marzo</v>
          </cell>
        </row>
        <row r="7466">
          <cell r="P7466">
            <v>69</v>
          </cell>
          <cell r="S7466" t="str">
            <v/>
          </cell>
          <cell r="U7466" t="str">
            <v>marzo</v>
          </cell>
        </row>
        <row r="7467">
          <cell r="P7467">
            <v>69</v>
          </cell>
          <cell r="S7467" t="str">
            <v/>
          </cell>
          <cell r="U7467" t="str">
            <v>marzo</v>
          </cell>
        </row>
        <row r="7468">
          <cell r="P7468">
            <v>69</v>
          </cell>
          <cell r="S7468" t="str">
            <v/>
          </cell>
          <cell r="U7468" t="str">
            <v>marzo</v>
          </cell>
        </row>
        <row r="7469">
          <cell r="P7469">
            <v>69</v>
          </cell>
          <cell r="S7469" t="str">
            <v/>
          </cell>
          <cell r="U7469" t="str">
            <v>marzo</v>
          </cell>
        </row>
        <row r="7470">
          <cell r="P7470">
            <v>69</v>
          </cell>
          <cell r="S7470" t="str">
            <v/>
          </cell>
          <cell r="U7470" t="str">
            <v>marzo</v>
          </cell>
        </row>
        <row r="7471">
          <cell r="P7471">
            <v>69</v>
          </cell>
          <cell r="S7471" t="str">
            <v/>
          </cell>
          <cell r="U7471" t="str">
            <v>marzo</v>
          </cell>
        </row>
        <row r="7472">
          <cell r="P7472">
            <v>69</v>
          </cell>
          <cell r="S7472" t="str">
            <v/>
          </cell>
          <cell r="U7472" t="str">
            <v>marzo</v>
          </cell>
        </row>
        <row r="7473">
          <cell r="P7473">
            <v>69</v>
          </cell>
          <cell r="S7473" t="str">
            <v/>
          </cell>
          <cell r="U7473" t="str">
            <v>marzo</v>
          </cell>
        </row>
        <row r="7474">
          <cell r="P7474">
            <v>69</v>
          </cell>
          <cell r="S7474" t="str">
            <v/>
          </cell>
          <cell r="U7474" t="str">
            <v>marzo</v>
          </cell>
        </row>
        <row r="7475">
          <cell r="P7475">
            <v>69</v>
          </cell>
          <cell r="S7475" t="str">
            <v/>
          </cell>
          <cell r="U7475" t="str">
            <v>marzo</v>
          </cell>
        </row>
        <row r="7476">
          <cell r="P7476">
            <v>69</v>
          </cell>
          <cell r="S7476" t="str">
            <v/>
          </cell>
          <cell r="U7476" t="str">
            <v>marzo</v>
          </cell>
        </row>
        <row r="7477">
          <cell r="P7477">
            <v>69</v>
          </cell>
          <cell r="S7477" t="str">
            <v/>
          </cell>
          <cell r="U7477" t="str">
            <v>marzo</v>
          </cell>
        </row>
        <row r="7478">
          <cell r="P7478">
            <v>69</v>
          </cell>
          <cell r="S7478" t="str">
            <v/>
          </cell>
          <cell r="U7478" t="str">
            <v>marzo</v>
          </cell>
        </row>
        <row r="7479">
          <cell r="P7479">
            <v>69</v>
          </cell>
          <cell r="S7479" t="str">
            <v/>
          </cell>
          <cell r="U7479" t="str">
            <v>marzo</v>
          </cell>
        </row>
        <row r="7480">
          <cell r="P7480">
            <v>69</v>
          </cell>
          <cell r="S7480" t="str">
            <v/>
          </cell>
          <cell r="U7480" t="str">
            <v>marzo</v>
          </cell>
        </row>
        <row r="7481">
          <cell r="P7481">
            <v>69</v>
          </cell>
          <cell r="S7481" t="str">
            <v/>
          </cell>
          <cell r="U7481" t="str">
            <v>marzo</v>
          </cell>
        </row>
        <row r="7482">
          <cell r="P7482">
            <v>69</v>
          </cell>
          <cell r="S7482" t="str">
            <v/>
          </cell>
          <cell r="U7482" t="str">
            <v>marzo</v>
          </cell>
        </row>
        <row r="7483">
          <cell r="P7483">
            <v>69</v>
          </cell>
          <cell r="S7483" t="str">
            <v/>
          </cell>
          <cell r="U7483" t="str">
            <v>marzo</v>
          </cell>
        </row>
        <row r="7484">
          <cell r="P7484">
            <v>69</v>
          </cell>
          <cell r="S7484" t="str">
            <v/>
          </cell>
          <cell r="U7484" t="str">
            <v>marzo</v>
          </cell>
        </row>
        <row r="7485">
          <cell r="P7485">
            <v>69</v>
          </cell>
          <cell r="S7485" t="str">
            <v/>
          </cell>
          <cell r="U7485" t="str">
            <v>marzo</v>
          </cell>
        </row>
        <row r="7486">
          <cell r="P7486">
            <v>69</v>
          </cell>
          <cell r="S7486" t="str">
            <v/>
          </cell>
          <cell r="U7486" t="str">
            <v>marzo</v>
          </cell>
        </row>
        <row r="7487">
          <cell r="P7487">
            <v>69</v>
          </cell>
          <cell r="S7487" t="str">
            <v/>
          </cell>
          <cell r="U7487" t="str">
            <v>marzo</v>
          </cell>
        </row>
        <row r="7488">
          <cell r="P7488">
            <v>69</v>
          </cell>
          <cell r="S7488" t="str">
            <v/>
          </cell>
          <cell r="U7488" t="str">
            <v>marzo</v>
          </cell>
        </row>
        <row r="7489">
          <cell r="P7489">
            <v>69</v>
          </cell>
          <cell r="S7489" t="str">
            <v>BETA</v>
          </cell>
          <cell r="U7489" t="str">
            <v>marzo</v>
          </cell>
        </row>
        <row r="7490">
          <cell r="P7490">
            <v>69</v>
          </cell>
          <cell r="S7490" t="str">
            <v/>
          </cell>
          <cell r="U7490" t="str">
            <v>marzo</v>
          </cell>
        </row>
        <row r="7491">
          <cell r="P7491">
            <v>69</v>
          </cell>
          <cell r="S7491" t="str">
            <v/>
          </cell>
          <cell r="U7491" t="str">
            <v>marzo</v>
          </cell>
        </row>
        <row r="7492">
          <cell r="P7492">
            <v>69</v>
          </cell>
          <cell r="S7492" t="str">
            <v/>
          </cell>
          <cell r="U7492" t="str">
            <v>marzo</v>
          </cell>
        </row>
        <row r="7493">
          <cell r="P7493">
            <v>69</v>
          </cell>
          <cell r="S7493" t="str">
            <v/>
          </cell>
          <cell r="U7493" t="str">
            <v>marzo</v>
          </cell>
        </row>
        <row r="7494">
          <cell r="P7494">
            <v>69</v>
          </cell>
          <cell r="S7494" t="str">
            <v/>
          </cell>
          <cell r="U7494" t="str">
            <v>marzo</v>
          </cell>
        </row>
        <row r="7495">
          <cell r="P7495">
            <v>69</v>
          </cell>
          <cell r="S7495" t="str">
            <v>BETA</v>
          </cell>
          <cell r="U7495" t="str">
            <v>marzo</v>
          </cell>
        </row>
        <row r="7496">
          <cell r="P7496">
            <v>69</v>
          </cell>
          <cell r="S7496" t="str">
            <v>OPTIMA</v>
          </cell>
          <cell r="U7496" t="str">
            <v>marzo</v>
          </cell>
        </row>
        <row r="7497">
          <cell r="P7497">
            <v>69</v>
          </cell>
          <cell r="S7497" t="str">
            <v/>
          </cell>
          <cell r="U7497" t="str">
            <v>marzo</v>
          </cell>
        </row>
        <row r="7498">
          <cell r="P7498">
            <v>69</v>
          </cell>
          <cell r="S7498" t="str">
            <v>OPTIMOS</v>
          </cell>
          <cell r="U7498" t="str">
            <v>marzo</v>
          </cell>
        </row>
        <row r="7499">
          <cell r="P7499">
            <v>69</v>
          </cell>
          <cell r="S7499" t="str">
            <v/>
          </cell>
          <cell r="U7499" t="str">
            <v>marzo</v>
          </cell>
        </row>
        <row r="7500">
          <cell r="P7500">
            <v>69</v>
          </cell>
          <cell r="S7500" t="str">
            <v/>
          </cell>
          <cell r="U7500" t="str">
            <v>marzo</v>
          </cell>
        </row>
        <row r="7501">
          <cell r="P7501">
            <v>69</v>
          </cell>
          <cell r="S7501" t="str">
            <v/>
          </cell>
          <cell r="U7501" t="str">
            <v>marzo</v>
          </cell>
        </row>
        <row r="7502">
          <cell r="P7502">
            <v>69</v>
          </cell>
          <cell r="S7502" t="str">
            <v/>
          </cell>
          <cell r="U7502" t="str">
            <v>marzo</v>
          </cell>
        </row>
        <row r="7503">
          <cell r="P7503">
            <v>69</v>
          </cell>
          <cell r="S7503" t="str">
            <v/>
          </cell>
          <cell r="U7503" t="str">
            <v>marzo</v>
          </cell>
        </row>
        <row r="7504">
          <cell r="P7504">
            <v>69</v>
          </cell>
          <cell r="S7504" t="str">
            <v/>
          </cell>
          <cell r="U7504" t="str">
            <v>marzo</v>
          </cell>
        </row>
        <row r="7505">
          <cell r="P7505">
            <v>69</v>
          </cell>
          <cell r="S7505" t="str">
            <v/>
          </cell>
          <cell r="U7505" t="str">
            <v>marzo</v>
          </cell>
        </row>
        <row r="7506">
          <cell r="P7506">
            <v>69</v>
          </cell>
          <cell r="S7506" t="str">
            <v/>
          </cell>
          <cell r="U7506" t="str">
            <v>marzo</v>
          </cell>
        </row>
        <row r="7507">
          <cell r="P7507">
            <v>69</v>
          </cell>
          <cell r="S7507" t="str">
            <v/>
          </cell>
          <cell r="U7507" t="str">
            <v>marzo</v>
          </cell>
        </row>
        <row r="7508">
          <cell r="P7508">
            <v>69</v>
          </cell>
          <cell r="S7508" t="str">
            <v>OPTIMA</v>
          </cell>
          <cell r="U7508" t="str">
            <v>marzo</v>
          </cell>
        </row>
        <row r="7509">
          <cell r="P7509">
            <v>69</v>
          </cell>
          <cell r="S7509" t="str">
            <v/>
          </cell>
          <cell r="U7509" t="str">
            <v>marzo</v>
          </cell>
        </row>
        <row r="7510">
          <cell r="P7510">
            <v>69</v>
          </cell>
          <cell r="S7510" t="str">
            <v/>
          </cell>
          <cell r="U7510" t="str">
            <v>marzo</v>
          </cell>
        </row>
        <row r="7511">
          <cell r="P7511">
            <v>69</v>
          </cell>
          <cell r="S7511" t="str">
            <v>ALFA</v>
          </cell>
          <cell r="U7511" t="str">
            <v>marzo</v>
          </cell>
        </row>
        <row r="7512">
          <cell r="P7512">
            <v>69</v>
          </cell>
          <cell r="S7512" t="str">
            <v/>
          </cell>
          <cell r="U7512" t="str">
            <v>marzo</v>
          </cell>
        </row>
        <row r="7513">
          <cell r="P7513">
            <v>69</v>
          </cell>
          <cell r="S7513" t="str">
            <v/>
          </cell>
          <cell r="U7513" t="str">
            <v>marzo</v>
          </cell>
        </row>
        <row r="7514">
          <cell r="P7514">
            <v>69</v>
          </cell>
          <cell r="S7514" t="str">
            <v/>
          </cell>
          <cell r="U7514" t="str">
            <v>marzo</v>
          </cell>
        </row>
        <row r="7515">
          <cell r="P7515">
            <v>69</v>
          </cell>
          <cell r="S7515" t="str">
            <v/>
          </cell>
          <cell r="U7515" t="str">
            <v>marzo</v>
          </cell>
        </row>
        <row r="7516">
          <cell r="P7516">
            <v>69</v>
          </cell>
          <cell r="S7516" t="str">
            <v/>
          </cell>
          <cell r="U7516" t="str">
            <v>marzo</v>
          </cell>
        </row>
        <row r="7517">
          <cell r="P7517">
            <v>69</v>
          </cell>
          <cell r="S7517" t="str">
            <v/>
          </cell>
          <cell r="U7517" t="str">
            <v>marzo</v>
          </cell>
        </row>
        <row r="7518">
          <cell r="P7518">
            <v>69</v>
          </cell>
          <cell r="S7518" t="str">
            <v/>
          </cell>
          <cell r="U7518" t="str">
            <v>marzo</v>
          </cell>
        </row>
        <row r="7519">
          <cell r="P7519">
            <v>69</v>
          </cell>
          <cell r="S7519" t="str">
            <v/>
          </cell>
          <cell r="U7519" t="str">
            <v>marzo</v>
          </cell>
        </row>
        <row r="7520">
          <cell r="P7520">
            <v>69</v>
          </cell>
          <cell r="S7520" t="str">
            <v/>
          </cell>
          <cell r="U7520" t="str">
            <v>marzo</v>
          </cell>
        </row>
        <row r="7521">
          <cell r="P7521">
            <v>69</v>
          </cell>
          <cell r="S7521" t="str">
            <v/>
          </cell>
          <cell r="U7521" t="str">
            <v>marzo</v>
          </cell>
        </row>
        <row r="7522">
          <cell r="P7522">
            <v>69</v>
          </cell>
          <cell r="S7522" t="str">
            <v>BETA</v>
          </cell>
          <cell r="U7522" t="str">
            <v>marzo</v>
          </cell>
        </row>
        <row r="7523">
          <cell r="P7523">
            <v>69</v>
          </cell>
          <cell r="S7523" t="str">
            <v/>
          </cell>
          <cell r="U7523" t="str">
            <v>marzo</v>
          </cell>
        </row>
        <row r="7524">
          <cell r="P7524">
            <v>69</v>
          </cell>
          <cell r="S7524" t="str">
            <v/>
          </cell>
          <cell r="U7524" t="str">
            <v>marzo</v>
          </cell>
        </row>
        <row r="7525">
          <cell r="P7525">
            <v>69</v>
          </cell>
          <cell r="S7525" t="str">
            <v/>
          </cell>
          <cell r="U7525" t="str">
            <v>marzo</v>
          </cell>
        </row>
        <row r="7526">
          <cell r="P7526">
            <v>69</v>
          </cell>
          <cell r="S7526" t="str">
            <v/>
          </cell>
          <cell r="U7526" t="str">
            <v>marzo</v>
          </cell>
        </row>
        <row r="7527">
          <cell r="P7527">
            <v>69</v>
          </cell>
          <cell r="S7527" t="str">
            <v/>
          </cell>
          <cell r="U7527" t="str">
            <v>marzo</v>
          </cell>
        </row>
        <row r="7528">
          <cell r="P7528">
            <v>69</v>
          </cell>
          <cell r="S7528" t="str">
            <v/>
          </cell>
          <cell r="U7528" t="str">
            <v>marzo</v>
          </cell>
        </row>
        <row r="7529">
          <cell r="P7529">
            <v>69</v>
          </cell>
          <cell r="S7529" t="str">
            <v/>
          </cell>
          <cell r="U7529" t="str">
            <v>marzo</v>
          </cell>
        </row>
        <row r="7530">
          <cell r="P7530">
            <v>69</v>
          </cell>
          <cell r="S7530" t="str">
            <v/>
          </cell>
          <cell r="U7530" t="str">
            <v>marzo</v>
          </cell>
        </row>
        <row r="7531">
          <cell r="P7531">
            <v>69</v>
          </cell>
          <cell r="S7531" t="str">
            <v>BETA</v>
          </cell>
          <cell r="U7531" t="str">
            <v>marzo</v>
          </cell>
        </row>
        <row r="7532">
          <cell r="P7532">
            <v>69</v>
          </cell>
          <cell r="S7532" t="str">
            <v>BETA</v>
          </cell>
          <cell r="U7532" t="str">
            <v>marzo</v>
          </cell>
        </row>
        <row r="7533">
          <cell r="P7533">
            <v>69</v>
          </cell>
          <cell r="S7533" t="str">
            <v/>
          </cell>
          <cell r="U7533" t="str">
            <v>marzo</v>
          </cell>
        </row>
        <row r="7534">
          <cell r="P7534">
            <v>69</v>
          </cell>
          <cell r="S7534" t="str">
            <v/>
          </cell>
          <cell r="U7534" t="str">
            <v>marzo</v>
          </cell>
        </row>
        <row r="7535">
          <cell r="P7535">
            <v>69</v>
          </cell>
          <cell r="S7535" t="str">
            <v/>
          </cell>
          <cell r="U7535" t="str">
            <v>marzo</v>
          </cell>
        </row>
        <row r="7536">
          <cell r="P7536">
            <v>69</v>
          </cell>
          <cell r="S7536" t="str">
            <v/>
          </cell>
          <cell r="U7536" t="str">
            <v>marzo</v>
          </cell>
        </row>
        <row r="7537">
          <cell r="P7537">
            <v>69</v>
          </cell>
          <cell r="S7537" t="str">
            <v/>
          </cell>
          <cell r="U7537" t="str">
            <v>marzo</v>
          </cell>
        </row>
        <row r="7538">
          <cell r="P7538">
            <v>69</v>
          </cell>
          <cell r="S7538" t="str">
            <v/>
          </cell>
          <cell r="U7538" t="str">
            <v>marzo</v>
          </cell>
        </row>
        <row r="7539">
          <cell r="P7539">
            <v>69</v>
          </cell>
          <cell r="S7539" t="str">
            <v/>
          </cell>
          <cell r="U7539" t="str">
            <v>marzo</v>
          </cell>
        </row>
        <row r="7540">
          <cell r="P7540">
            <v>69</v>
          </cell>
          <cell r="S7540" t="str">
            <v/>
          </cell>
          <cell r="U7540" t="str">
            <v>marzo</v>
          </cell>
        </row>
        <row r="7541">
          <cell r="P7541">
            <v>69</v>
          </cell>
          <cell r="S7541" t="str">
            <v/>
          </cell>
          <cell r="U7541" t="str">
            <v>marzo</v>
          </cell>
        </row>
        <row r="7542">
          <cell r="P7542">
            <v>69</v>
          </cell>
          <cell r="S7542" t="str">
            <v/>
          </cell>
          <cell r="U7542" t="str">
            <v>marzo</v>
          </cell>
        </row>
        <row r="7543">
          <cell r="P7543">
            <v>69</v>
          </cell>
          <cell r="S7543" t="str">
            <v/>
          </cell>
          <cell r="U7543" t="str">
            <v>marzo</v>
          </cell>
        </row>
        <row r="7544">
          <cell r="P7544">
            <v>69</v>
          </cell>
          <cell r="S7544" t="str">
            <v/>
          </cell>
          <cell r="U7544" t="str">
            <v>marzo</v>
          </cell>
        </row>
        <row r="7545">
          <cell r="P7545">
            <v>69</v>
          </cell>
          <cell r="S7545" t="str">
            <v/>
          </cell>
          <cell r="U7545" t="str">
            <v>marzo</v>
          </cell>
        </row>
        <row r="7546">
          <cell r="P7546">
            <v>69</v>
          </cell>
          <cell r="S7546" t="str">
            <v/>
          </cell>
          <cell r="U7546" t="str">
            <v>marzo</v>
          </cell>
        </row>
        <row r="7547">
          <cell r="P7547">
            <v>69</v>
          </cell>
          <cell r="S7547" t="str">
            <v/>
          </cell>
          <cell r="U7547" t="str">
            <v>marzo</v>
          </cell>
        </row>
        <row r="7548">
          <cell r="P7548">
            <v>69</v>
          </cell>
          <cell r="S7548" t="str">
            <v/>
          </cell>
          <cell r="U7548" t="str">
            <v>marzo</v>
          </cell>
        </row>
        <row r="7549">
          <cell r="P7549">
            <v>69</v>
          </cell>
          <cell r="S7549" t="str">
            <v/>
          </cell>
          <cell r="U7549" t="str">
            <v>marzo</v>
          </cell>
        </row>
        <row r="7550">
          <cell r="P7550">
            <v>69</v>
          </cell>
          <cell r="S7550" t="str">
            <v/>
          </cell>
          <cell r="U7550" t="str">
            <v>marzo</v>
          </cell>
        </row>
        <row r="7551">
          <cell r="P7551">
            <v>69</v>
          </cell>
          <cell r="S7551" t="str">
            <v/>
          </cell>
          <cell r="U7551" t="str">
            <v>marzo</v>
          </cell>
        </row>
        <row r="7552">
          <cell r="P7552">
            <v>69</v>
          </cell>
          <cell r="S7552" t="str">
            <v>BETA</v>
          </cell>
          <cell r="U7552" t="str">
            <v>marzo</v>
          </cell>
        </row>
        <row r="7553">
          <cell r="P7553">
            <v>69</v>
          </cell>
          <cell r="S7553" t="str">
            <v/>
          </cell>
          <cell r="U7553" t="str">
            <v>marzo</v>
          </cell>
        </row>
        <row r="7554">
          <cell r="P7554">
            <v>69</v>
          </cell>
          <cell r="S7554" t="str">
            <v/>
          </cell>
          <cell r="U7554" t="str">
            <v>marzo</v>
          </cell>
        </row>
        <row r="7555">
          <cell r="P7555">
            <v>69</v>
          </cell>
          <cell r="S7555" t="str">
            <v>BETA</v>
          </cell>
          <cell r="U7555" t="str">
            <v>marzo</v>
          </cell>
        </row>
        <row r="7556">
          <cell r="P7556">
            <v>69</v>
          </cell>
          <cell r="S7556" t="str">
            <v/>
          </cell>
          <cell r="U7556" t="str">
            <v>marzo</v>
          </cell>
        </row>
        <row r="7557">
          <cell r="P7557">
            <v>69</v>
          </cell>
          <cell r="S7557" t="str">
            <v/>
          </cell>
          <cell r="U7557" t="str">
            <v>marzo</v>
          </cell>
        </row>
        <row r="7558">
          <cell r="P7558">
            <v>69</v>
          </cell>
          <cell r="S7558" t="str">
            <v/>
          </cell>
          <cell r="U7558" t="str">
            <v>marzo</v>
          </cell>
        </row>
        <row r="7559">
          <cell r="P7559">
            <v>69</v>
          </cell>
          <cell r="S7559" t="str">
            <v/>
          </cell>
          <cell r="U7559" t="str">
            <v>marzo</v>
          </cell>
        </row>
        <row r="7560">
          <cell r="P7560">
            <v>69</v>
          </cell>
          <cell r="S7560" t="str">
            <v/>
          </cell>
          <cell r="U7560" t="str">
            <v>marzo</v>
          </cell>
        </row>
        <row r="7561">
          <cell r="P7561">
            <v>69</v>
          </cell>
          <cell r="S7561" t="str">
            <v/>
          </cell>
          <cell r="U7561" t="str">
            <v>marzo</v>
          </cell>
        </row>
        <row r="7562">
          <cell r="P7562">
            <v>69</v>
          </cell>
          <cell r="S7562" t="str">
            <v/>
          </cell>
          <cell r="U7562" t="str">
            <v>marzo</v>
          </cell>
        </row>
        <row r="7563">
          <cell r="P7563">
            <v>69</v>
          </cell>
          <cell r="S7563" t="str">
            <v/>
          </cell>
          <cell r="U7563" t="str">
            <v>marzo</v>
          </cell>
        </row>
        <row r="7564">
          <cell r="P7564">
            <v>69</v>
          </cell>
          <cell r="S7564" t="str">
            <v/>
          </cell>
          <cell r="U7564" t="str">
            <v>marzo</v>
          </cell>
        </row>
        <row r="7565">
          <cell r="P7565">
            <v>69</v>
          </cell>
          <cell r="S7565" t="str">
            <v/>
          </cell>
          <cell r="U7565" t="str">
            <v>marzo</v>
          </cell>
        </row>
        <row r="7566">
          <cell r="P7566">
            <v>69</v>
          </cell>
          <cell r="S7566" t="str">
            <v/>
          </cell>
          <cell r="U7566" t="str">
            <v>marzo</v>
          </cell>
        </row>
        <row r="7567">
          <cell r="P7567">
            <v>69</v>
          </cell>
          <cell r="S7567" t="str">
            <v/>
          </cell>
          <cell r="U7567" t="str">
            <v>marzo</v>
          </cell>
        </row>
        <row r="7568">
          <cell r="P7568">
            <v>69</v>
          </cell>
          <cell r="S7568" t="str">
            <v/>
          </cell>
          <cell r="U7568" t="str">
            <v>marzo</v>
          </cell>
        </row>
        <row r="7569">
          <cell r="P7569">
            <v>69</v>
          </cell>
          <cell r="S7569" t="str">
            <v/>
          </cell>
          <cell r="U7569" t="str">
            <v>marzo</v>
          </cell>
        </row>
        <row r="7570">
          <cell r="P7570">
            <v>69</v>
          </cell>
          <cell r="S7570" t="str">
            <v/>
          </cell>
          <cell r="U7570" t="str">
            <v>marzo</v>
          </cell>
        </row>
        <row r="7571">
          <cell r="P7571">
            <v>69</v>
          </cell>
          <cell r="S7571" t="str">
            <v>OPTIMOS</v>
          </cell>
          <cell r="U7571" t="str">
            <v>marzo</v>
          </cell>
        </row>
        <row r="7572">
          <cell r="P7572">
            <v>69</v>
          </cell>
          <cell r="S7572" t="str">
            <v/>
          </cell>
          <cell r="U7572" t="str">
            <v>marzo</v>
          </cell>
        </row>
        <row r="7573">
          <cell r="P7573">
            <v>69</v>
          </cell>
          <cell r="S7573" t="str">
            <v/>
          </cell>
          <cell r="U7573" t="str">
            <v>marzo</v>
          </cell>
        </row>
        <row r="7574">
          <cell r="P7574">
            <v>69</v>
          </cell>
          <cell r="S7574" t="str">
            <v/>
          </cell>
          <cell r="U7574" t="str">
            <v>marzo</v>
          </cell>
        </row>
        <row r="7575">
          <cell r="P7575">
            <v>69</v>
          </cell>
          <cell r="S7575" t="str">
            <v/>
          </cell>
          <cell r="U7575" t="str">
            <v>marzo</v>
          </cell>
        </row>
        <row r="7576">
          <cell r="P7576">
            <v>69</v>
          </cell>
          <cell r="S7576" t="str">
            <v/>
          </cell>
          <cell r="U7576" t="str">
            <v>marzo</v>
          </cell>
        </row>
        <row r="7577">
          <cell r="P7577">
            <v>69</v>
          </cell>
          <cell r="S7577" t="str">
            <v/>
          </cell>
          <cell r="U7577" t="str">
            <v>marzo</v>
          </cell>
        </row>
        <row r="7578">
          <cell r="P7578">
            <v>69</v>
          </cell>
          <cell r="S7578" t="str">
            <v/>
          </cell>
          <cell r="U7578" t="str">
            <v>marzo</v>
          </cell>
        </row>
        <row r="7579">
          <cell r="P7579">
            <v>69</v>
          </cell>
          <cell r="S7579" t="str">
            <v/>
          </cell>
          <cell r="U7579" t="str">
            <v>marzo</v>
          </cell>
        </row>
        <row r="7580">
          <cell r="P7580">
            <v>69</v>
          </cell>
          <cell r="S7580" t="str">
            <v/>
          </cell>
          <cell r="U7580" t="str">
            <v>marzo</v>
          </cell>
        </row>
        <row r="7581">
          <cell r="P7581">
            <v>69</v>
          </cell>
          <cell r="S7581" t="str">
            <v/>
          </cell>
          <cell r="U7581" t="str">
            <v>marzo</v>
          </cell>
        </row>
        <row r="7582">
          <cell r="P7582">
            <v>69</v>
          </cell>
          <cell r="S7582" t="str">
            <v/>
          </cell>
          <cell r="U7582" t="str">
            <v>marzo</v>
          </cell>
        </row>
        <row r="7583">
          <cell r="P7583">
            <v>69</v>
          </cell>
          <cell r="S7583" t="str">
            <v/>
          </cell>
          <cell r="U7583" t="str">
            <v>marzo</v>
          </cell>
        </row>
        <row r="7584">
          <cell r="P7584">
            <v>69</v>
          </cell>
          <cell r="S7584" t="str">
            <v/>
          </cell>
          <cell r="U7584" t="str">
            <v>marzo</v>
          </cell>
        </row>
        <row r="7585">
          <cell r="P7585">
            <v>69</v>
          </cell>
          <cell r="S7585" t="str">
            <v/>
          </cell>
          <cell r="U7585" t="str">
            <v>marzo</v>
          </cell>
        </row>
        <row r="7586">
          <cell r="P7586">
            <v>69</v>
          </cell>
          <cell r="S7586" t="str">
            <v/>
          </cell>
          <cell r="U7586" t="str">
            <v>marzo</v>
          </cell>
        </row>
        <row r="7587">
          <cell r="P7587">
            <v>69</v>
          </cell>
          <cell r="S7587" t="str">
            <v/>
          </cell>
          <cell r="U7587" t="str">
            <v>marzo</v>
          </cell>
        </row>
        <row r="7588">
          <cell r="P7588">
            <v>69</v>
          </cell>
          <cell r="S7588" t="str">
            <v>ALFA</v>
          </cell>
          <cell r="U7588" t="str">
            <v>marzo</v>
          </cell>
        </row>
        <row r="7589">
          <cell r="P7589">
            <v>69</v>
          </cell>
          <cell r="S7589" t="str">
            <v/>
          </cell>
          <cell r="U7589" t="str">
            <v>marzo</v>
          </cell>
        </row>
        <row r="7590">
          <cell r="P7590">
            <v>69</v>
          </cell>
          <cell r="S7590" t="str">
            <v>ALFA</v>
          </cell>
          <cell r="U7590" t="str">
            <v>marzo</v>
          </cell>
        </row>
        <row r="7591">
          <cell r="P7591">
            <v>69</v>
          </cell>
          <cell r="S7591" t="str">
            <v/>
          </cell>
          <cell r="U7591" t="str">
            <v>marzo</v>
          </cell>
        </row>
        <row r="7592">
          <cell r="P7592">
            <v>69</v>
          </cell>
          <cell r="S7592" t="str">
            <v/>
          </cell>
          <cell r="U7592" t="str">
            <v>marzo</v>
          </cell>
        </row>
        <row r="7593">
          <cell r="P7593">
            <v>69</v>
          </cell>
          <cell r="S7593" t="str">
            <v/>
          </cell>
          <cell r="U7593" t="str">
            <v>marzo</v>
          </cell>
        </row>
        <row r="7594">
          <cell r="P7594">
            <v>69</v>
          </cell>
          <cell r="S7594" t="str">
            <v/>
          </cell>
          <cell r="U7594" t="str">
            <v>marzo</v>
          </cell>
        </row>
        <row r="7595">
          <cell r="P7595">
            <v>69</v>
          </cell>
          <cell r="S7595" t="str">
            <v/>
          </cell>
          <cell r="U7595" t="str">
            <v>marzo</v>
          </cell>
        </row>
        <row r="7596">
          <cell r="P7596">
            <v>69</v>
          </cell>
          <cell r="S7596" t="str">
            <v/>
          </cell>
          <cell r="U7596" t="str">
            <v>marzo</v>
          </cell>
        </row>
        <row r="7597">
          <cell r="P7597">
            <v>69</v>
          </cell>
          <cell r="S7597" t="str">
            <v/>
          </cell>
          <cell r="U7597" t="str">
            <v>marzo</v>
          </cell>
        </row>
        <row r="7598">
          <cell r="P7598">
            <v>69</v>
          </cell>
          <cell r="S7598" t="str">
            <v>OPTIMA</v>
          </cell>
          <cell r="U7598" t="str">
            <v>marzo</v>
          </cell>
        </row>
        <row r="7599">
          <cell r="P7599">
            <v>69</v>
          </cell>
          <cell r="S7599" t="str">
            <v>BETA</v>
          </cell>
          <cell r="U7599" t="str">
            <v>marzo</v>
          </cell>
        </row>
        <row r="7600">
          <cell r="P7600">
            <v>69</v>
          </cell>
          <cell r="S7600" t="str">
            <v/>
          </cell>
          <cell r="U7600" t="str">
            <v>marzo</v>
          </cell>
        </row>
        <row r="7601">
          <cell r="P7601">
            <v>69</v>
          </cell>
          <cell r="S7601" t="str">
            <v/>
          </cell>
          <cell r="U7601" t="str">
            <v>marzo</v>
          </cell>
        </row>
        <row r="7602">
          <cell r="P7602">
            <v>69</v>
          </cell>
          <cell r="S7602" t="str">
            <v/>
          </cell>
          <cell r="U7602" t="str">
            <v>marzo</v>
          </cell>
        </row>
        <row r="7603">
          <cell r="P7603">
            <v>69</v>
          </cell>
          <cell r="S7603" t="str">
            <v/>
          </cell>
          <cell r="U7603" t="str">
            <v>marzo</v>
          </cell>
        </row>
        <row r="7604">
          <cell r="P7604">
            <v>69</v>
          </cell>
          <cell r="S7604" t="str">
            <v/>
          </cell>
          <cell r="U7604" t="str">
            <v>marzo</v>
          </cell>
        </row>
        <row r="7605">
          <cell r="P7605">
            <v>69</v>
          </cell>
          <cell r="S7605" t="str">
            <v/>
          </cell>
          <cell r="U7605" t="str">
            <v>marzo</v>
          </cell>
        </row>
        <row r="7606">
          <cell r="P7606">
            <v>69</v>
          </cell>
          <cell r="S7606" t="str">
            <v/>
          </cell>
          <cell r="U7606" t="str">
            <v>marzo</v>
          </cell>
        </row>
        <row r="7607">
          <cell r="P7607">
            <v>69</v>
          </cell>
          <cell r="S7607" t="str">
            <v/>
          </cell>
          <cell r="U7607" t="str">
            <v>marzo</v>
          </cell>
        </row>
        <row r="7608">
          <cell r="P7608">
            <v>69</v>
          </cell>
          <cell r="S7608" t="str">
            <v/>
          </cell>
          <cell r="U7608" t="str">
            <v>marzo</v>
          </cell>
        </row>
        <row r="7609">
          <cell r="P7609">
            <v>69</v>
          </cell>
          <cell r="S7609" t="str">
            <v/>
          </cell>
          <cell r="U7609" t="str">
            <v>marzo</v>
          </cell>
        </row>
        <row r="7610">
          <cell r="P7610">
            <v>69</v>
          </cell>
          <cell r="S7610" t="str">
            <v/>
          </cell>
          <cell r="U7610" t="str">
            <v>marzo</v>
          </cell>
        </row>
        <row r="7611">
          <cell r="P7611">
            <v>69</v>
          </cell>
          <cell r="S7611" t="str">
            <v/>
          </cell>
          <cell r="U7611" t="str">
            <v>marzo</v>
          </cell>
        </row>
        <row r="7612">
          <cell r="P7612">
            <v>69</v>
          </cell>
          <cell r="S7612" t="str">
            <v/>
          </cell>
          <cell r="U7612" t="str">
            <v>marzo</v>
          </cell>
        </row>
        <row r="7613">
          <cell r="P7613">
            <v>69</v>
          </cell>
          <cell r="S7613" t="str">
            <v/>
          </cell>
          <cell r="U7613" t="str">
            <v>marzo</v>
          </cell>
        </row>
        <row r="7614">
          <cell r="P7614">
            <v>69</v>
          </cell>
          <cell r="S7614" t="str">
            <v/>
          </cell>
          <cell r="U7614" t="str">
            <v>marzo</v>
          </cell>
        </row>
        <row r="7615">
          <cell r="P7615">
            <v>69</v>
          </cell>
          <cell r="S7615" t="str">
            <v/>
          </cell>
          <cell r="U7615" t="str">
            <v>marzo</v>
          </cell>
        </row>
        <row r="7616">
          <cell r="P7616">
            <v>69</v>
          </cell>
          <cell r="S7616" t="str">
            <v/>
          </cell>
          <cell r="U7616" t="str">
            <v>marzo</v>
          </cell>
        </row>
        <row r="7617">
          <cell r="P7617">
            <v>69</v>
          </cell>
          <cell r="S7617" t="str">
            <v/>
          </cell>
          <cell r="U7617" t="str">
            <v>marzo</v>
          </cell>
        </row>
        <row r="7618">
          <cell r="P7618">
            <v>69</v>
          </cell>
          <cell r="S7618" t="str">
            <v/>
          </cell>
          <cell r="U7618" t="str">
            <v>marzo</v>
          </cell>
        </row>
        <row r="7619">
          <cell r="P7619">
            <v>69</v>
          </cell>
          <cell r="S7619" t="str">
            <v/>
          </cell>
          <cell r="U7619" t="str">
            <v>marzo</v>
          </cell>
        </row>
        <row r="7620">
          <cell r="P7620">
            <v>69</v>
          </cell>
          <cell r="S7620" t="str">
            <v/>
          </cell>
          <cell r="U7620" t="str">
            <v>marzo</v>
          </cell>
        </row>
        <row r="7621">
          <cell r="P7621">
            <v>69</v>
          </cell>
          <cell r="S7621" t="str">
            <v/>
          </cell>
          <cell r="U7621" t="str">
            <v>marzo</v>
          </cell>
        </row>
        <row r="7622">
          <cell r="P7622">
            <v>69</v>
          </cell>
          <cell r="S7622" t="str">
            <v/>
          </cell>
          <cell r="U7622" t="str">
            <v>marzo</v>
          </cell>
        </row>
        <row r="7623">
          <cell r="P7623">
            <v>69</v>
          </cell>
          <cell r="S7623" t="str">
            <v/>
          </cell>
          <cell r="U7623" t="str">
            <v>marzo</v>
          </cell>
        </row>
        <row r="7624">
          <cell r="P7624">
            <v>69</v>
          </cell>
          <cell r="S7624" t="str">
            <v/>
          </cell>
          <cell r="U7624" t="str">
            <v>marzo</v>
          </cell>
        </row>
        <row r="7625">
          <cell r="P7625">
            <v>69</v>
          </cell>
          <cell r="S7625" t="str">
            <v/>
          </cell>
          <cell r="U7625" t="str">
            <v>marzo</v>
          </cell>
        </row>
        <row r="7626">
          <cell r="P7626">
            <v>69</v>
          </cell>
          <cell r="S7626" t="str">
            <v/>
          </cell>
          <cell r="U7626" t="str">
            <v>marzo</v>
          </cell>
        </row>
        <row r="7627">
          <cell r="P7627">
            <v>69</v>
          </cell>
          <cell r="S7627" t="str">
            <v/>
          </cell>
          <cell r="U7627" t="str">
            <v>marzo</v>
          </cell>
        </row>
        <row r="7628">
          <cell r="P7628">
            <v>69</v>
          </cell>
          <cell r="S7628" t="str">
            <v/>
          </cell>
          <cell r="U7628" t="str">
            <v>marzo</v>
          </cell>
        </row>
        <row r="7629">
          <cell r="P7629">
            <v>69</v>
          </cell>
          <cell r="S7629" t="str">
            <v/>
          </cell>
          <cell r="U7629" t="str">
            <v>marzo</v>
          </cell>
        </row>
        <row r="7630">
          <cell r="P7630">
            <v>69</v>
          </cell>
          <cell r="S7630" t="str">
            <v/>
          </cell>
          <cell r="U7630" t="str">
            <v>marzo</v>
          </cell>
        </row>
        <row r="7631">
          <cell r="P7631">
            <v>69</v>
          </cell>
          <cell r="S7631" t="str">
            <v/>
          </cell>
          <cell r="U7631" t="str">
            <v>marzo</v>
          </cell>
        </row>
        <row r="7632">
          <cell r="P7632">
            <v>69</v>
          </cell>
          <cell r="S7632" t="str">
            <v/>
          </cell>
          <cell r="U7632" t="str">
            <v>marzo</v>
          </cell>
        </row>
        <row r="7633">
          <cell r="P7633">
            <v>69</v>
          </cell>
          <cell r="S7633" t="str">
            <v/>
          </cell>
          <cell r="U7633" t="str">
            <v>marzo</v>
          </cell>
        </row>
        <row r="7634">
          <cell r="P7634">
            <v>69</v>
          </cell>
          <cell r="S7634" t="str">
            <v/>
          </cell>
          <cell r="U7634" t="str">
            <v>marzo</v>
          </cell>
        </row>
        <row r="7635">
          <cell r="P7635">
            <v>69</v>
          </cell>
          <cell r="S7635" t="str">
            <v/>
          </cell>
          <cell r="U7635" t="str">
            <v>marzo</v>
          </cell>
        </row>
        <row r="7636">
          <cell r="P7636">
            <v>69</v>
          </cell>
          <cell r="S7636" t="str">
            <v/>
          </cell>
          <cell r="U7636" t="str">
            <v>marzo</v>
          </cell>
        </row>
        <row r="7637">
          <cell r="P7637">
            <v>69</v>
          </cell>
          <cell r="S7637" t="str">
            <v/>
          </cell>
          <cell r="U7637" t="str">
            <v>marzo</v>
          </cell>
        </row>
        <row r="7638">
          <cell r="P7638">
            <v>69</v>
          </cell>
          <cell r="S7638" t="str">
            <v/>
          </cell>
          <cell r="U7638" t="str">
            <v>marzo</v>
          </cell>
        </row>
        <row r="7639">
          <cell r="P7639">
            <v>69</v>
          </cell>
          <cell r="S7639" t="str">
            <v/>
          </cell>
          <cell r="U7639" t="str">
            <v>marzo</v>
          </cell>
        </row>
        <row r="7640">
          <cell r="P7640">
            <v>69</v>
          </cell>
          <cell r="S7640" t="str">
            <v>BETA</v>
          </cell>
          <cell r="U7640" t="str">
            <v>marzo</v>
          </cell>
        </row>
        <row r="7641">
          <cell r="P7641">
            <v>69</v>
          </cell>
          <cell r="S7641" t="str">
            <v/>
          </cell>
          <cell r="U7641" t="str">
            <v>marzo</v>
          </cell>
        </row>
        <row r="7642">
          <cell r="P7642">
            <v>69</v>
          </cell>
          <cell r="S7642" t="str">
            <v>BETA</v>
          </cell>
          <cell r="U7642" t="str">
            <v>marzo</v>
          </cell>
        </row>
        <row r="7643">
          <cell r="P7643">
            <v>69</v>
          </cell>
          <cell r="S7643" t="str">
            <v/>
          </cell>
          <cell r="U7643" t="str">
            <v>marzo</v>
          </cell>
        </row>
        <row r="7644">
          <cell r="P7644">
            <v>69</v>
          </cell>
          <cell r="S7644" t="str">
            <v/>
          </cell>
          <cell r="U7644" t="str">
            <v>marzo</v>
          </cell>
        </row>
        <row r="7645">
          <cell r="P7645">
            <v>69</v>
          </cell>
          <cell r="S7645" t="str">
            <v>BETA</v>
          </cell>
          <cell r="U7645" t="str">
            <v>marzo</v>
          </cell>
        </row>
        <row r="7646">
          <cell r="P7646">
            <v>69</v>
          </cell>
          <cell r="S7646" t="str">
            <v/>
          </cell>
          <cell r="U7646" t="str">
            <v>marzo</v>
          </cell>
        </row>
        <row r="7647">
          <cell r="P7647">
            <v>69</v>
          </cell>
          <cell r="S7647" t="str">
            <v/>
          </cell>
          <cell r="U7647" t="str">
            <v>marzo</v>
          </cell>
        </row>
        <row r="7648">
          <cell r="P7648">
            <v>69</v>
          </cell>
          <cell r="S7648" t="str">
            <v/>
          </cell>
          <cell r="U7648" t="str">
            <v>marzo</v>
          </cell>
        </row>
        <row r="7649">
          <cell r="P7649">
            <v>69</v>
          </cell>
          <cell r="S7649" t="str">
            <v/>
          </cell>
          <cell r="U7649" t="str">
            <v>marzo</v>
          </cell>
        </row>
        <row r="7650">
          <cell r="P7650">
            <v>69</v>
          </cell>
          <cell r="S7650" t="str">
            <v>BETA</v>
          </cell>
          <cell r="U7650" t="str">
            <v>marzo</v>
          </cell>
        </row>
        <row r="7651">
          <cell r="P7651">
            <v>69</v>
          </cell>
          <cell r="S7651" t="str">
            <v/>
          </cell>
          <cell r="U7651" t="str">
            <v>marzo</v>
          </cell>
        </row>
        <row r="7652">
          <cell r="P7652">
            <v>69</v>
          </cell>
          <cell r="S7652" t="str">
            <v/>
          </cell>
          <cell r="U7652" t="str">
            <v>marzo</v>
          </cell>
        </row>
        <row r="7653">
          <cell r="P7653">
            <v>69</v>
          </cell>
          <cell r="S7653" t="str">
            <v/>
          </cell>
          <cell r="U7653" t="str">
            <v>marzo</v>
          </cell>
        </row>
        <row r="7654">
          <cell r="P7654">
            <v>69</v>
          </cell>
          <cell r="S7654" t="str">
            <v/>
          </cell>
          <cell r="U7654" t="str">
            <v>marzo</v>
          </cell>
        </row>
        <row r="7655">
          <cell r="P7655">
            <v>69</v>
          </cell>
          <cell r="S7655" t="str">
            <v/>
          </cell>
          <cell r="U7655" t="str">
            <v>marzo</v>
          </cell>
        </row>
        <row r="7656">
          <cell r="P7656">
            <v>69</v>
          </cell>
          <cell r="S7656" t="str">
            <v/>
          </cell>
          <cell r="U7656" t="str">
            <v>marzo</v>
          </cell>
        </row>
        <row r="7657">
          <cell r="P7657">
            <v>69</v>
          </cell>
          <cell r="S7657" t="str">
            <v/>
          </cell>
          <cell r="U7657" t="str">
            <v>marzo</v>
          </cell>
        </row>
        <row r="7658">
          <cell r="P7658">
            <v>69</v>
          </cell>
          <cell r="S7658" t="str">
            <v/>
          </cell>
          <cell r="U7658" t="str">
            <v>marzo</v>
          </cell>
        </row>
        <row r="7659">
          <cell r="P7659">
            <v>69</v>
          </cell>
          <cell r="S7659" t="str">
            <v/>
          </cell>
          <cell r="U7659" t="str">
            <v>marzo</v>
          </cell>
        </row>
        <row r="7660">
          <cell r="P7660">
            <v>69</v>
          </cell>
          <cell r="S7660" t="str">
            <v/>
          </cell>
          <cell r="U7660" t="str">
            <v>marzo</v>
          </cell>
        </row>
        <row r="7661">
          <cell r="P7661">
            <v>69</v>
          </cell>
          <cell r="S7661" t="str">
            <v/>
          </cell>
          <cell r="U7661" t="str">
            <v>marzo</v>
          </cell>
        </row>
        <row r="7662">
          <cell r="P7662">
            <v>69</v>
          </cell>
          <cell r="S7662" t="str">
            <v/>
          </cell>
          <cell r="U7662" t="str">
            <v>marzo</v>
          </cell>
        </row>
        <row r="7663">
          <cell r="P7663">
            <v>69</v>
          </cell>
          <cell r="S7663" t="str">
            <v/>
          </cell>
          <cell r="U7663" t="str">
            <v>marzo</v>
          </cell>
        </row>
        <row r="7664">
          <cell r="P7664">
            <v>69</v>
          </cell>
          <cell r="S7664" t="str">
            <v/>
          </cell>
          <cell r="U7664" t="str">
            <v>marzo</v>
          </cell>
        </row>
        <row r="7665">
          <cell r="P7665">
            <v>69</v>
          </cell>
          <cell r="S7665" t="str">
            <v>BETA</v>
          </cell>
          <cell r="U7665" t="str">
            <v>marzo</v>
          </cell>
        </row>
        <row r="7666">
          <cell r="P7666">
            <v>69</v>
          </cell>
          <cell r="S7666" t="str">
            <v/>
          </cell>
          <cell r="U7666" t="str">
            <v>marzo</v>
          </cell>
        </row>
        <row r="7667">
          <cell r="P7667">
            <v>69</v>
          </cell>
          <cell r="S7667" t="str">
            <v/>
          </cell>
          <cell r="U7667" t="str">
            <v>marzo</v>
          </cell>
        </row>
        <row r="7668">
          <cell r="P7668">
            <v>69</v>
          </cell>
          <cell r="S7668" t="str">
            <v/>
          </cell>
          <cell r="U7668" t="str">
            <v>marzo</v>
          </cell>
        </row>
        <row r="7669">
          <cell r="P7669">
            <v>69</v>
          </cell>
          <cell r="S7669" t="str">
            <v/>
          </cell>
          <cell r="U7669" t="str">
            <v>marzo</v>
          </cell>
        </row>
        <row r="7670">
          <cell r="P7670">
            <v>69</v>
          </cell>
          <cell r="S7670" t="str">
            <v/>
          </cell>
          <cell r="U7670" t="str">
            <v>marzo</v>
          </cell>
        </row>
        <row r="7671">
          <cell r="P7671">
            <v>69</v>
          </cell>
          <cell r="S7671" t="str">
            <v/>
          </cell>
          <cell r="U7671" t="str">
            <v>marzo</v>
          </cell>
        </row>
        <row r="7672">
          <cell r="P7672">
            <v>69</v>
          </cell>
          <cell r="S7672" t="str">
            <v/>
          </cell>
          <cell r="U7672" t="str">
            <v>marzo</v>
          </cell>
        </row>
        <row r="7673">
          <cell r="P7673">
            <v>69</v>
          </cell>
          <cell r="S7673" t="str">
            <v/>
          </cell>
          <cell r="U7673" t="str">
            <v>marzo</v>
          </cell>
        </row>
        <row r="7674">
          <cell r="P7674">
            <v>69</v>
          </cell>
          <cell r="S7674" t="str">
            <v/>
          </cell>
          <cell r="U7674" t="str">
            <v>marzo</v>
          </cell>
        </row>
        <row r="7675">
          <cell r="P7675">
            <v>69</v>
          </cell>
          <cell r="S7675" t="str">
            <v/>
          </cell>
          <cell r="U7675" t="str">
            <v>marzo</v>
          </cell>
        </row>
        <row r="7676">
          <cell r="P7676">
            <v>69</v>
          </cell>
          <cell r="S7676" t="str">
            <v/>
          </cell>
          <cell r="U7676" t="str">
            <v>marzo</v>
          </cell>
        </row>
        <row r="7677">
          <cell r="P7677">
            <v>69</v>
          </cell>
          <cell r="S7677" t="str">
            <v/>
          </cell>
          <cell r="U7677" t="str">
            <v>marzo</v>
          </cell>
        </row>
        <row r="7678">
          <cell r="P7678">
            <v>69</v>
          </cell>
          <cell r="S7678" t="str">
            <v/>
          </cell>
          <cell r="U7678" t="str">
            <v>marzo</v>
          </cell>
        </row>
        <row r="7679">
          <cell r="P7679">
            <v>69</v>
          </cell>
          <cell r="S7679" t="str">
            <v>BETA</v>
          </cell>
          <cell r="U7679" t="str">
            <v>marzo</v>
          </cell>
        </row>
        <row r="7680">
          <cell r="P7680">
            <v>69</v>
          </cell>
          <cell r="S7680" t="str">
            <v/>
          </cell>
          <cell r="U7680" t="str">
            <v>marzo</v>
          </cell>
        </row>
        <row r="7681">
          <cell r="P7681">
            <v>69</v>
          </cell>
          <cell r="S7681" t="str">
            <v/>
          </cell>
          <cell r="U7681" t="str">
            <v>marzo</v>
          </cell>
        </row>
        <row r="7682">
          <cell r="P7682">
            <v>69</v>
          </cell>
          <cell r="S7682" t="str">
            <v/>
          </cell>
          <cell r="U7682" t="str">
            <v>marzo</v>
          </cell>
        </row>
        <row r="7683">
          <cell r="P7683">
            <v>69</v>
          </cell>
          <cell r="S7683" t="str">
            <v>BETA</v>
          </cell>
          <cell r="U7683" t="str">
            <v>marzo</v>
          </cell>
        </row>
        <row r="7684">
          <cell r="P7684">
            <v>69</v>
          </cell>
          <cell r="S7684" t="str">
            <v/>
          </cell>
          <cell r="U7684" t="str">
            <v>marzo</v>
          </cell>
        </row>
        <row r="7685">
          <cell r="P7685">
            <v>69</v>
          </cell>
          <cell r="S7685" t="str">
            <v/>
          </cell>
          <cell r="U7685" t="str">
            <v>marzo</v>
          </cell>
        </row>
        <row r="7686">
          <cell r="P7686">
            <v>69</v>
          </cell>
          <cell r="S7686" t="str">
            <v/>
          </cell>
          <cell r="U7686" t="str">
            <v>marzo</v>
          </cell>
        </row>
        <row r="7687">
          <cell r="P7687">
            <v>69</v>
          </cell>
          <cell r="S7687" t="str">
            <v/>
          </cell>
          <cell r="U7687" t="str">
            <v>marzo</v>
          </cell>
        </row>
        <row r="7688">
          <cell r="P7688">
            <v>69</v>
          </cell>
          <cell r="S7688" t="str">
            <v/>
          </cell>
          <cell r="U7688" t="str">
            <v>marzo</v>
          </cell>
        </row>
        <row r="7689">
          <cell r="P7689">
            <v>69</v>
          </cell>
          <cell r="S7689" t="str">
            <v/>
          </cell>
          <cell r="U7689" t="str">
            <v>marzo</v>
          </cell>
        </row>
        <row r="7690">
          <cell r="P7690">
            <v>69</v>
          </cell>
          <cell r="S7690" t="str">
            <v/>
          </cell>
          <cell r="U7690" t="str">
            <v>marzo</v>
          </cell>
        </row>
        <row r="7691">
          <cell r="P7691">
            <v>69</v>
          </cell>
          <cell r="S7691" t="str">
            <v/>
          </cell>
          <cell r="U7691" t="str">
            <v>marzo</v>
          </cell>
        </row>
        <row r="7692">
          <cell r="P7692">
            <v>69</v>
          </cell>
          <cell r="S7692" t="str">
            <v/>
          </cell>
          <cell r="U7692" t="str">
            <v>marzo</v>
          </cell>
        </row>
        <row r="7693">
          <cell r="P7693">
            <v>69</v>
          </cell>
          <cell r="S7693" t="str">
            <v/>
          </cell>
          <cell r="U7693" t="str">
            <v>marzo</v>
          </cell>
        </row>
        <row r="7694">
          <cell r="P7694">
            <v>69</v>
          </cell>
          <cell r="S7694" t="str">
            <v/>
          </cell>
          <cell r="U7694" t="str">
            <v>marzo</v>
          </cell>
        </row>
        <row r="7695">
          <cell r="P7695">
            <v>69</v>
          </cell>
          <cell r="S7695" t="str">
            <v/>
          </cell>
          <cell r="U7695" t="str">
            <v>marzo</v>
          </cell>
        </row>
        <row r="7696">
          <cell r="P7696">
            <v>69</v>
          </cell>
          <cell r="S7696" t="str">
            <v/>
          </cell>
          <cell r="U7696" t="str">
            <v>marzo</v>
          </cell>
        </row>
        <row r="7697">
          <cell r="P7697">
            <v>69</v>
          </cell>
          <cell r="S7697" t="str">
            <v/>
          </cell>
          <cell r="U7697" t="str">
            <v>marzo</v>
          </cell>
        </row>
        <row r="7698">
          <cell r="P7698">
            <v>69</v>
          </cell>
          <cell r="S7698" t="str">
            <v/>
          </cell>
          <cell r="U7698" t="str">
            <v>marzo</v>
          </cell>
        </row>
        <row r="7699">
          <cell r="P7699">
            <v>69</v>
          </cell>
          <cell r="S7699" t="str">
            <v/>
          </cell>
          <cell r="U7699" t="str">
            <v>marzo</v>
          </cell>
        </row>
        <row r="7700">
          <cell r="P7700">
            <v>69</v>
          </cell>
          <cell r="S7700" t="str">
            <v/>
          </cell>
          <cell r="U7700" t="str">
            <v>marzo</v>
          </cell>
        </row>
        <row r="7701">
          <cell r="P7701">
            <v>69</v>
          </cell>
          <cell r="S7701" t="str">
            <v/>
          </cell>
          <cell r="U7701" t="str">
            <v>marzo</v>
          </cell>
        </row>
        <row r="7702">
          <cell r="P7702">
            <v>69</v>
          </cell>
          <cell r="S7702" t="str">
            <v/>
          </cell>
          <cell r="U7702" t="str">
            <v>marzo</v>
          </cell>
        </row>
        <row r="7703">
          <cell r="P7703">
            <v>69</v>
          </cell>
          <cell r="S7703" t="str">
            <v/>
          </cell>
          <cell r="U7703" t="str">
            <v>marzo</v>
          </cell>
        </row>
        <row r="7704">
          <cell r="P7704">
            <v>69</v>
          </cell>
          <cell r="S7704" t="str">
            <v/>
          </cell>
          <cell r="U7704" t="str">
            <v>marzo</v>
          </cell>
        </row>
        <row r="7705">
          <cell r="P7705">
            <v>69</v>
          </cell>
          <cell r="S7705" t="str">
            <v/>
          </cell>
          <cell r="U7705" t="str">
            <v>marzo</v>
          </cell>
        </row>
        <row r="7706">
          <cell r="P7706">
            <v>69</v>
          </cell>
          <cell r="S7706" t="str">
            <v/>
          </cell>
          <cell r="U7706" t="str">
            <v>marzo</v>
          </cell>
        </row>
        <row r="7707">
          <cell r="P7707">
            <v>69</v>
          </cell>
          <cell r="S7707" t="str">
            <v/>
          </cell>
          <cell r="U7707" t="str">
            <v>marzo</v>
          </cell>
        </row>
        <row r="7708">
          <cell r="P7708">
            <v>69</v>
          </cell>
          <cell r="S7708" t="str">
            <v/>
          </cell>
          <cell r="U7708" t="str">
            <v>marzo</v>
          </cell>
        </row>
        <row r="7709">
          <cell r="P7709">
            <v>69</v>
          </cell>
          <cell r="S7709" t="str">
            <v/>
          </cell>
          <cell r="U7709" t="str">
            <v>marzo</v>
          </cell>
        </row>
        <row r="7710">
          <cell r="P7710">
            <v>69</v>
          </cell>
          <cell r="S7710" t="str">
            <v/>
          </cell>
          <cell r="U7710" t="str">
            <v>marzo</v>
          </cell>
        </row>
        <row r="7711">
          <cell r="P7711">
            <v>69</v>
          </cell>
          <cell r="S7711" t="str">
            <v/>
          </cell>
          <cell r="U7711" t="str">
            <v>marzo</v>
          </cell>
        </row>
        <row r="7712">
          <cell r="P7712">
            <v>69</v>
          </cell>
          <cell r="S7712" t="str">
            <v/>
          </cell>
          <cell r="U7712" t="str">
            <v>marzo</v>
          </cell>
        </row>
        <row r="7713">
          <cell r="P7713">
            <v>69</v>
          </cell>
          <cell r="S7713" t="str">
            <v/>
          </cell>
          <cell r="U7713" t="str">
            <v>marzo</v>
          </cell>
        </row>
        <row r="7714">
          <cell r="P7714">
            <v>69</v>
          </cell>
          <cell r="S7714" t="str">
            <v/>
          </cell>
          <cell r="U7714" t="str">
            <v>marzo</v>
          </cell>
        </row>
        <row r="7715">
          <cell r="P7715">
            <v>69</v>
          </cell>
          <cell r="S7715" t="str">
            <v/>
          </cell>
          <cell r="U7715" t="str">
            <v>marzo</v>
          </cell>
        </row>
        <row r="7716">
          <cell r="P7716">
            <v>69</v>
          </cell>
          <cell r="S7716" t="str">
            <v>BETA</v>
          </cell>
          <cell r="U7716" t="str">
            <v>marzo</v>
          </cell>
        </row>
        <row r="7717">
          <cell r="P7717">
            <v>69</v>
          </cell>
          <cell r="S7717" t="str">
            <v/>
          </cell>
          <cell r="U7717" t="str">
            <v>marzo</v>
          </cell>
        </row>
        <row r="7718">
          <cell r="P7718">
            <v>69</v>
          </cell>
          <cell r="S7718" t="str">
            <v/>
          </cell>
          <cell r="U7718" t="str">
            <v>marzo</v>
          </cell>
        </row>
        <row r="7719">
          <cell r="P7719">
            <v>69</v>
          </cell>
          <cell r="S7719" t="str">
            <v/>
          </cell>
          <cell r="U7719" t="str">
            <v>marzo</v>
          </cell>
        </row>
        <row r="7720">
          <cell r="P7720">
            <v>69</v>
          </cell>
          <cell r="S7720" t="str">
            <v/>
          </cell>
          <cell r="U7720" t="str">
            <v>marzo</v>
          </cell>
        </row>
        <row r="7721">
          <cell r="P7721">
            <v>69</v>
          </cell>
          <cell r="S7721" t="str">
            <v/>
          </cell>
          <cell r="U7721" t="str">
            <v>marzo</v>
          </cell>
        </row>
        <row r="7722">
          <cell r="P7722">
            <v>69</v>
          </cell>
          <cell r="S7722" t="str">
            <v/>
          </cell>
          <cell r="U7722" t="str">
            <v>marzo</v>
          </cell>
        </row>
        <row r="7723">
          <cell r="P7723">
            <v>69</v>
          </cell>
          <cell r="S7723" t="str">
            <v/>
          </cell>
          <cell r="U7723" t="str">
            <v>marzo</v>
          </cell>
        </row>
        <row r="7724">
          <cell r="P7724">
            <v>69</v>
          </cell>
          <cell r="S7724" t="str">
            <v/>
          </cell>
          <cell r="U7724" t="str">
            <v>marzo</v>
          </cell>
        </row>
        <row r="7725">
          <cell r="P7725">
            <v>69</v>
          </cell>
          <cell r="S7725" t="str">
            <v/>
          </cell>
          <cell r="U7725" t="str">
            <v>marzo</v>
          </cell>
        </row>
        <row r="7726">
          <cell r="P7726">
            <v>69</v>
          </cell>
          <cell r="S7726" t="str">
            <v/>
          </cell>
          <cell r="U7726" t="str">
            <v>marzo</v>
          </cell>
        </row>
        <row r="7727">
          <cell r="P7727">
            <v>69</v>
          </cell>
          <cell r="S7727" t="str">
            <v/>
          </cell>
          <cell r="U7727" t="str">
            <v>marzo</v>
          </cell>
        </row>
        <row r="7728">
          <cell r="P7728">
            <v>69</v>
          </cell>
          <cell r="S7728" t="str">
            <v>BETA</v>
          </cell>
          <cell r="U7728" t="str">
            <v>marzo</v>
          </cell>
        </row>
        <row r="7729">
          <cell r="P7729">
            <v>69</v>
          </cell>
          <cell r="S7729" t="str">
            <v/>
          </cell>
          <cell r="U7729" t="str">
            <v>marzo</v>
          </cell>
        </row>
        <row r="7730">
          <cell r="P7730">
            <v>69</v>
          </cell>
          <cell r="S7730" t="str">
            <v/>
          </cell>
          <cell r="U7730" t="str">
            <v>marzo</v>
          </cell>
        </row>
        <row r="7731">
          <cell r="P7731">
            <v>69</v>
          </cell>
          <cell r="S7731" t="str">
            <v>BETA</v>
          </cell>
          <cell r="U7731" t="str">
            <v>marzo</v>
          </cell>
        </row>
        <row r="7732">
          <cell r="P7732">
            <v>69</v>
          </cell>
          <cell r="S7732" t="str">
            <v/>
          </cell>
          <cell r="U7732" t="str">
            <v>marzo</v>
          </cell>
        </row>
        <row r="7733">
          <cell r="P7733">
            <v>69</v>
          </cell>
          <cell r="S7733" t="str">
            <v/>
          </cell>
          <cell r="U7733" t="str">
            <v>marzo</v>
          </cell>
        </row>
        <row r="7734">
          <cell r="P7734">
            <v>69</v>
          </cell>
          <cell r="S7734" t="str">
            <v/>
          </cell>
          <cell r="U7734" t="str">
            <v>marzo</v>
          </cell>
        </row>
        <row r="7735">
          <cell r="P7735">
            <v>69</v>
          </cell>
          <cell r="S7735" t="str">
            <v/>
          </cell>
          <cell r="U7735" t="str">
            <v>marzo</v>
          </cell>
        </row>
        <row r="7736">
          <cell r="P7736">
            <v>69</v>
          </cell>
          <cell r="S7736" t="str">
            <v/>
          </cell>
          <cell r="U7736" t="str">
            <v>marzo</v>
          </cell>
        </row>
        <row r="7737">
          <cell r="P7737">
            <v>69</v>
          </cell>
          <cell r="S7737" t="str">
            <v/>
          </cell>
          <cell r="U7737" t="str">
            <v>marzo</v>
          </cell>
        </row>
        <row r="7738">
          <cell r="P7738">
            <v>69</v>
          </cell>
          <cell r="S7738" t="str">
            <v/>
          </cell>
          <cell r="U7738" t="str">
            <v>marzo</v>
          </cell>
        </row>
        <row r="7739">
          <cell r="P7739">
            <v>69</v>
          </cell>
          <cell r="S7739" t="str">
            <v/>
          </cell>
          <cell r="U7739" t="str">
            <v>marzo</v>
          </cell>
        </row>
        <row r="7740">
          <cell r="P7740">
            <v>69</v>
          </cell>
          <cell r="S7740" t="str">
            <v/>
          </cell>
          <cell r="U7740" t="str">
            <v>marzo</v>
          </cell>
        </row>
        <row r="7741">
          <cell r="P7741">
            <v>69</v>
          </cell>
          <cell r="S7741" t="str">
            <v/>
          </cell>
          <cell r="U7741" t="str">
            <v>marzo</v>
          </cell>
        </row>
        <row r="7742">
          <cell r="P7742">
            <v>69</v>
          </cell>
          <cell r="S7742" t="str">
            <v/>
          </cell>
          <cell r="U7742" t="str">
            <v>marzo</v>
          </cell>
        </row>
        <row r="7743">
          <cell r="P7743">
            <v>69</v>
          </cell>
          <cell r="S7743" t="str">
            <v/>
          </cell>
          <cell r="U7743" t="str">
            <v>marzo</v>
          </cell>
        </row>
        <row r="7744">
          <cell r="P7744">
            <v>69</v>
          </cell>
          <cell r="S7744" t="str">
            <v/>
          </cell>
          <cell r="U7744" t="str">
            <v>marzo</v>
          </cell>
        </row>
        <row r="7745">
          <cell r="P7745">
            <v>69</v>
          </cell>
          <cell r="S7745" t="str">
            <v/>
          </cell>
          <cell r="U7745" t="str">
            <v>marzo</v>
          </cell>
        </row>
        <row r="7746">
          <cell r="P7746">
            <v>69</v>
          </cell>
          <cell r="S7746" t="str">
            <v/>
          </cell>
          <cell r="U7746" t="str">
            <v>marzo</v>
          </cell>
        </row>
        <row r="7747">
          <cell r="P7747">
            <v>69</v>
          </cell>
          <cell r="S7747" t="str">
            <v/>
          </cell>
          <cell r="U7747" t="str">
            <v>marzo</v>
          </cell>
        </row>
        <row r="7748">
          <cell r="P7748">
            <v>69</v>
          </cell>
          <cell r="S7748" t="str">
            <v/>
          </cell>
          <cell r="U7748" t="str">
            <v>marzo</v>
          </cell>
        </row>
        <row r="7749">
          <cell r="P7749">
            <v>69</v>
          </cell>
          <cell r="S7749" t="str">
            <v/>
          </cell>
          <cell r="U7749" t="str">
            <v>marzo</v>
          </cell>
        </row>
        <row r="7750">
          <cell r="P7750">
            <v>69</v>
          </cell>
          <cell r="S7750" t="str">
            <v/>
          </cell>
          <cell r="U7750" t="str">
            <v>marzo</v>
          </cell>
        </row>
        <row r="7751">
          <cell r="P7751">
            <v>69</v>
          </cell>
          <cell r="S7751" t="str">
            <v/>
          </cell>
          <cell r="U7751" t="str">
            <v>marzo</v>
          </cell>
        </row>
        <row r="7752">
          <cell r="P7752">
            <v>69</v>
          </cell>
          <cell r="S7752" t="str">
            <v/>
          </cell>
          <cell r="U7752" t="str">
            <v>marzo</v>
          </cell>
        </row>
        <row r="7753">
          <cell r="P7753">
            <v>69</v>
          </cell>
          <cell r="S7753" t="str">
            <v/>
          </cell>
          <cell r="U7753" t="str">
            <v>marzo</v>
          </cell>
        </row>
        <row r="7754">
          <cell r="P7754">
            <v>69</v>
          </cell>
          <cell r="S7754" t="str">
            <v/>
          </cell>
          <cell r="U7754" t="str">
            <v>marzo</v>
          </cell>
        </row>
        <row r="7755">
          <cell r="P7755">
            <v>69</v>
          </cell>
          <cell r="S7755" t="str">
            <v/>
          </cell>
          <cell r="U7755" t="str">
            <v>marzo</v>
          </cell>
        </row>
        <row r="7756">
          <cell r="P7756">
            <v>69</v>
          </cell>
          <cell r="S7756" t="str">
            <v/>
          </cell>
          <cell r="U7756" t="str">
            <v>marzo</v>
          </cell>
        </row>
        <row r="7757">
          <cell r="P7757">
            <v>69</v>
          </cell>
          <cell r="S7757" t="str">
            <v/>
          </cell>
          <cell r="U7757" t="str">
            <v>marzo</v>
          </cell>
        </row>
        <row r="7758">
          <cell r="P7758">
            <v>69</v>
          </cell>
          <cell r="S7758" t="str">
            <v/>
          </cell>
          <cell r="U7758" t="str">
            <v>marzo</v>
          </cell>
        </row>
        <row r="7759">
          <cell r="P7759">
            <v>69</v>
          </cell>
          <cell r="S7759" t="str">
            <v/>
          </cell>
          <cell r="U7759" t="str">
            <v>marzo</v>
          </cell>
        </row>
        <row r="7760">
          <cell r="P7760">
            <v>69</v>
          </cell>
          <cell r="S7760" t="str">
            <v>BETA</v>
          </cell>
          <cell r="U7760" t="str">
            <v>marzo</v>
          </cell>
        </row>
        <row r="7761">
          <cell r="P7761">
            <v>69</v>
          </cell>
          <cell r="S7761" t="str">
            <v/>
          </cell>
          <cell r="U7761" t="str">
            <v>marzo</v>
          </cell>
        </row>
        <row r="7762">
          <cell r="P7762">
            <v>69</v>
          </cell>
          <cell r="S7762" t="str">
            <v/>
          </cell>
          <cell r="U7762" t="str">
            <v>marzo</v>
          </cell>
        </row>
        <row r="7763">
          <cell r="P7763">
            <v>69</v>
          </cell>
          <cell r="S7763" t="str">
            <v/>
          </cell>
          <cell r="U7763" t="str">
            <v>marzo</v>
          </cell>
        </row>
        <row r="7764">
          <cell r="P7764">
            <v>69</v>
          </cell>
          <cell r="S7764" t="str">
            <v/>
          </cell>
          <cell r="U7764" t="str">
            <v>marzo</v>
          </cell>
        </row>
        <row r="7765">
          <cell r="P7765">
            <v>69</v>
          </cell>
          <cell r="S7765" t="str">
            <v/>
          </cell>
          <cell r="U7765" t="str">
            <v>marzo</v>
          </cell>
        </row>
        <row r="7766">
          <cell r="P7766">
            <v>69</v>
          </cell>
          <cell r="S7766" t="str">
            <v/>
          </cell>
          <cell r="U7766" t="str">
            <v>marzo</v>
          </cell>
        </row>
        <row r="7767">
          <cell r="P7767">
            <v>69</v>
          </cell>
          <cell r="S7767" t="str">
            <v/>
          </cell>
          <cell r="U7767" t="str">
            <v>marzo</v>
          </cell>
        </row>
        <row r="7768">
          <cell r="P7768">
            <v>69</v>
          </cell>
          <cell r="S7768" t="str">
            <v/>
          </cell>
          <cell r="U7768" t="str">
            <v>marzo</v>
          </cell>
        </row>
        <row r="7769">
          <cell r="P7769">
            <v>69</v>
          </cell>
          <cell r="S7769" t="str">
            <v/>
          </cell>
          <cell r="U7769" t="str">
            <v>marzo</v>
          </cell>
        </row>
        <row r="7770">
          <cell r="P7770">
            <v>69</v>
          </cell>
          <cell r="S7770" t="str">
            <v/>
          </cell>
          <cell r="U7770" t="str">
            <v>marzo</v>
          </cell>
        </row>
        <row r="7771">
          <cell r="P7771">
            <v>69</v>
          </cell>
          <cell r="S7771" t="str">
            <v/>
          </cell>
          <cell r="U7771" t="str">
            <v>marzo</v>
          </cell>
        </row>
        <row r="7772">
          <cell r="P7772">
            <v>69</v>
          </cell>
          <cell r="S7772" t="str">
            <v/>
          </cell>
          <cell r="U7772" t="str">
            <v>marzo</v>
          </cell>
        </row>
        <row r="7773">
          <cell r="P7773">
            <v>69</v>
          </cell>
          <cell r="S7773" t="str">
            <v/>
          </cell>
          <cell r="U7773" t="str">
            <v>marzo</v>
          </cell>
        </row>
        <row r="7774">
          <cell r="P7774">
            <v>69</v>
          </cell>
          <cell r="S7774" t="str">
            <v/>
          </cell>
          <cell r="U7774" t="str">
            <v>marzo</v>
          </cell>
        </row>
        <row r="7775">
          <cell r="P7775">
            <v>69</v>
          </cell>
          <cell r="S7775" t="str">
            <v/>
          </cell>
          <cell r="U7775" t="str">
            <v>marzo</v>
          </cell>
        </row>
        <row r="7776">
          <cell r="P7776">
            <v>69</v>
          </cell>
          <cell r="S7776" t="str">
            <v/>
          </cell>
          <cell r="U7776" t="str">
            <v>marzo</v>
          </cell>
        </row>
        <row r="7777">
          <cell r="P7777">
            <v>69</v>
          </cell>
          <cell r="S7777" t="str">
            <v/>
          </cell>
          <cell r="U7777" t="str">
            <v>marzo</v>
          </cell>
        </row>
        <row r="7778">
          <cell r="P7778">
            <v>69</v>
          </cell>
          <cell r="S7778" t="str">
            <v/>
          </cell>
          <cell r="U7778" t="str">
            <v>marzo</v>
          </cell>
        </row>
        <row r="7779">
          <cell r="P7779">
            <v>69</v>
          </cell>
          <cell r="S7779" t="str">
            <v/>
          </cell>
          <cell r="U7779" t="str">
            <v>marzo</v>
          </cell>
        </row>
        <row r="7780">
          <cell r="P7780">
            <v>69</v>
          </cell>
          <cell r="S7780" t="str">
            <v/>
          </cell>
          <cell r="U7780" t="str">
            <v>marzo</v>
          </cell>
        </row>
        <row r="7781">
          <cell r="P7781">
            <v>69</v>
          </cell>
          <cell r="S7781" t="str">
            <v/>
          </cell>
          <cell r="U7781" t="str">
            <v>marzo</v>
          </cell>
        </row>
        <row r="7782">
          <cell r="P7782">
            <v>69</v>
          </cell>
          <cell r="S7782" t="str">
            <v/>
          </cell>
          <cell r="U7782" t="str">
            <v>marzo</v>
          </cell>
        </row>
        <row r="7783">
          <cell r="P7783">
            <v>69</v>
          </cell>
          <cell r="S7783" t="str">
            <v>OPTIMOS</v>
          </cell>
          <cell r="U7783" t="str">
            <v>marzo</v>
          </cell>
        </row>
        <row r="7784">
          <cell r="P7784">
            <v>69</v>
          </cell>
          <cell r="S7784" t="str">
            <v/>
          </cell>
          <cell r="U7784" t="str">
            <v>marzo</v>
          </cell>
        </row>
        <row r="7785">
          <cell r="P7785">
            <v>69</v>
          </cell>
          <cell r="S7785" t="str">
            <v/>
          </cell>
          <cell r="U7785" t="str">
            <v>marzo</v>
          </cell>
        </row>
        <row r="7786">
          <cell r="P7786">
            <v>69</v>
          </cell>
          <cell r="S7786" t="str">
            <v/>
          </cell>
          <cell r="U7786" t="str">
            <v>marzo</v>
          </cell>
        </row>
        <row r="7787">
          <cell r="P7787">
            <v>69</v>
          </cell>
          <cell r="S7787" t="str">
            <v/>
          </cell>
          <cell r="U7787" t="str">
            <v>marzo</v>
          </cell>
        </row>
        <row r="7788">
          <cell r="P7788">
            <v>69</v>
          </cell>
          <cell r="S7788" t="str">
            <v/>
          </cell>
          <cell r="U7788" t="str">
            <v>marzo</v>
          </cell>
        </row>
        <row r="7789">
          <cell r="P7789">
            <v>69</v>
          </cell>
          <cell r="S7789" t="str">
            <v/>
          </cell>
          <cell r="U7789" t="str">
            <v>marzo</v>
          </cell>
        </row>
        <row r="7790">
          <cell r="P7790">
            <v>69</v>
          </cell>
          <cell r="S7790" t="str">
            <v/>
          </cell>
          <cell r="U7790" t="str">
            <v>marzo</v>
          </cell>
        </row>
        <row r="7791">
          <cell r="P7791">
            <v>69</v>
          </cell>
          <cell r="S7791" t="str">
            <v/>
          </cell>
          <cell r="U7791" t="str">
            <v>marzo</v>
          </cell>
        </row>
        <row r="7792">
          <cell r="P7792">
            <v>69</v>
          </cell>
          <cell r="S7792" t="str">
            <v/>
          </cell>
          <cell r="U7792" t="str">
            <v>marzo</v>
          </cell>
        </row>
        <row r="7793">
          <cell r="P7793">
            <v>69</v>
          </cell>
          <cell r="S7793" t="str">
            <v/>
          </cell>
          <cell r="U7793" t="str">
            <v>marzo</v>
          </cell>
        </row>
        <row r="7794">
          <cell r="P7794">
            <v>69</v>
          </cell>
          <cell r="S7794" t="str">
            <v/>
          </cell>
          <cell r="U7794" t="str">
            <v>marzo</v>
          </cell>
        </row>
        <row r="7795">
          <cell r="P7795">
            <v>69</v>
          </cell>
          <cell r="S7795" t="str">
            <v/>
          </cell>
          <cell r="U7795" t="str">
            <v>marzo</v>
          </cell>
        </row>
        <row r="7796">
          <cell r="P7796">
            <v>69</v>
          </cell>
          <cell r="S7796" t="str">
            <v/>
          </cell>
          <cell r="U7796" t="str">
            <v>marzo</v>
          </cell>
        </row>
        <row r="7797">
          <cell r="P7797">
            <v>69</v>
          </cell>
          <cell r="S7797" t="str">
            <v/>
          </cell>
          <cell r="U7797" t="str">
            <v>marzo</v>
          </cell>
        </row>
        <row r="7798">
          <cell r="P7798">
            <v>69</v>
          </cell>
          <cell r="S7798" t="str">
            <v/>
          </cell>
          <cell r="U7798" t="str">
            <v>marzo</v>
          </cell>
        </row>
        <row r="7799">
          <cell r="P7799">
            <v>69</v>
          </cell>
          <cell r="S7799" t="str">
            <v/>
          </cell>
          <cell r="U7799" t="str">
            <v>marzo</v>
          </cell>
        </row>
        <row r="7800">
          <cell r="P7800">
            <v>69</v>
          </cell>
          <cell r="S7800" t="str">
            <v/>
          </cell>
          <cell r="U7800" t="str">
            <v>marzo</v>
          </cell>
        </row>
        <row r="7801">
          <cell r="P7801">
            <v>69</v>
          </cell>
          <cell r="S7801" t="str">
            <v/>
          </cell>
          <cell r="U7801" t="str">
            <v>marzo</v>
          </cell>
        </row>
        <row r="7802">
          <cell r="P7802">
            <v>69</v>
          </cell>
          <cell r="S7802" t="str">
            <v/>
          </cell>
          <cell r="U7802" t="str">
            <v>marzo</v>
          </cell>
        </row>
        <row r="7803">
          <cell r="P7803">
            <v>69</v>
          </cell>
          <cell r="S7803" t="str">
            <v/>
          </cell>
          <cell r="U7803" t="str">
            <v>marzo</v>
          </cell>
        </row>
        <row r="7804">
          <cell r="P7804">
            <v>69</v>
          </cell>
          <cell r="S7804" t="str">
            <v>OPTIMOS</v>
          </cell>
          <cell r="U7804" t="str">
            <v>marzo</v>
          </cell>
        </row>
        <row r="7805">
          <cell r="P7805">
            <v>69</v>
          </cell>
          <cell r="S7805" t="str">
            <v/>
          </cell>
          <cell r="U7805" t="str">
            <v>marzo</v>
          </cell>
        </row>
        <row r="7806">
          <cell r="P7806">
            <v>69</v>
          </cell>
          <cell r="S7806" t="str">
            <v>BETA</v>
          </cell>
          <cell r="U7806" t="str">
            <v>marzo</v>
          </cell>
        </row>
        <row r="7807">
          <cell r="P7807">
            <v>69</v>
          </cell>
          <cell r="S7807" t="str">
            <v>BETA</v>
          </cell>
          <cell r="U7807" t="str">
            <v>marzo</v>
          </cell>
        </row>
        <row r="7808">
          <cell r="P7808">
            <v>69</v>
          </cell>
          <cell r="S7808" t="str">
            <v/>
          </cell>
          <cell r="U7808" t="str">
            <v>marzo</v>
          </cell>
        </row>
        <row r="7809">
          <cell r="P7809">
            <v>69</v>
          </cell>
          <cell r="S7809" t="str">
            <v/>
          </cell>
          <cell r="U7809" t="str">
            <v>marzo</v>
          </cell>
        </row>
        <row r="7810">
          <cell r="P7810">
            <v>69</v>
          </cell>
          <cell r="S7810" t="str">
            <v/>
          </cell>
          <cell r="U7810" t="str">
            <v>marzo</v>
          </cell>
        </row>
        <row r="7811">
          <cell r="P7811">
            <v>69</v>
          </cell>
          <cell r="S7811" t="str">
            <v/>
          </cell>
          <cell r="U7811" t="str">
            <v>marzo</v>
          </cell>
        </row>
        <row r="7812">
          <cell r="P7812">
            <v>69</v>
          </cell>
          <cell r="S7812" t="str">
            <v/>
          </cell>
          <cell r="U7812" t="str">
            <v>marzo</v>
          </cell>
        </row>
        <row r="7813">
          <cell r="P7813">
            <v>69</v>
          </cell>
          <cell r="S7813" t="str">
            <v/>
          </cell>
          <cell r="U7813" t="str">
            <v>marzo</v>
          </cell>
        </row>
        <row r="7814">
          <cell r="P7814">
            <v>69</v>
          </cell>
          <cell r="S7814" t="str">
            <v/>
          </cell>
          <cell r="U7814" t="str">
            <v>marzo</v>
          </cell>
        </row>
        <row r="7815">
          <cell r="P7815">
            <v>69</v>
          </cell>
          <cell r="S7815" t="str">
            <v/>
          </cell>
          <cell r="U7815" t="str">
            <v>marzo</v>
          </cell>
        </row>
        <row r="7816">
          <cell r="P7816">
            <v>69</v>
          </cell>
          <cell r="S7816" t="str">
            <v>BETA</v>
          </cell>
          <cell r="U7816" t="str">
            <v>marzo</v>
          </cell>
        </row>
        <row r="7817">
          <cell r="P7817">
            <v>69</v>
          </cell>
          <cell r="S7817" t="str">
            <v/>
          </cell>
          <cell r="U7817" t="str">
            <v>marzo</v>
          </cell>
        </row>
        <row r="7818">
          <cell r="P7818">
            <v>69</v>
          </cell>
          <cell r="S7818" t="str">
            <v/>
          </cell>
          <cell r="U7818" t="str">
            <v>marzo</v>
          </cell>
        </row>
        <row r="7819">
          <cell r="P7819">
            <v>69</v>
          </cell>
          <cell r="S7819" t="str">
            <v>OPTIMOS</v>
          </cell>
          <cell r="U7819" t="str">
            <v>marzo</v>
          </cell>
        </row>
        <row r="7820">
          <cell r="P7820">
            <v>69</v>
          </cell>
          <cell r="S7820" t="str">
            <v/>
          </cell>
          <cell r="U7820" t="str">
            <v>marzo</v>
          </cell>
        </row>
        <row r="7821">
          <cell r="P7821">
            <v>69</v>
          </cell>
          <cell r="S7821" t="str">
            <v/>
          </cell>
          <cell r="U7821" t="str">
            <v>marzo</v>
          </cell>
        </row>
        <row r="7822">
          <cell r="P7822">
            <v>69</v>
          </cell>
          <cell r="S7822" t="str">
            <v/>
          </cell>
          <cell r="U7822" t="str">
            <v>marzo</v>
          </cell>
        </row>
        <row r="7823">
          <cell r="P7823">
            <v>69</v>
          </cell>
          <cell r="S7823" t="str">
            <v/>
          </cell>
          <cell r="U7823" t="str">
            <v>marzo</v>
          </cell>
        </row>
        <row r="7824">
          <cell r="P7824">
            <v>69</v>
          </cell>
          <cell r="S7824" t="str">
            <v/>
          </cell>
          <cell r="U7824" t="str">
            <v>marzo</v>
          </cell>
        </row>
        <row r="7825">
          <cell r="P7825">
            <v>69</v>
          </cell>
          <cell r="S7825" t="str">
            <v/>
          </cell>
          <cell r="U7825" t="str">
            <v>marzo</v>
          </cell>
        </row>
        <row r="7826">
          <cell r="P7826">
            <v>69</v>
          </cell>
          <cell r="S7826" t="str">
            <v/>
          </cell>
          <cell r="U7826" t="str">
            <v>marzo</v>
          </cell>
        </row>
        <row r="7827">
          <cell r="P7827">
            <v>69</v>
          </cell>
          <cell r="S7827" t="str">
            <v/>
          </cell>
          <cell r="U7827" t="str">
            <v>marzo</v>
          </cell>
        </row>
        <row r="7828">
          <cell r="P7828">
            <v>69</v>
          </cell>
          <cell r="S7828" t="str">
            <v/>
          </cell>
          <cell r="U7828" t="str">
            <v>marzo</v>
          </cell>
        </row>
        <row r="7829">
          <cell r="P7829">
            <v>69</v>
          </cell>
          <cell r="S7829" t="str">
            <v/>
          </cell>
          <cell r="U7829" t="str">
            <v>marzo</v>
          </cell>
        </row>
        <row r="7830">
          <cell r="P7830">
            <v>69</v>
          </cell>
          <cell r="S7830" t="str">
            <v/>
          </cell>
          <cell r="U7830" t="str">
            <v>marzo</v>
          </cell>
        </row>
        <row r="7831">
          <cell r="P7831">
            <v>69</v>
          </cell>
          <cell r="S7831" t="str">
            <v/>
          </cell>
          <cell r="U7831" t="str">
            <v>marzo</v>
          </cell>
        </row>
        <row r="7832">
          <cell r="P7832">
            <v>69</v>
          </cell>
          <cell r="S7832" t="str">
            <v/>
          </cell>
          <cell r="U7832" t="str">
            <v>marzo</v>
          </cell>
        </row>
        <row r="7833">
          <cell r="P7833">
            <v>69</v>
          </cell>
          <cell r="S7833" t="str">
            <v/>
          </cell>
          <cell r="U7833" t="str">
            <v>marzo</v>
          </cell>
        </row>
        <row r="7834">
          <cell r="P7834">
            <v>69</v>
          </cell>
          <cell r="S7834" t="str">
            <v/>
          </cell>
          <cell r="U7834" t="str">
            <v>marzo</v>
          </cell>
        </row>
        <row r="7835">
          <cell r="P7835">
            <v>69</v>
          </cell>
          <cell r="S7835" t="str">
            <v/>
          </cell>
          <cell r="U7835" t="str">
            <v>marzo</v>
          </cell>
        </row>
        <row r="7836">
          <cell r="P7836">
            <v>69</v>
          </cell>
          <cell r="S7836" t="str">
            <v/>
          </cell>
          <cell r="U7836" t="str">
            <v>marzo</v>
          </cell>
        </row>
        <row r="7837">
          <cell r="P7837">
            <v>69</v>
          </cell>
          <cell r="S7837" t="str">
            <v/>
          </cell>
          <cell r="U7837" t="str">
            <v>marzo</v>
          </cell>
        </row>
        <row r="7838">
          <cell r="P7838">
            <v>69</v>
          </cell>
          <cell r="S7838" t="str">
            <v/>
          </cell>
          <cell r="U7838" t="str">
            <v>marzo</v>
          </cell>
        </row>
        <row r="7839">
          <cell r="P7839">
            <v>69</v>
          </cell>
          <cell r="S7839" t="str">
            <v/>
          </cell>
          <cell r="U7839" t="str">
            <v>marzo</v>
          </cell>
        </row>
        <row r="7840">
          <cell r="P7840">
            <v>69</v>
          </cell>
          <cell r="S7840" t="str">
            <v/>
          </cell>
          <cell r="U7840" t="str">
            <v>marzo</v>
          </cell>
        </row>
        <row r="7841">
          <cell r="P7841">
            <v>69</v>
          </cell>
          <cell r="S7841" t="str">
            <v/>
          </cell>
          <cell r="U7841" t="str">
            <v>marzo</v>
          </cell>
        </row>
        <row r="7842">
          <cell r="P7842">
            <v>69</v>
          </cell>
          <cell r="S7842" t="str">
            <v/>
          </cell>
          <cell r="U7842" t="str">
            <v>marzo</v>
          </cell>
        </row>
        <row r="7843">
          <cell r="P7843">
            <v>69</v>
          </cell>
          <cell r="S7843" t="str">
            <v/>
          </cell>
          <cell r="U7843" t="str">
            <v>marzo</v>
          </cell>
        </row>
        <row r="7844">
          <cell r="P7844">
            <v>69</v>
          </cell>
          <cell r="S7844" t="str">
            <v/>
          </cell>
          <cell r="U7844" t="str">
            <v>marzo</v>
          </cell>
        </row>
        <row r="7845">
          <cell r="P7845">
            <v>69</v>
          </cell>
          <cell r="S7845" t="str">
            <v/>
          </cell>
          <cell r="U7845" t="str">
            <v>marzo</v>
          </cell>
        </row>
        <row r="7846">
          <cell r="P7846">
            <v>69</v>
          </cell>
          <cell r="S7846" t="str">
            <v/>
          </cell>
          <cell r="U7846" t="str">
            <v>marzo</v>
          </cell>
        </row>
        <row r="7847">
          <cell r="P7847">
            <v>69</v>
          </cell>
          <cell r="S7847" t="str">
            <v/>
          </cell>
          <cell r="U7847" t="str">
            <v>marzo</v>
          </cell>
        </row>
        <row r="7848">
          <cell r="P7848">
            <v>69</v>
          </cell>
          <cell r="S7848" t="str">
            <v/>
          </cell>
          <cell r="U7848" t="str">
            <v>marzo</v>
          </cell>
        </row>
        <row r="7849">
          <cell r="P7849">
            <v>69</v>
          </cell>
          <cell r="S7849" t="str">
            <v/>
          </cell>
          <cell r="U7849" t="str">
            <v>marzo</v>
          </cell>
        </row>
        <row r="7850">
          <cell r="P7850">
            <v>69</v>
          </cell>
          <cell r="S7850" t="str">
            <v/>
          </cell>
          <cell r="U7850" t="str">
            <v>marzo</v>
          </cell>
        </row>
        <row r="7851">
          <cell r="P7851">
            <v>69</v>
          </cell>
          <cell r="S7851" t="str">
            <v/>
          </cell>
          <cell r="U7851" t="str">
            <v>marzo</v>
          </cell>
        </row>
        <row r="7852">
          <cell r="P7852">
            <v>69</v>
          </cell>
          <cell r="S7852" t="str">
            <v/>
          </cell>
          <cell r="U7852" t="str">
            <v>marzo</v>
          </cell>
        </row>
        <row r="7853">
          <cell r="P7853">
            <v>69</v>
          </cell>
          <cell r="S7853" t="str">
            <v>ALFA</v>
          </cell>
          <cell r="U7853" t="str">
            <v>marzo</v>
          </cell>
        </row>
        <row r="7854">
          <cell r="P7854">
            <v>69</v>
          </cell>
          <cell r="S7854" t="str">
            <v/>
          </cell>
          <cell r="U7854" t="str">
            <v>marzo</v>
          </cell>
        </row>
        <row r="7855">
          <cell r="P7855">
            <v>69</v>
          </cell>
          <cell r="S7855" t="str">
            <v/>
          </cell>
          <cell r="U7855" t="str">
            <v>marzo</v>
          </cell>
        </row>
        <row r="7856">
          <cell r="P7856">
            <v>69</v>
          </cell>
          <cell r="S7856" t="str">
            <v>ALFA</v>
          </cell>
          <cell r="U7856" t="str">
            <v>marzo</v>
          </cell>
        </row>
        <row r="7857">
          <cell r="P7857">
            <v>69</v>
          </cell>
          <cell r="S7857" t="str">
            <v/>
          </cell>
          <cell r="U7857" t="str">
            <v>marzo</v>
          </cell>
        </row>
        <row r="7858">
          <cell r="P7858">
            <v>69</v>
          </cell>
          <cell r="S7858" t="str">
            <v/>
          </cell>
          <cell r="U7858" t="str">
            <v>marzo</v>
          </cell>
        </row>
        <row r="7859">
          <cell r="P7859">
            <v>69</v>
          </cell>
          <cell r="S7859" t="str">
            <v/>
          </cell>
          <cell r="U7859" t="str">
            <v>marzo</v>
          </cell>
        </row>
        <row r="7860">
          <cell r="P7860">
            <v>69</v>
          </cell>
          <cell r="S7860" t="str">
            <v/>
          </cell>
          <cell r="U7860" t="str">
            <v>marzo</v>
          </cell>
        </row>
        <row r="7861">
          <cell r="P7861">
            <v>69</v>
          </cell>
          <cell r="S7861" t="str">
            <v/>
          </cell>
          <cell r="U7861" t="str">
            <v>marzo</v>
          </cell>
        </row>
        <row r="7862">
          <cell r="P7862">
            <v>69</v>
          </cell>
          <cell r="S7862" t="str">
            <v/>
          </cell>
          <cell r="U7862" t="str">
            <v>marzo</v>
          </cell>
        </row>
        <row r="7863">
          <cell r="P7863">
            <v>69</v>
          </cell>
          <cell r="S7863" t="str">
            <v/>
          </cell>
          <cell r="U7863" t="str">
            <v>marzo</v>
          </cell>
        </row>
        <row r="7864">
          <cell r="P7864">
            <v>69</v>
          </cell>
          <cell r="S7864" t="str">
            <v/>
          </cell>
          <cell r="U7864" t="str">
            <v>marzo</v>
          </cell>
        </row>
        <row r="7865">
          <cell r="P7865">
            <v>69</v>
          </cell>
          <cell r="S7865" t="str">
            <v>BETA</v>
          </cell>
          <cell r="U7865" t="str">
            <v>marzo</v>
          </cell>
        </row>
        <row r="7866">
          <cell r="P7866">
            <v>69</v>
          </cell>
          <cell r="S7866" t="str">
            <v/>
          </cell>
          <cell r="U7866" t="str">
            <v>marzo</v>
          </cell>
        </row>
        <row r="7867">
          <cell r="P7867">
            <v>69</v>
          </cell>
          <cell r="S7867" t="str">
            <v/>
          </cell>
          <cell r="U7867" t="str">
            <v>marzo</v>
          </cell>
        </row>
        <row r="7868">
          <cell r="P7868">
            <v>69</v>
          </cell>
          <cell r="S7868" t="str">
            <v/>
          </cell>
          <cell r="U7868" t="str">
            <v>marzo</v>
          </cell>
        </row>
        <row r="7869">
          <cell r="P7869">
            <v>69</v>
          </cell>
          <cell r="S7869" t="str">
            <v/>
          </cell>
          <cell r="U7869" t="str">
            <v>marzo</v>
          </cell>
        </row>
        <row r="7870">
          <cell r="P7870">
            <v>69</v>
          </cell>
          <cell r="S7870" t="str">
            <v>BETA</v>
          </cell>
          <cell r="U7870" t="str">
            <v>marzo</v>
          </cell>
        </row>
        <row r="7871">
          <cell r="P7871">
            <v>69</v>
          </cell>
          <cell r="S7871" t="str">
            <v/>
          </cell>
          <cell r="U7871" t="str">
            <v>marzo</v>
          </cell>
        </row>
        <row r="7872">
          <cell r="P7872">
            <v>69</v>
          </cell>
          <cell r="S7872" t="str">
            <v/>
          </cell>
          <cell r="U7872" t="str">
            <v>marzo</v>
          </cell>
        </row>
        <row r="7873">
          <cell r="P7873">
            <v>69</v>
          </cell>
          <cell r="S7873" t="str">
            <v/>
          </cell>
          <cell r="U7873" t="str">
            <v>marzo</v>
          </cell>
        </row>
        <row r="7874">
          <cell r="P7874">
            <v>69</v>
          </cell>
          <cell r="S7874" t="str">
            <v/>
          </cell>
          <cell r="U7874" t="str">
            <v>marzo</v>
          </cell>
        </row>
        <row r="7875">
          <cell r="P7875">
            <v>69</v>
          </cell>
          <cell r="S7875" t="str">
            <v/>
          </cell>
          <cell r="U7875" t="str">
            <v>marzo</v>
          </cell>
        </row>
        <row r="7876">
          <cell r="P7876">
            <v>69</v>
          </cell>
          <cell r="S7876" t="str">
            <v/>
          </cell>
          <cell r="U7876" t="str">
            <v>marzo</v>
          </cell>
        </row>
        <row r="7877">
          <cell r="P7877">
            <v>69</v>
          </cell>
          <cell r="S7877" t="str">
            <v/>
          </cell>
          <cell r="U7877" t="str">
            <v>marzo</v>
          </cell>
        </row>
        <row r="7878">
          <cell r="P7878">
            <v>69</v>
          </cell>
          <cell r="S7878" t="str">
            <v/>
          </cell>
          <cell r="U7878" t="str">
            <v>marzo</v>
          </cell>
        </row>
        <row r="7879">
          <cell r="P7879">
            <v>69</v>
          </cell>
          <cell r="S7879" t="str">
            <v/>
          </cell>
          <cell r="U7879" t="str">
            <v>marzo</v>
          </cell>
        </row>
        <row r="7880">
          <cell r="P7880">
            <v>69</v>
          </cell>
          <cell r="S7880" t="str">
            <v/>
          </cell>
          <cell r="U7880" t="str">
            <v>marzo</v>
          </cell>
        </row>
        <row r="7881">
          <cell r="P7881">
            <v>69</v>
          </cell>
          <cell r="S7881" t="str">
            <v>ALFA</v>
          </cell>
          <cell r="U7881" t="str">
            <v>marzo</v>
          </cell>
        </row>
        <row r="7882">
          <cell r="P7882">
            <v>69</v>
          </cell>
          <cell r="S7882" t="str">
            <v>BETA</v>
          </cell>
          <cell r="U7882" t="str">
            <v>marzo</v>
          </cell>
        </row>
        <row r="7883">
          <cell r="P7883">
            <v>69</v>
          </cell>
          <cell r="S7883" t="str">
            <v/>
          </cell>
          <cell r="U7883" t="str">
            <v>marzo</v>
          </cell>
        </row>
        <row r="7884">
          <cell r="P7884">
            <v>69</v>
          </cell>
          <cell r="S7884" t="str">
            <v/>
          </cell>
          <cell r="U7884" t="str">
            <v>marzo</v>
          </cell>
        </row>
        <row r="7885">
          <cell r="P7885">
            <v>69</v>
          </cell>
          <cell r="S7885" t="str">
            <v/>
          </cell>
          <cell r="U7885" t="str">
            <v>marzo</v>
          </cell>
        </row>
        <row r="7886">
          <cell r="P7886">
            <v>69</v>
          </cell>
          <cell r="S7886" t="str">
            <v/>
          </cell>
          <cell r="U7886" t="str">
            <v>marzo</v>
          </cell>
        </row>
        <row r="7887">
          <cell r="P7887">
            <v>69</v>
          </cell>
          <cell r="S7887" t="str">
            <v/>
          </cell>
          <cell r="U7887" t="str">
            <v>marzo</v>
          </cell>
        </row>
        <row r="7888">
          <cell r="P7888">
            <v>69</v>
          </cell>
          <cell r="S7888" t="str">
            <v/>
          </cell>
          <cell r="U7888" t="str">
            <v>marzo</v>
          </cell>
        </row>
        <row r="7889">
          <cell r="P7889">
            <v>69</v>
          </cell>
          <cell r="S7889" t="str">
            <v/>
          </cell>
          <cell r="U7889" t="str">
            <v>marzo</v>
          </cell>
        </row>
        <row r="7890">
          <cell r="P7890">
            <v>69</v>
          </cell>
          <cell r="S7890" t="str">
            <v/>
          </cell>
          <cell r="U7890" t="str">
            <v>marzo</v>
          </cell>
        </row>
        <row r="7891">
          <cell r="P7891">
            <v>69</v>
          </cell>
          <cell r="S7891" t="str">
            <v/>
          </cell>
          <cell r="U7891" t="str">
            <v>marzo</v>
          </cell>
        </row>
        <row r="7892">
          <cell r="P7892">
            <v>69</v>
          </cell>
          <cell r="S7892" t="str">
            <v/>
          </cell>
          <cell r="U7892" t="str">
            <v>marzo</v>
          </cell>
        </row>
        <row r="7893">
          <cell r="P7893">
            <v>69</v>
          </cell>
          <cell r="S7893" t="str">
            <v/>
          </cell>
          <cell r="U7893" t="str">
            <v>marzo</v>
          </cell>
        </row>
        <row r="7894">
          <cell r="P7894">
            <v>69</v>
          </cell>
          <cell r="S7894" t="str">
            <v/>
          </cell>
          <cell r="U7894" t="str">
            <v>marzo</v>
          </cell>
        </row>
        <row r="7895">
          <cell r="P7895">
            <v>69</v>
          </cell>
          <cell r="S7895" t="str">
            <v/>
          </cell>
          <cell r="U7895" t="str">
            <v>marzo</v>
          </cell>
        </row>
        <row r="7896">
          <cell r="P7896">
            <v>69</v>
          </cell>
          <cell r="S7896" t="str">
            <v/>
          </cell>
          <cell r="U7896" t="str">
            <v>marzo</v>
          </cell>
        </row>
        <row r="7897">
          <cell r="P7897">
            <v>69</v>
          </cell>
          <cell r="S7897" t="str">
            <v/>
          </cell>
          <cell r="U7897" t="str">
            <v>marzo</v>
          </cell>
        </row>
        <row r="7898">
          <cell r="P7898">
            <v>69</v>
          </cell>
          <cell r="S7898" t="str">
            <v/>
          </cell>
          <cell r="U7898" t="str">
            <v>marzo</v>
          </cell>
        </row>
        <row r="7899">
          <cell r="P7899">
            <v>69</v>
          </cell>
          <cell r="S7899" t="str">
            <v/>
          </cell>
          <cell r="U7899" t="str">
            <v>marzo</v>
          </cell>
        </row>
        <row r="7900">
          <cell r="P7900">
            <v>69</v>
          </cell>
          <cell r="S7900" t="str">
            <v/>
          </cell>
          <cell r="U7900" t="str">
            <v>marzo</v>
          </cell>
        </row>
        <row r="7901">
          <cell r="P7901">
            <v>69</v>
          </cell>
          <cell r="S7901" t="str">
            <v/>
          </cell>
          <cell r="U7901" t="str">
            <v>marzo</v>
          </cell>
        </row>
        <row r="7902">
          <cell r="P7902">
            <v>69</v>
          </cell>
          <cell r="S7902" t="str">
            <v/>
          </cell>
          <cell r="U7902" t="str">
            <v>marzo</v>
          </cell>
        </row>
        <row r="7903">
          <cell r="P7903">
            <v>69</v>
          </cell>
          <cell r="S7903" t="str">
            <v/>
          </cell>
          <cell r="U7903" t="str">
            <v>marzo</v>
          </cell>
        </row>
        <row r="7904">
          <cell r="P7904">
            <v>69</v>
          </cell>
          <cell r="S7904" t="str">
            <v/>
          </cell>
          <cell r="U7904" t="str">
            <v>marzo</v>
          </cell>
        </row>
        <row r="7905">
          <cell r="P7905">
            <v>69</v>
          </cell>
          <cell r="S7905" t="str">
            <v/>
          </cell>
          <cell r="U7905" t="str">
            <v>marzo</v>
          </cell>
        </row>
        <row r="7906">
          <cell r="P7906">
            <v>69</v>
          </cell>
          <cell r="S7906" t="str">
            <v/>
          </cell>
          <cell r="U7906" t="str">
            <v>marzo</v>
          </cell>
        </row>
        <row r="7907">
          <cell r="P7907">
            <v>69</v>
          </cell>
          <cell r="S7907" t="str">
            <v/>
          </cell>
          <cell r="U7907" t="str">
            <v>marzo</v>
          </cell>
        </row>
        <row r="7908">
          <cell r="P7908">
            <v>69</v>
          </cell>
          <cell r="S7908" t="str">
            <v>OPTIMA</v>
          </cell>
          <cell r="U7908" t="str">
            <v>junio</v>
          </cell>
        </row>
        <row r="7909">
          <cell r="P7909">
            <v>69</v>
          </cell>
          <cell r="S7909" t="str">
            <v/>
          </cell>
          <cell r="U7909" t="str">
            <v>marzo</v>
          </cell>
        </row>
        <row r="7910">
          <cell r="P7910">
            <v>69</v>
          </cell>
          <cell r="S7910" t="str">
            <v/>
          </cell>
          <cell r="U7910" t="str">
            <v>marzo</v>
          </cell>
        </row>
        <row r="7911">
          <cell r="P7911">
            <v>69</v>
          </cell>
          <cell r="S7911" t="str">
            <v/>
          </cell>
          <cell r="U7911" t="str">
            <v>marzo</v>
          </cell>
        </row>
        <row r="7912">
          <cell r="P7912">
            <v>69</v>
          </cell>
          <cell r="S7912" t="str">
            <v/>
          </cell>
          <cell r="U7912" t="str">
            <v>marzo</v>
          </cell>
        </row>
        <row r="7913">
          <cell r="P7913">
            <v>69</v>
          </cell>
          <cell r="S7913" t="str">
            <v/>
          </cell>
          <cell r="U7913" t="str">
            <v>marzo</v>
          </cell>
        </row>
        <row r="7914">
          <cell r="P7914">
            <v>69</v>
          </cell>
          <cell r="S7914" t="str">
            <v/>
          </cell>
          <cell r="U7914" t="str">
            <v>marzo</v>
          </cell>
        </row>
        <row r="7915">
          <cell r="P7915">
            <v>69</v>
          </cell>
          <cell r="S7915" t="str">
            <v/>
          </cell>
          <cell r="U7915" t="str">
            <v>marzo</v>
          </cell>
        </row>
        <row r="7916">
          <cell r="P7916">
            <v>69</v>
          </cell>
          <cell r="S7916" t="str">
            <v/>
          </cell>
          <cell r="U7916" t="str">
            <v>marzo</v>
          </cell>
        </row>
        <row r="7917">
          <cell r="P7917">
            <v>69</v>
          </cell>
          <cell r="S7917" t="str">
            <v/>
          </cell>
          <cell r="U7917" t="str">
            <v>marzo</v>
          </cell>
        </row>
        <row r="7918">
          <cell r="P7918">
            <v>69</v>
          </cell>
          <cell r="S7918" t="str">
            <v>BETA</v>
          </cell>
          <cell r="U7918" t="str">
            <v>marzo</v>
          </cell>
        </row>
        <row r="7919">
          <cell r="P7919">
            <v>69</v>
          </cell>
          <cell r="S7919" t="str">
            <v/>
          </cell>
          <cell r="U7919" t="str">
            <v>marzo</v>
          </cell>
        </row>
        <row r="7920">
          <cell r="P7920">
            <v>69</v>
          </cell>
          <cell r="S7920" t="str">
            <v/>
          </cell>
          <cell r="U7920" t="str">
            <v>marzo</v>
          </cell>
        </row>
        <row r="7921">
          <cell r="P7921">
            <v>69</v>
          </cell>
          <cell r="S7921" t="str">
            <v/>
          </cell>
          <cell r="U7921" t="str">
            <v>marzo</v>
          </cell>
        </row>
        <row r="7922">
          <cell r="P7922">
            <v>69</v>
          </cell>
          <cell r="S7922" t="str">
            <v/>
          </cell>
          <cell r="U7922" t="str">
            <v>marzo</v>
          </cell>
        </row>
        <row r="7923">
          <cell r="P7923">
            <v>69</v>
          </cell>
          <cell r="S7923" t="str">
            <v/>
          </cell>
          <cell r="U7923" t="str">
            <v>marzo</v>
          </cell>
        </row>
        <row r="7924">
          <cell r="P7924">
            <v>69</v>
          </cell>
          <cell r="S7924" t="str">
            <v/>
          </cell>
          <cell r="U7924" t="str">
            <v>marzo</v>
          </cell>
        </row>
        <row r="7925">
          <cell r="P7925">
            <v>69</v>
          </cell>
          <cell r="S7925" t="str">
            <v/>
          </cell>
          <cell r="U7925" t="str">
            <v>marzo</v>
          </cell>
        </row>
        <row r="7926">
          <cell r="P7926">
            <v>69</v>
          </cell>
          <cell r="S7926" t="str">
            <v/>
          </cell>
          <cell r="U7926" t="str">
            <v>marzo</v>
          </cell>
        </row>
        <row r="7927">
          <cell r="P7927">
            <v>69</v>
          </cell>
          <cell r="S7927" t="str">
            <v/>
          </cell>
          <cell r="U7927" t="str">
            <v>marzo</v>
          </cell>
        </row>
        <row r="7928">
          <cell r="P7928">
            <v>69</v>
          </cell>
          <cell r="S7928" t="str">
            <v/>
          </cell>
          <cell r="U7928" t="str">
            <v>marzo</v>
          </cell>
        </row>
        <row r="7929">
          <cell r="P7929">
            <v>69</v>
          </cell>
          <cell r="S7929" t="str">
            <v/>
          </cell>
          <cell r="U7929" t="str">
            <v>marzo</v>
          </cell>
        </row>
        <row r="7930">
          <cell r="P7930">
            <v>69</v>
          </cell>
          <cell r="S7930" t="str">
            <v/>
          </cell>
          <cell r="U7930" t="str">
            <v>marzo</v>
          </cell>
        </row>
        <row r="7931">
          <cell r="P7931">
            <v>69</v>
          </cell>
          <cell r="S7931" t="str">
            <v/>
          </cell>
          <cell r="U7931" t="str">
            <v>marzo</v>
          </cell>
        </row>
        <row r="7932">
          <cell r="P7932">
            <v>69</v>
          </cell>
          <cell r="S7932" t="str">
            <v/>
          </cell>
          <cell r="U7932" t="str">
            <v>marzo</v>
          </cell>
        </row>
        <row r="7933">
          <cell r="P7933">
            <v>69</v>
          </cell>
          <cell r="S7933" t="str">
            <v/>
          </cell>
          <cell r="U7933" t="str">
            <v>marzo</v>
          </cell>
        </row>
        <row r="7934">
          <cell r="P7934">
            <v>69</v>
          </cell>
          <cell r="S7934" t="str">
            <v/>
          </cell>
          <cell r="U7934" t="str">
            <v>marzo</v>
          </cell>
        </row>
        <row r="7935">
          <cell r="P7935">
            <v>69</v>
          </cell>
          <cell r="S7935" t="str">
            <v/>
          </cell>
          <cell r="U7935" t="str">
            <v>marzo</v>
          </cell>
        </row>
        <row r="7936">
          <cell r="P7936">
            <v>69</v>
          </cell>
          <cell r="S7936" t="str">
            <v/>
          </cell>
          <cell r="U7936" t="str">
            <v>marzo</v>
          </cell>
        </row>
        <row r="7937">
          <cell r="P7937">
            <v>69</v>
          </cell>
          <cell r="S7937" t="str">
            <v/>
          </cell>
          <cell r="U7937" t="str">
            <v>marzo</v>
          </cell>
        </row>
        <row r="7938">
          <cell r="P7938">
            <v>69</v>
          </cell>
          <cell r="S7938" t="str">
            <v/>
          </cell>
          <cell r="U7938" t="str">
            <v>marzo</v>
          </cell>
        </row>
        <row r="7939">
          <cell r="P7939">
            <v>69</v>
          </cell>
          <cell r="S7939" t="str">
            <v/>
          </cell>
          <cell r="U7939" t="str">
            <v>marzo</v>
          </cell>
        </row>
        <row r="7940">
          <cell r="P7940">
            <v>69</v>
          </cell>
          <cell r="S7940" t="str">
            <v/>
          </cell>
          <cell r="U7940" t="str">
            <v>marzo</v>
          </cell>
        </row>
        <row r="7941">
          <cell r="P7941">
            <v>69</v>
          </cell>
          <cell r="S7941" t="str">
            <v/>
          </cell>
          <cell r="U7941" t="str">
            <v>marzo</v>
          </cell>
        </row>
        <row r="7942">
          <cell r="P7942">
            <v>69</v>
          </cell>
          <cell r="S7942" t="str">
            <v/>
          </cell>
          <cell r="U7942" t="str">
            <v>marzo</v>
          </cell>
        </row>
        <row r="7943">
          <cell r="P7943">
            <v>69</v>
          </cell>
          <cell r="S7943" t="str">
            <v/>
          </cell>
          <cell r="U7943" t="str">
            <v>marzo</v>
          </cell>
        </row>
        <row r="7944">
          <cell r="P7944">
            <v>69</v>
          </cell>
          <cell r="S7944" t="str">
            <v/>
          </cell>
          <cell r="U7944" t="str">
            <v>marzo</v>
          </cell>
        </row>
        <row r="7945">
          <cell r="P7945">
            <v>69</v>
          </cell>
          <cell r="S7945" t="str">
            <v>BETA</v>
          </cell>
          <cell r="U7945" t="str">
            <v>marzo</v>
          </cell>
        </row>
        <row r="7946">
          <cell r="P7946">
            <v>69</v>
          </cell>
          <cell r="S7946" t="str">
            <v/>
          </cell>
          <cell r="U7946" t="str">
            <v>marzo</v>
          </cell>
        </row>
        <row r="7947">
          <cell r="P7947">
            <v>69</v>
          </cell>
          <cell r="S7947" t="str">
            <v/>
          </cell>
          <cell r="U7947" t="str">
            <v>marzo</v>
          </cell>
        </row>
        <row r="7948">
          <cell r="P7948">
            <v>69</v>
          </cell>
          <cell r="S7948" t="str">
            <v/>
          </cell>
          <cell r="U7948" t="str">
            <v>marzo</v>
          </cell>
        </row>
        <row r="7949">
          <cell r="P7949">
            <v>69</v>
          </cell>
          <cell r="S7949" t="str">
            <v/>
          </cell>
          <cell r="U7949" t="str">
            <v>marzo</v>
          </cell>
        </row>
        <row r="7950">
          <cell r="P7950">
            <v>69</v>
          </cell>
          <cell r="S7950" t="str">
            <v/>
          </cell>
          <cell r="U7950" t="str">
            <v>marzo</v>
          </cell>
        </row>
        <row r="7951">
          <cell r="P7951">
            <v>69</v>
          </cell>
          <cell r="S7951" t="str">
            <v/>
          </cell>
          <cell r="U7951" t="str">
            <v>marzo</v>
          </cell>
        </row>
        <row r="7952">
          <cell r="P7952">
            <v>69</v>
          </cell>
          <cell r="S7952" t="str">
            <v/>
          </cell>
          <cell r="U7952" t="str">
            <v>marzo</v>
          </cell>
        </row>
        <row r="7953">
          <cell r="P7953">
            <v>69</v>
          </cell>
          <cell r="S7953" t="str">
            <v/>
          </cell>
          <cell r="U7953" t="str">
            <v>marzo</v>
          </cell>
        </row>
        <row r="7954">
          <cell r="P7954">
            <v>69</v>
          </cell>
          <cell r="S7954" t="str">
            <v/>
          </cell>
          <cell r="U7954" t="str">
            <v>marzo</v>
          </cell>
        </row>
        <row r="7955">
          <cell r="P7955">
            <v>69</v>
          </cell>
          <cell r="S7955" t="str">
            <v/>
          </cell>
          <cell r="U7955" t="str">
            <v>marzo</v>
          </cell>
        </row>
        <row r="7956">
          <cell r="P7956">
            <v>69</v>
          </cell>
          <cell r="S7956" t="str">
            <v/>
          </cell>
          <cell r="U7956" t="str">
            <v>marzo</v>
          </cell>
        </row>
        <row r="7957">
          <cell r="P7957">
            <v>69</v>
          </cell>
          <cell r="S7957" t="str">
            <v/>
          </cell>
          <cell r="U7957" t="str">
            <v>marzo</v>
          </cell>
        </row>
        <row r="7958">
          <cell r="P7958">
            <v>69</v>
          </cell>
          <cell r="S7958" t="str">
            <v/>
          </cell>
          <cell r="U7958" t="str">
            <v>marzo</v>
          </cell>
        </row>
        <row r="7959">
          <cell r="P7959">
            <v>69</v>
          </cell>
          <cell r="S7959" t="str">
            <v/>
          </cell>
          <cell r="U7959" t="str">
            <v>marzo</v>
          </cell>
        </row>
        <row r="7960">
          <cell r="P7960">
            <v>69</v>
          </cell>
          <cell r="S7960" t="str">
            <v/>
          </cell>
          <cell r="U7960" t="str">
            <v>marzo</v>
          </cell>
        </row>
        <row r="7961">
          <cell r="P7961">
            <v>69</v>
          </cell>
          <cell r="S7961" t="str">
            <v/>
          </cell>
          <cell r="U7961" t="str">
            <v>marzo</v>
          </cell>
        </row>
        <row r="7962">
          <cell r="P7962">
            <v>69</v>
          </cell>
          <cell r="S7962" t="str">
            <v/>
          </cell>
          <cell r="U7962" t="str">
            <v>marzo</v>
          </cell>
        </row>
        <row r="7963">
          <cell r="P7963">
            <v>69</v>
          </cell>
          <cell r="S7963" t="str">
            <v>BETA</v>
          </cell>
          <cell r="U7963" t="str">
            <v>marzo</v>
          </cell>
        </row>
        <row r="7964">
          <cell r="P7964">
            <v>69</v>
          </cell>
          <cell r="S7964" t="str">
            <v>BETA</v>
          </cell>
          <cell r="U7964" t="str">
            <v>marzo</v>
          </cell>
        </row>
        <row r="7965">
          <cell r="P7965">
            <v>69</v>
          </cell>
          <cell r="S7965" t="str">
            <v/>
          </cell>
          <cell r="U7965" t="str">
            <v>marzo</v>
          </cell>
        </row>
        <row r="7966">
          <cell r="P7966">
            <v>69</v>
          </cell>
          <cell r="S7966" t="str">
            <v/>
          </cell>
          <cell r="U7966" t="str">
            <v>marzo</v>
          </cell>
        </row>
        <row r="7967">
          <cell r="P7967">
            <v>69</v>
          </cell>
          <cell r="S7967" t="str">
            <v/>
          </cell>
          <cell r="U7967" t="str">
            <v>marzo</v>
          </cell>
        </row>
        <row r="7968">
          <cell r="P7968">
            <v>69</v>
          </cell>
          <cell r="S7968" t="str">
            <v/>
          </cell>
          <cell r="U7968" t="str">
            <v>marzo</v>
          </cell>
        </row>
        <row r="7969">
          <cell r="P7969">
            <v>69</v>
          </cell>
          <cell r="S7969" t="str">
            <v/>
          </cell>
          <cell r="U7969" t="str">
            <v>marzo</v>
          </cell>
        </row>
        <row r="7970">
          <cell r="P7970">
            <v>69</v>
          </cell>
          <cell r="S7970" t="str">
            <v/>
          </cell>
          <cell r="U7970" t="str">
            <v>marzo</v>
          </cell>
        </row>
        <row r="7971">
          <cell r="P7971">
            <v>69</v>
          </cell>
          <cell r="S7971" t="str">
            <v/>
          </cell>
          <cell r="U7971" t="str">
            <v>marzo</v>
          </cell>
        </row>
        <row r="7972">
          <cell r="P7972">
            <v>69</v>
          </cell>
          <cell r="S7972" t="str">
            <v/>
          </cell>
          <cell r="U7972" t="str">
            <v>marzo</v>
          </cell>
        </row>
        <row r="7973">
          <cell r="P7973">
            <v>69</v>
          </cell>
          <cell r="S7973" t="str">
            <v/>
          </cell>
          <cell r="U7973" t="str">
            <v>marzo</v>
          </cell>
        </row>
        <row r="7974">
          <cell r="P7974">
            <v>69</v>
          </cell>
          <cell r="S7974" t="str">
            <v/>
          </cell>
          <cell r="U7974" t="str">
            <v>marzo</v>
          </cell>
        </row>
        <row r="7975">
          <cell r="P7975">
            <v>69</v>
          </cell>
          <cell r="S7975" t="str">
            <v/>
          </cell>
          <cell r="U7975" t="str">
            <v>marzo</v>
          </cell>
        </row>
        <row r="7976">
          <cell r="P7976">
            <v>69</v>
          </cell>
          <cell r="S7976" t="str">
            <v/>
          </cell>
          <cell r="U7976" t="str">
            <v>marzo</v>
          </cell>
        </row>
        <row r="7977">
          <cell r="P7977">
            <v>69</v>
          </cell>
          <cell r="S7977" t="str">
            <v/>
          </cell>
          <cell r="U7977" t="str">
            <v>marzo</v>
          </cell>
        </row>
        <row r="7978">
          <cell r="P7978">
            <v>69</v>
          </cell>
          <cell r="S7978" t="str">
            <v/>
          </cell>
          <cell r="U7978" t="str">
            <v>marzo</v>
          </cell>
        </row>
        <row r="7979">
          <cell r="P7979">
            <v>69</v>
          </cell>
          <cell r="S7979" t="str">
            <v>BETA</v>
          </cell>
          <cell r="U7979" t="str">
            <v>marzo</v>
          </cell>
        </row>
        <row r="7980">
          <cell r="P7980">
            <v>69</v>
          </cell>
          <cell r="S7980" t="str">
            <v/>
          </cell>
          <cell r="U7980" t="str">
            <v>marzo</v>
          </cell>
        </row>
        <row r="7981">
          <cell r="P7981">
            <v>69</v>
          </cell>
          <cell r="S7981" t="str">
            <v/>
          </cell>
          <cell r="U7981" t="str">
            <v>marzo</v>
          </cell>
        </row>
        <row r="7982">
          <cell r="P7982">
            <v>69</v>
          </cell>
          <cell r="S7982" t="str">
            <v/>
          </cell>
          <cell r="U7982" t="str">
            <v>marzo</v>
          </cell>
        </row>
        <row r="7983">
          <cell r="P7983">
            <v>69</v>
          </cell>
          <cell r="S7983" t="str">
            <v>BETA</v>
          </cell>
          <cell r="U7983" t="str">
            <v>marzo</v>
          </cell>
        </row>
        <row r="7984">
          <cell r="P7984">
            <v>69</v>
          </cell>
          <cell r="S7984" t="str">
            <v/>
          </cell>
          <cell r="U7984" t="str">
            <v>marzo</v>
          </cell>
        </row>
        <row r="7985">
          <cell r="P7985">
            <v>69</v>
          </cell>
          <cell r="S7985" t="str">
            <v/>
          </cell>
          <cell r="U7985" t="str">
            <v>marzo</v>
          </cell>
        </row>
        <row r="7986">
          <cell r="P7986">
            <v>69</v>
          </cell>
          <cell r="S7986" t="str">
            <v/>
          </cell>
          <cell r="U7986" t="str">
            <v>marzo</v>
          </cell>
        </row>
        <row r="7987">
          <cell r="P7987">
            <v>69</v>
          </cell>
          <cell r="S7987" t="str">
            <v/>
          </cell>
          <cell r="U7987" t="str">
            <v>marzo</v>
          </cell>
        </row>
        <row r="7988">
          <cell r="P7988">
            <v>69</v>
          </cell>
          <cell r="S7988" t="str">
            <v/>
          </cell>
          <cell r="U7988" t="str">
            <v>marzo</v>
          </cell>
        </row>
        <row r="7989">
          <cell r="P7989">
            <v>69</v>
          </cell>
          <cell r="S7989" t="str">
            <v/>
          </cell>
          <cell r="U7989" t="str">
            <v>marzo</v>
          </cell>
        </row>
        <row r="7990">
          <cell r="P7990">
            <v>69</v>
          </cell>
          <cell r="S7990" t="str">
            <v/>
          </cell>
          <cell r="U7990" t="str">
            <v>marzo</v>
          </cell>
        </row>
        <row r="7991">
          <cell r="P7991">
            <v>69</v>
          </cell>
          <cell r="S7991" t="str">
            <v/>
          </cell>
          <cell r="U7991" t="str">
            <v>marzo</v>
          </cell>
        </row>
        <row r="7992">
          <cell r="P7992">
            <v>69</v>
          </cell>
          <cell r="S7992" t="str">
            <v/>
          </cell>
          <cell r="U7992" t="str">
            <v>marzo</v>
          </cell>
        </row>
        <row r="7993">
          <cell r="P7993">
            <v>69</v>
          </cell>
          <cell r="S7993" t="str">
            <v/>
          </cell>
          <cell r="U7993" t="str">
            <v>marzo</v>
          </cell>
        </row>
        <row r="7994">
          <cell r="P7994">
            <v>69</v>
          </cell>
          <cell r="S7994" t="str">
            <v/>
          </cell>
          <cell r="U7994" t="str">
            <v>marzo</v>
          </cell>
        </row>
        <row r="7995">
          <cell r="P7995">
            <v>69</v>
          </cell>
          <cell r="S7995" t="str">
            <v>ALFA</v>
          </cell>
          <cell r="U7995" t="str">
            <v>marzo</v>
          </cell>
        </row>
        <row r="7996">
          <cell r="P7996">
            <v>69</v>
          </cell>
          <cell r="S7996" t="str">
            <v/>
          </cell>
          <cell r="U7996" t="str">
            <v>marzo</v>
          </cell>
        </row>
        <row r="7997">
          <cell r="P7997">
            <v>69</v>
          </cell>
          <cell r="S7997" t="str">
            <v/>
          </cell>
          <cell r="U7997" t="str">
            <v>marzo</v>
          </cell>
        </row>
        <row r="7998">
          <cell r="P7998">
            <v>69</v>
          </cell>
          <cell r="S7998" t="str">
            <v/>
          </cell>
          <cell r="U7998" t="str">
            <v>marzo</v>
          </cell>
        </row>
        <row r="7999">
          <cell r="P7999">
            <v>69</v>
          </cell>
          <cell r="S7999" t="str">
            <v/>
          </cell>
          <cell r="U7999" t="str">
            <v>marzo</v>
          </cell>
        </row>
        <row r="8000">
          <cell r="P8000">
            <v>69</v>
          </cell>
          <cell r="S8000" t="str">
            <v/>
          </cell>
          <cell r="U8000" t="str">
            <v>marzo</v>
          </cell>
        </row>
        <row r="8001">
          <cell r="P8001">
            <v>69</v>
          </cell>
          <cell r="S8001" t="str">
            <v/>
          </cell>
          <cell r="U8001" t="str">
            <v>marzo</v>
          </cell>
        </row>
        <row r="8002">
          <cell r="P8002">
            <v>69</v>
          </cell>
          <cell r="S8002" t="str">
            <v/>
          </cell>
          <cell r="U8002" t="str">
            <v>marzo</v>
          </cell>
        </row>
        <row r="8003">
          <cell r="P8003">
            <v>69</v>
          </cell>
          <cell r="S8003" t="str">
            <v/>
          </cell>
          <cell r="U8003" t="str">
            <v>marzo</v>
          </cell>
        </row>
        <row r="8004">
          <cell r="P8004">
            <v>69</v>
          </cell>
          <cell r="S8004" t="str">
            <v/>
          </cell>
          <cell r="U8004" t="str">
            <v>marzo</v>
          </cell>
        </row>
        <row r="8005">
          <cell r="P8005">
            <v>69</v>
          </cell>
          <cell r="S8005" t="str">
            <v/>
          </cell>
          <cell r="U8005" t="str">
            <v>marzo</v>
          </cell>
        </row>
        <row r="8006">
          <cell r="P8006">
            <v>69</v>
          </cell>
          <cell r="S8006" t="str">
            <v/>
          </cell>
          <cell r="U8006" t="str">
            <v>marzo</v>
          </cell>
        </row>
        <row r="8007">
          <cell r="P8007">
            <v>69</v>
          </cell>
          <cell r="S8007" t="str">
            <v/>
          </cell>
          <cell r="U8007" t="str">
            <v>marzo</v>
          </cell>
        </row>
        <row r="8008">
          <cell r="P8008">
            <v>69</v>
          </cell>
          <cell r="S8008" t="str">
            <v/>
          </cell>
          <cell r="U8008" t="str">
            <v>marzo</v>
          </cell>
        </row>
        <row r="8009">
          <cell r="P8009">
            <v>69</v>
          </cell>
          <cell r="S8009" t="str">
            <v/>
          </cell>
          <cell r="U8009" t="str">
            <v>marzo</v>
          </cell>
        </row>
        <row r="8010">
          <cell r="P8010">
            <v>69</v>
          </cell>
          <cell r="S8010" t="str">
            <v/>
          </cell>
          <cell r="U8010" t="str">
            <v>marzo</v>
          </cell>
        </row>
        <row r="8011">
          <cell r="P8011">
            <v>69</v>
          </cell>
          <cell r="S8011" t="str">
            <v/>
          </cell>
          <cell r="U8011" t="str">
            <v>marzo</v>
          </cell>
        </row>
        <row r="8012">
          <cell r="P8012">
            <v>69</v>
          </cell>
          <cell r="S8012" t="str">
            <v/>
          </cell>
          <cell r="U8012" t="str">
            <v>marzo</v>
          </cell>
        </row>
        <row r="8013">
          <cell r="P8013">
            <v>69</v>
          </cell>
          <cell r="S8013" t="str">
            <v>BETA</v>
          </cell>
          <cell r="U8013" t="str">
            <v>marzo</v>
          </cell>
        </row>
        <row r="8014">
          <cell r="P8014">
            <v>69</v>
          </cell>
          <cell r="S8014" t="str">
            <v/>
          </cell>
          <cell r="U8014" t="str">
            <v>marzo</v>
          </cell>
        </row>
        <row r="8015">
          <cell r="P8015">
            <v>69</v>
          </cell>
          <cell r="S8015" t="str">
            <v/>
          </cell>
          <cell r="U8015" t="str">
            <v>marzo</v>
          </cell>
        </row>
        <row r="8016">
          <cell r="P8016">
            <v>69</v>
          </cell>
          <cell r="S8016" t="str">
            <v/>
          </cell>
          <cell r="U8016" t="str">
            <v>marzo</v>
          </cell>
        </row>
        <row r="8017">
          <cell r="P8017">
            <v>69</v>
          </cell>
          <cell r="S8017" t="str">
            <v/>
          </cell>
          <cell r="U8017" t="str">
            <v>marzo</v>
          </cell>
        </row>
        <row r="8018">
          <cell r="P8018">
            <v>69</v>
          </cell>
          <cell r="S8018" t="str">
            <v/>
          </cell>
          <cell r="U8018" t="str">
            <v>marzo</v>
          </cell>
        </row>
        <row r="8019">
          <cell r="P8019">
            <v>69</v>
          </cell>
          <cell r="S8019" t="str">
            <v/>
          </cell>
          <cell r="U8019" t="str">
            <v>marzo</v>
          </cell>
        </row>
        <row r="8020">
          <cell r="P8020">
            <v>69</v>
          </cell>
          <cell r="S8020" t="str">
            <v/>
          </cell>
          <cell r="U8020" t="str">
            <v>marzo</v>
          </cell>
        </row>
        <row r="8021">
          <cell r="P8021">
            <v>69</v>
          </cell>
          <cell r="S8021" t="str">
            <v/>
          </cell>
          <cell r="U8021" t="str">
            <v>marzo</v>
          </cell>
        </row>
        <row r="8022">
          <cell r="P8022">
            <v>69</v>
          </cell>
          <cell r="S8022" t="str">
            <v/>
          </cell>
          <cell r="U8022" t="str">
            <v>marzo</v>
          </cell>
        </row>
        <row r="8023">
          <cell r="P8023">
            <v>69</v>
          </cell>
          <cell r="S8023" t="str">
            <v/>
          </cell>
          <cell r="U8023" t="str">
            <v>marzo</v>
          </cell>
        </row>
        <row r="8024">
          <cell r="P8024">
            <v>69</v>
          </cell>
          <cell r="S8024" t="str">
            <v/>
          </cell>
          <cell r="U8024" t="str">
            <v>marzo</v>
          </cell>
        </row>
        <row r="8025">
          <cell r="P8025">
            <v>69</v>
          </cell>
          <cell r="S8025" t="str">
            <v/>
          </cell>
          <cell r="U8025" t="str">
            <v>marzo</v>
          </cell>
        </row>
        <row r="8026">
          <cell r="P8026">
            <v>69</v>
          </cell>
          <cell r="S8026" t="str">
            <v>OPTIMOS</v>
          </cell>
          <cell r="U8026" t="str">
            <v>marzo</v>
          </cell>
        </row>
        <row r="8027">
          <cell r="P8027">
            <v>69</v>
          </cell>
          <cell r="S8027" t="str">
            <v/>
          </cell>
          <cell r="U8027" t="str">
            <v>marzo</v>
          </cell>
        </row>
        <row r="8028">
          <cell r="P8028">
            <v>69</v>
          </cell>
          <cell r="S8028" t="str">
            <v/>
          </cell>
          <cell r="U8028" t="str">
            <v>marzo</v>
          </cell>
        </row>
        <row r="8029">
          <cell r="P8029">
            <v>69</v>
          </cell>
          <cell r="S8029" t="str">
            <v/>
          </cell>
          <cell r="U8029" t="str">
            <v>marzo</v>
          </cell>
        </row>
        <row r="8030">
          <cell r="P8030">
            <v>69</v>
          </cell>
          <cell r="S8030" t="str">
            <v>BETA</v>
          </cell>
          <cell r="U8030" t="str">
            <v>marzo</v>
          </cell>
        </row>
        <row r="8031">
          <cell r="P8031">
            <v>69</v>
          </cell>
          <cell r="S8031" t="str">
            <v/>
          </cell>
          <cell r="U8031" t="str">
            <v>marzo</v>
          </cell>
        </row>
        <row r="8032">
          <cell r="P8032">
            <v>69</v>
          </cell>
          <cell r="S8032" t="str">
            <v/>
          </cell>
          <cell r="U8032" t="str">
            <v>marzo</v>
          </cell>
        </row>
        <row r="8033">
          <cell r="P8033">
            <v>69</v>
          </cell>
          <cell r="S8033" t="str">
            <v/>
          </cell>
          <cell r="U8033" t="str">
            <v>marzo</v>
          </cell>
        </row>
        <row r="8034">
          <cell r="P8034">
            <v>69</v>
          </cell>
          <cell r="S8034" t="str">
            <v>OPTIMA</v>
          </cell>
          <cell r="U8034" t="str">
            <v>marzo</v>
          </cell>
        </row>
        <row r="8035">
          <cell r="P8035">
            <v>69</v>
          </cell>
          <cell r="S8035" t="str">
            <v/>
          </cell>
          <cell r="U8035" t="str">
            <v>marzo</v>
          </cell>
        </row>
        <row r="8036">
          <cell r="P8036">
            <v>69</v>
          </cell>
          <cell r="S8036" t="str">
            <v/>
          </cell>
          <cell r="U8036" t="str">
            <v>marzo</v>
          </cell>
        </row>
        <row r="8037">
          <cell r="P8037">
            <v>69</v>
          </cell>
          <cell r="S8037" t="str">
            <v/>
          </cell>
          <cell r="U8037" t="str">
            <v>marzo</v>
          </cell>
        </row>
        <row r="8038">
          <cell r="P8038">
            <v>69</v>
          </cell>
          <cell r="S8038" t="str">
            <v/>
          </cell>
          <cell r="U8038" t="str">
            <v>marzo</v>
          </cell>
        </row>
        <row r="8039">
          <cell r="P8039">
            <v>69</v>
          </cell>
          <cell r="S8039" t="str">
            <v/>
          </cell>
          <cell r="U8039" t="str">
            <v>marzo</v>
          </cell>
        </row>
        <row r="8040">
          <cell r="P8040">
            <v>69</v>
          </cell>
          <cell r="S8040" t="str">
            <v>BETA</v>
          </cell>
          <cell r="U8040" t="str">
            <v>marzo</v>
          </cell>
        </row>
        <row r="8041">
          <cell r="P8041">
            <v>69</v>
          </cell>
          <cell r="S8041" t="str">
            <v/>
          </cell>
          <cell r="U8041" t="str">
            <v>marzo</v>
          </cell>
        </row>
        <row r="8042">
          <cell r="P8042">
            <v>69</v>
          </cell>
          <cell r="S8042" t="str">
            <v/>
          </cell>
          <cell r="U8042" t="str">
            <v>marzo</v>
          </cell>
        </row>
        <row r="8043">
          <cell r="P8043">
            <v>69</v>
          </cell>
          <cell r="S8043" t="str">
            <v/>
          </cell>
          <cell r="U8043" t="str">
            <v>marzo</v>
          </cell>
        </row>
        <row r="8044">
          <cell r="P8044">
            <v>69</v>
          </cell>
          <cell r="S8044" t="str">
            <v/>
          </cell>
          <cell r="U8044" t="str">
            <v>marzo</v>
          </cell>
        </row>
        <row r="8045">
          <cell r="P8045">
            <v>69</v>
          </cell>
          <cell r="S8045" t="str">
            <v/>
          </cell>
          <cell r="U8045" t="str">
            <v>marzo</v>
          </cell>
        </row>
        <row r="8046">
          <cell r="P8046">
            <v>69</v>
          </cell>
          <cell r="S8046" t="str">
            <v/>
          </cell>
          <cell r="U8046" t="str">
            <v>marzo</v>
          </cell>
        </row>
        <row r="8047">
          <cell r="P8047">
            <v>69</v>
          </cell>
          <cell r="S8047" t="str">
            <v/>
          </cell>
          <cell r="U8047" t="str">
            <v>marzo</v>
          </cell>
        </row>
        <row r="8048">
          <cell r="P8048">
            <v>69</v>
          </cell>
          <cell r="S8048" t="str">
            <v/>
          </cell>
          <cell r="U8048" t="str">
            <v>marzo</v>
          </cell>
        </row>
        <row r="8049">
          <cell r="P8049">
            <v>69</v>
          </cell>
          <cell r="S8049" t="str">
            <v>BETA</v>
          </cell>
          <cell r="U8049" t="str">
            <v>marzo</v>
          </cell>
        </row>
        <row r="8050">
          <cell r="P8050">
            <v>69</v>
          </cell>
          <cell r="S8050" t="str">
            <v/>
          </cell>
          <cell r="U8050" t="str">
            <v>marzo</v>
          </cell>
        </row>
        <row r="8051">
          <cell r="P8051">
            <v>69</v>
          </cell>
          <cell r="S8051" t="str">
            <v/>
          </cell>
          <cell r="U8051" t="str">
            <v>marzo</v>
          </cell>
        </row>
        <row r="8052">
          <cell r="P8052">
            <v>69</v>
          </cell>
          <cell r="S8052" t="str">
            <v/>
          </cell>
          <cell r="U8052" t="str">
            <v>marzo</v>
          </cell>
        </row>
        <row r="8053">
          <cell r="P8053">
            <v>69</v>
          </cell>
          <cell r="S8053" t="str">
            <v>BETA</v>
          </cell>
          <cell r="U8053" t="str">
            <v>marzo</v>
          </cell>
        </row>
        <row r="8054">
          <cell r="P8054">
            <v>69</v>
          </cell>
          <cell r="S8054" t="str">
            <v/>
          </cell>
          <cell r="U8054" t="str">
            <v>marzo</v>
          </cell>
        </row>
        <row r="8055">
          <cell r="P8055">
            <v>69</v>
          </cell>
          <cell r="S8055" t="str">
            <v/>
          </cell>
          <cell r="U8055" t="str">
            <v>marzo</v>
          </cell>
        </row>
        <row r="8056">
          <cell r="P8056">
            <v>69</v>
          </cell>
          <cell r="S8056" t="str">
            <v/>
          </cell>
          <cell r="U8056" t="str">
            <v>marzo</v>
          </cell>
        </row>
        <row r="8057">
          <cell r="P8057">
            <v>69</v>
          </cell>
          <cell r="S8057" t="str">
            <v/>
          </cell>
          <cell r="U8057" t="str">
            <v>marzo</v>
          </cell>
        </row>
        <row r="8058">
          <cell r="P8058">
            <v>69</v>
          </cell>
          <cell r="S8058" t="str">
            <v/>
          </cell>
          <cell r="U8058" t="str">
            <v>marzo</v>
          </cell>
        </row>
        <row r="8059">
          <cell r="P8059">
            <v>69</v>
          </cell>
          <cell r="S8059" t="str">
            <v/>
          </cell>
          <cell r="U8059" t="str">
            <v>marzo</v>
          </cell>
        </row>
        <row r="8060">
          <cell r="P8060">
            <v>69</v>
          </cell>
          <cell r="S8060" t="str">
            <v/>
          </cell>
          <cell r="U8060" t="str">
            <v>marzo</v>
          </cell>
        </row>
        <row r="8061">
          <cell r="P8061">
            <v>69</v>
          </cell>
          <cell r="S8061" t="str">
            <v/>
          </cell>
          <cell r="U8061" t="str">
            <v>marzo</v>
          </cell>
        </row>
        <row r="8062">
          <cell r="P8062">
            <v>69</v>
          </cell>
          <cell r="S8062" t="str">
            <v/>
          </cell>
          <cell r="U8062" t="str">
            <v>marzo</v>
          </cell>
        </row>
        <row r="8063">
          <cell r="P8063">
            <v>69</v>
          </cell>
          <cell r="S8063" t="str">
            <v/>
          </cell>
          <cell r="U8063" t="str">
            <v>marzo</v>
          </cell>
        </row>
        <row r="8064">
          <cell r="P8064">
            <v>69</v>
          </cell>
          <cell r="S8064" t="str">
            <v/>
          </cell>
          <cell r="U8064" t="str">
            <v>marzo</v>
          </cell>
        </row>
        <row r="8065">
          <cell r="P8065">
            <v>69</v>
          </cell>
          <cell r="S8065" t="str">
            <v/>
          </cell>
          <cell r="U8065" t="str">
            <v>marzo</v>
          </cell>
        </row>
        <row r="8066">
          <cell r="P8066">
            <v>69</v>
          </cell>
          <cell r="S8066" t="str">
            <v/>
          </cell>
          <cell r="U8066" t="str">
            <v>marzo</v>
          </cell>
        </row>
        <row r="8067">
          <cell r="P8067">
            <v>69</v>
          </cell>
          <cell r="S8067" t="str">
            <v/>
          </cell>
          <cell r="U8067" t="str">
            <v>marzo</v>
          </cell>
        </row>
        <row r="8068">
          <cell r="P8068">
            <v>69</v>
          </cell>
          <cell r="S8068" t="str">
            <v/>
          </cell>
          <cell r="U8068" t="str">
            <v>marzo</v>
          </cell>
        </row>
        <row r="8069">
          <cell r="P8069">
            <v>69</v>
          </cell>
          <cell r="S8069" t="str">
            <v/>
          </cell>
          <cell r="U8069" t="str">
            <v>marzo</v>
          </cell>
        </row>
        <row r="8070">
          <cell r="P8070">
            <v>69</v>
          </cell>
          <cell r="S8070" t="str">
            <v/>
          </cell>
          <cell r="U8070" t="str">
            <v>marzo</v>
          </cell>
        </row>
        <row r="8071">
          <cell r="P8071">
            <v>69</v>
          </cell>
          <cell r="S8071" t="str">
            <v>ALFA</v>
          </cell>
          <cell r="U8071" t="str">
            <v>marzo</v>
          </cell>
        </row>
        <row r="8072">
          <cell r="P8072">
            <v>69</v>
          </cell>
          <cell r="S8072" t="str">
            <v/>
          </cell>
          <cell r="U8072" t="str">
            <v>marzo</v>
          </cell>
        </row>
        <row r="8073">
          <cell r="P8073">
            <v>69</v>
          </cell>
          <cell r="S8073" t="str">
            <v>BETA</v>
          </cell>
          <cell r="U8073" t="str">
            <v>marzo</v>
          </cell>
        </row>
        <row r="8074">
          <cell r="P8074">
            <v>69</v>
          </cell>
          <cell r="S8074" t="str">
            <v/>
          </cell>
          <cell r="U8074" t="str">
            <v>marzo</v>
          </cell>
        </row>
        <row r="8075">
          <cell r="P8075">
            <v>69</v>
          </cell>
          <cell r="S8075" t="str">
            <v/>
          </cell>
          <cell r="U8075" t="str">
            <v>marzo</v>
          </cell>
        </row>
        <row r="8076">
          <cell r="P8076">
            <v>69</v>
          </cell>
          <cell r="S8076" t="str">
            <v/>
          </cell>
          <cell r="U8076" t="str">
            <v>marzo</v>
          </cell>
        </row>
        <row r="8077">
          <cell r="P8077">
            <v>69</v>
          </cell>
          <cell r="S8077" t="str">
            <v>OPTIMOS</v>
          </cell>
          <cell r="U8077" t="str">
            <v>marzo</v>
          </cell>
        </row>
        <row r="8078">
          <cell r="P8078">
            <v>69</v>
          </cell>
          <cell r="S8078" t="str">
            <v>OPTIMOS</v>
          </cell>
          <cell r="U8078" t="str">
            <v>marzo</v>
          </cell>
        </row>
        <row r="8079">
          <cell r="P8079">
            <v>69</v>
          </cell>
          <cell r="S8079" t="str">
            <v/>
          </cell>
          <cell r="U8079" t="str">
            <v>marzo</v>
          </cell>
        </row>
        <row r="8080">
          <cell r="P8080">
            <v>69</v>
          </cell>
          <cell r="S8080" t="str">
            <v/>
          </cell>
          <cell r="U8080" t="str">
            <v>marzo</v>
          </cell>
        </row>
        <row r="8081">
          <cell r="P8081">
            <v>69</v>
          </cell>
          <cell r="S8081" t="str">
            <v/>
          </cell>
          <cell r="U8081" t="str">
            <v>marzo</v>
          </cell>
        </row>
        <row r="8082">
          <cell r="P8082">
            <v>69</v>
          </cell>
          <cell r="S8082" t="str">
            <v/>
          </cell>
          <cell r="U8082" t="str">
            <v>marzo</v>
          </cell>
        </row>
        <row r="8083">
          <cell r="P8083">
            <v>69</v>
          </cell>
          <cell r="S8083" t="str">
            <v/>
          </cell>
          <cell r="U8083" t="str">
            <v>marzo</v>
          </cell>
        </row>
        <row r="8084">
          <cell r="P8084">
            <v>69</v>
          </cell>
          <cell r="S8084" t="str">
            <v>BETA</v>
          </cell>
          <cell r="U8084" t="str">
            <v>marzo</v>
          </cell>
        </row>
        <row r="8085">
          <cell r="P8085">
            <v>69</v>
          </cell>
          <cell r="S8085" t="str">
            <v/>
          </cell>
          <cell r="U8085" t="str">
            <v>marzo</v>
          </cell>
        </row>
        <row r="8086">
          <cell r="P8086">
            <v>69</v>
          </cell>
          <cell r="S8086" t="str">
            <v/>
          </cell>
          <cell r="U8086" t="str">
            <v>marzo</v>
          </cell>
        </row>
        <row r="8087">
          <cell r="P8087">
            <v>69</v>
          </cell>
          <cell r="S8087" t="str">
            <v/>
          </cell>
          <cell r="U8087" t="str">
            <v>marzo</v>
          </cell>
        </row>
        <row r="8088">
          <cell r="P8088">
            <v>69</v>
          </cell>
          <cell r="S8088" t="str">
            <v/>
          </cell>
          <cell r="U8088" t="str">
            <v>marzo</v>
          </cell>
        </row>
        <row r="8089">
          <cell r="P8089">
            <v>69</v>
          </cell>
          <cell r="S8089" t="str">
            <v/>
          </cell>
          <cell r="U8089" t="str">
            <v>marzo</v>
          </cell>
        </row>
        <row r="8090">
          <cell r="P8090">
            <v>69</v>
          </cell>
          <cell r="S8090" t="str">
            <v/>
          </cell>
          <cell r="U8090" t="str">
            <v>marzo</v>
          </cell>
        </row>
        <row r="8091">
          <cell r="P8091">
            <v>69</v>
          </cell>
          <cell r="S8091" t="str">
            <v/>
          </cell>
          <cell r="U8091" t="str">
            <v>marzo</v>
          </cell>
        </row>
        <row r="8092">
          <cell r="P8092">
            <v>69</v>
          </cell>
          <cell r="S8092" t="str">
            <v/>
          </cell>
          <cell r="U8092" t="str">
            <v>marzo</v>
          </cell>
        </row>
        <row r="8093">
          <cell r="P8093">
            <v>69</v>
          </cell>
          <cell r="S8093" t="str">
            <v/>
          </cell>
          <cell r="U8093" t="str">
            <v>marzo</v>
          </cell>
        </row>
        <row r="8094">
          <cell r="P8094">
            <v>69</v>
          </cell>
          <cell r="S8094" t="str">
            <v/>
          </cell>
          <cell r="U8094" t="str">
            <v>marzo</v>
          </cell>
        </row>
        <row r="8095">
          <cell r="P8095">
            <v>69</v>
          </cell>
          <cell r="S8095" t="str">
            <v/>
          </cell>
          <cell r="U8095" t="str">
            <v>marzo</v>
          </cell>
        </row>
        <row r="8096">
          <cell r="P8096">
            <v>69</v>
          </cell>
          <cell r="S8096" t="str">
            <v/>
          </cell>
          <cell r="U8096" t="str">
            <v>marzo</v>
          </cell>
        </row>
        <row r="8097">
          <cell r="P8097">
            <v>69</v>
          </cell>
          <cell r="S8097" t="str">
            <v/>
          </cell>
          <cell r="U8097" t="str">
            <v>marzo</v>
          </cell>
        </row>
        <row r="8098">
          <cell r="P8098">
            <v>69</v>
          </cell>
          <cell r="S8098" t="str">
            <v/>
          </cell>
          <cell r="U8098" t="str">
            <v>marzo</v>
          </cell>
        </row>
        <row r="8099">
          <cell r="P8099">
            <v>69</v>
          </cell>
          <cell r="S8099" t="str">
            <v/>
          </cell>
          <cell r="U8099" t="str">
            <v>marzo</v>
          </cell>
        </row>
        <row r="8100">
          <cell r="P8100">
            <v>69</v>
          </cell>
          <cell r="S8100" t="str">
            <v/>
          </cell>
          <cell r="U8100" t="str">
            <v>marzo</v>
          </cell>
        </row>
        <row r="8101">
          <cell r="P8101">
            <v>69</v>
          </cell>
          <cell r="S8101" t="str">
            <v/>
          </cell>
          <cell r="U8101" t="str">
            <v>marzo</v>
          </cell>
        </row>
        <row r="8102">
          <cell r="P8102">
            <v>69</v>
          </cell>
          <cell r="S8102" t="str">
            <v>OPTIMOS</v>
          </cell>
          <cell r="U8102" t="str">
            <v>marzo</v>
          </cell>
        </row>
        <row r="8103">
          <cell r="P8103">
            <v>69</v>
          </cell>
          <cell r="S8103" t="str">
            <v/>
          </cell>
          <cell r="U8103" t="str">
            <v>marzo</v>
          </cell>
        </row>
        <row r="8104">
          <cell r="P8104">
            <v>69</v>
          </cell>
          <cell r="S8104" t="str">
            <v/>
          </cell>
          <cell r="U8104" t="str">
            <v>marzo</v>
          </cell>
        </row>
        <row r="8105">
          <cell r="P8105">
            <v>69</v>
          </cell>
          <cell r="S8105" t="str">
            <v/>
          </cell>
          <cell r="U8105" t="str">
            <v>marzo</v>
          </cell>
        </row>
        <row r="8106">
          <cell r="P8106">
            <v>69</v>
          </cell>
          <cell r="S8106" t="str">
            <v/>
          </cell>
          <cell r="U8106" t="str">
            <v>marzo</v>
          </cell>
        </row>
        <row r="8107">
          <cell r="P8107">
            <v>69</v>
          </cell>
          <cell r="S8107" t="str">
            <v/>
          </cell>
          <cell r="U8107" t="str">
            <v>marzo</v>
          </cell>
        </row>
        <row r="8108">
          <cell r="P8108">
            <v>69</v>
          </cell>
          <cell r="S8108" t="str">
            <v/>
          </cell>
          <cell r="U8108" t="str">
            <v>marzo</v>
          </cell>
        </row>
        <row r="8109">
          <cell r="P8109">
            <v>69</v>
          </cell>
          <cell r="S8109" t="str">
            <v/>
          </cell>
          <cell r="U8109" t="str">
            <v>marzo</v>
          </cell>
        </row>
        <row r="8110">
          <cell r="P8110">
            <v>69</v>
          </cell>
          <cell r="S8110" t="str">
            <v/>
          </cell>
          <cell r="U8110" t="str">
            <v>marzo</v>
          </cell>
        </row>
        <row r="8111">
          <cell r="P8111">
            <v>69</v>
          </cell>
          <cell r="S8111" t="str">
            <v/>
          </cell>
          <cell r="U8111" t="str">
            <v>marzo</v>
          </cell>
        </row>
        <row r="8112">
          <cell r="P8112">
            <v>69</v>
          </cell>
          <cell r="S8112" t="str">
            <v/>
          </cell>
          <cell r="U8112" t="str">
            <v>marzo</v>
          </cell>
        </row>
        <row r="8113">
          <cell r="P8113">
            <v>69</v>
          </cell>
          <cell r="S8113" t="str">
            <v/>
          </cell>
          <cell r="U8113" t="str">
            <v>marzo</v>
          </cell>
        </row>
        <row r="8114">
          <cell r="P8114">
            <v>69</v>
          </cell>
          <cell r="S8114" t="str">
            <v/>
          </cell>
          <cell r="U8114" t="str">
            <v>marzo</v>
          </cell>
        </row>
        <row r="8115">
          <cell r="P8115">
            <v>69</v>
          </cell>
          <cell r="S8115" t="str">
            <v/>
          </cell>
          <cell r="U8115" t="str">
            <v>marzo</v>
          </cell>
        </row>
        <row r="8116">
          <cell r="P8116">
            <v>69</v>
          </cell>
          <cell r="S8116" t="str">
            <v/>
          </cell>
          <cell r="U8116" t="str">
            <v>marzo</v>
          </cell>
        </row>
        <row r="8117">
          <cell r="P8117">
            <v>69</v>
          </cell>
          <cell r="S8117" t="str">
            <v/>
          </cell>
          <cell r="U8117" t="str">
            <v>marzo</v>
          </cell>
        </row>
        <row r="8118">
          <cell r="P8118">
            <v>69</v>
          </cell>
          <cell r="S8118" t="str">
            <v/>
          </cell>
          <cell r="U8118" t="str">
            <v>marzo</v>
          </cell>
        </row>
        <row r="8119">
          <cell r="P8119">
            <v>69</v>
          </cell>
          <cell r="S8119" t="str">
            <v/>
          </cell>
          <cell r="U8119" t="str">
            <v>marzo</v>
          </cell>
        </row>
        <row r="8120">
          <cell r="P8120">
            <v>69</v>
          </cell>
          <cell r="S8120" t="str">
            <v/>
          </cell>
          <cell r="U8120" t="str">
            <v>marzo</v>
          </cell>
        </row>
        <row r="8121">
          <cell r="P8121">
            <v>69</v>
          </cell>
          <cell r="S8121" t="str">
            <v/>
          </cell>
          <cell r="U8121" t="str">
            <v>marzo</v>
          </cell>
        </row>
        <row r="8122">
          <cell r="P8122">
            <v>69</v>
          </cell>
          <cell r="S8122" t="str">
            <v/>
          </cell>
          <cell r="U8122" t="str">
            <v>marzo</v>
          </cell>
        </row>
        <row r="8123">
          <cell r="P8123">
            <v>69</v>
          </cell>
          <cell r="S8123" t="str">
            <v/>
          </cell>
          <cell r="U8123" t="str">
            <v>marzo</v>
          </cell>
        </row>
        <row r="8124">
          <cell r="P8124">
            <v>69</v>
          </cell>
          <cell r="S8124" t="str">
            <v/>
          </cell>
          <cell r="U8124" t="str">
            <v>marzo</v>
          </cell>
        </row>
        <row r="8125">
          <cell r="P8125">
            <v>69</v>
          </cell>
          <cell r="S8125" t="str">
            <v/>
          </cell>
          <cell r="U8125" t="str">
            <v>marzo</v>
          </cell>
        </row>
        <row r="8126">
          <cell r="P8126">
            <v>69</v>
          </cell>
          <cell r="S8126" t="str">
            <v/>
          </cell>
          <cell r="U8126" t="str">
            <v>marzo</v>
          </cell>
        </row>
        <row r="8127">
          <cell r="P8127">
            <v>69</v>
          </cell>
          <cell r="S8127" t="str">
            <v/>
          </cell>
          <cell r="U8127" t="str">
            <v>marzo</v>
          </cell>
        </row>
        <row r="8128">
          <cell r="P8128">
            <v>69</v>
          </cell>
          <cell r="S8128" t="str">
            <v/>
          </cell>
          <cell r="U8128" t="str">
            <v>marzo</v>
          </cell>
        </row>
        <row r="8129">
          <cell r="P8129">
            <v>69</v>
          </cell>
          <cell r="S8129" t="str">
            <v/>
          </cell>
          <cell r="U8129" t="str">
            <v>marzo</v>
          </cell>
        </row>
        <row r="8130">
          <cell r="P8130">
            <v>69</v>
          </cell>
          <cell r="S8130" t="str">
            <v/>
          </cell>
          <cell r="U8130" t="str">
            <v>marzo</v>
          </cell>
        </row>
        <row r="8131">
          <cell r="P8131">
            <v>69</v>
          </cell>
          <cell r="S8131" t="str">
            <v/>
          </cell>
          <cell r="U8131" t="str">
            <v>marzo</v>
          </cell>
        </row>
        <row r="8132">
          <cell r="P8132">
            <v>69</v>
          </cell>
          <cell r="S8132" t="str">
            <v/>
          </cell>
          <cell r="U8132" t="str">
            <v>marzo</v>
          </cell>
        </row>
        <row r="8133">
          <cell r="P8133">
            <v>69</v>
          </cell>
          <cell r="S8133" t="str">
            <v/>
          </cell>
          <cell r="U8133" t="str">
            <v>marzo</v>
          </cell>
        </row>
        <row r="8134">
          <cell r="P8134">
            <v>69</v>
          </cell>
          <cell r="S8134" t="str">
            <v/>
          </cell>
          <cell r="U8134" t="str">
            <v>marzo</v>
          </cell>
        </row>
        <row r="8135">
          <cell r="P8135">
            <v>69</v>
          </cell>
          <cell r="S8135" t="str">
            <v/>
          </cell>
          <cell r="U8135" t="str">
            <v>marzo</v>
          </cell>
        </row>
        <row r="8136">
          <cell r="P8136">
            <v>69</v>
          </cell>
          <cell r="S8136" t="str">
            <v/>
          </cell>
          <cell r="U8136" t="str">
            <v>marzo</v>
          </cell>
        </row>
        <row r="8137">
          <cell r="P8137">
            <v>69</v>
          </cell>
          <cell r="S8137" t="str">
            <v>BETA</v>
          </cell>
          <cell r="U8137" t="str">
            <v>marzo</v>
          </cell>
        </row>
        <row r="8138">
          <cell r="P8138">
            <v>69</v>
          </cell>
          <cell r="S8138" t="str">
            <v/>
          </cell>
          <cell r="U8138" t="str">
            <v>marzo</v>
          </cell>
        </row>
        <row r="8139">
          <cell r="P8139">
            <v>69</v>
          </cell>
          <cell r="S8139" t="str">
            <v/>
          </cell>
          <cell r="U8139" t="str">
            <v>marzo</v>
          </cell>
        </row>
        <row r="8140">
          <cell r="P8140">
            <v>69</v>
          </cell>
          <cell r="S8140" t="str">
            <v/>
          </cell>
          <cell r="U8140" t="str">
            <v>marzo</v>
          </cell>
        </row>
        <row r="8141">
          <cell r="P8141">
            <v>69</v>
          </cell>
          <cell r="S8141" t="str">
            <v/>
          </cell>
          <cell r="U8141" t="str">
            <v>marzo</v>
          </cell>
        </row>
        <row r="8142">
          <cell r="P8142">
            <v>69</v>
          </cell>
          <cell r="S8142" t="str">
            <v/>
          </cell>
          <cell r="U8142" t="str">
            <v>marzo</v>
          </cell>
        </row>
        <row r="8143">
          <cell r="P8143">
            <v>69</v>
          </cell>
          <cell r="S8143" t="str">
            <v/>
          </cell>
          <cell r="U8143" t="str">
            <v>marzo</v>
          </cell>
        </row>
        <row r="8144">
          <cell r="P8144">
            <v>69</v>
          </cell>
          <cell r="S8144" t="str">
            <v/>
          </cell>
          <cell r="U8144" t="str">
            <v>marzo</v>
          </cell>
        </row>
        <row r="8145">
          <cell r="P8145">
            <v>69</v>
          </cell>
          <cell r="S8145" t="str">
            <v/>
          </cell>
          <cell r="U8145" t="str">
            <v>marzo</v>
          </cell>
        </row>
        <row r="8146">
          <cell r="P8146">
            <v>69</v>
          </cell>
          <cell r="S8146" t="str">
            <v>BETA</v>
          </cell>
          <cell r="U8146" t="str">
            <v>marzo</v>
          </cell>
        </row>
        <row r="8147">
          <cell r="P8147">
            <v>69</v>
          </cell>
          <cell r="S8147" t="str">
            <v/>
          </cell>
          <cell r="U8147" t="str">
            <v>marzo</v>
          </cell>
        </row>
        <row r="8148">
          <cell r="P8148">
            <v>69</v>
          </cell>
          <cell r="S8148" t="str">
            <v/>
          </cell>
          <cell r="U8148" t="str">
            <v>marzo</v>
          </cell>
        </row>
        <row r="8149">
          <cell r="P8149">
            <v>69</v>
          </cell>
          <cell r="S8149" t="str">
            <v/>
          </cell>
          <cell r="U8149" t="str">
            <v>marzo</v>
          </cell>
        </row>
        <row r="8150">
          <cell r="P8150">
            <v>69</v>
          </cell>
          <cell r="S8150" t="str">
            <v/>
          </cell>
          <cell r="U8150" t="str">
            <v>marzo</v>
          </cell>
        </row>
        <row r="8151">
          <cell r="P8151">
            <v>69</v>
          </cell>
          <cell r="S8151" t="str">
            <v/>
          </cell>
          <cell r="U8151" t="str">
            <v>marzo</v>
          </cell>
        </row>
        <row r="8152">
          <cell r="P8152">
            <v>69</v>
          </cell>
          <cell r="S8152" t="str">
            <v/>
          </cell>
          <cell r="U8152" t="str">
            <v>marzo</v>
          </cell>
        </row>
        <row r="8153">
          <cell r="P8153">
            <v>69</v>
          </cell>
          <cell r="S8153" t="str">
            <v/>
          </cell>
          <cell r="U8153" t="str">
            <v>marzo</v>
          </cell>
        </row>
        <row r="8154">
          <cell r="P8154">
            <v>69</v>
          </cell>
          <cell r="S8154" t="str">
            <v>BETA</v>
          </cell>
          <cell r="U8154" t="str">
            <v>marzo</v>
          </cell>
        </row>
        <row r="8155">
          <cell r="P8155">
            <v>69</v>
          </cell>
          <cell r="S8155" t="str">
            <v/>
          </cell>
          <cell r="U8155" t="str">
            <v>marzo</v>
          </cell>
        </row>
        <row r="8156">
          <cell r="P8156">
            <v>69</v>
          </cell>
          <cell r="S8156" t="str">
            <v>BETA</v>
          </cell>
          <cell r="U8156" t="str">
            <v>marzo</v>
          </cell>
        </row>
        <row r="8157">
          <cell r="P8157">
            <v>69</v>
          </cell>
          <cell r="S8157" t="str">
            <v/>
          </cell>
          <cell r="U8157" t="str">
            <v>marzo</v>
          </cell>
        </row>
        <row r="8158">
          <cell r="P8158">
            <v>69</v>
          </cell>
          <cell r="S8158" t="str">
            <v/>
          </cell>
          <cell r="U8158" t="str">
            <v>marzo</v>
          </cell>
        </row>
        <row r="8159">
          <cell r="P8159">
            <v>69</v>
          </cell>
          <cell r="S8159" t="str">
            <v/>
          </cell>
          <cell r="U8159" t="str">
            <v>marzo</v>
          </cell>
        </row>
        <row r="8160">
          <cell r="P8160">
            <v>69</v>
          </cell>
          <cell r="S8160" t="str">
            <v/>
          </cell>
          <cell r="U8160" t="str">
            <v>marzo</v>
          </cell>
        </row>
        <row r="8161">
          <cell r="P8161">
            <v>69</v>
          </cell>
          <cell r="S8161" t="str">
            <v/>
          </cell>
          <cell r="U8161" t="str">
            <v>marzo</v>
          </cell>
        </row>
        <row r="8162">
          <cell r="P8162">
            <v>69</v>
          </cell>
          <cell r="S8162" t="str">
            <v/>
          </cell>
          <cell r="U8162" t="str">
            <v>marzo</v>
          </cell>
        </row>
        <row r="8163">
          <cell r="P8163">
            <v>69</v>
          </cell>
          <cell r="S8163" t="str">
            <v>BETA</v>
          </cell>
          <cell r="U8163" t="str">
            <v>marzo</v>
          </cell>
        </row>
        <row r="8164">
          <cell r="P8164">
            <v>69</v>
          </cell>
          <cell r="S8164" t="str">
            <v/>
          </cell>
          <cell r="U8164" t="str">
            <v>marzo</v>
          </cell>
        </row>
        <row r="8165">
          <cell r="P8165">
            <v>69</v>
          </cell>
          <cell r="S8165" t="str">
            <v/>
          </cell>
          <cell r="U8165" t="str">
            <v>marzo</v>
          </cell>
        </row>
        <row r="8166">
          <cell r="P8166">
            <v>69</v>
          </cell>
          <cell r="S8166" t="str">
            <v/>
          </cell>
          <cell r="U8166" t="str">
            <v>marzo</v>
          </cell>
        </row>
        <row r="8167">
          <cell r="P8167">
            <v>69</v>
          </cell>
          <cell r="S8167" t="str">
            <v/>
          </cell>
          <cell r="U8167" t="str">
            <v>marzo</v>
          </cell>
        </row>
        <row r="8168">
          <cell r="P8168">
            <v>69</v>
          </cell>
          <cell r="S8168" t="str">
            <v/>
          </cell>
          <cell r="U8168" t="str">
            <v>marzo</v>
          </cell>
        </row>
        <row r="8169">
          <cell r="P8169">
            <v>69</v>
          </cell>
          <cell r="S8169" t="str">
            <v/>
          </cell>
          <cell r="U8169" t="str">
            <v>marzo</v>
          </cell>
        </row>
        <row r="8170">
          <cell r="P8170">
            <v>69</v>
          </cell>
          <cell r="S8170" t="str">
            <v/>
          </cell>
          <cell r="U8170" t="str">
            <v>marzo</v>
          </cell>
        </row>
        <row r="8171">
          <cell r="P8171">
            <v>69</v>
          </cell>
          <cell r="S8171" t="str">
            <v/>
          </cell>
          <cell r="U8171" t="str">
            <v>marzo</v>
          </cell>
        </row>
        <row r="8172">
          <cell r="P8172">
            <v>69</v>
          </cell>
          <cell r="S8172" t="str">
            <v/>
          </cell>
          <cell r="U8172" t="str">
            <v>marzo</v>
          </cell>
        </row>
        <row r="8173">
          <cell r="P8173">
            <v>69</v>
          </cell>
          <cell r="S8173" t="str">
            <v/>
          </cell>
          <cell r="U8173" t="str">
            <v>marzo</v>
          </cell>
        </row>
        <row r="8174">
          <cell r="P8174">
            <v>69</v>
          </cell>
          <cell r="S8174" t="str">
            <v/>
          </cell>
          <cell r="U8174" t="str">
            <v>marzo</v>
          </cell>
        </row>
        <row r="8175">
          <cell r="P8175">
            <v>69</v>
          </cell>
          <cell r="S8175" t="str">
            <v/>
          </cell>
          <cell r="U8175" t="str">
            <v>marzo</v>
          </cell>
        </row>
        <row r="8176">
          <cell r="P8176">
            <v>69</v>
          </cell>
          <cell r="S8176" t="str">
            <v/>
          </cell>
          <cell r="U8176" t="str">
            <v>marzo</v>
          </cell>
        </row>
        <row r="8177">
          <cell r="P8177">
            <v>69</v>
          </cell>
          <cell r="S8177" t="str">
            <v/>
          </cell>
          <cell r="U8177" t="str">
            <v>marzo</v>
          </cell>
        </row>
        <row r="8178">
          <cell r="P8178">
            <v>69</v>
          </cell>
          <cell r="S8178" t="str">
            <v/>
          </cell>
          <cell r="U8178" t="str">
            <v>marzo</v>
          </cell>
        </row>
        <row r="8179">
          <cell r="P8179">
            <v>69</v>
          </cell>
          <cell r="S8179" t="str">
            <v/>
          </cell>
          <cell r="U8179" t="str">
            <v>marzo</v>
          </cell>
        </row>
        <row r="8180">
          <cell r="P8180">
            <v>69</v>
          </cell>
          <cell r="S8180" t="str">
            <v/>
          </cell>
          <cell r="U8180" t="str">
            <v>marzo</v>
          </cell>
        </row>
        <row r="8181">
          <cell r="P8181">
            <v>69</v>
          </cell>
          <cell r="S8181" t="str">
            <v/>
          </cell>
          <cell r="U8181" t="str">
            <v>marzo</v>
          </cell>
        </row>
        <row r="8182">
          <cell r="P8182">
            <v>69</v>
          </cell>
          <cell r="S8182" t="str">
            <v/>
          </cell>
          <cell r="U8182" t="str">
            <v>marzo</v>
          </cell>
        </row>
        <row r="8183">
          <cell r="P8183">
            <v>69</v>
          </cell>
          <cell r="S8183" t="str">
            <v/>
          </cell>
          <cell r="U8183" t="str">
            <v>marzo</v>
          </cell>
        </row>
        <row r="8184">
          <cell r="P8184">
            <v>69</v>
          </cell>
          <cell r="S8184" t="str">
            <v/>
          </cell>
          <cell r="U8184" t="str">
            <v>marzo</v>
          </cell>
        </row>
        <row r="8185">
          <cell r="P8185">
            <v>69</v>
          </cell>
          <cell r="S8185" t="str">
            <v/>
          </cell>
          <cell r="U8185" t="str">
            <v>marzo</v>
          </cell>
        </row>
        <row r="8186">
          <cell r="P8186">
            <v>69</v>
          </cell>
          <cell r="S8186" t="str">
            <v/>
          </cell>
          <cell r="U8186" t="str">
            <v>marzo</v>
          </cell>
        </row>
        <row r="8187">
          <cell r="P8187">
            <v>69</v>
          </cell>
          <cell r="S8187" t="str">
            <v/>
          </cell>
          <cell r="U8187" t="str">
            <v>marzo</v>
          </cell>
        </row>
        <row r="8188">
          <cell r="P8188">
            <v>69</v>
          </cell>
          <cell r="S8188" t="str">
            <v/>
          </cell>
          <cell r="U8188" t="str">
            <v>marzo</v>
          </cell>
        </row>
        <row r="8189">
          <cell r="P8189">
            <v>69</v>
          </cell>
          <cell r="S8189" t="str">
            <v/>
          </cell>
          <cell r="U8189" t="str">
            <v>marzo</v>
          </cell>
        </row>
        <row r="8190">
          <cell r="P8190">
            <v>69</v>
          </cell>
          <cell r="S8190" t="str">
            <v>BETA</v>
          </cell>
          <cell r="U8190" t="str">
            <v>marzo</v>
          </cell>
        </row>
        <row r="8191">
          <cell r="P8191">
            <v>69</v>
          </cell>
          <cell r="S8191" t="str">
            <v/>
          </cell>
          <cell r="U8191" t="str">
            <v>marzo</v>
          </cell>
        </row>
        <row r="8192">
          <cell r="P8192">
            <v>69</v>
          </cell>
          <cell r="S8192" t="str">
            <v/>
          </cell>
          <cell r="U8192" t="str">
            <v>marzo</v>
          </cell>
        </row>
        <row r="8193">
          <cell r="P8193">
            <v>69</v>
          </cell>
          <cell r="S8193" t="str">
            <v/>
          </cell>
          <cell r="U8193" t="str">
            <v>marzo</v>
          </cell>
        </row>
        <row r="8194">
          <cell r="P8194">
            <v>69</v>
          </cell>
          <cell r="S8194" t="str">
            <v/>
          </cell>
          <cell r="U8194" t="str">
            <v>marzo</v>
          </cell>
        </row>
        <row r="8195">
          <cell r="P8195">
            <v>69</v>
          </cell>
          <cell r="S8195" t="str">
            <v/>
          </cell>
          <cell r="U8195" t="str">
            <v>marzo</v>
          </cell>
        </row>
        <row r="8196">
          <cell r="P8196">
            <v>69</v>
          </cell>
          <cell r="S8196" t="str">
            <v/>
          </cell>
          <cell r="U8196" t="str">
            <v>marzo</v>
          </cell>
        </row>
        <row r="8197">
          <cell r="P8197">
            <v>69</v>
          </cell>
          <cell r="S8197" t="str">
            <v/>
          </cell>
          <cell r="U8197" t="str">
            <v>marzo</v>
          </cell>
        </row>
        <row r="8198">
          <cell r="P8198">
            <v>69</v>
          </cell>
          <cell r="S8198" t="str">
            <v/>
          </cell>
          <cell r="U8198" t="str">
            <v>marzo</v>
          </cell>
        </row>
        <row r="8199">
          <cell r="P8199">
            <v>69</v>
          </cell>
          <cell r="S8199" t="str">
            <v/>
          </cell>
          <cell r="U8199" t="str">
            <v>marzo</v>
          </cell>
        </row>
        <row r="8200">
          <cell r="P8200">
            <v>69</v>
          </cell>
          <cell r="S8200" t="str">
            <v/>
          </cell>
          <cell r="U8200" t="str">
            <v>marzo</v>
          </cell>
        </row>
        <row r="8201">
          <cell r="P8201">
            <v>69</v>
          </cell>
          <cell r="S8201" t="str">
            <v/>
          </cell>
          <cell r="U8201" t="str">
            <v>marzo</v>
          </cell>
        </row>
        <row r="8202">
          <cell r="P8202">
            <v>69</v>
          </cell>
          <cell r="S8202" t="str">
            <v/>
          </cell>
          <cell r="U8202" t="str">
            <v>marzo</v>
          </cell>
        </row>
        <row r="8203">
          <cell r="P8203">
            <v>69</v>
          </cell>
          <cell r="S8203" t="str">
            <v/>
          </cell>
          <cell r="U8203" t="str">
            <v>marzo</v>
          </cell>
        </row>
        <row r="8204">
          <cell r="P8204">
            <v>69</v>
          </cell>
          <cell r="S8204" t="str">
            <v/>
          </cell>
          <cell r="U8204" t="str">
            <v>marzo</v>
          </cell>
        </row>
        <row r="8205">
          <cell r="P8205">
            <v>69</v>
          </cell>
          <cell r="S8205" t="str">
            <v>BETA</v>
          </cell>
          <cell r="U8205" t="str">
            <v>marzo</v>
          </cell>
        </row>
        <row r="8206">
          <cell r="P8206">
            <v>69</v>
          </cell>
          <cell r="S8206" t="str">
            <v/>
          </cell>
          <cell r="U8206" t="str">
            <v>marzo</v>
          </cell>
        </row>
        <row r="8207">
          <cell r="P8207">
            <v>69</v>
          </cell>
          <cell r="S8207" t="str">
            <v/>
          </cell>
          <cell r="U8207" t="str">
            <v>marzo</v>
          </cell>
        </row>
        <row r="8208">
          <cell r="P8208">
            <v>69</v>
          </cell>
          <cell r="S8208" t="str">
            <v/>
          </cell>
          <cell r="U8208" t="str">
            <v>marzo</v>
          </cell>
        </row>
        <row r="8209">
          <cell r="P8209">
            <v>69</v>
          </cell>
          <cell r="S8209" t="str">
            <v/>
          </cell>
          <cell r="U8209" t="str">
            <v>marzo</v>
          </cell>
        </row>
        <row r="8210">
          <cell r="P8210">
            <v>69</v>
          </cell>
          <cell r="S8210" t="str">
            <v>BETA</v>
          </cell>
          <cell r="U8210" t="str">
            <v>marzo</v>
          </cell>
        </row>
        <row r="8211">
          <cell r="P8211">
            <v>69</v>
          </cell>
          <cell r="S8211" t="str">
            <v/>
          </cell>
          <cell r="U8211" t="str">
            <v>marzo</v>
          </cell>
        </row>
        <row r="8212">
          <cell r="P8212">
            <v>69</v>
          </cell>
          <cell r="S8212" t="str">
            <v/>
          </cell>
          <cell r="U8212" t="str">
            <v>marzo</v>
          </cell>
        </row>
        <row r="8213">
          <cell r="P8213">
            <v>69</v>
          </cell>
          <cell r="S8213" t="str">
            <v/>
          </cell>
          <cell r="U8213" t="str">
            <v>marzo</v>
          </cell>
        </row>
        <row r="8214">
          <cell r="P8214">
            <v>69</v>
          </cell>
          <cell r="S8214" t="str">
            <v/>
          </cell>
          <cell r="U8214" t="str">
            <v>marzo</v>
          </cell>
        </row>
        <row r="8215">
          <cell r="P8215">
            <v>69</v>
          </cell>
          <cell r="S8215" t="str">
            <v/>
          </cell>
          <cell r="U8215" t="str">
            <v>marzo</v>
          </cell>
        </row>
        <row r="8216">
          <cell r="P8216">
            <v>69</v>
          </cell>
          <cell r="S8216" t="str">
            <v/>
          </cell>
          <cell r="U8216" t="str">
            <v>marzo</v>
          </cell>
        </row>
        <row r="8217">
          <cell r="P8217">
            <v>69</v>
          </cell>
          <cell r="S8217" t="str">
            <v/>
          </cell>
          <cell r="U8217" t="str">
            <v>marzo</v>
          </cell>
        </row>
        <row r="8218">
          <cell r="P8218">
            <v>69</v>
          </cell>
          <cell r="S8218" t="str">
            <v/>
          </cell>
          <cell r="U8218" t="str">
            <v>marzo</v>
          </cell>
        </row>
        <row r="8219">
          <cell r="P8219">
            <v>69</v>
          </cell>
          <cell r="S8219" t="str">
            <v/>
          </cell>
          <cell r="U8219" t="str">
            <v>marzo</v>
          </cell>
        </row>
        <row r="8220">
          <cell r="P8220">
            <v>69</v>
          </cell>
          <cell r="S8220" t="str">
            <v/>
          </cell>
          <cell r="U8220" t="str">
            <v>marzo</v>
          </cell>
        </row>
        <row r="8221">
          <cell r="P8221">
            <v>69</v>
          </cell>
          <cell r="S8221" t="str">
            <v/>
          </cell>
          <cell r="U8221" t="str">
            <v>marzo</v>
          </cell>
        </row>
        <row r="8222">
          <cell r="P8222">
            <v>69</v>
          </cell>
          <cell r="S8222" t="str">
            <v/>
          </cell>
          <cell r="U8222" t="str">
            <v>marzo</v>
          </cell>
        </row>
        <row r="8223">
          <cell r="P8223">
            <v>69</v>
          </cell>
          <cell r="S8223" t="str">
            <v/>
          </cell>
          <cell r="U8223" t="str">
            <v>marzo</v>
          </cell>
        </row>
        <row r="8224">
          <cell r="P8224">
            <v>69</v>
          </cell>
          <cell r="S8224" t="str">
            <v/>
          </cell>
          <cell r="U8224" t="str">
            <v>marzo</v>
          </cell>
        </row>
        <row r="8225">
          <cell r="P8225">
            <v>69</v>
          </cell>
          <cell r="S8225" t="str">
            <v/>
          </cell>
          <cell r="U8225" t="str">
            <v>marzo</v>
          </cell>
        </row>
        <row r="8226">
          <cell r="P8226">
            <v>69</v>
          </cell>
          <cell r="S8226" t="str">
            <v/>
          </cell>
          <cell r="U8226" t="str">
            <v>marzo</v>
          </cell>
        </row>
        <row r="8227">
          <cell r="P8227">
            <v>69</v>
          </cell>
          <cell r="S8227" t="str">
            <v/>
          </cell>
          <cell r="U8227" t="str">
            <v>marzo</v>
          </cell>
        </row>
        <row r="8228">
          <cell r="P8228">
            <v>69</v>
          </cell>
          <cell r="S8228" t="str">
            <v/>
          </cell>
          <cell r="U8228" t="str">
            <v>marzo</v>
          </cell>
        </row>
        <row r="8229">
          <cell r="P8229">
            <v>69</v>
          </cell>
          <cell r="S8229" t="str">
            <v/>
          </cell>
          <cell r="U8229" t="str">
            <v>marzo</v>
          </cell>
        </row>
        <row r="8230">
          <cell r="P8230">
            <v>69</v>
          </cell>
          <cell r="S8230" t="str">
            <v/>
          </cell>
          <cell r="U8230" t="str">
            <v>marzo</v>
          </cell>
        </row>
        <row r="8231">
          <cell r="P8231">
            <v>69</v>
          </cell>
          <cell r="S8231" t="str">
            <v/>
          </cell>
          <cell r="U8231" t="str">
            <v>marzo</v>
          </cell>
        </row>
        <row r="8232">
          <cell r="P8232">
            <v>69</v>
          </cell>
          <cell r="S8232" t="str">
            <v/>
          </cell>
          <cell r="U8232" t="str">
            <v>marzo</v>
          </cell>
        </row>
        <row r="8233">
          <cell r="P8233">
            <v>69</v>
          </cell>
          <cell r="S8233" t="str">
            <v/>
          </cell>
          <cell r="U8233" t="str">
            <v>marzo</v>
          </cell>
        </row>
        <row r="8234">
          <cell r="P8234">
            <v>69</v>
          </cell>
          <cell r="S8234" t="str">
            <v/>
          </cell>
          <cell r="U8234" t="str">
            <v>marzo</v>
          </cell>
        </row>
        <row r="8235">
          <cell r="P8235">
            <v>69</v>
          </cell>
          <cell r="S8235" t="str">
            <v/>
          </cell>
          <cell r="U8235" t="str">
            <v>marzo</v>
          </cell>
        </row>
        <row r="8236">
          <cell r="P8236">
            <v>69</v>
          </cell>
          <cell r="S8236" t="str">
            <v/>
          </cell>
          <cell r="U8236" t="str">
            <v>marzo</v>
          </cell>
        </row>
        <row r="8237">
          <cell r="P8237">
            <v>81</v>
          </cell>
          <cell r="S8237" t="str">
            <v/>
          </cell>
          <cell r="U8237" t="str">
            <v>marzo</v>
          </cell>
        </row>
        <row r="8238">
          <cell r="P8238">
            <v>81</v>
          </cell>
          <cell r="S8238" t="str">
            <v/>
          </cell>
          <cell r="U8238" t="str">
            <v>marzo</v>
          </cell>
        </row>
        <row r="8239">
          <cell r="P8239">
            <v>81</v>
          </cell>
          <cell r="S8239" t="str">
            <v/>
          </cell>
          <cell r="U8239" t="str">
            <v>marzo</v>
          </cell>
        </row>
        <row r="8240">
          <cell r="P8240">
            <v>81</v>
          </cell>
          <cell r="S8240" t="str">
            <v/>
          </cell>
          <cell r="U8240" t="str">
            <v>marzo</v>
          </cell>
        </row>
        <row r="8241">
          <cell r="P8241">
            <v>81</v>
          </cell>
          <cell r="S8241" t="str">
            <v/>
          </cell>
          <cell r="U8241" t="str">
            <v>marzo</v>
          </cell>
        </row>
        <row r="8242">
          <cell r="P8242">
            <v>81</v>
          </cell>
          <cell r="S8242" t="str">
            <v/>
          </cell>
          <cell r="U8242" t="str">
            <v>marzo</v>
          </cell>
        </row>
        <row r="8243">
          <cell r="P8243">
            <v>81</v>
          </cell>
          <cell r="S8243" t="str">
            <v/>
          </cell>
          <cell r="U8243" t="str">
            <v>marzo</v>
          </cell>
        </row>
        <row r="8244">
          <cell r="P8244">
            <v>81</v>
          </cell>
          <cell r="S8244" t="str">
            <v>OPTIMOS</v>
          </cell>
          <cell r="U8244" t="str">
            <v>marzo</v>
          </cell>
        </row>
        <row r="8245">
          <cell r="P8245">
            <v>81</v>
          </cell>
          <cell r="S8245" t="str">
            <v/>
          </cell>
          <cell r="U8245" t="str">
            <v>marzo</v>
          </cell>
        </row>
        <row r="8246">
          <cell r="P8246">
            <v>81</v>
          </cell>
          <cell r="S8246" t="str">
            <v/>
          </cell>
          <cell r="U8246" t="str">
            <v>marzo</v>
          </cell>
        </row>
        <row r="8247">
          <cell r="P8247">
            <v>81</v>
          </cell>
          <cell r="S8247" t="str">
            <v/>
          </cell>
          <cell r="U8247" t="str">
            <v>marzo</v>
          </cell>
        </row>
        <row r="8248">
          <cell r="P8248">
            <v>81</v>
          </cell>
          <cell r="S8248" t="str">
            <v/>
          </cell>
          <cell r="U8248" t="str">
            <v>marzo</v>
          </cell>
        </row>
        <row r="8249">
          <cell r="P8249">
            <v>81</v>
          </cell>
          <cell r="S8249" t="str">
            <v/>
          </cell>
          <cell r="U8249" t="str">
            <v>marzo</v>
          </cell>
        </row>
        <row r="8250">
          <cell r="P8250">
            <v>81</v>
          </cell>
          <cell r="S8250" t="str">
            <v>ALFA</v>
          </cell>
          <cell r="U8250" t="str">
            <v>marzo</v>
          </cell>
        </row>
        <row r="8251">
          <cell r="P8251">
            <v>81</v>
          </cell>
          <cell r="S8251" t="str">
            <v/>
          </cell>
          <cell r="U8251" t="str">
            <v>marzo</v>
          </cell>
        </row>
        <row r="8252">
          <cell r="P8252">
            <v>81</v>
          </cell>
          <cell r="S8252" t="str">
            <v/>
          </cell>
          <cell r="U8252" t="str">
            <v>marzo</v>
          </cell>
        </row>
        <row r="8253">
          <cell r="P8253">
            <v>81</v>
          </cell>
          <cell r="S8253" t="str">
            <v>UN</v>
          </cell>
          <cell r="U8253" t="str">
            <v>marzo</v>
          </cell>
        </row>
        <row r="8254">
          <cell r="P8254">
            <v>81</v>
          </cell>
          <cell r="S8254" t="str">
            <v>OPTIMOS</v>
          </cell>
          <cell r="U8254" t="str">
            <v>marzo</v>
          </cell>
        </row>
        <row r="8255">
          <cell r="P8255">
            <v>81</v>
          </cell>
          <cell r="S8255" t="str">
            <v/>
          </cell>
          <cell r="U8255" t="str">
            <v>marzo</v>
          </cell>
        </row>
        <row r="8256">
          <cell r="P8256">
            <v>81</v>
          </cell>
          <cell r="S8256" t="str">
            <v>UN</v>
          </cell>
          <cell r="U8256" t="str">
            <v>marzo</v>
          </cell>
        </row>
        <row r="8257">
          <cell r="P8257">
            <v>81</v>
          </cell>
          <cell r="S8257" t="str">
            <v>UN</v>
          </cell>
          <cell r="U8257" t="str">
            <v>marzo</v>
          </cell>
        </row>
        <row r="8258">
          <cell r="P8258">
            <v>81</v>
          </cell>
          <cell r="S8258" t="str">
            <v>BETA</v>
          </cell>
          <cell r="U8258" t="str">
            <v>marzo</v>
          </cell>
        </row>
        <row r="8259">
          <cell r="P8259">
            <v>81</v>
          </cell>
          <cell r="S8259" t="str">
            <v>OPTIMOS</v>
          </cell>
          <cell r="U8259" t="str">
            <v>marzo</v>
          </cell>
        </row>
        <row r="8260">
          <cell r="P8260">
            <v>81</v>
          </cell>
          <cell r="S8260" t="str">
            <v/>
          </cell>
          <cell r="U8260" t="str">
            <v>marzo</v>
          </cell>
        </row>
        <row r="8261">
          <cell r="P8261">
            <v>81</v>
          </cell>
          <cell r="S8261" t="str">
            <v/>
          </cell>
          <cell r="U8261" t="str">
            <v>marzo</v>
          </cell>
        </row>
        <row r="8262">
          <cell r="P8262">
            <v>81</v>
          </cell>
          <cell r="S8262" t="str">
            <v/>
          </cell>
          <cell r="U8262" t="str">
            <v>marzo</v>
          </cell>
        </row>
        <row r="8263">
          <cell r="P8263">
            <v>81</v>
          </cell>
          <cell r="S8263" t="str">
            <v/>
          </cell>
          <cell r="U8263" t="str">
            <v>marzo</v>
          </cell>
        </row>
        <row r="8264">
          <cell r="P8264">
            <v>81</v>
          </cell>
          <cell r="S8264" t="str">
            <v>OPTIMOS</v>
          </cell>
          <cell r="U8264" t="str">
            <v>marzo</v>
          </cell>
        </row>
        <row r="8265">
          <cell r="P8265">
            <v>81</v>
          </cell>
          <cell r="S8265" t="str">
            <v/>
          </cell>
          <cell r="U8265" t="str">
            <v>marzo</v>
          </cell>
        </row>
        <row r="8266">
          <cell r="P8266">
            <v>81</v>
          </cell>
          <cell r="S8266" t="str">
            <v/>
          </cell>
          <cell r="U8266" t="str">
            <v>marzo</v>
          </cell>
        </row>
        <row r="8267">
          <cell r="P8267">
            <v>81</v>
          </cell>
          <cell r="S8267" t="str">
            <v/>
          </cell>
          <cell r="U8267" t="str">
            <v>marzo</v>
          </cell>
        </row>
        <row r="8268">
          <cell r="P8268">
            <v>81</v>
          </cell>
          <cell r="S8268" t="str">
            <v/>
          </cell>
          <cell r="U8268" t="str">
            <v>marzo</v>
          </cell>
        </row>
        <row r="8269">
          <cell r="P8269">
            <v>81</v>
          </cell>
          <cell r="S8269" t="str">
            <v>ALFA</v>
          </cell>
          <cell r="U8269" t="str">
            <v>marzo</v>
          </cell>
        </row>
        <row r="8270">
          <cell r="P8270">
            <v>81</v>
          </cell>
          <cell r="S8270" t="str">
            <v/>
          </cell>
          <cell r="U8270" t="str">
            <v>marzo</v>
          </cell>
        </row>
        <row r="8271">
          <cell r="P8271">
            <v>81</v>
          </cell>
          <cell r="S8271" t="str">
            <v/>
          </cell>
          <cell r="U8271" t="str">
            <v>marzo</v>
          </cell>
        </row>
        <row r="8272">
          <cell r="P8272">
            <v>81</v>
          </cell>
          <cell r="S8272" t="str">
            <v>ALFA</v>
          </cell>
          <cell r="U8272" t="str">
            <v>marzo</v>
          </cell>
        </row>
        <row r="8273">
          <cell r="P8273">
            <v>81</v>
          </cell>
          <cell r="S8273" t="str">
            <v/>
          </cell>
          <cell r="U8273" t="str">
            <v>marzo</v>
          </cell>
        </row>
        <row r="8274">
          <cell r="P8274">
            <v>81</v>
          </cell>
          <cell r="S8274" t="str">
            <v/>
          </cell>
          <cell r="U8274" t="str">
            <v>marzo</v>
          </cell>
        </row>
        <row r="8275">
          <cell r="P8275">
            <v>81</v>
          </cell>
          <cell r="S8275" t="str">
            <v/>
          </cell>
          <cell r="U8275" t="str">
            <v>marzo</v>
          </cell>
        </row>
        <row r="8276">
          <cell r="P8276">
            <v>81</v>
          </cell>
          <cell r="S8276" t="str">
            <v/>
          </cell>
          <cell r="U8276" t="str">
            <v>marzo</v>
          </cell>
        </row>
        <row r="8277">
          <cell r="P8277">
            <v>81</v>
          </cell>
          <cell r="S8277" t="str">
            <v/>
          </cell>
          <cell r="U8277" t="str">
            <v>marzo</v>
          </cell>
        </row>
        <row r="8278">
          <cell r="P8278">
            <v>81</v>
          </cell>
          <cell r="S8278" t="str">
            <v>BETA</v>
          </cell>
          <cell r="U8278" t="str">
            <v>marzo</v>
          </cell>
        </row>
        <row r="8279">
          <cell r="P8279">
            <v>81</v>
          </cell>
          <cell r="S8279" t="str">
            <v/>
          </cell>
          <cell r="U8279" t="str">
            <v>marzo</v>
          </cell>
        </row>
        <row r="8280">
          <cell r="P8280">
            <v>81</v>
          </cell>
          <cell r="S8280" t="str">
            <v/>
          </cell>
          <cell r="U8280" t="str">
            <v>marzo</v>
          </cell>
        </row>
        <row r="8281">
          <cell r="P8281">
            <v>81</v>
          </cell>
          <cell r="S8281" t="str">
            <v/>
          </cell>
          <cell r="U8281" t="str">
            <v>marzo</v>
          </cell>
        </row>
        <row r="8282">
          <cell r="P8282">
            <v>81</v>
          </cell>
          <cell r="S8282" t="str">
            <v>OPTIMOS</v>
          </cell>
          <cell r="U8282" t="str">
            <v>marzo</v>
          </cell>
        </row>
        <row r="8283">
          <cell r="P8283">
            <v>81</v>
          </cell>
          <cell r="S8283" t="str">
            <v>OPTIMOS</v>
          </cell>
          <cell r="U8283" t="str">
            <v>marzo</v>
          </cell>
        </row>
        <row r="8284">
          <cell r="P8284">
            <v>81</v>
          </cell>
          <cell r="S8284" t="str">
            <v/>
          </cell>
          <cell r="U8284" t="str">
            <v>marzo</v>
          </cell>
        </row>
        <row r="8285">
          <cell r="P8285">
            <v>81</v>
          </cell>
          <cell r="S8285" t="str">
            <v/>
          </cell>
          <cell r="U8285" t="str">
            <v>marzo</v>
          </cell>
        </row>
        <row r="8286">
          <cell r="P8286">
            <v>81</v>
          </cell>
          <cell r="S8286" t="str">
            <v/>
          </cell>
          <cell r="U8286" t="str">
            <v>marzo</v>
          </cell>
        </row>
        <row r="8287">
          <cell r="P8287">
            <v>81</v>
          </cell>
          <cell r="S8287" t="str">
            <v>OPTIMOS</v>
          </cell>
          <cell r="U8287" t="str">
            <v>marzo</v>
          </cell>
        </row>
        <row r="8288">
          <cell r="P8288">
            <v>81</v>
          </cell>
          <cell r="S8288" t="str">
            <v>OPTIMOS</v>
          </cell>
          <cell r="U8288" t="str">
            <v>marzo</v>
          </cell>
        </row>
        <row r="8289">
          <cell r="P8289">
            <v>81</v>
          </cell>
          <cell r="S8289" t="str">
            <v/>
          </cell>
          <cell r="U8289" t="str">
            <v>marzo</v>
          </cell>
        </row>
        <row r="8290">
          <cell r="P8290">
            <v>81</v>
          </cell>
          <cell r="S8290" t="str">
            <v>OPTIMOS</v>
          </cell>
          <cell r="U8290" t="str">
            <v>marzo</v>
          </cell>
        </row>
        <row r="8291">
          <cell r="P8291">
            <v>81</v>
          </cell>
          <cell r="S8291" t="str">
            <v/>
          </cell>
          <cell r="U8291" t="str">
            <v>marzo</v>
          </cell>
        </row>
        <row r="8292">
          <cell r="P8292">
            <v>81</v>
          </cell>
          <cell r="S8292" t="str">
            <v/>
          </cell>
          <cell r="U8292" t="str">
            <v>marzo</v>
          </cell>
        </row>
        <row r="8293">
          <cell r="P8293">
            <v>81</v>
          </cell>
          <cell r="S8293" t="str">
            <v/>
          </cell>
          <cell r="U8293" t="str">
            <v>marzo</v>
          </cell>
        </row>
        <row r="8294">
          <cell r="P8294">
            <v>81</v>
          </cell>
          <cell r="S8294" t="str">
            <v>ALFA</v>
          </cell>
          <cell r="U8294" t="str">
            <v>marzo</v>
          </cell>
        </row>
        <row r="8295">
          <cell r="P8295">
            <v>81</v>
          </cell>
          <cell r="S8295" t="str">
            <v/>
          </cell>
          <cell r="U8295" t="str">
            <v>marzo</v>
          </cell>
        </row>
        <row r="8296">
          <cell r="P8296">
            <v>81</v>
          </cell>
          <cell r="S8296" t="str">
            <v/>
          </cell>
          <cell r="U8296" t="str">
            <v>marzo</v>
          </cell>
        </row>
        <row r="8297">
          <cell r="P8297">
            <v>81</v>
          </cell>
          <cell r="S8297" t="str">
            <v/>
          </cell>
          <cell r="U8297" t="str">
            <v>marzo</v>
          </cell>
        </row>
        <row r="8298">
          <cell r="P8298">
            <v>81</v>
          </cell>
          <cell r="S8298" t="str">
            <v/>
          </cell>
          <cell r="U8298" t="str">
            <v>marzo</v>
          </cell>
        </row>
        <row r="8299">
          <cell r="P8299">
            <v>81</v>
          </cell>
          <cell r="S8299" t="str">
            <v/>
          </cell>
          <cell r="U8299" t="str">
            <v>marzo</v>
          </cell>
        </row>
        <row r="8300">
          <cell r="P8300">
            <v>81</v>
          </cell>
          <cell r="S8300" t="str">
            <v/>
          </cell>
          <cell r="U8300" t="str">
            <v>marzo</v>
          </cell>
        </row>
        <row r="8301">
          <cell r="P8301">
            <v>81</v>
          </cell>
          <cell r="S8301" t="str">
            <v/>
          </cell>
          <cell r="U8301" t="str">
            <v>marzo</v>
          </cell>
        </row>
        <row r="8302">
          <cell r="P8302">
            <v>81</v>
          </cell>
          <cell r="S8302" t="str">
            <v/>
          </cell>
          <cell r="U8302" t="str">
            <v>marzo</v>
          </cell>
        </row>
        <row r="8303">
          <cell r="P8303">
            <v>81</v>
          </cell>
          <cell r="S8303" t="str">
            <v/>
          </cell>
          <cell r="U8303" t="str">
            <v>marzo</v>
          </cell>
        </row>
        <row r="8304">
          <cell r="P8304">
            <v>81</v>
          </cell>
          <cell r="S8304" t="str">
            <v/>
          </cell>
          <cell r="U8304" t="str">
            <v>marzo</v>
          </cell>
        </row>
        <row r="8305">
          <cell r="P8305">
            <v>81</v>
          </cell>
          <cell r="S8305" t="str">
            <v/>
          </cell>
          <cell r="U8305" t="str">
            <v>marzo</v>
          </cell>
        </row>
        <row r="8306">
          <cell r="P8306">
            <v>81</v>
          </cell>
          <cell r="S8306" t="str">
            <v/>
          </cell>
          <cell r="U8306" t="str">
            <v>marzo</v>
          </cell>
        </row>
        <row r="8307">
          <cell r="P8307">
            <v>81</v>
          </cell>
          <cell r="S8307" t="str">
            <v/>
          </cell>
          <cell r="U8307" t="str">
            <v>marzo</v>
          </cell>
        </row>
        <row r="8308">
          <cell r="P8308">
            <v>81</v>
          </cell>
          <cell r="S8308" t="str">
            <v/>
          </cell>
          <cell r="U8308" t="str">
            <v>marzo</v>
          </cell>
        </row>
        <row r="8309">
          <cell r="P8309">
            <v>81</v>
          </cell>
          <cell r="S8309" t="str">
            <v/>
          </cell>
          <cell r="U8309" t="str">
            <v>marzo</v>
          </cell>
        </row>
        <row r="8310">
          <cell r="P8310">
            <v>81</v>
          </cell>
          <cell r="S8310" t="str">
            <v/>
          </cell>
          <cell r="U8310" t="str">
            <v>marzo</v>
          </cell>
        </row>
        <row r="8311">
          <cell r="P8311">
            <v>81</v>
          </cell>
          <cell r="S8311" t="str">
            <v>ALFA</v>
          </cell>
          <cell r="U8311" t="str">
            <v>marzo</v>
          </cell>
        </row>
        <row r="8312">
          <cell r="P8312">
            <v>81</v>
          </cell>
          <cell r="S8312" t="str">
            <v/>
          </cell>
          <cell r="U8312" t="str">
            <v>marzo</v>
          </cell>
        </row>
        <row r="8313">
          <cell r="P8313">
            <v>81</v>
          </cell>
          <cell r="S8313" t="str">
            <v/>
          </cell>
          <cell r="U8313" t="str">
            <v>marzo</v>
          </cell>
        </row>
        <row r="8314">
          <cell r="P8314">
            <v>81</v>
          </cell>
          <cell r="S8314" t="str">
            <v/>
          </cell>
          <cell r="U8314" t="str">
            <v>marzo</v>
          </cell>
        </row>
        <row r="8315">
          <cell r="P8315">
            <v>81</v>
          </cell>
          <cell r="S8315" t="str">
            <v/>
          </cell>
          <cell r="U8315" t="str">
            <v>marzo</v>
          </cell>
        </row>
        <row r="8316">
          <cell r="P8316">
            <v>81</v>
          </cell>
          <cell r="S8316" t="str">
            <v>OPTIMOS</v>
          </cell>
          <cell r="U8316" t="str">
            <v>marzo</v>
          </cell>
        </row>
        <row r="8317">
          <cell r="P8317">
            <v>81</v>
          </cell>
          <cell r="S8317" t="str">
            <v/>
          </cell>
          <cell r="U8317" t="str">
            <v>marzo</v>
          </cell>
        </row>
        <row r="8318">
          <cell r="P8318">
            <v>81</v>
          </cell>
          <cell r="S8318" t="str">
            <v>OPTIMOS</v>
          </cell>
          <cell r="U8318" t="str">
            <v>marzo</v>
          </cell>
        </row>
        <row r="8319">
          <cell r="P8319">
            <v>81</v>
          </cell>
          <cell r="S8319" t="str">
            <v>BETA</v>
          </cell>
          <cell r="U8319" t="str">
            <v>marzo</v>
          </cell>
        </row>
        <row r="8320">
          <cell r="P8320">
            <v>81</v>
          </cell>
          <cell r="S8320" t="str">
            <v/>
          </cell>
          <cell r="U8320" t="str">
            <v>marzo</v>
          </cell>
        </row>
        <row r="8321">
          <cell r="P8321">
            <v>81</v>
          </cell>
          <cell r="S8321" t="str">
            <v/>
          </cell>
          <cell r="U8321" t="str">
            <v>marzo</v>
          </cell>
        </row>
        <row r="8322">
          <cell r="P8322">
            <v>81</v>
          </cell>
          <cell r="S8322" t="str">
            <v/>
          </cell>
          <cell r="U8322" t="str">
            <v>marzo</v>
          </cell>
        </row>
        <row r="8323">
          <cell r="P8323">
            <v>81</v>
          </cell>
          <cell r="S8323" t="str">
            <v/>
          </cell>
          <cell r="U8323" t="str">
            <v>marzo</v>
          </cell>
        </row>
        <row r="8324">
          <cell r="P8324">
            <v>81</v>
          </cell>
          <cell r="S8324" t="str">
            <v/>
          </cell>
          <cell r="U8324" t="str">
            <v>marzo</v>
          </cell>
        </row>
        <row r="8325">
          <cell r="P8325">
            <v>81</v>
          </cell>
          <cell r="S8325" t="str">
            <v/>
          </cell>
          <cell r="U8325" t="str">
            <v>marzo</v>
          </cell>
        </row>
        <row r="8326">
          <cell r="P8326">
            <v>81</v>
          </cell>
          <cell r="S8326" t="str">
            <v>BETA</v>
          </cell>
          <cell r="U8326" t="str">
            <v>marzo</v>
          </cell>
        </row>
        <row r="8327">
          <cell r="P8327">
            <v>81</v>
          </cell>
          <cell r="S8327" t="str">
            <v/>
          </cell>
          <cell r="U8327" t="str">
            <v>marzo</v>
          </cell>
        </row>
        <row r="8328">
          <cell r="P8328">
            <v>81</v>
          </cell>
          <cell r="S8328" t="str">
            <v/>
          </cell>
          <cell r="U8328" t="str">
            <v>marzo</v>
          </cell>
        </row>
        <row r="8329">
          <cell r="P8329">
            <v>81</v>
          </cell>
          <cell r="S8329" t="str">
            <v/>
          </cell>
          <cell r="U8329" t="str">
            <v>marzo</v>
          </cell>
        </row>
        <row r="8330">
          <cell r="P8330">
            <v>81</v>
          </cell>
          <cell r="S8330" t="str">
            <v>OPTIMOS</v>
          </cell>
          <cell r="U8330" t="str">
            <v>marzo</v>
          </cell>
        </row>
        <row r="8331">
          <cell r="P8331">
            <v>81</v>
          </cell>
          <cell r="S8331" t="str">
            <v/>
          </cell>
          <cell r="U8331" t="str">
            <v>marzo</v>
          </cell>
        </row>
        <row r="8332">
          <cell r="P8332">
            <v>81</v>
          </cell>
          <cell r="S8332" t="str">
            <v>ALFA</v>
          </cell>
          <cell r="U8332" t="str">
            <v>marzo</v>
          </cell>
        </row>
        <row r="8333">
          <cell r="P8333">
            <v>81</v>
          </cell>
          <cell r="S8333" t="str">
            <v/>
          </cell>
          <cell r="U8333" t="str">
            <v>marzo</v>
          </cell>
        </row>
        <row r="8334">
          <cell r="P8334">
            <v>81</v>
          </cell>
          <cell r="S8334" t="str">
            <v>OPTIMA</v>
          </cell>
          <cell r="U8334" t="str">
            <v>marzo</v>
          </cell>
        </row>
        <row r="8335">
          <cell r="P8335">
            <v>81</v>
          </cell>
          <cell r="S8335" t="str">
            <v>ALFA</v>
          </cell>
          <cell r="U8335" t="str">
            <v>marzo</v>
          </cell>
        </row>
        <row r="8336">
          <cell r="P8336">
            <v>81</v>
          </cell>
          <cell r="S8336" t="str">
            <v/>
          </cell>
          <cell r="U8336" t="str">
            <v>marzo</v>
          </cell>
        </row>
        <row r="8337">
          <cell r="P8337">
            <v>81</v>
          </cell>
          <cell r="S8337" t="str">
            <v>BETA</v>
          </cell>
          <cell r="U8337" t="str">
            <v>marzo</v>
          </cell>
        </row>
        <row r="8338">
          <cell r="P8338">
            <v>81</v>
          </cell>
          <cell r="S8338" t="str">
            <v/>
          </cell>
          <cell r="U8338" t="str">
            <v>marzo</v>
          </cell>
        </row>
        <row r="8339">
          <cell r="P8339">
            <v>81</v>
          </cell>
          <cell r="S8339" t="str">
            <v>BETA</v>
          </cell>
          <cell r="U8339" t="str">
            <v>marzo</v>
          </cell>
        </row>
        <row r="8340">
          <cell r="P8340">
            <v>81</v>
          </cell>
          <cell r="S8340" t="str">
            <v>OPTIMOS</v>
          </cell>
          <cell r="U8340" t="str">
            <v>marzo</v>
          </cell>
        </row>
        <row r="8341">
          <cell r="P8341">
            <v>81</v>
          </cell>
          <cell r="S8341" t="str">
            <v/>
          </cell>
          <cell r="U8341" t="str">
            <v>marzo</v>
          </cell>
        </row>
        <row r="8342">
          <cell r="P8342">
            <v>81</v>
          </cell>
          <cell r="S8342" t="str">
            <v/>
          </cell>
          <cell r="U8342" t="str">
            <v>marzo</v>
          </cell>
        </row>
        <row r="8343">
          <cell r="P8343">
            <v>81</v>
          </cell>
          <cell r="S8343" t="str">
            <v/>
          </cell>
          <cell r="U8343" t="str">
            <v>marzo</v>
          </cell>
        </row>
        <row r="8344">
          <cell r="P8344">
            <v>81</v>
          </cell>
          <cell r="S8344" t="str">
            <v/>
          </cell>
          <cell r="U8344" t="str">
            <v>marzo</v>
          </cell>
        </row>
        <row r="8345">
          <cell r="P8345">
            <v>81</v>
          </cell>
          <cell r="S8345" t="str">
            <v/>
          </cell>
          <cell r="U8345" t="str">
            <v>marzo</v>
          </cell>
        </row>
        <row r="8346">
          <cell r="P8346">
            <v>81</v>
          </cell>
          <cell r="S8346" t="str">
            <v/>
          </cell>
          <cell r="U8346" t="str">
            <v>marzo</v>
          </cell>
        </row>
        <row r="8347">
          <cell r="P8347">
            <v>81</v>
          </cell>
          <cell r="S8347" t="str">
            <v/>
          </cell>
          <cell r="U8347" t="str">
            <v>marzo</v>
          </cell>
        </row>
        <row r="8348">
          <cell r="P8348">
            <v>81</v>
          </cell>
          <cell r="S8348" t="str">
            <v>ALFA</v>
          </cell>
          <cell r="U8348" t="str">
            <v>marzo</v>
          </cell>
        </row>
        <row r="8349">
          <cell r="P8349">
            <v>81</v>
          </cell>
          <cell r="S8349" t="str">
            <v/>
          </cell>
          <cell r="U8349" t="str">
            <v>marzo</v>
          </cell>
        </row>
        <row r="8350">
          <cell r="P8350">
            <v>81</v>
          </cell>
          <cell r="S8350" t="str">
            <v/>
          </cell>
          <cell r="U8350" t="str">
            <v>marzo</v>
          </cell>
        </row>
        <row r="8351">
          <cell r="P8351">
            <v>81</v>
          </cell>
          <cell r="S8351" t="str">
            <v/>
          </cell>
          <cell r="U8351" t="str">
            <v>marzo</v>
          </cell>
        </row>
        <row r="8352">
          <cell r="P8352">
            <v>81</v>
          </cell>
          <cell r="S8352" t="str">
            <v>OPTIMOS</v>
          </cell>
          <cell r="U8352" t="str">
            <v>marzo</v>
          </cell>
        </row>
        <row r="8353">
          <cell r="P8353">
            <v>81</v>
          </cell>
          <cell r="S8353" t="str">
            <v/>
          </cell>
          <cell r="U8353" t="str">
            <v>marzo</v>
          </cell>
        </row>
        <row r="8354">
          <cell r="P8354">
            <v>81</v>
          </cell>
          <cell r="S8354" t="str">
            <v/>
          </cell>
          <cell r="U8354" t="str">
            <v>marzo</v>
          </cell>
        </row>
        <row r="8355">
          <cell r="P8355">
            <v>81</v>
          </cell>
          <cell r="S8355" t="str">
            <v/>
          </cell>
          <cell r="U8355" t="str">
            <v>marzo</v>
          </cell>
        </row>
        <row r="8356">
          <cell r="P8356">
            <v>81</v>
          </cell>
          <cell r="S8356" t="str">
            <v>BETA</v>
          </cell>
          <cell r="U8356" t="str">
            <v>marzo</v>
          </cell>
        </row>
        <row r="8357">
          <cell r="P8357">
            <v>81</v>
          </cell>
          <cell r="S8357" t="str">
            <v/>
          </cell>
          <cell r="U8357" t="str">
            <v>marzo</v>
          </cell>
        </row>
        <row r="8358">
          <cell r="P8358">
            <v>81</v>
          </cell>
          <cell r="S8358" t="str">
            <v/>
          </cell>
          <cell r="U8358" t="str">
            <v>marzo</v>
          </cell>
        </row>
        <row r="8359">
          <cell r="P8359">
            <v>81</v>
          </cell>
          <cell r="S8359" t="str">
            <v>OPTIMOS</v>
          </cell>
          <cell r="U8359" t="str">
            <v>marzo</v>
          </cell>
        </row>
        <row r="8360">
          <cell r="P8360">
            <v>81</v>
          </cell>
          <cell r="S8360" t="str">
            <v/>
          </cell>
          <cell r="U8360" t="str">
            <v>marzo</v>
          </cell>
        </row>
        <row r="8361">
          <cell r="P8361">
            <v>81</v>
          </cell>
          <cell r="S8361" t="str">
            <v/>
          </cell>
          <cell r="U8361" t="str">
            <v>marzo</v>
          </cell>
        </row>
        <row r="8362">
          <cell r="P8362">
            <v>81</v>
          </cell>
          <cell r="S8362" t="str">
            <v/>
          </cell>
          <cell r="U8362" t="str">
            <v>marzo</v>
          </cell>
        </row>
        <row r="8363">
          <cell r="P8363">
            <v>81</v>
          </cell>
          <cell r="S8363" t="str">
            <v/>
          </cell>
          <cell r="U8363" t="str">
            <v>marzo</v>
          </cell>
        </row>
        <row r="8364">
          <cell r="P8364">
            <v>81</v>
          </cell>
          <cell r="S8364" t="str">
            <v/>
          </cell>
          <cell r="U8364" t="str">
            <v>marzo</v>
          </cell>
        </row>
        <row r="8365">
          <cell r="P8365">
            <v>81</v>
          </cell>
          <cell r="S8365" t="str">
            <v/>
          </cell>
          <cell r="U8365" t="str">
            <v>marzo</v>
          </cell>
        </row>
        <row r="8366">
          <cell r="P8366">
            <v>81</v>
          </cell>
          <cell r="S8366" t="str">
            <v/>
          </cell>
          <cell r="U8366" t="str">
            <v>marzo</v>
          </cell>
        </row>
        <row r="8367">
          <cell r="P8367">
            <v>81</v>
          </cell>
          <cell r="S8367" t="str">
            <v/>
          </cell>
          <cell r="U8367" t="str">
            <v>marzo</v>
          </cell>
        </row>
        <row r="8368">
          <cell r="P8368">
            <v>81</v>
          </cell>
          <cell r="S8368" t="str">
            <v/>
          </cell>
          <cell r="U8368" t="str">
            <v>marzo</v>
          </cell>
        </row>
        <row r="8369">
          <cell r="P8369">
            <v>81</v>
          </cell>
          <cell r="S8369" t="str">
            <v/>
          </cell>
          <cell r="U8369" t="str">
            <v>marzo</v>
          </cell>
        </row>
        <row r="8370">
          <cell r="P8370">
            <v>81</v>
          </cell>
          <cell r="S8370" t="str">
            <v/>
          </cell>
          <cell r="U8370" t="str">
            <v>marzo</v>
          </cell>
        </row>
        <row r="8371">
          <cell r="P8371">
            <v>81</v>
          </cell>
          <cell r="S8371" t="str">
            <v/>
          </cell>
          <cell r="U8371" t="str">
            <v>marzo</v>
          </cell>
        </row>
        <row r="8372">
          <cell r="P8372">
            <v>81</v>
          </cell>
          <cell r="S8372" t="str">
            <v/>
          </cell>
          <cell r="U8372" t="str">
            <v>marzo</v>
          </cell>
        </row>
        <row r="8373">
          <cell r="P8373">
            <v>81</v>
          </cell>
          <cell r="S8373" t="str">
            <v>ALFA</v>
          </cell>
          <cell r="U8373" t="str">
            <v>marzo</v>
          </cell>
        </row>
        <row r="8374">
          <cell r="P8374">
            <v>81</v>
          </cell>
          <cell r="S8374" t="str">
            <v/>
          </cell>
          <cell r="U8374" t="str">
            <v>marzo</v>
          </cell>
        </row>
        <row r="8375">
          <cell r="P8375">
            <v>81</v>
          </cell>
          <cell r="S8375" t="str">
            <v/>
          </cell>
          <cell r="U8375" t="str">
            <v>marzo</v>
          </cell>
        </row>
        <row r="8376">
          <cell r="P8376">
            <v>81</v>
          </cell>
          <cell r="S8376" t="str">
            <v/>
          </cell>
          <cell r="U8376" t="str">
            <v>marzo</v>
          </cell>
        </row>
        <row r="8377">
          <cell r="P8377">
            <v>81</v>
          </cell>
          <cell r="S8377" t="str">
            <v/>
          </cell>
          <cell r="U8377" t="str">
            <v>marzo</v>
          </cell>
        </row>
        <row r="8378">
          <cell r="P8378">
            <v>81</v>
          </cell>
          <cell r="S8378" t="str">
            <v/>
          </cell>
          <cell r="U8378" t="str">
            <v>marzo</v>
          </cell>
        </row>
        <row r="8379">
          <cell r="P8379">
            <v>81</v>
          </cell>
          <cell r="S8379" t="str">
            <v/>
          </cell>
          <cell r="U8379" t="str">
            <v>marzo</v>
          </cell>
        </row>
        <row r="8380">
          <cell r="P8380">
            <v>81</v>
          </cell>
          <cell r="S8380" t="str">
            <v/>
          </cell>
          <cell r="U8380" t="str">
            <v>marzo</v>
          </cell>
        </row>
        <row r="8381">
          <cell r="P8381">
            <v>81</v>
          </cell>
          <cell r="S8381" t="str">
            <v/>
          </cell>
          <cell r="U8381" t="str">
            <v>marzo</v>
          </cell>
        </row>
        <row r="8382">
          <cell r="P8382">
            <v>81</v>
          </cell>
          <cell r="S8382" t="str">
            <v/>
          </cell>
          <cell r="U8382" t="str">
            <v>marzo</v>
          </cell>
        </row>
        <row r="8383">
          <cell r="P8383">
            <v>81</v>
          </cell>
          <cell r="S8383" t="str">
            <v/>
          </cell>
          <cell r="U8383" t="str">
            <v>marzo</v>
          </cell>
        </row>
        <row r="8384">
          <cell r="P8384">
            <v>81</v>
          </cell>
          <cell r="S8384" t="str">
            <v/>
          </cell>
          <cell r="U8384" t="str">
            <v>marzo</v>
          </cell>
        </row>
        <row r="8385">
          <cell r="P8385">
            <v>81</v>
          </cell>
          <cell r="S8385" t="str">
            <v>OPTIMOS</v>
          </cell>
          <cell r="U8385" t="str">
            <v>marzo</v>
          </cell>
        </row>
        <row r="8386">
          <cell r="P8386">
            <v>81</v>
          </cell>
          <cell r="S8386" t="str">
            <v/>
          </cell>
          <cell r="U8386" t="str">
            <v>marzo</v>
          </cell>
        </row>
        <row r="8387">
          <cell r="P8387">
            <v>81</v>
          </cell>
          <cell r="S8387" t="str">
            <v/>
          </cell>
          <cell r="U8387" t="str">
            <v>marzo</v>
          </cell>
        </row>
        <row r="8388">
          <cell r="P8388">
            <v>81</v>
          </cell>
          <cell r="S8388" t="str">
            <v>OPTIMOS</v>
          </cell>
          <cell r="U8388" t="str">
            <v>marzo</v>
          </cell>
        </row>
        <row r="8389">
          <cell r="P8389">
            <v>81</v>
          </cell>
          <cell r="S8389" t="str">
            <v>ALFA</v>
          </cell>
          <cell r="U8389" t="str">
            <v>marzo</v>
          </cell>
        </row>
        <row r="8390">
          <cell r="P8390">
            <v>81</v>
          </cell>
          <cell r="S8390" t="str">
            <v/>
          </cell>
          <cell r="U8390" t="str">
            <v>marzo</v>
          </cell>
        </row>
        <row r="8391">
          <cell r="P8391">
            <v>81</v>
          </cell>
          <cell r="S8391" t="str">
            <v/>
          </cell>
          <cell r="U8391" t="str">
            <v>marzo</v>
          </cell>
        </row>
        <row r="8392">
          <cell r="P8392">
            <v>81</v>
          </cell>
          <cell r="S8392" t="str">
            <v/>
          </cell>
          <cell r="U8392" t="str">
            <v>marzo</v>
          </cell>
        </row>
        <row r="8393">
          <cell r="P8393">
            <v>81</v>
          </cell>
          <cell r="S8393" t="str">
            <v/>
          </cell>
          <cell r="U8393" t="str">
            <v>marzo</v>
          </cell>
        </row>
        <row r="8394">
          <cell r="P8394">
            <v>81</v>
          </cell>
          <cell r="S8394" t="str">
            <v/>
          </cell>
          <cell r="U8394" t="str">
            <v>marzo</v>
          </cell>
        </row>
        <row r="8395">
          <cell r="P8395">
            <v>81</v>
          </cell>
          <cell r="S8395" t="str">
            <v/>
          </cell>
          <cell r="U8395" t="str">
            <v>marzo</v>
          </cell>
        </row>
        <row r="8396">
          <cell r="P8396">
            <v>81</v>
          </cell>
          <cell r="S8396" t="str">
            <v>BETA</v>
          </cell>
          <cell r="U8396" t="str">
            <v>marzo</v>
          </cell>
        </row>
        <row r="8397">
          <cell r="P8397">
            <v>81</v>
          </cell>
          <cell r="S8397" t="str">
            <v>ALFA</v>
          </cell>
          <cell r="U8397" t="str">
            <v>marzo</v>
          </cell>
        </row>
        <row r="8398">
          <cell r="P8398">
            <v>81</v>
          </cell>
          <cell r="S8398" t="str">
            <v/>
          </cell>
          <cell r="U8398" t="str">
            <v>marzo</v>
          </cell>
        </row>
        <row r="8399">
          <cell r="P8399">
            <v>81</v>
          </cell>
          <cell r="S8399" t="str">
            <v/>
          </cell>
          <cell r="U8399" t="str">
            <v>marzo</v>
          </cell>
        </row>
        <row r="8400">
          <cell r="P8400">
            <v>81</v>
          </cell>
          <cell r="S8400" t="str">
            <v/>
          </cell>
          <cell r="U8400" t="str">
            <v>marzo</v>
          </cell>
        </row>
        <row r="8401">
          <cell r="P8401">
            <v>81</v>
          </cell>
          <cell r="S8401" t="str">
            <v/>
          </cell>
          <cell r="U8401" t="str">
            <v>marzo</v>
          </cell>
        </row>
        <row r="8402">
          <cell r="P8402">
            <v>81</v>
          </cell>
          <cell r="S8402" t="str">
            <v/>
          </cell>
          <cell r="U8402" t="str">
            <v>marzo</v>
          </cell>
        </row>
        <row r="8403">
          <cell r="P8403">
            <v>81</v>
          </cell>
          <cell r="S8403" t="str">
            <v/>
          </cell>
          <cell r="U8403" t="str">
            <v>marzo</v>
          </cell>
        </row>
        <row r="8404">
          <cell r="P8404">
            <v>81</v>
          </cell>
          <cell r="S8404" t="str">
            <v/>
          </cell>
          <cell r="U8404" t="str">
            <v>marzo</v>
          </cell>
        </row>
        <row r="8405">
          <cell r="P8405">
            <v>81</v>
          </cell>
          <cell r="S8405" t="str">
            <v/>
          </cell>
          <cell r="U8405" t="str">
            <v>marzo</v>
          </cell>
        </row>
        <row r="8406">
          <cell r="P8406">
            <v>81</v>
          </cell>
          <cell r="S8406" t="str">
            <v/>
          </cell>
          <cell r="U8406" t="str">
            <v>marzo</v>
          </cell>
        </row>
        <row r="8407">
          <cell r="P8407">
            <v>81</v>
          </cell>
          <cell r="S8407" t="str">
            <v/>
          </cell>
          <cell r="U8407" t="str">
            <v>marzo</v>
          </cell>
        </row>
        <row r="8408">
          <cell r="P8408">
            <v>81</v>
          </cell>
          <cell r="S8408" t="str">
            <v/>
          </cell>
          <cell r="U8408" t="str">
            <v>marzo</v>
          </cell>
        </row>
        <row r="8409">
          <cell r="P8409">
            <v>81</v>
          </cell>
          <cell r="S8409" t="str">
            <v>OPTIMOS</v>
          </cell>
          <cell r="U8409" t="str">
            <v>marzo</v>
          </cell>
        </row>
        <row r="8410">
          <cell r="P8410">
            <v>81</v>
          </cell>
          <cell r="S8410" t="str">
            <v/>
          </cell>
          <cell r="U8410" t="str">
            <v>marzo</v>
          </cell>
        </row>
        <row r="8411">
          <cell r="P8411">
            <v>81</v>
          </cell>
          <cell r="S8411" t="str">
            <v/>
          </cell>
          <cell r="U8411" t="str">
            <v>marzo</v>
          </cell>
        </row>
        <row r="8412">
          <cell r="P8412">
            <v>81</v>
          </cell>
          <cell r="S8412" t="str">
            <v/>
          </cell>
          <cell r="U8412" t="str">
            <v>marzo</v>
          </cell>
        </row>
        <row r="8413">
          <cell r="P8413">
            <v>81</v>
          </cell>
          <cell r="S8413" t="str">
            <v/>
          </cell>
          <cell r="U8413" t="str">
            <v>marzo</v>
          </cell>
        </row>
        <row r="8414">
          <cell r="P8414">
            <v>81</v>
          </cell>
          <cell r="S8414" t="str">
            <v/>
          </cell>
          <cell r="U8414" t="str">
            <v>marzo</v>
          </cell>
        </row>
        <row r="8415">
          <cell r="P8415">
            <v>81</v>
          </cell>
          <cell r="S8415" t="str">
            <v/>
          </cell>
          <cell r="U8415" t="str">
            <v>marzo</v>
          </cell>
        </row>
        <row r="8416">
          <cell r="P8416">
            <v>81</v>
          </cell>
          <cell r="S8416" t="str">
            <v/>
          </cell>
          <cell r="U8416" t="str">
            <v>marzo</v>
          </cell>
        </row>
        <row r="8417">
          <cell r="P8417">
            <v>81</v>
          </cell>
          <cell r="S8417" t="str">
            <v/>
          </cell>
          <cell r="U8417" t="str">
            <v>marzo</v>
          </cell>
        </row>
        <row r="8418">
          <cell r="P8418">
            <v>81</v>
          </cell>
          <cell r="S8418" t="str">
            <v/>
          </cell>
          <cell r="U8418" t="str">
            <v>marzo</v>
          </cell>
        </row>
        <row r="8419">
          <cell r="P8419">
            <v>81</v>
          </cell>
          <cell r="S8419" t="str">
            <v/>
          </cell>
          <cell r="U8419" t="str">
            <v>marzo</v>
          </cell>
        </row>
        <row r="8420">
          <cell r="P8420">
            <v>81</v>
          </cell>
          <cell r="S8420" t="str">
            <v/>
          </cell>
          <cell r="U8420" t="str">
            <v>marzo</v>
          </cell>
        </row>
        <row r="8421">
          <cell r="P8421">
            <v>81</v>
          </cell>
          <cell r="S8421" t="str">
            <v/>
          </cell>
          <cell r="U8421" t="str">
            <v>marzo</v>
          </cell>
        </row>
        <row r="8422">
          <cell r="P8422">
            <v>81</v>
          </cell>
          <cell r="S8422" t="str">
            <v/>
          </cell>
          <cell r="U8422" t="str">
            <v>marzo</v>
          </cell>
        </row>
        <row r="8423">
          <cell r="P8423">
            <v>81</v>
          </cell>
          <cell r="S8423" t="str">
            <v>BETA</v>
          </cell>
          <cell r="U8423" t="str">
            <v>marzo</v>
          </cell>
        </row>
        <row r="8424">
          <cell r="P8424">
            <v>81</v>
          </cell>
          <cell r="S8424" t="str">
            <v/>
          </cell>
          <cell r="U8424" t="str">
            <v>marzo</v>
          </cell>
        </row>
        <row r="8425">
          <cell r="P8425">
            <v>81</v>
          </cell>
          <cell r="S8425" t="str">
            <v>OPTIMOS</v>
          </cell>
          <cell r="U8425" t="str">
            <v>marzo</v>
          </cell>
        </row>
        <row r="8426">
          <cell r="P8426">
            <v>81</v>
          </cell>
          <cell r="S8426" t="str">
            <v/>
          </cell>
          <cell r="U8426" t="str">
            <v>marzo</v>
          </cell>
        </row>
        <row r="8427">
          <cell r="P8427">
            <v>81</v>
          </cell>
          <cell r="S8427" t="str">
            <v/>
          </cell>
          <cell r="U8427" t="str">
            <v>marzo</v>
          </cell>
        </row>
        <row r="8428">
          <cell r="P8428">
            <v>81</v>
          </cell>
          <cell r="S8428" t="str">
            <v/>
          </cell>
          <cell r="U8428" t="str">
            <v>marzo</v>
          </cell>
        </row>
        <row r="8429">
          <cell r="P8429">
            <v>81</v>
          </cell>
          <cell r="S8429" t="str">
            <v/>
          </cell>
          <cell r="U8429" t="str">
            <v>marzo</v>
          </cell>
        </row>
        <row r="8430">
          <cell r="P8430">
            <v>81</v>
          </cell>
          <cell r="S8430" t="str">
            <v/>
          </cell>
          <cell r="U8430" t="str">
            <v>marzo</v>
          </cell>
        </row>
        <row r="8431">
          <cell r="P8431">
            <v>81</v>
          </cell>
          <cell r="S8431" t="str">
            <v>ALFA</v>
          </cell>
          <cell r="U8431" t="str">
            <v>marzo</v>
          </cell>
        </row>
        <row r="8432">
          <cell r="P8432">
            <v>81</v>
          </cell>
          <cell r="S8432" t="str">
            <v>BETA</v>
          </cell>
          <cell r="U8432" t="str">
            <v>marzo</v>
          </cell>
        </row>
        <row r="8433">
          <cell r="P8433">
            <v>81</v>
          </cell>
          <cell r="S8433" t="str">
            <v/>
          </cell>
          <cell r="U8433" t="str">
            <v>marzo</v>
          </cell>
        </row>
        <row r="8434">
          <cell r="P8434">
            <v>81</v>
          </cell>
          <cell r="S8434" t="str">
            <v/>
          </cell>
          <cell r="U8434" t="str">
            <v>marzo</v>
          </cell>
        </row>
        <row r="8435">
          <cell r="P8435">
            <v>81</v>
          </cell>
          <cell r="S8435" t="str">
            <v/>
          </cell>
          <cell r="U8435" t="str">
            <v>marzo</v>
          </cell>
        </row>
        <row r="8436">
          <cell r="P8436">
            <v>81</v>
          </cell>
          <cell r="S8436" t="str">
            <v>BETA</v>
          </cell>
          <cell r="U8436" t="str">
            <v>marzo</v>
          </cell>
        </row>
        <row r="8437">
          <cell r="P8437">
            <v>81</v>
          </cell>
          <cell r="S8437" t="str">
            <v>BETA</v>
          </cell>
          <cell r="U8437" t="str">
            <v>marzo</v>
          </cell>
        </row>
        <row r="8438">
          <cell r="P8438">
            <v>81</v>
          </cell>
          <cell r="S8438" t="str">
            <v>OPTIMOS</v>
          </cell>
          <cell r="U8438" t="str">
            <v>marzo</v>
          </cell>
        </row>
        <row r="8439">
          <cell r="P8439">
            <v>81</v>
          </cell>
          <cell r="S8439" t="str">
            <v/>
          </cell>
          <cell r="U8439" t="str">
            <v>marzo</v>
          </cell>
        </row>
        <row r="8440">
          <cell r="P8440">
            <v>81</v>
          </cell>
          <cell r="S8440" t="str">
            <v>OPTIMOS</v>
          </cell>
          <cell r="U8440" t="str">
            <v>marzo</v>
          </cell>
        </row>
        <row r="8441">
          <cell r="P8441">
            <v>81</v>
          </cell>
          <cell r="S8441" t="str">
            <v>ALFA</v>
          </cell>
          <cell r="U8441" t="str">
            <v>marzo</v>
          </cell>
        </row>
        <row r="8442">
          <cell r="P8442">
            <v>81</v>
          </cell>
          <cell r="S8442" t="str">
            <v/>
          </cell>
          <cell r="U8442" t="str">
            <v>marzo</v>
          </cell>
        </row>
        <row r="8443">
          <cell r="P8443">
            <v>81</v>
          </cell>
          <cell r="S8443" t="str">
            <v/>
          </cell>
          <cell r="U8443" t="str">
            <v>marzo</v>
          </cell>
        </row>
        <row r="8444">
          <cell r="P8444">
            <v>81</v>
          </cell>
          <cell r="S8444" t="str">
            <v>BETA</v>
          </cell>
          <cell r="U8444" t="str">
            <v>marzo</v>
          </cell>
        </row>
        <row r="8445">
          <cell r="P8445">
            <v>81</v>
          </cell>
          <cell r="S8445" t="str">
            <v>OPTIMOS</v>
          </cell>
          <cell r="U8445" t="str">
            <v>marzo</v>
          </cell>
        </row>
        <row r="8446">
          <cell r="P8446">
            <v>81</v>
          </cell>
          <cell r="S8446" t="str">
            <v/>
          </cell>
          <cell r="U8446" t="str">
            <v>marzo</v>
          </cell>
        </row>
        <row r="8447">
          <cell r="P8447">
            <v>81</v>
          </cell>
          <cell r="S8447" t="str">
            <v/>
          </cell>
          <cell r="U8447" t="str">
            <v>marzo</v>
          </cell>
        </row>
        <row r="8448">
          <cell r="P8448">
            <v>81</v>
          </cell>
          <cell r="S8448" t="str">
            <v/>
          </cell>
          <cell r="U8448" t="str">
            <v>marzo</v>
          </cell>
        </row>
        <row r="8449">
          <cell r="P8449">
            <v>81</v>
          </cell>
          <cell r="S8449" t="str">
            <v/>
          </cell>
          <cell r="U8449" t="str">
            <v>marzo</v>
          </cell>
        </row>
        <row r="8450">
          <cell r="P8450">
            <v>81</v>
          </cell>
          <cell r="S8450" t="str">
            <v/>
          </cell>
          <cell r="U8450" t="str">
            <v>marzo</v>
          </cell>
        </row>
        <row r="8451">
          <cell r="P8451">
            <v>81</v>
          </cell>
          <cell r="S8451" t="str">
            <v/>
          </cell>
          <cell r="U8451" t="str">
            <v>marzo</v>
          </cell>
        </row>
        <row r="8452">
          <cell r="P8452">
            <v>81</v>
          </cell>
          <cell r="S8452" t="str">
            <v>BETA</v>
          </cell>
          <cell r="U8452" t="str">
            <v>marzo</v>
          </cell>
        </row>
        <row r="8453">
          <cell r="P8453">
            <v>81</v>
          </cell>
          <cell r="S8453" t="str">
            <v/>
          </cell>
          <cell r="U8453" t="str">
            <v>marzo</v>
          </cell>
        </row>
        <row r="8454">
          <cell r="P8454">
            <v>81</v>
          </cell>
          <cell r="S8454" t="str">
            <v>ALFA</v>
          </cell>
          <cell r="U8454" t="str">
            <v>marzo</v>
          </cell>
        </row>
        <row r="8455">
          <cell r="P8455">
            <v>81</v>
          </cell>
          <cell r="S8455" t="str">
            <v>BETA</v>
          </cell>
          <cell r="U8455" t="str">
            <v>marzo</v>
          </cell>
        </row>
        <row r="8456">
          <cell r="P8456">
            <v>81</v>
          </cell>
          <cell r="S8456" t="str">
            <v/>
          </cell>
          <cell r="U8456" t="str">
            <v>marzo</v>
          </cell>
        </row>
        <row r="8457">
          <cell r="P8457">
            <v>81</v>
          </cell>
          <cell r="S8457" t="str">
            <v>ALFA</v>
          </cell>
          <cell r="U8457" t="str">
            <v>marzo</v>
          </cell>
        </row>
        <row r="8458">
          <cell r="P8458">
            <v>81</v>
          </cell>
          <cell r="S8458" t="str">
            <v/>
          </cell>
          <cell r="U8458" t="str">
            <v>marzo</v>
          </cell>
        </row>
        <row r="8459">
          <cell r="P8459">
            <v>81</v>
          </cell>
          <cell r="S8459" t="str">
            <v>OPTIMOS</v>
          </cell>
          <cell r="U8459" t="str">
            <v>marzo</v>
          </cell>
        </row>
        <row r="8460">
          <cell r="P8460">
            <v>81</v>
          </cell>
          <cell r="S8460" t="str">
            <v/>
          </cell>
          <cell r="U8460" t="str">
            <v>marzo</v>
          </cell>
        </row>
        <row r="8461">
          <cell r="P8461">
            <v>81</v>
          </cell>
          <cell r="S8461" t="str">
            <v/>
          </cell>
          <cell r="U8461" t="str">
            <v>marzo</v>
          </cell>
        </row>
        <row r="8462">
          <cell r="P8462">
            <v>81</v>
          </cell>
          <cell r="S8462" t="str">
            <v/>
          </cell>
          <cell r="U8462" t="str">
            <v>marzo</v>
          </cell>
        </row>
        <row r="8463">
          <cell r="P8463">
            <v>81</v>
          </cell>
          <cell r="S8463" t="str">
            <v/>
          </cell>
          <cell r="U8463" t="str">
            <v>marzo</v>
          </cell>
        </row>
        <row r="8464">
          <cell r="P8464">
            <v>81</v>
          </cell>
          <cell r="S8464" t="str">
            <v/>
          </cell>
          <cell r="U8464" t="str">
            <v>marzo</v>
          </cell>
        </row>
        <row r="8465">
          <cell r="P8465">
            <v>81</v>
          </cell>
          <cell r="S8465" t="str">
            <v/>
          </cell>
          <cell r="U8465" t="str">
            <v>marzo</v>
          </cell>
        </row>
        <row r="8466">
          <cell r="P8466">
            <v>81</v>
          </cell>
          <cell r="S8466" t="str">
            <v/>
          </cell>
          <cell r="U8466" t="str">
            <v>marzo</v>
          </cell>
        </row>
        <row r="8467">
          <cell r="P8467">
            <v>81</v>
          </cell>
          <cell r="S8467" t="str">
            <v>BETA</v>
          </cell>
          <cell r="U8467" t="str">
            <v>marzo</v>
          </cell>
        </row>
        <row r="8468">
          <cell r="P8468">
            <v>81</v>
          </cell>
          <cell r="S8468" t="str">
            <v>OPTIMOS</v>
          </cell>
          <cell r="U8468" t="str">
            <v>marzo</v>
          </cell>
        </row>
        <row r="8469">
          <cell r="P8469">
            <v>81</v>
          </cell>
          <cell r="S8469" t="str">
            <v/>
          </cell>
          <cell r="U8469" t="str">
            <v>marzo</v>
          </cell>
        </row>
        <row r="8470">
          <cell r="P8470">
            <v>81</v>
          </cell>
          <cell r="S8470" t="str">
            <v>ALFA</v>
          </cell>
          <cell r="U8470" t="str">
            <v>marzo</v>
          </cell>
        </row>
        <row r="8471">
          <cell r="P8471">
            <v>81</v>
          </cell>
          <cell r="S8471" t="str">
            <v/>
          </cell>
          <cell r="U8471" t="str">
            <v>marzo</v>
          </cell>
        </row>
        <row r="8472">
          <cell r="P8472">
            <v>81</v>
          </cell>
          <cell r="S8472" t="str">
            <v/>
          </cell>
          <cell r="U8472" t="str">
            <v>marzo</v>
          </cell>
        </row>
        <row r="8473">
          <cell r="P8473">
            <v>81</v>
          </cell>
          <cell r="S8473" t="str">
            <v>BETA</v>
          </cell>
          <cell r="U8473" t="str">
            <v>marzo</v>
          </cell>
        </row>
        <row r="8474">
          <cell r="P8474">
            <v>81</v>
          </cell>
          <cell r="S8474" t="str">
            <v>BETA</v>
          </cell>
          <cell r="U8474" t="str">
            <v>marzo</v>
          </cell>
        </row>
        <row r="8475">
          <cell r="P8475">
            <v>81</v>
          </cell>
          <cell r="S8475" t="str">
            <v/>
          </cell>
          <cell r="U8475" t="str">
            <v>marzo</v>
          </cell>
        </row>
        <row r="8476">
          <cell r="P8476">
            <v>81</v>
          </cell>
          <cell r="S8476" t="str">
            <v/>
          </cell>
          <cell r="U8476" t="str">
            <v>marzo</v>
          </cell>
        </row>
        <row r="8477">
          <cell r="P8477">
            <v>81</v>
          </cell>
          <cell r="S8477" t="str">
            <v/>
          </cell>
          <cell r="U8477" t="str">
            <v>marzo</v>
          </cell>
        </row>
        <row r="8478">
          <cell r="P8478">
            <v>81</v>
          </cell>
          <cell r="S8478" t="str">
            <v/>
          </cell>
          <cell r="U8478" t="str">
            <v>marzo</v>
          </cell>
        </row>
        <row r="8479">
          <cell r="P8479">
            <v>81</v>
          </cell>
          <cell r="S8479" t="str">
            <v/>
          </cell>
          <cell r="U8479" t="str">
            <v>marzo</v>
          </cell>
        </row>
        <row r="8480">
          <cell r="P8480">
            <v>81</v>
          </cell>
          <cell r="S8480" t="str">
            <v/>
          </cell>
          <cell r="U8480" t="str">
            <v>marzo</v>
          </cell>
        </row>
        <row r="8481">
          <cell r="P8481">
            <v>81</v>
          </cell>
          <cell r="S8481" t="str">
            <v/>
          </cell>
          <cell r="U8481" t="str">
            <v>marzo</v>
          </cell>
        </row>
        <row r="8482">
          <cell r="P8482">
            <v>81</v>
          </cell>
          <cell r="S8482" t="str">
            <v/>
          </cell>
          <cell r="U8482" t="str">
            <v>marzo</v>
          </cell>
        </row>
        <row r="8483">
          <cell r="P8483">
            <v>81</v>
          </cell>
          <cell r="S8483" t="str">
            <v>ALFA</v>
          </cell>
          <cell r="U8483" t="str">
            <v>marzo</v>
          </cell>
        </row>
        <row r="8484">
          <cell r="P8484">
            <v>81</v>
          </cell>
          <cell r="S8484" t="str">
            <v/>
          </cell>
          <cell r="U8484" t="str">
            <v>marzo</v>
          </cell>
        </row>
        <row r="8485">
          <cell r="P8485">
            <v>81</v>
          </cell>
          <cell r="S8485" t="str">
            <v>BETA</v>
          </cell>
          <cell r="U8485" t="str">
            <v>marzo</v>
          </cell>
        </row>
        <row r="8486">
          <cell r="P8486">
            <v>81</v>
          </cell>
          <cell r="S8486" t="str">
            <v>BETA</v>
          </cell>
          <cell r="U8486" t="str">
            <v>marzo</v>
          </cell>
        </row>
        <row r="8487">
          <cell r="P8487">
            <v>81</v>
          </cell>
          <cell r="S8487" t="str">
            <v/>
          </cell>
          <cell r="U8487" t="str">
            <v>marzo</v>
          </cell>
        </row>
        <row r="8488">
          <cell r="P8488">
            <v>81</v>
          </cell>
          <cell r="S8488" t="str">
            <v/>
          </cell>
          <cell r="U8488" t="str">
            <v>marzo</v>
          </cell>
        </row>
        <row r="8489">
          <cell r="P8489">
            <v>81</v>
          </cell>
          <cell r="S8489" t="str">
            <v/>
          </cell>
          <cell r="U8489" t="str">
            <v>marzo</v>
          </cell>
        </row>
        <row r="8490">
          <cell r="P8490">
            <v>81</v>
          </cell>
          <cell r="S8490" t="str">
            <v/>
          </cell>
          <cell r="U8490" t="str">
            <v>marzo</v>
          </cell>
        </row>
        <row r="8491">
          <cell r="P8491">
            <v>81</v>
          </cell>
          <cell r="S8491" t="str">
            <v>BETA</v>
          </cell>
          <cell r="U8491" t="str">
            <v>marzo</v>
          </cell>
        </row>
        <row r="8492">
          <cell r="P8492">
            <v>81</v>
          </cell>
          <cell r="S8492" t="str">
            <v/>
          </cell>
          <cell r="U8492" t="str">
            <v>marzo</v>
          </cell>
        </row>
        <row r="8493">
          <cell r="P8493">
            <v>81</v>
          </cell>
          <cell r="S8493" t="str">
            <v/>
          </cell>
          <cell r="U8493" t="str">
            <v>marzo</v>
          </cell>
        </row>
        <row r="8494">
          <cell r="P8494">
            <v>81</v>
          </cell>
          <cell r="S8494" t="str">
            <v/>
          </cell>
          <cell r="U8494" t="str">
            <v>marzo</v>
          </cell>
        </row>
        <row r="8495">
          <cell r="P8495">
            <v>81</v>
          </cell>
          <cell r="S8495" t="str">
            <v/>
          </cell>
          <cell r="U8495" t="str">
            <v>marzo</v>
          </cell>
        </row>
        <row r="8496">
          <cell r="P8496">
            <v>81</v>
          </cell>
          <cell r="S8496" t="str">
            <v/>
          </cell>
          <cell r="U8496" t="str">
            <v>marzo</v>
          </cell>
        </row>
        <row r="8497">
          <cell r="P8497">
            <v>81</v>
          </cell>
          <cell r="S8497" t="str">
            <v/>
          </cell>
          <cell r="U8497" t="str">
            <v>marzo</v>
          </cell>
        </row>
        <row r="8498">
          <cell r="P8498">
            <v>81</v>
          </cell>
          <cell r="S8498" t="str">
            <v/>
          </cell>
          <cell r="U8498" t="str">
            <v>marzo</v>
          </cell>
        </row>
        <row r="8499">
          <cell r="P8499">
            <v>81</v>
          </cell>
          <cell r="S8499" t="str">
            <v/>
          </cell>
          <cell r="U8499" t="str">
            <v>marzo</v>
          </cell>
        </row>
        <row r="8500">
          <cell r="P8500">
            <v>81</v>
          </cell>
          <cell r="S8500" t="str">
            <v/>
          </cell>
          <cell r="U8500" t="str">
            <v>marzo</v>
          </cell>
        </row>
        <row r="8501">
          <cell r="P8501">
            <v>81</v>
          </cell>
          <cell r="S8501" t="str">
            <v>ALFA</v>
          </cell>
          <cell r="U8501" t="str">
            <v>marzo</v>
          </cell>
        </row>
        <row r="8502">
          <cell r="P8502">
            <v>81</v>
          </cell>
          <cell r="S8502" t="str">
            <v/>
          </cell>
          <cell r="U8502" t="str">
            <v>marzo</v>
          </cell>
        </row>
        <row r="8503">
          <cell r="P8503">
            <v>81</v>
          </cell>
          <cell r="S8503" t="str">
            <v/>
          </cell>
          <cell r="U8503" t="str">
            <v>marzo</v>
          </cell>
        </row>
        <row r="8504">
          <cell r="P8504">
            <v>81</v>
          </cell>
          <cell r="S8504" t="str">
            <v/>
          </cell>
          <cell r="U8504" t="str">
            <v>marzo</v>
          </cell>
        </row>
        <row r="8505">
          <cell r="P8505">
            <v>81</v>
          </cell>
          <cell r="S8505" t="str">
            <v>ALFA</v>
          </cell>
          <cell r="U8505" t="str">
            <v>marzo</v>
          </cell>
        </row>
        <row r="8506">
          <cell r="P8506">
            <v>81</v>
          </cell>
          <cell r="S8506" t="str">
            <v/>
          </cell>
          <cell r="U8506" t="str">
            <v>marzo</v>
          </cell>
        </row>
        <row r="8507">
          <cell r="P8507">
            <v>81</v>
          </cell>
          <cell r="S8507" t="str">
            <v>OPTIMOS</v>
          </cell>
          <cell r="U8507" t="str">
            <v>marzo</v>
          </cell>
        </row>
        <row r="8508">
          <cell r="P8508">
            <v>81</v>
          </cell>
          <cell r="S8508" t="str">
            <v/>
          </cell>
          <cell r="U8508" t="str">
            <v>marzo</v>
          </cell>
        </row>
        <row r="8509">
          <cell r="P8509">
            <v>81</v>
          </cell>
          <cell r="S8509" t="str">
            <v>OPTIMOS</v>
          </cell>
          <cell r="U8509" t="str">
            <v>marzo</v>
          </cell>
        </row>
        <row r="8510">
          <cell r="P8510">
            <v>81</v>
          </cell>
          <cell r="S8510" t="str">
            <v/>
          </cell>
          <cell r="U8510" t="str">
            <v>marzo</v>
          </cell>
        </row>
        <row r="8511">
          <cell r="P8511">
            <v>81</v>
          </cell>
          <cell r="S8511" t="str">
            <v/>
          </cell>
          <cell r="U8511" t="str">
            <v>marzo</v>
          </cell>
        </row>
        <row r="8512">
          <cell r="P8512">
            <v>81</v>
          </cell>
          <cell r="S8512" t="str">
            <v/>
          </cell>
          <cell r="U8512" t="str">
            <v>marzo</v>
          </cell>
        </row>
        <row r="8513">
          <cell r="P8513">
            <v>81</v>
          </cell>
          <cell r="S8513" t="str">
            <v/>
          </cell>
          <cell r="U8513" t="str">
            <v>marzo</v>
          </cell>
        </row>
        <row r="8514">
          <cell r="P8514">
            <v>81</v>
          </cell>
          <cell r="S8514" t="str">
            <v>OPTIMOS</v>
          </cell>
          <cell r="U8514" t="str">
            <v>marzo</v>
          </cell>
        </row>
        <row r="8515">
          <cell r="P8515">
            <v>81</v>
          </cell>
          <cell r="S8515" t="str">
            <v/>
          </cell>
          <cell r="U8515" t="str">
            <v>marzo</v>
          </cell>
        </row>
        <row r="8516">
          <cell r="P8516">
            <v>81</v>
          </cell>
          <cell r="S8516" t="str">
            <v/>
          </cell>
          <cell r="U8516" t="str">
            <v>marzo</v>
          </cell>
        </row>
        <row r="8517">
          <cell r="P8517">
            <v>81</v>
          </cell>
          <cell r="S8517" t="str">
            <v>BETA</v>
          </cell>
          <cell r="U8517" t="str">
            <v>marzo</v>
          </cell>
        </row>
        <row r="8518">
          <cell r="P8518">
            <v>81</v>
          </cell>
          <cell r="S8518" t="str">
            <v/>
          </cell>
          <cell r="U8518" t="str">
            <v>marzo</v>
          </cell>
        </row>
        <row r="8519">
          <cell r="P8519">
            <v>81</v>
          </cell>
          <cell r="S8519" t="str">
            <v/>
          </cell>
          <cell r="U8519" t="str">
            <v>marzo</v>
          </cell>
        </row>
        <row r="8520">
          <cell r="P8520">
            <v>81</v>
          </cell>
          <cell r="S8520" t="str">
            <v/>
          </cell>
          <cell r="U8520" t="str">
            <v>marzo</v>
          </cell>
        </row>
        <row r="8521">
          <cell r="P8521">
            <v>81</v>
          </cell>
          <cell r="S8521" t="str">
            <v>OPTIMOS</v>
          </cell>
          <cell r="U8521" t="str">
            <v>marzo</v>
          </cell>
        </row>
        <row r="8522">
          <cell r="P8522">
            <v>81</v>
          </cell>
          <cell r="S8522" t="str">
            <v/>
          </cell>
          <cell r="U8522" t="str">
            <v>marzo</v>
          </cell>
        </row>
        <row r="8523">
          <cell r="P8523">
            <v>81</v>
          </cell>
          <cell r="S8523" t="str">
            <v/>
          </cell>
          <cell r="U8523" t="str">
            <v>marzo</v>
          </cell>
        </row>
        <row r="8524">
          <cell r="P8524">
            <v>81</v>
          </cell>
          <cell r="S8524" t="str">
            <v>ALFA</v>
          </cell>
          <cell r="U8524" t="str">
            <v>marzo</v>
          </cell>
        </row>
        <row r="8525">
          <cell r="P8525">
            <v>81</v>
          </cell>
          <cell r="S8525" t="str">
            <v/>
          </cell>
          <cell r="U8525" t="str">
            <v>marzo</v>
          </cell>
        </row>
        <row r="8526">
          <cell r="P8526">
            <v>81</v>
          </cell>
          <cell r="S8526" t="str">
            <v/>
          </cell>
          <cell r="U8526" t="str">
            <v>marzo</v>
          </cell>
        </row>
        <row r="8527">
          <cell r="P8527">
            <v>81</v>
          </cell>
          <cell r="S8527" t="str">
            <v/>
          </cell>
          <cell r="U8527" t="str">
            <v>marzo</v>
          </cell>
        </row>
        <row r="8528">
          <cell r="P8528">
            <v>81</v>
          </cell>
          <cell r="S8528" t="str">
            <v/>
          </cell>
          <cell r="U8528" t="str">
            <v>marzo</v>
          </cell>
        </row>
        <row r="8529">
          <cell r="P8529">
            <v>81</v>
          </cell>
          <cell r="S8529" t="str">
            <v/>
          </cell>
          <cell r="U8529" t="str">
            <v>marzo</v>
          </cell>
        </row>
        <row r="8530">
          <cell r="P8530">
            <v>81</v>
          </cell>
          <cell r="S8530" t="str">
            <v>BETA</v>
          </cell>
          <cell r="U8530" t="str">
            <v>marzo</v>
          </cell>
        </row>
        <row r="8531">
          <cell r="P8531">
            <v>81</v>
          </cell>
          <cell r="S8531" t="str">
            <v/>
          </cell>
          <cell r="U8531" t="str">
            <v>marzo</v>
          </cell>
        </row>
        <row r="8532">
          <cell r="P8532">
            <v>81</v>
          </cell>
          <cell r="S8532" t="str">
            <v>BETA</v>
          </cell>
          <cell r="U8532" t="str">
            <v>marzo</v>
          </cell>
        </row>
        <row r="8533">
          <cell r="P8533">
            <v>81</v>
          </cell>
          <cell r="S8533" t="str">
            <v>OPTIMOS</v>
          </cell>
          <cell r="U8533" t="str">
            <v>marzo</v>
          </cell>
        </row>
        <row r="8534">
          <cell r="P8534">
            <v>81</v>
          </cell>
          <cell r="S8534" t="str">
            <v/>
          </cell>
          <cell r="U8534" t="str">
            <v>marzo</v>
          </cell>
        </row>
        <row r="8535">
          <cell r="P8535">
            <v>81</v>
          </cell>
          <cell r="S8535" t="str">
            <v/>
          </cell>
          <cell r="U8535" t="str">
            <v>marzo</v>
          </cell>
        </row>
        <row r="8536">
          <cell r="P8536">
            <v>81</v>
          </cell>
          <cell r="S8536" t="str">
            <v/>
          </cell>
          <cell r="U8536" t="str">
            <v>marzo</v>
          </cell>
        </row>
        <row r="8537">
          <cell r="P8537">
            <v>81</v>
          </cell>
          <cell r="S8537" t="str">
            <v>BETA</v>
          </cell>
          <cell r="U8537" t="str">
            <v>marzo</v>
          </cell>
        </row>
        <row r="8538">
          <cell r="P8538">
            <v>81</v>
          </cell>
          <cell r="S8538" t="str">
            <v/>
          </cell>
          <cell r="U8538" t="str">
            <v>marzo</v>
          </cell>
        </row>
        <row r="8539">
          <cell r="P8539">
            <v>81</v>
          </cell>
          <cell r="S8539" t="str">
            <v/>
          </cell>
          <cell r="U8539" t="str">
            <v>marzo</v>
          </cell>
        </row>
        <row r="8540">
          <cell r="P8540">
            <v>81</v>
          </cell>
          <cell r="S8540" t="str">
            <v>BETA</v>
          </cell>
          <cell r="U8540" t="str">
            <v>marzo</v>
          </cell>
        </row>
        <row r="8541">
          <cell r="P8541">
            <v>81</v>
          </cell>
          <cell r="S8541" t="str">
            <v>OPTIMOS</v>
          </cell>
          <cell r="U8541" t="str">
            <v>marzo</v>
          </cell>
        </row>
        <row r="8542">
          <cell r="P8542">
            <v>81</v>
          </cell>
          <cell r="S8542" t="str">
            <v>BETA</v>
          </cell>
          <cell r="U8542" t="str">
            <v>marzo</v>
          </cell>
        </row>
        <row r="8543">
          <cell r="P8543">
            <v>81</v>
          </cell>
          <cell r="S8543" t="str">
            <v/>
          </cell>
          <cell r="U8543" t="str">
            <v>marzo</v>
          </cell>
        </row>
        <row r="8544">
          <cell r="P8544">
            <v>81</v>
          </cell>
          <cell r="S8544" t="str">
            <v/>
          </cell>
          <cell r="U8544" t="str">
            <v>marzo</v>
          </cell>
        </row>
        <row r="8545">
          <cell r="P8545">
            <v>81</v>
          </cell>
          <cell r="S8545" t="str">
            <v/>
          </cell>
          <cell r="U8545" t="str">
            <v>marzo</v>
          </cell>
        </row>
        <row r="8546">
          <cell r="P8546">
            <v>81</v>
          </cell>
          <cell r="S8546" t="str">
            <v/>
          </cell>
          <cell r="U8546" t="str">
            <v>marzo</v>
          </cell>
        </row>
        <row r="8547">
          <cell r="P8547">
            <v>81</v>
          </cell>
          <cell r="S8547" t="str">
            <v>ALFA</v>
          </cell>
          <cell r="U8547" t="str">
            <v>marzo</v>
          </cell>
        </row>
        <row r="8548">
          <cell r="P8548">
            <v>104</v>
          </cell>
          <cell r="S8548" t="str">
            <v/>
          </cell>
          <cell r="U8548" t="str">
            <v>marzo</v>
          </cell>
        </row>
        <row r="8549">
          <cell r="P8549">
            <v>104</v>
          </cell>
          <cell r="S8549" t="str">
            <v>BETA</v>
          </cell>
          <cell r="U8549" t="str">
            <v>marzo</v>
          </cell>
        </row>
        <row r="8550">
          <cell r="P8550">
            <v>104</v>
          </cell>
          <cell r="S8550" t="str">
            <v/>
          </cell>
          <cell r="U8550" t="str">
            <v>marzo</v>
          </cell>
        </row>
        <row r="8551">
          <cell r="P8551">
            <v>104</v>
          </cell>
          <cell r="S8551" t="str">
            <v/>
          </cell>
          <cell r="U8551" t="str">
            <v>marzo</v>
          </cell>
        </row>
        <row r="8552">
          <cell r="P8552">
            <v>104</v>
          </cell>
          <cell r="S8552" t="str">
            <v>BETA</v>
          </cell>
          <cell r="U8552" t="str">
            <v>marzo</v>
          </cell>
        </row>
        <row r="8553">
          <cell r="P8553">
            <v>104</v>
          </cell>
          <cell r="S8553" t="str">
            <v/>
          </cell>
          <cell r="U8553" t="str">
            <v>marzo</v>
          </cell>
        </row>
        <row r="8554">
          <cell r="P8554">
            <v>104</v>
          </cell>
          <cell r="S8554" t="str">
            <v/>
          </cell>
          <cell r="U8554" t="str">
            <v>marzo</v>
          </cell>
        </row>
        <row r="8555">
          <cell r="P8555">
            <v>104</v>
          </cell>
          <cell r="S8555" t="str">
            <v/>
          </cell>
          <cell r="U8555" t="str">
            <v>marzo</v>
          </cell>
        </row>
        <row r="8556">
          <cell r="P8556">
            <v>104</v>
          </cell>
          <cell r="S8556" t="str">
            <v/>
          </cell>
          <cell r="U8556" t="str">
            <v>marzo</v>
          </cell>
        </row>
        <row r="8557">
          <cell r="P8557">
            <v>104</v>
          </cell>
          <cell r="S8557" t="str">
            <v/>
          </cell>
          <cell r="U8557" t="str">
            <v>marzo</v>
          </cell>
        </row>
        <row r="8558">
          <cell r="P8558">
            <v>104</v>
          </cell>
          <cell r="S8558" t="str">
            <v>ALFA</v>
          </cell>
          <cell r="U8558" t="str">
            <v>marzo</v>
          </cell>
        </row>
        <row r="8559">
          <cell r="P8559">
            <v>104</v>
          </cell>
          <cell r="S8559" t="str">
            <v/>
          </cell>
          <cell r="U8559" t="str">
            <v>marzo</v>
          </cell>
        </row>
        <row r="8560">
          <cell r="P8560">
            <v>104</v>
          </cell>
          <cell r="S8560" t="str">
            <v/>
          </cell>
          <cell r="U8560" t="str">
            <v>marzo</v>
          </cell>
        </row>
        <row r="8561">
          <cell r="P8561">
            <v>104</v>
          </cell>
          <cell r="S8561" t="str">
            <v/>
          </cell>
          <cell r="U8561" t="str">
            <v>marzo</v>
          </cell>
        </row>
        <row r="8562">
          <cell r="P8562">
            <v>104</v>
          </cell>
          <cell r="S8562" t="str">
            <v/>
          </cell>
          <cell r="U8562" t="str">
            <v>marzo</v>
          </cell>
        </row>
        <row r="8563">
          <cell r="P8563">
            <v>104</v>
          </cell>
          <cell r="S8563" t="str">
            <v/>
          </cell>
          <cell r="U8563" t="str">
            <v>marzo</v>
          </cell>
        </row>
        <row r="8564">
          <cell r="P8564">
            <v>104</v>
          </cell>
          <cell r="S8564" t="str">
            <v>UN</v>
          </cell>
          <cell r="U8564" t="str">
            <v>marzo</v>
          </cell>
        </row>
        <row r="8565">
          <cell r="P8565">
            <v>104</v>
          </cell>
          <cell r="S8565" t="str">
            <v/>
          </cell>
          <cell r="U8565" t="str">
            <v>marzo</v>
          </cell>
        </row>
        <row r="8566">
          <cell r="P8566">
            <v>104</v>
          </cell>
          <cell r="S8566" t="str">
            <v/>
          </cell>
          <cell r="U8566" t="str">
            <v>marzo</v>
          </cell>
        </row>
        <row r="8567">
          <cell r="P8567">
            <v>104</v>
          </cell>
          <cell r="S8567" t="str">
            <v/>
          </cell>
          <cell r="U8567" t="str">
            <v>marzo</v>
          </cell>
        </row>
        <row r="8568">
          <cell r="P8568">
            <v>104</v>
          </cell>
          <cell r="S8568" t="str">
            <v/>
          </cell>
          <cell r="U8568" t="str">
            <v>marzo</v>
          </cell>
        </row>
        <row r="8569">
          <cell r="P8569">
            <v>104</v>
          </cell>
          <cell r="S8569" t="str">
            <v>BETA</v>
          </cell>
          <cell r="U8569" t="str">
            <v>marzo</v>
          </cell>
        </row>
        <row r="8570">
          <cell r="P8570">
            <v>104</v>
          </cell>
          <cell r="S8570" t="str">
            <v/>
          </cell>
          <cell r="U8570" t="str">
            <v>marzo</v>
          </cell>
        </row>
        <row r="8571">
          <cell r="P8571">
            <v>104</v>
          </cell>
          <cell r="S8571" t="str">
            <v>ALFA</v>
          </cell>
          <cell r="U8571" t="str">
            <v>marzo</v>
          </cell>
        </row>
        <row r="8572">
          <cell r="P8572">
            <v>104</v>
          </cell>
          <cell r="S8572" t="str">
            <v/>
          </cell>
          <cell r="U8572" t="str">
            <v>marzo</v>
          </cell>
        </row>
        <row r="8573">
          <cell r="P8573">
            <v>104</v>
          </cell>
          <cell r="S8573" t="str">
            <v/>
          </cell>
          <cell r="U8573" t="str">
            <v>marzo</v>
          </cell>
        </row>
        <row r="8574">
          <cell r="P8574">
            <v>104</v>
          </cell>
          <cell r="S8574" t="str">
            <v/>
          </cell>
          <cell r="U8574" t="str">
            <v>marzo</v>
          </cell>
        </row>
        <row r="8575">
          <cell r="P8575">
            <v>104</v>
          </cell>
          <cell r="S8575" t="str">
            <v>OPTIMOS</v>
          </cell>
          <cell r="U8575" t="str">
            <v>marzo</v>
          </cell>
        </row>
        <row r="8576">
          <cell r="P8576">
            <v>104</v>
          </cell>
          <cell r="S8576" t="str">
            <v/>
          </cell>
          <cell r="U8576" t="str">
            <v>marzo</v>
          </cell>
        </row>
        <row r="8577">
          <cell r="P8577">
            <v>104</v>
          </cell>
          <cell r="S8577" t="str">
            <v/>
          </cell>
          <cell r="U8577" t="str">
            <v>marzo</v>
          </cell>
        </row>
        <row r="8578">
          <cell r="P8578">
            <v>104</v>
          </cell>
          <cell r="S8578" t="str">
            <v>BETA</v>
          </cell>
          <cell r="U8578" t="str">
            <v>marzo</v>
          </cell>
        </row>
        <row r="8579">
          <cell r="P8579">
            <v>104</v>
          </cell>
          <cell r="S8579" t="str">
            <v>OPTIMOS</v>
          </cell>
          <cell r="U8579" t="str">
            <v>marzo</v>
          </cell>
        </row>
        <row r="8580">
          <cell r="P8580">
            <v>104</v>
          </cell>
          <cell r="S8580" t="str">
            <v/>
          </cell>
          <cell r="U8580" t="str">
            <v>marzo</v>
          </cell>
        </row>
        <row r="8581">
          <cell r="P8581">
            <v>104</v>
          </cell>
          <cell r="S8581" t="str">
            <v/>
          </cell>
          <cell r="U8581" t="str">
            <v>marzo</v>
          </cell>
        </row>
        <row r="8582">
          <cell r="P8582">
            <v>104</v>
          </cell>
          <cell r="S8582" t="str">
            <v/>
          </cell>
          <cell r="U8582" t="str">
            <v>marzo</v>
          </cell>
        </row>
        <row r="8583">
          <cell r="P8583">
            <v>104</v>
          </cell>
          <cell r="S8583" t="str">
            <v>OPTIMOS</v>
          </cell>
          <cell r="U8583" t="str">
            <v>marzo</v>
          </cell>
        </row>
        <row r="8584">
          <cell r="P8584">
            <v>104</v>
          </cell>
          <cell r="S8584" t="str">
            <v/>
          </cell>
          <cell r="U8584" t="str">
            <v>marzo</v>
          </cell>
        </row>
        <row r="8585">
          <cell r="P8585">
            <v>104</v>
          </cell>
          <cell r="S8585" t="str">
            <v/>
          </cell>
          <cell r="U8585" t="str">
            <v>marzo</v>
          </cell>
        </row>
        <row r="8586">
          <cell r="P8586">
            <v>104</v>
          </cell>
          <cell r="S8586" t="str">
            <v/>
          </cell>
          <cell r="U8586" t="str">
            <v>marzo</v>
          </cell>
        </row>
        <row r="8587">
          <cell r="P8587">
            <v>104</v>
          </cell>
          <cell r="S8587" t="str">
            <v/>
          </cell>
          <cell r="U8587" t="str">
            <v>marzo</v>
          </cell>
        </row>
        <row r="8588">
          <cell r="P8588">
            <v>104</v>
          </cell>
          <cell r="S8588" t="str">
            <v/>
          </cell>
          <cell r="U8588" t="str">
            <v>marzo</v>
          </cell>
        </row>
        <row r="8589">
          <cell r="P8589">
            <v>104</v>
          </cell>
          <cell r="S8589" t="str">
            <v>BETA</v>
          </cell>
          <cell r="U8589" t="str">
            <v>marzo</v>
          </cell>
        </row>
        <row r="8590">
          <cell r="P8590">
            <v>104</v>
          </cell>
          <cell r="S8590" t="str">
            <v/>
          </cell>
          <cell r="U8590" t="str">
            <v>marzo</v>
          </cell>
        </row>
        <row r="8591">
          <cell r="P8591">
            <v>104</v>
          </cell>
          <cell r="S8591" t="str">
            <v>BETA</v>
          </cell>
          <cell r="U8591" t="str">
            <v>marzo</v>
          </cell>
        </row>
        <row r="8592">
          <cell r="P8592">
            <v>104</v>
          </cell>
          <cell r="S8592" t="str">
            <v/>
          </cell>
          <cell r="U8592" t="str">
            <v>marzo</v>
          </cell>
        </row>
        <row r="8593">
          <cell r="P8593">
            <v>104</v>
          </cell>
          <cell r="S8593" t="str">
            <v/>
          </cell>
          <cell r="U8593" t="str">
            <v>marzo</v>
          </cell>
        </row>
        <row r="8594">
          <cell r="P8594">
            <v>104</v>
          </cell>
          <cell r="S8594" t="str">
            <v/>
          </cell>
          <cell r="U8594" t="str">
            <v>marzo</v>
          </cell>
        </row>
        <row r="8595">
          <cell r="P8595">
            <v>104</v>
          </cell>
          <cell r="S8595" t="str">
            <v>OPTIMOS</v>
          </cell>
          <cell r="U8595" t="str">
            <v>marzo</v>
          </cell>
        </row>
        <row r="8596">
          <cell r="P8596">
            <v>104</v>
          </cell>
          <cell r="S8596" t="str">
            <v/>
          </cell>
          <cell r="U8596" t="str">
            <v>marzo</v>
          </cell>
        </row>
        <row r="8597">
          <cell r="P8597">
            <v>104</v>
          </cell>
          <cell r="S8597" t="str">
            <v>ALFA</v>
          </cell>
          <cell r="U8597" t="str">
            <v>marzo</v>
          </cell>
        </row>
        <row r="8598">
          <cell r="P8598">
            <v>104</v>
          </cell>
          <cell r="S8598" t="str">
            <v>UN</v>
          </cell>
          <cell r="U8598" t="str">
            <v>marzo</v>
          </cell>
        </row>
        <row r="8599">
          <cell r="P8599">
            <v>104</v>
          </cell>
          <cell r="S8599" t="str">
            <v/>
          </cell>
          <cell r="U8599" t="str">
            <v>marzo</v>
          </cell>
        </row>
        <row r="8600">
          <cell r="P8600">
            <v>104</v>
          </cell>
          <cell r="S8600" t="str">
            <v/>
          </cell>
          <cell r="U8600" t="str">
            <v>marzo</v>
          </cell>
        </row>
        <row r="8601">
          <cell r="P8601">
            <v>104</v>
          </cell>
          <cell r="S8601" t="str">
            <v>BETA</v>
          </cell>
          <cell r="U8601" t="str">
            <v>marzo</v>
          </cell>
        </row>
        <row r="8602">
          <cell r="P8602">
            <v>104</v>
          </cell>
          <cell r="S8602" t="str">
            <v/>
          </cell>
          <cell r="U8602" t="str">
            <v>marzo</v>
          </cell>
        </row>
        <row r="8603">
          <cell r="P8603">
            <v>104</v>
          </cell>
          <cell r="S8603" t="str">
            <v/>
          </cell>
          <cell r="U8603" t="str">
            <v>marzo</v>
          </cell>
        </row>
        <row r="8604">
          <cell r="P8604">
            <v>104</v>
          </cell>
          <cell r="S8604" t="str">
            <v/>
          </cell>
          <cell r="U8604" t="str">
            <v>marzo</v>
          </cell>
        </row>
        <row r="8605">
          <cell r="P8605">
            <v>104</v>
          </cell>
          <cell r="S8605" t="str">
            <v/>
          </cell>
          <cell r="U8605" t="str">
            <v>marzo</v>
          </cell>
        </row>
        <row r="8606">
          <cell r="P8606">
            <v>104</v>
          </cell>
          <cell r="S8606" t="str">
            <v/>
          </cell>
          <cell r="U8606" t="str">
            <v>marzo</v>
          </cell>
        </row>
        <row r="8607">
          <cell r="P8607">
            <v>104</v>
          </cell>
          <cell r="S8607" t="str">
            <v>OPTIMOS</v>
          </cell>
          <cell r="U8607" t="str">
            <v>marzo</v>
          </cell>
        </row>
        <row r="8608">
          <cell r="P8608">
            <v>104</v>
          </cell>
          <cell r="S8608" t="str">
            <v>ALFA</v>
          </cell>
          <cell r="U8608" t="str">
            <v>marzo</v>
          </cell>
        </row>
        <row r="8609">
          <cell r="P8609">
            <v>104</v>
          </cell>
          <cell r="S8609" t="str">
            <v/>
          </cell>
          <cell r="U8609" t="str">
            <v>marzo</v>
          </cell>
        </row>
        <row r="8610">
          <cell r="P8610">
            <v>104</v>
          </cell>
          <cell r="S8610" t="str">
            <v/>
          </cell>
          <cell r="U8610" t="str">
            <v>marzo</v>
          </cell>
        </row>
        <row r="8611">
          <cell r="P8611">
            <v>104</v>
          </cell>
          <cell r="S8611" t="str">
            <v/>
          </cell>
          <cell r="U8611" t="str">
            <v>marzo</v>
          </cell>
        </row>
        <row r="8612">
          <cell r="P8612">
            <v>104</v>
          </cell>
          <cell r="S8612" t="str">
            <v/>
          </cell>
          <cell r="U8612" t="str">
            <v>marzo</v>
          </cell>
        </row>
        <row r="8613">
          <cell r="P8613">
            <v>104</v>
          </cell>
          <cell r="S8613" t="str">
            <v/>
          </cell>
          <cell r="U8613" t="str">
            <v>marzo</v>
          </cell>
        </row>
        <row r="8614">
          <cell r="P8614">
            <v>104</v>
          </cell>
          <cell r="S8614" t="str">
            <v/>
          </cell>
          <cell r="U8614" t="str">
            <v>marzo</v>
          </cell>
        </row>
        <row r="8615">
          <cell r="P8615">
            <v>104</v>
          </cell>
          <cell r="S8615" t="str">
            <v/>
          </cell>
          <cell r="U8615" t="str">
            <v>marzo</v>
          </cell>
        </row>
        <row r="8616">
          <cell r="P8616">
            <v>104</v>
          </cell>
          <cell r="S8616" t="str">
            <v/>
          </cell>
          <cell r="U8616" t="str">
            <v>marzo</v>
          </cell>
        </row>
        <row r="8617">
          <cell r="P8617">
            <v>104</v>
          </cell>
          <cell r="S8617" t="str">
            <v/>
          </cell>
          <cell r="U8617" t="str">
            <v>marzo</v>
          </cell>
        </row>
        <row r="8618">
          <cell r="P8618">
            <v>104</v>
          </cell>
          <cell r="S8618" t="str">
            <v/>
          </cell>
          <cell r="U8618" t="str">
            <v>marzo</v>
          </cell>
        </row>
        <row r="8619">
          <cell r="P8619">
            <v>104</v>
          </cell>
          <cell r="S8619" t="str">
            <v/>
          </cell>
          <cell r="U8619" t="str">
            <v>marzo</v>
          </cell>
        </row>
        <row r="8620">
          <cell r="P8620">
            <v>104</v>
          </cell>
          <cell r="S8620" t="str">
            <v>BETA</v>
          </cell>
          <cell r="U8620" t="str">
            <v>marzo</v>
          </cell>
        </row>
        <row r="8621">
          <cell r="P8621">
            <v>104</v>
          </cell>
          <cell r="S8621" t="str">
            <v/>
          </cell>
          <cell r="U8621" t="str">
            <v>marzo</v>
          </cell>
        </row>
        <row r="8622">
          <cell r="P8622">
            <v>104</v>
          </cell>
          <cell r="S8622" t="str">
            <v/>
          </cell>
          <cell r="U8622" t="str">
            <v>marzo</v>
          </cell>
        </row>
        <row r="8623">
          <cell r="P8623">
            <v>104</v>
          </cell>
          <cell r="S8623" t="str">
            <v>OPTIMOS</v>
          </cell>
          <cell r="U8623" t="str">
            <v>marzo</v>
          </cell>
        </row>
        <row r="8624">
          <cell r="P8624">
            <v>104</v>
          </cell>
          <cell r="S8624" t="str">
            <v>BETA</v>
          </cell>
          <cell r="U8624" t="str">
            <v>marzo</v>
          </cell>
        </row>
        <row r="8625">
          <cell r="P8625">
            <v>104</v>
          </cell>
          <cell r="S8625" t="str">
            <v>BETA</v>
          </cell>
          <cell r="U8625" t="str">
            <v>marzo</v>
          </cell>
        </row>
        <row r="8626">
          <cell r="P8626">
            <v>104</v>
          </cell>
          <cell r="S8626" t="str">
            <v/>
          </cell>
          <cell r="U8626" t="str">
            <v>marzo</v>
          </cell>
        </row>
        <row r="8627">
          <cell r="P8627">
            <v>104</v>
          </cell>
          <cell r="S8627" t="str">
            <v/>
          </cell>
          <cell r="U8627" t="str">
            <v>marzo</v>
          </cell>
        </row>
        <row r="8628">
          <cell r="P8628">
            <v>104</v>
          </cell>
          <cell r="S8628" t="str">
            <v/>
          </cell>
          <cell r="U8628" t="str">
            <v>marzo</v>
          </cell>
        </row>
        <row r="8629">
          <cell r="P8629">
            <v>104</v>
          </cell>
          <cell r="S8629" t="str">
            <v>BETA</v>
          </cell>
          <cell r="U8629" t="str">
            <v>marzo</v>
          </cell>
        </row>
        <row r="8630">
          <cell r="P8630">
            <v>104</v>
          </cell>
          <cell r="S8630" t="str">
            <v/>
          </cell>
          <cell r="U8630" t="str">
            <v>marzo</v>
          </cell>
        </row>
        <row r="8631">
          <cell r="P8631">
            <v>104</v>
          </cell>
          <cell r="S8631" t="str">
            <v/>
          </cell>
          <cell r="U8631" t="str">
            <v>marzo</v>
          </cell>
        </row>
        <row r="8632">
          <cell r="P8632">
            <v>104</v>
          </cell>
          <cell r="S8632" t="str">
            <v/>
          </cell>
          <cell r="U8632" t="str">
            <v>marzo</v>
          </cell>
        </row>
        <row r="8633">
          <cell r="P8633">
            <v>104</v>
          </cell>
          <cell r="S8633" t="str">
            <v/>
          </cell>
          <cell r="U8633" t="str">
            <v>marzo</v>
          </cell>
        </row>
        <row r="8634">
          <cell r="P8634">
            <v>104</v>
          </cell>
          <cell r="S8634" t="str">
            <v>OPTIMA</v>
          </cell>
          <cell r="U8634" t="str">
            <v>marzo</v>
          </cell>
        </row>
        <row r="8635">
          <cell r="P8635">
            <v>104</v>
          </cell>
          <cell r="S8635" t="str">
            <v/>
          </cell>
          <cell r="U8635" t="str">
            <v>marzo</v>
          </cell>
        </row>
        <row r="8636">
          <cell r="P8636">
            <v>104</v>
          </cell>
          <cell r="S8636" t="str">
            <v>ALFA</v>
          </cell>
          <cell r="U8636" t="str">
            <v>marzo</v>
          </cell>
        </row>
        <row r="8637">
          <cell r="P8637">
            <v>104</v>
          </cell>
          <cell r="S8637" t="str">
            <v/>
          </cell>
          <cell r="U8637" t="str">
            <v>marzo</v>
          </cell>
        </row>
        <row r="8638">
          <cell r="P8638">
            <v>104</v>
          </cell>
          <cell r="S8638" t="str">
            <v/>
          </cell>
          <cell r="U8638" t="str">
            <v>marzo</v>
          </cell>
        </row>
        <row r="8639">
          <cell r="P8639">
            <v>104</v>
          </cell>
          <cell r="S8639" t="str">
            <v>BETA</v>
          </cell>
          <cell r="U8639" t="str">
            <v>marzo</v>
          </cell>
        </row>
        <row r="8640">
          <cell r="P8640">
            <v>104</v>
          </cell>
          <cell r="S8640" t="str">
            <v/>
          </cell>
          <cell r="U8640" t="str">
            <v>marzo</v>
          </cell>
        </row>
        <row r="8641">
          <cell r="P8641">
            <v>104</v>
          </cell>
          <cell r="S8641" t="str">
            <v/>
          </cell>
          <cell r="U8641" t="str">
            <v>marzo</v>
          </cell>
        </row>
        <row r="8642">
          <cell r="P8642">
            <v>104</v>
          </cell>
          <cell r="S8642" t="str">
            <v>OPTIMOS</v>
          </cell>
          <cell r="U8642" t="str">
            <v>marzo</v>
          </cell>
        </row>
        <row r="8643">
          <cell r="P8643">
            <v>104</v>
          </cell>
          <cell r="S8643" t="str">
            <v>BETA</v>
          </cell>
          <cell r="U8643" t="str">
            <v>marzo</v>
          </cell>
        </row>
        <row r="8644">
          <cell r="P8644">
            <v>104</v>
          </cell>
          <cell r="S8644" t="str">
            <v/>
          </cell>
          <cell r="U8644" t="str">
            <v>marzo</v>
          </cell>
        </row>
        <row r="8645">
          <cell r="P8645">
            <v>104</v>
          </cell>
          <cell r="S8645" t="str">
            <v/>
          </cell>
          <cell r="U8645" t="str">
            <v>marzo</v>
          </cell>
        </row>
        <row r="8646">
          <cell r="P8646">
            <v>104</v>
          </cell>
          <cell r="S8646" t="str">
            <v/>
          </cell>
          <cell r="U8646" t="str">
            <v>marzo</v>
          </cell>
        </row>
        <row r="8647">
          <cell r="P8647">
            <v>104</v>
          </cell>
          <cell r="S8647" t="str">
            <v/>
          </cell>
          <cell r="U8647" t="str">
            <v>marzo</v>
          </cell>
        </row>
        <row r="8648">
          <cell r="P8648">
            <v>104</v>
          </cell>
          <cell r="S8648" t="str">
            <v/>
          </cell>
          <cell r="U8648" t="str">
            <v>marzo</v>
          </cell>
        </row>
        <row r="8649">
          <cell r="P8649">
            <v>104</v>
          </cell>
          <cell r="S8649" t="str">
            <v/>
          </cell>
          <cell r="U8649" t="str">
            <v>marzo</v>
          </cell>
        </row>
        <row r="8650">
          <cell r="P8650">
            <v>104</v>
          </cell>
          <cell r="S8650" t="str">
            <v>BETA</v>
          </cell>
          <cell r="U8650" t="str">
            <v>marzo</v>
          </cell>
        </row>
        <row r="8651">
          <cell r="P8651">
            <v>104</v>
          </cell>
          <cell r="S8651" t="str">
            <v>OPTIMA</v>
          </cell>
          <cell r="U8651" t="str">
            <v>marzo</v>
          </cell>
        </row>
        <row r="8652">
          <cell r="P8652">
            <v>104</v>
          </cell>
          <cell r="S8652" t="str">
            <v/>
          </cell>
          <cell r="U8652" t="str">
            <v>marzo</v>
          </cell>
        </row>
        <row r="8653">
          <cell r="P8653">
            <v>104</v>
          </cell>
          <cell r="S8653" t="str">
            <v/>
          </cell>
          <cell r="U8653" t="str">
            <v>marzo</v>
          </cell>
        </row>
        <row r="8654">
          <cell r="P8654">
            <v>104</v>
          </cell>
          <cell r="S8654" t="str">
            <v>UN</v>
          </cell>
          <cell r="U8654" t="str">
            <v>marzo</v>
          </cell>
        </row>
        <row r="8655">
          <cell r="P8655">
            <v>104</v>
          </cell>
          <cell r="S8655" t="str">
            <v>BETA</v>
          </cell>
          <cell r="U8655" t="str">
            <v>marzo</v>
          </cell>
        </row>
        <row r="8656">
          <cell r="P8656">
            <v>104</v>
          </cell>
          <cell r="S8656" t="str">
            <v>OPTIMA</v>
          </cell>
          <cell r="U8656" t="str">
            <v>marzo</v>
          </cell>
        </row>
        <row r="8657">
          <cell r="P8657">
            <v>104</v>
          </cell>
          <cell r="S8657" t="str">
            <v>OPTIMA</v>
          </cell>
          <cell r="U8657" t="str">
            <v>marzo</v>
          </cell>
        </row>
        <row r="8658">
          <cell r="P8658">
            <v>104</v>
          </cell>
          <cell r="S8658" t="str">
            <v/>
          </cell>
          <cell r="U8658" t="str">
            <v>marzo</v>
          </cell>
        </row>
        <row r="8659">
          <cell r="P8659">
            <v>104</v>
          </cell>
          <cell r="S8659" t="str">
            <v/>
          </cell>
          <cell r="U8659" t="str">
            <v>marzo</v>
          </cell>
        </row>
        <row r="8660">
          <cell r="P8660">
            <v>104</v>
          </cell>
          <cell r="S8660" t="str">
            <v/>
          </cell>
          <cell r="U8660" t="str">
            <v>marzo</v>
          </cell>
        </row>
        <row r="8661">
          <cell r="P8661">
            <v>104</v>
          </cell>
          <cell r="S8661" t="str">
            <v/>
          </cell>
          <cell r="U8661" t="str">
            <v>marzo</v>
          </cell>
        </row>
        <row r="8662">
          <cell r="P8662">
            <v>104</v>
          </cell>
          <cell r="S8662" t="str">
            <v/>
          </cell>
          <cell r="U8662" t="str">
            <v>marzo</v>
          </cell>
        </row>
        <row r="8663">
          <cell r="P8663">
            <v>104</v>
          </cell>
          <cell r="S8663" t="str">
            <v/>
          </cell>
          <cell r="U8663" t="str">
            <v>marzo</v>
          </cell>
        </row>
        <row r="8664">
          <cell r="P8664">
            <v>104</v>
          </cell>
          <cell r="S8664" t="str">
            <v/>
          </cell>
          <cell r="U8664" t="str">
            <v>marzo</v>
          </cell>
        </row>
        <row r="8665">
          <cell r="P8665">
            <v>104</v>
          </cell>
          <cell r="S8665" t="str">
            <v/>
          </cell>
          <cell r="U8665" t="str">
            <v>marzo</v>
          </cell>
        </row>
        <row r="8666">
          <cell r="P8666">
            <v>104</v>
          </cell>
          <cell r="S8666" t="str">
            <v/>
          </cell>
          <cell r="U8666" t="str">
            <v>marzo</v>
          </cell>
        </row>
        <row r="8667">
          <cell r="P8667">
            <v>104</v>
          </cell>
          <cell r="S8667" t="str">
            <v/>
          </cell>
          <cell r="U8667" t="str">
            <v>marzo</v>
          </cell>
        </row>
        <row r="8668">
          <cell r="P8668">
            <v>104</v>
          </cell>
          <cell r="S8668" t="str">
            <v>ALFA</v>
          </cell>
          <cell r="U8668" t="str">
            <v>marzo</v>
          </cell>
        </row>
        <row r="8669">
          <cell r="P8669">
            <v>104</v>
          </cell>
          <cell r="S8669" t="str">
            <v/>
          </cell>
          <cell r="U8669" t="str">
            <v>marzo</v>
          </cell>
        </row>
        <row r="8670">
          <cell r="P8670">
            <v>104</v>
          </cell>
          <cell r="S8670" t="str">
            <v/>
          </cell>
          <cell r="U8670" t="str">
            <v>marzo</v>
          </cell>
        </row>
        <row r="8671">
          <cell r="P8671">
            <v>104</v>
          </cell>
          <cell r="S8671" t="str">
            <v/>
          </cell>
          <cell r="U8671" t="str">
            <v>marzo</v>
          </cell>
        </row>
        <row r="8672">
          <cell r="P8672">
            <v>104</v>
          </cell>
          <cell r="S8672" t="str">
            <v/>
          </cell>
          <cell r="U8672" t="str">
            <v>marzo</v>
          </cell>
        </row>
        <row r="8673">
          <cell r="P8673">
            <v>104</v>
          </cell>
          <cell r="S8673" t="str">
            <v/>
          </cell>
          <cell r="U8673" t="str">
            <v>marzo</v>
          </cell>
        </row>
        <row r="8674">
          <cell r="P8674">
            <v>104</v>
          </cell>
          <cell r="S8674" t="str">
            <v/>
          </cell>
          <cell r="U8674" t="str">
            <v>marzo</v>
          </cell>
        </row>
        <row r="8675">
          <cell r="P8675">
            <v>104</v>
          </cell>
          <cell r="S8675" t="str">
            <v/>
          </cell>
          <cell r="U8675" t="str">
            <v>marzo</v>
          </cell>
        </row>
        <row r="8676">
          <cell r="P8676">
            <v>104</v>
          </cell>
          <cell r="S8676" t="str">
            <v>OPTIMA</v>
          </cell>
          <cell r="U8676" t="str">
            <v>marzo</v>
          </cell>
        </row>
        <row r="8677">
          <cell r="P8677">
            <v>104</v>
          </cell>
          <cell r="S8677" t="str">
            <v/>
          </cell>
          <cell r="U8677" t="str">
            <v>marzo</v>
          </cell>
        </row>
        <row r="8678">
          <cell r="P8678">
            <v>104</v>
          </cell>
          <cell r="S8678" t="str">
            <v>ALFA</v>
          </cell>
          <cell r="U8678" t="str">
            <v>marzo</v>
          </cell>
        </row>
        <row r="8679">
          <cell r="P8679">
            <v>104</v>
          </cell>
          <cell r="S8679" t="str">
            <v/>
          </cell>
          <cell r="U8679" t="str">
            <v>marzo</v>
          </cell>
        </row>
        <row r="8680">
          <cell r="P8680">
            <v>104</v>
          </cell>
          <cell r="S8680" t="str">
            <v/>
          </cell>
          <cell r="U8680" t="str">
            <v>marzo</v>
          </cell>
        </row>
        <row r="8681">
          <cell r="P8681">
            <v>104</v>
          </cell>
          <cell r="S8681" t="str">
            <v/>
          </cell>
          <cell r="U8681" t="str">
            <v>marzo</v>
          </cell>
        </row>
        <row r="8682">
          <cell r="P8682">
            <v>104</v>
          </cell>
          <cell r="S8682" t="str">
            <v>BETA</v>
          </cell>
          <cell r="U8682" t="str">
            <v>marzo</v>
          </cell>
        </row>
        <row r="8683">
          <cell r="P8683">
            <v>104</v>
          </cell>
          <cell r="S8683" t="str">
            <v/>
          </cell>
          <cell r="U8683" t="str">
            <v>marzo</v>
          </cell>
        </row>
        <row r="8684">
          <cell r="P8684">
            <v>104</v>
          </cell>
          <cell r="S8684" t="str">
            <v/>
          </cell>
          <cell r="U8684" t="str">
            <v>marzo</v>
          </cell>
        </row>
        <row r="8685">
          <cell r="P8685">
            <v>104</v>
          </cell>
          <cell r="S8685" t="str">
            <v>BETA</v>
          </cell>
          <cell r="U8685" t="str">
            <v>marzo</v>
          </cell>
        </row>
        <row r="8686">
          <cell r="P8686">
            <v>109</v>
          </cell>
          <cell r="S8686" t="str">
            <v/>
          </cell>
          <cell r="U8686" t="str">
            <v>marzo</v>
          </cell>
        </row>
        <row r="8687">
          <cell r="P8687">
            <v>109</v>
          </cell>
          <cell r="S8687" t="str">
            <v>OPTIMA</v>
          </cell>
          <cell r="U8687" t="str">
            <v>marzo</v>
          </cell>
        </row>
        <row r="8688">
          <cell r="P8688">
            <v>109</v>
          </cell>
          <cell r="S8688" t="str">
            <v>BETA</v>
          </cell>
          <cell r="U8688" t="str">
            <v>marzo</v>
          </cell>
        </row>
        <row r="8689">
          <cell r="P8689">
            <v>109</v>
          </cell>
          <cell r="S8689" t="str">
            <v>ALFA</v>
          </cell>
          <cell r="U8689" t="str">
            <v>marzo</v>
          </cell>
        </row>
        <row r="8690">
          <cell r="P8690">
            <v>109</v>
          </cell>
          <cell r="S8690" t="str">
            <v/>
          </cell>
          <cell r="U8690" t="str">
            <v>marzo</v>
          </cell>
        </row>
        <row r="8691">
          <cell r="P8691">
            <v>109</v>
          </cell>
          <cell r="S8691" t="str">
            <v/>
          </cell>
          <cell r="U8691" t="str">
            <v>marzo</v>
          </cell>
        </row>
        <row r="8692">
          <cell r="P8692">
            <v>109</v>
          </cell>
          <cell r="S8692" t="str">
            <v>ALFA</v>
          </cell>
          <cell r="U8692" t="str">
            <v>marzo</v>
          </cell>
        </row>
        <row r="8693">
          <cell r="P8693">
            <v>109</v>
          </cell>
          <cell r="S8693" t="str">
            <v/>
          </cell>
          <cell r="U8693" t="str">
            <v>marzo</v>
          </cell>
        </row>
        <row r="8694">
          <cell r="P8694">
            <v>109</v>
          </cell>
          <cell r="S8694" t="str">
            <v/>
          </cell>
          <cell r="U8694" t="str">
            <v>marzo</v>
          </cell>
        </row>
        <row r="8695">
          <cell r="P8695">
            <v>109</v>
          </cell>
          <cell r="S8695" t="str">
            <v>BETA</v>
          </cell>
          <cell r="U8695" t="str">
            <v>marzo</v>
          </cell>
        </row>
        <row r="8696">
          <cell r="P8696">
            <v>109</v>
          </cell>
          <cell r="S8696" t="str">
            <v>OPTIMA</v>
          </cell>
          <cell r="U8696" t="str">
            <v>marzo</v>
          </cell>
        </row>
        <row r="8697">
          <cell r="P8697">
            <v>109</v>
          </cell>
          <cell r="S8697" t="str">
            <v>OPTIMOS</v>
          </cell>
          <cell r="U8697" t="str">
            <v>marzo</v>
          </cell>
        </row>
        <row r="8698">
          <cell r="P8698">
            <v>109</v>
          </cell>
          <cell r="S8698" t="str">
            <v>OPTIMA</v>
          </cell>
          <cell r="U8698" t="str">
            <v>marzo</v>
          </cell>
        </row>
        <row r="8699">
          <cell r="P8699">
            <v>109</v>
          </cell>
          <cell r="S8699" t="str">
            <v/>
          </cell>
          <cell r="U8699" t="str">
            <v>marzo</v>
          </cell>
        </row>
        <row r="8700">
          <cell r="P8700">
            <v>109</v>
          </cell>
          <cell r="S8700" t="str">
            <v/>
          </cell>
          <cell r="U8700" t="str">
            <v>marzo</v>
          </cell>
        </row>
        <row r="8701">
          <cell r="P8701">
            <v>109</v>
          </cell>
          <cell r="S8701" t="str">
            <v/>
          </cell>
          <cell r="U8701" t="str">
            <v>marzo</v>
          </cell>
        </row>
        <row r="8702">
          <cell r="P8702">
            <v>109</v>
          </cell>
          <cell r="S8702" t="str">
            <v/>
          </cell>
          <cell r="U8702" t="str">
            <v>marzo</v>
          </cell>
        </row>
        <row r="8703">
          <cell r="P8703">
            <v>109</v>
          </cell>
          <cell r="S8703" t="str">
            <v/>
          </cell>
          <cell r="U8703" t="str">
            <v>marzo</v>
          </cell>
        </row>
        <row r="8704">
          <cell r="P8704">
            <v>109</v>
          </cell>
          <cell r="S8704" t="str">
            <v/>
          </cell>
          <cell r="U8704" t="str">
            <v>marzo</v>
          </cell>
        </row>
        <row r="8705">
          <cell r="P8705">
            <v>109</v>
          </cell>
          <cell r="S8705" t="str">
            <v/>
          </cell>
          <cell r="U8705" t="str">
            <v>marzo</v>
          </cell>
        </row>
        <row r="8706">
          <cell r="P8706">
            <v>109</v>
          </cell>
          <cell r="S8706" t="str">
            <v>UN</v>
          </cell>
          <cell r="U8706" t="str">
            <v>marzo</v>
          </cell>
        </row>
        <row r="8707">
          <cell r="P8707">
            <v>109</v>
          </cell>
          <cell r="S8707" t="str">
            <v/>
          </cell>
          <cell r="U8707" t="str">
            <v>marzo</v>
          </cell>
        </row>
        <row r="8708">
          <cell r="P8708">
            <v>109</v>
          </cell>
          <cell r="S8708" t="str">
            <v/>
          </cell>
          <cell r="U8708" t="str">
            <v>marzo</v>
          </cell>
        </row>
        <row r="8709">
          <cell r="P8709">
            <v>109</v>
          </cell>
          <cell r="S8709" t="str">
            <v/>
          </cell>
          <cell r="U8709" t="str">
            <v>marzo</v>
          </cell>
        </row>
        <row r="8710">
          <cell r="P8710">
            <v>109</v>
          </cell>
          <cell r="S8710" t="str">
            <v/>
          </cell>
          <cell r="U8710" t="str">
            <v>marzo</v>
          </cell>
        </row>
        <row r="8711">
          <cell r="P8711">
            <v>109</v>
          </cell>
          <cell r="S8711" t="str">
            <v/>
          </cell>
          <cell r="U8711" t="str">
            <v>marzo</v>
          </cell>
        </row>
        <row r="8712">
          <cell r="P8712">
            <v>109</v>
          </cell>
          <cell r="S8712" t="str">
            <v/>
          </cell>
          <cell r="U8712" t="str">
            <v>marzo</v>
          </cell>
        </row>
        <row r="8713">
          <cell r="P8713">
            <v>109</v>
          </cell>
          <cell r="S8713" t="str">
            <v/>
          </cell>
          <cell r="U8713" t="str">
            <v>marzo</v>
          </cell>
        </row>
        <row r="8714">
          <cell r="P8714">
            <v>109</v>
          </cell>
          <cell r="S8714" t="str">
            <v>OPTIMA</v>
          </cell>
          <cell r="U8714" t="str">
            <v>marzo</v>
          </cell>
        </row>
        <row r="8715">
          <cell r="P8715">
            <v>109</v>
          </cell>
          <cell r="S8715" t="str">
            <v/>
          </cell>
          <cell r="U8715" t="str">
            <v>marzo</v>
          </cell>
        </row>
        <row r="8716">
          <cell r="P8716">
            <v>109</v>
          </cell>
          <cell r="S8716" t="str">
            <v/>
          </cell>
          <cell r="U8716" t="str">
            <v>marzo</v>
          </cell>
        </row>
        <row r="8717">
          <cell r="P8717">
            <v>109</v>
          </cell>
          <cell r="S8717" t="str">
            <v/>
          </cell>
          <cell r="U8717" t="str">
            <v>marzo</v>
          </cell>
        </row>
        <row r="8718">
          <cell r="P8718">
            <v>109</v>
          </cell>
          <cell r="S8718" t="str">
            <v/>
          </cell>
          <cell r="U8718" t="str">
            <v>marzo</v>
          </cell>
        </row>
        <row r="8719">
          <cell r="P8719">
            <v>109</v>
          </cell>
          <cell r="S8719" t="str">
            <v>BETA</v>
          </cell>
          <cell r="U8719" t="str">
            <v>marzo</v>
          </cell>
        </row>
        <row r="8720">
          <cell r="P8720">
            <v>109</v>
          </cell>
          <cell r="S8720" t="str">
            <v>ALFA</v>
          </cell>
          <cell r="U8720" t="str">
            <v>marzo</v>
          </cell>
        </row>
        <row r="8721">
          <cell r="P8721">
            <v>109</v>
          </cell>
          <cell r="S8721" t="str">
            <v/>
          </cell>
          <cell r="U8721" t="str">
            <v>marzo</v>
          </cell>
        </row>
        <row r="8722">
          <cell r="P8722">
            <v>109</v>
          </cell>
          <cell r="S8722" t="str">
            <v/>
          </cell>
          <cell r="U8722" t="str">
            <v>marzo</v>
          </cell>
        </row>
        <row r="8723">
          <cell r="P8723">
            <v>109</v>
          </cell>
          <cell r="S8723" t="str">
            <v/>
          </cell>
          <cell r="U8723" t="str">
            <v>marzo</v>
          </cell>
        </row>
        <row r="8724">
          <cell r="P8724">
            <v>109</v>
          </cell>
          <cell r="S8724" t="str">
            <v/>
          </cell>
          <cell r="U8724" t="str">
            <v>marzo</v>
          </cell>
        </row>
        <row r="8725">
          <cell r="P8725">
            <v>109</v>
          </cell>
          <cell r="S8725" t="str">
            <v>OPTIMA</v>
          </cell>
          <cell r="U8725" t="str">
            <v>marzo</v>
          </cell>
        </row>
        <row r="8726">
          <cell r="P8726">
            <v>109</v>
          </cell>
          <cell r="S8726" t="str">
            <v/>
          </cell>
          <cell r="U8726" t="str">
            <v>marzo</v>
          </cell>
        </row>
        <row r="8727">
          <cell r="P8727">
            <v>109</v>
          </cell>
          <cell r="S8727" t="str">
            <v/>
          </cell>
          <cell r="U8727" t="str">
            <v>marzo</v>
          </cell>
        </row>
        <row r="8728">
          <cell r="P8728">
            <v>109</v>
          </cell>
          <cell r="S8728" t="str">
            <v/>
          </cell>
          <cell r="U8728" t="str">
            <v>marzo</v>
          </cell>
        </row>
        <row r="8729">
          <cell r="P8729">
            <v>109</v>
          </cell>
          <cell r="S8729" t="str">
            <v>OPTIMOS</v>
          </cell>
          <cell r="U8729" t="str">
            <v>marzo</v>
          </cell>
        </row>
        <row r="8730">
          <cell r="P8730">
            <v>109</v>
          </cell>
          <cell r="S8730" t="str">
            <v/>
          </cell>
          <cell r="U8730" t="str">
            <v>marzo</v>
          </cell>
        </row>
        <row r="8731">
          <cell r="P8731">
            <v>109</v>
          </cell>
          <cell r="S8731" t="str">
            <v>OPTIMOS</v>
          </cell>
          <cell r="U8731" t="str">
            <v>marzo</v>
          </cell>
        </row>
        <row r="8732">
          <cell r="P8732">
            <v>109</v>
          </cell>
          <cell r="S8732" t="str">
            <v/>
          </cell>
          <cell r="U8732" t="str">
            <v>marzo</v>
          </cell>
        </row>
        <row r="8733">
          <cell r="P8733">
            <v>109</v>
          </cell>
          <cell r="S8733" t="str">
            <v>OPTIMOS</v>
          </cell>
          <cell r="U8733" t="str">
            <v>marzo</v>
          </cell>
        </row>
        <row r="8734">
          <cell r="P8734">
            <v>109</v>
          </cell>
          <cell r="S8734" t="str">
            <v/>
          </cell>
          <cell r="U8734" t="str">
            <v>marzo</v>
          </cell>
        </row>
        <row r="8735">
          <cell r="P8735">
            <v>109</v>
          </cell>
          <cell r="S8735" t="str">
            <v/>
          </cell>
          <cell r="U8735" t="str">
            <v>marzo</v>
          </cell>
        </row>
        <row r="8736">
          <cell r="P8736">
            <v>109</v>
          </cell>
          <cell r="S8736" t="str">
            <v/>
          </cell>
          <cell r="U8736" t="str">
            <v>marzo</v>
          </cell>
        </row>
        <row r="8737">
          <cell r="P8737">
            <v>109</v>
          </cell>
          <cell r="S8737" t="str">
            <v>UN</v>
          </cell>
          <cell r="U8737" t="str">
            <v>marzo</v>
          </cell>
        </row>
        <row r="8738">
          <cell r="P8738">
            <v>109</v>
          </cell>
          <cell r="S8738" t="str">
            <v/>
          </cell>
          <cell r="U8738" t="str">
            <v>marzo</v>
          </cell>
        </row>
        <row r="8739">
          <cell r="P8739">
            <v>109</v>
          </cell>
          <cell r="S8739" t="str">
            <v>BETA</v>
          </cell>
          <cell r="U8739" t="str">
            <v>marzo</v>
          </cell>
        </row>
        <row r="8740">
          <cell r="P8740">
            <v>109</v>
          </cell>
          <cell r="S8740" t="str">
            <v/>
          </cell>
          <cell r="U8740" t="str">
            <v>marzo</v>
          </cell>
        </row>
        <row r="8741">
          <cell r="P8741">
            <v>109</v>
          </cell>
          <cell r="S8741" t="str">
            <v/>
          </cell>
          <cell r="U8741" t="str">
            <v>marzo</v>
          </cell>
        </row>
        <row r="8742">
          <cell r="P8742">
            <v>109</v>
          </cell>
          <cell r="S8742" t="str">
            <v/>
          </cell>
          <cell r="U8742" t="str">
            <v>marzo</v>
          </cell>
        </row>
        <row r="8743">
          <cell r="P8743">
            <v>104</v>
          </cell>
          <cell r="S8743" t="str">
            <v/>
          </cell>
          <cell r="U8743" t="str">
            <v>marzo</v>
          </cell>
        </row>
        <row r="8744">
          <cell r="P8744">
            <v>104</v>
          </cell>
          <cell r="S8744" t="str">
            <v/>
          </cell>
          <cell r="U8744" t="str">
            <v>marzo</v>
          </cell>
        </row>
        <row r="8745">
          <cell r="P8745">
            <v>104</v>
          </cell>
          <cell r="S8745" t="str">
            <v/>
          </cell>
          <cell r="U8745" t="str">
            <v>marzo</v>
          </cell>
        </row>
        <row r="8746">
          <cell r="P8746">
            <v>104</v>
          </cell>
          <cell r="S8746" t="str">
            <v/>
          </cell>
          <cell r="U8746" t="str">
            <v>marzo</v>
          </cell>
        </row>
        <row r="8747">
          <cell r="P8747">
            <v>104</v>
          </cell>
          <cell r="S8747" t="str">
            <v>BETA</v>
          </cell>
          <cell r="U8747" t="str">
            <v>marzo</v>
          </cell>
        </row>
        <row r="8748">
          <cell r="P8748">
            <v>104</v>
          </cell>
          <cell r="S8748" t="str">
            <v/>
          </cell>
          <cell r="U8748" t="str">
            <v>marzo</v>
          </cell>
        </row>
        <row r="8749">
          <cell r="P8749">
            <v>104</v>
          </cell>
          <cell r="S8749" t="str">
            <v/>
          </cell>
          <cell r="U8749" t="str">
            <v>marzo</v>
          </cell>
        </row>
        <row r="8750">
          <cell r="P8750">
            <v>104</v>
          </cell>
          <cell r="S8750" t="str">
            <v/>
          </cell>
          <cell r="U8750" t="str">
            <v>marzo</v>
          </cell>
        </row>
        <row r="8751">
          <cell r="P8751">
            <v>104</v>
          </cell>
          <cell r="S8751" t="str">
            <v/>
          </cell>
          <cell r="U8751" t="str">
            <v>marzo</v>
          </cell>
        </row>
        <row r="8752">
          <cell r="P8752">
            <v>104</v>
          </cell>
          <cell r="S8752" t="str">
            <v>BETA</v>
          </cell>
          <cell r="U8752" t="str">
            <v>marzo</v>
          </cell>
        </row>
        <row r="8753">
          <cell r="P8753">
            <v>104</v>
          </cell>
          <cell r="S8753" t="str">
            <v>ALFA</v>
          </cell>
          <cell r="U8753" t="str">
            <v>marzo</v>
          </cell>
        </row>
        <row r="8754">
          <cell r="P8754">
            <v>104</v>
          </cell>
          <cell r="S8754" t="str">
            <v/>
          </cell>
          <cell r="U8754" t="str">
            <v>marzo</v>
          </cell>
        </row>
        <row r="8755">
          <cell r="P8755">
            <v>104</v>
          </cell>
          <cell r="S8755" t="str">
            <v/>
          </cell>
          <cell r="U8755" t="str">
            <v>marzo</v>
          </cell>
        </row>
        <row r="8756">
          <cell r="P8756">
            <v>104</v>
          </cell>
          <cell r="S8756" t="str">
            <v/>
          </cell>
          <cell r="U8756" t="str">
            <v>marzo</v>
          </cell>
        </row>
        <row r="8757">
          <cell r="P8757">
            <v>104</v>
          </cell>
          <cell r="S8757" t="str">
            <v/>
          </cell>
          <cell r="U8757" t="str">
            <v>marzo</v>
          </cell>
        </row>
        <row r="8758">
          <cell r="P8758">
            <v>104</v>
          </cell>
          <cell r="S8758" t="str">
            <v/>
          </cell>
          <cell r="U8758" t="str">
            <v>marzo</v>
          </cell>
        </row>
        <row r="8759">
          <cell r="P8759">
            <v>104</v>
          </cell>
          <cell r="S8759" t="str">
            <v/>
          </cell>
          <cell r="U8759" t="str">
            <v>marzo</v>
          </cell>
        </row>
        <row r="8760">
          <cell r="P8760">
            <v>104</v>
          </cell>
          <cell r="S8760" t="str">
            <v>BETA</v>
          </cell>
          <cell r="U8760" t="str">
            <v>marzo</v>
          </cell>
        </row>
        <row r="8761">
          <cell r="P8761">
            <v>104</v>
          </cell>
          <cell r="S8761" t="str">
            <v/>
          </cell>
          <cell r="U8761" t="str">
            <v>marzo</v>
          </cell>
        </row>
        <row r="8762">
          <cell r="P8762">
            <v>104</v>
          </cell>
          <cell r="S8762" t="str">
            <v/>
          </cell>
          <cell r="U8762" t="str">
            <v>marzo</v>
          </cell>
        </row>
        <row r="8763">
          <cell r="P8763">
            <v>104</v>
          </cell>
          <cell r="S8763" t="str">
            <v/>
          </cell>
          <cell r="U8763" t="str">
            <v>marzo</v>
          </cell>
        </row>
        <row r="8764">
          <cell r="P8764">
            <v>104</v>
          </cell>
          <cell r="S8764" t="str">
            <v>BETA</v>
          </cell>
          <cell r="U8764" t="str">
            <v>marzo</v>
          </cell>
        </row>
        <row r="8765">
          <cell r="P8765">
            <v>104</v>
          </cell>
          <cell r="S8765" t="str">
            <v/>
          </cell>
          <cell r="U8765" t="str">
            <v>marzo</v>
          </cell>
        </row>
        <row r="8766">
          <cell r="P8766">
            <v>104</v>
          </cell>
          <cell r="S8766" t="str">
            <v>BETA</v>
          </cell>
          <cell r="U8766" t="str">
            <v>marzo</v>
          </cell>
        </row>
        <row r="8767">
          <cell r="P8767">
            <v>104</v>
          </cell>
          <cell r="S8767" t="str">
            <v/>
          </cell>
          <cell r="U8767" t="str">
            <v>marzo</v>
          </cell>
        </row>
        <row r="8768">
          <cell r="P8768">
            <v>104</v>
          </cell>
          <cell r="S8768" t="str">
            <v/>
          </cell>
          <cell r="U8768" t="str">
            <v>marzo</v>
          </cell>
        </row>
        <row r="8769">
          <cell r="P8769">
            <v>109</v>
          </cell>
          <cell r="S8769" t="str">
            <v/>
          </cell>
          <cell r="U8769" t="str">
            <v>marzo</v>
          </cell>
        </row>
        <row r="8770">
          <cell r="P8770">
            <v>109</v>
          </cell>
          <cell r="S8770" t="str">
            <v/>
          </cell>
          <cell r="U8770" t="str">
            <v>marzo</v>
          </cell>
        </row>
        <row r="8771">
          <cell r="P8771">
            <v>109</v>
          </cell>
          <cell r="S8771" t="str">
            <v/>
          </cell>
          <cell r="U8771" t="str">
            <v>marzo</v>
          </cell>
        </row>
        <row r="8772">
          <cell r="P8772">
            <v>109</v>
          </cell>
          <cell r="S8772" t="str">
            <v/>
          </cell>
          <cell r="U8772" t="str">
            <v>marzo</v>
          </cell>
        </row>
        <row r="8773">
          <cell r="P8773">
            <v>109</v>
          </cell>
          <cell r="S8773" t="str">
            <v>BETA</v>
          </cell>
          <cell r="U8773" t="str">
            <v>marzo</v>
          </cell>
        </row>
        <row r="8774">
          <cell r="P8774">
            <v>109</v>
          </cell>
          <cell r="S8774" t="str">
            <v>OPTIMA</v>
          </cell>
          <cell r="U8774" t="str">
            <v>marzo</v>
          </cell>
        </row>
        <row r="8775">
          <cell r="P8775">
            <v>109</v>
          </cell>
          <cell r="S8775" t="str">
            <v/>
          </cell>
          <cell r="U8775" t="str">
            <v>marzo</v>
          </cell>
        </row>
        <row r="8776">
          <cell r="P8776">
            <v>109</v>
          </cell>
          <cell r="S8776" t="str">
            <v/>
          </cell>
          <cell r="U8776" t="str">
            <v>marzo</v>
          </cell>
        </row>
        <row r="8777">
          <cell r="P8777">
            <v>109</v>
          </cell>
          <cell r="S8777" t="str">
            <v>BETA</v>
          </cell>
          <cell r="U8777" t="str">
            <v>marzo</v>
          </cell>
        </row>
        <row r="8778">
          <cell r="P8778">
            <v>109</v>
          </cell>
          <cell r="S8778" t="str">
            <v/>
          </cell>
          <cell r="U8778" t="str">
            <v>marzo</v>
          </cell>
        </row>
        <row r="8779">
          <cell r="P8779">
            <v>109</v>
          </cell>
          <cell r="S8779" t="str">
            <v/>
          </cell>
          <cell r="U8779" t="str">
            <v>marzo</v>
          </cell>
        </row>
        <row r="8780">
          <cell r="P8780">
            <v>109</v>
          </cell>
          <cell r="S8780" t="str">
            <v>BETA</v>
          </cell>
          <cell r="U8780" t="str">
            <v>marzo</v>
          </cell>
        </row>
        <row r="8781">
          <cell r="P8781">
            <v>109</v>
          </cell>
          <cell r="S8781" t="str">
            <v>BETA</v>
          </cell>
          <cell r="U8781" t="str">
            <v>marzo</v>
          </cell>
        </row>
        <row r="8782">
          <cell r="P8782">
            <v>109</v>
          </cell>
          <cell r="S8782" t="str">
            <v>ALFA</v>
          </cell>
          <cell r="U8782" t="str">
            <v>marzo</v>
          </cell>
        </row>
        <row r="8783">
          <cell r="P8783">
            <v>109</v>
          </cell>
          <cell r="S8783" t="str">
            <v>ALFA</v>
          </cell>
          <cell r="U8783" t="str">
            <v>marzo</v>
          </cell>
        </row>
        <row r="8784">
          <cell r="P8784">
            <v>109</v>
          </cell>
          <cell r="S8784" t="str">
            <v/>
          </cell>
          <cell r="U8784" t="str">
            <v>marzo</v>
          </cell>
        </row>
        <row r="8785">
          <cell r="P8785">
            <v>109</v>
          </cell>
          <cell r="S8785" t="str">
            <v/>
          </cell>
          <cell r="U8785" t="str">
            <v>marzo</v>
          </cell>
        </row>
        <row r="8786">
          <cell r="P8786">
            <v>109</v>
          </cell>
          <cell r="S8786" t="str">
            <v/>
          </cell>
          <cell r="U8786" t="str">
            <v>marzo</v>
          </cell>
        </row>
        <row r="8787">
          <cell r="P8787">
            <v>109</v>
          </cell>
          <cell r="S8787" t="str">
            <v/>
          </cell>
          <cell r="U8787" t="str">
            <v>marzo</v>
          </cell>
        </row>
        <row r="8788">
          <cell r="P8788">
            <v>109</v>
          </cell>
          <cell r="S8788" t="str">
            <v/>
          </cell>
          <cell r="U8788" t="str">
            <v>marzo</v>
          </cell>
        </row>
        <row r="8789">
          <cell r="P8789">
            <v>81</v>
          </cell>
          <cell r="S8789" t="str">
            <v/>
          </cell>
          <cell r="U8789" t="str">
            <v>marzo</v>
          </cell>
        </row>
        <row r="8790">
          <cell r="P8790">
            <v>81</v>
          </cell>
          <cell r="S8790" t="str">
            <v>UN</v>
          </cell>
          <cell r="U8790" t="str">
            <v>marzo</v>
          </cell>
        </row>
        <row r="8791">
          <cell r="P8791">
            <v>81</v>
          </cell>
          <cell r="S8791" t="str">
            <v/>
          </cell>
          <cell r="U8791" t="str">
            <v>marzo</v>
          </cell>
        </row>
        <row r="8792">
          <cell r="P8792">
            <v>81</v>
          </cell>
          <cell r="S8792" t="str">
            <v/>
          </cell>
          <cell r="U8792" t="str">
            <v>marzo</v>
          </cell>
        </row>
        <row r="8793">
          <cell r="P8793">
            <v>81</v>
          </cell>
          <cell r="S8793" t="str">
            <v/>
          </cell>
          <cell r="U8793" t="str">
            <v>marzo</v>
          </cell>
        </row>
        <row r="8794">
          <cell r="P8794">
            <v>81</v>
          </cell>
          <cell r="S8794" t="str">
            <v/>
          </cell>
          <cell r="U8794" t="str">
            <v>marzo</v>
          </cell>
        </row>
        <row r="8795">
          <cell r="P8795">
            <v>81</v>
          </cell>
          <cell r="S8795" t="str">
            <v/>
          </cell>
          <cell r="U8795" t="str">
            <v>marzo</v>
          </cell>
        </row>
        <row r="8796">
          <cell r="P8796">
            <v>81</v>
          </cell>
          <cell r="S8796" t="str">
            <v/>
          </cell>
          <cell r="U8796" t="str">
            <v>marzo</v>
          </cell>
        </row>
        <row r="8797">
          <cell r="P8797">
            <v>81</v>
          </cell>
          <cell r="S8797" t="str">
            <v/>
          </cell>
          <cell r="U8797" t="str">
            <v>marzo</v>
          </cell>
        </row>
        <row r="8798">
          <cell r="P8798">
            <v>81</v>
          </cell>
          <cell r="S8798" t="str">
            <v>UN</v>
          </cell>
          <cell r="U8798" t="str">
            <v>marzo</v>
          </cell>
        </row>
        <row r="8799">
          <cell r="P8799">
            <v>81</v>
          </cell>
          <cell r="S8799" t="str">
            <v/>
          </cell>
          <cell r="U8799" t="str">
            <v>marzo</v>
          </cell>
        </row>
        <row r="8800">
          <cell r="P8800">
            <v>81</v>
          </cell>
          <cell r="S8800" t="str">
            <v/>
          </cell>
          <cell r="U8800" t="str">
            <v>marzo</v>
          </cell>
        </row>
        <row r="8801">
          <cell r="P8801">
            <v>81</v>
          </cell>
          <cell r="S8801" t="str">
            <v/>
          </cell>
          <cell r="U8801" t="str">
            <v>marzo</v>
          </cell>
        </row>
        <row r="8802">
          <cell r="P8802">
            <v>81</v>
          </cell>
          <cell r="S8802" t="str">
            <v>OPTIMA</v>
          </cell>
          <cell r="U8802" t="str">
            <v>marzo</v>
          </cell>
        </row>
        <row r="8803">
          <cell r="P8803">
            <v>81</v>
          </cell>
          <cell r="S8803" t="str">
            <v/>
          </cell>
          <cell r="U8803" t="str">
            <v>marzo</v>
          </cell>
        </row>
        <row r="8804">
          <cell r="P8804">
            <v>81</v>
          </cell>
          <cell r="S8804" t="str">
            <v/>
          </cell>
          <cell r="U8804" t="str">
            <v>marzo</v>
          </cell>
        </row>
        <row r="8805">
          <cell r="P8805">
            <v>81</v>
          </cell>
          <cell r="S8805" t="str">
            <v/>
          </cell>
          <cell r="U8805" t="str">
            <v>marzo</v>
          </cell>
        </row>
        <row r="8806">
          <cell r="P8806">
            <v>81</v>
          </cell>
          <cell r="S8806" t="str">
            <v>ALFA</v>
          </cell>
          <cell r="U8806" t="str">
            <v>marzo</v>
          </cell>
        </row>
        <row r="8807">
          <cell r="P8807">
            <v>81</v>
          </cell>
          <cell r="S8807" t="str">
            <v/>
          </cell>
          <cell r="U8807" t="str">
            <v>marzo</v>
          </cell>
        </row>
        <row r="8808">
          <cell r="P8808">
            <v>81</v>
          </cell>
          <cell r="S8808" t="str">
            <v/>
          </cell>
          <cell r="U8808" t="str">
            <v>marzo</v>
          </cell>
        </row>
        <row r="8809">
          <cell r="P8809">
            <v>81</v>
          </cell>
          <cell r="S8809" t="str">
            <v>ALFA</v>
          </cell>
          <cell r="U8809" t="str">
            <v>marzo</v>
          </cell>
        </row>
        <row r="8810">
          <cell r="P8810">
            <v>81</v>
          </cell>
          <cell r="S8810" t="str">
            <v/>
          </cell>
          <cell r="U8810" t="str">
            <v>marzo</v>
          </cell>
        </row>
        <row r="8811">
          <cell r="P8811">
            <v>81</v>
          </cell>
          <cell r="S8811" t="str">
            <v/>
          </cell>
          <cell r="U8811" t="str">
            <v>marzo</v>
          </cell>
        </row>
        <row r="8812">
          <cell r="P8812">
            <v>81</v>
          </cell>
          <cell r="S8812" t="str">
            <v/>
          </cell>
          <cell r="U8812" t="str">
            <v>marzo</v>
          </cell>
        </row>
        <row r="8813">
          <cell r="P8813">
            <v>81</v>
          </cell>
          <cell r="S8813" t="str">
            <v/>
          </cell>
          <cell r="U8813" t="str">
            <v>marzo</v>
          </cell>
        </row>
        <row r="8814">
          <cell r="P8814">
            <v>81</v>
          </cell>
          <cell r="S8814" t="str">
            <v/>
          </cell>
          <cell r="U8814" t="str">
            <v>marzo</v>
          </cell>
        </row>
        <row r="8815">
          <cell r="P8815">
            <v>69</v>
          </cell>
          <cell r="S8815" t="str">
            <v/>
          </cell>
          <cell r="U8815" t="str">
            <v>marzo</v>
          </cell>
        </row>
        <row r="8816">
          <cell r="P8816">
            <v>69</v>
          </cell>
          <cell r="S8816" t="str">
            <v/>
          </cell>
          <cell r="U8816" t="str">
            <v>marzo</v>
          </cell>
        </row>
        <row r="8817">
          <cell r="P8817">
            <v>69</v>
          </cell>
          <cell r="S8817" t="str">
            <v/>
          </cell>
          <cell r="U8817" t="str">
            <v>marzo</v>
          </cell>
        </row>
        <row r="8818">
          <cell r="P8818">
            <v>69</v>
          </cell>
          <cell r="S8818" t="str">
            <v/>
          </cell>
          <cell r="U8818" t="str">
            <v>marzo</v>
          </cell>
        </row>
        <row r="8819">
          <cell r="P8819">
            <v>69</v>
          </cell>
          <cell r="S8819" t="str">
            <v/>
          </cell>
          <cell r="U8819" t="str">
            <v>marzo</v>
          </cell>
        </row>
        <row r="8820">
          <cell r="P8820">
            <v>69</v>
          </cell>
          <cell r="S8820" t="str">
            <v>UN</v>
          </cell>
          <cell r="U8820" t="str">
            <v>marzo</v>
          </cell>
        </row>
        <row r="8821">
          <cell r="P8821">
            <v>69</v>
          </cell>
          <cell r="S8821" t="str">
            <v/>
          </cell>
          <cell r="U8821" t="str">
            <v>marzo</v>
          </cell>
        </row>
        <row r="8822">
          <cell r="P8822">
            <v>69</v>
          </cell>
          <cell r="S8822" t="str">
            <v/>
          </cell>
          <cell r="U8822" t="str">
            <v>marzo</v>
          </cell>
        </row>
        <row r="8823">
          <cell r="P8823">
            <v>69</v>
          </cell>
          <cell r="S8823" t="str">
            <v/>
          </cell>
          <cell r="U8823" t="str">
            <v>marzo</v>
          </cell>
        </row>
        <row r="8824">
          <cell r="P8824">
            <v>69</v>
          </cell>
          <cell r="S8824" t="str">
            <v/>
          </cell>
          <cell r="U8824" t="str">
            <v>marzo</v>
          </cell>
        </row>
        <row r="8825">
          <cell r="P8825">
            <v>69</v>
          </cell>
          <cell r="S8825" t="str">
            <v/>
          </cell>
          <cell r="U8825" t="str">
            <v>marzo</v>
          </cell>
        </row>
        <row r="8826">
          <cell r="P8826">
            <v>69</v>
          </cell>
          <cell r="S8826" t="str">
            <v/>
          </cell>
          <cell r="U8826" t="str">
            <v>marzo</v>
          </cell>
        </row>
        <row r="8827">
          <cell r="P8827">
            <v>69</v>
          </cell>
          <cell r="S8827" t="str">
            <v/>
          </cell>
          <cell r="U8827" t="str">
            <v>marzo</v>
          </cell>
        </row>
        <row r="8828">
          <cell r="P8828">
            <v>69</v>
          </cell>
          <cell r="S8828" t="str">
            <v/>
          </cell>
          <cell r="U8828" t="str">
            <v>marzo</v>
          </cell>
        </row>
        <row r="8829">
          <cell r="P8829">
            <v>69</v>
          </cell>
          <cell r="S8829" t="str">
            <v/>
          </cell>
          <cell r="U8829" t="str">
            <v>marzo</v>
          </cell>
        </row>
        <row r="8830">
          <cell r="P8830">
            <v>69</v>
          </cell>
          <cell r="S8830" t="str">
            <v/>
          </cell>
          <cell r="U8830" t="str">
            <v>marzo</v>
          </cell>
        </row>
        <row r="8831">
          <cell r="P8831">
            <v>69</v>
          </cell>
          <cell r="S8831" t="str">
            <v/>
          </cell>
          <cell r="U8831" t="str">
            <v>marzo</v>
          </cell>
        </row>
        <row r="8832">
          <cell r="P8832">
            <v>69</v>
          </cell>
          <cell r="S8832" t="str">
            <v/>
          </cell>
          <cell r="U8832" t="str">
            <v>marzo</v>
          </cell>
        </row>
        <row r="8833">
          <cell r="P8833">
            <v>69</v>
          </cell>
          <cell r="S8833" t="str">
            <v/>
          </cell>
          <cell r="U8833" t="str">
            <v>marzo</v>
          </cell>
        </row>
        <row r="8834">
          <cell r="P8834">
            <v>69</v>
          </cell>
          <cell r="S8834" t="str">
            <v/>
          </cell>
          <cell r="U8834" t="str">
            <v>marzo</v>
          </cell>
        </row>
        <row r="8835">
          <cell r="P8835">
            <v>69</v>
          </cell>
          <cell r="S8835" t="str">
            <v/>
          </cell>
          <cell r="U8835" t="str">
            <v>marzo</v>
          </cell>
        </row>
        <row r="8836">
          <cell r="P8836">
            <v>69</v>
          </cell>
          <cell r="S8836" t="str">
            <v/>
          </cell>
          <cell r="U8836" t="str">
            <v>marzo</v>
          </cell>
        </row>
        <row r="8837">
          <cell r="P8837">
            <v>69</v>
          </cell>
          <cell r="S8837" t="str">
            <v/>
          </cell>
          <cell r="U8837" t="str">
            <v>marzo</v>
          </cell>
        </row>
        <row r="8838">
          <cell r="P8838">
            <v>69</v>
          </cell>
          <cell r="S8838" t="str">
            <v>BETA</v>
          </cell>
          <cell r="U8838" t="str">
            <v>marzo</v>
          </cell>
        </row>
        <row r="8839">
          <cell r="P8839">
            <v>69</v>
          </cell>
          <cell r="S8839" t="str">
            <v/>
          </cell>
          <cell r="U8839" t="str">
            <v>marzo</v>
          </cell>
        </row>
        <row r="8840">
          <cell r="P8840">
            <v>69</v>
          </cell>
          <cell r="S8840" t="str">
            <v/>
          </cell>
          <cell r="U8840" t="str">
            <v>marzo</v>
          </cell>
        </row>
        <row r="8841">
          <cell r="P8841">
            <v>69</v>
          </cell>
          <cell r="S8841" t="str">
            <v/>
          </cell>
          <cell r="U8841" t="str">
            <v>marzo</v>
          </cell>
        </row>
        <row r="8842">
          <cell r="P8842">
            <v>69</v>
          </cell>
          <cell r="S8842" t="str">
            <v/>
          </cell>
          <cell r="U8842" t="str">
            <v>marzo</v>
          </cell>
        </row>
        <row r="8843">
          <cell r="P8843">
            <v>69</v>
          </cell>
          <cell r="S8843" t="str">
            <v/>
          </cell>
          <cell r="U8843" t="str">
            <v>marzo</v>
          </cell>
        </row>
        <row r="8844">
          <cell r="P8844">
            <v>69</v>
          </cell>
          <cell r="S8844" t="str">
            <v/>
          </cell>
          <cell r="U8844" t="str">
            <v>marzo</v>
          </cell>
        </row>
        <row r="8845">
          <cell r="P8845">
            <v>69</v>
          </cell>
          <cell r="S8845" t="str">
            <v/>
          </cell>
          <cell r="U8845" t="str">
            <v>marzo</v>
          </cell>
        </row>
        <row r="8846">
          <cell r="P8846">
            <v>69</v>
          </cell>
          <cell r="S8846" t="str">
            <v/>
          </cell>
          <cell r="U8846" t="str">
            <v>marzo</v>
          </cell>
        </row>
        <row r="8847">
          <cell r="P8847">
            <v>69</v>
          </cell>
          <cell r="S8847" t="str">
            <v/>
          </cell>
          <cell r="U8847" t="str">
            <v>marzo</v>
          </cell>
        </row>
        <row r="8848">
          <cell r="P8848">
            <v>69</v>
          </cell>
          <cell r="S8848" t="str">
            <v/>
          </cell>
          <cell r="U8848" t="str">
            <v>marzo</v>
          </cell>
        </row>
        <row r="8849">
          <cell r="P8849">
            <v>69</v>
          </cell>
          <cell r="S8849" t="str">
            <v/>
          </cell>
          <cell r="U8849" t="str">
            <v>marzo</v>
          </cell>
        </row>
        <row r="8850">
          <cell r="P8850">
            <v>69</v>
          </cell>
          <cell r="S8850" t="str">
            <v/>
          </cell>
          <cell r="U8850" t="str">
            <v>marzo</v>
          </cell>
        </row>
        <row r="8851">
          <cell r="P8851">
            <v>69</v>
          </cell>
          <cell r="S8851" t="str">
            <v/>
          </cell>
          <cell r="U8851" t="str">
            <v>marzo</v>
          </cell>
        </row>
        <row r="8852">
          <cell r="P8852">
            <v>69</v>
          </cell>
          <cell r="S8852" t="str">
            <v/>
          </cell>
          <cell r="U8852" t="str">
            <v>marzo</v>
          </cell>
        </row>
        <row r="8853">
          <cell r="P8853">
            <v>69</v>
          </cell>
          <cell r="S8853" t="str">
            <v/>
          </cell>
          <cell r="U8853" t="str">
            <v>marzo</v>
          </cell>
        </row>
        <row r="8854">
          <cell r="P8854">
            <v>69</v>
          </cell>
          <cell r="S8854" t="str">
            <v/>
          </cell>
          <cell r="U8854" t="str">
            <v>marzo</v>
          </cell>
        </row>
        <row r="8855">
          <cell r="P8855">
            <v>69</v>
          </cell>
          <cell r="S8855" t="str">
            <v/>
          </cell>
          <cell r="U8855" t="str">
            <v>marzo</v>
          </cell>
        </row>
        <row r="8856">
          <cell r="P8856">
            <v>69</v>
          </cell>
          <cell r="S8856" t="str">
            <v/>
          </cell>
          <cell r="U8856" t="str">
            <v>marzo</v>
          </cell>
        </row>
        <row r="8857">
          <cell r="P8857">
            <v>69</v>
          </cell>
          <cell r="S8857" t="str">
            <v/>
          </cell>
          <cell r="U8857" t="str">
            <v>marzo</v>
          </cell>
        </row>
        <row r="8858">
          <cell r="P8858">
            <v>69</v>
          </cell>
          <cell r="S8858" t="str">
            <v/>
          </cell>
          <cell r="U8858" t="str">
            <v>marzo</v>
          </cell>
        </row>
        <row r="8859">
          <cell r="P8859">
            <v>69</v>
          </cell>
          <cell r="S8859" t="str">
            <v/>
          </cell>
          <cell r="U8859" t="str">
            <v>marzo</v>
          </cell>
        </row>
        <row r="8860">
          <cell r="P8860">
            <v>69</v>
          </cell>
          <cell r="S8860" t="str">
            <v/>
          </cell>
          <cell r="U8860" t="str">
            <v>marzo</v>
          </cell>
        </row>
        <row r="8861">
          <cell r="P8861">
            <v>69</v>
          </cell>
          <cell r="S8861" t="str">
            <v/>
          </cell>
          <cell r="U8861" t="str">
            <v>marzo</v>
          </cell>
        </row>
        <row r="8862">
          <cell r="P8862">
            <v>69</v>
          </cell>
          <cell r="S8862" t="str">
            <v/>
          </cell>
          <cell r="U8862" t="str">
            <v>marzo</v>
          </cell>
        </row>
        <row r="8863">
          <cell r="P8863">
            <v>69</v>
          </cell>
          <cell r="S8863" t="str">
            <v/>
          </cell>
          <cell r="U8863" t="str">
            <v>marzo</v>
          </cell>
        </row>
        <row r="8864">
          <cell r="P8864">
            <v>69</v>
          </cell>
          <cell r="S8864" t="str">
            <v/>
          </cell>
          <cell r="U8864" t="str">
            <v>marzo</v>
          </cell>
        </row>
        <row r="8865">
          <cell r="P8865">
            <v>69</v>
          </cell>
          <cell r="S8865" t="str">
            <v/>
          </cell>
          <cell r="U8865" t="str">
            <v>marzo</v>
          </cell>
        </row>
        <row r="8866">
          <cell r="P8866">
            <v>69</v>
          </cell>
          <cell r="S8866" t="str">
            <v/>
          </cell>
          <cell r="U8866" t="str">
            <v>marzo</v>
          </cell>
        </row>
        <row r="8867">
          <cell r="P8867">
            <v>69</v>
          </cell>
          <cell r="S8867" t="str">
            <v/>
          </cell>
          <cell r="U8867" t="str">
            <v>marzo</v>
          </cell>
        </row>
        <row r="8868">
          <cell r="P8868">
            <v>69</v>
          </cell>
          <cell r="S8868" t="str">
            <v/>
          </cell>
          <cell r="U8868" t="str">
            <v>marzo</v>
          </cell>
        </row>
        <row r="8869">
          <cell r="P8869">
            <v>69</v>
          </cell>
          <cell r="S8869" t="str">
            <v/>
          </cell>
          <cell r="U8869" t="str">
            <v>marzo</v>
          </cell>
        </row>
        <row r="8870">
          <cell r="P8870">
            <v>69</v>
          </cell>
          <cell r="S8870" t="str">
            <v/>
          </cell>
          <cell r="U8870" t="str">
            <v>marzo</v>
          </cell>
        </row>
        <row r="8871">
          <cell r="P8871">
            <v>69</v>
          </cell>
          <cell r="S8871" t="str">
            <v/>
          </cell>
          <cell r="U8871" t="str">
            <v>marzo</v>
          </cell>
        </row>
        <row r="8872">
          <cell r="P8872">
            <v>69</v>
          </cell>
          <cell r="S8872" t="str">
            <v/>
          </cell>
          <cell r="U8872" t="str">
            <v>marzo</v>
          </cell>
        </row>
        <row r="8873">
          <cell r="P8873">
            <v>69</v>
          </cell>
          <cell r="S8873" t="str">
            <v/>
          </cell>
          <cell r="U8873" t="str">
            <v>marzo</v>
          </cell>
        </row>
        <row r="8874">
          <cell r="P8874">
            <v>69</v>
          </cell>
          <cell r="S8874" t="str">
            <v/>
          </cell>
          <cell r="U8874" t="str">
            <v>marzo</v>
          </cell>
        </row>
        <row r="8875">
          <cell r="P8875">
            <v>69</v>
          </cell>
          <cell r="S8875" t="str">
            <v/>
          </cell>
          <cell r="U8875" t="str">
            <v>marzo</v>
          </cell>
        </row>
        <row r="8876">
          <cell r="P8876">
            <v>69</v>
          </cell>
          <cell r="S8876" t="str">
            <v/>
          </cell>
          <cell r="U8876" t="str">
            <v>marzo</v>
          </cell>
        </row>
        <row r="8877">
          <cell r="P8877">
            <v>69</v>
          </cell>
          <cell r="S8877" t="str">
            <v/>
          </cell>
          <cell r="U8877" t="str">
            <v>marzo</v>
          </cell>
        </row>
        <row r="8878">
          <cell r="P8878">
            <v>69</v>
          </cell>
          <cell r="S8878" t="str">
            <v/>
          </cell>
          <cell r="U8878" t="str">
            <v>marzo</v>
          </cell>
        </row>
        <row r="8879">
          <cell r="P8879">
            <v>69</v>
          </cell>
          <cell r="S8879" t="str">
            <v/>
          </cell>
          <cell r="U8879" t="str">
            <v>marzo</v>
          </cell>
        </row>
        <row r="8880">
          <cell r="P8880">
            <v>69</v>
          </cell>
          <cell r="S8880" t="str">
            <v/>
          </cell>
          <cell r="U8880" t="str">
            <v>marzo</v>
          </cell>
        </row>
        <row r="8881">
          <cell r="P8881">
            <v>69</v>
          </cell>
          <cell r="S8881" t="str">
            <v/>
          </cell>
          <cell r="U8881" t="str">
            <v>marzo</v>
          </cell>
        </row>
        <row r="8882">
          <cell r="P8882">
            <v>69</v>
          </cell>
          <cell r="S8882" t="str">
            <v/>
          </cell>
          <cell r="U8882" t="str">
            <v>marzo</v>
          </cell>
        </row>
        <row r="8883">
          <cell r="P8883">
            <v>69</v>
          </cell>
          <cell r="S8883" t="str">
            <v/>
          </cell>
          <cell r="U8883" t="str">
            <v>marzo</v>
          </cell>
        </row>
        <row r="8884">
          <cell r="P8884">
            <v>69</v>
          </cell>
          <cell r="S8884" t="str">
            <v/>
          </cell>
          <cell r="U8884" t="str">
            <v>marzo</v>
          </cell>
        </row>
        <row r="8885">
          <cell r="P8885">
            <v>69</v>
          </cell>
          <cell r="S8885" t="str">
            <v/>
          </cell>
          <cell r="U8885" t="str">
            <v>marzo</v>
          </cell>
        </row>
        <row r="8886">
          <cell r="P8886">
            <v>69</v>
          </cell>
          <cell r="S8886" t="str">
            <v/>
          </cell>
          <cell r="U8886" t="str">
            <v>marzo</v>
          </cell>
        </row>
        <row r="8887">
          <cell r="P8887">
            <v>69</v>
          </cell>
          <cell r="S8887" t="str">
            <v/>
          </cell>
          <cell r="U8887" t="str">
            <v>marzo</v>
          </cell>
        </row>
        <row r="8888">
          <cell r="P8888">
            <v>69</v>
          </cell>
          <cell r="S8888" t="str">
            <v/>
          </cell>
          <cell r="U8888" t="str">
            <v>marzo</v>
          </cell>
        </row>
        <row r="8889">
          <cell r="P8889">
            <v>69</v>
          </cell>
          <cell r="S8889" t="str">
            <v/>
          </cell>
          <cell r="U8889" t="str">
            <v>marzo</v>
          </cell>
        </row>
        <row r="8890">
          <cell r="P8890">
            <v>69</v>
          </cell>
          <cell r="S8890" t="str">
            <v/>
          </cell>
          <cell r="U8890" t="str">
            <v>marzo</v>
          </cell>
        </row>
        <row r="8891">
          <cell r="P8891">
            <v>69</v>
          </cell>
          <cell r="S8891" t="str">
            <v/>
          </cell>
          <cell r="U8891" t="str">
            <v>marzo</v>
          </cell>
        </row>
        <row r="8892">
          <cell r="P8892">
            <v>69</v>
          </cell>
          <cell r="S8892" t="str">
            <v/>
          </cell>
          <cell r="U8892" t="str">
            <v>marzo</v>
          </cell>
        </row>
        <row r="8893">
          <cell r="P8893">
            <v>69</v>
          </cell>
          <cell r="S8893" t="str">
            <v/>
          </cell>
          <cell r="U8893" t="str">
            <v>marzo</v>
          </cell>
        </row>
        <row r="8894">
          <cell r="P8894">
            <v>69</v>
          </cell>
          <cell r="S8894" t="str">
            <v>ALFA</v>
          </cell>
          <cell r="U8894" t="str">
            <v>marzo</v>
          </cell>
        </row>
        <row r="8895">
          <cell r="P8895">
            <v>69</v>
          </cell>
          <cell r="S8895" t="str">
            <v/>
          </cell>
          <cell r="U8895" t="str">
            <v>marzo</v>
          </cell>
        </row>
        <row r="8896">
          <cell r="P8896">
            <v>69</v>
          </cell>
          <cell r="S8896" t="str">
            <v/>
          </cell>
          <cell r="U8896" t="str">
            <v>marzo</v>
          </cell>
        </row>
        <row r="8897">
          <cell r="P8897">
            <v>69</v>
          </cell>
          <cell r="S8897" t="str">
            <v/>
          </cell>
          <cell r="U8897" t="str">
            <v>marzo</v>
          </cell>
        </row>
        <row r="8898">
          <cell r="P8898">
            <v>69</v>
          </cell>
          <cell r="S8898" t="str">
            <v/>
          </cell>
          <cell r="U8898" t="str">
            <v>marzo</v>
          </cell>
        </row>
        <row r="8899">
          <cell r="P8899">
            <v>69</v>
          </cell>
          <cell r="S8899" t="str">
            <v/>
          </cell>
          <cell r="U8899" t="str">
            <v>marzo</v>
          </cell>
        </row>
        <row r="8900">
          <cell r="P8900">
            <v>69</v>
          </cell>
          <cell r="S8900" t="str">
            <v/>
          </cell>
          <cell r="U8900" t="str">
            <v>marzo</v>
          </cell>
        </row>
        <row r="8901">
          <cell r="P8901">
            <v>69</v>
          </cell>
          <cell r="S8901" t="str">
            <v/>
          </cell>
          <cell r="U8901" t="str">
            <v>marzo</v>
          </cell>
        </row>
        <row r="8902">
          <cell r="P8902">
            <v>69</v>
          </cell>
          <cell r="S8902" t="str">
            <v/>
          </cell>
          <cell r="U8902" t="str">
            <v>marzo</v>
          </cell>
        </row>
        <row r="8903">
          <cell r="P8903">
            <v>69</v>
          </cell>
          <cell r="S8903" t="str">
            <v/>
          </cell>
          <cell r="U8903" t="str">
            <v>marzo</v>
          </cell>
        </row>
        <row r="8904">
          <cell r="P8904">
            <v>69</v>
          </cell>
          <cell r="S8904" t="str">
            <v/>
          </cell>
          <cell r="U8904" t="str">
            <v>marzo</v>
          </cell>
        </row>
        <row r="8905">
          <cell r="P8905">
            <v>69</v>
          </cell>
          <cell r="S8905" t="str">
            <v/>
          </cell>
          <cell r="U8905" t="str">
            <v>marzo</v>
          </cell>
        </row>
        <row r="8906">
          <cell r="P8906">
            <v>69</v>
          </cell>
          <cell r="S8906" t="str">
            <v/>
          </cell>
          <cell r="U8906" t="str">
            <v>marzo</v>
          </cell>
        </row>
        <row r="8907">
          <cell r="P8907">
            <v>69</v>
          </cell>
          <cell r="S8907" t="str">
            <v/>
          </cell>
          <cell r="U8907" t="str">
            <v>marzo</v>
          </cell>
        </row>
        <row r="8908">
          <cell r="P8908">
            <v>69</v>
          </cell>
          <cell r="S8908" t="str">
            <v/>
          </cell>
          <cell r="U8908" t="str">
            <v>marzo</v>
          </cell>
        </row>
        <row r="8909">
          <cell r="P8909">
            <v>69</v>
          </cell>
          <cell r="S8909" t="str">
            <v/>
          </cell>
          <cell r="U8909" t="str">
            <v>marzo</v>
          </cell>
        </row>
        <row r="8910">
          <cell r="P8910">
            <v>69</v>
          </cell>
          <cell r="S8910" t="str">
            <v>BETA</v>
          </cell>
          <cell r="U8910" t="str">
            <v>marzo</v>
          </cell>
        </row>
        <row r="8911">
          <cell r="P8911">
            <v>69</v>
          </cell>
          <cell r="S8911" t="str">
            <v/>
          </cell>
          <cell r="U8911" t="str">
            <v>marzo</v>
          </cell>
        </row>
        <row r="8912">
          <cell r="P8912">
            <v>69</v>
          </cell>
          <cell r="S8912" t="str">
            <v/>
          </cell>
          <cell r="U8912" t="str">
            <v>marzo</v>
          </cell>
        </row>
        <row r="8913">
          <cell r="P8913">
            <v>69</v>
          </cell>
          <cell r="S8913" t="str">
            <v/>
          </cell>
          <cell r="U8913" t="str">
            <v>marzo</v>
          </cell>
        </row>
        <row r="8914">
          <cell r="P8914">
            <v>69</v>
          </cell>
          <cell r="S8914" t="str">
            <v/>
          </cell>
          <cell r="U8914" t="str">
            <v>marzo</v>
          </cell>
        </row>
        <row r="8915">
          <cell r="P8915">
            <v>69</v>
          </cell>
          <cell r="S8915" t="str">
            <v/>
          </cell>
          <cell r="U8915" t="str">
            <v>marzo</v>
          </cell>
        </row>
        <row r="8916">
          <cell r="P8916">
            <v>69</v>
          </cell>
          <cell r="S8916" t="str">
            <v/>
          </cell>
          <cell r="U8916" t="str">
            <v>marzo</v>
          </cell>
        </row>
        <row r="8917">
          <cell r="P8917">
            <v>69</v>
          </cell>
          <cell r="S8917" t="str">
            <v/>
          </cell>
          <cell r="U8917" t="str">
            <v>marzo</v>
          </cell>
        </row>
        <row r="8918">
          <cell r="P8918">
            <v>69</v>
          </cell>
          <cell r="S8918" t="str">
            <v/>
          </cell>
          <cell r="U8918" t="str">
            <v>marzo</v>
          </cell>
        </row>
        <row r="8919">
          <cell r="P8919">
            <v>69</v>
          </cell>
          <cell r="S8919" t="str">
            <v/>
          </cell>
          <cell r="U8919" t="str">
            <v>marzo</v>
          </cell>
        </row>
        <row r="8920">
          <cell r="P8920">
            <v>69</v>
          </cell>
          <cell r="S8920" t="str">
            <v/>
          </cell>
          <cell r="U8920" t="str">
            <v>marzo</v>
          </cell>
        </row>
        <row r="8921">
          <cell r="P8921">
            <v>69</v>
          </cell>
          <cell r="S8921" t="str">
            <v/>
          </cell>
          <cell r="U8921" t="str">
            <v>marzo</v>
          </cell>
        </row>
        <row r="8922">
          <cell r="P8922">
            <v>69</v>
          </cell>
          <cell r="S8922" t="str">
            <v/>
          </cell>
          <cell r="U8922" t="str">
            <v>marzo</v>
          </cell>
        </row>
        <row r="8923">
          <cell r="P8923">
            <v>69</v>
          </cell>
          <cell r="S8923" t="str">
            <v/>
          </cell>
          <cell r="U8923" t="str">
            <v>marzo</v>
          </cell>
        </row>
        <row r="8924">
          <cell r="P8924">
            <v>69</v>
          </cell>
          <cell r="S8924" t="str">
            <v/>
          </cell>
          <cell r="U8924" t="str">
            <v>marzo</v>
          </cell>
        </row>
        <row r="8925">
          <cell r="P8925">
            <v>69</v>
          </cell>
          <cell r="S8925" t="str">
            <v/>
          </cell>
          <cell r="U8925" t="str">
            <v>marzo</v>
          </cell>
        </row>
        <row r="8926">
          <cell r="P8926">
            <v>69</v>
          </cell>
          <cell r="S8926" t="str">
            <v/>
          </cell>
          <cell r="U8926" t="str">
            <v>marzo</v>
          </cell>
        </row>
        <row r="8927">
          <cell r="P8927">
            <v>69</v>
          </cell>
          <cell r="S8927" t="str">
            <v/>
          </cell>
          <cell r="U8927" t="str">
            <v>marzo</v>
          </cell>
        </row>
        <row r="8928">
          <cell r="P8928">
            <v>69</v>
          </cell>
          <cell r="S8928" t="str">
            <v/>
          </cell>
          <cell r="U8928" t="str">
            <v>marzo</v>
          </cell>
        </row>
        <row r="8929">
          <cell r="P8929">
            <v>69</v>
          </cell>
          <cell r="S8929" t="str">
            <v/>
          </cell>
          <cell r="U8929" t="str">
            <v>marzo</v>
          </cell>
        </row>
        <row r="8930">
          <cell r="P8930">
            <v>69</v>
          </cell>
          <cell r="S8930" t="str">
            <v>BETA</v>
          </cell>
          <cell r="U8930" t="str">
            <v>marzo</v>
          </cell>
        </row>
        <row r="8931">
          <cell r="P8931">
            <v>69</v>
          </cell>
          <cell r="S8931" t="str">
            <v/>
          </cell>
          <cell r="U8931" t="str">
            <v>marzo</v>
          </cell>
        </row>
        <row r="8932">
          <cell r="P8932">
            <v>69</v>
          </cell>
          <cell r="S8932" t="str">
            <v>BETA</v>
          </cell>
          <cell r="U8932" t="str">
            <v>marzo</v>
          </cell>
        </row>
        <row r="8933">
          <cell r="P8933">
            <v>69</v>
          </cell>
          <cell r="S8933" t="str">
            <v/>
          </cell>
          <cell r="U8933" t="str">
            <v>marzo</v>
          </cell>
        </row>
        <row r="8934">
          <cell r="P8934">
            <v>69</v>
          </cell>
          <cell r="S8934" t="str">
            <v/>
          </cell>
          <cell r="U8934" t="str">
            <v>marzo</v>
          </cell>
        </row>
        <row r="8935">
          <cell r="P8935">
            <v>69</v>
          </cell>
          <cell r="S8935" t="str">
            <v/>
          </cell>
          <cell r="U8935" t="str">
            <v>marzo</v>
          </cell>
        </row>
        <row r="8936">
          <cell r="P8936">
            <v>69</v>
          </cell>
          <cell r="S8936" t="str">
            <v/>
          </cell>
          <cell r="U8936" t="str">
            <v>marzo</v>
          </cell>
        </row>
        <row r="8937">
          <cell r="P8937">
            <v>69</v>
          </cell>
          <cell r="S8937" t="str">
            <v/>
          </cell>
          <cell r="U8937" t="str">
            <v>marzo</v>
          </cell>
        </row>
        <row r="8938">
          <cell r="P8938">
            <v>69</v>
          </cell>
          <cell r="S8938" t="str">
            <v/>
          </cell>
          <cell r="U8938" t="str">
            <v>marzo</v>
          </cell>
        </row>
        <row r="8939">
          <cell r="P8939">
            <v>69</v>
          </cell>
          <cell r="S8939" t="str">
            <v/>
          </cell>
          <cell r="U8939" t="str">
            <v>marzo</v>
          </cell>
        </row>
        <row r="8940">
          <cell r="P8940">
            <v>69</v>
          </cell>
          <cell r="S8940" t="str">
            <v/>
          </cell>
          <cell r="U8940" t="str">
            <v>marzo</v>
          </cell>
        </row>
        <row r="8941">
          <cell r="P8941">
            <v>69</v>
          </cell>
          <cell r="S8941" t="str">
            <v/>
          </cell>
          <cell r="U8941" t="str">
            <v>marzo</v>
          </cell>
        </row>
        <row r="8942">
          <cell r="P8942">
            <v>69</v>
          </cell>
          <cell r="S8942" t="str">
            <v/>
          </cell>
          <cell r="U8942" t="str">
            <v>marzo</v>
          </cell>
        </row>
        <row r="8943">
          <cell r="P8943">
            <v>69</v>
          </cell>
          <cell r="S8943" t="str">
            <v/>
          </cell>
          <cell r="U8943" t="str">
            <v>marzo</v>
          </cell>
        </row>
        <row r="8944">
          <cell r="P8944">
            <v>69</v>
          </cell>
          <cell r="S8944" t="str">
            <v/>
          </cell>
          <cell r="U8944" t="str">
            <v>marzo</v>
          </cell>
        </row>
        <row r="8945">
          <cell r="P8945">
            <v>69</v>
          </cell>
          <cell r="S8945" t="str">
            <v/>
          </cell>
          <cell r="U8945" t="str">
            <v>marzo</v>
          </cell>
        </row>
        <row r="8946">
          <cell r="P8946">
            <v>69</v>
          </cell>
          <cell r="S8946" t="str">
            <v/>
          </cell>
          <cell r="U8946" t="str">
            <v>marzo</v>
          </cell>
        </row>
        <row r="8947">
          <cell r="P8947">
            <v>69</v>
          </cell>
          <cell r="S8947" t="str">
            <v/>
          </cell>
          <cell r="U8947" t="str">
            <v>marzo</v>
          </cell>
        </row>
        <row r="8948">
          <cell r="P8948">
            <v>69</v>
          </cell>
          <cell r="S8948" t="str">
            <v/>
          </cell>
          <cell r="U8948" t="str">
            <v>marzo</v>
          </cell>
        </row>
        <row r="8949">
          <cell r="P8949">
            <v>69</v>
          </cell>
          <cell r="S8949" t="str">
            <v>OPTIMOS</v>
          </cell>
          <cell r="U8949" t="str">
            <v>marzo</v>
          </cell>
        </row>
        <row r="8950">
          <cell r="P8950">
            <v>69</v>
          </cell>
          <cell r="S8950" t="str">
            <v/>
          </cell>
          <cell r="U8950" t="str">
            <v>marzo</v>
          </cell>
        </row>
        <row r="8951">
          <cell r="P8951">
            <v>69</v>
          </cell>
          <cell r="S8951" t="str">
            <v/>
          </cell>
          <cell r="U8951" t="str">
            <v>marzo</v>
          </cell>
        </row>
        <row r="8952">
          <cell r="P8952">
            <v>69</v>
          </cell>
          <cell r="S8952" t="str">
            <v/>
          </cell>
          <cell r="U8952" t="str">
            <v>marzo</v>
          </cell>
        </row>
        <row r="8953">
          <cell r="P8953">
            <v>69</v>
          </cell>
          <cell r="S8953" t="str">
            <v/>
          </cell>
          <cell r="U8953" t="str">
            <v>marzo</v>
          </cell>
        </row>
        <row r="8954">
          <cell r="P8954">
            <v>69</v>
          </cell>
          <cell r="S8954" t="str">
            <v/>
          </cell>
          <cell r="U8954" t="str">
            <v>marzo</v>
          </cell>
        </row>
        <row r="8955">
          <cell r="P8955">
            <v>69</v>
          </cell>
          <cell r="S8955" t="str">
            <v/>
          </cell>
          <cell r="U8955" t="str">
            <v>marzo</v>
          </cell>
        </row>
        <row r="8956">
          <cell r="P8956">
            <v>69</v>
          </cell>
          <cell r="S8956" t="str">
            <v/>
          </cell>
          <cell r="U8956" t="str">
            <v>marzo</v>
          </cell>
        </row>
        <row r="8957">
          <cell r="P8957">
            <v>69</v>
          </cell>
          <cell r="S8957" t="str">
            <v/>
          </cell>
          <cell r="U8957" t="str">
            <v>marzo</v>
          </cell>
        </row>
        <row r="8958">
          <cell r="P8958">
            <v>69</v>
          </cell>
          <cell r="S8958" t="str">
            <v/>
          </cell>
          <cell r="U8958" t="str">
            <v>marzo</v>
          </cell>
        </row>
        <row r="8959">
          <cell r="P8959">
            <v>69</v>
          </cell>
          <cell r="S8959" t="str">
            <v/>
          </cell>
          <cell r="U8959" t="str">
            <v>marzo</v>
          </cell>
        </row>
        <row r="8960">
          <cell r="P8960">
            <v>69</v>
          </cell>
          <cell r="S8960" t="str">
            <v/>
          </cell>
          <cell r="U8960" t="str">
            <v>marzo</v>
          </cell>
        </row>
        <row r="8961">
          <cell r="P8961">
            <v>69</v>
          </cell>
          <cell r="S8961" t="str">
            <v/>
          </cell>
          <cell r="U8961" t="str">
            <v>marzo</v>
          </cell>
        </row>
        <row r="8962">
          <cell r="P8962">
            <v>69</v>
          </cell>
          <cell r="S8962" t="str">
            <v/>
          </cell>
          <cell r="U8962" t="str">
            <v>marzo</v>
          </cell>
        </row>
        <row r="8963">
          <cell r="P8963">
            <v>69</v>
          </cell>
          <cell r="S8963" t="str">
            <v/>
          </cell>
          <cell r="U8963" t="str">
            <v>marzo</v>
          </cell>
        </row>
        <row r="8964">
          <cell r="P8964">
            <v>69</v>
          </cell>
          <cell r="S8964" t="str">
            <v>BETA</v>
          </cell>
          <cell r="U8964" t="str">
            <v>marzo</v>
          </cell>
        </row>
        <row r="8965">
          <cell r="P8965">
            <v>69</v>
          </cell>
          <cell r="S8965" t="str">
            <v/>
          </cell>
          <cell r="U8965" t="str">
            <v>marzo</v>
          </cell>
        </row>
        <row r="8966">
          <cell r="P8966">
            <v>69</v>
          </cell>
          <cell r="S8966" t="str">
            <v/>
          </cell>
          <cell r="U8966" t="str">
            <v>marzo</v>
          </cell>
        </row>
        <row r="8967">
          <cell r="P8967">
            <v>69</v>
          </cell>
          <cell r="S8967" t="str">
            <v/>
          </cell>
          <cell r="U8967" t="str">
            <v>marzo</v>
          </cell>
        </row>
        <row r="8968">
          <cell r="P8968">
            <v>69</v>
          </cell>
          <cell r="S8968" t="str">
            <v/>
          </cell>
          <cell r="U8968" t="str">
            <v>marzo</v>
          </cell>
        </row>
        <row r="8969">
          <cell r="P8969">
            <v>69</v>
          </cell>
          <cell r="S8969" t="str">
            <v/>
          </cell>
          <cell r="U8969" t="str">
            <v>marzo</v>
          </cell>
        </row>
        <row r="8970">
          <cell r="P8970">
            <v>69</v>
          </cell>
          <cell r="S8970" t="str">
            <v/>
          </cell>
          <cell r="U8970" t="str">
            <v>marzo</v>
          </cell>
        </row>
        <row r="8971">
          <cell r="P8971">
            <v>69</v>
          </cell>
          <cell r="S8971" t="str">
            <v/>
          </cell>
          <cell r="U8971" t="str">
            <v>marzo</v>
          </cell>
        </row>
        <row r="8972">
          <cell r="P8972">
            <v>69</v>
          </cell>
          <cell r="S8972" t="str">
            <v/>
          </cell>
          <cell r="U8972" t="str">
            <v>marzo</v>
          </cell>
        </row>
        <row r="8973">
          <cell r="P8973">
            <v>69</v>
          </cell>
          <cell r="S8973" t="str">
            <v/>
          </cell>
          <cell r="U8973" t="str">
            <v>marzo</v>
          </cell>
        </row>
        <row r="8974">
          <cell r="P8974">
            <v>69</v>
          </cell>
          <cell r="S8974" t="str">
            <v/>
          </cell>
          <cell r="U8974" t="str">
            <v>marzo</v>
          </cell>
        </row>
        <row r="8975">
          <cell r="P8975">
            <v>69</v>
          </cell>
          <cell r="S8975" t="str">
            <v/>
          </cell>
          <cell r="U8975" t="str">
            <v>marzo</v>
          </cell>
        </row>
        <row r="8976">
          <cell r="P8976">
            <v>69</v>
          </cell>
          <cell r="S8976" t="str">
            <v/>
          </cell>
          <cell r="U8976" t="str">
            <v>marzo</v>
          </cell>
        </row>
        <row r="8977">
          <cell r="P8977">
            <v>69</v>
          </cell>
          <cell r="S8977" t="str">
            <v>BETA</v>
          </cell>
          <cell r="U8977" t="str">
            <v>marzo</v>
          </cell>
        </row>
        <row r="8978">
          <cell r="P8978">
            <v>69</v>
          </cell>
          <cell r="S8978" t="str">
            <v>OPTIMOS</v>
          </cell>
          <cell r="U8978" t="str">
            <v>marzo</v>
          </cell>
        </row>
        <row r="8979">
          <cell r="P8979">
            <v>69</v>
          </cell>
          <cell r="S8979" t="str">
            <v>OPTIMOS</v>
          </cell>
          <cell r="U8979" t="str">
            <v>marzo</v>
          </cell>
        </row>
        <row r="8980">
          <cell r="P8980">
            <v>69</v>
          </cell>
          <cell r="S8980" t="str">
            <v/>
          </cell>
          <cell r="U8980" t="str">
            <v>marzo</v>
          </cell>
        </row>
        <row r="8981">
          <cell r="P8981">
            <v>69</v>
          </cell>
          <cell r="S8981" t="str">
            <v/>
          </cell>
          <cell r="U8981" t="str">
            <v>marzo</v>
          </cell>
        </row>
        <row r="8982">
          <cell r="P8982">
            <v>69</v>
          </cell>
          <cell r="S8982" t="str">
            <v/>
          </cell>
          <cell r="U8982" t="str">
            <v>marzo</v>
          </cell>
        </row>
        <row r="8983">
          <cell r="P8983">
            <v>69</v>
          </cell>
          <cell r="S8983" t="str">
            <v/>
          </cell>
          <cell r="U8983" t="str">
            <v>marzo</v>
          </cell>
        </row>
        <row r="8984">
          <cell r="P8984">
            <v>69</v>
          </cell>
          <cell r="S8984" t="str">
            <v/>
          </cell>
          <cell r="U8984" t="str">
            <v>marzo</v>
          </cell>
        </row>
        <row r="8985">
          <cell r="P8985">
            <v>69</v>
          </cell>
          <cell r="S8985" t="str">
            <v/>
          </cell>
          <cell r="U8985" t="str">
            <v>marzo</v>
          </cell>
        </row>
        <row r="8986">
          <cell r="P8986">
            <v>69</v>
          </cell>
          <cell r="S8986" t="str">
            <v/>
          </cell>
          <cell r="U8986" t="str">
            <v>marzo</v>
          </cell>
        </row>
        <row r="8987">
          <cell r="P8987">
            <v>69</v>
          </cell>
          <cell r="S8987" t="str">
            <v/>
          </cell>
          <cell r="U8987" t="str">
            <v>marzo</v>
          </cell>
        </row>
        <row r="8988">
          <cell r="P8988">
            <v>69</v>
          </cell>
          <cell r="S8988" t="str">
            <v/>
          </cell>
          <cell r="U8988" t="str">
            <v>marzo</v>
          </cell>
        </row>
        <row r="8989">
          <cell r="P8989">
            <v>69</v>
          </cell>
          <cell r="S8989" t="str">
            <v>BETA</v>
          </cell>
          <cell r="U8989" t="str">
            <v>marzo</v>
          </cell>
        </row>
        <row r="8990">
          <cell r="P8990">
            <v>69</v>
          </cell>
          <cell r="S8990" t="str">
            <v/>
          </cell>
          <cell r="U8990" t="str">
            <v>marzo</v>
          </cell>
        </row>
        <row r="8991">
          <cell r="P8991">
            <v>69</v>
          </cell>
          <cell r="S8991" t="str">
            <v/>
          </cell>
          <cell r="U8991" t="str">
            <v>marzo</v>
          </cell>
        </row>
        <row r="8992">
          <cell r="P8992">
            <v>69</v>
          </cell>
          <cell r="S8992" t="str">
            <v/>
          </cell>
          <cell r="U8992" t="str">
            <v>marzo</v>
          </cell>
        </row>
        <row r="8993">
          <cell r="P8993">
            <v>69</v>
          </cell>
          <cell r="S8993" t="str">
            <v/>
          </cell>
          <cell r="U8993" t="str">
            <v>marzo</v>
          </cell>
        </row>
        <row r="8994">
          <cell r="P8994">
            <v>69</v>
          </cell>
          <cell r="S8994" t="str">
            <v/>
          </cell>
          <cell r="U8994" t="str">
            <v>marzo</v>
          </cell>
        </row>
        <row r="8995">
          <cell r="P8995">
            <v>69</v>
          </cell>
          <cell r="S8995" t="str">
            <v/>
          </cell>
          <cell r="U8995" t="str">
            <v>marzo</v>
          </cell>
        </row>
        <row r="8996">
          <cell r="P8996">
            <v>69</v>
          </cell>
          <cell r="S8996" t="str">
            <v/>
          </cell>
          <cell r="U8996" t="str">
            <v>marzo</v>
          </cell>
        </row>
        <row r="8997">
          <cell r="P8997">
            <v>69</v>
          </cell>
          <cell r="S8997" t="str">
            <v/>
          </cell>
          <cell r="U8997" t="str">
            <v>marzo</v>
          </cell>
        </row>
        <row r="8998">
          <cell r="P8998">
            <v>69</v>
          </cell>
          <cell r="S8998" t="str">
            <v/>
          </cell>
          <cell r="U8998" t="str">
            <v>marzo</v>
          </cell>
        </row>
        <row r="8999">
          <cell r="P8999">
            <v>69</v>
          </cell>
          <cell r="S8999" t="str">
            <v/>
          </cell>
          <cell r="U8999" t="str">
            <v>marzo</v>
          </cell>
        </row>
        <row r="9000">
          <cell r="P9000">
            <v>69</v>
          </cell>
          <cell r="S9000" t="str">
            <v/>
          </cell>
          <cell r="U9000" t="str">
            <v>marzo</v>
          </cell>
        </row>
        <row r="9001">
          <cell r="P9001">
            <v>69</v>
          </cell>
          <cell r="S9001" t="str">
            <v/>
          </cell>
          <cell r="U9001" t="str">
            <v>marzo</v>
          </cell>
        </row>
        <row r="9002">
          <cell r="P9002">
            <v>69</v>
          </cell>
          <cell r="S9002" t="str">
            <v/>
          </cell>
          <cell r="U9002" t="str">
            <v>marzo</v>
          </cell>
        </row>
        <row r="9003">
          <cell r="P9003">
            <v>69</v>
          </cell>
          <cell r="S9003" t="str">
            <v/>
          </cell>
          <cell r="U9003" t="str">
            <v>marzo</v>
          </cell>
        </row>
        <row r="9004">
          <cell r="P9004">
            <v>69</v>
          </cell>
          <cell r="S9004" t="str">
            <v/>
          </cell>
          <cell r="U9004" t="str">
            <v>marzo</v>
          </cell>
        </row>
        <row r="9005">
          <cell r="P9005">
            <v>69</v>
          </cell>
          <cell r="S9005" t="str">
            <v/>
          </cell>
          <cell r="U9005" t="str">
            <v>marzo</v>
          </cell>
        </row>
        <row r="9006">
          <cell r="P9006">
            <v>69</v>
          </cell>
          <cell r="S9006" t="str">
            <v/>
          </cell>
          <cell r="U9006" t="str">
            <v>marzo</v>
          </cell>
        </row>
        <row r="9007">
          <cell r="P9007">
            <v>69</v>
          </cell>
          <cell r="S9007" t="str">
            <v/>
          </cell>
          <cell r="U9007" t="str">
            <v>marzo</v>
          </cell>
        </row>
        <row r="9008">
          <cell r="P9008">
            <v>69</v>
          </cell>
          <cell r="S9008" t="str">
            <v/>
          </cell>
          <cell r="U9008" t="str">
            <v>marzo</v>
          </cell>
        </row>
        <row r="9009">
          <cell r="P9009">
            <v>69</v>
          </cell>
          <cell r="S9009" t="str">
            <v>BETA</v>
          </cell>
          <cell r="U9009" t="str">
            <v>marzo</v>
          </cell>
        </row>
        <row r="9010">
          <cell r="P9010">
            <v>69</v>
          </cell>
          <cell r="S9010" t="str">
            <v>BETA</v>
          </cell>
          <cell r="U9010" t="str">
            <v>marzo</v>
          </cell>
        </row>
        <row r="9011">
          <cell r="P9011">
            <v>69</v>
          </cell>
          <cell r="S9011" t="str">
            <v/>
          </cell>
          <cell r="U9011" t="str">
            <v>marzo</v>
          </cell>
        </row>
        <row r="9012">
          <cell r="P9012">
            <v>69</v>
          </cell>
          <cell r="S9012" t="str">
            <v/>
          </cell>
          <cell r="U9012" t="str">
            <v>marzo</v>
          </cell>
        </row>
        <row r="9013">
          <cell r="P9013">
            <v>69</v>
          </cell>
          <cell r="S9013" t="str">
            <v/>
          </cell>
          <cell r="U9013" t="str">
            <v>marzo</v>
          </cell>
        </row>
        <row r="9014">
          <cell r="P9014">
            <v>69</v>
          </cell>
          <cell r="S9014" t="str">
            <v/>
          </cell>
          <cell r="U9014" t="str">
            <v>marzo</v>
          </cell>
        </row>
        <row r="9015">
          <cell r="P9015">
            <v>69</v>
          </cell>
          <cell r="S9015" t="str">
            <v/>
          </cell>
          <cell r="U9015" t="str">
            <v>marzo</v>
          </cell>
        </row>
        <row r="9016">
          <cell r="P9016">
            <v>69</v>
          </cell>
          <cell r="S9016" t="str">
            <v/>
          </cell>
          <cell r="U9016" t="str">
            <v>marzo</v>
          </cell>
        </row>
        <row r="9017">
          <cell r="P9017">
            <v>69</v>
          </cell>
          <cell r="S9017" t="str">
            <v/>
          </cell>
          <cell r="U9017" t="str">
            <v>marzo</v>
          </cell>
        </row>
        <row r="9018">
          <cell r="P9018">
            <v>69</v>
          </cell>
          <cell r="S9018" t="str">
            <v/>
          </cell>
          <cell r="U9018" t="str">
            <v>marzo</v>
          </cell>
        </row>
        <row r="9019">
          <cell r="P9019">
            <v>69</v>
          </cell>
          <cell r="S9019" t="str">
            <v/>
          </cell>
          <cell r="U9019" t="str">
            <v>marzo</v>
          </cell>
        </row>
        <row r="9020">
          <cell r="P9020">
            <v>69</v>
          </cell>
          <cell r="S9020" t="str">
            <v/>
          </cell>
          <cell r="U9020" t="str">
            <v>marzo</v>
          </cell>
        </row>
        <row r="9021">
          <cell r="P9021">
            <v>69</v>
          </cell>
          <cell r="S9021" t="str">
            <v/>
          </cell>
          <cell r="U9021" t="str">
            <v>marzo</v>
          </cell>
        </row>
        <row r="9022">
          <cell r="P9022">
            <v>69</v>
          </cell>
          <cell r="S9022" t="str">
            <v/>
          </cell>
          <cell r="U9022" t="str">
            <v>marzo</v>
          </cell>
        </row>
        <row r="9023">
          <cell r="P9023">
            <v>69</v>
          </cell>
          <cell r="S9023" t="str">
            <v>BETA</v>
          </cell>
          <cell r="U9023" t="str">
            <v>marzo</v>
          </cell>
        </row>
        <row r="9024">
          <cell r="P9024">
            <v>69</v>
          </cell>
          <cell r="S9024" t="str">
            <v/>
          </cell>
          <cell r="U9024" t="str">
            <v>marzo</v>
          </cell>
        </row>
        <row r="9025">
          <cell r="P9025">
            <v>69</v>
          </cell>
          <cell r="S9025" t="str">
            <v/>
          </cell>
          <cell r="U9025" t="str">
            <v>marzo</v>
          </cell>
        </row>
        <row r="9026">
          <cell r="P9026">
            <v>69</v>
          </cell>
          <cell r="S9026" t="str">
            <v/>
          </cell>
          <cell r="U9026" t="str">
            <v>marzo</v>
          </cell>
        </row>
        <row r="9027">
          <cell r="P9027">
            <v>69</v>
          </cell>
          <cell r="S9027" t="str">
            <v/>
          </cell>
          <cell r="U9027" t="str">
            <v>marzo</v>
          </cell>
        </row>
        <row r="9028">
          <cell r="P9028">
            <v>69</v>
          </cell>
          <cell r="S9028" t="str">
            <v/>
          </cell>
          <cell r="U9028" t="str">
            <v>marzo</v>
          </cell>
        </row>
        <row r="9029">
          <cell r="P9029">
            <v>69</v>
          </cell>
          <cell r="S9029" t="str">
            <v/>
          </cell>
          <cell r="U9029" t="str">
            <v>marzo</v>
          </cell>
        </row>
        <row r="9030">
          <cell r="P9030">
            <v>69</v>
          </cell>
          <cell r="S9030" t="str">
            <v/>
          </cell>
          <cell r="U9030" t="str">
            <v>marzo</v>
          </cell>
        </row>
        <row r="9031">
          <cell r="P9031">
            <v>69</v>
          </cell>
          <cell r="S9031" t="str">
            <v/>
          </cell>
          <cell r="U9031" t="str">
            <v>marzo</v>
          </cell>
        </row>
        <row r="9032">
          <cell r="P9032">
            <v>69</v>
          </cell>
          <cell r="S9032" t="str">
            <v/>
          </cell>
          <cell r="U9032" t="str">
            <v>marzo</v>
          </cell>
        </row>
        <row r="9033">
          <cell r="P9033">
            <v>69</v>
          </cell>
          <cell r="S9033" t="str">
            <v/>
          </cell>
          <cell r="U9033" t="str">
            <v>marzo</v>
          </cell>
        </row>
        <row r="9034">
          <cell r="P9034">
            <v>69</v>
          </cell>
          <cell r="S9034" t="str">
            <v/>
          </cell>
          <cell r="U9034" t="str">
            <v>marzo</v>
          </cell>
        </row>
        <row r="9035">
          <cell r="P9035">
            <v>69</v>
          </cell>
          <cell r="S9035" t="str">
            <v/>
          </cell>
          <cell r="U9035" t="str">
            <v>marzo</v>
          </cell>
        </row>
        <row r="9036">
          <cell r="P9036">
            <v>69</v>
          </cell>
          <cell r="S9036" t="str">
            <v/>
          </cell>
          <cell r="U9036" t="str">
            <v>marzo</v>
          </cell>
        </row>
        <row r="9037">
          <cell r="P9037">
            <v>69</v>
          </cell>
          <cell r="S9037" t="str">
            <v/>
          </cell>
          <cell r="U9037" t="str">
            <v>marzo</v>
          </cell>
        </row>
        <row r="9038">
          <cell r="P9038">
            <v>69</v>
          </cell>
          <cell r="S9038" t="str">
            <v/>
          </cell>
          <cell r="U9038" t="str">
            <v>marzo</v>
          </cell>
        </row>
        <row r="9039">
          <cell r="P9039">
            <v>69</v>
          </cell>
          <cell r="S9039" t="str">
            <v/>
          </cell>
          <cell r="U9039" t="str">
            <v>marzo</v>
          </cell>
        </row>
        <row r="9040">
          <cell r="P9040">
            <v>69</v>
          </cell>
          <cell r="S9040" t="str">
            <v>BETA</v>
          </cell>
          <cell r="U9040" t="str">
            <v>marzo</v>
          </cell>
        </row>
        <row r="9041">
          <cell r="P9041">
            <v>69</v>
          </cell>
          <cell r="S9041" t="str">
            <v/>
          </cell>
          <cell r="U9041" t="str">
            <v>marzo</v>
          </cell>
        </row>
        <row r="9042">
          <cell r="P9042">
            <v>69</v>
          </cell>
          <cell r="S9042" t="str">
            <v/>
          </cell>
          <cell r="U9042" t="str">
            <v>marzo</v>
          </cell>
        </row>
        <row r="9043">
          <cell r="P9043">
            <v>69</v>
          </cell>
          <cell r="S9043" t="str">
            <v/>
          </cell>
          <cell r="U9043" t="str">
            <v>marzo</v>
          </cell>
        </row>
        <row r="9044">
          <cell r="P9044">
            <v>69</v>
          </cell>
          <cell r="S9044" t="str">
            <v/>
          </cell>
          <cell r="U9044" t="str">
            <v>marzo</v>
          </cell>
        </row>
        <row r="9045">
          <cell r="P9045">
            <v>69</v>
          </cell>
          <cell r="S9045" t="str">
            <v/>
          </cell>
          <cell r="U9045" t="str">
            <v>marzo</v>
          </cell>
        </row>
        <row r="9046">
          <cell r="P9046">
            <v>69</v>
          </cell>
          <cell r="S9046" t="str">
            <v/>
          </cell>
          <cell r="U9046" t="str">
            <v>marzo</v>
          </cell>
        </row>
        <row r="9047">
          <cell r="P9047">
            <v>69</v>
          </cell>
          <cell r="S9047" t="str">
            <v/>
          </cell>
          <cell r="U9047" t="str">
            <v>marzo</v>
          </cell>
        </row>
        <row r="9048">
          <cell r="P9048">
            <v>69</v>
          </cell>
          <cell r="S9048" t="str">
            <v/>
          </cell>
          <cell r="U9048" t="str">
            <v>marzo</v>
          </cell>
        </row>
        <row r="9049">
          <cell r="P9049">
            <v>69</v>
          </cell>
          <cell r="S9049" t="str">
            <v/>
          </cell>
          <cell r="U9049" t="str">
            <v>marzo</v>
          </cell>
        </row>
        <row r="9050">
          <cell r="P9050">
            <v>69</v>
          </cell>
          <cell r="S9050" t="str">
            <v/>
          </cell>
          <cell r="U9050" t="str">
            <v>marzo</v>
          </cell>
        </row>
        <row r="9051">
          <cell r="P9051">
            <v>69</v>
          </cell>
          <cell r="S9051" t="str">
            <v/>
          </cell>
          <cell r="U9051" t="str">
            <v>marzo</v>
          </cell>
        </row>
        <row r="9052">
          <cell r="P9052">
            <v>69</v>
          </cell>
          <cell r="S9052" t="str">
            <v/>
          </cell>
          <cell r="U9052" t="str">
            <v>marzo</v>
          </cell>
        </row>
        <row r="9053">
          <cell r="P9053">
            <v>69</v>
          </cell>
          <cell r="S9053" t="str">
            <v/>
          </cell>
          <cell r="U9053" t="str">
            <v>marzo</v>
          </cell>
        </row>
        <row r="9054">
          <cell r="P9054">
            <v>69</v>
          </cell>
          <cell r="S9054" t="str">
            <v/>
          </cell>
          <cell r="U9054" t="str">
            <v>marzo</v>
          </cell>
        </row>
        <row r="9055">
          <cell r="P9055">
            <v>69</v>
          </cell>
          <cell r="S9055" t="str">
            <v/>
          </cell>
          <cell r="U9055" t="str">
            <v>marzo</v>
          </cell>
        </row>
        <row r="9056">
          <cell r="P9056">
            <v>69</v>
          </cell>
          <cell r="S9056" t="str">
            <v/>
          </cell>
          <cell r="U9056" t="str">
            <v>marzo</v>
          </cell>
        </row>
        <row r="9057">
          <cell r="P9057">
            <v>69</v>
          </cell>
          <cell r="S9057" t="str">
            <v/>
          </cell>
          <cell r="U9057" t="str">
            <v>marzo</v>
          </cell>
        </row>
        <row r="9058">
          <cell r="P9058">
            <v>69</v>
          </cell>
          <cell r="S9058" t="str">
            <v/>
          </cell>
          <cell r="U9058" t="str">
            <v>marzo</v>
          </cell>
        </row>
        <row r="9059">
          <cell r="P9059">
            <v>69</v>
          </cell>
          <cell r="S9059" t="str">
            <v/>
          </cell>
          <cell r="U9059" t="str">
            <v>marzo</v>
          </cell>
        </row>
        <row r="9060">
          <cell r="P9060">
            <v>69</v>
          </cell>
          <cell r="S9060" t="str">
            <v/>
          </cell>
          <cell r="U9060" t="str">
            <v>marzo</v>
          </cell>
        </row>
        <row r="9061">
          <cell r="P9061">
            <v>69</v>
          </cell>
          <cell r="S9061" t="str">
            <v/>
          </cell>
          <cell r="U9061" t="str">
            <v>marzo</v>
          </cell>
        </row>
        <row r="9062">
          <cell r="P9062">
            <v>69</v>
          </cell>
          <cell r="S9062" t="str">
            <v/>
          </cell>
          <cell r="U9062" t="str">
            <v>marzo</v>
          </cell>
        </row>
        <row r="9063">
          <cell r="P9063">
            <v>69</v>
          </cell>
          <cell r="S9063" t="str">
            <v/>
          </cell>
          <cell r="U9063" t="str">
            <v>marzo</v>
          </cell>
        </row>
        <row r="9064">
          <cell r="P9064">
            <v>69</v>
          </cell>
          <cell r="S9064" t="str">
            <v/>
          </cell>
          <cell r="U9064" t="str">
            <v>marzo</v>
          </cell>
        </row>
        <row r="9065">
          <cell r="P9065">
            <v>69</v>
          </cell>
          <cell r="S9065" t="str">
            <v/>
          </cell>
          <cell r="U9065" t="str">
            <v>marzo</v>
          </cell>
        </row>
        <row r="9066">
          <cell r="P9066">
            <v>69</v>
          </cell>
          <cell r="S9066" t="str">
            <v/>
          </cell>
          <cell r="U9066" t="str">
            <v>marzo</v>
          </cell>
        </row>
        <row r="9067">
          <cell r="P9067">
            <v>69</v>
          </cell>
          <cell r="S9067" t="str">
            <v/>
          </cell>
          <cell r="U9067" t="str">
            <v>marzo</v>
          </cell>
        </row>
        <row r="9068">
          <cell r="P9068">
            <v>69</v>
          </cell>
          <cell r="S9068" t="str">
            <v/>
          </cell>
          <cell r="U9068" t="str">
            <v>marzo</v>
          </cell>
        </row>
        <row r="9069">
          <cell r="P9069">
            <v>69</v>
          </cell>
          <cell r="S9069" t="str">
            <v/>
          </cell>
          <cell r="U9069" t="str">
            <v>marzo</v>
          </cell>
        </row>
        <row r="9070">
          <cell r="P9070">
            <v>69</v>
          </cell>
          <cell r="S9070" t="str">
            <v/>
          </cell>
          <cell r="U9070" t="str">
            <v>marzo</v>
          </cell>
        </row>
        <row r="9071">
          <cell r="P9071">
            <v>69</v>
          </cell>
          <cell r="S9071" t="str">
            <v/>
          </cell>
          <cell r="U9071" t="str">
            <v>marzo</v>
          </cell>
        </row>
        <row r="9072">
          <cell r="P9072">
            <v>69</v>
          </cell>
          <cell r="S9072" t="str">
            <v/>
          </cell>
          <cell r="U9072" t="str">
            <v>marzo</v>
          </cell>
        </row>
        <row r="9073">
          <cell r="P9073">
            <v>69</v>
          </cell>
          <cell r="S9073" t="str">
            <v/>
          </cell>
          <cell r="U9073" t="str">
            <v>marzo</v>
          </cell>
        </row>
        <row r="9074">
          <cell r="P9074">
            <v>69</v>
          </cell>
          <cell r="S9074" t="str">
            <v/>
          </cell>
          <cell r="U9074" t="str">
            <v>marzo</v>
          </cell>
        </row>
        <row r="9075">
          <cell r="P9075">
            <v>69</v>
          </cell>
          <cell r="S9075" t="str">
            <v/>
          </cell>
          <cell r="U9075" t="str">
            <v>marzo</v>
          </cell>
        </row>
        <row r="9076">
          <cell r="P9076">
            <v>69</v>
          </cell>
          <cell r="S9076" t="str">
            <v/>
          </cell>
          <cell r="U9076" t="str">
            <v>marzo</v>
          </cell>
        </row>
        <row r="9077">
          <cell r="P9077">
            <v>69</v>
          </cell>
          <cell r="S9077" t="str">
            <v/>
          </cell>
          <cell r="U9077" t="str">
            <v>marzo</v>
          </cell>
        </row>
        <row r="9078">
          <cell r="P9078">
            <v>69</v>
          </cell>
          <cell r="S9078" t="str">
            <v/>
          </cell>
          <cell r="U9078" t="str">
            <v>marzo</v>
          </cell>
        </row>
        <row r="9079">
          <cell r="P9079">
            <v>69</v>
          </cell>
          <cell r="S9079" t="str">
            <v/>
          </cell>
          <cell r="U9079" t="str">
            <v>marzo</v>
          </cell>
        </row>
        <row r="9080">
          <cell r="P9080">
            <v>69</v>
          </cell>
          <cell r="S9080" t="str">
            <v/>
          </cell>
          <cell r="U9080" t="str">
            <v>marzo</v>
          </cell>
        </row>
        <row r="9081">
          <cell r="P9081">
            <v>69</v>
          </cell>
          <cell r="S9081" t="str">
            <v/>
          </cell>
          <cell r="U9081" t="str">
            <v>marzo</v>
          </cell>
        </row>
        <row r="9082">
          <cell r="P9082">
            <v>69</v>
          </cell>
          <cell r="S9082" t="str">
            <v/>
          </cell>
          <cell r="U9082" t="str">
            <v>marzo</v>
          </cell>
        </row>
        <row r="9083">
          <cell r="P9083">
            <v>69</v>
          </cell>
          <cell r="S9083" t="str">
            <v/>
          </cell>
          <cell r="U9083" t="str">
            <v>marzo</v>
          </cell>
        </row>
        <row r="9084">
          <cell r="P9084">
            <v>69</v>
          </cell>
          <cell r="S9084" t="str">
            <v/>
          </cell>
          <cell r="U9084" t="str">
            <v>marzo</v>
          </cell>
        </row>
        <row r="9085">
          <cell r="P9085">
            <v>69</v>
          </cell>
          <cell r="S9085" t="str">
            <v/>
          </cell>
          <cell r="U9085" t="str">
            <v>marzo</v>
          </cell>
        </row>
        <row r="9086">
          <cell r="P9086">
            <v>69</v>
          </cell>
          <cell r="S9086" t="str">
            <v/>
          </cell>
          <cell r="U9086" t="str">
            <v>marzo</v>
          </cell>
        </row>
        <row r="9087">
          <cell r="P9087">
            <v>69</v>
          </cell>
          <cell r="S9087" t="str">
            <v/>
          </cell>
          <cell r="U9087" t="str">
            <v>marzo</v>
          </cell>
        </row>
        <row r="9088">
          <cell r="P9088">
            <v>69</v>
          </cell>
          <cell r="S9088" t="str">
            <v/>
          </cell>
          <cell r="U9088" t="str">
            <v>marzo</v>
          </cell>
        </row>
        <row r="9089">
          <cell r="P9089">
            <v>69</v>
          </cell>
          <cell r="S9089" t="str">
            <v/>
          </cell>
          <cell r="U9089" t="str">
            <v>marzo</v>
          </cell>
        </row>
        <row r="9090">
          <cell r="P9090">
            <v>69</v>
          </cell>
          <cell r="S9090" t="str">
            <v/>
          </cell>
          <cell r="U9090" t="str">
            <v>marzo</v>
          </cell>
        </row>
        <row r="9091">
          <cell r="P9091">
            <v>69</v>
          </cell>
          <cell r="S9091" t="str">
            <v/>
          </cell>
          <cell r="U9091" t="str">
            <v>marzo</v>
          </cell>
        </row>
        <row r="9092">
          <cell r="P9092">
            <v>69</v>
          </cell>
          <cell r="S9092" t="str">
            <v/>
          </cell>
          <cell r="U9092" t="str">
            <v>marzo</v>
          </cell>
        </row>
        <row r="9093">
          <cell r="P9093">
            <v>69</v>
          </cell>
          <cell r="S9093" t="str">
            <v/>
          </cell>
          <cell r="U9093" t="str">
            <v>marzo</v>
          </cell>
        </row>
        <row r="9094">
          <cell r="P9094">
            <v>69</v>
          </cell>
          <cell r="S9094" t="str">
            <v/>
          </cell>
          <cell r="U9094" t="str">
            <v>marzo</v>
          </cell>
        </row>
        <row r="9095">
          <cell r="P9095">
            <v>69</v>
          </cell>
          <cell r="S9095" t="str">
            <v/>
          </cell>
          <cell r="U9095" t="str">
            <v>marzo</v>
          </cell>
        </row>
        <row r="9096">
          <cell r="P9096">
            <v>69</v>
          </cell>
          <cell r="S9096" t="str">
            <v/>
          </cell>
          <cell r="U9096" t="str">
            <v>marzo</v>
          </cell>
        </row>
        <row r="9097">
          <cell r="P9097">
            <v>69</v>
          </cell>
          <cell r="S9097" t="str">
            <v/>
          </cell>
          <cell r="U9097" t="str">
            <v>marzo</v>
          </cell>
        </row>
        <row r="9098">
          <cell r="P9098">
            <v>69</v>
          </cell>
          <cell r="S9098" t="str">
            <v>BETA</v>
          </cell>
          <cell r="U9098" t="str">
            <v>marzo</v>
          </cell>
        </row>
        <row r="9099">
          <cell r="P9099">
            <v>69</v>
          </cell>
          <cell r="S9099" t="str">
            <v/>
          </cell>
          <cell r="U9099" t="str">
            <v>marzo</v>
          </cell>
        </row>
        <row r="9100">
          <cell r="P9100">
            <v>69</v>
          </cell>
          <cell r="S9100" t="str">
            <v/>
          </cell>
          <cell r="U9100" t="str">
            <v>marzo</v>
          </cell>
        </row>
        <row r="9101">
          <cell r="P9101">
            <v>69</v>
          </cell>
          <cell r="S9101" t="str">
            <v/>
          </cell>
          <cell r="U9101" t="str">
            <v>marzo</v>
          </cell>
        </row>
        <row r="9102">
          <cell r="P9102">
            <v>69</v>
          </cell>
          <cell r="S9102" t="str">
            <v/>
          </cell>
          <cell r="U9102" t="str">
            <v>marzo</v>
          </cell>
        </row>
        <row r="9103">
          <cell r="P9103">
            <v>69</v>
          </cell>
          <cell r="S9103" t="str">
            <v/>
          </cell>
          <cell r="U9103" t="str">
            <v>marzo</v>
          </cell>
        </row>
        <row r="9104">
          <cell r="P9104">
            <v>69</v>
          </cell>
          <cell r="S9104" t="str">
            <v/>
          </cell>
          <cell r="U9104" t="str">
            <v>marzo</v>
          </cell>
        </row>
        <row r="9105">
          <cell r="P9105">
            <v>69</v>
          </cell>
          <cell r="S9105" t="str">
            <v/>
          </cell>
          <cell r="U9105" t="str">
            <v>marzo</v>
          </cell>
        </row>
        <row r="9106">
          <cell r="P9106">
            <v>69</v>
          </cell>
          <cell r="S9106" t="str">
            <v/>
          </cell>
          <cell r="U9106" t="str">
            <v>marzo</v>
          </cell>
        </row>
        <row r="9107">
          <cell r="P9107">
            <v>69</v>
          </cell>
          <cell r="S9107" t="str">
            <v/>
          </cell>
          <cell r="U9107" t="str">
            <v>marzo</v>
          </cell>
        </row>
        <row r="9108">
          <cell r="P9108">
            <v>69</v>
          </cell>
          <cell r="S9108" t="str">
            <v/>
          </cell>
          <cell r="U9108" t="str">
            <v>marzo</v>
          </cell>
        </row>
        <row r="9109">
          <cell r="P9109">
            <v>69</v>
          </cell>
          <cell r="S9109" t="str">
            <v/>
          </cell>
          <cell r="U9109" t="str">
            <v>marzo</v>
          </cell>
        </row>
        <row r="9110">
          <cell r="P9110">
            <v>69</v>
          </cell>
          <cell r="S9110" t="str">
            <v/>
          </cell>
          <cell r="U9110" t="str">
            <v>marzo</v>
          </cell>
        </row>
        <row r="9111">
          <cell r="P9111">
            <v>69</v>
          </cell>
          <cell r="S9111" t="str">
            <v/>
          </cell>
          <cell r="U9111" t="str">
            <v>marzo</v>
          </cell>
        </row>
        <row r="9112">
          <cell r="P9112">
            <v>69</v>
          </cell>
          <cell r="S9112" t="str">
            <v/>
          </cell>
          <cell r="U9112" t="str">
            <v>marzo</v>
          </cell>
        </row>
        <row r="9113">
          <cell r="P9113">
            <v>69</v>
          </cell>
          <cell r="S9113" t="str">
            <v/>
          </cell>
          <cell r="U9113" t="str">
            <v>marzo</v>
          </cell>
        </row>
        <row r="9114">
          <cell r="P9114">
            <v>69</v>
          </cell>
          <cell r="S9114" t="str">
            <v/>
          </cell>
          <cell r="U9114" t="str">
            <v>marzo</v>
          </cell>
        </row>
        <row r="9115">
          <cell r="P9115">
            <v>69</v>
          </cell>
          <cell r="S9115" t="str">
            <v/>
          </cell>
          <cell r="U9115" t="str">
            <v>marzo</v>
          </cell>
        </row>
        <row r="9116">
          <cell r="P9116">
            <v>69</v>
          </cell>
          <cell r="S9116" t="str">
            <v/>
          </cell>
          <cell r="U9116" t="str">
            <v>marzo</v>
          </cell>
        </row>
        <row r="9117">
          <cell r="P9117">
            <v>69</v>
          </cell>
          <cell r="S9117" t="str">
            <v/>
          </cell>
          <cell r="U9117" t="str">
            <v>marzo</v>
          </cell>
        </row>
        <row r="9118">
          <cell r="P9118">
            <v>69</v>
          </cell>
          <cell r="S9118" t="str">
            <v/>
          </cell>
          <cell r="U9118" t="str">
            <v>marzo</v>
          </cell>
        </row>
        <row r="9119">
          <cell r="P9119">
            <v>69</v>
          </cell>
          <cell r="S9119" t="str">
            <v>BETA</v>
          </cell>
          <cell r="U9119" t="str">
            <v>marzo</v>
          </cell>
        </row>
        <row r="9120">
          <cell r="P9120">
            <v>69</v>
          </cell>
          <cell r="S9120" t="str">
            <v/>
          </cell>
          <cell r="U9120" t="str">
            <v>marzo</v>
          </cell>
        </row>
        <row r="9121">
          <cell r="P9121">
            <v>69</v>
          </cell>
          <cell r="S9121" t="str">
            <v/>
          </cell>
          <cell r="U9121" t="str">
            <v>marzo</v>
          </cell>
        </row>
        <row r="9122">
          <cell r="P9122">
            <v>69</v>
          </cell>
          <cell r="S9122" t="str">
            <v/>
          </cell>
          <cell r="U9122" t="str">
            <v>marzo</v>
          </cell>
        </row>
        <row r="9123">
          <cell r="P9123">
            <v>69</v>
          </cell>
          <cell r="S9123" t="str">
            <v/>
          </cell>
          <cell r="U9123" t="str">
            <v>marzo</v>
          </cell>
        </row>
        <row r="9124">
          <cell r="P9124">
            <v>69</v>
          </cell>
          <cell r="S9124" t="str">
            <v/>
          </cell>
          <cell r="U9124" t="str">
            <v>marzo</v>
          </cell>
        </row>
        <row r="9125">
          <cell r="P9125">
            <v>69</v>
          </cell>
          <cell r="S9125" t="str">
            <v/>
          </cell>
          <cell r="U9125" t="str">
            <v>marzo</v>
          </cell>
        </row>
        <row r="9126">
          <cell r="P9126">
            <v>69</v>
          </cell>
          <cell r="S9126" t="str">
            <v/>
          </cell>
          <cell r="U9126" t="str">
            <v>marzo</v>
          </cell>
        </row>
        <row r="9127">
          <cell r="P9127">
            <v>69</v>
          </cell>
          <cell r="S9127" t="str">
            <v/>
          </cell>
          <cell r="U9127" t="str">
            <v>marzo</v>
          </cell>
        </row>
        <row r="9128">
          <cell r="P9128">
            <v>69</v>
          </cell>
          <cell r="S9128" t="str">
            <v/>
          </cell>
          <cell r="U9128" t="str">
            <v>marzo</v>
          </cell>
        </row>
        <row r="9129">
          <cell r="P9129">
            <v>69</v>
          </cell>
          <cell r="S9129" t="str">
            <v/>
          </cell>
          <cell r="U9129" t="str">
            <v>marzo</v>
          </cell>
        </row>
        <row r="9130">
          <cell r="P9130">
            <v>69</v>
          </cell>
          <cell r="S9130" t="str">
            <v/>
          </cell>
          <cell r="U9130" t="str">
            <v>marzo</v>
          </cell>
        </row>
        <row r="9131">
          <cell r="P9131">
            <v>69</v>
          </cell>
          <cell r="S9131" t="str">
            <v>BETA</v>
          </cell>
          <cell r="U9131" t="str">
            <v>marzo</v>
          </cell>
        </row>
        <row r="9132">
          <cell r="P9132">
            <v>69</v>
          </cell>
          <cell r="S9132" t="str">
            <v/>
          </cell>
          <cell r="U9132" t="str">
            <v>marzo</v>
          </cell>
        </row>
        <row r="9133">
          <cell r="P9133">
            <v>69</v>
          </cell>
          <cell r="S9133" t="str">
            <v/>
          </cell>
          <cell r="U9133" t="str">
            <v>marzo</v>
          </cell>
        </row>
        <row r="9134">
          <cell r="P9134">
            <v>69</v>
          </cell>
          <cell r="S9134" t="str">
            <v/>
          </cell>
          <cell r="U9134" t="str">
            <v>marzo</v>
          </cell>
        </row>
        <row r="9135">
          <cell r="P9135">
            <v>69</v>
          </cell>
          <cell r="S9135" t="str">
            <v>OPTIMOS</v>
          </cell>
          <cell r="U9135" t="str">
            <v>marzo</v>
          </cell>
        </row>
        <row r="9136">
          <cell r="P9136">
            <v>69</v>
          </cell>
          <cell r="S9136" t="str">
            <v/>
          </cell>
          <cell r="U9136" t="str">
            <v>marzo</v>
          </cell>
        </row>
        <row r="9137">
          <cell r="P9137">
            <v>69</v>
          </cell>
          <cell r="S9137" t="str">
            <v>BETA</v>
          </cell>
          <cell r="U9137" t="str">
            <v>marzo</v>
          </cell>
        </row>
        <row r="9138">
          <cell r="P9138">
            <v>69</v>
          </cell>
          <cell r="S9138" t="str">
            <v/>
          </cell>
          <cell r="U9138" t="str">
            <v>marzo</v>
          </cell>
        </row>
        <row r="9139">
          <cell r="P9139">
            <v>69</v>
          </cell>
          <cell r="S9139" t="str">
            <v/>
          </cell>
          <cell r="U9139" t="str">
            <v>marzo</v>
          </cell>
        </row>
        <row r="9140">
          <cell r="P9140">
            <v>69</v>
          </cell>
          <cell r="S9140" t="str">
            <v/>
          </cell>
          <cell r="U9140" t="str">
            <v>marzo</v>
          </cell>
        </row>
        <row r="9141">
          <cell r="P9141">
            <v>69</v>
          </cell>
          <cell r="S9141" t="str">
            <v/>
          </cell>
          <cell r="U9141" t="str">
            <v>marzo</v>
          </cell>
        </row>
        <row r="9142">
          <cell r="P9142">
            <v>69</v>
          </cell>
          <cell r="S9142" t="str">
            <v/>
          </cell>
          <cell r="U9142" t="str">
            <v>marzo</v>
          </cell>
        </row>
        <row r="9143">
          <cell r="P9143">
            <v>69</v>
          </cell>
          <cell r="S9143" t="str">
            <v/>
          </cell>
          <cell r="U9143" t="str">
            <v>marzo</v>
          </cell>
        </row>
        <row r="9144">
          <cell r="P9144">
            <v>69</v>
          </cell>
          <cell r="S9144" t="str">
            <v/>
          </cell>
          <cell r="U9144" t="str">
            <v>marzo</v>
          </cell>
        </row>
        <row r="9145">
          <cell r="P9145">
            <v>69</v>
          </cell>
          <cell r="S9145" t="str">
            <v/>
          </cell>
          <cell r="U9145" t="str">
            <v>marzo</v>
          </cell>
        </row>
        <row r="9146">
          <cell r="P9146">
            <v>69</v>
          </cell>
          <cell r="S9146" t="str">
            <v/>
          </cell>
          <cell r="U9146" t="str">
            <v>marzo</v>
          </cell>
        </row>
        <row r="9147">
          <cell r="P9147">
            <v>69</v>
          </cell>
          <cell r="S9147" t="str">
            <v/>
          </cell>
          <cell r="U9147" t="str">
            <v>marzo</v>
          </cell>
        </row>
        <row r="9148">
          <cell r="P9148">
            <v>69</v>
          </cell>
          <cell r="S9148" t="str">
            <v/>
          </cell>
          <cell r="U9148" t="str">
            <v>marzo</v>
          </cell>
        </row>
        <row r="9149">
          <cell r="P9149">
            <v>69</v>
          </cell>
          <cell r="S9149" t="str">
            <v/>
          </cell>
          <cell r="U9149" t="str">
            <v>marzo</v>
          </cell>
        </row>
        <row r="9150">
          <cell r="P9150">
            <v>69</v>
          </cell>
          <cell r="S9150" t="str">
            <v/>
          </cell>
          <cell r="U9150" t="str">
            <v>marzo</v>
          </cell>
        </row>
        <row r="9151">
          <cell r="P9151">
            <v>69</v>
          </cell>
          <cell r="S9151" t="str">
            <v/>
          </cell>
          <cell r="U9151" t="str">
            <v>marzo</v>
          </cell>
        </row>
        <row r="9152">
          <cell r="P9152">
            <v>69</v>
          </cell>
          <cell r="S9152" t="str">
            <v/>
          </cell>
          <cell r="U9152" t="str">
            <v>marzo</v>
          </cell>
        </row>
        <row r="9153">
          <cell r="P9153">
            <v>69</v>
          </cell>
          <cell r="S9153" t="str">
            <v/>
          </cell>
          <cell r="U9153" t="str">
            <v>marzo</v>
          </cell>
        </row>
        <row r="9154">
          <cell r="P9154">
            <v>69</v>
          </cell>
          <cell r="S9154" t="str">
            <v/>
          </cell>
          <cell r="U9154" t="str">
            <v>marzo</v>
          </cell>
        </row>
        <row r="9155">
          <cell r="P9155">
            <v>69</v>
          </cell>
          <cell r="S9155" t="str">
            <v/>
          </cell>
          <cell r="U9155" t="str">
            <v>marzo</v>
          </cell>
        </row>
        <row r="9156">
          <cell r="P9156">
            <v>69</v>
          </cell>
          <cell r="S9156" t="str">
            <v/>
          </cell>
          <cell r="U9156" t="str">
            <v>marzo</v>
          </cell>
        </row>
        <row r="9157">
          <cell r="P9157">
            <v>69</v>
          </cell>
          <cell r="S9157" t="str">
            <v/>
          </cell>
          <cell r="U9157" t="str">
            <v>marzo</v>
          </cell>
        </row>
        <row r="9158">
          <cell r="P9158">
            <v>69</v>
          </cell>
          <cell r="S9158" t="str">
            <v/>
          </cell>
          <cell r="U9158" t="str">
            <v>marzo</v>
          </cell>
        </row>
        <row r="9159">
          <cell r="P9159">
            <v>69</v>
          </cell>
          <cell r="S9159" t="str">
            <v/>
          </cell>
          <cell r="U9159" t="str">
            <v>marzo</v>
          </cell>
        </row>
        <row r="9160">
          <cell r="P9160">
            <v>69</v>
          </cell>
          <cell r="S9160" t="str">
            <v>BETA</v>
          </cell>
          <cell r="U9160" t="str">
            <v>marzo</v>
          </cell>
        </row>
        <row r="9161">
          <cell r="P9161">
            <v>69</v>
          </cell>
          <cell r="S9161" t="str">
            <v/>
          </cell>
          <cell r="U9161" t="str">
            <v>marzo</v>
          </cell>
        </row>
        <row r="9162">
          <cell r="P9162">
            <v>69</v>
          </cell>
          <cell r="S9162" t="str">
            <v/>
          </cell>
          <cell r="U9162" t="str">
            <v>marzo</v>
          </cell>
        </row>
        <row r="9163">
          <cell r="P9163">
            <v>69</v>
          </cell>
          <cell r="S9163" t="str">
            <v/>
          </cell>
          <cell r="U9163" t="str">
            <v>marzo</v>
          </cell>
        </row>
        <row r="9164">
          <cell r="P9164">
            <v>69</v>
          </cell>
          <cell r="S9164" t="str">
            <v/>
          </cell>
          <cell r="U9164" t="str">
            <v>marzo</v>
          </cell>
        </row>
        <row r="9165">
          <cell r="P9165">
            <v>69</v>
          </cell>
          <cell r="S9165" t="str">
            <v/>
          </cell>
          <cell r="U9165" t="str">
            <v>marzo</v>
          </cell>
        </row>
        <row r="9166">
          <cell r="P9166">
            <v>69</v>
          </cell>
          <cell r="S9166" t="str">
            <v/>
          </cell>
          <cell r="U9166" t="str">
            <v>marzo</v>
          </cell>
        </row>
        <row r="9167">
          <cell r="P9167">
            <v>69</v>
          </cell>
          <cell r="S9167" t="str">
            <v/>
          </cell>
          <cell r="U9167" t="str">
            <v>marzo</v>
          </cell>
        </row>
        <row r="9168">
          <cell r="P9168">
            <v>69</v>
          </cell>
          <cell r="S9168" t="str">
            <v/>
          </cell>
          <cell r="U9168" t="str">
            <v>marzo</v>
          </cell>
        </row>
        <row r="9169">
          <cell r="P9169">
            <v>69</v>
          </cell>
          <cell r="S9169" t="str">
            <v/>
          </cell>
          <cell r="U9169" t="str">
            <v>marzo</v>
          </cell>
        </row>
        <row r="9170">
          <cell r="P9170">
            <v>69</v>
          </cell>
          <cell r="S9170" t="str">
            <v/>
          </cell>
          <cell r="U9170" t="str">
            <v>marzo</v>
          </cell>
        </row>
        <row r="9171">
          <cell r="P9171">
            <v>69</v>
          </cell>
          <cell r="S9171" t="str">
            <v/>
          </cell>
          <cell r="U9171" t="str">
            <v>marzo</v>
          </cell>
        </row>
        <row r="9172">
          <cell r="P9172">
            <v>69</v>
          </cell>
          <cell r="S9172" t="str">
            <v/>
          </cell>
          <cell r="U9172" t="str">
            <v>marzo</v>
          </cell>
        </row>
        <row r="9173">
          <cell r="P9173">
            <v>69</v>
          </cell>
          <cell r="S9173" t="str">
            <v/>
          </cell>
          <cell r="U9173" t="str">
            <v>marzo</v>
          </cell>
        </row>
        <row r="9174">
          <cell r="P9174">
            <v>69</v>
          </cell>
          <cell r="S9174" t="str">
            <v/>
          </cell>
          <cell r="U9174" t="str">
            <v>marzo</v>
          </cell>
        </row>
        <row r="9175">
          <cell r="P9175">
            <v>69</v>
          </cell>
          <cell r="S9175" t="str">
            <v/>
          </cell>
          <cell r="U9175" t="str">
            <v>marzo</v>
          </cell>
        </row>
        <row r="9176">
          <cell r="P9176">
            <v>69</v>
          </cell>
          <cell r="S9176" t="str">
            <v/>
          </cell>
          <cell r="U9176" t="str">
            <v>marzo</v>
          </cell>
        </row>
        <row r="9177">
          <cell r="P9177">
            <v>69</v>
          </cell>
          <cell r="S9177" t="str">
            <v/>
          </cell>
          <cell r="U9177" t="str">
            <v>marzo</v>
          </cell>
        </row>
        <row r="9178">
          <cell r="P9178">
            <v>69</v>
          </cell>
          <cell r="S9178" t="str">
            <v>BETA</v>
          </cell>
          <cell r="U9178" t="str">
            <v>marzo</v>
          </cell>
        </row>
        <row r="9179">
          <cell r="P9179">
            <v>69</v>
          </cell>
          <cell r="S9179" t="str">
            <v/>
          </cell>
          <cell r="U9179" t="str">
            <v>marzo</v>
          </cell>
        </row>
        <row r="9180">
          <cell r="P9180">
            <v>69</v>
          </cell>
          <cell r="S9180" t="str">
            <v/>
          </cell>
          <cell r="U9180" t="str">
            <v>marzo</v>
          </cell>
        </row>
        <row r="9181">
          <cell r="P9181">
            <v>69</v>
          </cell>
          <cell r="S9181" t="str">
            <v/>
          </cell>
          <cell r="U9181" t="str">
            <v>marzo</v>
          </cell>
        </row>
        <row r="9182">
          <cell r="P9182">
            <v>69</v>
          </cell>
          <cell r="S9182" t="str">
            <v/>
          </cell>
          <cell r="U9182" t="str">
            <v>marzo</v>
          </cell>
        </row>
        <row r="9183">
          <cell r="P9183">
            <v>69</v>
          </cell>
          <cell r="S9183" t="str">
            <v/>
          </cell>
          <cell r="U9183" t="str">
            <v>marzo</v>
          </cell>
        </row>
        <row r="9184">
          <cell r="P9184">
            <v>69</v>
          </cell>
          <cell r="S9184" t="str">
            <v/>
          </cell>
          <cell r="U9184" t="str">
            <v>marzo</v>
          </cell>
        </row>
        <row r="9185">
          <cell r="P9185">
            <v>69</v>
          </cell>
          <cell r="S9185" t="str">
            <v/>
          </cell>
          <cell r="U9185" t="str">
            <v>marzo</v>
          </cell>
        </row>
        <row r="9186">
          <cell r="P9186">
            <v>69</v>
          </cell>
          <cell r="S9186" t="str">
            <v/>
          </cell>
          <cell r="U9186" t="str">
            <v>marzo</v>
          </cell>
        </row>
        <row r="9187">
          <cell r="P9187">
            <v>69</v>
          </cell>
          <cell r="S9187" t="str">
            <v/>
          </cell>
          <cell r="U9187" t="str">
            <v>marzo</v>
          </cell>
        </row>
        <row r="9188">
          <cell r="P9188">
            <v>69</v>
          </cell>
          <cell r="S9188" t="str">
            <v>ALFA</v>
          </cell>
          <cell r="U9188" t="str">
            <v>marzo</v>
          </cell>
        </row>
        <row r="9189">
          <cell r="P9189">
            <v>69</v>
          </cell>
          <cell r="S9189" t="str">
            <v/>
          </cell>
          <cell r="U9189" t="str">
            <v>marzo</v>
          </cell>
        </row>
        <row r="9190">
          <cell r="P9190">
            <v>69</v>
          </cell>
          <cell r="S9190" t="str">
            <v/>
          </cell>
          <cell r="U9190" t="str">
            <v>marzo</v>
          </cell>
        </row>
        <row r="9191">
          <cell r="P9191">
            <v>69</v>
          </cell>
          <cell r="S9191" t="str">
            <v/>
          </cell>
          <cell r="U9191" t="str">
            <v>marzo</v>
          </cell>
        </row>
        <row r="9192">
          <cell r="P9192">
            <v>69</v>
          </cell>
          <cell r="S9192" t="str">
            <v/>
          </cell>
          <cell r="U9192" t="str">
            <v>marzo</v>
          </cell>
        </row>
        <row r="9193">
          <cell r="P9193">
            <v>69</v>
          </cell>
          <cell r="S9193" t="str">
            <v/>
          </cell>
          <cell r="U9193" t="str">
            <v>marzo</v>
          </cell>
        </row>
        <row r="9194">
          <cell r="P9194">
            <v>69</v>
          </cell>
          <cell r="S9194" t="str">
            <v/>
          </cell>
          <cell r="U9194" t="str">
            <v>marzo</v>
          </cell>
        </row>
        <row r="9195">
          <cell r="P9195">
            <v>69</v>
          </cell>
          <cell r="S9195" t="str">
            <v/>
          </cell>
          <cell r="U9195" t="str">
            <v>marzo</v>
          </cell>
        </row>
        <row r="9196">
          <cell r="P9196">
            <v>69</v>
          </cell>
          <cell r="S9196" t="str">
            <v/>
          </cell>
          <cell r="U9196" t="str">
            <v>marzo</v>
          </cell>
        </row>
        <row r="9197">
          <cell r="P9197">
            <v>69</v>
          </cell>
          <cell r="S9197" t="str">
            <v/>
          </cell>
          <cell r="U9197" t="str">
            <v>marzo</v>
          </cell>
        </row>
        <row r="9198">
          <cell r="P9198">
            <v>69</v>
          </cell>
          <cell r="S9198" t="str">
            <v/>
          </cell>
          <cell r="U9198" t="str">
            <v>marzo</v>
          </cell>
        </row>
        <row r="9199">
          <cell r="P9199">
            <v>69</v>
          </cell>
          <cell r="S9199" t="str">
            <v/>
          </cell>
          <cell r="U9199" t="str">
            <v>marzo</v>
          </cell>
        </row>
        <row r="9200">
          <cell r="P9200">
            <v>69</v>
          </cell>
          <cell r="S9200" t="str">
            <v/>
          </cell>
          <cell r="U9200" t="str">
            <v>marzo</v>
          </cell>
        </row>
        <row r="9201">
          <cell r="P9201">
            <v>69</v>
          </cell>
          <cell r="S9201" t="str">
            <v/>
          </cell>
          <cell r="U9201" t="str">
            <v>marzo</v>
          </cell>
        </row>
        <row r="9202">
          <cell r="P9202">
            <v>69</v>
          </cell>
          <cell r="S9202" t="str">
            <v/>
          </cell>
          <cell r="U9202" t="str">
            <v>marzo</v>
          </cell>
        </row>
        <row r="9203">
          <cell r="P9203">
            <v>69</v>
          </cell>
          <cell r="S9203" t="str">
            <v/>
          </cell>
          <cell r="U9203" t="str">
            <v>marzo</v>
          </cell>
        </row>
        <row r="9204">
          <cell r="P9204">
            <v>69</v>
          </cell>
          <cell r="S9204" t="str">
            <v/>
          </cell>
          <cell r="U9204" t="str">
            <v>marzo</v>
          </cell>
        </row>
        <row r="9205">
          <cell r="P9205">
            <v>69</v>
          </cell>
          <cell r="S9205" t="str">
            <v>BETA</v>
          </cell>
          <cell r="U9205" t="str">
            <v>marzo</v>
          </cell>
        </row>
        <row r="9206">
          <cell r="P9206">
            <v>69</v>
          </cell>
          <cell r="S9206" t="str">
            <v/>
          </cell>
          <cell r="U9206" t="str">
            <v>marzo</v>
          </cell>
        </row>
        <row r="9207">
          <cell r="P9207">
            <v>69</v>
          </cell>
          <cell r="S9207" t="str">
            <v/>
          </cell>
          <cell r="U9207" t="str">
            <v>marzo</v>
          </cell>
        </row>
        <row r="9208">
          <cell r="P9208">
            <v>69</v>
          </cell>
          <cell r="S9208" t="str">
            <v/>
          </cell>
          <cell r="U9208" t="str">
            <v>marzo</v>
          </cell>
        </row>
        <row r="9209">
          <cell r="P9209">
            <v>69</v>
          </cell>
          <cell r="S9209" t="str">
            <v/>
          </cell>
          <cell r="U9209" t="str">
            <v>marzo</v>
          </cell>
        </row>
        <row r="9210">
          <cell r="P9210">
            <v>69</v>
          </cell>
          <cell r="S9210" t="str">
            <v/>
          </cell>
          <cell r="U9210" t="str">
            <v>marzo</v>
          </cell>
        </row>
        <row r="9211">
          <cell r="P9211">
            <v>69</v>
          </cell>
          <cell r="S9211" t="str">
            <v/>
          </cell>
          <cell r="U9211" t="str">
            <v>marzo</v>
          </cell>
        </row>
        <row r="9212">
          <cell r="P9212">
            <v>69</v>
          </cell>
          <cell r="S9212" t="str">
            <v>BETA</v>
          </cell>
          <cell r="U9212" t="str">
            <v>marzo</v>
          </cell>
        </row>
        <row r="9213">
          <cell r="P9213">
            <v>69</v>
          </cell>
          <cell r="S9213" t="str">
            <v>BETA</v>
          </cell>
          <cell r="U9213" t="str">
            <v>marzo</v>
          </cell>
        </row>
        <row r="9214">
          <cell r="P9214">
            <v>69</v>
          </cell>
          <cell r="S9214" t="str">
            <v/>
          </cell>
          <cell r="U9214" t="str">
            <v>marzo</v>
          </cell>
        </row>
        <row r="9215">
          <cell r="P9215">
            <v>69</v>
          </cell>
          <cell r="S9215" t="str">
            <v/>
          </cell>
          <cell r="U9215" t="str">
            <v>marzo</v>
          </cell>
        </row>
        <row r="9216">
          <cell r="P9216">
            <v>69</v>
          </cell>
          <cell r="S9216" t="str">
            <v/>
          </cell>
          <cell r="U9216" t="str">
            <v>marzo</v>
          </cell>
        </row>
        <row r="9217">
          <cell r="P9217">
            <v>69</v>
          </cell>
          <cell r="S9217" t="str">
            <v/>
          </cell>
          <cell r="U9217" t="str">
            <v>marzo</v>
          </cell>
        </row>
        <row r="9218">
          <cell r="P9218">
            <v>69</v>
          </cell>
          <cell r="S9218" t="str">
            <v/>
          </cell>
          <cell r="U9218" t="str">
            <v>marzo</v>
          </cell>
        </row>
        <row r="9219">
          <cell r="P9219">
            <v>69</v>
          </cell>
          <cell r="S9219" t="str">
            <v>BETA</v>
          </cell>
          <cell r="U9219" t="str">
            <v>marzo</v>
          </cell>
        </row>
        <row r="9220">
          <cell r="P9220">
            <v>69</v>
          </cell>
          <cell r="S9220" t="str">
            <v/>
          </cell>
          <cell r="U9220" t="str">
            <v>marzo</v>
          </cell>
        </row>
        <row r="9221">
          <cell r="P9221">
            <v>69</v>
          </cell>
          <cell r="S9221" t="str">
            <v/>
          </cell>
          <cell r="U9221" t="str">
            <v>marzo</v>
          </cell>
        </row>
        <row r="9222">
          <cell r="P9222">
            <v>69</v>
          </cell>
          <cell r="S9222" t="str">
            <v/>
          </cell>
          <cell r="U9222" t="str">
            <v>marzo</v>
          </cell>
        </row>
        <row r="9223">
          <cell r="P9223">
            <v>69</v>
          </cell>
          <cell r="S9223" t="str">
            <v/>
          </cell>
          <cell r="U9223" t="str">
            <v>marzo</v>
          </cell>
        </row>
        <row r="9224">
          <cell r="P9224">
            <v>69</v>
          </cell>
          <cell r="S9224" t="str">
            <v/>
          </cell>
          <cell r="U9224" t="str">
            <v>marzo</v>
          </cell>
        </row>
        <row r="9225">
          <cell r="P9225">
            <v>69</v>
          </cell>
          <cell r="S9225" t="str">
            <v/>
          </cell>
          <cell r="U9225" t="str">
            <v>marzo</v>
          </cell>
        </row>
        <row r="9226">
          <cell r="P9226">
            <v>69</v>
          </cell>
          <cell r="S9226" t="str">
            <v/>
          </cell>
          <cell r="U9226" t="str">
            <v>marzo</v>
          </cell>
        </row>
        <row r="9227">
          <cell r="P9227">
            <v>69</v>
          </cell>
          <cell r="S9227" t="str">
            <v/>
          </cell>
          <cell r="U9227" t="str">
            <v>marzo</v>
          </cell>
        </row>
        <row r="9228">
          <cell r="P9228">
            <v>69</v>
          </cell>
          <cell r="S9228" t="str">
            <v/>
          </cell>
          <cell r="U9228" t="str">
            <v>marzo</v>
          </cell>
        </row>
        <row r="9229">
          <cell r="P9229">
            <v>69</v>
          </cell>
          <cell r="S9229" t="str">
            <v/>
          </cell>
          <cell r="U9229" t="str">
            <v>marzo</v>
          </cell>
        </row>
        <row r="9230">
          <cell r="P9230">
            <v>69</v>
          </cell>
          <cell r="S9230" t="str">
            <v/>
          </cell>
          <cell r="U9230" t="str">
            <v>marzo</v>
          </cell>
        </row>
        <row r="9231">
          <cell r="P9231">
            <v>69</v>
          </cell>
          <cell r="S9231" t="str">
            <v/>
          </cell>
          <cell r="U9231" t="str">
            <v>marzo</v>
          </cell>
        </row>
        <row r="9232">
          <cell r="P9232">
            <v>69</v>
          </cell>
          <cell r="S9232" t="str">
            <v/>
          </cell>
          <cell r="U9232" t="str">
            <v>marzo</v>
          </cell>
        </row>
        <row r="9233">
          <cell r="P9233">
            <v>69</v>
          </cell>
          <cell r="S9233" t="str">
            <v/>
          </cell>
          <cell r="U9233" t="str">
            <v>marzo</v>
          </cell>
        </row>
        <row r="9234">
          <cell r="P9234">
            <v>69</v>
          </cell>
          <cell r="S9234" t="str">
            <v>BETA</v>
          </cell>
          <cell r="U9234" t="str">
            <v>marzo</v>
          </cell>
        </row>
        <row r="9235">
          <cell r="P9235">
            <v>69</v>
          </cell>
          <cell r="S9235" t="str">
            <v/>
          </cell>
          <cell r="U9235" t="str">
            <v>marzo</v>
          </cell>
        </row>
        <row r="9236">
          <cell r="P9236">
            <v>69</v>
          </cell>
          <cell r="S9236" t="str">
            <v>ALFA</v>
          </cell>
          <cell r="U9236" t="str">
            <v>marzo</v>
          </cell>
        </row>
        <row r="9237">
          <cell r="P9237">
            <v>69</v>
          </cell>
          <cell r="S9237" t="str">
            <v/>
          </cell>
          <cell r="U9237" t="str">
            <v>marzo</v>
          </cell>
        </row>
        <row r="9238">
          <cell r="P9238">
            <v>69</v>
          </cell>
          <cell r="S9238" t="str">
            <v/>
          </cell>
          <cell r="U9238" t="str">
            <v>marzo</v>
          </cell>
        </row>
        <row r="9239">
          <cell r="P9239">
            <v>69</v>
          </cell>
          <cell r="S9239" t="str">
            <v/>
          </cell>
          <cell r="U9239" t="str">
            <v>marzo</v>
          </cell>
        </row>
        <row r="9240">
          <cell r="P9240">
            <v>69</v>
          </cell>
          <cell r="S9240" t="str">
            <v/>
          </cell>
          <cell r="U9240" t="str">
            <v>marzo</v>
          </cell>
        </row>
        <row r="9241">
          <cell r="P9241">
            <v>69</v>
          </cell>
          <cell r="S9241" t="str">
            <v/>
          </cell>
          <cell r="U9241" t="str">
            <v>marzo</v>
          </cell>
        </row>
        <row r="9242">
          <cell r="P9242">
            <v>69</v>
          </cell>
          <cell r="S9242" t="str">
            <v/>
          </cell>
          <cell r="U9242" t="str">
            <v>marzo</v>
          </cell>
        </row>
        <row r="9243">
          <cell r="P9243">
            <v>69</v>
          </cell>
          <cell r="S9243" t="str">
            <v/>
          </cell>
          <cell r="U9243" t="str">
            <v>marzo</v>
          </cell>
        </row>
        <row r="9244">
          <cell r="P9244">
            <v>69</v>
          </cell>
          <cell r="S9244" t="str">
            <v/>
          </cell>
          <cell r="U9244" t="str">
            <v>marzo</v>
          </cell>
        </row>
        <row r="9245">
          <cell r="P9245">
            <v>69</v>
          </cell>
          <cell r="S9245" t="str">
            <v/>
          </cell>
          <cell r="U9245" t="str">
            <v>marzo</v>
          </cell>
        </row>
        <row r="9246">
          <cell r="P9246">
            <v>69</v>
          </cell>
          <cell r="S9246" t="str">
            <v>BETA</v>
          </cell>
          <cell r="U9246" t="str">
            <v>marzo</v>
          </cell>
        </row>
        <row r="9247">
          <cell r="P9247">
            <v>69</v>
          </cell>
          <cell r="S9247" t="str">
            <v/>
          </cell>
          <cell r="U9247" t="str">
            <v>marzo</v>
          </cell>
        </row>
        <row r="9248">
          <cell r="P9248">
            <v>69</v>
          </cell>
          <cell r="S9248" t="str">
            <v/>
          </cell>
          <cell r="U9248" t="str">
            <v>marzo</v>
          </cell>
        </row>
        <row r="9249">
          <cell r="P9249">
            <v>69</v>
          </cell>
          <cell r="S9249" t="str">
            <v/>
          </cell>
          <cell r="U9249" t="str">
            <v>marzo</v>
          </cell>
        </row>
        <row r="9250">
          <cell r="P9250">
            <v>69</v>
          </cell>
          <cell r="S9250" t="str">
            <v/>
          </cell>
          <cell r="U9250" t="str">
            <v>marzo</v>
          </cell>
        </row>
        <row r="9251">
          <cell r="P9251">
            <v>69</v>
          </cell>
          <cell r="S9251" t="str">
            <v>BETA</v>
          </cell>
          <cell r="U9251" t="str">
            <v>marzo</v>
          </cell>
        </row>
        <row r="9252">
          <cell r="P9252">
            <v>69</v>
          </cell>
          <cell r="S9252" t="str">
            <v/>
          </cell>
          <cell r="U9252" t="str">
            <v>marzo</v>
          </cell>
        </row>
        <row r="9253">
          <cell r="P9253">
            <v>69</v>
          </cell>
          <cell r="S9253" t="str">
            <v/>
          </cell>
          <cell r="U9253" t="str">
            <v>marzo</v>
          </cell>
        </row>
        <row r="9254">
          <cell r="P9254">
            <v>69</v>
          </cell>
          <cell r="S9254" t="str">
            <v/>
          </cell>
          <cell r="U9254" t="str">
            <v>marzo</v>
          </cell>
        </row>
        <row r="9255">
          <cell r="P9255">
            <v>69</v>
          </cell>
          <cell r="S9255" t="str">
            <v/>
          </cell>
          <cell r="U9255" t="str">
            <v>marzo</v>
          </cell>
        </row>
        <row r="9256">
          <cell r="P9256">
            <v>69</v>
          </cell>
          <cell r="S9256" t="str">
            <v/>
          </cell>
          <cell r="U9256" t="str">
            <v>marzo</v>
          </cell>
        </row>
        <row r="9257">
          <cell r="P9257">
            <v>69</v>
          </cell>
          <cell r="S9257" t="str">
            <v>BETA</v>
          </cell>
          <cell r="U9257" t="str">
            <v>marzo</v>
          </cell>
        </row>
        <row r="9258">
          <cell r="P9258">
            <v>69</v>
          </cell>
          <cell r="S9258" t="str">
            <v/>
          </cell>
          <cell r="U9258" t="str">
            <v>marzo</v>
          </cell>
        </row>
        <row r="9259">
          <cell r="P9259">
            <v>69</v>
          </cell>
          <cell r="S9259" t="str">
            <v/>
          </cell>
          <cell r="U9259" t="str">
            <v>marzo</v>
          </cell>
        </row>
        <row r="9260">
          <cell r="P9260">
            <v>69</v>
          </cell>
          <cell r="S9260" t="str">
            <v/>
          </cell>
          <cell r="U9260" t="str">
            <v>marzo</v>
          </cell>
        </row>
        <row r="9261">
          <cell r="P9261">
            <v>69</v>
          </cell>
          <cell r="S9261" t="str">
            <v/>
          </cell>
          <cell r="U9261" t="str">
            <v>marzo</v>
          </cell>
        </row>
        <row r="9262">
          <cell r="P9262">
            <v>69</v>
          </cell>
          <cell r="S9262" t="str">
            <v/>
          </cell>
          <cell r="U9262" t="str">
            <v>marzo</v>
          </cell>
        </row>
        <row r="9263">
          <cell r="P9263">
            <v>69</v>
          </cell>
          <cell r="S9263" t="str">
            <v/>
          </cell>
          <cell r="U9263" t="str">
            <v>marzo</v>
          </cell>
        </row>
        <row r="9264">
          <cell r="P9264">
            <v>69</v>
          </cell>
          <cell r="S9264" t="str">
            <v/>
          </cell>
          <cell r="U9264" t="str">
            <v>marzo</v>
          </cell>
        </row>
        <row r="9265">
          <cell r="P9265">
            <v>69</v>
          </cell>
          <cell r="S9265" t="str">
            <v/>
          </cell>
          <cell r="U9265" t="str">
            <v>marzo</v>
          </cell>
        </row>
        <row r="9266">
          <cell r="P9266">
            <v>69</v>
          </cell>
          <cell r="S9266" t="str">
            <v/>
          </cell>
          <cell r="U9266" t="str">
            <v>marzo</v>
          </cell>
        </row>
        <row r="9267">
          <cell r="P9267">
            <v>69</v>
          </cell>
          <cell r="S9267" t="str">
            <v/>
          </cell>
          <cell r="U9267" t="str">
            <v>marzo</v>
          </cell>
        </row>
        <row r="9268">
          <cell r="P9268">
            <v>69</v>
          </cell>
          <cell r="S9268" t="str">
            <v>BETA</v>
          </cell>
          <cell r="U9268" t="str">
            <v>marzo</v>
          </cell>
        </row>
        <row r="9269">
          <cell r="P9269">
            <v>69</v>
          </cell>
          <cell r="S9269" t="str">
            <v/>
          </cell>
          <cell r="U9269" t="str">
            <v>marzo</v>
          </cell>
        </row>
        <row r="9270">
          <cell r="P9270">
            <v>69</v>
          </cell>
          <cell r="S9270" t="str">
            <v/>
          </cell>
          <cell r="U9270" t="str">
            <v>marzo</v>
          </cell>
        </row>
        <row r="9271">
          <cell r="P9271">
            <v>69</v>
          </cell>
          <cell r="S9271" t="str">
            <v/>
          </cell>
          <cell r="U9271" t="str">
            <v>marzo</v>
          </cell>
        </row>
        <row r="9272">
          <cell r="P9272">
            <v>69</v>
          </cell>
          <cell r="S9272" t="str">
            <v/>
          </cell>
          <cell r="U9272" t="str">
            <v>marzo</v>
          </cell>
        </row>
        <row r="9273">
          <cell r="P9273">
            <v>69</v>
          </cell>
          <cell r="S9273" t="str">
            <v/>
          </cell>
          <cell r="U9273" t="str">
            <v>marzo</v>
          </cell>
        </row>
        <row r="9274">
          <cell r="P9274">
            <v>69</v>
          </cell>
          <cell r="S9274" t="str">
            <v/>
          </cell>
          <cell r="U9274" t="str">
            <v>marzo</v>
          </cell>
        </row>
        <row r="9275">
          <cell r="P9275">
            <v>69</v>
          </cell>
          <cell r="S9275" t="str">
            <v/>
          </cell>
          <cell r="U9275" t="str">
            <v>marzo</v>
          </cell>
        </row>
        <row r="9276">
          <cell r="P9276">
            <v>69</v>
          </cell>
          <cell r="S9276" t="str">
            <v/>
          </cell>
          <cell r="U9276" t="str">
            <v>marzo</v>
          </cell>
        </row>
        <row r="9277">
          <cell r="P9277">
            <v>69</v>
          </cell>
          <cell r="S9277" t="str">
            <v/>
          </cell>
          <cell r="U9277" t="str">
            <v>marzo</v>
          </cell>
        </row>
        <row r="9278">
          <cell r="P9278">
            <v>69</v>
          </cell>
          <cell r="S9278" t="str">
            <v/>
          </cell>
          <cell r="U9278" t="str">
            <v>marzo</v>
          </cell>
        </row>
        <row r="9279">
          <cell r="P9279">
            <v>69</v>
          </cell>
          <cell r="S9279" t="str">
            <v/>
          </cell>
          <cell r="U9279" t="str">
            <v>marzo</v>
          </cell>
        </row>
        <row r="9280">
          <cell r="P9280">
            <v>69</v>
          </cell>
          <cell r="S9280" t="str">
            <v/>
          </cell>
          <cell r="U9280" t="str">
            <v>marzo</v>
          </cell>
        </row>
        <row r="9281">
          <cell r="P9281">
            <v>69</v>
          </cell>
          <cell r="S9281" t="str">
            <v/>
          </cell>
          <cell r="U9281" t="str">
            <v>marzo</v>
          </cell>
        </row>
        <row r="9282">
          <cell r="P9282">
            <v>69</v>
          </cell>
          <cell r="S9282" t="str">
            <v/>
          </cell>
          <cell r="U9282" t="str">
            <v>marzo</v>
          </cell>
        </row>
        <row r="9283">
          <cell r="P9283">
            <v>69</v>
          </cell>
          <cell r="S9283" t="str">
            <v/>
          </cell>
          <cell r="U9283" t="str">
            <v>marzo</v>
          </cell>
        </row>
        <row r="9284">
          <cell r="P9284">
            <v>69</v>
          </cell>
          <cell r="S9284" t="str">
            <v/>
          </cell>
          <cell r="U9284" t="str">
            <v>marzo</v>
          </cell>
        </row>
        <row r="9285">
          <cell r="P9285">
            <v>69</v>
          </cell>
          <cell r="S9285" t="str">
            <v/>
          </cell>
          <cell r="U9285" t="str">
            <v>marzo</v>
          </cell>
        </row>
        <row r="9286">
          <cell r="P9286">
            <v>69</v>
          </cell>
          <cell r="S9286" t="str">
            <v/>
          </cell>
          <cell r="U9286" t="str">
            <v>marzo</v>
          </cell>
        </row>
        <row r="9287">
          <cell r="P9287">
            <v>69</v>
          </cell>
          <cell r="S9287" t="str">
            <v/>
          </cell>
          <cell r="U9287" t="str">
            <v>marzo</v>
          </cell>
        </row>
        <row r="9288">
          <cell r="P9288">
            <v>69</v>
          </cell>
          <cell r="S9288" t="str">
            <v/>
          </cell>
          <cell r="U9288" t="str">
            <v>marzo</v>
          </cell>
        </row>
        <row r="9289">
          <cell r="P9289">
            <v>69</v>
          </cell>
          <cell r="S9289" t="str">
            <v/>
          </cell>
          <cell r="U9289" t="str">
            <v>marzo</v>
          </cell>
        </row>
        <row r="9290">
          <cell r="P9290">
            <v>69</v>
          </cell>
          <cell r="S9290" t="str">
            <v/>
          </cell>
          <cell r="U9290" t="str">
            <v>marzo</v>
          </cell>
        </row>
        <row r="9291">
          <cell r="P9291">
            <v>69</v>
          </cell>
          <cell r="S9291" t="str">
            <v/>
          </cell>
          <cell r="U9291" t="str">
            <v>marzo</v>
          </cell>
        </row>
        <row r="9292">
          <cell r="P9292">
            <v>69</v>
          </cell>
          <cell r="S9292" t="str">
            <v>OPTIMOS</v>
          </cell>
          <cell r="U9292" t="str">
            <v>marzo</v>
          </cell>
        </row>
        <row r="9293">
          <cell r="P9293">
            <v>69</v>
          </cell>
          <cell r="S9293" t="str">
            <v/>
          </cell>
          <cell r="U9293" t="str">
            <v>marzo</v>
          </cell>
        </row>
        <row r="9294">
          <cell r="P9294">
            <v>69</v>
          </cell>
          <cell r="S9294" t="str">
            <v/>
          </cell>
          <cell r="U9294" t="str">
            <v>marzo</v>
          </cell>
        </row>
        <row r="9295">
          <cell r="P9295">
            <v>69</v>
          </cell>
          <cell r="S9295" t="str">
            <v/>
          </cell>
          <cell r="U9295" t="str">
            <v>marzo</v>
          </cell>
        </row>
        <row r="9296">
          <cell r="P9296">
            <v>69</v>
          </cell>
          <cell r="S9296" t="str">
            <v/>
          </cell>
          <cell r="U9296" t="str">
            <v>marzo</v>
          </cell>
        </row>
        <row r="9297">
          <cell r="P9297">
            <v>69</v>
          </cell>
          <cell r="S9297" t="str">
            <v/>
          </cell>
          <cell r="U9297" t="str">
            <v>marzo</v>
          </cell>
        </row>
        <row r="9298">
          <cell r="P9298">
            <v>69</v>
          </cell>
          <cell r="S9298" t="str">
            <v/>
          </cell>
          <cell r="U9298" t="str">
            <v>marzo</v>
          </cell>
        </row>
        <row r="9299">
          <cell r="P9299">
            <v>69</v>
          </cell>
          <cell r="S9299" t="str">
            <v/>
          </cell>
          <cell r="U9299" t="str">
            <v>marzo</v>
          </cell>
        </row>
        <row r="9300">
          <cell r="P9300">
            <v>69</v>
          </cell>
          <cell r="S9300" t="str">
            <v/>
          </cell>
          <cell r="U9300" t="str">
            <v>marzo</v>
          </cell>
        </row>
        <row r="9301">
          <cell r="P9301">
            <v>69</v>
          </cell>
          <cell r="S9301" t="str">
            <v/>
          </cell>
          <cell r="U9301" t="str">
            <v>marzo</v>
          </cell>
        </row>
        <row r="9302">
          <cell r="P9302">
            <v>69</v>
          </cell>
          <cell r="S9302" t="str">
            <v/>
          </cell>
          <cell r="U9302" t="str">
            <v>marzo</v>
          </cell>
        </row>
        <row r="9303">
          <cell r="P9303">
            <v>69</v>
          </cell>
          <cell r="S9303" t="str">
            <v/>
          </cell>
          <cell r="U9303" t="str">
            <v>marzo</v>
          </cell>
        </row>
        <row r="9304">
          <cell r="P9304">
            <v>69</v>
          </cell>
          <cell r="S9304" t="str">
            <v/>
          </cell>
          <cell r="U9304" t="str">
            <v>marzo</v>
          </cell>
        </row>
        <row r="9305">
          <cell r="P9305">
            <v>69</v>
          </cell>
          <cell r="S9305" t="str">
            <v>BETA</v>
          </cell>
          <cell r="U9305" t="str">
            <v>marzo</v>
          </cell>
        </row>
        <row r="9306">
          <cell r="P9306">
            <v>69</v>
          </cell>
          <cell r="S9306" t="str">
            <v/>
          </cell>
          <cell r="U9306" t="str">
            <v>marzo</v>
          </cell>
        </row>
        <row r="9307">
          <cell r="P9307">
            <v>69</v>
          </cell>
          <cell r="S9307" t="str">
            <v/>
          </cell>
          <cell r="U9307" t="str">
            <v>marzo</v>
          </cell>
        </row>
        <row r="9308">
          <cell r="P9308">
            <v>69</v>
          </cell>
          <cell r="S9308" t="str">
            <v>BETA</v>
          </cell>
          <cell r="U9308" t="str">
            <v>marzo</v>
          </cell>
        </row>
        <row r="9309">
          <cell r="P9309">
            <v>69</v>
          </cell>
          <cell r="S9309" t="str">
            <v>BETA</v>
          </cell>
          <cell r="U9309" t="str">
            <v>marzo</v>
          </cell>
        </row>
        <row r="9310">
          <cell r="P9310">
            <v>69</v>
          </cell>
          <cell r="S9310" t="str">
            <v/>
          </cell>
          <cell r="U9310" t="str">
            <v>marzo</v>
          </cell>
        </row>
        <row r="9311">
          <cell r="P9311">
            <v>69</v>
          </cell>
          <cell r="S9311" t="str">
            <v/>
          </cell>
          <cell r="U9311" t="str">
            <v>marzo</v>
          </cell>
        </row>
        <row r="9312">
          <cell r="P9312">
            <v>69</v>
          </cell>
          <cell r="S9312" t="str">
            <v/>
          </cell>
          <cell r="U9312" t="str">
            <v>marzo</v>
          </cell>
        </row>
        <row r="9313">
          <cell r="P9313">
            <v>69</v>
          </cell>
          <cell r="S9313" t="str">
            <v/>
          </cell>
          <cell r="U9313" t="str">
            <v>marzo</v>
          </cell>
        </row>
        <row r="9314">
          <cell r="P9314">
            <v>69</v>
          </cell>
          <cell r="S9314" t="str">
            <v/>
          </cell>
          <cell r="U9314" t="str">
            <v>marzo</v>
          </cell>
        </row>
        <row r="9315">
          <cell r="P9315">
            <v>69</v>
          </cell>
          <cell r="S9315" t="str">
            <v/>
          </cell>
          <cell r="U9315" t="str">
            <v>marzo</v>
          </cell>
        </row>
        <row r="9316">
          <cell r="P9316">
            <v>69</v>
          </cell>
          <cell r="S9316" t="str">
            <v/>
          </cell>
          <cell r="U9316" t="str">
            <v>marzo</v>
          </cell>
        </row>
        <row r="9317">
          <cell r="P9317">
            <v>69</v>
          </cell>
          <cell r="S9317" t="str">
            <v/>
          </cell>
          <cell r="U9317" t="str">
            <v>marzo</v>
          </cell>
        </row>
        <row r="9318">
          <cell r="P9318">
            <v>69</v>
          </cell>
          <cell r="S9318" t="str">
            <v>BETA</v>
          </cell>
          <cell r="U9318" t="str">
            <v>marzo</v>
          </cell>
        </row>
        <row r="9319">
          <cell r="P9319">
            <v>69</v>
          </cell>
          <cell r="S9319" t="str">
            <v/>
          </cell>
          <cell r="U9319" t="str">
            <v>marzo</v>
          </cell>
        </row>
        <row r="9320">
          <cell r="P9320">
            <v>69</v>
          </cell>
          <cell r="S9320" t="str">
            <v/>
          </cell>
          <cell r="U9320" t="str">
            <v>marzo</v>
          </cell>
        </row>
        <row r="9321">
          <cell r="P9321">
            <v>69</v>
          </cell>
          <cell r="S9321" t="str">
            <v/>
          </cell>
          <cell r="U9321" t="str">
            <v>marzo</v>
          </cell>
        </row>
        <row r="9322">
          <cell r="P9322">
            <v>69</v>
          </cell>
          <cell r="S9322" t="str">
            <v/>
          </cell>
          <cell r="U9322" t="str">
            <v>marzo</v>
          </cell>
        </row>
        <row r="9323">
          <cell r="P9323">
            <v>69</v>
          </cell>
          <cell r="S9323" t="str">
            <v/>
          </cell>
          <cell r="U9323" t="str">
            <v>marzo</v>
          </cell>
        </row>
        <row r="9324">
          <cell r="P9324">
            <v>69</v>
          </cell>
          <cell r="S9324" t="str">
            <v/>
          </cell>
          <cell r="U9324" t="str">
            <v>marzo</v>
          </cell>
        </row>
        <row r="9325">
          <cell r="P9325">
            <v>69</v>
          </cell>
          <cell r="S9325" t="str">
            <v/>
          </cell>
          <cell r="U9325" t="str">
            <v>marzo</v>
          </cell>
        </row>
        <row r="9326">
          <cell r="P9326">
            <v>69</v>
          </cell>
          <cell r="S9326" t="str">
            <v/>
          </cell>
          <cell r="U9326" t="str">
            <v>marzo</v>
          </cell>
        </row>
        <row r="9327">
          <cell r="P9327">
            <v>69</v>
          </cell>
          <cell r="S9327" t="str">
            <v/>
          </cell>
          <cell r="U9327" t="str">
            <v>marzo</v>
          </cell>
        </row>
        <row r="9328">
          <cell r="P9328">
            <v>69</v>
          </cell>
          <cell r="S9328" t="str">
            <v/>
          </cell>
          <cell r="U9328" t="str">
            <v>marzo</v>
          </cell>
        </row>
        <row r="9329">
          <cell r="P9329">
            <v>69</v>
          </cell>
          <cell r="S9329" t="str">
            <v/>
          </cell>
          <cell r="U9329" t="str">
            <v>marzo</v>
          </cell>
        </row>
        <row r="9330">
          <cell r="P9330">
            <v>69</v>
          </cell>
          <cell r="S9330" t="str">
            <v/>
          </cell>
          <cell r="U9330" t="str">
            <v>marzo</v>
          </cell>
        </row>
        <row r="9331">
          <cell r="P9331">
            <v>69</v>
          </cell>
          <cell r="S9331" t="str">
            <v/>
          </cell>
          <cell r="U9331" t="str">
            <v>marzo</v>
          </cell>
        </row>
        <row r="9332">
          <cell r="P9332">
            <v>69</v>
          </cell>
          <cell r="S9332" t="str">
            <v/>
          </cell>
          <cell r="U9332" t="str">
            <v>marzo</v>
          </cell>
        </row>
        <row r="9333">
          <cell r="P9333">
            <v>69</v>
          </cell>
          <cell r="S9333" t="str">
            <v/>
          </cell>
          <cell r="U9333" t="str">
            <v>marzo</v>
          </cell>
        </row>
        <row r="9334">
          <cell r="P9334">
            <v>69</v>
          </cell>
          <cell r="S9334" t="str">
            <v/>
          </cell>
          <cell r="U9334" t="str">
            <v>marzo</v>
          </cell>
        </row>
        <row r="9335">
          <cell r="P9335">
            <v>69</v>
          </cell>
          <cell r="S9335" t="str">
            <v/>
          </cell>
          <cell r="U9335" t="str">
            <v>marzo</v>
          </cell>
        </row>
        <row r="9336">
          <cell r="P9336">
            <v>69</v>
          </cell>
          <cell r="S9336" t="str">
            <v/>
          </cell>
          <cell r="U9336" t="str">
            <v>marzo</v>
          </cell>
        </row>
        <row r="9337">
          <cell r="P9337">
            <v>69</v>
          </cell>
          <cell r="S9337" t="str">
            <v/>
          </cell>
          <cell r="U9337" t="str">
            <v>marzo</v>
          </cell>
        </row>
        <row r="9338">
          <cell r="P9338">
            <v>69</v>
          </cell>
          <cell r="S9338" t="str">
            <v/>
          </cell>
          <cell r="U9338" t="str">
            <v>marzo</v>
          </cell>
        </row>
        <row r="9339">
          <cell r="P9339">
            <v>69</v>
          </cell>
          <cell r="S9339" t="str">
            <v/>
          </cell>
          <cell r="U9339" t="str">
            <v>marzo</v>
          </cell>
        </row>
        <row r="9340">
          <cell r="P9340">
            <v>69</v>
          </cell>
          <cell r="S9340" t="str">
            <v/>
          </cell>
          <cell r="U9340" t="str">
            <v>marzo</v>
          </cell>
        </row>
        <row r="9341">
          <cell r="P9341">
            <v>69</v>
          </cell>
          <cell r="S9341" t="str">
            <v/>
          </cell>
          <cell r="U9341" t="str">
            <v>marzo</v>
          </cell>
        </row>
        <row r="9342">
          <cell r="P9342">
            <v>69</v>
          </cell>
          <cell r="S9342" t="str">
            <v/>
          </cell>
          <cell r="U9342" t="str">
            <v>marzo</v>
          </cell>
        </row>
        <row r="9343">
          <cell r="P9343">
            <v>69</v>
          </cell>
          <cell r="S9343" t="str">
            <v/>
          </cell>
          <cell r="U9343" t="str">
            <v>marzo</v>
          </cell>
        </row>
        <row r="9344">
          <cell r="P9344">
            <v>69</v>
          </cell>
          <cell r="S9344" t="str">
            <v>BETA</v>
          </cell>
          <cell r="U9344" t="str">
            <v>marzo</v>
          </cell>
        </row>
        <row r="9345">
          <cell r="P9345">
            <v>69</v>
          </cell>
          <cell r="S9345" t="str">
            <v/>
          </cell>
          <cell r="U9345" t="str">
            <v>marzo</v>
          </cell>
        </row>
        <row r="9346">
          <cell r="P9346">
            <v>69</v>
          </cell>
          <cell r="S9346" t="str">
            <v/>
          </cell>
          <cell r="U9346" t="str">
            <v>marzo</v>
          </cell>
        </row>
        <row r="9347">
          <cell r="P9347">
            <v>69</v>
          </cell>
          <cell r="S9347" t="str">
            <v/>
          </cell>
          <cell r="U9347" t="str">
            <v>marzo</v>
          </cell>
        </row>
        <row r="9348">
          <cell r="P9348">
            <v>69</v>
          </cell>
          <cell r="S9348" t="str">
            <v/>
          </cell>
          <cell r="U9348" t="str">
            <v>marzo</v>
          </cell>
        </row>
        <row r="9349">
          <cell r="P9349">
            <v>69</v>
          </cell>
          <cell r="S9349" t="str">
            <v/>
          </cell>
          <cell r="U9349" t="str">
            <v>marzo</v>
          </cell>
        </row>
        <row r="9350">
          <cell r="P9350">
            <v>69</v>
          </cell>
          <cell r="S9350" t="str">
            <v/>
          </cell>
          <cell r="U9350" t="str">
            <v>marzo</v>
          </cell>
        </row>
        <row r="9351">
          <cell r="P9351">
            <v>69</v>
          </cell>
          <cell r="S9351" t="str">
            <v/>
          </cell>
          <cell r="U9351" t="str">
            <v>marzo</v>
          </cell>
        </row>
        <row r="9352">
          <cell r="P9352">
            <v>69</v>
          </cell>
          <cell r="S9352" t="str">
            <v/>
          </cell>
          <cell r="U9352" t="str">
            <v>marzo</v>
          </cell>
        </row>
        <row r="9353">
          <cell r="P9353">
            <v>69</v>
          </cell>
          <cell r="S9353" t="str">
            <v/>
          </cell>
          <cell r="U9353" t="str">
            <v>marzo</v>
          </cell>
        </row>
        <row r="9354">
          <cell r="P9354">
            <v>69</v>
          </cell>
          <cell r="S9354" t="str">
            <v/>
          </cell>
          <cell r="U9354" t="str">
            <v>marzo</v>
          </cell>
        </row>
        <row r="9355">
          <cell r="P9355">
            <v>69</v>
          </cell>
          <cell r="S9355" t="str">
            <v>BETA</v>
          </cell>
          <cell r="U9355" t="str">
            <v>marzo</v>
          </cell>
        </row>
        <row r="9356">
          <cell r="P9356">
            <v>69</v>
          </cell>
          <cell r="S9356" t="str">
            <v/>
          </cell>
          <cell r="U9356" t="str">
            <v>marzo</v>
          </cell>
        </row>
        <row r="9357">
          <cell r="P9357">
            <v>69</v>
          </cell>
          <cell r="S9357" t="str">
            <v/>
          </cell>
          <cell r="U9357" t="str">
            <v>marzo</v>
          </cell>
        </row>
        <row r="9358">
          <cell r="P9358">
            <v>69</v>
          </cell>
          <cell r="S9358" t="str">
            <v/>
          </cell>
          <cell r="U9358" t="str">
            <v>marzo</v>
          </cell>
        </row>
        <row r="9359">
          <cell r="P9359">
            <v>69</v>
          </cell>
          <cell r="S9359" t="str">
            <v>BETA</v>
          </cell>
          <cell r="U9359" t="str">
            <v>marzo</v>
          </cell>
        </row>
        <row r="9360">
          <cell r="P9360">
            <v>69</v>
          </cell>
          <cell r="S9360" t="str">
            <v/>
          </cell>
          <cell r="U9360" t="str">
            <v>marzo</v>
          </cell>
        </row>
        <row r="9361">
          <cell r="P9361">
            <v>69</v>
          </cell>
          <cell r="S9361" t="str">
            <v/>
          </cell>
          <cell r="U9361" t="str">
            <v>marzo</v>
          </cell>
        </row>
        <row r="9362">
          <cell r="P9362">
            <v>69</v>
          </cell>
          <cell r="S9362" t="str">
            <v/>
          </cell>
          <cell r="U9362" t="str">
            <v>marzo</v>
          </cell>
        </row>
        <row r="9363">
          <cell r="P9363">
            <v>69</v>
          </cell>
          <cell r="S9363" t="str">
            <v/>
          </cell>
          <cell r="U9363" t="str">
            <v>marzo</v>
          </cell>
        </row>
        <row r="9364">
          <cell r="P9364">
            <v>69</v>
          </cell>
          <cell r="S9364" t="str">
            <v/>
          </cell>
          <cell r="U9364" t="str">
            <v>marzo</v>
          </cell>
        </row>
        <row r="9365">
          <cell r="P9365">
            <v>69</v>
          </cell>
          <cell r="S9365" t="str">
            <v/>
          </cell>
          <cell r="U9365" t="str">
            <v>marzo</v>
          </cell>
        </row>
        <row r="9366">
          <cell r="P9366">
            <v>69</v>
          </cell>
          <cell r="S9366" t="str">
            <v>ALFA</v>
          </cell>
          <cell r="U9366" t="str">
            <v>marzo</v>
          </cell>
        </row>
        <row r="9367">
          <cell r="P9367">
            <v>69</v>
          </cell>
          <cell r="S9367" t="str">
            <v/>
          </cell>
          <cell r="U9367" t="str">
            <v>marzo</v>
          </cell>
        </row>
        <row r="9368">
          <cell r="P9368">
            <v>69</v>
          </cell>
          <cell r="S9368" t="str">
            <v/>
          </cell>
          <cell r="U9368" t="str">
            <v>marzo</v>
          </cell>
        </row>
        <row r="9369">
          <cell r="P9369">
            <v>69</v>
          </cell>
          <cell r="S9369" t="str">
            <v/>
          </cell>
          <cell r="U9369" t="str">
            <v>marzo</v>
          </cell>
        </row>
        <row r="9370">
          <cell r="P9370">
            <v>69</v>
          </cell>
          <cell r="S9370" t="str">
            <v/>
          </cell>
          <cell r="U9370" t="str">
            <v>marzo</v>
          </cell>
        </row>
        <row r="9371">
          <cell r="P9371">
            <v>69</v>
          </cell>
          <cell r="S9371" t="str">
            <v/>
          </cell>
          <cell r="U9371" t="str">
            <v>marzo</v>
          </cell>
        </row>
        <row r="9372">
          <cell r="P9372">
            <v>69</v>
          </cell>
          <cell r="S9372" t="str">
            <v/>
          </cell>
          <cell r="U9372" t="str">
            <v>marzo</v>
          </cell>
        </row>
        <row r="9373">
          <cell r="P9373">
            <v>69</v>
          </cell>
          <cell r="S9373" t="str">
            <v/>
          </cell>
          <cell r="U9373" t="str">
            <v>marzo</v>
          </cell>
        </row>
        <row r="9374">
          <cell r="P9374">
            <v>69</v>
          </cell>
          <cell r="S9374" t="str">
            <v/>
          </cell>
          <cell r="U9374" t="str">
            <v>marzo</v>
          </cell>
        </row>
        <row r="9375">
          <cell r="P9375">
            <v>69</v>
          </cell>
          <cell r="S9375" t="str">
            <v/>
          </cell>
          <cell r="U9375" t="str">
            <v>marzo</v>
          </cell>
        </row>
        <row r="9376">
          <cell r="P9376">
            <v>69</v>
          </cell>
          <cell r="S9376" t="str">
            <v/>
          </cell>
          <cell r="U9376" t="str">
            <v>marzo</v>
          </cell>
        </row>
        <row r="9377">
          <cell r="P9377">
            <v>69</v>
          </cell>
          <cell r="S9377" t="str">
            <v/>
          </cell>
          <cell r="U9377" t="str">
            <v>marzo</v>
          </cell>
        </row>
        <row r="9378">
          <cell r="P9378">
            <v>69</v>
          </cell>
          <cell r="S9378" t="str">
            <v/>
          </cell>
          <cell r="U9378" t="str">
            <v>marzo</v>
          </cell>
        </row>
        <row r="9379">
          <cell r="P9379">
            <v>69</v>
          </cell>
          <cell r="S9379" t="str">
            <v/>
          </cell>
          <cell r="U9379" t="str">
            <v>marzo</v>
          </cell>
        </row>
        <row r="9380">
          <cell r="P9380">
            <v>69</v>
          </cell>
          <cell r="S9380" t="str">
            <v/>
          </cell>
          <cell r="U9380" t="str">
            <v>marzo</v>
          </cell>
        </row>
        <row r="9381">
          <cell r="P9381">
            <v>69</v>
          </cell>
          <cell r="S9381" t="str">
            <v/>
          </cell>
          <cell r="U9381" t="str">
            <v>marzo</v>
          </cell>
        </row>
        <row r="9382">
          <cell r="P9382">
            <v>69</v>
          </cell>
          <cell r="S9382" t="str">
            <v/>
          </cell>
          <cell r="U9382" t="str">
            <v>marzo</v>
          </cell>
        </row>
        <row r="9383">
          <cell r="P9383">
            <v>69</v>
          </cell>
          <cell r="S9383" t="str">
            <v/>
          </cell>
          <cell r="U9383" t="str">
            <v>marzo</v>
          </cell>
        </row>
        <row r="9384">
          <cell r="P9384">
            <v>69</v>
          </cell>
          <cell r="S9384" t="str">
            <v/>
          </cell>
          <cell r="U9384" t="str">
            <v>marzo</v>
          </cell>
        </row>
        <row r="9385">
          <cell r="P9385">
            <v>69</v>
          </cell>
          <cell r="S9385" t="str">
            <v>BETA</v>
          </cell>
          <cell r="U9385" t="str">
            <v>marzo</v>
          </cell>
        </row>
        <row r="9386">
          <cell r="P9386">
            <v>69</v>
          </cell>
          <cell r="S9386" t="str">
            <v/>
          </cell>
          <cell r="U9386" t="str">
            <v>marzo</v>
          </cell>
        </row>
        <row r="9387">
          <cell r="P9387">
            <v>69</v>
          </cell>
          <cell r="S9387" t="str">
            <v/>
          </cell>
          <cell r="U9387" t="str">
            <v>marzo</v>
          </cell>
        </row>
        <row r="9388">
          <cell r="P9388">
            <v>69</v>
          </cell>
          <cell r="S9388" t="str">
            <v/>
          </cell>
          <cell r="U9388" t="str">
            <v>marzo</v>
          </cell>
        </row>
        <row r="9389">
          <cell r="P9389">
            <v>69</v>
          </cell>
          <cell r="S9389" t="str">
            <v/>
          </cell>
          <cell r="U9389" t="str">
            <v>marzo</v>
          </cell>
        </row>
        <row r="9390">
          <cell r="P9390">
            <v>69</v>
          </cell>
          <cell r="S9390" t="str">
            <v/>
          </cell>
          <cell r="U9390" t="str">
            <v>marzo</v>
          </cell>
        </row>
        <row r="9391">
          <cell r="P9391">
            <v>69</v>
          </cell>
          <cell r="S9391" t="str">
            <v/>
          </cell>
          <cell r="U9391" t="str">
            <v>marzo</v>
          </cell>
        </row>
        <row r="9392">
          <cell r="P9392">
            <v>69</v>
          </cell>
          <cell r="S9392" t="str">
            <v/>
          </cell>
          <cell r="U9392" t="str">
            <v>marzo</v>
          </cell>
        </row>
        <row r="9393">
          <cell r="P9393">
            <v>30</v>
          </cell>
          <cell r="S9393" t="str">
            <v/>
          </cell>
          <cell r="U9393" t="str">
            <v>marzo</v>
          </cell>
        </row>
        <row r="9394">
          <cell r="P9394">
            <v>30</v>
          </cell>
          <cell r="S9394" t="str">
            <v/>
          </cell>
          <cell r="U9394" t="str">
            <v>marzo</v>
          </cell>
        </row>
        <row r="9395">
          <cell r="P9395">
            <v>30</v>
          </cell>
          <cell r="S9395" t="str">
            <v/>
          </cell>
          <cell r="U9395" t="str">
            <v>marzo</v>
          </cell>
        </row>
        <row r="9396">
          <cell r="P9396">
            <v>30</v>
          </cell>
          <cell r="S9396" t="str">
            <v/>
          </cell>
          <cell r="U9396" t="str">
            <v>marzo</v>
          </cell>
        </row>
        <row r="9397">
          <cell r="P9397">
            <v>30</v>
          </cell>
          <cell r="S9397" t="str">
            <v/>
          </cell>
          <cell r="U9397" t="str">
            <v>marzo</v>
          </cell>
        </row>
        <row r="9398">
          <cell r="P9398">
            <v>30</v>
          </cell>
          <cell r="S9398" t="str">
            <v/>
          </cell>
          <cell r="U9398" t="str">
            <v>marzo</v>
          </cell>
        </row>
        <row r="9399">
          <cell r="P9399">
            <v>30</v>
          </cell>
          <cell r="S9399" t="str">
            <v/>
          </cell>
          <cell r="U9399" t="str">
            <v>marzo</v>
          </cell>
        </row>
        <row r="9400">
          <cell r="P9400">
            <v>30</v>
          </cell>
          <cell r="S9400" t="str">
            <v/>
          </cell>
          <cell r="U9400" t="str">
            <v>marzo</v>
          </cell>
        </row>
        <row r="9401">
          <cell r="P9401">
            <v>30</v>
          </cell>
          <cell r="S9401" t="str">
            <v/>
          </cell>
          <cell r="U9401" t="str">
            <v>marzo</v>
          </cell>
        </row>
        <row r="9402">
          <cell r="P9402">
            <v>30</v>
          </cell>
          <cell r="S9402" t="str">
            <v/>
          </cell>
          <cell r="U9402" t="str">
            <v>marzo</v>
          </cell>
        </row>
        <row r="9403">
          <cell r="P9403">
            <v>30</v>
          </cell>
          <cell r="S9403" t="str">
            <v/>
          </cell>
          <cell r="U9403" t="str">
            <v>marzo</v>
          </cell>
        </row>
        <row r="9404">
          <cell r="P9404">
            <v>30</v>
          </cell>
          <cell r="S9404" t="str">
            <v/>
          </cell>
          <cell r="U9404" t="str">
            <v>marzo</v>
          </cell>
        </row>
        <row r="9405">
          <cell r="P9405">
            <v>30</v>
          </cell>
          <cell r="S9405" t="str">
            <v/>
          </cell>
          <cell r="U9405" t="str">
            <v>marzo</v>
          </cell>
        </row>
        <row r="9406">
          <cell r="P9406">
            <v>30</v>
          </cell>
          <cell r="S9406" t="str">
            <v/>
          </cell>
          <cell r="U9406" t="str">
            <v>marzo</v>
          </cell>
        </row>
        <row r="9407">
          <cell r="P9407">
            <v>30</v>
          </cell>
          <cell r="S9407" t="str">
            <v/>
          </cell>
          <cell r="U9407" t="str">
            <v>marzo</v>
          </cell>
        </row>
        <row r="9408">
          <cell r="P9408">
            <v>30</v>
          </cell>
          <cell r="S9408" t="str">
            <v/>
          </cell>
          <cell r="U9408" t="str">
            <v>marzo</v>
          </cell>
        </row>
        <row r="9409">
          <cell r="P9409">
            <v>30</v>
          </cell>
          <cell r="S9409" t="str">
            <v/>
          </cell>
          <cell r="U9409" t="str">
            <v>marzo</v>
          </cell>
        </row>
        <row r="9410">
          <cell r="P9410">
            <v>30</v>
          </cell>
          <cell r="S9410" t="str">
            <v/>
          </cell>
          <cell r="U9410" t="str">
            <v>marzo</v>
          </cell>
        </row>
        <row r="9411">
          <cell r="P9411">
            <v>56</v>
          </cell>
          <cell r="S9411" t="str">
            <v/>
          </cell>
          <cell r="U9411" t="str">
            <v>marzo</v>
          </cell>
        </row>
        <row r="9412">
          <cell r="P9412">
            <v>56</v>
          </cell>
          <cell r="S9412" t="str">
            <v/>
          </cell>
          <cell r="U9412" t="str">
            <v>marzo</v>
          </cell>
        </row>
        <row r="9413">
          <cell r="P9413">
            <v>70</v>
          </cell>
          <cell r="S9413" t="str">
            <v>BETA</v>
          </cell>
          <cell r="U9413" t="str">
            <v>marzo</v>
          </cell>
        </row>
        <row r="9414">
          <cell r="P9414">
            <v>70</v>
          </cell>
          <cell r="S9414" t="str">
            <v/>
          </cell>
          <cell r="U9414" t="str">
            <v>marzo</v>
          </cell>
        </row>
        <row r="9415">
          <cell r="P9415">
            <v>70</v>
          </cell>
          <cell r="S9415" t="str">
            <v>OPTIMA</v>
          </cell>
          <cell r="U9415" t="str">
            <v>marzo</v>
          </cell>
        </row>
        <row r="9416">
          <cell r="P9416">
            <v>30</v>
          </cell>
          <cell r="S9416" t="str">
            <v/>
          </cell>
          <cell r="U9416" t="str">
            <v>marzo</v>
          </cell>
        </row>
        <row r="9417">
          <cell r="P9417">
            <v>30</v>
          </cell>
          <cell r="S9417" t="str">
            <v/>
          </cell>
          <cell r="U9417" t="str">
            <v>marzo</v>
          </cell>
        </row>
        <row r="9418">
          <cell r="P9418">
            <v>30</v>
          </cell>
          <cell r="S9418" t="str">
            <v/>
          </cell>
          <cell r="U9418" t="str">
            <v>marzo</v>
          </cell>
        </row>
        <row r="9419">
          <cell r="P9419">
            <v>40</v>
          </cell>
          <cell r="S9419" t="str">
            <v/>
          </cell>
          <cell r="U9419" t="str">
            <v>marzo</v>
          </cell>
        </row>
        <row r="9420">
          <cell r="P9420">
            <v>40</v>
          </cell>
          <cell r="S9420" t="str">
            <v/>
          </cell>
          <cell r="U9420" t="str">
            <v>marzo</v>
          </cell>
        </row>
        <row r="9421">
          <cell r="P9421">
            <v>40</v>
          </cell>
          <cell r="S9421" t="str">
            <v/>
          </cell>
          <cell r="U9421" t="str">
            <v>marzo</v>
          </cell>
        </row>
        <row r="9422">
          <cell r="P9422">
            <v>40</v>
          </cell>
          <cell r="S9422" t="str">
            <v/>
          </cell>
          <cell r="U9422" t="str">
            <v>marzo</v>
          </cell>
        </row>
        <row r="9423">
          <cell r="P9423">
            <v>40</v>
          </cell>
          <cell r="S9423" t="str">
            <v/>
          </cell>
          <cell r="U9423" t="str">
            <v>marzo</v>
          </cell>
        </row>
        <row r="9424">
          <cell r="P9424">
            <v>40</v>
          </cell>
          <cell r="S9424" t="str">
            <v/>
          </cell>
          <cell r="U9424" t="str">
            <v>marzo</v>
          </cell>
        </row>
        <row r="9425">
          <cell r="P9425">
            <v>40</v>
          </cell>
          <cell r="S9425" t="str">
            <v/>
          </cell>
          <cell r="U9425" t="str">
            <v>marzo</v>
          </cell>
        </row>
        <row r="9426">
          <cell r="P9426">
            <v>40</v>
          </cell>
          <cell r="S9426" t="str">
            <v/>
          </cell>
          <cell r="U9426" t="str">
            <v>marzo</v>
          </cell>
        </row>
        <row r="9427">
          <cell r="P9427">
            <v>40</v>
          </cell>
          <cell r="S9427" t="str">
            <v/>
          </cell>
          <cell r="U9427" t="str">
            <v>marzo</v>
          </cell>
        </row>
        <row r="9428">
          <cell r="P9428">
            <v>40</v>
          </cell>
          <cell r="S9428" t="str">
            <v/>
          </cell>
          <cell r="U9428" t="str">
            <v>marzo</v>
          </cell>
        </row>
        <row r="9429">
          <cell r="P9429">
            <v>40</v>
          </cell>
          <cell r="S9429" t="str">
            <v/>
          </cell>
          <cell r="U9429" t="str">
            <v>marzo</v>
          </cell>
        </row>
        <row r="9430">
          <cell r="P9430">
            <v>40</v>
          </cell>
          <cell r="S9430" t="str">
            <v/>
          </cell>
          <cell r="U9430" t="str">
            <v>marzo</v>
          </cell>
        </row>
        <row r="9431">
          <cell r="P9431">
            <v>40</v>
          </cell>
          <cell r="S9431" t="str">
            <v/>
          </cell>
          <cell r="U9431" t="str">
            <v>marzo</v>
          </cell>
        </row>
        <row r="9432">
          <cell r="P9432">
            <v>40</v>
          </cell>
          <cell r="S9432" t="str">
            <v/>
          </cell>
          <cell r="U9432" t="str">
            <v>marzo</v>
          </cell>
        </row>
        <row r="9433">
          <cell r="P9433">
            <v>40</v>
          </cell>
          <cell r="S9433" t="str">
            <v/>
          </cell>
          <cell r="U9433" t="str">
            <v>marzo</v>
          </cell>
        </row>
        <row r="9434">
          <cell r="P9434">
            <v>40</v>
          </cell>
          <cell r="S9434" t="str">
            <v/>
          </cell>
          <cell r="U9434" t="str">
            <v>marzo</v>
          </cell>
        </row>
        <row r="9435">
          <cell r="P9435">
            <v>40</v>
          </cell>
          <cell r="S9435" t="str">
            <v/>
          </cell>
          <cell r="U9435" t="str">
            <v>marzo</v>
          </cell>
        </row>
        <row r="9436">
          <cell r="P9436">
            <v>40</v>
          </cell>
          <cell r="S9436" t="str">
            <v/>
          </cell>
          <cell r="U9436" t="str">
            <v>marzo</v>
          </cell>
        </row>
        <row r="9437">
          <cell r="P9437">
            <v>40</v>
          </cell>
          <cell r="S9437" t="str">
            <v/>
          </cell>
          <cell r="U9437" t="str">
            <v>marzo</v>
          </cell>
        </row>
        <row r="9438">
          <cell r="P9438">
            <v>40</v>
          </cell>
          <cell r="S9438" t="str">
            <v/>
          </cell>
          <cell r="U9438" t="str">
            <v>marzo</v>
          </cell>
        </row>
        <row r="9439">
          <cell r="P9439">
            <v>40</v>
          </cell>
          <cell r="S9439" t="str">
            <v/>
          </cell>
          <cell r="U9439" t="str">
            <v>marzo</v>
          </cell>
        </row>
        <row r="9440">
          <cell r="P9440">
            <v>40</v>
          </cell>
          <cell r="S9440" t="str">
            <v/>
          </cell>
          <cell r="U9440" t="str">
            <v>marzo</v>
          </cell>
        </row>
        <row r="9441">
          <cell r="P9441">
            <v>40</v>
          </cell>
          <cell r="S9441" t="str">
            <v/>
          </cell>
          <cell r="U9441" t="str">
            <v>marzo</v>
          </cell>
        </row>
        <row r="9442">
          <cell r="P9442">
            <v>40</v>
          </cell>
          <cell r="S9442" t="str">
            <v/>
          </cell>
          <cell r="U9442" t="str">
            <v>marzo</v>
          </cell>
        </row>
        <row r="9443">
          <cell r="P9443">
            <v>40</v>
          </cell>
          <cell r="S9443" t="str">
            <v/>
          </cell>
          <cell r="U9443" t="str">
            <v>marzo</v>
          </cell>
        </row>
        <row r="9444">
          <cell r="P9444">
            <v>40</v>
          </cell>
          <cell r="S9444" t="str">
            <v>BETA</v>
          </cell>
          <cell r="U9444" t="str">
            <v>marzo</v>
          </cell>
        </row>
        <row r="9445">
          <cell r="P9445">
            <v>40</v>
          </cell>
          <cell r="S9445" t="str">
            <v>BETA</v>
          </cell>
          <cell r="U9445" t="str">
            <v>marzo</v>
          </cell>
        </row>
        <row r="9446">
          <cell r="P9446">
            <v>40</v>
          </cell>
          <cell r="S9446" t="str">
            <v/>
          </cell>
          <cell r="U9446" t="str">
            <v>marzo</v>
          </cell>
        </row>
        <row r="9447">
          <cell r="P9447">
            <v>40</v>
          </cell>
          <cell r="S9447" t="str">
            <v/>
          </cell>
          <cell r="U9447" t="str">
            <v>marzo</v>
          </cell>
        </row>
        <row r="9448">
          <cell r="P9448">
            <v>40</v>
          </cell>
          <cell r="S9448" t="str">
            <v/>
          </cell>
          <cell r="U9448" t="str">
            <v>marzo</v>
          </cell>
        </row>
        <row r="9449">
          <cell r="P9449">
            <v>40</v>
          </cell>
          <cell r="S9449" t="str">
            <v/>
          </cell>
          <cell r="U9449" t="str">
            <v>marzo</v>
          </cell>
        </row>
        <row r="9450">
          <cell r="P9450">
            <v>40</v>
          </cell>
          <cell r="S9450" t="str">
            <v/>
          </cell>
          <cell r="U9450" t="str">
            <v>marzo</v>
          </cell>
        </row>
        <row r="9451">
          <cell r="P9451">
            <v>40</v>
          </cell>
          <cell r="S9451" t="str">
            <v/>
          </cell>
          <cell r="U9451" t="str">
            <v>marzo</v>
          </cell>
        </row>
        <row r="9452">
          <cell r="P9452">
            <v>40</v>
          </cell>
          <cell r="S9452" t="str">
            <v/>
          </cell>
          <cell r="U9452" t="str">
            <v>marzo</v>
          </cell>
        </row>
        <row r="9453">
          <cell r="P9453">
            <v>40</v>
          </cell>
          <cell r="S9453" t="str">
            <v/>
          </cell>
          <cell r="U9453" t="str">
            <v>marzo</v>
          </cell>
        </row>
        <row r="9454">
          <cell r="P9454">
            <v>40</v>
          </cell>
          <cell r="S9454" t="str">
            <v/>
          </cell>
          <cell r="U9454" t="str">
            <v>marzo</v>
          </cell>
        </row>
        <row r="9455">
          <cell r="P9455">
            <v>40</v>
          </cell>
          <cell r="S9455" t="str">
            <v/>
          </cell>
          <cell r="U9455" t="str">
            <v>marzo</v>
          </cell>
        </row>
        <row r="9456">
          <cell r="P9456">
            <v>40</v>
          </cell>
          <cell r="S9456" t="str">
            <v/>
          </cell>
          <cell r="U9456" t="str">
            <v>marzo</v>
          </cell>
        </row>
        <row r="9457">
          <cell r="P9457">
            <v>40</v>
          </cell>
          <cell r="S9457" t="str">
            <v/>
          </cell>
          <cell r="U9457" t="str">
            <v>marzo</v>
          </cell>
        </row>
        <row r="9458">
          <cell r="P9458">
            <v>40</v>
          </cell>
          <cell r="S9458" t="str">
            <v/>
          </cell>
          <cell r="U9458" t="str">
            <v>marzo</v>
          </cell>
        </row>
        <row r="9459">
          <cell r="P9459">
            <v>40</v>
          </cell>
          <cell r="S9459" t="str">
            <v/>
          </cell>
          <cell r="U9459" t="str">
            <v>marzo</v>
          </cell>
        </row>
        <row r="9460">
          <cell r="P9460">
            <v>40</v>
          </cell>
          <cell r="S9460" t="str">
            <v/>
          </cell>
          <cell r="U9460" t="str">
            <v>marzo</v>
          </cell>
        </row>
        <row r="9461">
          <cell r="P9461">
            <v>40</v>
          </cell>
          <cell r="S9461" t="str">
            <v/>
          </cell>
          <cell r="U9461" t="str">
            <v>marzo</v>
          </cell>
        </row>
        <row r="9462">
          <cell r="P9462">
            <v>40</v>
          </cell>
          <cell r="S9462" t="str">
            <v/>
          </cell>
          <cell r="U9462" t="str">
            <v>marzo</v>
          </cell>
        </row>
        <row r="9463">
          <cell r="P9463">
            <v>40</v>
          </cell>
          <cell r="S9463" t="str">
            <v/>
          </cell>
          <cell r="U9463" t="str">
            <v>marzo</v>
          </cell>
        </row>
        <row r="9464">
          <cell r="P9464">
            <v>40</v>
          </cell>
          <cell r="S9464" t="str">
            <v/>
          </cell>
          <cell r="U9464" t="str">
            <v>marzo</v>
          </cell>
        </row>
        <row r="9465">
          <cell r="P9465">
            <v>40</v>
          </cell>
          <cell r="S9465" t="str">
            <v/>
          </cell>
          <cell r="U9465" t="str">
            <v>marzo</v>
          </cell>
        </row>
        <row r="9466">
          <cell r="P9466">
            <v>40</v>
          </cell>
          <cell r="S9466" t="str">
            <v/>
          </cell>
          <cell r="U9466" t="str">
            <v>marzo</v>
          </cell>
        </row>
        <row r="9467">
          <cell r="P9467">
            <v>40</v>
          </cell>
          <cell r="S9467" t="str">
            <v>ALFA</v>
          </cell>
          <cell r="U9467" t="str">
            <v>marzo</v>
          </cell>
        </row>
        <row r="9468">
          <cell r="P9468">
            <v>40</v>
          </cell>
          <cell r="S9468" t="str">
            <v/>
          </cell>
          <cell r="U9468" t="str">
            <v>marzo</v>
          </cell>
        </row>
        <row r="9469">
          <cell r="P9469">
            <v>40</v>
          </cell>
          <cell r="S9469" t="str">
            <v/>
          </cell>
          <cell r="U9469" t="str">
            <v>marzo</v>
          </cell>
        </row>
        <row r="9470">
          <cell r="P9470">
            <v>40</v>
          </cell>
          <cell r="S9470" t="str">
            <v/>
          </cell>
          <cell r="U9470" t="str">
            <v>marzo</v>
          </cell>
        </row>
        <row r="9471">
          <cell r="P9471">
            <v>40</v>
          </cell>
          <cell r="S9471" t="str">
            <v/>
          </cell>
          <cell r="U9471" t="str">
            <v>marzo</v>
          </cell>
        </row>
        <row r="9472">
          <cell r="P9472">
            <v>40</v>
          </cell>
          <cell r="S9472" t="str">
            <v/>
          </cell>
          <cell r="U9472" t="str">
            <v>marzo</v>
          </cell>
        </row>
        <row r="9473">
          <cell r="P9473">
            <v>40</v>
          </cell>
          <cell r="S9473" t="str">
            <v/>
          </cell>
          <cell r="U9473" t="str">
            <v>marzo</v>
          </cell>
        </row>
        <row r="9474">
          <cell r="P9474">
            <v>40</v>
          </cell>
          <cell r="S9474" t="str">
            <v/>
          </cell>
          <cell r="U9474" t="str">
            <v>marzo</v>
          </cell>
        </row>
        <row r="9475">
          <cell r="P9475">
            <v>40</v>
          </cell>
          <cell r="S9475" t="str">
            <v/>
          </cell>
          <cell r="U9475" t="str">
            <v>marzo</v>
          </cell>
        </row>
        <row r="9476">
          <cell r="P9476">
            <v>40</v>
          </cell>
          <cell r="S9476" t="str">
            <v/>
          </cell>
          <cell r="U9476" t="str">
            <v>marzo</v>
          </cell>
        </row>
        <row r="9477">
          <cell r="P9477">
            <v>40</v>
          </cell>
          <cell r="S9477" t="str">
            <v/>
          </cell>
          <cell r="U9477" t="str">
            <v>marzo</v>
          </cell>
        </row>
        <row r="9478">
          <cell r="P9478">
            <v>40</v>
          </cell>
          <cell r="S9478" t="str">
            <v/>
          </cell>
          <cell r="U9478" t="str">
            <v>marzo</v>
          </cell>
        </row>
        <row r="9479">
          <cell r="P9479">
            <v>40</v>
          </cell>
          <cell r="S9479" t="str">
            <v/>
          </cell>
          <cell r="U9479" t="str">
            <v>marzo</v>
          </cell>
        </row>
        <row r="9480">
          <cell r="P9480">
            <v>40</v>
          </cell>
          <cell r="S9480" t="str">
            <v/>
          </cell>
          <cell r="U9480" t="str">
            <v>marzo</v>
          </cell>
        </row>
        <row r="9481">
          <cell r="P9481">
            <v>40</v>
          </cell>
          <cell r="S9481" t="str">
            <v/>
          </cell>
          <cell r="U9481" t="str">
            <v>marzo</v>
          </cell>
        </row>
        <row r="9482">
          <cell r="P9482">
            <v>40</v>
          </cell>
          <cell r="S9482" t="str">
            <v>OPTIMOS</v>
          </cell>
          <cell r="U9482" t="str">
            <v>marzo</v>
          </cell>
        </row>
        <row r="9483">
          <cell r="P9483">
            <v>40</v>
          </cell>
          <cell r="S9483" t="str">
            <v/>
          </cell>
          <cell r="U9483" t="str">
            <v>marzo</v>
          </cell>
        </row>
        <row r="9484">
          <cell r="P9484">
            <v>56</v>
          </cell>
          <cell r="S9484" t="str">
            <v/>
          </cell>
          <cell r="U9484" t="str">
            <v>marzo</v>
          </cell>
        </row>
        <row r="9485">
          <cell r="P9485">
            <v>56</v>
          </cell>
          <cell r="S9485" t="str">
            <v/>
          </cell>
          <cell r="U9485" t="str">
            <v>marzo</v>
          </cell>
        </row>
        <row r="9486">
          <cell r="P9486">
            <v>56</v>
          </cell>
          <cell r="S9486" t="str">
            <v>BETA</v>
          </cell>
          <cell r="U9486" t="str">
            <v>marzo</v>
          </cell>
        </row>
        <row r="9487">
          <cell r="P9487">
            <v>56</v>
          </cell>
          <cell r="S9487" t="str">
            <v/>
          </cell>
          <cell r="U9487" t="str">
            <v>marzo</v>
          </cell>
        </row>
        <row r="9488">
          <cell r="P9488">
            <v>56</v>
          </cell>
          <cell r="S9488" t="str">
            <v/>
          </cell>
          <cell r="U9488" t="str">
            <v>marzo</v>
          </cell>
        </row>
        <row r="9489">
          <cell r="P9489">
            <v>56</v>
          </cell>
          <cell r="S9489" t="str">
            <v/>
          </cell>
          <cell r="U9489" t="str">
            <v>marzo</v>
          </cell>
        </row>
        <row r="9490">
          <cell r="P9490">
            <v>56</v>
          </cell>
          <cell r="S9490" t="str">
            <v/>
          </cell>
          <cell r="U9490" t="str">
            <v>marzo</v>
          </cell>
        </row>
        <row r="9491">
          <cell r="P9491">
            <v>56</v>
          </cell>
          <cell r="S9491" t="str">
            <v>OPTIMOS</v>
          </cell>
          <cell r="U9491" t="str">
            <v>marzo</v>
          </cell>
        </row>
        <row r="9492">
          <cell r="P9492">
            <v>56</v>
          </cell>
          <cell r="S9492" t="str">
            <v/>
          </cell>
          <cell r="U9492" t="str">
            <v>marzo</v>
          </cell>
        </row>
        <row r="9493">
          <cell r="P9493">
            <v>56</v>
          </cell>
          <cell r="S9493" t="str">
            <v>OPTIMOS</v>
          </cell>
          <cell r="U9493" t="str">
            <v>marzo</v>
          </cell>
        </row>
        <row r="9494">
          <cell r="P9494">
            <v>56</v>
          </cell>
          <cell r="S9494" t="str">
            <v/>
          </cell>
          <cell r="U9494" t="str">
            <v>marzo</v>
          </cell>
        </row>
        <row r="9495">
          <cell r="P9495">
            <v>56</v>
          </cell>
          <cell r="S9495" t="str">
            <v/>
          </cell>
          <cell r="U9495" t="str">
            <v>marzo</v>
          </cell>
        </row>
        <row r="9496">
          <cell r="P9496">
            <v>56</v>
          </cell>
          <cell r="S9496" t="str">
            <v/>
          </cell>
          <cell r="U9496" t="str">
            <v>marzo</v>
          </cell>
        </row>
        <row r="9497">
          <cell r="P9497">
            <v>56</v>
          </cell>
          <cell r="S9497" t="str">
            <v/>
          </cell>
          <cell r="U9497" t="str">
            <v>marzo</v>
          </cell>
        </row>
        <row r="9498">
          <cell r="P9498">
            <v>70</v>
          </cell>
          <cell r="S9498" t="str">
            <v/>
          </cell>
          <cell r="U9498" t="str">
            <v>marzo</v>
          </cell>
        </row>
        <row r="9499">
          <cell r="P9499">
            <v>70</v>
          </cell>
          <cell r="S9499" t="str">
            <v/>
          </cell>
          <cell r="U9499" t="str">
            <v>marzo</v>
          </cell>
        </row>
        <row r="9500">
          <cell r="P9500">
            <v>70</v>
          </cell>
          <cell r="S9500" t="str">
            <v>ALFA</v>
          </cell>
          <cell r="U9500" t="str">
            <v>marzo</v>
          </cell>
        </row>
        <row r="9501">
          <cell r="P9501">
            <v>70</v>
          </cell>
          <cell r="S9501" t="str">
            <v/>
          </cell>
          <cell r="U9501" t="str">
            <v>marzo</v>
          </cell>
        </row>
        <row r="9502">
          <cell r="P9502">
            <v>70</v>
          </cell>
          <cell r="S9502" t="str">
            <v>ALFA</v>
          </cell>
          <cell r="U9502" t="str">
            <v>marzo</v>
          </cell>
        </row>
        <row r="9503">
          <cell r="P9503">
            <v>70</v>
          </cell>
          <cell r="S9503" t="str">
            <v>OPTIMOS</v>
          </cell>
          <cell r="U9503" t="str">
            <v>marzo</v>
          </cell>
        </row>
        <row r="9504">
          <cell r="P9504">
            <v>70</v>
          </cell>
          <cell r="S9504" t="str">
            <v>OPTIMOS</v>
          </cell>
          <cell r="U9504" t="str">
            <v>marzo</v>
          </cell>
        </row>
        <row r="9505">
          <cell r="P9505">
            <v>70</v>
          </cell>
          <cell r="S9505" t="str">
            <v/>
          </cell>
          <cell r="U9505" t="str">
            <v>marzo</v>
          </cell>
        </row>
        <row r="9506">
          <cell r="P9506">
            <v>70</v>
          </cell>
          <cell r="S9506" t="str">
            <v/>
          </cell>
          <cell r="U9506" t="str">
            <v>marzo</v>
          </cell>
        </row>
        <row r="9507">
          <cell r="P9507">
            <v>70</v>
          </cell>
          <cell r="S9507" t="str">
            <v>OPTIMOS</v>
          </cell>
          <cell r="U9507" t="str">
            <v>marzo</v>
          </cell>
        </row>
        <row r="9508">
          <cell r="P9508">
            <v>70</v>
          </cell>
          <cell r="S9508" t="str">
            <v/>
          </cell>
          <cell r="U9508" t="str">
            <v>marzo</v>
          </cell>
        </row>
        <row r="9509">
          <cell r="P9509">
            <v>70</v>
          </cell>
          <cell r="S9509" t="str">
            <v/>
          </cell>
          <cell r="U9509" t="str">
            <v>marzo</v>
          </cell>
        </row>
        <row r="9510">
          <cell r="P9510">
            <v>70</v>
          </cell>
          <cell r="S9510" t="str">
            <v/>
          </cell>
          <cell r="U9510" t="str">
            <v>marzo</v>
          </cell>
        </row>
        <row r="9511">
          <cell r="P9511">
            <v>70</v>
          </cell>
          <cell r="S9511" t="str">
            <v>BETA</v>
          </cell>
          <cell r="U9511" t="str">
            <v>marzo</v>
          </cell>
        </row>
        <row r="9512">
          <cell r="P9512">
            <v>30</v>
          </cell>
          <cell r="S9512" t="str">
            <v/>
          </cell>
          <cell r="U9512" t="str">
            <v>marzo</v>
          </cell>
        </row>
        <row r="9513">
          <cell r="P9513">
            <v>30</v>
          </cell>
          <cell r="S9513" t="str">
            <v/>
          </cell>
          <cell r="U9513" t="str">
            <v>marzo</v>
          </cell>
        </row>
        <row r="9514">
          <cell r="P9514">
            <v>30</v>
          </cell>
          <cell r="S9514" t="str">
            <v/>
          </cell>
          <cell r="U9514" t="str">
            <v>marzo</v>
          </cell>
        </row>
        <row r="9515">
          <cell r="P9515">
            <v>30</v>
          </cell>
          <cell r="S9515" t="str">
            <v/>
          </cell>
          <cell r="U9515" t="str">
            <v>marzo</v>
          </cell>
        </row>
        <row r="9516">
          <cell r="P9516">
            <v>30</v>
          </cell>
          <cell r="S9516" t="str">
            <v/>
          </cell>
          <cell r="U9516" t="str">
            <v>marzo</v>
          </cell>
        </row>
        <row r="9517">
          <cell r="P9517">
            <v>30</v>
          </cell>
          <cell r="S9517" t="str">
            <v/>
          </cell>
          <cell r="U9517" t="str">
            <v>marzo</v>
          </cell>
        </row>
        <row r="9518">
          <cell r="P9518">
            <v>76</v>
          </cell>
          <cell r="S9518" t="str">
            <v/>
          </cell>
          <cell r="U9518" t="str">
            <v>marzo</v>
          </cell>
        </row>
        <row r="9519">
          <cell r="P9519">
            <v>70</v>
          </cell>
          <cell r="S9519" t="str">
            <v>OPTIMOS</v>
          </cell>
          <cell r="U9519" t="str">
            <v>marzo</v>
          </cell>
        </row>
        <row r="9520">
          <cell r="P9520">
            <v>76</v>
          </cell>
          <cell r="S9520" t="str">
            <v>BETA</v>
          </cell>
          <cell r="U9520" t="str">
            <v>marzo</v>
          </cell>
        </row>
        <row r="9521">
          <cell r="P9521">
            <v>40</v>
          </cell>
          <cell r="S9521" t="str">
            <v/>
          </cell>
          <cell r="U9521" t="str">
            <v>marzo</v>
          </cell>
        </row>
        <row r="9522">
          <cell r="P9522">
            <v>40</v>
          </cell>
          <cell r="S9522" t="str">
            <v/>
          </cell>
          <cell r="U9522" t="str">
            <v>marzo</v>
          </cell>
        </row>
        <row r="9523">
          <cell r="P9523">
            <v>40</v>
          </cell>
          <cell r="S9523" t="str">
            <v/>
          </cell>
          <cell r="U9523" t="str">
            <v>marzo</v>
          </cell>
        </row>
        <row r="9524">
          <cell r="P9524">
            <v>40</v>
          </cell>
          <cell r="S9524" t="str">
            <v>UN</v>
          </cell>
          <cell r="U9524" t="str">
            <v>marzo</v>
          </cell>
        </row>
        <row r="9525">
          <cell r="P9525">
            <v>40</v>
          </cell>
          <cell r="S9525" t="str">
            <v/>
          </cell>
          <cell r="U9525" t="str">
            <v>marzo</v>
          </cell>
        </row>
        <row r="9526">
          <cell r="P9526">
            <v>40</v>
          </cell>
          <cell r="S9526" t="str">
            <v/>
          </cell>
          <cell r="U9526" t="str">
            <v>marzo</v>
          </cell>
        </row>
        <row r="9527">
          <cell r="P9527">
            <v>40</v>
          </cell>
          <cell r="S9527" t="str">
            <v>BETA</v>
          </cell>
          <cell r="U9527" t="str">
            <v>marzo</v>
          </cell>
        </row>
        <row r="9528">
          <cell r="P9528">
            <v>40</v>
          </cell>
          <cell r="S9528" t="str">
            <v/>
          </cell>
          <cell r="U9528" t="str">
            <v>marzo</v>
          </cell>
        </row>
        <row r="9529">
          <cell r="P9529">
            <v>40</v>
          </cell>
          <cell r="S9529" t="str">
            <v/>
          </cell>
          <cell r="U9529" t="str">
            <v>marzo</v>
          </cell>
        </row>
        <row r="9530">
          <cell r="P9530">
            <v>40</v>
          </cell>
          <cell r="S9530" t="str">
            <v/>
          </cell>
          <cell r="U9530" t="str">
            <v>marzo</v>
          </cell>
        </row>
        <row r="9531">
          <cell r="P9531">
            <v>40</v>
          </cell>
          <cell r="S9531" t="str">
            <v/>
          </cell>
          <cell r="U9531" t="str">
            <v>marzo</v>
          </cell>
        </row>
        <row r="9532">
          <cell r="P9532">
            <v>40</v>
          </cell>
          <cell r="S9532" t="str">
            <v/>
          </cell>
          <cell r="U9532" t="str">
            <v>marzo</v>
          </cell>
        </row>
        <row r="9533">
          <cell r="P9533">
            <v>40</v>
          </cell>
          <cell r="S9533" t="str">
            <v/>
          </cell>
          <cell r="U9533" t="str">
            <v>marzo</v>
          </cell>
        </row>
        <row r="9534">
          <cell r="P9534">
            <v>40</v>
          </cell>
          <cell r="S9534" t="str">
            <v/>
          </cell>
          <cell r="U9534" t="str">
            <v>marzo</v>
          </cell>
        </row>
        <row r="9535">
          <cell r="P9535">
            <v>40</v>
          </cell>
          <cell r="S9535" t="str">
            <v/>
          </cell>
          <cell r="U9535" t="str">
            <v>marzo</v>
          </cell>
        </row>
        <row r="9536">
          <cell r="P9536">
            <v>40</v>
          </cell>
          <cell r="S9536" t="str">
            <v/>
          </cell>
          <cell r="U9536" t="str">
            <v>marzo</v>
          </cell>
        </row>
        <row r="9537">
          <cell r="P9537">
            <v>40</v>
          </cell>
          <cell r="S9537" t="str">
            <v/>
          </cell>
          <cell r="U9537" t="str">
            <v>marzo</v>
          </cell>
        </row>
        <row r="9538">
          <cell r="P9538">
            <v>40</v>
          </cell>
          <cell r="S9538" t="str">
            <v/>
          </cell>
          <cell r="U9538" t="str">
            <v>marzo</v>
          </cell>
        </row>
        <row r="9539">
          <cell r="P9539">
            <v>40</v>
          </cell>
          <cell r="S9539" t="str">
            <v/>
          </cell>
          <cell r="U9539" t="str">
            <v>marzo</v>
          </cell>
        </row>
        <row r="9540">
          <cell r="P9540">
            <v>40</v>
          </cell>
          <cell r="S9540" t="str">
            <v/>
          </cell>
          <cell r="U9540" t="str">
            <v>marzo</v>
          </cell>
        </row>
        <row r="9541">
          <cell r="P9541">
            <v>40</v>
          </cell>
          <cell r="S9541" t="str">
            <v/>
          </cell>
          <cell r="U9541" t="str">
            <v>marzo</v>
          </cell>
        </row>
        <row r="9542">
          <cell r="P9542">
            <v>40</v>
          </cell>
          <cell r="S9542" t="str">
            <v/>
          </cell>
          <cell r="U9542" t="str">
            <v>marzo</v>
          </cell>
        </row>
        <row r="9543">
          <cell r="P9543">
            <v>40</v>
          </cell>
          <cell r="S9543" t="str">
            <v/>
          </cell>
          <cell r="U9543" t="str">
            <v>marzo</v>
          </cell>
        </row>
        <row r="9544">
          <cell r="P9544">
            <v>40</v>
          </cell>
          <cell r="S9544" t="str">
            <v/>
          </cell>
          <cell r="U9544" t="str">
            <v>marzo</v>
          </cell>
        </row>
        <row r="9545">
          <cell r="P9545">
            <v>40</v>
          </cell>
          <cell r="S9545" t="str">
            <v/>
          </cell>
          <cell r="U9545" t="str">
            <v>marzo</v>
          </cell>
        </row>
        <row r="9546">
          <cell r="P9546">
            <v>40</v>
          </cell>
          <cell r="S9546" t="str">
            <v/>
          </cell>
          <cell r="U9546" t="str">
            <v>marzo</v>
          </cell>
        </row>
        <row r="9547">
          <cell r="P9547">
            <v>40</v>
          </cell>
          <cell r="S9547" t="str">
            <v/>
          </cell>
          <cell r="U9547" t="str">
            <v>marzo</v>
          </cell>
        </row>
        <row r="9548">
          <cell r="P9548">
            <v>40</v>
          </cell>
          <cell r="S9548" t="str">
            <v/>
          </cell>
          <cell r="U9548" t="str">
            <v>marzo</v>
          </cell>
        </row>
        <row r="9549">
          <cell r="P9549">
            <v>40</v>
          </cell>
          <cell r="S9549" t="str">
            <v/>
          </cell>
          <cell r="U9549" t="str">
            <v>marzo</v>
          </cell>
        </row>
        <row r="9550">
          <cell r="P9550">
            <v>40</v>
          </cell>
          <cell r="S9550" t="str">
            <v/>
          </cell>
          <cell r="U9550" t="str">
            <v>marzo</v>
          </cell>
        </row>
        <row r="9551">
          <cell r="P9551">
            <v>40</v>
          </cell>
          <cell r="S9551" t="str">
            <v/>
          </cell>
          <cell r="U9551" t="str">
            <v>marzo</v>
          </cell>
        </row>
        <row r="9552">
          <cell r="P9552">
            <v>40</v>
          </cell>
          <cell r="S9552" t="str">
            <v/>
          </cell>
          <cell r="U9552" t="str">
            <v>marzo</v>
          </cell>
        </row>
        <row r="9553">
          <cell r="P9553">
            <v>40</v>
          </cell>
          <cell r="S9553" t="str">
            <v/>
          </cell>
          <cell r="U9553" t="str">
            <v>marzo</v>
          </cell>
        </row>
        <row r="9554">
          <cell r="P9554">
            <v>40</v>
          </cell>
          <cell r="S9554" t="str">
            <v/>
          </cell>
          <cell r="U9554" t="str">
            <v>marzo</v>
          </cell>
        </row>
        <row r="9555">
          <cell r="P9555">
            <v>76</v>
          </cell>
          <cell r="S9555" t="str">
            <v>BETA</v>
          </cell>
          <cell r="U9555" t="str">
            <v>marzo</v>
          </cell>
        </row>
        <row r="9556">
          <cell r="P9556">
            <v>76</v>
          </cell>
          <cell r="S9556" t="str">
            <v>UN</v>
          </cell>
          <cell r="U9556" t="str">
            <v>marzo</v>
          </cell>
        </row>
        <row r="9557">
          <cell r="P9557">
            <v>70</v>
          </cell>
          <cell r="S9557" t="str">
            <v>UN</v>
          </cell>
          <cell r="U9557" t="str">
            <v>marzo</v>
          </cell>
        </row>
        <row r="9558">
          <cell r="P9558">
            <v>40</v>
          </cell>
          <cell r="S9558" t="str">
            <v/>
          </cell>
          <cell r="U9558" t="str">
            <v>marzo</v>
          </cell>
        </row>
        <row r="9559">
          <cell r="P9559">
            <v>40</v>
          </cell>
          <cell r="S9559" t="str">
            <v>OPTIMOS</v>
          </cell>
          <cell r="U9559" t="str">
            <v>marzo</v>
          </cell>
        </row>
        <row r="9560">
          <cell r="P9560">
            <v>40</v>
          </cell>
          <cell r="S9560" t="str">
            <v>ALFA</v>
          </cell>
          <cell r="U9560" t="str">
            <v>marzo</v>
          </cell>
        </row>
        <row r="9561">
          <cell r="P9561">
            <v>56</v>
          </cell>
          <cell r="S9561" t="str">
            <v>ALFA</v>
          </cell>
          <cell r="U9561" t="str">
            <v>marzo</v>
          </cell>
        </row>
        <row r="9562">
          <cell r="P9562">
            <v>56</v>
          </cell>
          <cell r="S9562" t="str">
            <v>OPTIMOS</v>
          </cell>
          <cell r="U9562" t="str">
            <v>marzo</v>
          </cell>
        </row>
        <row r="9563">
          <cell r="P9563">
            <v>56</v>
          </cell>
          <cell r="S9563" t="str">
            <v>ALFA</v>
          </cell>
          <cell r="U9563" t="str">
            <v>marzo</v>
          </cell>
        </row>
        <row r="9564">
          <cell r="P9564">
            <v>56</v>
          </cell>
          <cell r="S9564" t="str">
            <v>OPTIMOS</v>
          </cell>
          <cell r="U9564" t="str">
            <v>marzo</v>
          </cell>
        </row>
        <row r="9565">
          <cell r="P9565">
            <v>56</v>
          </cell>
          <cell r="S9565" t="str">
            <v>ALFA</v>
          </cell>
          <cell r="U9565" t="str">
            <v>marzo</v>
          </cell>
        </row>
        <row r="9566">
          <cell r="P9566">
            <v>56</v>
          </cell>
          <cell r="S9566" t="str">
            <v>ALFA</v>
          </cell>
          <cell r="U9566" t="str">
            <v>marzo</v>
          </cell>
        </row>
        <row r="9567">
          <cell r="P9567">
            <v>70</v>
          </cell>
          <cell r="S9567" t="str">
            <v>ALFA</v>
          </cell>
          <cell r="U9567" t="str">
            <v>marzo</v>
          </cell>
        </row>
        <row r="9568">
          <cell r="P9568">
            <v>76</v>
          </cell>
          <cell r="S9568" t="str">
            <v>UN</v>
          </cell>
          <cell r="U9568" t="str">
            <v>marzo</v>
          </cell>
        </row>
        <row r="9569">
          <cell r="P9569">
            <v>76</v>
          </cell>
          <cell r="S9569" t="str">
            <v/>
          </cell>
          <cell r="U9569" t="str">
            <v>marzo</v>
          </cell>
        </row>
        <row r="9570">
          <cell r="P9570">
            <v>69</v>
          </cell>
          <cell r="S9570" t="str">
            <v/>
          </cell>
          <cell r="U9570" t="str">
            <v>abril</v>
          </cell>
        </row>
        <row r="9571">
          <cell r="P9571">
            <v>69</v>
          </cell>
          <cell r="S9571" t="str">
            <v/>
          </cell>
          <cell r="U9571" t="str">
            <v>abril</v>
          </cell>
        </row>
        <row r="9572">
          <cell r="P9572">
            <v>69</v>
          </cell>
          <cell r="S9572" t="str">
            <v/>
          </cell>
          <cell r="U9572" t="str">
            <v>abril</v>
          </cell>
        </row>
        <row r="9573">
          <cell r="P9573">
            <v>104</v>
          </cell>
          <cell r="S9573" t="str">
            <v/>
          </cell>
          <cell r="U9573" t="str">
            <v>abril</v>
          </cell>
        </row>
        <row r="9574">
          <cell r="P9574">
            <v>109</v>
          </cell>
          <cell r="S9574" t="str">
            <v/>
          </cell>
          <cell r="U9574" t="str">
            <v>abril</v>
          </cell>
        </row>
        <row r="9575">
          <cell r="P9575">
            <v>69</v>
          </cell>
          <cell r="S9575" t="str">
            <v/>
          </cell>
          <cell r="U9575" t="str">
            <v>abril</v>
          </cell>
        </row>
        <row r="9576">
          <cell r="P9576">
            <v>69</v>
          </cell>
          <cell r="S9576" t="str">
            <v/>
          </cell>
          <cell r="U9576" t="str">
            <v>abril</v>
          </cell>
        </row>
        <row r="9577">
          <cell r="P9577">
            <v>69</v>
          </cell>
          <cell r="S9577" t="str">
            <v/>
          </cell>
          <cell r="U9577" t="str">
            <v>abril</v>
          </cell>
        </row>
        <row r="9578">
          <cell r="P9578">
            <v>69</v>
          </cell>
          <cell r="S9578" t="str">
            <v/>
          </cell>
          <cell r="U9578" t="str">
            <v>abril</v>
          </cell>
        </row>
        <row r="9579">
          <cell r="P9579">
            <v>81</v>
          </cell>
          <cell r="S9579" t="str">
            <v/>
          </cell>
          <cell r="U9579" t="str">
            <v>abril</v>
          </cell>
        </row>
        <row r="9580">
          <cell r="P9580">
            <v>69</v>
          </cell>
          <cell r="S9580" t="str">
            <v/>
          </cell>
          <cell r="U9580" t="str">
            <v>abril</v>
          </cell>
        </row>
        <row r="9581">
          <cell r="P9581">
            <v>69</v>
          </cell>
          <cell r="S9581" t="str">
            <v/>
          </cell>
          <cell r="U9581" t="str">
            <v>abril</v>
          </cell>
        </row>
        <row r="9582">
          <cell r="P9582">
            <v>69</v>
          </cell>
          <cell r="S9582" t="str">
            <v/>
          </cell>
          <cell r="U9582" t="str">
            <v>abril</v>
          </cell>
        </row>
        <row r="9583">
          <cell r="P9583">
            <v>69</v>
          </cell>
          <cell r="S9583" t="str">
            <v/>
          </cell>
          <cell r="U9583" t="str">
            <v>abril</v>
          </cell>
        </row>
        <row r="9584">
          <cell r="P9584">
            <v>69</v>
          </cell>
          <cell r="S9584" t="str">
            <v/>
          </cell>
          <cell r="U9584" t="str">
            <v>abril</v>
          </cell>
        </row>
        <row r="9585">
          <cell r="P9585">
            <v>81</v>
          </cell>
          <cell r="S9585" t="str">
            <v/>
          </cell>
          <cell r="U9585" t="str">
            <v>abril</v>
          </cell>
        </row>
        <row r="9586">
          <cell r="P9586">
            <v>69</v>
          </cell>
          <cell r="S9586" t="str">
            <v/>
          </cell>
          <cell r="U9586" t="str">
            <v>abril</v>
          </cell>
        </row>
        <row r="9587">
          <cell r="P9587">
            <v>69</v>
          </cell>
          <cell r="S9587" t="str">
            <v/>
          </cell>
          <cell r="U9587" t="str">
            <v>abril</v>
          </cell>
        </row>
        <row r="9588">
          <cell r="P9588">
            <v>81</v>
          </cell>
          <cell r="S9588" t="str">
            <v/>
          </cell>
          <cell r="U9588" t="str">
            <v>abril</v>
          </cell>
        </row>
        <row r="9589">
          <cell r="P9589">
            <v>69</v>
          </cell>
          <cell r="S9589" t="str">
            <v/>
          </cell>
          <cell r="U9589" t="str">
            <v>abril</v>
          </cell>
        </row>
        <row r="9590">
          <cell r="P9590">
            <v>69</v>
          </cell>
          <cell r="S9590" t="str">
            <v>UN</v>
          </cell>
          <cell r="U9590" t="str">
            <v>abril</v>
          </cell>
        </row>
        <row r="9591">
          <cell r="P9591">
            <v>69</v>
          </cell>
          <cell r="S9591" t="str">
            <v/>
          </cell>
          <cell r="U9591" t="str">
            <v>abril</v>
          </cell>
        </row>
        <row r="9592">
          <cell r="P9592">
            <v>81</v>
          </cell>
          <cell r="S9592" t="str">
            <v/>
          </cell>
          <cell r="U9592" t="str">
            <v>abril</v>
          </cell>
        </row>
        <row r="9593">
          <cell r="P9593">
            <v>69</v>
          </cell>
          <cell r="S9593" t="str">
            <v/>
          </cell>
          <cell r="U9593" t="str">
            <v>abril</v>
          </cell>
        </row>
        <row r="9594">
          <cell r="P9594">
            <v>69</v>
          </cell>
          <cell r="S9594" t="str">
            <v/>
          </cell>
          <cell r="U9594" t="str">
            <v>abril</v>
          </cell>
        </row>
        <row r="9595">
          <cell r="P9595">
            <v>104</v>
          </cell>
          <cell r="S9595" t="str">
            <v/>
          </cell>
          <cell r="U9595" t="str">
            <v>abril</v>
          </cell>
        </row>
        <row r="9596">
          <cell r="P9596">
            <v>69</v>
          </cell>
          <cell r="S9596" t="str">
            <v/>
          </cell>
          <cell r="U9596" t="str">
            <v>abril</v>
          </cell>
        </row>
        <row r="9597">
          <cell r="P9597">
            <v>69</v>
          </cell>
          <cell r="S9597" t="str">
            <v/>
          </cell>
          <cell r="U9597" t="str">
            <v>abril</v>
          </cell>
        </row>
        <row r="9598">
          <cell r="P9598">
            <v>69</v>
          </cell>
          <cell r="S9598" t="str">
            <v/>
          </cell>
          <cell r="U9598" t="str">
            <v>abril</v>
          </cell>
        </row>
        <row r="9599">
          <cell r="P9599">
            <v>69</v>
          </cell>
          <cell r="S9599" t="str">
            <v/>
          </cell>
          <cell r="U9599" t="str">
            <v>abril</v>
          </cell>
        </row>
        <row r="9600">
          <cell r="P9600">
            <v>69</v>
          </cell>
          <cell r="S9600" t="str">
            <v/>
          </cell>
          <cell r="U9600" t="str">
            <v>abril</v>
          </cell>
        </row>
        <row r="9601">
          <cell r="P9601">
            <v>69</v>
          </cell>
          <cell r="S9601" t="str">
            <v/>
          </cell>
          <cell r="U9601" t="str">
            <v>abril</v>
          </cell>
        </row>
        <row r="9602">
          <cell r="P9602">
            <v>69</v>
          </cell>
          <cell r="S9602" t="str">
            <v/>
          </cell>
          <cell r="U9602" t="str">
            <v>abril</v>
          </cell>
        </row>
        <row r="9603">
          <cell r="P9603">
            <v>69</v>
          </cell>
          <cell r="S9603" t="str">
            <v/>
          </cell>
          <cell r="U9603" t="str">
            <v>abril</v>
          </cell>
        </row>
        <row r="9604">
          <cell r="P9604">
            <v>69</v>
          </cell>
          <cell r="S9604" t="str">
            <v/>
          </cell>
          <cell r="U9604" t="str">
            <v>abril</v>
          </cell>
        </row>
        <row r="9605">
          <cell r="P9605">
            <v>109</v>
          </cell>
          <cell r="S9605" t="str">
            <v/>
          </cell>
          <cell r="U9605" t="str">
            <v>abril</v>
          </cell>
        </row>
        <row r="9606">
          <cell r="P9606">
            <v>69</v>
          </cell>
          <cell r="S9606" t="str">
            <v/>
          </cell>
          <cell r="U9606" t="str">
            <v>abril</v>
          </cell>
        </row>
        <row r="9607">
          <cell r="P9607">
            <v>69</v>
          </cell>
          <cell r="S9607" t="str">
            <v/>
          </cell>
          <cell r="U9607" t="str">
            <v>abril</v>
          </cell>
        </row>
        <row r="9608">
          <cell r="P9608">
            <v>69</v>
          </cell>
          <cell r="S9608" t="str">
            <v/>
          </cell>
          <cell r="U9608" t="str">
            <v>abril</v>
          </cell>
        </row>
        <row r="9609">
          <cell r="P9609">
            <v>69</v>
          </cell>
          <cell r="S9609" t="str">
            <v/>
          </cell>
          <cell r="U9609" t="str">
            <v>abril</v>
          </cell>
        </row>
        <row r="9610">
          <cell r="P9610">
            <v>69</v>
          </cell>
          <cell r="S9610" t="str">
            <v/>
          </cell>
          <cell r="U9610" t="str">
            <v>abril</v>
          </cell>
        </row>
        <row r="9611">
          <cell r="P9611">
            <v>69</v>
          </cell>
          <cell r="S9611" t="str">
            <v/>
          </cell>
          <cell r="U9611" t="str">
            <v>abril</v>
          </cell>
        </row>
        <row r="9612">
          <cell r="P9612">
            <v>104</v>
          </cell>
          <cell r="S9612" t="str">
            <v/>
          </cell>
          <cell r="U9612" t="str">
            <v>abril</v>
          </cell>
        </row>
        <row r="9613">
          <cell r="P9613">
            <v>81</v>
          </cell>
          <cell r="S9613" t="str">
            <v/>
          </cell>
          <cell r="U9613" t="str">
            <v>abril</v>
          </cell>
        </row>
        <row r="9614">
          <cell r="P9614">
            <v>69</v>
          </cell>
          <cell r="S9614" t="str">
            <v/>
          </cell>
          <cell r="U9614" t="str">
            <v>abril</v>
          </cell>
        </row>
        <row r="9615">
          <cell r="P9615">
            <v>69</v>
          </cell>
          <cell r="S9615" t="str">
            <v/>
          </cell>
          <cell r="U9615" t="str">
            <v>abril</v>
          </cell>
        </row>
        <row r="9616">
          <cell r="P9616">
            <v>69</v>
          </cell>
          <cell r="S9616" t="str">
            <v/>
          </cell>
          <cell r="U9616" t="str">
            <v>abril</v>
          </cell>
        </row>
        <row r="9617">
          <cell r="P9617">
            <v>81</v>
          </cell>
          <cell r="S9617" t="str">
            <v/>
          </cell>
          <cell r="U9617" t="str">
            <v>abril</v>
          </cell>
        </row>
        <row r="9618">
          <cell r="P9618">
            <v>69</v>
          </cell>
          <cell r="S9618" t="str">
            <v/>
          </cell>
          <cell r="U9618" t="str">
            <v>abril</v>
          </cell>
        </row>
        <row r="9619">
          <cell r="P9619">
            <v>69</v>
          </cell>
          <cell r="S9619" t="str">
            <v/>
          </cell>
          <cell r="U9619" t="str">
            <v>abril</v>
          </cell>
        </row>
        <row r="9620">
          <cell r="P9620">
            <v>69</v>
          </cell>
          <cell r="S9620" t="str">
            <v/>
          </cell>
          <cell r="U9620" t="str">
            <v>abril</v>
          </cell>
        </row>
        <row r="9621">
          <cell r="P9621">
            <v>69</v>
          </cell>
          <cell r="S9621" t="str">
            <v/>
          </cell>
          <cell r="U9621" t="str">
            <v>abril</v>
          </cell>
        </row>
        <row r="9622">
          <cell r="P9622">
            <v>69</v>
          </cell>
          <cell r="S9622" t="str">
            <v/>
          </cell>
          <cell r="U9622" t="str">
            <v>abril</v>
          </cell>
        </row>
        <row r="9623">
          <cell r="P9623">
            <v>81</v>
          </cell>
          <cell r="S9623" t="str">
            <v/>
          </cell>
          <cell r="U9623" t="str">
            <v>abril</v>
          </cell>
        </row>
        <row r="9624">
          <cell r="P9624">
            <v>69</v>
          </cell>
          <cell r="S9624" t="str">
            <v/>
          </cell>
          <cell r="U9624" t="str">
            <v>abril</v>
          </cell>
        </row>
        <row r="9625">
          <cell r="P9625">
            <v>69</v>
          </cell>
          <cell r="S9625" t="str">
            <v/>
          </cell>
          <cell r="U9625" t="str">
            <v>abril</v>
          </cell>
        </row>
        <row r="9626">
          <cell r="P9626">
            <v>69</v>
          </cell>
          <cell r="S9626" t="str">
            <v/>
          </cell>
          <cell r="U9626" t="str">
            <v>abril</v>
          </cell>
        </row>
        <row r="9627">
          <cell r="P9627">
            <v>69</v>
          </cell>
          <cell r="S9627" t="str">
            <v/>
          </cell>
          <cell r="U9627" t="str">
            <v>abril</v>
          </cell>
        </row>
        <row r="9628">
          <cell r="P9628">
            <v>69</v>
          </cell>
          <cell r="S9628" t="str">
            <v/>
          </cell>
          <cell r="U9628" t="str">
            <v>abril</v>
          </cell>
        </row>
        <row r="9629">
          <cell r="P9629">
            <v>69</v>
          </cell>
          <cell r="S9629" t="str">
            <v>BETA</v>
          </cell>
          <cell r="U9629" t="str">
            <v>abril</v>
          </cell>
        </row>
        <row r="9630">
          <cell r="P9630">
            <v>69</v>
          </cell>
          <cell r="S9630" t="str">
            <v/>
          </cell>
          <cell r="U9630" t="str">
            <v>abril</v>
          </cell>
        </row>
        <row r="9631">
          <cell r="P9631">
            <v>109</v>
          </cell>
          <cell r="S9631" t="str">
            <v/>
          </cell>
          <cell r="U9631" t="str">
            <v>abril</v>
          </cell>
        </row>
        <row r="9632">
          <cell r="P9632">
            <v>69</v>
          </cell>
          <cell r="S9632" t="str">
            <v/>
          </cell>
          <cell r="U9632" t="str">
            <v>abril</v>
          </cell>
        </row>
        <row r="9633">
          <cell r="P9633">
            <v>69</v>
          </cell>
          <cell r="S9633" t="str">
            <v/>
          </cell>
          <cell r="U9633" t="str">
            <v>abril</v>
          </cell>
        </row>
        <row r="9634">
          <cell r="P9634">
            <v>69</v>
          </cell>
          <cell r="S9634" t="str">
            <v/>
          </cell>
          <cell r="U9634" t="str">
            <v>abril</v>
          </cell>
        </row>
        <row r="9635">
          <cell r="P9635">
            <v>69</v>
          </cell>
          <cell r="S9635" t="str">
            <v/>
          </cell>
          <cell r="U9635" t="str">
            <v>abril</v>
          </cell>
        </row>
        <row r="9636">
          <cell r="P9636">
            <v>69</v>
          </cell>
          <cell r="S9636" t="str">
            <v/>
          </cell>
          <cell r="U9636" t="str">
            <v>abril</v>
          </cell>
        </row>
        <row r="9637">
          <cell r="P9637">
            <v>69</v>
          </cell>
          <cell r="S9637" t="str">
            <v/>
          </cell>
          <cell r="U9637" t="str">
            <v>abril</v>
          </cell>
        </row>
        <row r="9638">
          <cell r="P9638">
            <v>69</v>
          </cell>
          <cell r="S9638" t="str">
            <v/>
          </cell>
          <cell r="U9638" t="str">
            <v>abril</v>
          </cell>
        </row>
        <row r="9639">
          <cell r="P9639">
            <v>104</v>
          </cell>
          <cell r="S9639" t="str">
            <v/>
          </cell>
          <cell r="U9639" t="str">
            <v>abril</v>
          </cell>
        </row>
        <row r="9640">
          <cell r="P9640">
            <v>69</v>
          </cell>
          <cell r="S9640" t="str">
            <v/>
          </cell>
          <cell r="U9640" t="str">
            <v>abril</v>
          </cell>
        </row>
        <row r="9641">
          <cell r="P9641">
            <v>69</v>
          </cell>
          <cell r="S9641" t="str">
            <v/>
          </cell>
          <cell r="U9641" t="str">
            <v>abril</v>
          </cell>
        </row>
        <row r="9642">
          <cell r="P9642">
            <v>69</v>
          </cell>
          <cell r="S9642" t="str">
            <v/>
          </cell>
          <cell r="U9642" t="str">
            <v>abril</v>
          </cell>
        </row>
        <row r="9643">
          <cell r="P9643">
            <v>69</v>
          </cell>
          <cell r="S9643" t="str">
            <v/>
          </cell>
          <cell r="U9643" t="str">
            <v>abril</v>
          </cell>
        </row>
        <row r="9644">
          <cell r="P9644">
            <v>81</v>
          </cell>
          <cell r="S9644" t="str">
            <v>OPTIMA</v>
          </cell>
          <cell r="U9644" t="str">
            <v>abril</v>
          </cell>
        </row>
        <row r="9645">
          <cell r="P9645">
            <v>69</v>
          </cell>
          <cell r="S9645" t="str">
            <v/>
          </cell>
          <cell r="U9645" t="str">
            <v>abril</v>
          </cell>
        </row>
        <row r="9646">
          <cell r="P9646">
            <v>69</v>
          </cell>
          <cell r="S9646" t="str">
            <v/>
          </cell>
          <cell r="U9646" t="str">
            <v>abril</v>
          </cell>
        </row>
        <row r="9647">
          <cell r="P9647">
            <v>69</v>
          </cell>
          <cell r="S9647" t="str">
            <v/>
          </cell>
          <cell r="U9647" t="str">
            <v>abril</v>
          </cell>
        </row>
        <row r="9648">
          <cell r="P9648">
            <v>104</v>
          </cell>
          <cell r="S9648" t="str">
            <v/>
          </cell>
          <cell r="U9648" t="str">
            <v>abril</v>
          </cell>
        </row>
        <row r="9649">
          <cell r="P9649">
            <v>69</v>
          </cell>
          <cell r="S9649" t="str">
            <v/>
          </cell>
          <cell r="U9649" t="str">
            <v>abril</v>
          </cell>
        </row>
        <row r="9650">
          <cell r="P9650">
            <v>69</v>
          </cell>
          <cell r="S9650" t="str">
            <v/>
          </cell>
          <cell r="U9650" t="str">
            <v>abril</v>
          </cell>
        </row>
        <row r="9651">
          <cell r="P9651">
            <v>69</v>
          </cell>
          <cell r="S9651" t="str">
            <v/>
          </cell>
          <cell r="U9651" t="str">
            <v>abril</v>
          </cell>
        </row>
        <row r="9652">
          <cell r="P9652">
            <v>69</v>
          </cell>
          <cell r="S9652" t="str">
            <v/>
          </cell>
          <cell r="U9652" t="str">
            <v>abril</v>
          </cell>
        </row>
        <row r="9653">
          <cell r="P9653">
            <v>69</v>
          </cell>
          <cell r="S9653" t="str">
            <v/>
          </cell>
          <cell r="U9653" t="str">
            <v>abril</v>
          </cell>
        </row>
        <row r="9654">
          <cell r="P9654">
            <v>69</v>
          </cell>
          <cell r="S9654" t="str">
            <v/>
          </cell>
          <cell r="U9654" t="str">
            <v>abril</v>
          </cell>
        </row>
        <row r="9655">
          <cell r="P9655">
            <v>81</v>
          </cell>
          <cell r="S9655" t="str">
            <v>OPTIMOS</v>
          </cell>
          <cell r="U9655" t="str">
            <v>abril</v>
          </cell>
        </row>
        <row r="9656">
          <cell r="P9656">
            <v>69</v>
          </cell>
          <cell r="S9656" t="str">
            <v/>
          </cell>
          <cell r="U9656" t="str">
            <v>abril</v>
          </cell>
        </row>
        <row r="9657">
          <cell r="P9657">
            <v>69</v>
          </cell>
          <cell r="S9657" t="str">
            <v/>
          </cell>
          <cell r="U9657" t="str">
            <v>abril</v>
          </cell>
        </row>
        <row r="9658">
          <cell r="P9658">
            <v>109</v>
          </cell>
          <cell r="S9658" t="str">
            <v/>
          </cell>
          <cell r="U9658" t="str">
            <v>abril</v>
          </cell>
        </row>
        <row r="9659">
          <cell r="P9659">
            <v>69</v>
          </cell>
          <cell r="S9659" t="str">
            <v/>
          </cell>
          <cell r="U9659" t="str">
            <v>abril</v>
          </cell>
        </row>
        <row r="9660">
          <cell r="P9660">
            <v>104</v>
          </cell>
          <cell r="S9660" t="str">
            <v/>
          </cell>
          <cell r="U9660" t="str">
            <v>abril</v>
          </cell>
        </row>
        <row r="9661">
          <cell r="P9661">
            <v>69</v>
          </cell>
          <cell r="S9661" t="str">
            <v/>
          </cell>
          <cell r="U9661" t="str">
            <v>abril</v>
          </cell>
        </row>
        <row r="9662">
          <cell r="P9662">
            <v>69</v>
          </cell>
          <cell r="S9662" t="str">
            <v/>
          </cell>
          <cell r="U9662" t="str">
            <v>abril</v>
          </cell>
        </row>
        <row r="9663">
          <cell r="P9663">
            <v>69</v>
          </cell>
          <cell r="S9663" t="str">
            <v/>
          </cell>
          <cell r="U9663" t="str">
            <v>abril</v>
          </cell>
        </row>
        <row r="9664">
          <cell r="P9664">
            <v>81</v>
          </cell>
          <cell r="S9664" t="str">
            <v/>
          </cell>
          <cell r="U9664" t="str">
            <v>abril</v>
          </cell>
        </row>
        <row r="9665">
          <cell r="P9665">
            <v>69</v>
          </cell>
          <cell r="S9665" t="str">
            <v/>
          </cell>
          <cell r="U9665" t="str">
            <v>abril</v>
          </cell>
        </row>
        <row r="9666">
          <cell r="P9666">
            <v>81</v>
          </cell>
          <cell r="S9666" t="str">
            <v/>
          </cell>
          <cell r="U9666" t="str">
            <v>abril</v>
          </cell>
        </row>
        <row r="9667">
          <cell r="P9667">
            <v>104</v>
          </cell>
          <cell r="S9667" t="str">
            <v/>
          </cell>
          <cell r="U9667" t="str">
            <v>abril</v>
          </cell>
        </row>
        <row r="9668">
          <cell r="P9668">
            <v>69</v>
          </cell>
          <cell r="S9668" t="str">
            <v/>
          </cell>
          <cell r="U9668" t="str">
            <v>abril</v>
          </cell>
        </row>
        <row r="9669">
          <cell r="P9669">
            <v>69</v>
          </cell>
          <cell r="S9669" t="str">
            <v/>
          </cell>
          <cell r="U9669" t="str">
            <v>abril</v>
          </cell>
        </row>
        <row r="9670">
          <cell r="P9670">
            <v>69</v>
          </cell>
          <cell r="S9670" t="str">
            <v/>
          </cell>
          <cell r="U9670" t="str">
            <v>abril</v>
          </cell>
        </row>
        <row r="9671">
          <cell r="P9671">
            <v>81</v>
          </cell>
          <cell r="S9671" t="str">
            <v/>
          </cell>
          <cell r="U9671" t="str">
            <v>abril</v>
          </cell>
        </row>
        <row r="9672">
          <cell r="P9672">
            <v>109</v>
          </cell>
          <cell r="S9672" t="str">
            <v>OPTIMA</v>
          </cell>
          <cell r="U9672" t="str">
            <v>abril</v>
          </cell>
        </row>
        <row r="9673">
          <cell r="P9673">
            <v>109</v>
          </cell>
          <cell r="S9673" t="str">
            <v/>
          </cell>
          <cell r="U9673" t="str">
            <v>abril</v>
          </cell>
        </row>
        <row r="9674">
          <cell r="P9674">
            <v>104</v>
          </cell>
          <cell r="S9674" t="str">
            <v/>
          </cell>
          <cell r="U9674" t="str">
            <v>abril</v>
          </cell>
        </row>
        <row r="9675">
          <cell r="P9675">
            <v>69</v>
          </cell>
          <cell r="S9675" t="str">
            <v/>
          </cell>
          <cell r="U9675" t="str">
            <v>abril</v>
          </cell>
        </row>
        <row r="9676">
          <cell r="P9676">
            <v>69</v>
          </cell>
          <cell r="S9676" t="str">
            <v/>
          </cell>
          <cell r="U9676" t="str">
            <v>abril</v>
          </cell>
        </row>
        <row r="9677">
          <cell r="P9677">
            <v>69</v>
          </cell>
          <cell r="S9677" t="str">
            <v/>
          </cell>
          <cell r="U9677" t="str">
            <v>abril</v>
          </cell>
        </row>
        <row r="9678">
          <cell r="P9678">
            <v>69</v>
          </cell>
          <cell r="S9678" t="str">
            <v/>
          </cell>
          <cell r="U9678" t="str">
            <v>abril</v>
          </cell>
        </row>
        <row r="9679">
          <cell r="P9679">
            <v>69</v>
          </cell>
          <cell r="S9679" t="str">
            <v/>
          </cell>
          <cell r="U9679" t="str">
            <v>abril</v>
          </cell>
        </row>
        <row r="9680">
          <cell r="P9680">
            <v>69</v>
          </cell>
          <cell r="S9680" t="str">
            <v/>
          </cell>
          <cell r="U9680" t="str">
            <v>abril</v>
          </cell>
        </row>
        <row r="9681">
          <cell r="P9681">
            <v>104</v>
          </cell>
          <cell r="S9681" t="str">
            <v/>
          </cell>
          <cell r="U9681" t="str">
            <v>abril</v>
          </cell>
        </row>
        <row r="9682">
          <cell r="P9682">
            <v>69</v>
          </cell>
          <cell r="S9682" t="str">
            <v/>
          </cell>
          <cell r="U9682" t="str">
            <v>abril</v>
          </cell>
        </row>
        <row r="9683">
          <cell r="P9683">
            <v>81</v>
          </cell>
          <cell r="S9683" t="str">
            <v/>
          </cell>
          <cell r="U9683" t="str">
            <v>abril</v>
          </cell>
        </row>
        <row r="9684">
          <cell r="P9684">
            <v>69</v>
          </cell>
          <cell r="S9684" t="str">
            <v/>
          </cell>
          <cell r="U9684" t="str">
            <v>abril</v>
          </cell>
        </row>
        <row r="9685">
          <cell r="P9685">
            <v>81</v>
          </cell>
          <cell r="S9685" t="str">
            <v/>
          </cell>
          <cell r="U9685" t="str">
            <v>abril</v>
          </cell>
        </row>
        <row r="9686">
          <cell r="P9686">
            <v>69</v>
          </cell>
          <cell r="S9686" t="str">
            <v/>
          </cell>
          <cell r="U9686" t="str">
            <v>abril</v>
          </cell>
        </row>
        <row r="9687">
          <cell r="P9687">
            <v>69</v>
          </cell>
          <cell r="S9687" t="str">
            <v/>
          </cell>
          <cell r="U9687" t="str">
            <v>abril</v>
          </cell>
        </row>
        <row r="9688">
          <cell r="P9688">
            <v>69</v>
          </cell>
          <cell r="S9688" t="str">
            <v/>
          </cell>
          <cell r="U9688" t="str">
            <v>abril</v>
          </cell>
        </row>
        <row r="9689">
          <cell r="P9689">
            <v>69</v>
          </cell>
          <cell r="S9689" t="str">
            <v/>
          </cell>
          <cell r="U9689" t="str">
            <v>abril</v>
          </cell>
        </row>
        <row r="9690">
          <cell r="P9690">
            <v>69</v>
          </cell>
          <cell r="S9690" t="str">
            <v/>
          </cell>
          <cell r="U9690" t="str">
            <v>abril</v>
          </cell>
        </row>
        <row r="9691">
          <cell r="P9691">
            <v>69</v>
          </cell>
          <cell r="S9691" t="str">
            <v/>
          </cell>
          <cell r="U9691" t="str">
            <v>abril</v>
          </cell>
        </row>
        <row r="9692">
          <cell r="P9692">
            <v>69</v>
          </cell>
          <cell r="S9692" t="str">
            <v/>
          </cell>
          <cell r="U9692" t="str">
            <v>abril</v>
          </cell>
        </row>
        <row r="9693">
          <cell r="P9693">
            <v>69</v>
          </cell>
          <cell r="S9693" t="str">
            <v>BETA</v>
          </cell>
          <cell r="U9693" t="str">
            <v>abril</v>
          </cell>
        </row>
        <row r="9694">
          <cell r="P9694">
            <v>69</v>
          </cell>
          <cell r="S9694" t="str">
            <v/>
          </cell>
          <cell r="U9694" t="str">
            <v>abril</v>
          </cell>
        </row>
        <row r="9695">
          <cell r="P9695">
            <v>104</v>
          </cell>
          <cell r="S9695" t="str">
            <v/>
          </cell>
          <cell r="U9695" t="str">
            <v>abril</v>
          </cell>
        </row>
        <row r="9696">
          <cell r="P9696">
            <v>69</v>
          </cell>
          <cell r="S9696" t="str">
            <v/>
          </cell>
          <cell r="U9696" t="str">
            <v>abril</v>
          </cell>
        </row>
        <row r="9697">
          <cell r="P9697">
            <v>69</v>
          </cell>
          <cell r="S9697" t="str">
            <v/>
          </cell>
          <cell r="U9697" t="str">
            <v>abril</v>
          </cell>
        </row>
        <row r="9698">
          <cell r="P9698">
            <v>69</v>
          </cell>
          <cell r="S9698" t="str">
            <v/>
          </cell>
          <cell r="U9698" t="str">
            <v>abril</v>
          </cell>
        </row>
        <row r="9699">
          <cell r="P9699">
            <v>69</v>
          </cell>
          <cell r="S9699" t="str">
            <v/>
          </cell>
          <cell r="U9699" t="str">
            <v>abril</v>
          </cell>
        </row>
        <row r="9700">
          <cell r="P9700">
            <v>81</v>
          </cell>
          <cell r="S9700" t="str">
            <v/>
          </cell>
          <cell r="U9700" t="str">
            <v>abril</v>
          </cell>
        </row>
        <row r="9701">
          <cell r="P9701">
            <v>69</v>
          </cell>
          <cell r="S9701" t="str">
            <v/>
          </cell>
          <cell r="U9701" t="str">
            <v>abril</v>
          </cell>
        </row>
        <row r="9702">
          <cell r="P9702">
            <v>69</v>
          </cell>
          <cell r="S9702" t="str">
            <v/>
          </cell>
          <cell r="U9702" t="str">
            <v>abril</v>
          </cell>
        </row>
        <row r="9703">
          <cell r="P9703">
            <v>69</v>
          </cell>
          <cell r="S9703" t="str">
            <v/>
          </cell>
          <cell r="U9703" t="str">
            <v>abril</v>
          </cell>
        </row>
        <row r="9704">
          <cell r="P9704">
            <v>69</v>
          </cell>
          <cell r="S9704" t="str">
            <v/>
          </cell>
          <cell r="U9704" t="str">
            <v>abril</v>
          </cell>
        </row>
        <row r="9705">
          <cell r="P9705">
            <v>69</v>
          </cell>
          <cell r="S9705" t="str">
            <v/>
          </cell>
          <cell r="U9705" t="str">
            <v>abril</v>
          </cell>
        </row>
        <row r="9706">
          <cell r="P9706">
            <v>104</v>
          </cell>
          <cell r="S9706" t="str">
            <v>BETA</v>
          </cell>
          <cell r="U9706" t="str">
            <v>abril</v>
          </cell>
        </row>
        <row r="9707">
          <cell r="P9707">
            <v>69</v>
          </cell>
          <cell r="S9707" t="str">
            <v>BETA</v>
          </cell>
          <cell r="U9707" t="str">
            <v>abril</v>
          </cell>
        </row>
        <row r="9708">
          <cell r="P9708">
            <v>69</v>
          </cell>
          <cell r="S9708" t="str">
            <v/>
          </cell>
          <cell r="U9708" t="str">
            <v>abril</v>
          </cell>
        </row>
        <row r="9709">
          <cell r="P9709">
            <v>69</v>
          </cell>
          <cell r="S9709" t="str">
            <v/>
          </cell>
          <cell r="U9709" t="str">
            <v>abril</v>
          </cell>
        </row>
        <row r="9710">
          <cell r="P9710">
            <v>69</v>
          </cell>
          <cell r="S9710" t="str">
            <v/>
          </cell>
          <cell r="U9710" t="str">
            <v>abril</v>
          </cell>
        </row>
        <row r="9711">
          <cell r="P9711">
            <v>69</v>
          </cell>
          <cell r="S9711" t="str">
            <v/>
          </cell>
          <cell r="U9711" t="str">
            <v>abril</v>
          </cell>
        </row>
        <row r="9712">
          <cell r="P9712">
            <v>69</v>
          </cell>
          <cell r="S9712" t="str">
            <v/>
          </cell>
          <cell r="U9712" t="str">
            <v>abril</v>
          </cell>
        </row>
        <row r="9713">
          <cell r="P9713">
            <v>81</v>
          </cell>
          <cell r="S9713" t="str">
            <v/>
          </cell>
          <cell r="U9713" t="str">
            <v>abril</v>
          </cell>
        </row>
        <row r="9714">
          <cell r="P9714">
            <v>69</v>
          </cell>
          <cell r="S9714" t="str">
            <v/>
          </cell>
          <cell r="U9714" t="str">
            <v>abril</v>
          </cell>
        </row>
        <row r="9715">
          <cell r="P9715">
            <v>109</v>
          </cell>
          <cell r="S9715" t="str">
            <v/>
          </cell>
          <cell r="U9715" t="str">
            <v>abril</v>
          </cell>
        </row>
        <row r="9716">
          <cell r="P9716">
            <v>81</v>
          </cell>
          <cell r="S9716" t="str">
            <v/>
          </cell>
          <cell r="U9716" t="str">
            <v>abril</v>
          </cell>
        </row>
        <row r="9717">
          <cell r="P9717">
            <v>104</v>
          </cell>
          <cell r="S9717" t="str">
            <v/>
          </cell>
          <cell r="U9717" t="str">
            <v>abril</v>
          </cell>
        </row>
        <row r="9718">
          <cell r="P9718">
            <v>69</v>
          </cell>
          <cell r="S9718" t="str">
            <v/>
          </cell>
          <cell r="U9718" t="str">
            <v>abril</v>
          </cell>
        </row>
        <row r="9719">
          <cell r="P9719">
            <v>69</v>
          </cell>
          <cell r="S9719" t="str">
            <v/>
          </cell>
          <cell r="U9719" t="str">
            <v>abril</v>
          </cell>
        </row>
        <row r="9720">
          <cell r="P9720">
            <v>81</v>
          </cell>
          <cell r="S9720" t="str">
            <v/>
          </cell>
          <cell r="U9720" t="str">
            <v>abril</v>
          </cell>
        </row>
        <row r="9721">
          <cell r="P9721">
            <v>69</v>
          </cell>
          <cell r="S9721" t="str">
            <v/>
          </cell>
          <cell r="U9721" t="str">
            <v>abril</v>
          </cell>
        </row>
        <row r="9722">
          <cell r="P9722">
            <v>69</v>
          </cell>
          <cell r="S9722" t="str">
            <v/>
          </cell>
          <cell r="U9722" t="str">
            <v>abril</v>
          </cell>
        </row>
        <row r="9723">
          <cell r="P9723">
            <v>69</v>
          </cell>
          <cell r="S9723" t="str">
            <v/>
          </cell>
          <cell r="U9723" t="str">
            <v>abril</v>
          </cell>
        </row>
        <row r="9724">
          <cell r="P9724">
            <v>104</v>
          </cell>
          <cell r="S9724" t="str">
            <v/>
          </cell>
          <cell r="U9724" t="str">
            <v>abril</v>
          </cell>
        </row>
        <row r="9725">
          <cell r="P9725">
            <v>81</v>
          </cell>
          <cell r="S9725" t="str">
            <v/>
          </cell>
          <cell r="U9725" t="str">
            <v>abril</v>
          </cell>
        </row>
        <row r="9726">
          <cell r="P9726">
            <v>69</v>
          </cell>
          <cell r="S9726" t="str">
            <v/>
          </cell>
          <cell r="U9726" t="str">
            <v>abril</v>
          </cell>
        </row>
        <row r="9727">
          <cell r="P9727">
            <v>104</v>
          </cell>
          <cell r="S9727" t="str">
            <v>ALFA</v>
          </cell>
          <cell r="U9727" t="str">
            <v>abril</v>
          </cell>
        </row>
        <row r="9728">
          <cell r="P9728">
            <v>104</v>
          </cell>
          <cell r="S9728" t="str">
            <v/>
          </cell>
          <cell r="U9728" t="str">
            <v>abril</v>
          </cell>
        </row>
        <row r="9729">
          <cell r="P9729">
            <v>69</v>
          </cell>
          <cell r="S9729" t="str">
            <v/>
          </cell>
          <cell r="U9729" t="str">
            <v>abril</v>
          </cell>
        </row>
        <row r="9730">
          <cell r="P9730">
            <v>69</v>
          </cell>
          <cell r="S9730" t="str">
            <v/>
          </cell>
          <cell r="U9730" t="str">
            <v>abril</v>
          </cell>
        </row>
        <row r="9731">
          <cell r="P9731">
            <v>69</v>
          </cell>
          <cell r="S9731" t="str">
            <v/>
          </cell>
          <cell r="U9731" t="str">
            <v>abril</v>
          </cell>
        </row>
        <row r="9732">
          <cell r="P9732">
            <v>81</v>
          </cell>
          <cell r="S9732" t="str">
            <v>OPTIMOS</v>
          </cell>
          <cell r="U9732" t="str">
            <v>abril</v>
          </cell>
        </row>
        <row r="9733">
          <cell r="P9733">
            <v>69</v>
          </cell>
          <cell r="S9733" t="str">
            <v/>
          </cell>
          <cell r="U9733" t="str">
            <v>abril</v>
          </cell>
        </row>
        <row r="9734">
          <cell r="P9734">
            <v>81</v>
          </cell>
          <cell r="S9734" t="str">
            <v/>
          </cell>
          <cell r="U9734" t="str">
            <v>abril</v>
          </cell>
        </row>
        <row r="9735">
          <cell r="P9735">
            <v>81</v>
          </cell>
          <cell r="S9735" t="str">
            <v/>
          </cell>
          <cell r="U9735" t="str">
            <v>abril</v>
          </cell>
        </row>
        <row r="9736">
          <cell r="P9736">
            <v>69</v>
          </cell>
          <cell r="S9736" t="str">
            <v/>
          </cell>
          <cell r="U9736" t="str">
            <v>abril</v>
          </cell>
        </row>
        <row r="9737">
          <cell r="P9737">
            <v>69</v>
          </cell>
          <cell r="S9737" t="str">
            <v/>
          </cell>
          <cell r="U9737" t="str">
            <v>abril</v>
          </cell>
        </row>
        <row r="9738">
          <cell r="P9738">
            <v>69</v>
          </cell>
          <cell r="S9738" t="str">
            <v/>
          </cell>
          <cell r="U9738" t="str">
            <v>abril</v>
          </cell>
        </row>
        <row r="9739">
          <cell r="P9739">
            <v>81</v>
          </cell>
          <cell r="S9739" t="str">
            <v>ALFA</v>
          </cell>
          <cell r="U9739" t="str">
            <v>abril</v>
          </cell>
        </row>
        <row r="9740">
          <cell r="P9740">
            <v>104</v>
          </cell>
          <cell r="S9740" t="str">
            <v/>
          </cell>
          <cell r="U9740" t="str">
            <v>abril</v>
          </cell>
        </row>
        <row r="9741">
          <cell r="P9741">
            <v>69</v>
          </cell>
          <cell r="S9741" t="str">
            <v/>
          </cell>
          <cell r="U9741" t="str">
            <v>abril</v>
          </cell>
        </row>
        <row r="9742">
          <cell r="P9742">
            <v>104</v>
          </cell>
          <cell r="S9742" t="str">
            <v/>
          </cell>
          <cell r="U9742" t="str">
            <v>abril</v>
          </cell>
        </row>
        <row r="9743">
          <cell r="P9743">
            <v>69</v>
          </cell>
          <cell r="S9743" t="str">
            <v/>
          </cell>
          <cell r="U9743" t="str">
            <v>abril</v>
          </cell>
        </row>
        <row r="9744">
          <cell r="P9744">
            <v>69</v>
          </cell>
          <cell r="S9744" t="str">
            <v>ALFA</v>
          </cell>
          <cell r="U9744" t="str">
            <v>abril</v>
          </cell>
        </row>
        <row r="9745">
          <cell r="P9745">
            <v>69</v>
          </cell>
          <cell r="S9745" t="str">
            <v/>
          </cell>
          <cell r="U9745" t="str">
            <v>abril</v>
          </cell>
        </row>
        <row r="9746">
          <cell r="P9746">
            <v>69</v>
          </cell>
          <cell r="S9746" t="str">
            <v/>
          </cell>
          <cell r="U9746" t="str">
            <v>abril</v>
          </cell>
        </row>
        <row r="9747">
          <cell r="P9747">
            <v>69</v>
          </cell>
          <cell r="S9747" t="str">
            <v/>
          </cell>
          <cell r="U9747" t="str">
            <v>abril</v>
          </cell>
        </row>
        <row r="9748">
          <cell r="P9748">
            <v>104</v>
          </cell>
          <cell r="S9748" t="str">
            <v>UN</v>
          </cell>
          <cell r="U9748" t="str">
            <v>abril</v>
          </cell>
        </row>
        <row r="9749">
          <cell r="P9749">
            <v>69</v>
          </cell>
          <cell r="S9749" t="str">
            <v/>
          </cell>
          <cell r="U9749" t="str">
            <v>abril</v>
          </cell>
        </row>
        <row r="9750">
          <cell r="P9750">
            <v>109</v>
          </cell>
          <cell r="S9750" t="str">
            <v/>
          </cell>
          <cell r="U9750" t="str">
            <v>abril</v>
          </cell>
        </row>
        <row r="9751">
          <cell r="P9751">
            <v>69</v>
          </cell>
          <cell r="S9751" t="str">
            <v/>
          </cell>
          <cell r="U9751" t="str">
            <v>abril</v>
          </cell>
        </row>
        <row r="9752">
          <cell r="P9752">
            <v>69</v>
          </cell>
          <cell r="S9752" t="str">
            <v/>
          </cell>
          <cell r="U9752" t="str">
            <v>abril</v>
          </cell>
        </row>
        <row r="9753">
          <cell r="P9753">
            <v>69</v>
          </cell>
          <cell r="S9753" t="str">
            <v/>
          </cell>
          <cell r="U9753" t="str">
            <v>abril</v>
          </cell>
        </row>
        <row r="9754">
          <cell r="P9754">
            <v>69</v>
          </cell>
          <cell r="S9754" t="str">
            <v>OPTIMA</v>
          </cell>
          <cell r="U9754" t="str">
            <v>abril</v>
          </cell>
        </row>
        <row r="9755">
          <cell r="P9755">
            <v>104</v>
          </cell>
          <cell r="S9755" t="str">
            <v/>
          </cell>
          <cell r="U9755" t="str">
            <v>abril</v>
          </cell>
        </row>
        <row r="9756">
          <cell r="P9756">
            <v>69</v>
          </cell>
          <cell r="S9756" t="str">
            <v/>
          </cell>
          <cell r="U9756" t="str">
            <v>abril</v>
          </cell>
        </row>
        <row r="9757">
          <cell r="P9757">
            <v>69</v>
          </cell>
          <cell r="S9757" t="str">
            <v/>
          </cell>
          <cell r="U9757" t="str">
            <v>abril</v>
          </cell>
        </row>
        <row r="9758">
          <cell r="P9758">
            <v>69</v>
          </cell>
          <cell r="S9758" t="str">
            <v/>
          </cell>
          <cell r="U9758" t="str">
            <v>abril</v>
          </cell>
        </row>
        <row r="9759">
          <cell r="P9759">
            <v>69</v>
          </cell>
          <cell r="S9759" t="str">
            <v/>
          </cell>
          <cell r="U9759" t="str">
            <v>abril</v>
          </cell>
        </row>
        <row r="9760">
          <cell r="P9760">
            <v>81</v>
          </cell>
          <cell r="S9760" t="str">
            <v/>
          </cell>
          <cell r="U9760" t="str">
            <v>abril</v>
          </cell>
        </row>
        <row r="9761">
          <cell r="P9761">
            <v>104</v>
          </cell>
          <cell r="S9761" t="str">
            <v/>
          </cell>
          <cell r="U9761" t="str">
            <v>abril</v>
          </cell>
        </row>
        <row r="9762">
          <cell r="P9762">
            <v>69</v>
          </cell>
          <cell r="S9762" t="str">
            <v/>
          </cell>
          <cell r="U9762" t="str">
            <v>abril</v>
          </cell>
        </row>
        <row r="9763">
          <cell r="P9763">
            <v>69</v>
          </cell>
          <cell r="S9763" t="str">
            <v/>
          </cell>
          <cell r="U9763" t="str">
            <v>abril</v>
          </cell>
        </row>
        <row r="9764">
          <cell r="P9764">
            <v>69</v>
          </cell>
          <cell r="S9764" t="str">
            <v/>
          </cell>
          <cell r="U9764" t="str">
            <v>abril</v>
          </cell>
        </row>
        <row r="9765">
          <cell r="P9765">
            <v>69</v>
          </cell>
          <cell r="S9765" t="str">
            <v/>
          </cell>
          <cell r="U9765" t="str">
            <v>abril</v>
          </cell>
        </row>
        <row r="9766">
          <cell r="P9766">
            <v>69</v>
          </cell>
          <cell r="S9766" t="str">
            <v/>
          </cell>
          <cell r="U9766" t="str">
            <v>abril</v>
          </cell>
        </row>
        <row r="9767">
          <cell r="P9767">
            <v>69</v>
          </cell>
          <cell r="S9767" t="str">
            <v/>
          </cell>
          <cell r="U9767" t="str">
            <v>abril</v>
          </cell>
        </row>
        <row r="9768">
          <cell r="P9768">
            <v>104</v>
          </cell>
          <cell r="S9768" t="str">
            <v/>
          </cell>
          <cell r="U9768" t="str">
            <v>abril</v>
          </cell>
        </row>
        <row r="9769">
          <cell r="P9769">
            <v>81</v>
          </cell>
          <cell r="S9769" t="str">
            <v>OPTIMOS</v>
          </cell>
          <cell r="U9769" t="str">
            <v>abril</v>
          </cell>
        </row>
        <row r="9770">
          <cell r="P9770">
            <v>81</v>
          </cell>
          <cell r="S9770" t="str">
            <v/>
          </cell>
          <cell r="U9770" t="str">
            <v>abril</v>
          </cell>
        </row>
        <row r="9771">
          <cell r="P9771">
            <v>69</v>
          </cell>
          <cell r="S9771" t="str">
            <v/>
          </cell>
          <cell r="U9771" t="str">
            <v>abril</v>
          </cell>
        </row>
        <row r="9772">
          <cell r="P9772">
            <v>69</v>
          </cell>
          <cell r="S9772" t="str">
            <v>BETA</v>
          </cell>
          <cell r="U9772" t="str">
            <v>abril</v>
          </cell>
        </row>
        <row r="9773">
          <cell r="P9773">
            <v>69</v>
          </cell>
          <cell r="S9773" t="str">
            <v/>
          </cell>
          <cell r="U9773" t="str">
            <v>abril</v>
          </cell>
        </row>
        <row r="9774">
          <cell r="P9774">
            <v>69</v>
          </cell>
          <cell r="S9774" t="str">
            <v>BETA</v>
          </cell>
          <cell r="U9774" t="str">
            <v>abril</v>
          </cell>
        </row>
        <row r="9775">
          <cell r="P9775">
            <v>69</v>
          </cell>
          <cell r="S9775" t="str">
            <v/>
          </cell>
          <cell r="U9775" t="str">
            <v>abril</v>
          </cell>
        </row>
        <row r="9776">
          <cell r="P9776">
            <v>69</v>
          </cell>
          <cell r="S9776" t="str">
            <v/>
          </cell>
          <cell r="U9776" t="str">
            <v>abril</v>
          </cell>
        </row>
        <row r="9777">
          <cell r="P9777">
            <v>69</v>
          </cell>
          <cell r="S9777" t="str">
            <v/>
          </cell>
          <cell r="U9777" t="str">
            <v>abril</v>
          </cell>
        </row>
        <row r="9778">
          <cell r="P9778">
            <v>69</v>
          </cell>
          <cell r="S9778" t="str">
            <v/>
          </cell>
          <cell r="U9778" t="str">
            <v>abril</v>
          </cell>
        </row>
        <row r="9779">
          <cell r="P9779">
            <v>69</v>
          </cell>
          <cell r="S9779" t="str">
            <v/>
          </cell>
          <cell r="U9779" t="str">
            <v>abril</v>
          </cell>
        </row>
        <row r="9780">
          <cell r="P9780">
            <v>81</v>
          </cell>
          <cell r="S9780" t="str">
            <v/>
          </cell>
          <cell r="U9780" t="str">
            <v>abril</v>
          </cell>
        </row>
        <row r="9781">
          <cell r="P9781">
            <v>69</v>
          </cell>
          <cell r="S9781" t="str">
            <v/>
          </cell>
          <cell r="U9781" t="str">
            <v>abril</v>
          </cell>
        </row>
        <row r="9782">
          <cell r="P9782">
            <v>69</v>
          </cell>
          <cell r="S9782" t="str">
            <v/>
          </cell>
          <cell r="U9782" t="str">
            <v>abril</v>
          </cell>
        </row>
        <row r="9783">
          <cell r="P9783">
            <v>81</v>
          </cell>
          <cell r="S9783" t="str">
            <v/>
          </cell>
          <cell r="U9783" t="str">
            <v>abril</v>
          </cell>
        </row>
        <row r="9784">
          <cell r="P9784">
            <v>109</v>
          </cell>
          <cell r="S9784" t="str">
            <v>BETA</v>
          </cell>
          <cell r="U9784" t="str">
            <v>abril</v>
          </cell>
        </row>
        <row r="9785">
          <cell r="P9785">
            <v>69</v>
          </cell>
          <cell r="S9785" t="str">
            <v/>
          </cell>
          <cell r="U9785" t="str">
            <v>abril</v>
          </cell>
        </row>
        <row r="9786">
          <cell r="P9786">
            <v>69</v>
          </cell>
          <cell r="S9786" t="str">
            <v/>
          </cell>
          <cell r="U9786" t="str">
            <v>abril</v>
          </cell>
        </row>
        <row r="9787">
          <cell r="P9787">
            <v>69</v>
          </cell>
          <cell r="S9787" t="str">
            <v/>
          </cell>
          <cell r="U9787" t="str">
            <v>abril</v>
          </cell>
        </row>
        <row r="9788">
          <cell r="P9788">
            <v>69</v>
          </cell>
          <cell r="S9788" t="str">
            <v/>
          </cell>
          <cell r="U9788" t="str">
            <v>abril</v>
          </cell>
        </row>
        <row r="9789">
          <cell r="P9789">
            <v>69</v>
          </cell>
          <cell r="S9789" t="str">
            <v/>
          </cell>
          <cell r="U9789" t="str">
            <v>abril</v>
          </cell>
        </row>
        <row r="9790">
          <cell r="P9790">
            <v>81</v>
          </cell>
          <cell r="S9790" t="str">
            <v/>
          </cell>
          <cell r="U9790" t="str">
            <v>abril</v>
          </cell>
        </row>
        <row r="9791">
          <cell r="P9791">
            <v>69</v>
          </cell>
          <cell r="S9791" t="str">
            <v/>
          </cell>
          <cell r="U9791" t="str">
            <v>abril</v>
          </cell>
        </row>
        <row r="9792">
          <cell r="P9792">
            <v>69</v>
          </cell>
          <cell r="S9792" t="str">
            <v/>
          </cell>
          <cell r="U9792" t="str">
            <v>abril</v>
          </cell>
        </row>
        <row r="9793">
          <cell r="P9793">
            <v>69</v>
          </cell>
          <cell r="S9793" t="str">
            <v/>
          </cell>
          <cell r="U9793" t="str">
            <v>abril</v>
          </cell>
        </row>
        <row r="9794">
          <cell r="P9794">
            <v>81</v>
          </cell>
          <cell r="S9794" t="str">
            <v/>
          </cell>
          <cell r="U9794" t="str">
            <v>abril</v>
          </cell>
        </row>
        <row r="9795">
          <cell r="P9795">
            <v>69</v>
          </cell>
          <cell r="S9795" t="str">
            <v/>
          </cell>
          <cell r="U9795" t="str">
            <v>abril</v>
          </cell>
        </row>
        <row r="9796">
          <cell r="P9796">
            <v>81</v>
          </cell>
          <cell r="S9796" t="str">
            <v/>
          </cell>
          <cell r="U9796" t="str">
            <v>abril</v>
          </cell>
        </row>
        <row r="9797">
          <cell r="P9797">
            <v>69</v>
          </cell>
          <cell r="S9797" t="str">
            <v/>
          </cell>
          <cell r="U9797" t="str">
            <v>abril</v>
          </cell>
        </row>
        <row r="9798">
          <cell r="P9798">
            <v>69</v>
          </cell>
          <cell r="S9798" t="str">
            <v/>
          </cell>
          <cell r="U9798" t="str">
            <v>abril</v>
          </cell>
        </row>
        <row r="9799">
          <cell r="P9799">
            <v>69</v>
          </cell>
          <cell r="S9799" t="str">
            <v/>
          </cell>
          <cell r="U9799" t="str">
            <v>abril</v>
          </cell>
        </row>
        <row r="9800">
          <cell r="P9800">
            <v>109</v>
          </cell>
          <cell r="S9800" t="str">
            <v/>
          </cell>
          <cell r="U9800" t="str">
            <v>abril</v>
          </cell>
        </row>
        <row r="9801">
          <cell r="P9801">
            <v>69</v>
          </cell>
          <cell r="S9801" t="str">
            <v/>
          </cell>
          <cell r="U9801" t="str">
            <v>abril</v>
          </cell>
        </row>
        <row r="9802">
          <cell r="P9802">
            <v>69</v>
          </cell>
          <cell r="S9802" t="str">
            <v/>
          </cell>
          <cell r="U9802" t="str">
            <v>abril</v>
          </cell>
        </row>
        <row r="9803">
          <cell r="P9803">
            <v>81</v>
          </cell>
          <cell r="S9803" t="str">
            <v/>
          </cell>
          <cell r="U9803" t="str">
            <v>abril</v>
          </cell>
        </row>
        <row r="9804">
          <cell r="P9804">
            <v>81</v>
          </cell>
          <cell r="S9804" t="str">
            <v/>
          </cell>
          <cell r="U9804" t="str">
            <v>abril</v>
          </cell>
        </row>
        <row r="9805">
          <cell r="P9805">
            <v>104</v>
          </cell>
          <cell r="S9805" t="str">
            <v>BETA</v>
          </cell>
          <cell r="U9805" t="str">
            <v>abril</v>
          </cell>
        </row>
        <row r="9806">
          <cell r="P9806">
            <v>69</v>
          </cell>
          <cell r="S9806" t="str">
            <v/>
          </cell>
          <cell r="U9806" t="str">
            <v>abril</v>
          </cell>
        </row>
        <row r="9807">
          <cell r="P9807">
            <v>69</v>
          </cell>
          <cell r="S9807" t="str">
            <v/>
          </cell>
          <cell r="U9807" t="str">
            <v>abril</v>
          </cell>
        </row>
        <row r="9808">
          <cell r="P9808">
            <v>69</v>
          </cell>
          <cell r="S9808" t="str">
            <v/>
          </cell>
          <cell r="U9808" t="str">
            <v>abril</v>
          </cell>
        </row>
        <row r="9809">
          <cell r="P9809">
            <v>109</v>
          </cell>
          <cell r="S9809" t="str">
            <v/>
          </cell>
          <cell r="U9809" t="str">
            <v>abril</v>
          </cell>
        </row>
        <row r="9810">
          <cell r="P9810">
            <v>69</v>
          </cell>
          <cell r="S9810" t="str">
            <v/>
          </cell>
          <cell r="U9810" t="str">
            <v>abril</v>
          </cell>
        </row>
        <row r="9811">
          <cell r="P9811">
            <v>69</v>
          </cell>
          <cell r="S9811" t="str">
            <v/>
          </cell>
          <cell r="U9811" t="str">
            <v>abril</v>
          </cell>
        </row>
        <row r="9812">
          <cell r="P9812">
            <v>69</v>
          </cell>
          <cell r="S9812" t="str">
            <v/>
          </cell>
          <cell r="U9812" t="str">
            <v>abril</v>
          </cell>
        </row>
        <row r="9813">
          <cell r="P9813">
            <v>81</v>
          </cell>
          <cell r="S9813" t="str">
            <v/>
          </cell>
          <cell r="U9813" t="str">
            <v>abril</v>
          </cell>
        </row>
        <row r="9814">
          <cell r="P9814">
            <v>69</v>
          </cell>
          <cell r="S9814" t="str">
            <v/>
          </cell>
          <cell r="U9814" t="str">
            <v>abril</v>
          </cell>
        </row>
        <row r="9815">
          <cell r="P9815">
            <v>69</v>
          </cell>
          <cell r="S9815" t="str">
            <v/>
          </cell>
          <cell r="U9815" t="str">
            <v>abril</v>
          </cell>
        </row>
        <row r="9816">
          <cell r="P9816">
            <v>69</v>
          </cell>
          <cell r="S9816" t="str">
            <v/>
          </cell>
          <cell r="U9816" t="str">
            <v>abril</v>
          </cell>
        </row>
        <row r="9817">
          <cell r="P9817">
            <v>69</v>
          </cell>
          <cell r="S9817" t="str">
            <v/>
          </cell>
          <cell r="U9817" t="str">
            <v>abril</v>
          </cell>
        </row>
        <row r="9818">
          <cell r="P9818">
            <v>69</v>
          </cell>
          <cell r="S9818" t="str">
            <v/>
          </cell>
          <cell r="U9818" t="str">
            <v>abril</v>
          </cell>
        </row>
        <row r="9819">
          <cell r="P9819">
            <v>81</v>
          </cell>
          <cell r="S9819" t="str">
            <v/>
          </cell>
          <cell r="U9819" t="str">
            <v>abril</v>
          </cell>
        </row>
        <row r="9820">
          <cell r="P9820">
            <v>81</v>
          </cell>
          <cell r="S9820" t="str">
            <v/>
          </cell>
          <cell r="U9820" t="str">
            <v>abril</v>
          </cell>
        </row>
        <row r="9821">
          <cell r="P9821">
            <v>69</v>
          </cell>
          <cell r="S9821" t="str">
            <v/>
          </cell>
          <cell r="U9821" t="str">
            <v>abril</v>
          </cell>
        </row>
        <row r="9822">
          <cell r="P9822">
            <v>104</v>
          </cell>
          <cell r="S9822" t="str">
            <v>OPTIMA</v>
          </cell>
          <cell r="U9822" t="str">
            <v>junio</v>
          </cell>
        </row>
        <row r="9823">
          <cell r="P9823">
            <v>69</v>
          </cell>
          <cell r="S9823" t="str">
            <v/>
          </cell>
          <cell r="U9823" t="str">
            <v>abril</v>
          </cell>
        </row>
        <row r="9824">
          <cell r="P9824">
            <v>69</v>
          </cell>
          <cell r="S9824" t="str">
            <v/>
          </cell>
          <cell r="U9824" t="str">
            <v>abril</v>
          </cell>
        </row>
        <row r="9825">
          <cell r="P9825">
            <v>69</v>
          </cell>
          <cell r="S9825" t="str">
            <v/>
          </cell>
          <cell r="U9825" t="str">
            <v>abril</v>
          </cell>
        </row>
        <row r="9826">
          <cell r="P9826">
            <v>69</v>
          </cell>
          <cell r="S9826" t="str">
            <v/>
          </cell>
          <cell r="U9826" t="str">
            <v>abril</v>
          </cell>
        </row>
        <row r="9827">
          <cell r="P9827">
            <v>81</v>
          </cell>
          <cell r="S9827" t="str">
            <v/>
          </cell>
          <cell r="U9827" t="str">
            <v>abril</v>
          </cell>
        </row>
        <row r="9828">
          <cell r="P9828">
            <v>69</v>
          </cell>
          <cell r="S9828" t="str">
            <v/>
          </cell>
          <cell r="U9828" t="str">
            <v>abril</v>
          </cell>
        </row>
        <row r="9829">
          <cell r="P9829">
            <v>81</v>
          </cell>
          <cell r="S9829" t="str">
            <v/>
          </cell>
          <cell r="U9829" t="str">
            <v>abril</v>
          </cell>
        </row>
        <row r="9830">
          <cell r="P9830">
            <v>104</v>
          </cell>
          <cell r="S9830" t="str">
            <v/>
          </cell>
          <cell r="U9830" t="str">
            <v>abril</v>
          </cell>
        </row>
        <row r="9831">
          <cell r="P9831">
            <v>69</v>
          </cell>
          <cell r="S9831" t="str">
            <v/>
          </cell>
          <cell r="U9831" t="str">
            <v>abril</v>
          </cell>
        </row>
        <row r="9832">
          <cell r="P9832">
            <v>69</v>
          </cell>
          <cell r="S9832" t="str">
            <v/>
          </cell>
          <cell r="U9832" t="str">
            <v>abril</v>
          </cell>
        </row>
        <row r="9833">
          <cell r="P9833">
            <v>104</v>
          </cell>
          <cell r="S9833" t="str">
            <v/>
          </cell>
          <cell r="U9833" t="str">
            <v>abril</v>
          </cell>
        </row>
        <row r="9834">
          <cell r="P9834">
            <v>69</v>
          </cell>
          <cell r="S9834" t="str">
            <v>ALFA</v>
          </cell>
          <cell r="U9834" t="str">
            <v>abril</v>
          </cell>
        </row>
        <row r="9835">
          <cell r="P9835">
            <v>69</v>
          </cell>
          <cell r="S9835" t="str">
            <v>OPTIMOS</v>
          </cell>
          <cell r="U9835" t="str">
            <v>abril</v>
          </cell>
        </row>
        <row r="9836">
          <cell r="P9836">
            <v>69</v>
          </cell>
          <cell r="S9836" t="str">
            <v/>
          </cell>
          <cell r="U9836" t="str">
            <v>abril</v>
          </cell>
        </row>
        <row r="9837">
          <cell r="P9837">
            <v>81</v>
          </cell>
          <cell r="S9837" t="str">
            <v/>
          </cell>
          <cell r="U9837" t="str">
            <v>abril</v>
          </cell>
        </row>
        <row r="9838">
          <cell r="P9838">
            <v>81</v>
          </cell>
          <cell r="S9838" t="str">
            <v>BETA</v>
          </cell>
          <cell r="U9838" t="str">
            <v>abril</v>
          </cell>
        </row>
        <row r="9839">
          <cell r="P9839">
            <v>69</v>
          </cell>
          <cell r="S9839" t="str">
            <v/>
          </cell>
          <cell r="U9839" t="str">
            <v>abril</v>
          </cell>
        </row>
        <row r="9840">
          <cell r="P9840">
            <v>81</v>
          </cell>
          <cell r="S9840" t="str">
            <v/>
          </cell>
          <cell r="U9840" t="str">
            <v>abril</v>
          </cell>
        </row>
        <row r="9841">
          <cell r="P9841">
            <v>81</v>
          </cell>
          <cell r="S9841" t="str">
            <v/>
          </cell>
          <cell r="U9841" t="str">
            <v>abril</v>
          </cell>
        </row>
        <row r="9842">
          <cell r="P9842">
            <v>81</v>
          </cell>
          <cell r="S9842" t="str">
            <v/>
          </cell>
          <cell r="U9842" t="str">
            <v>abril</v>
          </cell>
        </row>
        <row r="9843">
          <cell r="P9843">
            <v>69</v>
          </cell>
          <cell r="S9843" t="str">
            <v>OPTIMOS</v>
          </cell>
          <cell r="U9843" t="str">
            <v>abril</v>
          </cell>
        </row>
        <row r="9844">
          <cell r="P9844">
            <v>69</v>
          </cell>
          <cell r="S9844" t="str">
            <v/>
          </cell>
          <cell r="U9844" t="str">
            <v>abril</v>
          </cell>
        </row>
        <row r="9845">
          <cell r="P9845">
            <v>69</v>
          </cell>
          <cell r="S9845" t="str">
            <v/>
          </cell>
          <cell r="U9845" t="str">
            <v>abril</v>
          </cell>
        </row>
        <row r="9846">
          <cell r="P9846">
            <v>69</v>
          </cell>
          <cell r="S9846" t="str">
            <v/>
          </cell>
          <cell r="U9846" t="str">
            <v>abril</v>
          </cell>
        </row>
        <row r="9847">
          <cell r="P9847">
            <v>81</v>
          </cell>
          <cell r="S9847" t="str">
            <v>OPTIMA</v>
          </cell>
          <cell r="U9847" t="str">
            <v>abril</v>
          </cell>
        </row>
        <row r="9848">
          <cell r="P9848">
            <v>109</v>
          </cell>
          <cell r="S9848" t="str">
            <v/>
          </cell>
          <cell r="U9848" t="str">
            <v>abril</v>
          </cell>
        </row>
        <row r="9849">
          <cell r="P9849">
            <v>109</v>
          </cell>
          <cell r="S9849" t="str">
            <v/>
          </cell>
          <cell r="U9849" t="str">
            <v>abril</v>
          </cell>
        </row>
        <row r="9850">
          <cell r="P9850">
            <v>69</v>
          </cell>
          <cell r="S9850" t="str">
            <v/>
          </cell>
          <cell r="U9850" t="str">
            <v>abril</v>
          </cell>
        </row>
        <row r="9851">
          <cell r="P9851">
            <v>81</v>
          </cell>
          <cell r="S9851" t="str">
            <v/>
          </cell>
          <cell r="U9851" t="str">
            <v>abril</v>
          </cell>
        </row>
        <row r="9852">
          <cell r="P9852">
            <v>69</v>
          </cell>
          <cell r="S9852" t="str">
            <v/>
          </cell>
          <cell r="U9852" t="str">
            <v>abril</v>
          </cell>
        </row>
        <row r="9853">
          <cell r="P9853">
            <v>69</v>
          </cell>
          <cell r="S9853" t="str">
            <v/>
          </cell>
          <cell r="U9853" t="str">
            <v>abril</v>
          </cell>
        </row>
        <row r="9854">
          <cell r="P9854">
            <v>69</v>
          </cell>
          <cell r="S9854" t="str">
            <v/>
          </cell>
          <cell r="U9854" t="str">
            <v>abril</v>
          </cell>
        </row>
        <row r="9855">
          <cell r="P9855">
            <v>69</v>
          </cell>
          <cell r="S9855" t="str">
            <v/>
          </cell>
          <cell r="U9855" t="str">
            <v>abril</v>
          </cell>
        </row>
        <row r="9856">
          <cell r="P9856">
            <v>69</v>
          </cell>
          <cell r="S9856" t="str">
            <v/>
          </cell>
          <cell r="U9856" t="str">
            <v>abril</v>
          </cell>
        </row>
        <row r="9857">
          <cell r="P9857">
            <v>69</v>
          </cell>
          <cell r="S9857" t="str">
            <v/>
          </cell>
          <cell r="U9857" t="str">
            <v>abril</v>
          </cell>
        </row>
        <row r="9858">
          <cell r="P9858">
            <v>69</v>
          </cell>
          <cell r="S9858" t="str">
            <v/>
          </cell>
          <cell r="U9858" t="str">
            <v>abril</v>
          </cell>
        </row>
        <row r="9859">
          <cell r="P9859">
            <v>69</v>
          </cell>
          <cell r="S9859" t="str">
            <v/>
          </cell>
          <cell r="U9859" t="str">
            <v>abril</v>
          </cell>
        </row>
        <row r="9860">
          <cell r="P9860">
            <v>81</v>
          </cell>
          <cell r="S9860" t="str">
            <v/>
          </cell>
          <cell r="U9860" t="str">
            <v>abril</v>
          </cell>
        </row>
        <row r="9861">
          <cell r="P9861">
            <v>81</v>
          </cell>
          <cell r="S9861" t="str">
            <v/>
          </cell>
          <cell r="U9861" t="str">
            <v>abril</v>
          </cell>
        </row>
        <row r="9862">
          <cell r="P9862">
            <v>69</v>
          </cell>
          <cell r="S9862" t="str">
            <v/>
          </cell>
          <cell r="U9862" t="str">
            <v>abril</v>
          </cell>
        </row>
        <row r="9863">
          <cell r="P9863">
            <v>81</v>
          </cell>
          <cell r="S9863" t="str">
            <v/>
          </cell>
          <cell r="U9863" t="str">
            <v>abril</v>
          </cell>
        </row>
        <row r="9864">
          <cell r="P9864">
            <v>69</v>
          </cell>
          <cell r="S9864" t="str">
            <v/>
          </cell>
          <cell r="U9864" t="str">
            <v>abril</v>
          </cell>
        </row>
        <row r="9865">
          <cell r="P9865">
            <v>69</v>
          </cell>
          <cell r="S9865" t="str">
            <v/>
          </cell>
          <cell r="U9865" t="str">
            <v>abril</v>
          </cell>
        </row>
        <row r="9866">
          <cell r="P9866">
            <v>69</v>
          </cell>
          <cell r="S9866" t="str">
            <v/>
          </cell>
          <cell r="U9866" t="str">
            <v>abril</v>
          </cell>
        </row>
        <row r="9867">
          <cell r="P9867">
            <v>69</v>
          </cell>
          <cell r="S9867" t="str">
            <v/>
          </cell>
          <cell r="U9867" t="str">
            <v>abril</v>
          </cell>
        </row>
        <row r="9868">
          <cell r="P9868">
            <v>109</v>
          </cell>
          <cell r="S9868" t="str">
            <v/>
          </cell>
          <cell r="U9868" t="str">
            <v>abril</v>
          </cell>
        </row>
        <row r="9869">
          <cell r="P9869">
            <v>81</v>
          </cell>
          <cell r="S9869" t="str">
            <v>ALFA</v>
          </cell>
          <cell r="U9869" t="str">
            <v>abril</v>
          </cell>
        </row>
        <row r="9870">
          <cell r="P9870">
            <v>69</v>
          </cell>
          <cell r="S9870" t="str">
            <v/>
          </cell>
          <cell r="U9870" t="str">
            <v>abril</v>
          </cell>
        </row>
        <row r="9871">
          <cell r="P9871">
            <v>104</v>
          </cell>
          <cell r="S9871" t="str">
            <v/>
          </cell>
          <cell r="U9871" t="str">
            <v>abril</v>
          </cell>
        </row>
        <row r="9872">
          <cell r="P9872">
            <v>69</v>
          </cell>
          <cell r="S9872" t="str">
            <v/>
          </cell>
          <cell r="U9872" t="str">
            <v>abril</v>
          </cell>
        </row>
        <row r="9873">
          <cell r="P9873">
            <v>69</v>
          </cell>
          <cell r="S9873" t="str">
            <v/>
          </cell>
          <cell r="U9873" t="str">
            <v>abril</v>
          </cell>
        </row>
        <row r="9874">
          <cell r="P9874">
            <v>69</v>
          </cell>
          <cell r="S9874" t="str">
            <v/>
          </cell>
          <cell r="U9874" t="str">
            <v>abril</v>
          </cell>
        </row>
        <row r="9875">
          <cell r="P9875">
            <v>104</v>
          </cell>
          <cell r="S9875" t="str">
            <v/>
          </cell>
          <cell r="U9875" t="str">
            <v>abril</v>
          </cell>
        </row>
        <row r="9876">
          <cell r="P9876">
            <v>81</v>
          </cell>
          <cell r="S9876" t="str">
            <v/>
          </cell>
          <cell r="U9876" t="str">
            <v>abril</v>
          </cell>
        </row>
        <row r="9877">
          <cell r="P9877">
            <v>81</v>
          </cell>
          <cell r="S9877" t="str">
            <v>ALFA</v>
          </cell>
          <cell r="U9877" t="str">
            <v>abril</v>
          </cell>
        </row>
        <row r="9878">
          <cell r="P9878">
            <v>81</v>
          </cell>
          <cell r="S9878" t="str">
            <v/>
          </cell>
          <cell r="U9878" t="str">
            <v>abril</v>
          </cell>
        </row>
        <row r="9879">
          <cell r="P9879">
            <v>69</v>
          </cell>
          <cell r="S9879" t="str">
            <v/>
          </cell>
          <cell r="U9879" t="str">
            <v>abril</v>
          </cell>
        </row>
        <row r="9880">
          <cell r="P9880">
            <v>104</v>
          </cell>
          <cell r="S9880" t="str">
            <v/>
          </cell>
          <cell r="U9880" t="str">
            <v>abril</v>
          </cell>
        </row>
        <row r="9881">
          <cell r="P9881">
            <v>69</v>
          </cell>
          <cell r="S9881" t="str">
            <v/>
          </cell>
          <cell r="U9881" t="str">
            <v>abril</v>
          </cell>
        </row>
        <row r="9882">
          <cell r="P9882">
            <v>69</v>
          </cell>
          <cell r="S9882" t="str">
            <v/>
          </cell>
          <cell r="U9882" t="str">
            <v>abril</v>
          </cell>
        </row>
        <row r="9883">
          <cell r="P9883">
            <v>109</v>
          </cell>
          <cell r="S9883" t="str">
            <v/>
          </cell>
          <cell r="U9883" t="str">
            <v>abril</v>
          </cell>
        </row>
        <row r="9884">
          <cell r="P9884">
            <v>81</v>
          </cell>
          <cell r="S9884" t="str">
            <v/>
          </cell>
          <cell r="U9884" t="str">
            <v>abril</v>
          </cell>
        </row>
        <row r="9885">
          <cell r="P9885">
            <v>69</v>
          </cell>
          <cell r="S9885" t="str">
            <v/>
          </cell>
          <cell r="U9885" t="str">
            <v>abril</v>
          </cell>
        </row>
        <row r="9886">
          <cell r="P9886">
            <v>69</v>
          </cell>
          <cell r="S9886" t="str">
            <v/>
          </cell>
          <cell r="U9886" t="str">
            <v>abril</v>
          </cell>
        </row>
        <row r="9887">
          <cell r="P9887">
            <v>69</v>
          </cell>
          <cell r="S9887" t="str">
            <v/>
          </cell>
          <cell r="U9887" t="str">
            <v>abril</v>
          </cell>
        </row>
        <row r="9888">
          <cell r="P9888">
            <v>69</v>
          </cell>
          <cell r="S9888" t="str">
            <v/>
          </cell>
          <cell r="U9888" t="str">
            <v>abril</v>
          </cell>
        </row>
        <row r="9889">
          <cell r="P9889">
            <v>104</v>
          </cell>
          <cell r="S9889" t="str">
            <v/>
          </cell>
          <cell r="U9889" t="str">
            <v>abril</v>
          </cell>
        </row>
        <row r="9890">
          <cell r="P9890">
            <v>69</v>
          </cell>
          <cell r="S9890" t="str">
            <v>BETA</v>
          </cell>
          <cell r="U9890" t="str">
            <v>abril</v>
          </cell>
        </row>
        <row r="9891">
          <cell r="P9891">
            <v>69</v>
          </cell>
          <cell r="S9891" t="str">
            <v/>
          </cell>
          <cell r="U9891" t="str">
            <v>abril</v>
          </cell>
        </row>
        <row r="9892">
          <cell r="P9892">
            <v>81</v>
          </cell>
          <cell r="S9892" t="str">
            <v/>
          </cell>
          <cell r="U9892" t="str">
            <v>abril</v>
          </cell>
        </row>
        <row r="9893">
          <cell r="P9893">
            <v>69</v>
          </cell>
          <cell r="S9893" t="str">
            <v/>
          </cell>
          <cell r="U9893" t="str">
            <v>abril</v>
          </cell>
        </row>
        <row r="9894">
          <cell r="P9894">
            <v>69</v>
          </cell>
          <cell r="S9894" t="str">
            <v/>
          </cell>
          <cell r="U9894" t="str">
            <v>abril</v>
          </cell>
        </row>
        <row r="9895">
          <cell r="P9895">
            <v>69</v>
          </cell>
          <cell r="S9895" t="str">
            <v/>
          </cell>
          <cell r="U9895" t="str">
            <v>abril</v>
          </cell>
        </row>
        <row r="9896">
          <cell r="P9896">
            <v>69</v>
          </cell>
          <cell r="S9896" t="str">
            <v/>
          </cell>
          <cell r="U9896" t="str">
            <v>abril</v>
          </cell>
        </row>
        <row r="9897">
          <cell r="P9897">
            <v>109</v>
          </cell>
          <cell r="S9897" t="str">
            <v/>
          </cell>
          <cell r="U9897" t="str">
            <v>abril</v>
          </cell>
        </row>
        <row r="9898">
          <cell r="P9898">
            <v>81</v>
          </cell>
          <cell r="S9898" t="str">
            <v>OPTIMOS</v>
          </cell>
          <cell r="U9898" t="str">
            <v>abril</v>
          </cell>
        </row>
        <row r="9899">
          <cell r="P9899">
            <v>69</v>
          </cell>
          <cell r="S9899" t="str">
            <v/>
          </cell>
          <cell r="U9899" t="str">
            <v>abril</v>
          </cell>
        </row>
        <row r="9900">
          <cell r="P9900">
            <v>69</v>
          </cell>
          <cell r="S9900" t="str">
            <v/>
          </cell>
          <cell r="U9900" t="str">
            <v>abril</v>
          </cell>
        </row>
        <row r="9901">
          <cell r="P9901">
            <v>69</v>
          </cell>
          <cell r="S9901" t="str">
            <v/>
          </cell>
          <cell r="U9901" t="str">
            <v>abril</v>
          </cell>
        </row>
        <row r="9902">
          <cell r="P9902">
            <v>69</v>
          </cell>
          <cell r="S9902" t="str">
            <v/>
          </cell>
          <cell r="U9902" t="str">
            <v>abril</v>
          </cell>
        </row>
        <row r="9903">
          <cell r="P9903">
            <v>104</v>
          </cell>
          <cell r="S9903" t="str">
            <v/>
          </cell>
          <cell r="U9903" t="str">
            <v>abril</v>
          </cell>
        </row>
        <row r="9904">
          <cell r="P9904">
            <v>69</v>
          </cell>
          <cell r="S9904" t="str">
            <v/>
          </cell>
          <cell r="U9904" t="str">
            <v>abril</v>
          </cell>
        </row>
        <row r="9905">
          <cell r="P9905">
            <v>69</v>
          </cell>
          <cell r="S9905" t="str">
            <v/>
          </cell>
          <cell r="U9905" t="str">
            <v>abril</v>
          </cell>
        </row>
        <row r="9906">
          <cell r="P9906">
            <v>69</v>
          </cell>
          <cell r="S9906" t="str">
            <v/>
          </cell>
          <cell r="U9906" t="str">
            <v>abril</v>
          </cell>
        </row>
        <row r="9907">
          <cell r="P9907">
            <v>69</v>
          </cell>
          <cell r="S9907" t="str">
            <v/>
          </cell>
          <cell r="U9907" t="str">
            <v>abril</v>
          </cell>
        </row>
        <row r="9908">
          <cell r="P9908">
            <v>69</v>
          </cell>
          <cell r="S9908" t="str">
            <v/>
          </cell>
          <cell r="U9908" t="str">
            <v>abril</v>
          </cell>
        </row>
        <row r="9909">
          <cell r="P9909">
            <v>81</v>
          </cell>
          <cell r="S9909" t="str">
            <v/>
          </cell>
          <cell r="U9909" t="str">
            <v>abril</v>
          </cell>
        </row>
        <row r="9910">
          <cell r="P9910">
            <v>81</v>
          </cell>
          <cell r="S9910" t="str">
            <v/>
          </cell>
          <cell r="U9910" t="str">
            <v>abril</v>
          </cell>
        </row>
        <row r="9911">
          <cell r="P9911">
            <v>81</v>
          </cell>
          <cell r="S9911" t="str">
            <v/>
          </cell>
          <cell r="U9911" t="str">
            <v>abril</v>
          </cell>
        </row>
        <row r="9912">
          <cell r="P9912">
            <v>81</v>
          </cell>
          <cell r="S9912" t="str">
            <v/>
          </cell>
          <cell r="U9912" t="str">
            <v>abril</v>
          </cell>
        </row>
        <row r="9913">
          <cell r="P9913">
            <v>69</v>
          </cell>
          <cell r="S9913" t="str">
            <v>BETA</v>
          </cell>
          <cell r="U9913" t="str">
            <v>abril</v>
          </cell>
        </row>
        <row r="9914">
          <cell r="P9914">
            <v>81</v>
          </cell>
          <cell r="S9914" t="str">
            <v/>
          </cell>
          <cell r="U9914" t="str">
            <v>abril</v>
          </cell>
        </row>
        <row r="9915">
          <cell r="P9915">
            <v>69</v>
          </cell>
          <cell r="S9915" t="str">
            <v/>
          </cell>
          <cell r="U9915" t="str">
            <v>abril</v>
          </cell>
        </row>
        <row r="9916">
          <cell r="P9916">
            <v>81</v>
          </cell>
          <cell r="S9916" t="str">
            <v>OPTIMOS</v>
          </cell>
          <cell r="U9916" t="str">
            <v>abril</v>
          </cell>
        </row>
        <row r="9917">
          <cell r="P9917">
            <v>69</v>
          </cell>
          <cell r="S9917" t="str">
            <v/>
          </cell>
          <cell r="U9917" t="str">
            <v>abril</v>
          </cell>
        </row>
        <row r="9918">
          <cell r="P9918">
            <v>104</v>
          </cell>
          <cell r="S9918" t="str">
            <v/>
          </cell>
          <cell r="U9918" t="str">
            <v>abril</v>
          </cell>
        </row>
        <row r="9919">
          <cell r="P9919">
            <v>69</v>
          </cell>
          <cell r="S9919" t="str">
            <v/>
          </cell>
          <cell r="U9919" t="str">
            <v>abril</v>
          </cell>
        </row>
        <row r="9920">
          <cell r="P9920">
            <v>69</v>
          </cell>
          <cell r="S9920" t="str">
            <v/>
          </cell>
          <cell r="U9920" t="str">
            <v>abril</v>
          </cell>
        </row>
        <row r="9921">
          <cell r="P9921">
            <v>69</v>
          </cell>
          <cell r="S9921" t="str">
            <v/>
          </cell>
          <cell r="U9921" t="str">
            <v>abril</v>
          </cell>
        </row>
        <row r="9922">
          <cell r="P9922">
            <v>104</v>
          </cell>
          <cell r="S9922" t="str">
            <v/>
          </cell>
          <cell r="U9922" t="str">
            <v>abril</v>
          </cell>
        </row>
        <row r="9923">
          <cell r="P9923">
            <v>69</v>
          </cell>
          <cell r="S9923" t="str">
            <v/>
          </cell>
          <cell r="U9923" t="str">
            <v>abril</v>
          </cell>
        </row>
        <row r="9924">
          <cell r="P9924">
            <v>69</v>
          </cell>
          <cell r="S9924" t="str">
            <v/>
          </cell>
          <cell r="U9924" t="str">
            <v>abril</v>
          </cell>
        </row>
        <row r="9925">
          <cell r="P9925">
            <v>69</v>
          </cell>
          <cell r="S9925" t="str">
            <v/>
          </cell>
          <cell r="U9925" t="str">
            <v>abril</v>
          </cell>
        </row>
        <row r="9926">
          <cell r="P9926">
            <v>69</v>
          </cell>
          <cell r="S9926" t="str">
            <v/>
          </cell>
          <cell r="U9926" t="str">
            <v>abril</v>
          </cell>
        </row>
        <row r="9927">
          <cell r="P9927">
            <v>69</v>
          </cell>
          <cell r="S9927" t="str">
            <v/>
          </cell>
          <cell r="U9927" t="str">
            <v>abril</v>
          </cell>
        </row>
        <row r="9928">
          <cell r="P9928">
            <v>69</v>
          </cell>
          <cell r="S9928" t="str">
            <v/>
          </cell>
          <cell r="U9928" t="str">
            <v>abril</v>
          </cell>
        </row>
        <row r="9929">
          <cell r="P9929">
            <v>69</v>
          </cell>
          <cell r="S9929" t="str">
            <v/>
          </cell>
          <cell r="U9929" t="str">
            <v>abril</v>
          </cell>
        </row>
        <row r="9930">
          <cell r="P9930">
            <v>69</v>
          </cell>
          <cell r="S9930" t="str">
            <v/>
          </cell>
          <cell r="U9930" t="str">
            <v>abril</v>
          </cell>
        </row>
        <row r="9931">
          <cell r="P9931">
            <v>69</v>
          </cell>
          <cell r="S9931" t="str">
            <v/>
          </cell>
          <cell r="U9931" t="str">
            <v>abril</v>
          </cell>
        </row>
        <row r="9932">
          <cell r="P9932">
            <v>69</v>
          </cell>
          <cell r="S9932" t="str">
            <v/>
          </cell>
          <cell r="U9932" t="str">
            <v>abril</v>
          </cell>
        </row>
        <row r="9933">
          <cell r="P9933">
            <v>104</v>
          </cell>
          <cell r="S9933" t="str">
            <v/>
          </cell>
          <cell r="U9933" t="str">
            <v>abril</v>
          </cell>
        </row>
        <row r="9934">
          <cell r="P9934">
            <v>69</v>
          </cell>
          <cell r="S9934" t="str">
            <v/>
          </cell>
          <cell r="U9934" t="str">
            <v>abril</v>
          </cell>
        </row>
        <row r="9935">
          <cell r="P9935">
            <v>69</v>
          </cell>
          <cell r="S9935" t="str">
            <v/>
          </cell>
          <cell r="U9935" t="str">
            <v>abril</v>
          </cell>
        </row>
        <row r="9936">
          <cell r="P9936">
            <v>69</v>
          </cell>
          <cell r="S9936" t="str">
            <v/>
          </cell>
          <cell r="U9936" t="str">
            <v>abril</v>
          </cell>
        </row>
        <row r="9937">
          <cell r="P9937">
            <v>81</v>
          </cell>
          <cell r="S9937" t="str">
            <v/>
          </cell>
          <cell r="U9937" t="str">
            <v>abril</v>
          </cell>
        </row>
        <row r="9938">
          <cell r="P9938">
            <v>81</v>
          </cell>
          <cell r="S9938" t="str">
            <v/>
          </cell>
          <cell r="U9938" t="str">
            <v>abril</v>
          </cell>
        </row>
        <row r="9939">
          <cell r="P9939">
            <v>104</v>
          </cell>
          <cell r="S9939" t="str">
            <v/>
          </cell>
          <cell r="U9939" t="str">
            <v>abril</v>
          </cell>
        </row>
        <row r="9940">
          <cell r="P9940">
            <v>69</v>
          </cell>
          <cell r="S9940" t="str">
            <v/>
          </cell>
          <cell r="U9940" t="str">
            <v>abril</v>
          </cell>
        </row>
        <row r="9941">
          <cell r="P9941">
            <v>69</v>
          </cell>
          <cell r="S9941" t="str">
            <v/>
          </cell>
          <cell r="U9941" t="str">
            <v>abril</v>
          </cell>
        </row>
        <row r="9942">
          <cell r="P9942">
            <v>69</v>
          </cell>
          <cell r="S9942" t="str">
            <v/>
          </cell>
          <cell r="U9942" t="str">
            <v>abril</v>
          </cell>
        </row>
        <row r="9943">
          <cell r="P9943">
            <v>69</v>
          </cell>
          <cell r="S9943" t="str">
            <v/>
          </cell>
          <cell r="U9943" t="str">
            <v>abril</v>
          </cell>
        </row>
        <row r="9944">
          <cell r="P9944">
            <v>69</v>
          </cell>
          <cell r="S9944" t="str">
            <v/>
          </cell>
          <cell r="U9944" t="str">
            <v>abril</v>
          </cell>
        </row>
        <row r="9945">
          <cell r="P9945">
            <v>81</v>
          </cell>
          <cell r="S9945" t="str">
            <v/>
          </cell>
          <cell r="U9945" t="str">
            <v>abril</v>
          </cell>
        </row>
        <row r="9946">
          <cell r="P9946">
            <v>69</v>
          </cell>
          <cell r="S9946" t="str">
            <v/>
          </cell>
          <cell r="U9946" t="str">
            <v>abril</v>
          </cell>
        </row>
        <row r="9947">
          <cell r="P9947">
            <v>69</v>
          </cell>
          <cell r="S9947" t="str">
            <v/>
          </cell>
          <cell r="U9947" t="str">
            <v>abril</v>
          </cell>
        </row>
        <row r="9948">
          <cell r="P9948">
            <v>69</v>
          </cell>
          <cell r="S9948" t="str">
            <v/>
          </cell>
          <cell r="U9948" t="str">
            <v>abril</v>
          </cell>
        </row>
        <row r="9949">
          <cell r="P9949">
            <v>69</v>
          </cell>
          <cell r="S9949" t="str">
            <v/>
          </cell>
          <cell r="U9949" t="str">
            <v>abril</v>
          </cell>
        </row>
        <row r="9950">
          <cell r="P9950">
            <v>69</v>
          </cell>
          <cell r="S9950" t="str">
            <v/>
          </cell>
          <cell r="U9950" t="str">
            <v>abril</v>
          </cell>
        </row>
        <row r="9951">
          <cell r="P9951">
            <v>81</v>
          </cell>
          <cell r="S9951" t="str">
            <v/>
          </cell>
          <cell r="U9951" t="str">
            <v>abril</v>
          </cell>
        </row>
        <row r="9952">
          <cell r="P9952">
            <v>81</v>
          </cell>
          <cell r="S9952" t="str">
            <v/>
          </cell>
          <cell r="U9952" t="str">
            <v>abril</v>
          </cell>
        </row>
        <row r="9953">
          <cell r="P9953">
            <v>104</v>
          </cell>
          <cell r="S9953" t="str">
            <v>OPTIMA</v>
          </cell>
          <cell r="U9953" t="str">
            <v>abril</v>
          </cell>
        </row>
        <row r="9954">
          <cell r="P9954">
            <v>69</v>
          </cell>
          <cell r="S9954" t="str">
            <v/>
          </cell>
          <cell r="U9954" t="str">
            <v>abril</v>
          </cell>
        </row>
        <row r="9955">
          <cell r="P9955">
            <v>69</v>
          </cell>
          <cell r="S9955" t="str">
            <v/>
          </cell>
          <cell r="U9955" t="str">
            <v>abril</v>
          </cell>
        </row>
        <row r="9956">
          <cell r="P9956">
            <v>69</v>
          </cell>
          <cell r="S9956" t="str">
            <v/>
          </cell>
          <cell r="U9956" t="str">
            <v>abril</v>
          </cell>
        </row>
        <row r="9957">
          <cell r="P9957">
            <v>81</v>
          </cell>
          <cell r="S9957" t="str">
            <v/>
          </cell>
          <cell r="U9957" t="str">
            <v>abril</v>
          </cell>
        </row>
        <row r="9958">
          <cell r="P9958">
            <v>69</v>
          </cell>
          <cell r="S9958" t="str">
            <v/>
          </cell>
          <cell r="U9958" t="str">
            <v>abril</v>
          </cell>
        </row>
        <row r="9959">
          <cell r="P9959">
            <v>109</v>
          </cell>
          <cell r="S9959" t="str">
            <v/>
          </cell>
          <cell r="U9959" t="str">
            <v>abril</v>
          </cell>
        </row>
        <row r="9960">
          <cell r="P9960">
            <v>69</v>
          </cell>
          <cell r="S9960" t="str">
            <v/>
          </cell>
          <cell r="U9960" t="str">
            <v>abril</v>
          </cell>
        </row>
        <row r="9961">
          <cell r="P9961">
            <v>81</v>
          </cell>
          <cell r="S9961" t="str">
            <v/>
          </cell>
          <cell r="U9961" t="str">
            <v>abril</v>
          </cell>
        </row>
        <row r="9962">
          <cell r="P9962">
            <v>69</v>
          </cell>
          <cell r="S9962" t="str">
            <v/>
          </cell>
          <cell r="U9962" t="str">
            <v>abril</v>
          </cell>
        </row>
        <row r="9963">
          <cell r="P9963">
            <v>109</v>
          </cell>
          <cell r="S9963" t="str">
            <v>OPTIMA</v>
          </cell>
          <cell r="U9963" t="str">
            <v>abril</v>
          </cell>
        </row>
        <row r="9964">
          <cell r="P9964">
            <v>69</v>
          </cell>
          <cell r="S9964" t="str">
            <v/>
          </cell>
          <cell r="U9964" t="str">
            <v>abril</v>
          </cell>
        </row>
        <row r="9965">
          <cell r="P9965">
            <v>109</v>
          </cell>
          <cell r="S9965" t="str">
            <v/>
          </cell>
          <cell r="U9965" t="str">
            <v>abril</v>
          </cell>
        </row>
        <row r="9966">
          <cell r="P9966">
            <v>69</v>
          </cell>
          <cell r="S9966" t="str">
            <v/>
          </cell>
          <cell r="U9966" t="str">
            <v>abril</v>
          </cell>
        </row>
        <row r="9967">
          <cell r="P9967">
            <v>69</v>
          </cell>
          <cell r="S9967" t="str">
            <v/>
          </cell>
          <cell r="U9967" t="str">
            <v>abril</v>
          </cell>
        </row>
        <row r="9968">
          <cell r="P9968">
            <v>69</v>
          </cell>
          <cell r="S9968" t="str">
            <v/>
          </cell>
          <cell r="U9968" t="str">
            <v>abril</v>
          </cell>
        </row>
        <row r="9969">
          <cell r="P9969">
            <v>69</v>
          </cell>
          <cell r="S9969" t="str">
            <v/>
          </cell>
          <cell r="U9969" t="str">
            <v>abril</v>
          </cell>
        </row>
        <row r="9970">
          <cell r="P9970">
            <v>69</v>
          </cell>
          <cell r="S9970" t="str">
            <v/>
          </cell>
          <cell r="U9970" t="str">
            <v>abril</v>
          </cell>
        </row>
        <row r="9971">
          <cell r="P9971">
            <v>69</v>
          </cell>
          <cell r="S9971" t="str">
            <v/>
          </cell>
          <cell r="U9971" t="str">
            <v>abril</v>
          </cell>
        </row>
        <row r="9972">
          <cell r="P9972">
            <v>69</v>
          </cell>
          <cell r="S9972" t="str">
            <v/>
          </cell>
          <cell r="U9972" t="str">
            <v>abril</v>
          </cell>
        </row>
        <row r="9973">
          <cell r="P9973">
            <v>69</v>
          </cell>
          <cell r="S9973" t="str">
            <v/>
          </cell>
          <cell r="U9973" t="str">
            <v>abril</v>
          </cell>
        </row>
        <row r="9974">
          <cell r="P9974">
            <v>81</v>
          </cell>
          <cell r="S9974" t="str">
            <v/>
          </cell>
          <cell r="U9974" t="str">
            <v>abril</v>
          </cell>
        </row>
        <row r="9975">
          <cell r="P9975">
            <v>69</v>
          </cell>
          <cell r="S9975" t="str">
            <v/>
          </cell>
          <cell r="U9975" t="str">
            <v>abril</v>
          </cell>
        </row>
        <row r="9976">
          <cell r="P9976">
            <v>81</v>
          </cell>
          <cell r="S9976" t="str">
            <v/>
          </cell>
          <cell r="U9976" t="str">
            <v>abril</v>
          </cell>
        </row>
        <row r="9977">
          <cell r="P9977">
            <v>69</v>
          </cell>
          <cell r="S9977" t="str">
            <v>OPTIMOS</v>
          </cell>
          <cell r="U9977" t="str">
            <v>abril</v>
          </cell>
        </row>
        <row r="9978">
          <cell r="P9978">
            <v>81</v>
          </cell>
          <cell r="S9978" t="str">
            <v/>
          </cell>
          <cell r="U9978" t="str">
            <v>abril</v>
          </cell>
        </row>
        <row r="9979">
          <cell r="P9979">
            <v>81</v>
          </cell>
          <cell r="S9979" t="str">
            <v>BETA</v>
          </cell>
          <cell r="U9979" t="str">
            <v>abril</v>
          </cell>
        </row>
        <row r="9980">
          <cell r="P9980">
            <v>109</v>
          </cell>
          <cell r="S9980" t="str">
            <v/>
          </cell>
          <cell r="U9980" t="str">
            <v>abril</v>
          </cell>
        </row>
        <row r="9981">
          <cell r="P9981">
            <v>69</v>
          </cell>
          <cell r="S9981" t="str">
            <v/>
          </cell>
          <cell r="U9981" t="str">
            <v>abril</v>
          </cell>
        </row>
        <row r="9982">
          <cell r="P9982">
            <v>69</v>
          </cell>
          <cell r="S9982" t="str">
            <v/>
          </cell>
          <cell r="U9982" t="str">
            <v>abril</v>
          </cell>
        </row>
        <row r="9983">
          <cell r="P9983">
            <v>81</v>
          </cell>
          <cell r="S9983" t="str">
            <v/>
          </cell>
          <cell r="U9983" t="str">
            <v>abril</v>
          </cell>
        </row>
        <row r="9984">
          <cell r="P9984">
            <v>69</v>
          </cell>
          <cell r="S9984" t="str">
            <v/>
          </cell>
          <cell r="U9984" t="str">
            <v>abril</v>
          </cell>
        </row>
        <row r="9985">
          <cell r="P9985">
            <v>69</v>
          </cell>
          <cell r="S9985" t="str">
            <v/>
          </cell>
          <cell r="U9985" t="str">
            <v>abril</v>
          </cell>
        </row>
        <row r="9986">
          <cell r="P9986">
            <v>81</v>
          </cell>
          <cell r="S9986" t="str">
            <v>ALFA</v>
          </cell>
          <cell r="U9986" t="str">
            <v>abril</v>
          </cell>
        </row>
        <row r="9987">
          <cell r="P9987">
            <v>81</v>
          </cell>
          <cell r="S9987" t="str">
            <v/>
          </cell>
          <cell r="U9987" t="str">
            <v>abril</v>
          </cell>
        </row>
        <row r="9988">
          <cell r="P9988">
            <v>69</v>
          </cell>
          <cell r="S9988" t="str">
            <v/>
          </cell>
          <cell r="U9988" t="str">
            <v>abril</v>
          </cell>
        </row>
        <row r="9989">
          <cell r="P9989">
            <v>69</v>
          </cell>
          <cell r="S9989" t="str">
            <v/>
          </cell>
          <cell r="U9989" t="str">
            <v>abril</v>
          </cell>
        </row>
        <row r="9990">
          <cell r="P9990">
            <v>69</v>
          </cell>
          <cell r="S9990" t="str">
            <v/>
          </cell>
          <cell r="U9990" t="str">
            <v>abril</v>
          </cell>
        </row>
        <row r="9991">
          <cell r="P9991">
            <v>69</v>
          </cell>
          <cell r="S9991" t="str">
            <v/>
          </cell>
          <cell r="U9991" t="str">
            <v>abril</v>
          </cell>
        </row>
        <row r="9992">
          <cell r="P9992">
            <v>81</v>
          </cell>
          <cell r="S9992" t="str">
            <v/>
          </cell>
          <cell r="U9992" t="str">
            <v>abril</v>
          </cell>
        </row>
        <row r="9993">
          <cell r="P9993">
            <v>81</v>
          </cell>
          <cell r="S9993" t="str">
            <v/>
          </cell>
          <cell r="U9993" t="str">
            <v>abril</v>
          </cell>
        </row>
        <row r="9994">
          <cell r="P9994">
            <v>69</v>
          </cell>
          <cell r="S9994" t="str">
            <v/>
          </cell>
          <cell r="U9994" t="str">
            <v>abril</v>
          </cell>
        </row>
        <row r="9995">
          <cell r="P9995">
            <v>69</v>
          </cell>
          <cell r="S9995" t="str">
            <v/>
          </cell>
          <cell r="U9995" t="str">
            <v>abril</v>
          </cell>
        </row>
        <row r="9996">
          <cell r="P9996">
            <v>69</v>
          </cell>
          <cell r="S9996" t="str">
            <v/>
          </cell>
          <cell r="U9996" t="str">
            <v>abril</v>
          </cell>
        </row>
        <row r="9997">
          <cell r="P9997">
            <v>69</v>
          </cell>
          <cell r="S9997" t="str">
            <v/>
          </cell>
          <cell r="U9997" t="str">
            <v>abril</v>
          </cell>
        </row>
        <row r="9998">
          <cell r="P9998">
            <v>69</v>
          </cell>
          <cell r="S9998" t="str">
            <v/>
          </cell>
          <cell r="U9998" t="str">
            <v>abril</v>
          </cell>
        </row>
        <row r="9999">
          <cell r="P9999">
            <v>69</v>
          </cell>
          <cell r="S9999" t="str">
            <v/>
          </cell>
          <cell r="U9999" t="str">
            <v>abril</v>
          </cell>
        </row>
        <row r="10000">
          <cell r="P10000">
            <v>69</v>
          </cell>
          <cell r="S10000" t="str">
            <v/>
          </cell>
          <cell r="U10000" t="str">
            <v>abril</v>
          </cell>
        </row>
        <row r="10001">
          <cell r="P10001">
            <v>69</v>
          </cell>
          <cell r="S10001" t="str">
            <v/>
          </cell>
          <cell r="U10001" t="str">
            <v>abril</v>
          </cell>
        </row>
        <row r="10002">
          <cell r="P10002">
            <v>69</v>
          </cell>
          <cell r="S10002" t="str">
            <v/>
          </cell>
          <cell r="U10002" t="str">
            <v>abril</v>
          </cell>
        </row>
        <row r="10003">
          <cell r="P10003">
            <v>104</v>
          </cell>
          <cell r="S10003" t="str">
            <v/>
          </cell>
          <cell r="U10003" t="str">
            <v>abril</v>
          </cell>
        </row>
        <row r="10004">
          <cell r="P10004">
            <v>69</v>
          </cell>
          <cell r="S10004" t="str">
            <v/>
          </cell>
          <cell r="U10004" t="str">
            <v>abril</v>
          </cell>
        </row>
        <row r="10005">
          <cell r="P10005">
            <v>69</v>
          </cell>
          <cell r="S10005" t="str">
            <v/>
          </cell>
          <cell r="U10005" t="str">
            <v>abril</v>
          </cell>
        </row>
        <row r="10006">
          <cell r="P10006">
            <v>81</v>
          </cell>
          <cell r="S10006" t="str">
            <v/>
          </cell>
          <cell r="U10006" t="str">
            <v>abril</v>
          </cell>
        </row>
        <row r="10007">
          <cell r="P10007">
            <v>69</v>
          </cell>
          <cell r="S10007" t="str">
            <v/>
          </cell>
          <cell r="U10007" t="str">
            <v>abril</v>
          </cell>
        </row>
        <row r="10008">
          <cell r="P10008">
            <v>81</v>
          </cell>
          <cell r="S10008" t="str">
            <v/>
          </cell>
          <cell r="U10008" t="str">
            <v>abril</v>
          </cell>
        </row>
        <row r="10009">
          <cell r="P10009">
            <v>69</v>
          </cell>
          <cell r="S10009" t="str">
            <v/>
          </cell>
          <cell r="U10009" t="str">
            <v>abril</v>
          </cell>
        </row>
        <row r="10010">
          <cell r="P10010">
            <v>81</v>
          </cell>
          <cell r="S10010" t="str">
            <v/>
          </cell>
          <cell r="U10010" t="str">
            <v>abril</v>
          </cell>
        </row>
        <row r="10011">
          <cell r="P10011">
            <v>69</v>
          </cell>
          <cell r="S10011" t="str">
            <v/>
          </cell>
          <cell r="U10011" t="str">
            <v>abril</v>
          </cell>
        </row>
        <row r="10012">
          <cell r="P10012">
            <v>81</v>
          </cell>
          <cell r="S10012" t="str">
            <v/>
          </cell>
          <cell r="U10012" t="str">
            <v>abril</v>
          </cell>
        </row>
        <row r="10013">
          <cell r="P10013">
            <v>69</v>
          </cell>
          <cell r="S10013" t="str">
            <v/>
          </cell>
          <cell r="U10013" t="str">
            <v>abril</v>
          </cell>
        </row>
        <row r="10014">
          <cell r="P10014">
            <v>104</v>
          </cell>
          <cell r="S10014" t="str">
            <v/>
          </cell>
          <cell r="U10014" t="str">
            <v>abril</v>
          </cell>
        </row>
        <row r="10015">
          <cell r="P10015">
            <v>69</v>
          </cell>
          <cell r="S10015" t="str">
            <v/>
          </cell>
          <cell r="U10015" t="str">
            <v>abril</v>
          </cell>
        </row>
        <row r="10016">
          <cell r="P10016">
            <v>69</v>
          </cell>
          <cell r="S10016" t="str">
            <v/>
          </cell>
          <cell r="U10016" t="str">
            <v>abril</v>
          </cell>
        </row>
        <row r="10017">
          <cell r="P10017">
            <v>69</v>
          </cell>
          <cell r="S10017" t="str">
            <v/>
          </cell>
          <cell r="U10017" t="str">
            <v>abril</v>
          </cell>
        </row>
        <row r="10018">
          <cell r="P10018">
            <v>81</v>
          </cell>
          <cell r="S10018" t="str">
            <v/>
          </cell>
          <cell r="U10018" t="str">
            <v>abril</v>
          </cell>
        </row>
        <row r="10019">
          <cell r="P10019">
            <v>69</v>
          </cell>
          <cell r="S10019" t="str">
            <v/>
          </cell>
          <cell r="U10019" t="str">
            <v>abril</v>
          </cell>
        </row>
        <row r="10020">
          <cell r="P10020">
            <v>69</v>
          </cell>
          <cell r="S10020" t="str">
            <v/>
          </cell>
          <cell r="U10020" t="str">
            <v>abril</v>
          </cell>
        </row>
        <row r="10021">
          <cell r="P10021">
            <v>81</v>
          </cell>
          <cell r="S10021" t="str">
            <v/>
          </cell>
          <cell r="U10021" t="str">
            <v>abril</v>
          </cell>
        </row>
        <row r="10022">
          <cell r="P10022">
            <v>69</v>
          </cell>
          <cell r="S10022" t="str">
            <v/>
          </cell>
          <cell r="U10022" t="str">
            <v>abril</v>
          </cell>
        </row>
        <row r="10023">
          <cell r="P10023">
            <v>81</v>
          </cell>
          <cell r="S10023" t="str">
            <v/>
          </cell>
          <cell r="U10023" t="str">
            <v>abril</v>
          </cell>
        </row>
        <row r="10024">
          <cell r="P10024">
            <v>69</v>
          </cell>
          <cell r="S10024" t="str">
            <v/>
          </cell>
          <cell r="U10024" t="str">
            <v>abril</v>
          </cell>
        </row>
        <row r="10025">
          <cell r="P10025">
            <v>69</v>
          </cell>
          <cell r="S10025" t="str">
            <v/>
          </cell>
          <cell r="U10025" t="str">
            <v>abril</v>
          </cell>
        </row>
        <row r="10026">
          <cell r="P10026">
            <v>81</v>
          </cell>
          <cell r="S10026" t="str">
            <v/>
          </cell>
          <cell r="U10026" t="str">
            <v>abril</v>
          </cell>
        </row>
        <row r="10027">
          <cell r="P10027">
            <v>81</v>
          </cell>
          <cell r="S10027" t="str">
            <v/>
          </cell>
          <cell r="U10027" t="str">
            <v>abril</v>
          </cell>
        </row>
        <row r="10028">
          <cell r="P10028">
            <v>69</v>
          </cell>
          <cell r="S10028" t="str">
            <v/>
          </cell>
          <cell r="U10028" t="str">
            <v>abril</v>
          </cell>
        </row>
        <row r="10029">
          <cell r="P10029">
            <v>69</v>
          </cell>
          <cell r="S10029" t="str">
            <v>BETA</v>
          </cell>
          <cell r="U10029" t="str">
            <v>abril</v>
          </cell>
        </row>
        <row r="10030">
          <cell r="P10030">
            <v>69</v>
          </cell>
          <cell r="S10030" t="str">
            <v/>
          </cell>
          <cell r="U10030" t="str">
            <v>abril</v>
          </cell>
        </row>
        <row r="10031">
          <cell r="P10031">
            <v>69</v>
          </cell>
          <cell r="S10031" t="str">
            <v/>
          </cell>
          <cell r="U10031" t="str">
            <v>abril</v>
          </cell>
        </row>
        <row r="10032">
          <cell r="P10032">
            <v>69</v>
          </cell>
          <cell r="S10032" t="str">
            <v/>
          </cell>
          <cell r="U10032" t="str">
            <v>abril</v>
          </cell>
        </row>
        <row r="10033">
          <cell r="P10033">
            <v>69</v>
          </cell>
          <cell r="S10033" t="str">
            <v/>
          </cell>
          <cell r="U10033" t="str">
            <v>abril</v>
          </cell>
        </row>
        <row r="10034">
          <cell r="P10034">
            <v>69</v>
          </cell>
          <cell r="S10034" t="str">
            <v/>
          </cell>
          <cell r="U10034" t="str">
            <v>abril</v>
          </cell>
        </row>
        <row r="10035">
          <cell r="P10035">
            <v>69</v>
          </cell>
          <cell r="S10035" t="str">
            <v/>
          </cell>
          <cell r="U10035" t="str">
            <v>abril</v>
          </cell>
        </row>
        <row r="10036">
          <cell r="P10036">
            <v>69</v>
          </cell>
          <cell r="S10036" t="str">
            <v/>
          </cell>
          <cell r="U10036" t="str">
            <v>abril</v>
          </cell>
        </row>
        <row r="10037">
          <cell r="P10037">
            <v>69</v>
          </cell>
          <cell r="S10037" t="str">
            <v/>
          </cell>
          <cell r="U10037" t="str">
            <v>abril</v>
          </cell>
        </row>
        <row r="10038">
          <cell r="P10038">
            <v>81</v>
          </cell>
          <cell r="S10038" t="str">
            <v/>
          </cell>
          <cell r="U10038" t="str">
            <v>abril</v>
          </cell>
        </row>
        <row r="10039">
          <cell r="P10039">
            <v>69</v>
          </cell>
          <cell r="S10039" t="str">
            <v/>
          </cell>
          <cell r="U10039" t="str">
            <v>abril</v>
          </cell>
        </row>
        <row r="10040">
          <cell r="P10040">
            <v>69</v>
          </cell>
          <cell r="S10040" t="str">
            <v/>
          </cell>
          <cell r="U10040" t="str">
            <v>abril</v>
          </cell>
        </row>
        <row r="10041">
          <cell r="P10041">
            <v>109</v>
          </cell>
          <cell r="S10041" t="str">
            <v/>
          </cell>
          <cell r="U10041" t="str">
            <v>abril</v>
          </cell>
        </row>
        <row r="10042">
          <cell r="P10042">
            <v>69</v>
          </cell>
          <cell r="S10042" t="str">
            <v/>
          </cell>
          <cell r="U10042" t="str">
            <v>abril</v>
          </cell>
        </row>
        <row r="10043">
          <cell r="P10043">
            <v>69</v>
          </cell>
          <cell r="S10043" t="str">
            <v/>
          </cell>
          <cell r="U10043" t="str">
            <v>abril</v>
          </cell>
        </row>
        <row r="10044">
          <cell r="P10044">
            <v>69</v>
          </cell>
          <cell r="S10044" t="str">
            <v/>
          </cell>
          <cell r="U10044" t="str">
            <v>abril</v>
          </cell>
        </row>
        <row r="10045">
          <cell r="P10045">
            <v>69</v>
          </cell>
          <cell r="S10045" t="str">
            <v/>
          </cell>
          <cell r="U10045" t="str">
            <v>abril</v>
          </cell>
        </row>
        <row r="10046">
          <cell r="P10046">
            <v>69</v>
          </cell>
          <cell r="S10046" t="str">
            <v/>
          </cell>
          <cell r="U10046" t="str">
            <v>abril</v>
          </cell>
        </row>
        <row r="10047">
          <cell r="P10047">
            <v>69</v>
          </cell>
          <cell r="S10047" t="str">
            <v/>
          </cell>
          <cell r="U10047" t="str">
            <v>abril</v>
          </cell>
        </row>
        <row r="10048">
          <cell r="P10048">
            <v>69</v>
          </cell>
          <cell r="S10048" t="str">
            <v/>
          </cell>
          <cell r="U10048" t="str">
            <v>abril</v>
          </cell>
        </row>
        <row r="10049">
          <cell r="P10049">
            <v>69</v>
          </cell>
          <cell r="S10049" t="str">
            <v/>
          </cell>
          <cell r="U10049" t="str">
            <v>abril</v>
          </cell>
        </row>
        <row r="10050">
          <cell r="P10050">
            <v>69</v>
          </cell>
          <cell r="S10050" t="str">
            <v/>
          </cell>
          <cell r="U10050" t="str">
            <v>abril</v>
          </cell>
        </row>
        <row r="10051">
          <cell r="P10051">
            <v>69</v>
          </cell>
          <cell r="S10051" t="str">
            <v/>
          </cell>
          <cell r="U10051" t="str">
            <v>abril</v>
          </cell>
        </row>
        <row r="10052">
          <cell r="P10052">
            <v>69</v>
          </cell>
          <cell r="S10052" t="str">
            <v/>
          </cell>
          <cell r="U10052" t="str">
            <v>abril</v>
          </cell>
        </row>
        <row r="10053">
          <cell r="P10053">
            <v>69</v>
          </cell>
          <cell r="S10053" t="str">
            <v/>
          </cell>
          <cell r="U10053" t="str">
            <v>abril</v>
          </cell>
        </row>
        <row r="10054">
          <cell r="P10054">
            <v>69</v>
          </cell>
          <cell r="S10054" t="str">
            <v/>
          </cell>
          <cell r="U10054" t="str">
            <v>abril</v>
          </cell>
        </row>
        <row r="10055">
          <cell r="P10055">
            <v>69</v>
          </cell>
          <cell r="S10055" t="str">
            <v>OPTIMOS</v>
          </cell>
          <cell r="U10055" t="str">
            <v>abril</v>
          </cell>
        </row>
        <row r="10056">
          <cell r="P10056">
            <v>69</v>
          </cell>
          <cell r="S10056" t="str">
            <v/>
          </cell>
          <cell r="U10056" t="str">
            <v>abril</v>
          </cell>
        </row>
        <row r="10057">
          <cell r="P10057">
            <v>81</v>
          </cell>
          <cell r="S10057" t="str">
            <v/>
          </cell>
          <cell r="U10057" t="str">
            <v>abril</v>
          </cell>
        </row>
        <row r="10058">
          <cell r="P10058">
            <v>69</v>
          </cell>
          <cell r="S10058" t="str">
            <v/>
          </cell>
          <cell r="U10058" t="str">
            <v>abril</v>
          </cell>
        </row>
        <row r="10059">
          <cell r="P10059">
            <v>69</v>
          </cell>
          <cell r="S10059" t="str">
            <v/>
          </cell>
          <cell r="U10059" t="str">
            <v>abril</v>
          </cell>
        </row>
        <row r="10060">
          <cell r="P10060">
            <v>109</v>
          </cell>
          <cell r="S10060" t="str">
            <v/>
          </cell>
          <cell r="U10060" t="str">
            <v>abril</v>
          </cell>
        </row>
        <row r="10061">
          <cell r="P10061">
            <v>69</v>
          </cell>
          <cell r="S10061" t="str">
            <v/>
          </cell>
          <cell r="U10061" t="str">
            <v>abril</v>
          </cell>
        </row>
        <row r="10062">
          <cell r="P10062">
            <v>81</v>
          </cell>
          <cell r="S10062" t="str">
            <v/>
          </cell>
          <cell r="U10062" t="str">
            <v>abril</v>
          </cell>
        </row>
        <row r="10063">
          <cell r="P10063">
            <v>81</v>
          </cell>
          <cell r="S10063" t="str">
            <v/>
          </cell>
          <cell r="U10063" t="str">
            <v>abril</v>
          </cell>
        </row>
        <row r="10064">
          <cell r="P10064">
            <v>109</v>
          </cell>
          <cell r="S10064" t="str">
            <v/>
          </cell>
          <cell r="U10064" t="str">
            <v>abril</v>
          </cell>
        </row>
        <row r="10065">
          <cell r="P10065">
            <v>69</v>
          </cell>
          <cell r="S10065" t="str">
            <v/>
          </cell>
          <cell r="U10065" t="str">
            <v>abril</v>
          </cell>
        </row>
        <row r="10066">
          <cell r="P10066">
            <v>69</v>
          </cell>
          <cell r="S10066" t="str">
            <v/>
          </cell>
          <cell r="U10066" t="str">
            <v>abril</v>
          </cell>
        </row>
        <row r="10067">
          <cell r="P10067">
            <v>69</v>
          </cell>
          <cell r="S10067" t="str">
            <v>BETA</v>
          </cell>
          <cell r="U10067" t="str">
            <v>abril</v>
          </cell>
        </row>
        <row r="10068">
          <cell r="P10068">
            <v>69</v>
          </cell>
          <cell r="S10068" t="str">
            <v/>
          </cell>
          <cell r="U10068" t="str">
            <v>abril</v>
          </cell>
        </row>
        <row r="10069">
          <cell r="P10069">
            <v>109</v>
          </cell>
          <cell r="S10069" t="str">
            <v/>
          </cell>
          <cell r="U10069" t="str">
            <v>abril</v>
          </cell>
        </row>
        <row r="10070">
          <cell r="P10070">
            <v>69</v>
          </cell>
          <cell r="S10070" t="str">
            <v/>
          </cell>
          <cell r="U10070" t="str">
            <v>abril</v>
          </cell>
        </row>
        <row r="10071">
          <cell r="P10071">
            <v>81</v>
          </cell>
          <cell r="S10071" t="str">
            <v/>
          </cell>
          <cell r="U10071" t="str">
            <v>abril</v>
          </cell>
        </row>
        <row r="10072">
          <cell r="P10072">
            <v>69</v>
          </cell>
          <cell r="S10072" t="str">
            <v>ALFA</v>
          </cell>
          <cell r="U10072" t="str">
            <v>abril</v>
          </cell>
        </row>
        <row r="10073">
          <cell r="P10073">
            <v>69</v>
          </cell>
          <cell r="S10073" t="str">
            <v/>
          </cell>
          <cell r="U10073" t="str">
            <v>abril</v>
          </cell>
        </row>
        <row r="10074">
          <cell r="P10074">
            <v>69</v>
          </cell>
          <cell r="S10074" t="str">
            <v/>
          </cell>
          <cell r="U10074" t="str">
            <v>abril</v>
          </cell>
        </row>
        <row r="10075">
          <cell r="P10075">
            <v>69</v>
          </cell>
          <cell r="S10075" t="str">
            <v/>
          </cell>
          <cell r="U10075" t="str">
            <v>abril</v>
          </cell>
        </row>
        <row r="10076">
          <cell r="P10076">
            <v>69</v>
          </cell>
          <cell r="S10076" t="str">
            <v/>
          </cell>
          <cell r="U10076" t="str">
            <v>abril</v>
          </cell>
        </row>
        <row r="10077">
          <cell r="P10077">
            <v>104</v>
          </cell>
          <cell r="S10077" t="str">
            <v/>
          </cell>
          <cell r="U10077" t="str">
            <v>abril</v>
          </cell>
        </row>
        <row r="10078">
          <cell r="P10078">
            <v>69</v>
          </cell>
          <cell r="S10078" t="str">
            <v/>
          </cell>
          <cell r="U10078" t="str">
            <v>abril</v>
          </cell>
        </row>
        <row r="10079">
          <cell r="P10079">
            <v>69</v>
          </cell>
          <cell r="S10079" t="str">
            <v/>
          </cell>
          <cell r="U10079" t="str">
            <v>abril</v>
          </cell>
        </row>
        <row r="10080">
          <cell r="P10080">
            <v>109</v>
          </cell>
          <cell r="S10080" t="str">
            <v>BETA</v>
          </cell>
          <cell r="U10080" t="str">
            <v>abril</v>
          </cell>
        </row>
        <row r="10081">
          <cell r="P10081">
            <v>69</v>
          </cell>
          <cell r="S10081" t="str">
            <v/>
          </cell>
          <cell r="U10081" t="str">
            <v>abril</v>
          </cell>
        </row>
        <row r="10082">
          <cell r="P10082">
            <v>69</v>
          </cell>
          <cell r="S10082" t="str">
            <v/>
          </cell>
          <cell r="U10082" t="str">
            <v>abril</v>
          </cell>
        </row>
        <row r="10083">
          <cell r="P10083">
            <v>69</v>
          </cell>
          <cell r="S10083" t="str">
            <v/>
          </cell>
          <cell r="U10083" t="str">
            <v>abril</v>
          </cell>
        </row>
        <row r="10084">
          <cell r="P10084">
            <v>69</v>
          </cell>
          <cell r="S10084" t="str">
            <v/>
          </cell>
          <cell r="U10084" t="str">
            <v>abril</v>
          </cell>
        </row>
        <row r="10085">
          <cell r="P10085">
            <v>81</v>
          </cell>
          <cell r="S10085" t="str">
            <v/>
          </cell>
          <cell r="U10085" t="str">
            <v>abril</v>
          </cell>
        </row>
        <row r="10086">
          <cell r="P10086">
            <v>69</v>
          </cell>
          <cell r="S10086" t="str">
            <v>BETA</v>
          </cell>
          <cell r="U10086" t="str">
            <v>abril</v>
          </cell>
        </row>
        <row r="10087">
          <cell r="P10087">
            <v>69</v>
          </cell>
          <cell r="S10087" t="str">
            <v/>
          </cell>
          <cell r="U10087" t="str">
            <v>abril</v>
          </cell>
        </row>
        <row r="10088">
          <cell r="P10088">
            <v>69</v>
          </cell>
          <cell r="S10088" t="str">
            <v/>
          </cell>
          <cell r="U10088" t="str">
            <v>abril</v>
          </cell>
        </row>
        <row r="10089">
          <cell r="P10089">
            <v>81</v>
          </cell>
          <cell r="S10089" t="str">
            <v/>
          </cell>
          <cell r="U10089" t="str">
            <v>abril</v>
          </cell>
        </row>
        <row r="10090">
          <cell r="P10090">
            <v>69</v>
          </cell>
          <cell r="S10090" t="str">
            <v/>
          </cell>
          <cell r="U10090" t="str">
            <v>abril</v>
          </cell>
        </row>
        <row r="10091">
          <cell r="P10091">
            <v>69</v>
          </cell>
          <cell r="S10091" t="str">
            <v/>
          </cell>
          <cell r="U10091" t="str">
            <v>abril</v>
          </cell>
        </row>
        <row r="10092">
          <cell r="P10092">
            <v>69</v>
          </cell>
          <cell r="S10092" t="str">
            <v/>
          </cell>
          <cell r="U10092" t="str">
            <v>abril</v>
          </cell>
        </row>
        <row r="10093">
          <cell r="P10093">
            <v>69</v>
          </cell>
          <cell r="S10093" t="str">
            <v/>
          </cell>
          <cell r="U10093" t="str">
            <v>abril</v>
          </cell>
        </row>
        <row r="10094">
          <cell r="P10094">
            <v>81</v>
          </cell>
          <cell r="S10094" t="str">
            <v/>
          </cell>
          <cell r="U10094" t="str">
            <v>abril</v>
          </cell>
        </row>
        <row r="10095">
          <cell r="P10095">
            <v>109</v>
          </cell>
          <cell r="S10095" t="str">
            <v/>
          </cell>
          <cell r="U10095" t="str">
            <v>abril</v>
          </cell>
        </row>
        <row r="10096">
          <cell r="P10096">
            <v>81</v>
          </cell>
          <cell r="S10096" t="str">
            <v>BETA</v>
          </cell>
          <cell r="U10096" t="str">
            <v>abril</v>
          </cell>
        </row>
        <row r="10097">
          <cell r="P10097">
            <v>69</v>
          </cell>
          <cell r="S10097" t="str">
            <v/>
          </cell>
          <cell r="U10097" t="str">
            <v>abril</v>
          </cell>
        </row>
        <row r="10098">
          <cell r="P10098">
            <v>69</v>
          </cell>
          <cell r="S10098" t="str">
            <v/>
          </cell>
          <cell r="U10098" t="str">
            <v>abril</v>
          </cell>
        </row>
        <row r="10099">
          <cell r="P10099">
            <v>69</v>
          </cell>
          <cell r="S10099" t="str">
            <v/>
          </cell>
          <cell r="U10099" t="str">
            <v>abril</v>
          </cell>
        </row>
        <row r="10100">
          <cell r="P10100">
            <v>81</v>
          </cell>
          <cell r="S10100" t="str">
            <v/>
          </cell>
          <cell r="U10100" t="str">
            <v>abril</v>
          </cell>
        </row>
        <row r="10101">
          <cell r="P10101">
            <v>81</v>
          </cell>
          <cell r="S10101" t="str">
            <v/>
          </cell>
          <cell r="U10101" t="str">
            <v>abril</v>
          </cell>
        </row>
        <row r="10102">
          <cell r="P10102">
            <v>69</v>
          </cell>
          <cell r="S10102" t="str">
            <v/>
          </cell>
          <cell r="U10102" t="str">
            <v>abril</v>
          </cell>
        </row>
        <row r="10103">
          <cell r="P10103">
            <v>109</v>
          </cell>
          <cell r="S10103" t="str">
            <v/>
          </cell>
          <cell r="U10103" t="str">
            <v>abril</v>
          </cell>
        </row>
        <row r="10104">
          <cell r="P10104">
            <v>69</v>
          </cell>
          <cell r="S10104" t="str">
            <v/>
          </cell>
          <cell r="U10104" t="str">
            <v>abril</v>
          </cell>
        </row>
        <row r="10105">
          <cell r="P10105">
            <v>104</v>
          </cell>
          <cell r="S10105" t="str">
            <v>BETA</v>
          </cell>
          <cell r="U10105" t="str">
            <v>abril</v>
          </cell>
        </row>
        <row r="10106">
          <cell r="P10106">
            <v>69</v>
          </cell>
          <cell r="S10106" t="str">
            <v>BETA</v>
          </cell>
          <cell r="U10106" t="str">
            <v>abril</v>
          </cell>
        </row>
        <row r="10107">
          <cell r="P10107">
            <v>69</v>
          </cell>
          <cell r="S10107" t="str">
            <v/>
          </cell>
          <cell r="U10107" t="str">
            <v>abril</v>
          </cell>
        </row>
        <row r="10108">
          <cell r="P10108">
            <v>69</v>
          </cell>
          <cell r="S10108" t="str">
            <v/>
          </cell>
          <cell r="U10108" t="str">
            <v>abril</v>
          </cell>
        </row>
        <row r="10109">
          <cell r="P10109">
            <v>69</v>
          </cell>
          <cell r="S10109" t="str">
            <v/>
          </cell>
          <cell r="U10109" t="str">
            <v>abril</v>
          </cell>
        </row>
        <row r="10110">
          <cell r="P10110">
            <v>69</v>
          </cell>
          <cell r="S10110" t="str">
            <v/>
          </cell>
          <cell r="U10110" t="str">
            <v>abril</v>
          </cell>
        </row>
        <row r="10111">
          <cell r="P10111">
            <v>69</v>
          </cell>
          <cell r="S10111" t="str">
            <v/>
          </cell>
          <cell r="U10111" t="str">
            <v>abril</v>
          </cell>
        </row>
        <row r="10112">
          <cell r="P10112">
            <v>69</v>
          </cell>
          <cell r="S10112" t="str">
            <v/>
          </cell>
          <cell r="U10112" t="str">
            <v>abril</v>
          </cell>
        </row>
        <row r="10113">
          <cell r="P10113">
            <v>104</v>
          </cell>
          <cell r="S10113" t="str">
            <v/>
          </cell>
          <cell r="U10113" t="str">
            <v>abril</v>
          </cell>
        </row>
        <row r="10114">
          <cell r="P10114">
            <v>69</v>
          </cell>
          <cell r="S10114" t="str">
            <v/>
          </cell>
          <cell r="U10114" t="str">
            <v>abril</v>
          </cell>
        </row>
        <row r="10115">
          <cell r="P10115">
            <v>69</v>
          </cell>
          <cell r="S10115" t="str">
            <v>BETA</v>
          </cell>
          <cell r="U10115" t="str">
            <v>abril</v>
          </cell>
        </row>
        <row r="10116">
          <cell r="P10116">
            <v>69</v>
          </cell>
          <cell r="S10116" t="str">
            <v/>
          </cell>
          <cell r="U10116" t="str">
            <v>abril</v>
          </cell>
        </row>
        <row r="10117">
          <cell r="P10117">
            <v>69</v>
          </cell>
          <cell r="S10117" t="str">
            <v/>
          </cell>
          <cell r="U10117" t="str">
            <v>abril</v>
          </cell>
        </row>
        <row r="10118">
          <cell r="P10118">
            <v>69</v>
          </cell>
          <cell r="S10118" t="str">
            <v/>
          </cell>
          <cell r="U10118" t="str">
            <v>abril</v>
          </cell>
        </row>
        <row r="10119">
          <cell r="P10119">
            <v>69</v>
          </cell>
          <cell r="S10119" t="str">
            <v/>
          </cell>
          <cell r="U10119" t="str">
            <v>abril</v>
          </cell>
        </row>
        <row r="10120">
          <cell r="P10120">
            <v>69</v>
          </cell>
          <cell r="S10120" t="str">
            <v/>
          </cell>
          <cell r="U10120" t="str">
            <v>abril</v>
          </cell>
        </row>
        <row r="10121">
          <cell r="P10121">
            <v>81</v>
          </cell>
          <cell r="S10121" t="str">
            <v/>
          </cell>
          <cell r="U10121" t="str">
            <v>abril</v>
          </cell>
        </row>
        <row r="10122">
          <cell r="P10122">
            <v>109</v>
          </cell>
          <cell r="S10122" t="str">
            <v/>
          </cell>
          <cell r="U10122" t="str">
            <v>abril</v>
          </cell>
        </row>
        <row r="10123">
          <cell r="P10123">
            <v>69</v>
          </cell>
          <cell r="S10123" t="str">
            <v/>
          </cell>
          <cell r="U10123" t="str">
            <v>abril</v>
          </cell>
        </row>
        <row r="10124">
          <cell r="P10124">
            <v>69</v>
          </cell>
          <cell r="S10124" t="str">
            <v/>
          </cell>
          <cell r="U10124" t="str">
            <v>abril</v>
          </cell>
        </row>
        <row r="10125">
          <cell r="P10125">
            <v>81</v>
          </cell>
          <cell r="S10125" t="str">
            <v/>
          </cell>
          <cell r="U10125" t="str">
            <v>abril</v>
          </cell>
        </row>
        <row r="10126">
          <cell r="P10126">
            <v>104</v>
          </cell>
          <cell r="S10126" t="str">
            <v/>
          </cell>
          <cell r="U10126" t="str">
            <v>abril</v>
          </cell>
        </row>
        <row r="10127">
          <cell r="P10127">
            <v>81</v>
          </cell>
          <cell r="S10127" t="str">
            <v/>
          </cell>
          <cell r="U10127" t="str">
            <v>abril</v>
          </cell>
        </row>
        <row r="10128">
          <cell r="P10128">
            <v>69</v>
          </cell>
          <cell r="S10128" t="str">
            <v/>
          </cell>
          <cell r="U10128" t="str">
            <v>abril</v>
          </cell>
        </row>
        <row r="10129">
          <cell r="P10129">
            <v>69</v>
          </cell>
          <cell r="S10129" t="str">
            <v/>
          </cell>
          <cell r="U10129" t="str">
            <v>abril</v>
          </cell>
        </row>
        <row r="10130">
          <cell r="P10130">
            <v>81</v>
          </cell>
          <cell r="S10130" t="str">
            <v/>
          </cell>
          <cell r="U10130" t="str">
            <v>abril</v>
          </cell>
        </row>
        <row r="10131">
          <cell r="P10131">
            <v>69</v>
          </cell>
          <cell r="S10131" t="str">
            <v/>
          </cell>
          <cell r="U10131" t="str">
            <v>abril</v>
          </cell>
        </row>
        <row r="10132">
          <cell r="P10132">
            <v>69</v>
          </cell>
          <cell r="S10132" t="str">
            <v/>
          </cell>
          <cell r="U10132" t="str">
            <v>abril</v>
          </cell>
        </row>
        <row r="10133">
          <cell r="P10133">
            <v>69</v>
          </cell>
          <cell r="S10133" t="str">
            <v/>
          </cell>
          <cell r="U10133" t="str">
            <v>abril</v>
          </cell>
        </row>
        <row r="10134">
          <cell r="P10134">
            <v>104</v>
          </cell>
          <cell r="S10134" t="str">
            <v/>
          </cell>
          <cell r="U10134" t="str">
            <v>abril</v>
          </cell>
        </row>
        <row r="10135">
          <cell r="P10135">
            <v>69</v>
          </cell>
          <cell r="S10135" t="str">
            <v/>
          </cell>
          <cell r="U10135" t="str">
            <v>abril</v>
          </cell>
        </row>
        <row r="10136">
          <cell r="P10136">
            <v>69</v>
          </cell>
          <cell r="S10136" t="str">
            <v/>
          </cell>
          <cell r="U10136" t="str">
            <v>abril</v>
          </cell>
        </row>
        <row r="10137">
          <cell r="P10137">
            <v>69</v>
          </cell>
          <cell r="S10137" t="str">
            <v/>
          </cell>
          <cell r="U10137" t="str">
            <v>abril</v>
          </cell>
        </row>
        <row r="10138">
          <cell r="P10138">
            <v>69</v>
          </cell>
          <cell r="S10138" t="str">
            <v/>
          </cell>
          <cell r="U10138" t="str">
            <v>abril</v>
          </cell>
        </row>
        <row r="10139">
          <cell r="P10139">
            <v>69</v>
          </cell>
          <cell r="S10139" t="str">
            <v>BETA</v>
          </cell>
          <cell r="U10139" t="str">
            <v>abril</v>
          </cell>
        </row>
        <row r="10140">
          <cell r="P10140">
            <v>69</v>
          </cell>
          <cell r="S10140" t="str">
            <v/>
          </cell>
          <cell r="U10140" t="str">
            <v>abril</v>
          </cell>
        </row>
        <row r="10141">
          <cell r="P10141">
            <v>69</v>
          </cell>
          <cell r="S10141" t="str">
            <v/>
          </cell>
          <cell r="U10141" t="str">
            <v>abril</v>
          </cell>
        </row>
        <row r="10142">
          <cell r="P10142">
            <v>81</v>
          </cell>
          <cell r="S10142" t="str">
            <v/>
          </cell>
          <cell r="U10142" t="str">
            <v>abril</v>
          </cell>
        </row>
        <row r="10143">
          <cell r="P10143">
            <v>109</v>
          </cell>
          <cell r="S10143" t="str">
            <v/>
          </cell>
          <cell r="U10143" t="str">
            <v>abril</v>
          </cell>
        </row>
        <row r="10144">
          <cell r="P10144">
            <v>69</v>
          </cell>
          <cell r="S10144" t="str">
            <v/>
          </cell>
          <cell r="U10144" t="str">
            <v>abril</v>
          </cell>
        </row>
        <row r="10145">
          <cell r="P10145">
            <v>69</v>
          </cell>
          <cell r="S10145" t="str">
            <v/>
          </cell>
          <cell r="U10145" t="str">
            <v>abril</v>
          </cell>
        </row>
        <row r="10146">
          <cell r="P10146">
            <v>69</v>
          </cell>
          <cell r="S10146" t="str">
            <v/>
          </cell>
          <cell r="U10146" t="str">
            <v>abril</v>
          </cell>
        </row>
        <row r="10147">
          <cell r="P10147">
            <v>69</v>
          </cell>
          <cell r="S10147" t="str">
            <v/>
          </cell>
          <cell r="U10147" t="str">
            <v>abril</v>
          </cell>
        </row>
        <row r="10148">
          <cell r="P10148">
            <v>69</v>
          </cell>
          <cell r="S10148" t="str">
            <v/>
          </cell>
          <cell r="U10148" t="str">
            <v>abril</v>
          </cell>
        </row>
        <row r="10149">
          <cell r="P10149">
            <v>69</v>
          </cell>
          <cell r="S10149" t="str">
            <v/>
          </cell>
          <cell r="U10149" t="str">
            <v>abril</v>
          </cell>
        </row>
        <row r="10150">
          <cell r="P10150">
            <v>69</v>
          </cell>
          <cell r="S10150" t="str">
            <v>ALFA</v>
          </cell>
          <cell r="U10150" t="str">
            <v>abril</v>
          </cell>
        </row>
        <row r="10151">
          <cell r="P10151">
            <v>81</v>
          </cell>
          <cell r="S10151" t="str">
            <v/>
          </cell>
          <cell r="U10151" t="str">
            <v>abril</v>
          </cell>
        </row>
        <row r="10152">
          <cell r="P10152">
            <v>69</v>
          </cell>
          <cell r="S10152" t="str">
            <v/>
          </cell>
          <cell r="U10152" t="str">
            <v>abril</v>
          </cell>
        </row>
        <row r="10153">
          <cell r="P10153">
            <v>69</v>
          </cell>
          <cell r="S10153" t="str">
            <v/>
          </cell>
          <cell r="U10153" t="str">
            <v>abril</v>
          </cell>
        </row>
        <row r="10154">
          <cell r="P10154">
            <v>104</v>
          </cell>
          <cell r="S10154" t="str">
            <v>OPTIMA</v>
          </cell>
          <cell r="U10154" t="str">
            <v>abril</v>
          </cell>
        </row>
        <row r="10155">
          <cell r="P10155">
            <v>69</v>
          </cell>
          <cell r="S10155" t="str">
            <v/>
          </cell>
          <cell r="U10155" t="str">
            <v>abril</v>
          </cell>
        </row>
        <row r="10156">
          <cell r="P10156">
            <v>81</v>
          </cell>
          <cell r="S10156" t="str">
            <v/>
          </cell>
          <cell r="U10156" t="str">
            <v>abril</v>
          </cell>
        </row>
        <row r="10157">
          <cell r="P10157">
            <v>69</v>
          </cell>
          <cell r="S10157" t="str">
            <v/>
          </cell>
          <cell r="U10157" t="str">
            <v>abril</v>
          </cell>
        </row>
        <row r="10158">
          <cell r="P10158">
            <v>69</v>
          </cell>
          <cell r="S10158" t="str">
            <v/>
          </cell>
          <cell r="U10158" t="str">
            <v>abril</v>
          </cell>
        </row>
        <row r="10159">
          <cell r="P10159">
            <v>81</v>
          </cell>
          <cell r="S10159" t="str">
            <v/>
          </cell>
          <cell r="U10159" t="str">
            <v>abril</v>
          </cell>
        </row>
        <row r="10160">
          <cell r="P10160">
            <v>69</v>
          </cell>
          <cell r="S10160" t="str">
            <v/>
          </cell>
          <cell r="U10160" t="str">
            <v>abril</v>
          </cell>
        </row>
        <row r="10161">
          <cell r="P10161">
            <v>69</v>
          </cell>
          <cell r="S10161" t="str">
            <v/>
          </cell>
          <cell r="U10161" t="str">
            <v>abril</v>
          </cell>
        </row>
        <row r="10162">
          <cell r="P10162">
            <v>69</v>
          </cell>
          <cell r="S10162" t="str">
            <v>BETA</v>
          </cell>
          <cell r="U10162" t="str">
            <v>abril</v>
          </cell>
        </row>
        <row r="10163">
          <cell r="P10163">
            <v>69</v>
          </cell>
          <cell r="S10163" t="str">
            <v/>
          </cell>
          <cell r="U10163" t="str">
            <v>abril</v>
          </cell>
        </row>
        <row r="10164">
          <cell r="P10164">
            <v>69</v>
          </cell>
          <cell r="S10164" t="str">
            <v/>
          </cell>
          <cell r="U10164" t="str">
            <v>abril</v>
          </cell>
        </row>
        <row r="10165">
          <cell r="P10165">
            <v>109</v>
          </cell>
          <cell r="S10165" t="str">
            <v/>
          </cell>
          <cell r="U10165" t="str">
            <v>abril</v>
          </cell>
        </row>
        <row r="10166">
          <cell r="P10166">
            <v>81</v>
          </cell>
          <cell r="S10166" t="str">
            <v/>
          </cell>
          <cell r="U10166" t="str">
            <v>abril</v>
          </cell>
        </row>
        <row r="10167">
          <cell r="P10167">
            <v>69</v>
          </cell>
          <cell r="S10167" t="str">
            <v/>
          </cell>
          <cell r="U10167" t="str">
            <v>abril</v>
          </cell>
        </row>
        <row r="10168">
          <cell r="P10168">
            <v>69</v>
          </cell>
          <cell r="S10168" t="str">
            <v/>
          </cell>
          <cell r="U10168" t="str">
            <v>abril</v>
          </cell>
        </row>
        <row r="10169">
          <cell r="P10169">
            <v>104</v>
          </cell>
          <cell r="S10169" t="str">
            <v/>
          </cell>
          <cell r="U10169" t="str">
            <v>abril</v>
          </cell>
        </row>
        <row r="10170">
          <cell r="P10170">
            <v>69</v>
          </cell>
          <cell r="S10170" t="str">
            <v/>
          </cell>
          <cell r="U10170" t="str">
            <v>abril</v>
          </cell>
        </row>
        <row r="10171">
          <cell r="P10171">
            <v>81</v>
          </cell>
          <cell r="S10171" t="str">
            <v>OPTIMOS</v>
          </cell>
          <cell r="U10171" t="str">
            <v>abril</v>
          </cell>
        </row>
        <row r="10172">
          <cell r="P10172">
            <v>69</v>
          </cell>
          <cell r="S10172" t="str">
            <v/>
          </cell>
          <cell r="U10172" t="str">
            <v>abril</v>
          </cell>
        </row>
        <row r="10173">
          <cell r="P10173">
            <v>69</v>
          </cell>
          <cell r="S10173" t="str">
            <v/>
          </cell>
          <cell r="U10173" t="str">
            <v>abril</v>
          </cell>
        </row>
        <row r="10174">
          <cell r="P10174">
            <v>81</v>
          </cell>
          <cell r="S10174" t="str">
            <v/>
          </cell>
          <cell r="U10174" t="str">
            <v>abril</v>
          </cell>
        </row>
        <row r="10175">
          <cell r="P10175">
            <v>69</v>
          </cell>
          <cell r="S10175" t="str">
            <v/>
          </cell>
          <cell r="U10175" t="str">
            <v>abril</v>
          </cell>
        </row>
        <row r="10176">
          <cell r="P10176">
            <v>69</v>
          </cell>
          <cell r="S10176" t="str">
            <v/>
          </cell>
          <cell r="U10176" t="str">
            <v>abril</v>
          </cell>
        </row>
        <row r="10177">
          <cell r="P10177">
            <v>69</v>
          </cell>
          <cell r="S10177" t="str">
            <v/>
          </cell>
          <cell r="U10177" t="str">
            <v>abril</v>
          </cell>
        </row>
        <row r="10178">
          <cell r="P10178">
            <v>109</v>
          </cell>
          <cell r="S10178" t="str">
            <v/>
          </cell>
          <cell r="U10178" t="str">
            <v>abril</v>
          </cell>
        </row>
        <row r="10179">
          <cell r="P10179">
            <v>69</v>
          </cell>
          <cell r="S10179" t="str">
            <v/>
          </cell>
          <cell r="U10179" t="str">
            <v>abril</v>
          </cell>
        </row>
        <row r="10180">
          <cell r="P10180">
            <v>69</v>
          </cell>
          <cell r="S10180" t="str">
            <v/>
          </cell>
          <cell r="U10180" t="str">
            <v>abril</v>
          </cell>
        </row>
        <row r="10181">
          <cell r="P10181">
            <v>69</v>
          </cell>
          <cell r="S10181" t="str">
            <v/>
          </cell>
          <cell r="U10181" t="str">
            <v>abril</v>
          </cell>
        </row>
        <row r="10182">
          <cell r="P10182">
            <v>109</v>
          </cell>
          <cell r="S10182" t="str">
            <v/>
          </cell>
          <cell r="U10182" t="str">
            <v>abril</v>
          </cell>
        </row>
        <row r="10183">
          <cell r="P10183">
            <v>81</v>
          </cell>
          <cell r="S10183" t="str">
            <v/>
          </cell>
          <cell r="U10183" t="str">
            <v>abril</v>
          </cell>
        </row>
        <row r="10184">
          <cell r="P10184">
            <v>81</v>
          </cell>
          <cell r="S10184" t="str">
            <v/>
          </cell>
          <cell r="U10184" t="str">
            <v>abril</v>
          </cell>
        </row>
        <row r="10185">
          <cell r="P10185">
            <v>69</v>
          </cell>
          <cell r="S10185" t="str">
            <v/>
          </cell>
          <cell r="U10185" t="str">
            <v>abril</v>
          </cell>
        </row>
        <row r="10186">
          <cell r="P10186">
            <v>69</v>
          </cell>
          <cell r="S10186" t="str">
            <v/>
          </cell>
          <cell r="U10186" t="str">
            <v>abril</v>
          </cell>
        </row>
        <row r="10187">
          <cell r="P10187">
            <v>109</v>
          </cell>
          <cell r="S10187" t="str">
            <v/>
          </cell>
          <cell r="U10187" t="str">
            <v>abril</v>
          </cell>
        </row>
        <row r="10188">
          <cell r="P10188">
            <v>69</v>
          </cell>
          <cell r="S10188" t="str">
            <v/>
          </cell>
          <cell r="U10188" t="str">
            <v>abril</v>
          </cell>
        </row>
        <row r="10189">
          <cell r="P10189">
            <v>81</v>
          </cell>
          <cell r="S10189" t="str">
            <v/>
          </cell>
          <cell r="U10189" t="str">
            <v>abril</v>
          </cell>
        </row>
        <row r="10190">
          <cell r="P10190">
            <v>104</v>
          </cell>
          <cell r="S10190" t="str">
            <v/>
          </cell>
          <cell r="U10190" t="str">
            <v>abril</v>
          </cell>
        </row>
        <row r="10191">
          <cell r="P10191">
            <v>69</v>
          </cell>
          <cell r="S10191" t="str">
            <v/>
          </cell>
          <cell r="U10191" t="str">
            <v>abril</v>
          </cell>
        </row>
        <row r="10192">
          <cell r="P10192">
            <v>69</v>
          </cell>
          <cell r="S10192" t="str">
            <v/>
          </cell>
          <cell r="U10192" t="str">
            <v>abril</v>
          </cell>
        </row>
        <row r="10193">
          <cell r="P10193">
            <v>69</v>
          </cell>
          <cell r="S10193" t="str">
            <v/>
          </cell>
          <cell r="U10193" t="str">
            <v>abril</v>
          </cell>
        </row>
        <row r="10194">
          <cell r="P10194">
            <v>69</v>
          </cell>
          <cell r="S10194" t="str">
            <v/>
          </cell>
          <cell r="U10194" t="str">
            <v>abril</v>
          </cell>
        </row>
        <row r="10195">
          <cell r="P10195">
            <v>69</v>
          </cell>
          <cell r="S10195" t="str">
            <v/>
          </cell>
          <cell r="U10195" t="str">
            <v>abril</v>
          </cell>
        </row>
        <row r="10196">
          <cell r="P10196">
            <v>104</v>
          </cell>
          <cell r="S10196" t="str">
            <v/>
          </cell>
          <cell r="U10196" t="str">
            <v>abril</v>
          </cell>
        </row>
        <row r="10197">
          <cell r="P10197">
            <v>109</v>
          </cell>
          <cell r="S10197" t="str">
            <v/>
          </cell>
          <cell r="U10197" t="str">
            <v>abril</v>
          </cell>
        </row>
        <row r="10198">
          <cell r="P10198">
            <v>69</v>
          </cell>
          <cell r="S10198" t="str">
            <v/>
          </cell>
          <cell r="U10198" t="str">
            <v>abril</v>
          </cell>
        </row>
        <row r="10199">
          <cell r="P10199">
            <v>69</v>
          </cell>
          <cell r="S10199" t="str">
            <v/>
          </cell>
          <cell r="U10199" t="str">
            <v>abril</v>
          </cell>
        </row>
        <row r="10200">
          <cell r="P10200">
            <v>69</v>
          </cell>
          <cell r="S10200" t="str">
            <v/>
          </cell>
          <cell r="U10200" t="str">
            <v>abril</v>
          </cell>
        </row>
        <row r="10201">
          <cell r="P10201">
            <v>69</v>
          </cell>
          <cell r="S10201" t="str">
            <v/>
          </cell>
          <cell r="U10201" t="str">
            <v>abril</v>
          </cell>
        </row>
        <row r="10202">
          <cell r="P10202">
            <v>109</v>
          </cell>
          <cell r="S10202" t="str">
            <v>ALFA</v>
          </cell>
          <cell r="U10202" t="str">
            <v>abril</v>
          </cell>
        </row>
        <row r="10203">
          <cell r="P10203">
            <v>69</v>
          </cell>
          <cell r="S10203" t="str">
            <v/>
          </cell>
          <cell r="U10203" t="str">
            <v>abril</v>
          </cell>
        </row>
        <row r="10204">
          <cell r="P10204">
            <v>81</v>
          </cell>
          <cell r="S10204" t="str">
            <v/>
          </cell>
          <cell r="U10204" t="str">
            <v>abril</v>
          </cell>
        </row>
        <row r="10205">
          <cell r="P10205">
            <v>69</v>
          </cell>
          <cell r="S10205" t="str">
            <v/>
          </cell>
          <cell r="U10205" t="str">
            <v>abril</v>
          </cell>
        </row>
        <row r="10206">
          <cell r="P10206">
            <v>104</v>
          </cell>
          <cell r="S10206" t="str">
            <v>BETA</v>
          </cell>
          <cell r="U10206" t="str">
            <v>abril</v>
          </cell>
        </row>
        <row r="10207">
          <cell r="P10207">
            <v>69</v>
          </cell>
          <cell r="S10207" t="str">
            <v/>
          </cell>
          <cell r="U10207" t="str">
            <v>abril</v>
          </cell>
        </row>
        <row r="10208">
          <cell r="P10208">
            <v>81</v>
          </cell>
          <cell r="S10208" t="str">
            <v/>
          </cell>
          <cell r="U10208" t="str">
            <v>abril</v>
          </cell>
        </row>
        <row r="10209">
          <cell r="P10209">
            <v>81</v>
          </cell>
          <cell r="S10209" t="str">
            <v/>
          </cell>
          <cell r="U10209" t="str">
            <v>abril</v>
          </cell>
        </row>
        <row r="10210">
          <cell r="P10210">
            <v>69</v>
          </cell>
          <cell r="S10210" t="str">
            <v/>
          </cell>
          <cell r="U10210" t="str">
            <v>abril</v>
          </cell>
        </row>
        <row r="10211">
          <cell r="P10211">
            <v>104</v>
          </cell>
          <cell r="S10211" t="str">
            <v/>
          </cell>
          <cell r="U10211" t="str">
            <v>abril</v>
          </cell>
        </row>
        <row r="10212">
          <cell r="P10212">
            <v>69</v>
          </cell>
          <cell r="S10212" t="str">
            <v/>
          </cell>
          <cell r="U10212" t="str">
            <v>abril</v>
          </cell>
        </row>
        <row r="10213">
          <cell r="P10213">
            <v>69</v>
          </cell>
          <cell r="S10213" t="str">
            <v/>
          </cell>
          <cell r="U10213" t="str">
            <v>abril</v>
          </cell>
        </row>
        <row r="10214">
          <cell r="P10214">
            <v>104</v>
          </cell>
          <cell r="S10214" t="str">
            <v/>
          </cell>
          <cell r="U10214" t="str">
            <v>abril</v>
          </cell>
        </row>
        <row r="10215">
          <cell r="P10215">
            <v>69</v>
          </cell>
          <cell r="S10215" t="str">
            <v/>
          </cell>
          <cell r="U10215" t="str">
            <v>abril</v>
          </cell>
        </row>
        <row r="10216">
          <cell r="P10216">
            <v>69</v>
          </cell>
          <cell r="S10216" t="str">
            <v/>
          </cell>
          <cell r="U10216" t="str">
            <v>abril</v>
          </cell>
        </row>
        <row r="10217">
          <cell r="P10217">
            <v>81</v>
          </cell>
          <cell r="S10217" t="str">
            <v/>
          </cell>
          <cell r="U10217" t="str">
            <v>abril</v>
          </cell>
        </row>
        <row r="10218">
          <cell r="P10218">
            <v>69</v>
          </cell>
          <cell r="S10218" t="str">
            <v/>
          </cell>
          <cell r="U10218" t="str">
            <v>abril</v>
          </cell>
        </row>
        <row r="10219">
          <cell r="P10219">
            <v>69</v>
          </cell>
          <cell r="S10219" t="str">
            <v/>
          </cell>
          <cell r="U10219" t="str">
            <v>abril</v>
          </cell>
        </row>
        <row r="10220">
          <cell r="P10220">
            <v>81</v>
          </cell>
          <cell r="S10220" t="str">
            <v/>
          </cell>
          <cell r="U10220" t="str">
            <v>abril</v>
          </cell>
        </row>
        <row r="10221">
          <cell r="P10221">
            <v>69</v>
          </cell>
          <cell r="S10221" t="str">
            <v/>
          </cell>
          <cell r="U10221" t="str">
            <v>abril</v>
          </cell>
        </row>
        <row r="10222">
          <cell r="P10222">
            <v>69</v>
          </cell>
          <cell r="S10222" t="str">
            <v>BETA</v>
          </cell>
          <cell r="U10222" t="str">
            <v>abril</v>
          </cell>
        </row>
        <row r="10223">
          <cell r="P10223">
            <v>69</v>
          </cell>
          <cell r="S10223" t="str">
            <v/>
          </cell>
          <cell r="U10223" t="str">
            <v>abril</v>
          </cell>
        </row>
        <row r="10224">
          <cell r="P10224">
            <v>109</v>
          </cell>
          <cell r="S10224" t="str">
            <v/>
          </cell>
          <cell r="U10224" t="str">
            <v>abril</v>
          </cell>
        </row>
        <row r="10225">
          <cell r="P10225">
            <v>69</v>
          </cell>
          <cell r="S10225" t="str">
            <v/>
          </cell>
          <cell r="U10225" t="str">
            <v>abril</v>
          </cell>
        </row>
        <row r="10226">
          <cell r="P10226">
            <v>69</v>
          </cell>
          <cell r="S10226" t="str">
            <v/>
          </cell>
          <cell r="U10226" t="str">
            <v>abril</v>
          </cell>
        </row>
        <row r="10227">
          <cell r="P10227">
            <v>69</v>
          </cell>
          <cell r="S10227" t="str">
            <v/>
          </cell>
          <cell r="U10227" t="str">
            <v>abril</v>
          </cell>
        </row>
        <row r="10228">
          <cell r="P10228">
            <v>69</v>
          </cell>
          <cell r="S10228" t="str">
            <v/>
          </cell>
          <cell r="U10228" t="str">
            <v>abril</v>
          </cell>
        </row>
        <row r="10229">
          <cell r="P10229">
            <v>69</v>
          </cell>
          <cell r="S10229" t="str">
            <v/>
          </cell>
          <cell r="U10229" t="str">
            <v>abril</v>
          </cell>
        </row>
        <row r="10230">
          <cell r="P10230">
            <v>81</v>
          </cell>
          <cell r="S10230" t="str">
            <v>UN</v>
          </cell>
          <cell r="U10230" t="str">
            <v>abril</v>
          </cell>
        </row>
        <row r="10231">
          <cell r="P10231">
            <v>69</v>
          </cell>
          <cell r="S10231" t="str">
            <v>OPTIMOS</v>
          </cell>
          <cell r="U10231" t="str">
            <v>abril</v>
          </cell>
        </row>
        <row r="10232">
          <cell r="P10232">
            <v>69</v>
          </cell>
          <cell r="S10232" t="str">
            <v/>
          </cell>
          <cell r="U10232" t="str">
            <v>abril</v>
          </cell>
        </row>
        <row r="10233">
          <cell r="P10233">
            <v>69</v>
          </cell>
          <cell r="S10233" t="str">
            <v/>
          </cell>
          <cell r="U10233" t="str">
            <v>abril</v>
          </cell>
        </row>
        <row r="10234">
          <cell r="P10234">
            <v>69</v>
          </cell>
          <cell r="S10234" t="str">
            <v/>
          </cell>
          <cell r="U10234" t="str">
            <v>abril</v>
          </cell>
        </row>
        <row r="10235">
          <cell r="P10235">
            <v>69</v>
          </cell>
          <cell r="S10235" t="str">
            <v/>
          </cell>
          <cell r="U10235" t="str">
            <v>abril</v>
          </cell>
        </row>
        <row r="10236">
          <cell r="P10236">
            <v>69</v>
          </cell>
          <cell r="S10236" t="str">
            <v/>
          </cell>
          <cell r="U10236" t="str">
            <v>abril</v>
          </cell>
        </row>
        <row r="10237">
          <cell r="P10237">
            <v>69</v>
          </cell>
          <cell r="S10237" t="str">
            <v/>
          </cell>
          <cell r="U10237" t="str">
            <v>abril</v>
          </cell>
        </row>
        <row r="10238">
          <cell r="P10238">
            <v>81</v>
          </cell>
          <cell r="S10238" t="str">
            <v>ALFA</v>
          </cell>
          <cell r="U10238" t="str">
            <v>abril</v>
          </cell>
        </row>
        <row r="10239">
          <cell r="P10239">
            <v>109</v>
          </cell>
          <cell r="S10239" t="str">
            <v/>
          </cell>
          <cell r="U10239" t="str">
            <v>abril</v>
          </cell>
        </row>
        <row r="10240">
          <cell r="P10240">
            <v>69</v>
          </cell>
          <cell r="S10240" t="str">
            <v/>
          </cell>
          <cell r="U10240" t="str">
            <v>abril</v>
          </cell>
        </row>
        <row r="10241">
          <cell r="P10241">
            <v>69</v>
          </cell>
          <cell r="S10241" t="str">
            <v/>
          </cell>
          <cell r="U10241" t="str">
            <v>abril</v>
          </cell>
        </row>
        <row r="10242">
          <cell r="P10242">
            <v>81</v>
          </cell>
          <cell r="S10242" t="str">
            <v/>
          </cell>
          <cell r="U10242" t="str">
            <v>abril</v>
          </cell>
        </row>
        <row r="10243">
          <cell r="P10243">
            <v>81</v>
          </cell>
          <cell r="S10243" t="str">
            <v/>
          </cell>
          <cell r="U10243" t="str">
            <v>abril</v>
          </cell>
        </row>
        <row r="10244">
          <cell r="P10244">
            <v>69</v>
          </cell>
          <cell r="S10244" t="str">
            <v/>
          </cell>
          <cell r="U10244" t="str">
            <v>abril</v>
          </cell>
        </row>
        <row r="10245">
          <cell r="P10245">
            <v>69</v>
          </cell>
          <cell r="S10245" t="str">
            <v/>
          </cell>
          <cell r="U10245" t="str">
            <v>abril</v>
          </cell>
        </row>
        <row r="10246">
          <cell r="P10246">
            <v>69</v>
          </cell>
          <cell r="S10246" t="str">
            <v/>
          </cell>
          <cell r="U10246" t="str">
            <v>abril</v>
          </cell>
        </row>
        <row r="10247">
          <cell r="P10247">
            <v>81</v>
          </cell>
          <cell r="S10247" t="str">
            <v/>
          </cell>
          <cell r="U10247" t="str">
            <v>abril</v>
          </cell>
        </row>
        <row r="10248">
          <cell r="P10248">
            <v>104</v>
          </cell>
          <cell r="S10248" t="str">
            <v/>
          </cell>
          <cell r="U10248" t="str">
            <v>abril</v>
          </cell>
        </row>
        <row r="10249">
          <cell r="P10249">
            <v>69</v>
          </cell>
          <cell r="S10249" t="str">
            <v/>
          </cell>
          <cell r="U10249" t="str">
            <v>abril</v>
          </cell>
        </row>
        <row r="10250">
          <cell r="P10250">
            <v>69</v>
          </cell>
          <cell r="S10250" t="str">
            <v/>
          </cell>
          <cell r="U10250" t="str">
            <v>abril</v>
          </cell>
        </row>
        <row r="10251">
          <cell r="P10251">
            <v>69</v>
          </cell>
          <cell r="S10251" t="str">
            <v/>
          </cell>
          <cell r="U10251" t="str">
            <v>abril</v>
          </cell>
        </row>
        <row r="10252">
          <cell r="P10252">
            <v>69</v>
          </cell>
          <cell r="S10252" t="str">
            <v/>
          </cell>
          <cell r="U10252" t="str">
            <v>abril</v>
          </cell>
        </row>
        <row r="10253">
          <cell r="P10253">
            <v>69</v>
          </cell>
          <cell r="S10253" t="str">
            <v/>
          </cell>
          <cell r="U10253" t="str">
            <v>abril</v>
          </cell>
        </row>
        <row r="10254">
          <cell r="P10254">
            <v>69</v>
          </cell>
          <cell r="S10254" t="str">
            <v/>
          </cell>
          <cell r="U10254" t="str">
            <v>abril</v>
          </cell>
        </row>
        <row r="10255">
          <cell r="P10255">
            <v>104</v>
          </cell>
          <cell r="S10255" t="str">
            <v/>
          </cell>
          <cell r="U10255" t="str">
            <v>abril</v>
          </cell>
        </row>
        <row r="10256">
          <cell r="P10256">
            <v>81</v>
          </cell>
          <cell r="S10256" t="str">
            <v/>
          </cell>
          <cell r="U10256" t="str">
            <v>abril</v>
          </cell>
        </row>
        <row r="10257">
          <cell r="P10257">
            <v>69</v>
          </cell>
          <cell r="S10257" t="str">
            <v/>
          </cell>
          <cell r="U10257" t="str">
            <v>abril</v>
          </cell>
        </row>
        <row r="10258">
          <cell r="P10258">
            <v>109</v>
          </cell>
          <cell r="S10258" t="str">
            <v/>
          </cell>
          <cell r="U10258" t="str">
            <v>abril</v>
          </cell>
        </row>
        <row r="10259">
          <cell r="P10259">
            <v>81</v>
          </cell>
          <cell r="S10259" t="str">
            <v>BETA</v>
          </cell>
          <cell r="U10259" t="str">
            <v>abril</v>
          </cell>
        </row>
        <row r="10260">
          <cell r="P10260">
            <v>69</v>
          </cell>
          <cell r="S10260" t="str">
            <v/>
          </cell>
          <cell r="U10260" t="str">
            <v>abril</v>
          </cell>
        </row>
        <row r="10261">
          <cell r="P10261">
            <v>81</v>
          </cell>
          <cell r="S10261" t="str">
            <v/>
          </cell>
          <cell r="U10261" t="str">
            <v>abril</v>
          </cell>
        </row>
        <row r="10262">
          <cell r="P10262">
            <v>69</v>
          </cell>
          <cell r="S10262" t="str">
            <v/>
          </cell>
          <cell r="U10262" t="str">
            <v>abril</v>
          </cell>
        </row>
        <row r="10263">
          <cell r="P10263">
            <v>69</v>
          </cell>
          <cell r="S10263" t="str">
            <v/>
          </cell>
          <cell r="U10263" t="str">
            <v>abril</v>
          </cell>
        </row>
        <row r="10264">
          <cell r="P10264">
            <v>81</v>
          </cell>
          <cell r="S10264" t="str">
            <v/>
          </cell>
          <cell r="U10264" t="str">
            <v>abril</v>
          </cell>
        </row>
        <row r="10265">
          <cell r="P10265">
            <v>69</v>
          </cell>
          <cell r="S10265" t="str">
            <v/>
          </cell>
          <cell r="U10265" t="str">
            <v>abril</v>
          </cell>
        </row>
        <row r="10266">
          <cell r="P10266">
            <v>69</v>
          </cell>
          <cell r="S10266" t="str">
            <v/>
          </cell>
          <cell r="U10266" t="str">
            <v>abril</v>
          </cell>
        </row>
        <row r="10267">
          <cell r="P10267">
            <v>104</v>
          </cell>
          <cell r="S10267" t="str">
            <v/>
          </cell>
          <cell r="U10267" t="str">
            <v>abril</v>
          </cell>
        </row>
        <row r="10268">
          <cell r="P10268">
            <v>69</v>
          </cell>
          <cell r="S10268" t="str">
            <v/>
          </cell>
          <cell r="U10268" t="str">
            <v>abril</v>
          </cell>
        </row>
        <row r="10269">
          <cell r="P10269">
            <v>69</v>
          </cell>
          <cell r="S10269" t="str">
            <v/>
          </cell>
          <cell r="U10269" t="str">
            <v>abril</v>
          </cell>
        </row>
        <row r="10270">
          <cell r="P10270">
            <v>69</v>
          </cell>
          <cell r="S10270" t="str">
            <v/>
          </cell>
          <cell r="U10270" t="str">
            <v>abril</v>
          </cell>
        </row>
        <row r="10271">
          <cell r="P10271">
            <v>104</v>
          </cell>
          <cell r="S10271" t="str">
            <v/>
          </cell>
          <cell r="U10271" t="str">
            <v>abril</v>
          </cell>
        </row>
        <row r="10272">
          <cell r="P10272">
            <v>81</v>
          </cell>
          <cell r="S10272" t="str">
            <v/>
          </cell>
          <cell r="U10272" t="str">
            <v>abril</v>
          </cell>
        </row>
        <row r="10273">
          <cell r="P10273">
            <v>69</v>
          </cell>
          <cell r="S10273" t="str">
            <v/>
          </cell>
          <cell r="U10273" t="str">
            <v>abril</v>
          </cell>
        </row>
        <row r="10274">
          <cell r="P10274">
            <v>69</v>
          </cell>
          <cell r="S10274" t="str">
            <v/>
          </cell>
          <cell r="U10274" t="str">
            <v>abril</v>
          </cell>
        </row>
        <row r="10275">
          <cell r="P10275">
            <v>69</v>
          </cell>
          <cell r="S10275" t="str">
            <v/>
          </cell>
          <cell r="U10275" t="str">
            <v>abril</v>
          </cell>
        </row>
        <row r="10276">
          <cell r="P10276">
            <v>69</v>
          </cell>
          <cell r="S10276" t="str">
            <v/>
          </cell>
          <cell r="U10276" t="str">
            <v>abril</v>
          </cell>
        </row>
        <row r="10277">
          <cell r="P10277">
            <v>104</v>
          </cell>
          <cell r="S10277" t="str">
            <v/>
          </cell>
          <cell r="U10277" t="str">
            <v>abril</v>
          </cell>
        </row>
        <row r="10278">
          <cell r="P10278">
            <v>81</v>
          </cell>
          <cell r="S10278" t="str">
            <v/>
          </cell>
          <cell r="U10278" t="str">
            <v>abril</v>
          </cell>
        </row>
        <row r="10279">
          <cell r="P10279">
            <v>81</v>
          </cell>
          <cell r="S10279" t="str">
            <v/>
          </cell>
          <cell r="U10279" t="str">
            <v>abril</v>
          </cell>
        </row>
        <row r="10280">
          <cell r="P10280">
            <v>81</v>
          </cell>
          <cell r="S10280" t="str">
            <v/>
          </cell>
          <cell r="U10280" t="str">
            <v>abril</v>
          </cell>
        </row>
        <row r="10281">
          <cell r="P10281">
            <v>104</v>
          </cell>
          <cell r="S10281" t="str">
            <v/>
          </cell>
          <cell r="U10281" t="str">
            <v>abril</v>
          </cell>
        </row>
        <row r="10282">
          <cell r="P10282">
            <v>69</v>
          </cell>
          <cell r="S10282" t="str">
            <v/>
          </cell>
          <cell r="U10282" t="str">
            <v>abril</v>
          </cell>
        </row>
        <row r="10283">
          <cell r="P10283">
            <v>69</v>
          </cell>
          <cell r="S10283" t="str">
            <v/>
          </cell>
          <cell r="U10283" t="str">
            <v>abril</v>
          </cell>
        </row>
        <row r="10284">
          <cell r="P10284">
            <v>69</v>
          </cell>
          <cell r="S10284" t="str">
            <v/>
          </cell>
          <cell r="U10284" t="str">
            <v>abril</v>
          </cell>
        </row>
        <row r="10285">
          <cell r="P10285">
            <v>69</v>
          </cell>
          <cell r="S10285" t="str">
            <v/>
          </cell>
          <cell r="U10285" t="str">
            <v>abril</v>
          </cell>
        </row>
        <row r="10286">
          <cell r="P10286">
            <v>69</v>
          </cell>
          <cell r="S10286" t="str">
            <v/>
          </cell>
          <cell r="U10286" t="str">
            <v>abril</v>
          </cell>
        </row>
        <row r="10287">
          <cell r="P10287">
            <v>104</v>
          </cell>
          <cell r="S10287" t="str">
            <v/>
          </cell>
          <cell r="U10287" t="str">
            <v>abril</v>
          </cell>
        </row>
        <row r="10288">
          <cell r="P10288">
            <v>69</v>
          </cell>
          <cell r="S10288" t="str">
            <v/>
          </cell>
          <cell r="U10288" t="str">
            <v>abril</v>
          </cell>
        </row>
        <row r="10289">
          <cell r="P10289">
            <v>81</v>
          </cell>
          <cell r="S10289" t="str">
            <v/>
          </cell>
          <cell r="U10289" t="str">
            <v>abril</v>
          </cell>
        </row>
        <row r="10290">
          <cell r="P10290">
            <v>69</v>
          </cell>
          <cell r="S10290" t="str">
            <v/>
          </cell>
          <cell r="U10290" t="str">
            <v>abril</v>
          </cell>
        </row>
        <row r="10291">
          <cell r="P10291">
            <v>69</v>
          </cell>
          <cell r="S10291" t="str">
            <v/>
          </cell>
          <cell r="U10291" t="str">
            <v>abril</v>
          </cell>
        </row>
        <row r="10292">
          <cell r="P10292">
            <v>69</v>
          </cell>
          <cell r="S10292" t="str">
            <v/>
          </cell>
          <cell r="U10292" t="str">
            <v>abril</v>
          </cell>
        </row>
        <row r="10293">
          <cell r="P10293">
            <v>69</v>
          </cell>
          <cell r="S10293" t="str">
            <v/>
          </cell>
          <cell r="U10293" t="str">
            <v>abril</v>
          </cell>
        </row>
        <row r="10294">
          <cell r="P10294">
            <v>81</v>
          </cell>
          <cell r="S10294" t="str">
            <v/>
          </cell>
          <cell r="U10294" t="str">
            <v>abril</v>
          </cell>
        </row>
        <row r="10295">
          <cell r="P10295">
            <v>69</v>
          </cell>
          <cell r="S10295" t="str">
            <v/>
          </cell>
          <cell r="U10295" t="str">
            <v>abril</v>
          </cell>
        </row>
        <row r="10296">
          <cell r="P10296">
            <v>104</v>
          </cell>
          <cell r="S10296" t="str">
            <v/>
          </cell>
          <cell r="U10296" t="str">
            <v>abril</v>
          </cell>
        </row>
        <row r="10297">
          <cell r="P10297">
            <v>69</v>
          </cell>
          <cell r="S10297" t="str">
            <v/>
          </cell>
          <cell r="U10297" t="str">
            <v>abril</v>
          </cell>
        </row>
        <row r="10298">
          <cell r="P10298">
            <v>69</v>
          </cell>
          <cell r="S10298" t="str">
            <v/>
          </cell>
          <cell r="U10298" t="str">
            <v>abril</v>
          </cell>
        </row>
        <row r="10299">
          <cell r="P10299">
            <v>104</v>
          </cell>
          <cell r="S10299" t="str">
            <v>BETA</v>
          </cell>
          <cell r="U10299" t="str">
            <v>abril</v>
          </cell>
        </row>
        <row r="10300">
          <cell r="P10300">
            <v>69</v>
          </cell>
          <cell r="S10300" t="str">
            <v/>
          </cell>
          <cell r="U10300" t="str">
            <v>abril</v>
          </cell>
        </row>
        <row r="10301">
          <cell r="P10301">
            <v>69</v>
          </cell>
          <cell r="S10301" t="str">
            <v/>
          </cell>
          <cell r="U10301" t="str">
            <v>abril</v>
          </cell>
        </row>
        <row r="10302">
          <cell r="P10302">
            <v>81</v>
          </cell>
          <cell r="S10302" t="str">
            <v/>
          </cell>
          <cell r="U10302" t="str">
            <v>abril</v>
          </cell>
        </row>
        <row r="10303">
          <cell r="P10303">
            <v>69</v>
          </cell>
          <cell r="S10303" t="str">
            <v/>
          </cell>
          <cell r="U10303" t="str">
            <v>abril</v>
          </cell>
        </row>
        <row r="10304">
          <cell r="P10304">
            <v>69</v>
          </cell>
          <cell r="S10304" t="str">
            <v/>
          </cell>
          <cell r="U10304" t="str">
            <v>abril</v>
          </cell>
        </row>
        <row r="10305">
          <cell r="P10305">
            <v>69</v>
          </cell>
          <cell r="S10305" t="str">
            <v/>
          </cell>
          <cell r="U10305" t="str">
            <v>abril</v>
          </cell>
        </row>
        <row r="10306">
          <cell r="P10306">
            <v>69</v>
          </cell>
          <cell r="S10306" t="str">
            <v/>
          </cell>
          <cell r="U10306" t="str">
            <v>abril</v>
          </cell>
        </row>
        <row r="10307">
          <cell r="P10307">
            <v>69</v>
          </cell>
          <cell r="S10307" t="str">
            <v/>
          </cell>
          <cell r="U10307" t="str">
            <v>abril</v>
          </cell>
        </row>
        <row r="10308">
          <cell r="P10308">
            <v>104</v>
          </cell>
          <cell r="S10308" t="str">
            <v/>
          </cell>
          <cell r="U10308" t="str">
            <v>abril</v>
          </cell>
        </row>
        <row r="10309">
          <cell r="P10309">
            <v>104</v>
          </cell>
          <cell r="S10309" t="str">
            <v/>
          </cell>
          <cell r="U10309" t="str">
            <v>abril</v>
          </cell>
        </row>
        <row r="10310">
          <cell r="P10310">
            <v>81</v>
          </cell>
          <cell r="S10310" t="str">
            <v/>
          </cell>
          <cell r="U10310" t="str">
            <v>abril</v>
          </cell>
        </row>
        <row r="10311">
          <cell r="P10311">
            <v>69</v>
          </cell>
          <cell r="S10311" t="str">
            <v/>
          </cell>
          <cell r="U10311" t="str">
            <v>abril</v>
          </cell>
        </row>
        <row r="10312">
          <cell r="P10312">
            <v>81</v>
          </cell>
          <cell r="S10312" t="str">
            <v/>
          </cell>
          <cell r="U10312" t="str">
            <v>abril</v>
          </cell>
        </row>
        <row r="10313">
          <cell r="P10313">
            <v>69</v>
          </cell>
          <cell r="S10313" t="str">
            <v/>
          </cell>
          <cell r="U10313" t="str">
            <v>abril</v>
          </cell>
        </row>
        <row r="10314">
          <cell r="P10314">
            <v>69</v>
          </cell>
          <cell r="S10314" t="str">
            <v/>
          </cell>
          <cell r="U10314" t="str">
            <v>abril</v>
          </cell>
        </row>
        <row r="10315">
          <cell r="P10315">
            <v>69</v>
          </cell>
          <cell r="S10315" t="str">
            <v/>
          </cell>
          <cell r="U10315" t="str">
            <v>abril</v>
          </cell>
        </row>
        <row r="10316">
          <cell r="P10316">
            <v>109</v>
          </cell>
          <cell r="S10316" t="str">
            <v/>
          </cell>
          <cell r="U10316" t="str">
            <v>abril</v>
          </cell>
        </row>
        <row r="10317">
          <cell r="P10317">
            <v>69</v>
          </cell>
          <cell r="S10317" t="str">
            <v/>
          </cell>
          <cell r="U10317" t="str">
            <v>abril</v>
          </cell>
        </row>
        <row r="10318">
          <cell r="P10318">
            <v>69</v>
          </cell>
          <cell r="S10318" t="str">
            <v/>
          </cell>
          <cell r="U10318" t="str">
            <v>abril</v>
          </cell>
        </row>
        <row r="10319">
          <cell r="P10319">
            <v>69</v>
          </cell>
          <cell r="S10319" t="str">
            <v/>
          </cell>
          <cell r="U10319" t="str">
            <v>abril</v>
          </cell>
        </row>
        <row r="10320">
          <cell r="P10320">
            <v>69</v>
          </cell>
          <cell r="S10320" t="str">
            <v/>
          </cell>
          <cell r="U10320" t="str">
            <v>abril</v>
          </cell>
        </row>
        <row r="10321">
          <cell r="P10321">
            <v>69</v>
          </cell>
          <cell r="S10321" t="str">
            <v/>
          </cell>
          <cell r="U10321" t="str">
            <v>abril</v>
          </cell>
        </row>
        <row r="10322">
          <cell r="P10322">
            <v>69</v>
          </cell>
          <cell r="S10322" t="str">
            <v/>
          </cell>
          <cell r="U10322" t="str">
            <v>abril</v>
          </cell>
        </row>
        <row r="10323">
          <cell r="P10323">
            <v>69</v>
          </cell>
          <cell r="S10323" t="str">
            <v/>
          </cell>
          <cell r="U10323" t="str">
            <v>abril</v>
          </cell>
        </row>
        <row r="10324">
          <cell r="P10324">
            <v>69</v>
          </cell>
          <cell r="S10324" t="str">
            <v/>
          </cell>
          <cell r="U10324" t="str">
            <v>abril</v>
          </cell>
        </row>
        <row r="10325">
          <cell r="P10325">
            <v>69</v>
          </cell>
          <cell r="S10325" t="str">
            <v/>
          </cell>
          <cell r="U10325" t="str">
            <v>abril</v>
          </cell>
        </row>
        <row r="10326">
          <cell r="P10326">
            <v>69</v>
          </cell>
          <cell r="S10326" t="str">
            <v/>
          </cell>
          <cell r="U10326" t="str">
            <v>abril</v>
          </cell>
        </row>
        <row r="10327">
          <cell r="P10327">
            <v>69</v>
          </cell>
          <cell r="S10327" t="str">
            <v/>
          </cell>
          <cell r="U10327" t="str">
            <v>abril</v>
          </cell>
        </row>
        <row r="10328">
          <cell r="P10328">
            <v>69</v>
          </cell>
          <cell r="S10328" t="str">
            <v/>
          </cell>
          <cell r="U10328" t="str">
            <v>abril</v>
          </cell>
        </row>
        <row r="10329">
          <cell r="P10329">
            <v>69</v>
          </cell>
          <cell r="S10329" t="str">
            <v/>
          </cell>
          <cell r="U10329" t="str">
            <v>abril</v>
          </cell>
        </row>
        <row r="10330">
          <cell r="P10330">
            <v>69</v>
          </cell>
          <cell r="S10330" t="str">
            <v/>
          </cell>
          <cell r="U10330" t="str">
            <v>abril</v>
          </cell>
        </row>
        <row r="10331">
          <cell r="P10331">
            <v>81</v>
          </cell>
          <cell r="S10331" t="str">
            <v/>
          </cell>
          <cell r="U10331" t="str">
            <v>abril</v>
          </cell>
        </row>
        <row r="10332">
          <cell r="P10332">
            <v>104</v>
          </cell>
          <cell r="S10332" t="str">
            <v/>
          </cell>
          <cell r="U10332" t="str">
            <v>abril</v>
          </cell>
        </row>
        <row r="10333">
          <cell r="P10333">
            <v>69</v>
          </cell>
          <cell r="S10333" t="str">
            <v/>
          </cell>
          <cell r="U10333" t="str">
            <v>abril</v>
          </cell>
        </row>
        <row r="10334">
          <cell r="P10334">
            <v>109</v>
          </cell>
          <cell r="S10334" t="str">
            <v/>
          </cell>
          <cell r="U10334" t="str">
            <v>abril</v>
          </cell>
        </row>
        <row r="10335">
          <cell r="P10335">
            <v>69</v>
          </cell>
          <cell r="S10335" t="str">
            <v/>
          </cell>
          <cell r="U10335" t="str">
            <v>abril</v>
          </cell>
        </row>
        <row r="10336">
          <cell r="P10336">
            <v>104</v>
          </cell>
          <cell r="S10336" t="str">
            <v/>
          </cell>
          <cell r="U10336" t="str">
            <v>abril</v>
          </cell>
        </row>
        <row r="10337">
          <cell r="P10337">
            <v>69</v>
          </cell>
          <cell r="S10337" t="str">
            <v/>
          </cell>
          <cell r="U10337" t="str">
            <v>abril</v>
          </cell>
        </row>
        <row r="10338">
          <cell r="P10338">
            <v>69</v>
          </cell>
          <cell r="S10338" t="str">
            <v/>
          </cell>
          <cell r="U10338" t="str">
            <v>abril</v>
          </cell>
        </row>
        <row r="10339">
          <cell r="P10339">
            <v>69</v>
          </cell>
          <cell r="S10339" t="str">
            <v/>
          </cell>
          <cell r="U10339" t="str">
            <v>abril</v>
          </cell>
        </row>
        <row r="10340">
          <cell r="P10340">
            <v>81</v>
          </cell>
          <cell r="S10340" t="str">
            <v/>
          </cell>
          <cell r="U10340" t="str">
            <v>abril</v>
          </cell>
        </row>
        <row r="10341">
          <cell r="P10341">
            <v>69</v>
          </cell>
          <cell r="S10341" t="str">
            <v/>
          </cell>
          <cell r="U10341" t="str">
            <v>abril</v>
          </cell>
        </row>
        <row r="10342">
          <cell r="P10342">
            <v>69</v>
          </cell>
          <cell r="S10342" t="str">
            <v/>
          </cell>
          <cell r="U10342" t="str">
            <v>abril</v>
          </cell>
        </row>
        <row r="10343">
          <cell r="P10343">
            <v>81</v>
          </cell>
          <cell r="S10343" t="str">
            <v/>
          </cell>
          <cell r="U10343" t="str">
            <v>abril</v>
          </cell>
        </row>
        <row r="10344">
          <cell r="P10344">
            <v>81</v>
          </cell>
          <cell r="S10344" t="str">
            <v>OPTIMOS</v>
          </cell>
          <cell r="U10344" t="str">
            <v>abril</v>
          </cell>
        </row>
        <row r="10345">
          <cell r="P10345">
            <v>104</v>
          </cell>
          <cell r="S10345" t="str">
            <v/>
          </cell>
          <cell r="U10345" t="str">
            <v>abril</v>
          </cell>
        </row>
        <row r="10346">
          <cell r="P10346">
            <v>69</v>
          </cell>
          <cell r="S10346" t="str">
            <v/>
          </cell>
          <cell r="U10346" t="str">
            <v>abril</v>
          </cell>
        </row>
        <row r="10347">
          <cell r="P10347">
            <v>69</v>
          </cell>
          <cell r="S10347" t="str">
            <v/>
          </cell>
          <cell r="U10347" t="str">
            <v>abril</v>
          </cell>
        </row>
        <row r="10348">
          <cell r="P10348">
            <v>69</v>
          </cell>
          <cell r="S10348" t="str">
            <v/>
          </cell>
          <cell r="U10348" t="str">
            <v>abril</v>
          </cell>
        </row>
        <row r="10349">
          <cell r="P10349">
            <v>69</v>
          </cell>
          <cell r="S10349" t="str">
            <v/>
          </cell>
          <cell r="U10349" t="str">
            <v>abril</v>
          </cell>
        </row>
        <row r="10350">
          <cell r="P10350">
            <v>69</v>
          </cell>
          <cell r="S10350" t="str">
            <v/>
          </cell>
          <cell r="U10350" t="str">
            <v>abril</v>
          </cell>
        </row>
        <row r="10351">
          <cell r="P10351">
            <v>69</v>
          </cell>
          <cell r="S10351" t="str">
            <v/>
          </cell>
          <cell r="U10351" t="str">
            <v>abril</v>
          </cell>
        </row>
        <row r="10352">
          <cell r="P10352">
            <v>81</v>
          </cell>
          <cell r="S10352" t="str">
            <v/>
          </cell>
          <cell r="U10352" t="str">
            <v>abril</v>
          </cell>
        </row>
        <row r="10353">
          <cell r="P10353">
            <v>69</v>
          </cell>
          <cell r="S10353" t="str">
            <v/>
          </cell>
          <cell r="U10353" t="str">
            <v>abril</v>
          </cell>
        </row>
        <row r="10354">
          <cell r="P10354">
            <v>104</v>
          </cell>
          <cell r="S10354" t="str">
            <v/>
          </cell>
          <cell r="U10354" t="str">
            <v>abril</v>
          </cell>
        </row>
        <row r="10355">
          <cell r="P10355">
            <v>81</v>
          </cell>
          <cell r="S10355" t="str">
            <v/>
          </cell>
          <cell r="U10355" t="str">
            <v>abril</v>
          </cell>
        </row>
        <row r="10356">
          <cell r="P10356">
            <v>69</v>
          </cell>
          <cell r="S10356" t="str">
            <v/>
          </cell>
          <cell r="U10356" t="str">
            <v>abril</v>
          </cell>
        </row>
        <row r="10357">
          <cell r="P10357">
            <v>69</v>
          </cell>
          <cell r="S10357" t="str">
            <v/>
          </cell>
          <cell r="U10357" t="str">
            <v>abril</v>
          </cell>
        </row>
        <row r="10358">
          <cell r="P10358">
            <v>69</v>
          </cell>
          <cell r="S10358" t="str">
            <v/>
          </cell>
          <cell r="U10358" t="str">
            <v>abril</v>
          </cell>
        </row>
        <row r="10359">
          <cell r="P10359">
            <v>104</v>
          </cell>
          <cell r="S10359" t="str">
            <v>UN</v>
          </cell>
          <cell r="U10359" t="str">
            <v>abril</v>
          </cell>
        </row>
        <row r="10360">
          <cell r="P10360">
            <v>104</v>
          </cell>
          <cell r="S10360" t="str">
            <v/>
          </cell>
          <cell r="U10360" t="str">
            <v>abril</v>
          </cell>
        </row>
        <row r="10361">
          <cell r="P10361">
            <v>104</v>
          </cell>
          <cell r="S10361" t="str">
            <v/>
          </cell>
          <cell r="U10361" t="str">
            <v>abril</v>
          </cell>
        </row>
        <row r="10362">
          <cell r="P10362">
            <v>104</v>
          </cell>
          <cell r="S10362" t="str">
            <v/>
          </cell>
          <cell r="U10362" t="str">
            <v>abril</v>
          </cell>
        </row>
        <row r="10363">
          <cell r="P10363">
            <v>69</v>
          </cell>
          <cell r="S10363" t="str">
            <v/>
          </cell>
          <cell r="U10363" t="str">
            <v>abril</v>
          </cell>
        </row>
        <row r="10364">
          <cell r="P10364">
            <v>81</v>
          </cell>
          <cell r="S10364" t="str">
            <v/>
          </cell>
          <cell r="U10364" t="str">
            <v>abril</v>
          </cell>
        </row>
        <row r="10365">
          <cell r="P10365">
            <v>69</v>
          </cell>
          <cell r="S10365" t="str">
            <v/>
          </cell>
          <cell r="U10365" t="str">
            <v>abril</v>
          </cell>
        </row>
        <row r="10366">
          <cell r="P10366">
            <v>69</v>
          </cell>
          <cell r="S10366" t="str">
            <v/>
          </cell>
          <cell r="U10366" t="str">
            <v>abril</v>
          </cell>
        </row>
        <row r="10367">
          <cell r="P10367">
            <v>69</v>
          </cell>
          <cell r="S10367" t="str">
            <v/>
          </cell>
          <cell r="U10367" t="str">
            <v>abril</v>
          </cell>
        </row>
        <row r="10368">
          <cell r="P10368">
            <v>69</v>
          </cell>
          <cell r="S10368" t="str">
            <v/>
          </cell>
          <cell r="U10368" t="str">
            <v>abril</v>
          </cell>
        </row>
        <row r="10369">
          <cell r="P10369">
            <v>104</v>
          </cell>
          <cell r="S10369" t="str">
            <v/>
          </cell>
          <cell r="U10369" t="str">
            <v>abril</v>
          </cell>
        </row>
        <row r="10370">
          <cell r="P10370">
            <v>69</v>
          </cell>
          <cell r="S10370" t="str">
            <v/>
          </cell>
          <cell r="U10370" t="str">
            <v>abril</v>
          </cell>
        </row>
        <row r="10371">
          <cell r="P10371">
            <v>69</v>
          </cell>
          <cell r="S10371" t="str">
            <v/>
          </cell>
          <cell r="U10371" t="str">
            <v>abril</v>
          </cell>
        </row>
        <row r="10372">
          <cell r="P10372">
            <v>69</v>
          </cell>
          <cell r="S10372" t="str">
            <v/>
          </cell>
          <cell r="U10372" t="str">
            <v>abril</v>
          </cell>
        </row>
        <row r="10373">
          <cell r="P10373">
            <v>69</v>
          </cell>
          <cell r="S10373" t="str">
            <v/>
          </cell>
          <cell r="U10373" t="str">
            <v>abril</v>
          </cell>
        </row>
        <row r="10374">
          <cell r="P10374">
            <v>69</v>
          </cell>
          <cell r="S10374" t="str">
            <v/>
          </cell>
          <cell r="U10374" t="str">
            <v>abril</v>
          </cell>
        </row>
        <row r="10375">
          <cell r="P10375">
            <v>69</v>
          </cell>
          <cell r="S10375" t="str">
            <v/>
          </cell>
          <cell r="U10375" t="str">
            <v>abril</v>
          </cell>
        </row>
        <row r="10376">
          <cell r="P10376">
            <v>69</v>
          </cell>
          <cell r="S10376" t="str">
            <v/>
          </cell>
          <cell r="U10376" t="str">
            <v>abril</v>
          </cell>
        </row>
        <row r="10377">
          <cell r="P10377">
            <v>81</v>
          </cell>
          <cell r="S10377" t="str">
            <v/>
          </cell>
          <cell r="U10377" t="str">
            <v>abril</v>
          </cell>
        </row>
        <row r="10378">
          <cell r="P10378">
            <v>69</v>
          </cell>
          <cell r="S10378" t="str">
            <v/>
          </cell>
          <cell r="U10378" t="str">
            <v>abril</v>
          </cell>
        </row>
        <row r="10379">
          <cell r="P10379">
            <v>81</v>
          </cell>
          <cell r="S10379" t="str">
            <v/>
          </cell>
          <cell r="U10379" t="str">
            <v>abril</v>
          </cell>
        </row>
        <row r="10380">
          <cell r="P10380">
            <v>109</v>
          </cell>
          <cell r="S10380" t="str">
            <v/>
          </cell>
          <cell r="U10380" t="str">
            <v>abril</v>
          </cell>
        </row>
        <row r="10381">
          <cell r="P10381">
            <v>104</v>
          </cell>
          <cell r="S10381" t="str">
            <v/>
          </cell>
          <cell r="U10381" t="str">
            <v>abril</v>
          </cell>
        </row>
        <row r="10382">
          <cell r="P10382">
            <v>69</v>
          </cell>
          <cell r="S10382" t="str">
            <v/>
          </cell>
          <cell r="U10382" t="str">
            <v>abril</v>
          </cell>
        </row>
        <row r="10383">
          <cell r="P10383">
            <v>69</v>
          </cell>
          <cell r="S10383" t="str">
            <v/>
          </cell>
          <cell r="U10383" t="str">
            <v>abril</v>
          </cell>
        </row>
        <row r="10384">
          <cell r="P10384">
            <v>81</v>
          </cell>
          <cell r="S10384" t="str">
            <v/>
          </cell>
          <cell r="U10384" t="str">
            <v>abril</v>
          </cell>
        </row>
        <row r="10385">
          <cell r="P10385">
            <v>104</v>
          </cell>
          <cell r="S10385" t="str">
            <v/>
          </cell>
          <cell r="U10385" t="str">
            <v>abril</v>
          </cell>
        </row>
        <row r="10386">
          <cell r="P10386">
            <v>69</v>
          </cell>
          <cell r="S10386" t="str">
            <v/>
          </cell>
          <cell r="U10386" t="str">
            <v>abril</v>
          </cell>
        </row>
        <row r="10387">
          <cell r="P10387">
            <v>109</v>
          </cell>
          <cell r="S10387" t="str">
            <v/>
          </cell>
          <cell r="U10387" t="str">
            <v>abril</v>
          </cell>
        </row>
        <row r="10388">
          <cell r="P10388">
            <v>69</v>
          </cell>
          <cell r="S10388" t="str">
            <v/>
          </cell>
          <cell r="U10388" t="str">
            <v>abril</v>
          </cell>
        </row>
        <row r="10389">
          <cell r="P10389">
            <v>109</v>
          </cell>
          <cell r="S10389" t="str">
            <v/>
          </cell>
          <cell r="U10389" t="str">
            <v>abril</v>
          </cell>
        </row>
        <row r="10390">
          <cell r="P10390">
            <v>69</v>
          </cell>
          <cell r="S10390" t="str">
            <v/>
          </cell>
          <cell r="U10390" t="str">
            <v>abril</v>
          </cell>
        </row>
        <row r="10391">
          <cell r="P10391">
            <v>69</v>
          </cell>
          <cell r="S10391" t="str">
            <v/>
          </cell>
          <cell r="U10391" t="str">
            <v>abril</v>
          </cell>
        </row>
        <row r="10392">
          <cell r="P10392">
            <v>69</v>
          </cell>
          <cell r="S10392" t="str">
            <v>BETA</v>
          </cell>
          <cell r="U10392" t="str">
            <v>abril</v>
          </cell>
        </row>
        <row r="10393">
          <cell r="P10393">
            <v>69</v>
          </cell>
          <cell r="S10393" t="str">
            <v/>
          </cell>
          <cell r="U10393" t="str">
            <v>abril</v>
          </cell>
        </row>
        <row r="10394">
          <cell r="P10394">
            <v>81</v>
          </cell>
          <cell r="S10394" t="str">
            <v/>
          </cell>
          <cell r="U10394" t="str">
            <v>abril</v>
          </cell>
        </row>
        <row r="10395">
          <cell r="P10395">
            <v>109</v>
          </cell>
          <cell r="S10395" t="str">
            <v/>
          </cell>
          <cell r="U10395" t="str">
            <v>abril</v>
          </cell>
        </row>
        <row r="10396">
          <cell r="P10396">
            <v>109</v>
          </cell>
          <cell r="S10396" t="str">
            <v>ALFA</v>
          </cell>
          <cell r="U10396" t="str">
            <v>abril</v>
          </cell>
        </row>
        <row r="10397">
          <cell r="P10397">
            <v>69</v>
          </cell>
          <cell r="S10397" t="str">
            <v/>
          </cell>
          <cell r="U10397" t="str">
            <v>abril</v>
          </cell>
        </row>
        <row r="10398">
          <cell r="P10398">
            <v>81</v>
          </cell>
          <cell r="S10398" t="str">
            <v/>
          </cell>
          <cell r="U10398" t="str">
            <v>abril</v>
          </cell>
        </row>
        <row r="10399">
          <cell r="P10399">
            <v>69</v>
          </cell>
          <cell r="S10399" t="str">
            <v/>
          </cell>
          <cell r="U10399" t="str">
            <v>abril</v>
          </cell>
        </row>
        <row r="10400">
          <cell r="P10400">
            <v>69</v>
          </cell>
          <cell r="S10400" t="str">
            <v/>
          </cell>
          <cell r="U10400" t="str">
            <v>abril</v>
          </cell>
        </row>
        <row r="10401">
          <cell r="P10401">
            <v>69</v>
          </cell>
          <cell r="S10401" t="str">
            <v/>
          </cell>
          <cell r="U10401" t="str">
            <v>abril</v>
          </cell>
        </row>
        <row r="10402">
          <cell r="P10402">
            <v>69</v>
          </cell>
          <cell r="S10402" t="str">
            <v/>
          </cell>
          <cell r="U10402" t="str">
            <v>abril</v>
          </cell>
        </row>
        <row r="10403">
          <cell r="P10403">
            <v>109</v>
          </cell>
          <cell r="S10403" t="str">
            <v/>
          </cell>
          <cell r="U10403" t="str">
            <v>abril</v>
          </cell>
        </row>
        <row r="10404">
          <cell r="P10404">
            <v>104</v>
          </cell>
          <cell r="S10404" t="str">
            <v/>
          </cell>
          <cell r="U10404" t="str">
            <v>abril</v>
          </cell>
        </row>
        <row r="10405">
          <cell r="P10405">
            <v>69</v>
          </cell>
          <cell r="S10405" t="str">
            <v/>
          </cell>
          <cell r="U10405" t="str">
            <v>abril</v>
          </cell>
        </row>
        <row r="10406">
          <cell r="P10406">
            <v>104</v>
          </cell>
          <cell r="S10406" t="str">
            <v/>
          </cell>
          <cell r="U10406" t="str">
            <v>abril</v>
          </cell>
        </row>
        <row r="10407">
          <cell r="P10407">
            <v>69</v>
          </cell>
          <cell r="S10407" t="str">
            <v/>
          </cell>
          <cell r="U10407" t="str">
            <v>abril</v>
          </cell>
        </row>
        <row r="10408">
          <cell r="P10408">
            <v>69</v>
          </cell>
          <cell r="S10408" t="str">
            <v/>
          </cell>
          <cell r="U10408" t="str">
            <v>abril</v>
          </cell>
        </row>
        <row r="10409">
          <cell r="P10409">
            <v>69</v>
          </cell>
          <cell r="S10409" t="str">
            <v/>
          </cell>
          <cell r="U10409" t="str">
            <v>abril</v>
          </cell>
        </row>
        <row r="10410">
          <cell r="P10410">
            <v>69</v>
          </cell>
          <cell r="S10410" t="str">
            <v/>
          </cell>
          <cell r="U10410" t="str">
            <v>abril</v>
          </cell>
        </row>
        <row r="10411">
          <cell r="P10411">
            <v>104</v>
          </cell>
          <cell r="S10411" t="str">
            <v/>
          </cell>
          <cell r="U10411" t="str">
            <v>abril</v>
          </cell>
        </row>
        <row r="10412">
          <cell r="P10412">
            <v>81</v>
          </cell>
          <cell r="S10412" t="str">
            <v/>
          </cell>
          <cell r="U10412" t="str">
            <v>abril</v>
          </cell>
        </row>
        <row r="10413">
          <cell r="P10413">
            <v>69</v>
          </cell>
          <cell r="S10413" t="str">
            <v/>
          </cell>
          <cell r="U10413" t="str">
            <v>abril</v>
          </cell>
        </row>
        <row r="10414">
          <cell r="P10414">
            <v>69</v>
          </cell>
          <cell r="S10414" t="str">
            <v/>
          </cell>
          <cell r="U10414" t="str">
            <v>abril</v>
          </cell>
        </row>
        <row r="10415">
          <cell r="P10415">
            <v>69</v>
          </cell>
          <cell r="S10415" t="str">
            <v/>
          </cell>
          <cell r="U10415" t="str">
            <v>abril</v>
          </cell>
        </row>
        <row r="10416">
          <cell r="P10416">
            <v>69</v>
          </cell>
          <cell r="S10416" t="str">
            <v/>
          </cell>
          <cell r="U10416" t="str">
            <v>abril</v>
          </cell>
        </row>
        <row r="10417">
          <cell r="P10417">
            <v>104</v>
          </cell>
          <cell r="S10417" t="str">
            <v>OPTIMOS</v>
          </cell>
          <cell r="U10417" t="str">
            <v>abril</v>
          </cell>
        </row>
        <row r="10418">
          <cell r="P10418">
            <v>69</v>
          </cell>
          <cell r="S10418" t="str">
            <v/>
          </cell>
          <cell r="U10418" t="str">
            <v>abril</v>
          </cell>
        </row>
        <row r="10419">
          <cell r="P10419">
            <v>104</v>
          </cell>
          <cell r="S10419" t="str">
            <v/>
          </cell>
          <cell r="U10419" t="str">
            <v>abril</v>
          </cell>
        </row>
        <row r="10420">
          <cell r="P10420">
            <v>69</v>
          </cell>
          <cell r="S10420" t="str">
            <v/>
          </cell>
          <cell r="U10420" t="str">
            <v>abril</v>
          </cell>
        </row>
        <row r="10421">
          <cell r="P10421">
            <v>69</v>
          </cell>
          <cell r="S10421" t="str">
            <v/>
          </cell>
          <cell r="U10421" t="str">
            <v>abril</v>
          </cell>
        </row>
        <row r="10422">
          <cell r="P10422">
            <v>81</v>
          </cell>
          <cell r="S10422" t="str">
            <v/>
          </cell>
          <cell r="U10422" t="str">
            <v>abril</v>
          </cell>
        </row>
        <row r="10423">
          <cell r="P10423">
            <v>69</v>
          </cell>
          <cell r="S10423" t="str">
            <v/>
          </cell>
          <cell r="U10423" t="str">
            <v>abril</v>
          </cell>
        </row>
        <row r="10424">
          <cell r="P10424">
            <v>81</v>
          </cell>
          <cell r="S10424" t="str">
            <v/>
          </cell>
          <cell r="U10424" t="str">
            <v>abril</v>
          </cell>
        </row>
        <row r="10425">
          <cell r="P10425">
            <v>104</v>
          </cell>
          <cell r="S10425" t="str">
            <v>OPTIMA</v>
          </cell>
          <cell r="U10425" t="str">
            <v>abril</v>
          </cell>
        </row>
        <row r="10426">
          <cell r="P10426">
            <v>69</v>
          </cell>
          <cell r="S10426" t="str">
            <v/>
          </cell>
          <cell r="U10426" t="str">
            <v>abril</v>
          </cell>
        </row>
        <row r="10427">
          <cell r="P10427">
            <v>81</v>
          </cell>
          <cell r="S10427" t="str">
            <v/>
          </cell>
          <cell r="U10427" t="str">
            <v>abril</v>
          </cell>
        </row>
        <row r="10428">
          <cell r="P10428">
            <v>69</v>
          </cell>
          <cell r="S10428" t="str">
            <v/>
          </cell>
          <cell r="U10428" t="str">
            <v>abril</v>
          </cell>
        </row>
        <row r="10429">
          <cell r="P10429">
            <v>109</v>
          </cell>
          <cell r="S10429" t="str">
            <v/>
          </cell>
          <cell r="U10429" t="str">
            <v>abril</v>
          </cell>
        </row>
        <row r="10430">
          <cell r="P10430">
            <v>81</v>
          </cell>
          <cell r="S10430" t="str">
            <v>OPTIMOS</v>
          </cell>
          <cell r="U10430" t="str">
            <v>abril</v>
          </cell>
        </row>
        <row r="10431">
          <cell r="P10431">
            <v>81</v>
          </cell>
          <cell r="S10431" t="str">
            <v/>
          </cell>
          <cell r="U10431" t="str">
            <v>abril</v>
          </cell>
        </row>
        <row r="10432">
          <cell r="P10432">
            <v>81</v>
          </cell>
          <cell r="S10432" t="str">
            <v/>
          </cell>
          <cell r="U10432" t="str">
            <v>abril</v>
          </cell>
        </row>
        <row r="10433">
          <cell r="P10433">
            <v>69</v>
          </cell>
          <cell r="S10433" t="str">
            <v/>
          </cell>
          <cell r="U10433" t="str">
            <v>abril</v>
          </cell>
        </row>
        <row r="10434">
          <cell r="P10434">
            <v>69</v>
          </cell>
          <cell r="S10434" t="str">
            <v/>
          </cell>
          <cell r="U10434" t="str">
            <v>abril</v>
          </cell>
        </row>
        <row r="10435">
          <cell r="P10435">
            <v>69</v>
          </cell>
          <cell r="S10435" t="str">
            <v/>
          </cell>
          <cell r="U10435" t="str">
            <v>abril</v>
          </cell>
        </row>
        <row r="10436">
          <cell r="P10436">
            <v>69</v>
          </cell>
          <cell r="S10436" t="str">
            <v/>
          </cell>
          <cell r="U10436" t="str">
            <v>abril</v>
          </cell>
        </row>
        <row r="10437">
          <cell r="P10437">
            <v>81</v>
          </cell>
          <cell r="S10437" t="str">
            <v/>
          </cell>
          <cell r="U10437" t="str">
            <v>abril</v>
          </cell>
        </row>
        <row r="10438">
          <cell r="P10438">
            <v>81</v>
          </cell>
          <cell r="S10438" t="str">
            <v/>
          </cell>
          <cell r="U10438" t="str">
            <v>abril</v>
          </cell>
        </row>
        <row r="10439">
          <cell r="P10439">
            <v>104</v>
          </cell>
          <cell r="S10439" t="str">
            <v/>
          </cell>
          <cell r="U10439" t="str">
            <v>abril</v>
          </cell>
        </row>
        <row r="10440">
          <cell r="P10440">
            <v>69</v>
          </cell>
          <cell r="S10440" t="str">
            <v/>
          </cell>
          <cell r="U10440" t="str">
            <v>abril</v>
          </cell>
        </row>
        <row r="10441">
          <cell r="P10441">
            <v>69</v>
          </cell>
          <cell r="S10441" t="str">
            <v/>
          </cell>
          <cell r="U10441" t="str">
            <v>abril</v>
          </cell>
        </row>
        <row r="10442">
          <cell r="P10442">
            <v>69</v>
          </cell>
          <cell r="S10442" t="str">
            <v/>
          </cell>
          <cell r="U10442" t="str">
            <v>abril</v>
          </cell>
        </row>
        <row r="10443">
          <cell r="P10443">
            <v>81</v>
          </cell>
          <cell r="S10443" t="str">
            <v/>
          </cell>
          <cell r="U10443" t="str">
            <v>abril</v>
          </cell>
        </row>
        <row r="10444">
          <cell r="P10444">
            <v>69</v>
          </cell>
          <cell r="S10444" t="str">
            <v>BETA</v>
          </cell>
          <cell r="U10444" t="str">
            <v>abril</v>
          </cell>
        </row>
        <row r="10445">
          <cell r="P10445">
            <v>69</v>
          </cell>
          <cell r="S10445" t="str">
            <v>BETA</v>
          </cell>
          <cell r="U10445" t="str">
            <v>abril</v>
          </cell>
        </row>
        <row r="10446">
          <cell r="P10446">
            <v>69</v>
          </cell>
          <cell r="S10446" t="str">
            <v/>
          </cell>
          <cell r="U10446" t="str">
            <v>abril</v>
          </cell>
        </row>
        <row r="10447">
          <cell r="P10447">
            <v>81</v>
          </cell>
          <cell r="S10447" t="str">
            <v/>
          </cell>
          <cell r="U10447" t="str">
            <v>abril</v>
          </cell>
        </row>
        <row r="10448">
          <cell r="P10448">
            <v>69</v>
          </cell>
          <cell r="S10448" t="str">
            <v/>
          </cell>
          <cell r="U10448" t="str">
            <v>abril</v>
          </cell>
        </row>
        <row r="10449">
          <cell r="P10449">
            <v>69</v>
          </cell>
          <cell r="S10449" t="str">
            <v/>
          </cell>
          <cell r="U10449" t="str">
            <v>abril</v>
          </cell>
        </row>
        <row r="10450">
          <cell r="P10450">
            <v>69</v>
          </cell>
          <cell r="S10450" t="str">
            <v/>
          </cell>
          <cell r="U10450" t="str">
            <v>abril</v>
          </cell>
        </row>
        <row r="10451">
          <cell r="P10451">
            <v>69</v>
          </cell>
          <cell r="S10451" t="str">
            <v/>
          </cell>
          <cell r="U10451" t="str">
            <v>abril</v>
          </cell>
        </row>
        <row r="10452">
          <cell r="P10452">
            <v>69</v>
          </cell>
          <cell r="S10452" t="str">
            <v/>
          </cell>
          <cell r="U10452" t="str">
            <v>abril</v>
          </cell>
        </row>
        <row r="10453">
          <cell r="P10453">
            <v>69</v>
          </cell>
          <cell r="S10453" t="str">
            <v/>
          </cell>
          <cell r="U10453" t="str">
            <v>abril</v>
          </cell>
        </row>
        <row r="10454">
          <cell r="P10454">
            <v>69</v>
          </cell>
          <cell r="S10454" t="str">
            <v/>
          </cell>
          <cell r="U10454" t="str">
            <v>abril</v>
          </cell>
        </row>
        <row r="10455">
          <cell r="P10455">
            <v>69</v>
          </cell>
          <cell r="S10455" t="str">
            <v/>
          </cell>
          <cell r="U10455" t="str">
            <v>abril</v>
          </cell>
        </row>
        <row r="10456">
          <cell r="P10456">
            <v>69</v>
          </cell>
          <cell r="S10456" t="str">
            <v/>
          </cell>
          <cell r="U10456" t="str">
            <v>abril</v>
          </cell>
        </row>
        <row r="10457">
          <cell r="P10457">
            <v>69</v>
          </cell>
          <cell r="S10457" t="str">
            <v/>
          </cell>
          <cell r="U10457" t="str">
            <v>abril</v>
          </cell>
        </row>
        <row r="10458">
          <cell r="P10458">
            <v>81</v>
          </cell>
          <cell r="S10458" t="str">
            <v/>
          </cell>
          <cell r="U10458" t="str">
            <v>abril</v>
          </cell>
        </row>
        <row r="10459">
          <cell r="P10459">
            <v>69</v>
          </cell>
          <cell r="S10459" t="str">
            <v/>
          </cell>
          <cell r="U10459" t="str">
            <v>abril</v>
          </cell>
        </row>
        <row r="10460">
          <cell r="P10460">
            <v>69</v>
          </cell>
          <cell r="S10460" t="str">
            <v/>
          </cell>
          <cell r="U10460" t="str">
            <v>abril</v>
          </cell>
        </row>
        <row r="10461">
          <cell r="P10461">
            <v>69</v>
          </cell>
          <cell r="S10461" t="str">
            <v/>
          </cell>
          <cell r="U10461" t="str">
            <v>abril</v>
          </cell>
        </row>
        <row r="10462">
          <cell r="P10462">
            <v>104</v>
          </cell>
          <cell r="S10462" t="str">
            <v/>
          </cell>
          <cell r="U10462" t="str">
            <v>abril</v>
          </cell>
        </row>
        <row r="10463">
          <cell r="P10463">
            <v>69</v>
          </cell>
          <cell r="S10463" t="str">
            <v/>
          </cell>
          <cell r="U10463" t="str">
            <v>abril</v>
          </cell>
        </row>
        <row r="10464">
          <cell r="P10464">
            <v>69</v>
          </cell>
          <cell r="S10464" t="str">
            <v/>
          </cell>
          <cell r="U10464" t="str">
            <v>abril</v>
          </cell>
        </row>
        <row r="10465">
          <cell r="P10465">
            <v>69</v>
          </cell>
          <cell r="S10465" t="str">
            <v/>
          </cell>
          <cell r="U10465" t="str">
            <v>abril</v>
          </cell>
        </row>
        <row r="10466">
          <cell r="P10466">
            <v>81</v>
          </cell>
          <cell r="S10466" t="str">
            <v/>
          </cell>
          <cell r="U10466" t="str">
            <v>abril</v>
          </cell>
        </row>
        <row r="10467">
          <cell r="P10467">
            <v>69</v>
          </cell>
          <cell r="S10467" t="str">
            <v/>
          </cell>
          <cell r="U10467" t="str">
            <v>abril</v>
          </cell>
        </row>
        <row r="10468">
          <cell r="P10468">
            <v>69</v>
          </cell>
          <cell r="S10468" t="str">
            <v/>
          </cell>
          <cell r="U10468" t="str">
            <v>abril</v>
          </cell>
        </row>
        <row r="10469">
          <cell r="P10469">
            <v>69</v>
          </cell>
          <cell r="S10469" t="str">
            <v/>
          </cell>
          <cell r="U10469" t="str">
            <v>abril</v>
          </cell>
        </row>
        <row r="10470">
          <cell r="P10470">
            <v>81</v>
          </cell>
          <cell r="S10470" t="str">
            <v/>
          </cell>
          <cell r="U10470" t="str">
            <v>abril</v>
          </cell>
        </row>
        <row r="10471">
          <cell r="P10471">
            <v>69</v>
          </cell>
          <cell r="S10471" t="str">
            <v>BETA</v>
          </cell>
          <cell r="U10471" t="str">
            <v>abril</v>
          </cell>
        </row>
        <row r="10472">
          <cell r="P10472">
            <v>69</v>
          </cell>
          <cell r="S10472" t="str">
            <v/>
          </cell>
          <cell r="U10472" t="str">
            <v>abril</v>
          </cell>
        </row>
        <row r="10473">
          <cell r="P10473">
            <v>81</v>
          </cell>
          <cell r="S10473" t="str">
            <v/>
          </cell>
          <cell r="U10473" t="str">
            <v>abril</v>
          </cell>
        </row>
        <row r="10474">
          <cell r="P10474">
            <v>69</v>
          </cell>
          <cell r="S10474" t="str">
            <v/>
          </cell>
          <cell r="U10474" t="str">
            <v>abril</v>
          </cell>
        </row>
        <row r="10475">
          <cell r="P10475">
            <v>69</v>
          </cell>
          <cell r="S10475" t="str">
            <v/>
          </cell>
          <cell r="U10475" t="str">
            <v>abril</v>
          </cell>
        </row>
        <row r="10476">
          <cell r="P10476">
            <v>69</v>
          </cell>
          <cell r="S10476" t="str">
            <v/>
          </cell>
          <cell r="U10476" t="str">
            <v>abril</v>
          </cell>
        </row>
        <row r="10477">
          <cell r="P10477">
            <v>69</v>
          </cell>
          <cell r="S10477" t="str">
            <v>OPTIMOS</v>
          </cell>
          <cell r="U10477" t="str">
            <v>abril</v>
          </cell>
        </row>
        <row r="10478">
          <cell r="P10478">
            <v>69</v>
          </cell>
          <cell r="S10478" t="str">
            <v>BETA</v>
          </cell>
          <cell r="U10478" t="str">
            <v>abril</v>
          </cell>
        </row>
        <row r="10479">
          <cell r="P10479">
            <v>69</v>
          </cell>
          <cell r="S10479" t="str">
            <v/>
          </cell>
          <cell r="U10479" t="str">
            <v>abril</v>
          </cell>
        </row>
        <row r="10480">
          <cell r="P10480">
            <v>81</v>
          </cell>
          <cell r="S10480" t="str">
            <v/>
          </cell>
          <cell r="U10480" t="str">
            <v>abril</v>
          </cell>
        </row>
        <row r="10481">
          <cell r="P10481">
            <v>81</v>
          </cell>
          <cell r="S10481" t="str">
            <v/>
          </cell>
          <cell r="U10481" t="str">
            <v>abril</v>
          </cell>
        </row>
        <row r="10482">
          <cell r="P10482">
            <v>69</v>
          </cell>
          <cell r="S10482" t="str">
            <v/>
          </cell>
          <cell r="U10482" t="str">
            <v>abril</v>
          </cell>
        </row>
        <row r="10483">
          <cell r="P10483">
            <v>69</v>
          </cell>
          <cell r="S10483" t="str">
            <v/>
          </cell>
          <cell r="U10483" t="str">
            <v>abril</v>
          </cell>
        </row>
        <row r="10484">
          <cell r="P10484">
            <v>81</v>
          </cell>
          <cell r="S10484" t="str">
            <v/>
          </cell>
          <cell r="U10484" t="str">
            <v>abril</v>
          </cell>
        </row>
        <row r="10485">
          <cell r="P10485">
            <v>81</v>
          </cell>
          <cell r="S10485" t="str">
            <v/>
          </cell>
          <cell r="U10485" t="str">
            <v>abril</v>
          </cell>
        </row>
        <row r="10486">
          <cell r="P10486">
            <v>69</v>
          </cell>
          <cell r="S10486" t="str">
            <v/>
          </cell>
          <cell r="U10486" t="str">
            <v>abril</v>
          </cell>
        </row>
        <row r="10487">
          <cell r="P10487">
            <v>81</v>
          </cell>
          <cell r="S10487" t="str">
            <v/>
          </cell>
          <cell r="U10487" t="str">
            <v>abril</v>
          </cell>
        </row>
        <row r="10488">
          <cell r="P10488">
            <v>69</v>
          </cell>
          <cell r="S10488" t="str">
            <v/>
          </cell>
          <cell r="U10488" t="str">
            <v>abril</v>
          </cell>
        </row>
        <row r="10489">
          <cell r="P10489">
            <v>69</v>
          </cell>
          <cell r="S10489" t="str">
            <v>ALFA</v>
          </cell>
          <cell r="U10489" t="str">
            <v>abril</v>
          </cell>
        </row>
        <row r="10490">
          <cell r="P10490">
            <v>69</v>
          </cell>
          <cell r="S10490" t="str">
            <v/>
          </cell>
          <cell r="U10490" t="str">
            <v>abril</v>
          </cell>
        </row>
        <row r="10491">
          <cell r="P10491">
            <v>69</v>
          </cell>
          <cell r="S10491" t="str">
            <v/>
          </cell>
          <cell r="U10491" t="str">
            <v>abril</v>
          </cell>
        </row>
        <row r="10492">
          <cell r="P10492">
            <v>69</v>
          </cell>
          <cell r="S10492" t="str">
            <v/>
          </cell>
          <cell r="U10492" t="str">
            <v>abril</v>
          </cell>
        </row>
        <row r="10493">
          <cell r="P10493">
            <v>69</v>
          </cell>
          <cell r="S10493" t="str">
            <v/>
          </cell>
          <cell r="U10493" t="str">
            <v>abril</v>
          </cell>
        </row>
        <row r="10494">
          <cell r="P10494">
            <v>69</v>
          </cell>
          <cell r="S10494" t="str">
            <v/>
          </cell>
          <cell r="U10494" t="str">
            <v>abril</v>
          </cell>
        </row>
        <row r="10495">
          <cell r="P10495">
            <v>69</v>
          </cell>
          <cell r="S10495" t="str">
            <v/>
          </cell>
          <cell r="U10495" t="str">
            <v>abril</v>
          </cell>
        </row>
        <row r="10496">
          <cell r="P10496">
            <v>69</v>
          </cell>
          <cell r="S10496" t="str">
            <v/>
          </cell>
          <cell r="U10496" t="str">
            <v>abril</v>
          </cell>
        </row>
        <row r="10497">
          <cell r="P10497">
            <v>69</v>
          </cell>
          <cell r="S10497" t="str">
            <v/>
          </cell>
          <cell r="U10497" t="str">
            <v>abril</v>
          </cell>
        </row>
        <row r="10498">
          <cell r="P10498">
            <v>69</v>
          </cell>
          <cell r="S10498" t="str">
            <v/>
          </cell>
          <cell r="U10498" t="str">
            <v>abril</v>
          </cell>
        </row>
        <row r="10499">
          <cell r="P10499">
            <v>81</v>
          </cell>
          <cell r="S10499" t="str">
            <v/>
          </cell>
          <cell r="U10499" t="str">
            <v>abril</v>
          </cell>
        </row>
        <row r="10500">
          <cell r="P10500">
            <v>69</v>
          </cell>
          <cell r="S10500" t="str">
            <v/>
          </cell>
          <cell r="U10500" t="str">
            <v>abril</v>
          </cell>
        </row>
        <row r="10501">
          <cell r="P10501">
            <v>104</v>
          </cell>
          <cell r="S10501" t="str">
            <v>BETA</v>
          </cell>
          <cell r="U10501" t="str">
            <v>abril</v>
          </cell>
        </row>
        <row r="10502">
          <cell r="P10502">
            <v>69</v>
          </cell>
          <cell r="S10502" t="str">
            <v/>
          </cell>
          <cell r="U10502" t="str">
            <v>abril</v>
          </cell>
        </row>
        <row r="10503">
          <cell r="P10503">
            <v>69</v>
          </cell>
          <cell r="S10503" t="str">
            <v/>
          </cell>
          <cell r="U10503" t="str">
            <v>abril</v>
          </cell>
        </row>
        <row r="10504">
          <cell r="P10504">
            <v>69</v>
          </cell>
          <cell r="S10504" t="str">
            <v/>
          </cell>
          <cell r="U10504" t="str">
            <v>abril</v>
          </cell>
        </row>
        <row r="10505">
          <cell r="P10505">
            <v>69</v>
          </cell>
          <cell r="S10505" t="str">
            <v/>
          </cell>
          <cell r="U10505" t="str">
            <v>abril</v>
          </cell>
        </row>
        <row r="10506">
          <cell r="P10506">
            <v>81</v>
          </cell>
          <cell r="S10506" t="str">
            <v>BETA</v>
          </cell>
          <cell r="U10506" t="str">
            <v>abril</v>
          </cell>
        </row>
        <row r="10507">
          <cell r="P10507">
            <v>69</v>
          </cell>
          <cell r="S10507" t="str">
            <v/>
          </cell>
          <cell r="U10507" t="str">
            <v>abril</v>
          </cell>
        </row>
        <row r="10508">
          <cell r="P10508">
            <v>69</v>
          </cell>
          <cell r="S10508" t="str">
            <v/>
          </cell>
          <cell r="U10508" t="str">
            <v>abril</v>
          </cell>
        </row>
        <row r="10509">
          <cell r="P10509">
            <v>69</v>
          </cell>
          <cell r="S10509" t="str">
            <v>BETA</v>
          </cell>
          <cell r="U10509" t="str">
            <v>abril</v>
          </cell>
        </row>
        <row r="10510">
          <cell r="P10510">
            <v>69</v>
          </cell>
          <cell r="S10510" t="str">
            <v/>
          </cell>
          <cell r="U10510" t="str">
            <v>abril</v>
          </cell>
        </row>
        <row r="10511">
          <cell r="P10511">
            <v>81</v>
          </cell>
          <cell r="S10511" t="str">
            <v/>
          </cell>
          <cell r="U10511" t="str">
            <v>abril</v>
          </cell>
        </row>
        <row r="10512">
          <cell r="P10512">
            <v>69</v>
          </cell>
          <cell r="S10512" t="str">
            <v>BETA</v>
          </cell>
          <cell r="U10512" t="str">
            <v>abril</v>
          </cell>
        </row>
        <row r="10513">
          <cell r="P10513">
            <v>69</v>
          </cell>
          <cell r="S10513" t="str">
            <v/>
          </cell>
          <cell r="U10513" t="str">
            <v>abril</v>
          </cell>
        </row>
        <row r="10514">
          <cell r="P10514">
            <v>81</v>
          </cell>
          <cell r="S10514" t="str">
            <v/>
          </cell>
          <cell r="U10514" t="str">
            <v>abril</v>
          </cell>
        </row>
        <row r="10515">
          <cell r="P10515">
            <v>69</v>
          </cell>
          <cell r="S10515" t="str">
            <v/>
          </cell>
          <cell r="U10515" t="str">
            <v>abril</v>
          </cell>
        </row>
        <row r="10516">
          <cell r="P10516">
            <v>69</v>
          </cell>
          <cell r="S10516" t="str">
            <v/>
          </cell>
          <cell r="U10516" t="str">
            <v>abril</v>
          </cell>
        </row>
        <row r="10517">
          <cell r="P10517">
            <v>69</v>
          </cell>
          <cell r="S10517" t="str">
            <v/>
          </cell>
          <cell r="U10517" t="str">
            <v>abril</v>
          </cell>
        </row>
        <row r="10518">
          <cell r="P10518">
            <v>81</v>
          </cell>
          <cell r="S10518" t="str">
            <v/>
          </cell>
          <cell r="U10518" t="str">
            <v>abril</v>
          </cell>
        </row>
        <row r="10519">
          <cell r="P10519">
            <v>69</v>
          </cell>
          <cell r="S10519" t="str">
            <v/>
          </cell>
          <cell r="U10519" t="str">
            <v>abril</v>
          </cell>
        </row>
        <row r="10520">
          <cell r="P10520">
            <v>104</v>
          </cell>
          <cell r="S10520" t="str">
            <v/>
          </cell>
          <cell r="U10520" t="str">
            <v>abril</v>
          </cell>
        </row>
        <row r="10521">
          <cell r="P10521">
            <v>81</v>
          </cell>
          <cell r="S10521" t="str">
            <v/>
          </cell>
          <cell r="U10521" t="str">
            <v>abril</v>
          </cell>
        </row>
        <row r="10522">
          <cell r="P10522">
            <v>69</v>
          </cell>
          <cell r="S10522" t="str">
            <v/>
          </cell>
          <cell r="U10522" t="str">
            <v>abril</v>
          </cell>
        </row>
        <row r="10523">
          <cell r="P10523">
            <v>69</v>
          </cell>
          <cell r="S10523" t="str">
            <v/>
          </cell>
          <cell r="U10523" t="str">
            <v>abril</v>
          </cell>
        </row>
        <row r="10524">
          <cell r="P10524">
            <v>69</v>
          </cell>
          <cell r="S10524" t="str">
            <v/>
          </cell>
          <cell r="U10524" t="str">
            <v>abril</v>
          </cell>
        </row>
        <row r="10525">
          <cell r="P10525">
            <v>69</v>
          </cell>
          <cell r="S10525" t="str">
            <v/>
          </cell>
          <cell r="U10525" t="str">
            <v>abril</v>
          </cell>
        </row>
        <row r="10526">
          <cell r="P10526">
            <v>69</v>
          </cell>
          <cell r="S10526" t="str">
            <v/>
          </cell>
          <cell r="U10526" t="str">
            <v>abril</v>
          </cell>
        </row>
        <row r="10527">
          <cell r="P10527">
            <v>69</v>
          </cell>
          <cell r="S10527" t="str">
            <v/>
          </cell>
          <cell r="U10527" t="str">
            <v>abril</v>
          </cell>
        </row>
        <row r="10528">
          <cell r="P10528">
            <v>69</v>
          </cell>
          <cell r="S10528" t="str">
            <v/>
          </cell>
          <cell r="U10528" t="str">
            <v>abril</v>
          </cell>
        </row>
        <row r="10529">
          <cell r="P10529">
            <v>69</v>
          </cell>
          <cell r="S10529" t="str">
            <v/>
          </cell>
          <cell r="U10529" t="str">
            <v>abril</v>
          </cell>
        </row>
        <row r="10530">
          <cell r="P10530">
            <v>69</v>
          </cell>
          <cell r="S10530" t="str">
            <v/>
          </cell>
          <cell r="U10530" t="str">
            <v>abril</v>
          </cell>
        </row>
        <row r="10531">
          <cell r="P10531">
            <v>69</v>
          </cell>
          <cell r="S10531" t="str">
            <v/>
          </cell>
          <cell r="U10531" t="str">
            <v>abril</v>
          </cell>
        </row>
        <row r="10532">
          <cell r="P10532">
            <v>69</v>
          </cell>
          <cell r="S10532" t="str">
            <v/>
          </cell>
          <cell r="U10532" t="str">
            <v>abril</v>
          </cell>
        </row>
        <row r="10533">
          <cell r="P10533">
            <v>69</v>
          </cell>
          <cell r="S10533" t="str">
            <v/>
          </cell>
          <cell r="U10533" t="str">
            <v>abril</v>
          </cell>
        </row>
        <row r="10534">
          <cell r="P10534">
            <v>69</v>
          </cell>
          <cell r="S10534" t="str">
            <v/>
          </cell>
          <cell r="U10534" t="str">
            <v>abril</v>
          </cell>
        </row>
        <row r="10535">
          <cell r="P10535">
            <v>69</v>
          </cell>
          <cell r="S10535" t="str">
            <v/>
          </cell>
          <cell r="U10535" t="str">
            <v>abril</v>
          </cell>
        </row>
        <row r="10536">
          <cell r="P10536">
            <v>69</v>
          </cell>
          <cell r="S10536" t="str">
            <v/>
          </cell>
          <cell r="U10536" t="str">
            <v>abril</v>
          </cell>
        </row>
        <row r="10537">
          <cell r="P10537">
            <v>81</v>
          </cell>
          <cell r="S10537" t="str">
            <v>BETA</v>
          </cell>
          <cell r="U10537" t="str">
            <v>abril</v>
          </cell>
        </row>
        <row r="10538">
          <cell r="P10538">
            <v>69</v>
          </cell>
          <cell r="S10538" t="str">
            <v/>
          </cell>
          <cell r="U10538" t="str">
            <v>abril</v>
          </cell>
        </row>
        <row r="10539">
          <cell r="P10539">
            <v>69</v>
          </cell>
          <cell r="S10539" t="str">
            <v/>
          </cell>
          <cell r="U10539" t="str">
            <v>abril</v>
          </cell>
        </row>
        <row r="10540">
          <cell r="P10540">
            <v>69</v>
          </cell>
          <cell r="S10540" t="str">
            <v/>
          </cell>
          <cell r="U10540" t="str">
            <v>abril</v>
          </cell>
        </row>
        <row r="10541">
          <cell r="P10541">
            <v>69</v>
          </cell>
          <cell r="S10541" t="str">
            <v/>
          </cell>
          <cell r="U10541" t="str">
            <v>abril</v>
          </cell>
        </row>
        <row r="10542">
          <cell r="P10542">
            <v>81</v>
          </cell>
          <cell r="S10542" t="str">
            <v/>
          </cell>
          <cell r="U10542" t="str">
            <v>abril</v>
          </cell>
        </row>
        <row r="10543">
          <cell r="P10543">
            <v>69</v>
          </cell>
          <cell r="S10543" t="str">
            <v/>
          </cell>
          <cell r="U10543" t="str">
            <v>abril</v>
          </cell>
        </row>
        <row r="10544">
          <cell r="P10544">
            <v>69</v>
          </cell>
          <cell r="S10544" t="str">
            <v/>
          </cell>
          <cell r="U10544" t="str">
            <v>abril</v>
          </cell>
        </row>
        <row r="10545">
          <cell r="P10545">
            <v>69</v>
          </cell>
          <cell r="S10545" t="str">
            <v/>
          </cell>
          <cell r="U10545" t="str">
            <v>abril</v>
          </cell>
        </row>
        <row r="10546">
          <cell r="P10546">
            <v>69</v>
          </cell>
          <cell r="S10546" t="str">
            <v/>
          </cell>
          <cell r="U10546" t="str">
            <v>abril</v>
          </cell>
        </row>
        <row r="10547">
          <cell r="P10547">
            <v>69</v>
          </cell>
          <cell r="S10547" t="str">
            <v/>
          </cell>
          <cell r="U10547" t="str">
            <v>abril</v>
          </cell>
        </row>
        <row r="10548">
          <cell r="P10548">
            <v>109</v>
          </cell>
          <cell r="S10548" t="str">
            <v/>
          </cell>
          <cell r="U10548" t="str">
            <v>abril</v>
          </cell>
        </row>
        <row r="10549">
          <cell r="P10549">
            <v>69</v>
          </cell>
          <cell r="S10549" t="str">
            <v/>
          </cell>
          <cell r="U10549" t="str">
            <v>abril</v>
          </cell>
        </row>
        <row r="10550">
          <cell r="P10550">
            <v>69</v>
          </cell>
          <cell r="S10550" t="str">
            <v/>
          </cell>
          <cell r="U10550" t="str">
            <v>abril</v>
          </cell>
        </row>
        <row r="10551">
          <cell r="P10551">
            <v>69</v>
          </cell>
          <cell r="S10551" t="str">
            <v/>
          </cell>
          <cell r="U10551" t="str">
            <v>abril</v>
          </cell>
        </row>
        <row r="10552">
          <cell r="P10552">
            <v>69</v>
          </cell>
          <cell r="S10552" t="str">
            <v/>
          </cell>
          <cell r="U10552" t="str">
            <v>abril</v>
          </cell>
        </row>
        <row r="10553">
          <cell r="P10553">
            <v>104</v>
          </cell>
          <cell r="S10553" t="str">
            <v>UN</v>
          </cell>
          <cell r="U10553" t="str">
            <v>abril</v>
          </cell>
        </row>
        <row r="10554">
          <cell r="P10554">
            <v>69</v>
          </cell>
          <cell r="S10554" t="str">
            <v/>
          </cell>
          <cell r="U10554" t="str">
            <v>abril</v>
          </cell>
        </row>
        <row r="10555">
          <cell r="P10555">
            <v>109</v>
          </cell>
          <cell r="S10555" t="str">
            <v/>
          </cell>
          <cell r="U10555" t="str">
            <v>abril</v>
          </cell>
        </row>
        <row r="10556">
          <cell r="P10556">
            <v>69</v>
          </cell>
          <cell r="S10556" t="str">
            <v/>
          </cell>
          <cell r="U10556" t="str">
            <v>abril</v>
          </cell>
        </row>
        <row r="10557">
          <cell r="P10557">
            <v>81</v>
          </cell>
          <cell r="S10557" t="str">
            <v/>
          </cell>
          <cell r="U10557" t="str">
            <v>abril</v>
          </cell>
        </row>
        <row r="10558">
          <cell r="P10558">
            <v>69</v>
          </cell>
          <cell r="S10558" t="str">
            <v/>
          </cell>
          <cell r="U10558" t="str">
            <v>abril</v>
          </cell>
        </row>
        <row r="10559">
          <cell r="P10559">
            <v>104</v>
          </cell>
          <cell r="S10559" t="str">
            <v>BETA</v>
          </cell>
          <cell r="U10559" t="str">
            <v>abril</v>
          </cell>
        </row>
        <row r="10560">
          <cell r="P10560">
            <v>69</v>
          </cell>
          <cell r="S10560" t="str">
            <v/>
          </cell>
          <cell r="U10560" t="str">
            <v>abril</v>
          </cell>
        </row>
        <row r="10561">
          <cell r="P10561">
            <v>81</v>
          </cell>
          <cell r="S10561" t="str">
            <v/>
          </cell>
          <cell r="U10561" t="str">
            <v>abril</v>
          </cell>
        </row>
        <row r="10562">
          <cell r="P10562">
            <v>69</v>
          </cell>
          <cell r="S10562" t="str">
            <v/>
          </cell>
          <cell r="U10562" t="str">
            <v>abril</v>
          </cell>
        </row>
        <row r="10563">
          <cell r="P10563">
            <v>69</v>
          </cell>
          <cell r="S10563" t="str">
            <v/>
          </cell>
          <cell r="U10563" t="str">
            <v>abril</v>
          </cell>
        </row>
        <row r="10564">
          <cell r="P10564">
            <v>69</v>
          </cell>
          <cell r="S10564" t="str">
            <v/>
          </cell>
          <cell r="U10564" t="str">
            <v>abril</v>
          </cell>
        </row>
        <row r="10565">
          <cell r="P10565">
            <v>81</v>
          </cell>
          <cell r="S10565" t="str">
            <v/>
          </cell>
          <cell r="U10565" t="str">
            <v>abril</v>
          </cell>
        </row>
        <row r="10566">
          <cell r="P10566">
            <v>69</v>
          </cell>
          <cell r="S10566" t="str">
            <v/>
          </cell>
          <cell r="U10566" t="str">
            <v>abril</v>
          </cell>
        </row>
        <row r="10567">
          <cell r="P10567">
            <v>104</v>
          </cell>
          <cell r="S10567" t="str">
            <v/>
          </cell>
          <cell r="U10567" t="str">
            <v>abril</v>
          </cell>
        </row>
        <row r="10568">
          <cell r="P10568">
            <v>69</v>
          </cell>
          <cell r="S10568" t="str">
            <v/>
          </cell>
          <cell r="U10568" t="str">
            <v>abril</v>
          </cell>
        </row>
        <row r="10569">
          <cell r="P10569">
            <v>69</v>
          </cell>
          <cell r="S10569" t="str">
            <v/>
          </cell>
          <cell r="U10569" t="str">
            <v>abril</v>
          </cell>
        </row>
        <row r="10570">
          <cell r="P10570">
            <v>69</v>
          </cell>
          <cell r="S10570" t="str">
            <v/>
          </cell>
          <cell r="U10570" t="str">
            <v>abril</v>
          </cell>
        </row>
        <row r="10571">
          <cell r="P10571">
            <v>69</v>
          </cell>
          <cell r="S10571" t="str">
            <v/>
          </cell>
          <cell r="U10571" t="str">
            <v>abril</v>
          </cell>
        </row>
        <row r="10572">
          <cell r="P10572">
            <v>81</v>
          </cell>
          <cell r="S10572" t="str">
            <v/>
          </cell>
          <cell r="U10572" t="str">
            <v>abril</v>
          </cell>
        </row>
        <row r="10573">
          <cell r="P10573">
            <v>69</v>
          </cell>
          <cell r="S10573" t="str">
            <v/>
          </cell>
          <cell r="U10573" t="str">
            <v>abril</v>
          </cell>
        </row>
        <row r="10574">
          <cell r="P10574">
            <v>69</v>
          </cell>
          <cell r="S10574" t="str">
            <v/>
          </cell>
          <cell r="U10574" t="str">
            <v>abril</v>
          </cell>
        </row>
        <row r="10575">
          <cell r="P10575">
            <v>69</v>
          </cell>
          <cell r="S10575" t="str">
            <v/>
          </cell>
          <cell r="U10575" t="str">
            <v>abril</v>
          </cell>
        </row>
        <row r="10576">
          <cell r="P10576">
            <v>69</v>
          </cell>
          <cell r="S10576" t="str">
            <v/>
          </cell>
          <cell r="U10576" t="str">
            <v>abril</v>
          </cell>
        </row>
        <row r="10577">
          <cell r="P10577">
            <v>81</v>
          </cell>
          <cell r="S10577" t="str">
            <v/>
          </cell>
          <cell r="U10577" t="str">
            <v>abril</v>
          </cell>
        </row>
        <row r="10578">
          <cell r="P10578">
            <v>69</v>
          </cell>
          <cell r="S10578" t="str">
            <v/>
          </cell>
          <cell r="U10578" t="str">
            <v>abril</v>
          </cell>
        </row>
        <row r="10579">
          <cell r="P10579">
            <v>104</v>
          </cell>
          <cell r="S10579" t="str">
            <v/>
          </cell>
          <cell r="U10579" t="str">
            <v>abril</v>
          </cell>
        </row>
        <row r="10580">
          <cell r="P10580">
            <v>104</v>
          </cell>
          <cell r="S10580" t="str">
            <v/>
          </cell>
          <cell r="U10580" t="str">
            <v>abril</v>
          </cell>
        </row>
        <row r="10581">
          <cell r="P10581">
            <v>69</v>
          </cell>
          <cell r="S10581" t="str">
            <v/>
          </cell>
          <cell r="U10581" t="str">
            <v>abril</v>
          </cell>
        </row>
        <row r="10582">
          <cell r="P10582">
            <v>69</v>
          </cell>
          <cell r="S10582" t="str">
            <v/>
          </cell>
          <cell r="U10582" t="str">
            <v>abril</v>
          </cell>
        </row>
        <row r="10583">
          <cell r="P10583">
            <v>69</v>
          </cell>
          <cell r="S10583" t="str">
            <v/>
          </cell>
          <cell r="U10583" t="str">
            <v>abril</v>
          </cell>
        </row>
        <row r="10584">
          <cell r="P10584">
            <v>69</v>
          </cell>
          <cell r="S10584" t="str">
            <v/>
          </cell>
          <cell r="U10584" t="str">
            <v>abril</v>
          </cell>
        </row>
        <row r="10585">
          <cell r="P10585">
            <v>69</v>
          </cell>
          <cell r="S10585" t="str">
            <v/>
          </cell>
          <cell r="U10585" t="str">
            <v>abril</v>
          </cell>
        </row>
        <row r="10586">
          <cell r="P10586">
            <v>69</v>
          </cell>
          <cell r="S10586" t="str">
            <v/>
          </cell>
          <cell r="U10586" t="str">
            <v>abril</v>
          </cell>
        </row>
        <row r="10587">
          <cell r="P10587">
            <v>81</v>
          </cell>
          <cell r="S10587" t="str">
            <v/>
          </cell>
          <cell r="U10587" t="str">
            <v>abril</v>
          </cell>
        </row>
        <row r="10588">
          <cell r="P10588">
            <v>109</v>
          </cell>
          <cell r="S10588" t="str">
            <v/>
          </cell>
          <cell r="U10588" t="str">
            <v>abril</v>
          </cell>
        </row>
        <row r="10589">
          <cell r="P10589">
            <v>69</v>
          </cell>
          <cell r="S10589" t="str">
            <v/>
          </cell>
          <cell r="U10589" t="str">
            <v>abril</v>
          </cell>
        </row>
        <row r="10590">
          <cell r="P10590">
            <v>69</v>
          </cell>
          <cell r="S10590" t="str">
            <v/>
          </cell>
          <cell r="U10590" t="str">
            <v>abril</v>
          </cell>
        </row>
        <row r="10591">
          <cell r="P10591">
            <v>104</v>
          </cell>
          <cell r="S10591" t="str">
            <v/>
          </cell>
          <cell r="U10591" t="str">
            <v>abril</v>
          </cell>
        </row>
        <row r="10592">
          <cell r="P10592">
            <v>69</v>
          </cell>
          <cell r="S10592" t="str">
            <v/>
          </cell>
          <cell r="U10592" t="str">
            <v>abril</v>
          </cell>
        </row>
        <row r="10593">
          <cell r="P10593">
            <v>69</v>
          </cell>
          <cell r="S10593" t="str">
            <v>ALFA</v>
          </cell>
          <cell r="U10593" t="str">
            <v>abril</v>
          </cell>
        </row>
        <row r="10594">
          <cell r="P10594">
            <v>69</v>
          </cell>
          <cell r="S10594" t="str">
            <v/>
          </cell>
          <cell r="U10594" t="str">
            <v>abril</v>
          </cell>
        </row>
        <row r="10595">
          <cell r="P10595">
            <v>69</v>
          </cell>
          <cell r="S10595" t="str">
            <v/>
          </cell>
          <cell r="U10595" t="str">
            <v>abril</v>
          </cell>
        </row>
        <row r="10596">
          <cell r="P10596">
            <v>69</v>
          </cell>
          <cell r="S10596" t="str">
            <v>ALFA</v>
          </cell>
          <cell r="U10596" t="str">
            <v>abril</v>
          </cell>
        </row>
        <row r="10597">
          <cell r="P10597">
            <v>69</v>
          </cell>
          <cell r="S10597" t="str">
            <v/>
          </cell>
          <cell r="U10597" t="str">
            <v>abril</v>
          </cell>
        </row>
        <row r="10598">
          <cell r="P10598">
            <v>81</v>
          </cell>
          <cell r="S10598" t="str">
            <v/>
          </cell>
          <cell r="U10598" t="str">
            <v>abril</v>
          </cell>
        </row>
        <row r="10599">
          <cell r="P10599">
            <v>104</v>
          </cell>
          <cell r="S10599" t="str">
            <v/>
          </cell>
          <cell r="U10599" t="str">
            <v>abril</v>
          </cell>
        </row>
        <row r="10600">
          <cell r="P10600">
            <v>69</v>
          </cell>
          <cell r="S10600" t="str">
            <v/>
          </cell>
          <cell r="U10600" t="str">
            <v>abril</v>
          </cell>
        </row>
        <row r="10601">
          <cell r="P10601">
            <v>104</v>
          </cell>
          <cell r="S10601" t="str">
            <v/>
          </cell>
          <cell r="U10601" t="str">
            <v>abril</v>
          </cell>
        </row>
        <row r="10602">
          <cell r="P10602">
            <v>69</v>
          </cell>
          <cell r="S10602" t="str">
            <v/>
          </cell>
          <cell r="U10602" t="str">
            <v>abril</v>
          </cell>
        </row>
        <row r="10603">
          <cell r="P10603">
            <v>69</v>
          </cell>
          <cell r="S10603" t="str">
            <v/>
          </cell>
          <cell r="U10603" t="str">
            <v>abril</v>
          </cell>
        </row>
        <row r="10604">
          <cell r="P10604">
            <v>69</v>
          </cell>
          <cell r="S10604" t="str">
            <v/>
          </cell>
          <cell r="U10604" t="str">
            <v>abril</v>
          </cell>
        </row>
        <row r="10605">
          <cell r="P10605">
            <v>104</v>
          </cell>
          <cell r="S10605" t="str">
            <v/>
          </cell>
          <cell r="U10605" t="str">
            <v>abril</v>
          </cell>
        </row>
        <row r="10606">
          <cell r="P10606">
            <v>104</v>
          </cell>
          <cell r="S10606" t="str">
            <v/>
          </cell>
          <cell r="U10606" t="str">
            <v>abril</v>
          </cell>
        </row>
        <row r="10607">
          <cell r="P10607">
            <v>104</v>
          </cell>
          <cell r="S10607" t="str">
            <v/>
          </cell>
          <cell r="U10607" t="str">
            <v>abril</v>
          </cell>
        </row>
        <row r="10608">
          <cell r="P10608">
            <v>69</v>
          </cell>
          <cell r="S10608" t="str">
            <v/>
          </cell>
          <cell r="U10608" t="str">
            <v>abril</v>
          </cell>
        </row>
        <row r="10609">
          <cell r="P10609">
            <v>69</v>
          </cell>
          <cell r="S10609" t="str">
            <v/>
          </cell>
          <cell r="U10609" t="str">
            <v>abril</v>
          </cell>
        </row>
        <row r="10610">
          <cell r="P10610">
            <v>81</v>
          </cell>
          <cell r="S10610" t="str">
            <v/>
          </cell>
          <cell r="U10610" t="str">
            <v>abril</v>
          </cell>
        </row>
        <row r="10611">
          <cell r="P10611">
            <v>69</v>
          </cell>
          <cell r="S10611" t="str">
            <v/>
          </cell>
          <cell r="U10611" t="str">
            <v>abril</v>
          </cell>
        </row>
        <row r="10612">
          <cell r="P10612">
            <v>69</v>
          </cell>
          <cell r="S10612" t="str">
            <v/>
          </cell>
          <cell r="U10612" t="str">
            <v>abril</v>
          </cell>
        </row>
        <row r="10613">
          <cell r="P10613">
            <v>69</v>
          </cell>
          <cell r="S10613" t="str">
            <v/>
          </cell>
          <cell r="U10613" t="str">
            <v>abril</v>
          </cell>
        </row>
        <row r="10614">
          <cell r="P10614">
            <v>69</v>
          </cell>
          <cell r="S10614" t="str">
            <v/>
          </cell>
          <cell r="U10614" t="str">
            <v>abril</v>
          </cell>
        </row>
        <row r="10615">
          <cell r="P10615">
            <v>109</v>
          </cell>
          <cell r="S10615" t="str">
            <v/>
          </cell>
          <cell r="U10615" t="str">
            <v>abril</v>
          </cell>
        </row>
        <row r="10616">
          <cell r="P10616">
            <v>81</v>
          </cell>
          <cell r="S10616" t="str">
            <v/>
          </cell>
          <cell r="U10616" t="str">
            <v>abril</v>
          </cell>
        </row>
        <row r="10617">
          <cell r="P10617">
            <v>81</v>
          </cell>
          <cell r="S10617" t="str">
            <v/>
          </cell>
          <cell r="U10617" t="str">
            <v>abril</v>
          </cell>
        </row>
        <row r="10618">
          <cell r="P10618">
            <v>81</v>
          </cell>
          <cell r="S10618" t="str">
            <v>BETA</v>
          </cell>
          <cell r="U10618" t="str">
            <v>abril</v>
          </cell>
        </row>
        <row r="10619">
          <cell r="P10619">
            <v>69</v>
          </cell>
          <cell r="S10619" t="str">
            <v/>
          </cell>
          <cell r="U10619" t="str">
            <v>abril</v>
          </cell>
        </row>
        <row r="10620">
          <cell r="P10620">
            <v>81</v>
          </cell>
          <cell r="S10620" t="str">
            <v/>
          </cell>
          <cell r="U10620" t="str">
            <v>abril</v>
          </cell>
        </row>
        <row r="10621">
          <cell r="P10621">
            <v>69</v>
          </cell>
          <cell r="S10621" t="str">
            <v/>
          </cell>
          <cell r="U10621" t="str">
            <v>abril</v>
          </cell>
        </row>
        <row r="10622">
          <cell r="P10622">
            <v>69</v>
          </cell>
          <cell r="S10622" t="str">
            <v/>
          </cell>
          <cell r="U10622" t="str">
            <v>abril</v>
          </cell>
        </row>
        <row r="10623">
          <cell r="P10623">
            <v>69</v>
          </cell>
          <cell r="S10623" t="str">
            <v/>
          </cell>
          <cell r="U10623" t="str">
            <v>abril</v>
          </cell>
        </row>
        <row r="10624">
          <cell r="P10624">
            <v>69</v>
          </cell>
          <cell r="S10624" t="str">
            <v/>
          </cell>
          <cell r="U10624" t="str">
            <v>abril</v>
          </cell>
        </row>
        <row r="10625">
          <cell r="P10625">
            <v>81</v>
          </cell>
          <cell r="S10625" t="str">
            <v>OPTIMOS</v>
          </cell>
          <cell r="U10625" t="str">
            <v>abril</v>
          </cell>
        </row>
        <row r="10626">
          <cell r="P10626">
            <v>69</v>
          </cell>
          <cell r="S10626" t="str">
            <v/>
          </cell>
          <cell r="U10626" t="str">
            <v>abril</v>
          </cell>
        </row>
        <row r="10627">
          <cell r="P10627">
            <v>69</v>
          </cell>
          <cell r="S10627" t="str">
            <v/>
          </cell>
          <cell r="U10627" t="str">
            <v>abril</v>
          </cell>
        </row>
        <row r="10628">
          <cell r="P10628">
            <v>69</v>
          </cell>
          <cell r="S10628" t="str">
            <v/>
          </cell>
          <cell r="U10628" t="str">
            <v>abril</v>
          </cell>
        </row>
        <row r="10629">
          <cell r="P10629">
            <v>69</v>
          </cell>
          <cell r="S10629" t="str">
            <v>BETA</v>
          </cell>
          <cell r="U10629" t="str">
            <v>abril</v>
          </cell>
        </row>
        <row r="10630">
          <cell r="P10630">
            <v>69</v>
          </cell>
          <cell r="S10630" t="str">
            <v/>
          </cell>
          <cell r="U10630" t="str">
            <v>abril</v>
          </cell>
        </row>
        <row r="10631">
          <cell r="P10631">
            <v>69</v>
          </cell>
          <cell r="S10631" t="str">
            <v/>
          </cell>
          <cell r="U10631" t="str">
            <v>abril</v>
          </cell>
        </row>
        <row r="10632">
          <cell r="P10632">
            <v>69</v>
          </cell>
          <cell r="S10632" t="str">
            <v/>
          </cell>
          <cell r="U10632" t="str">
            <v>abril</v>
          </cell>
        </row>
        <row r="10633">
          <cell r="P10633">
            <v>69</v>
          </cell>
          <cell r="S10633" t="str">
            <v/>
          </cell>
          <cell r="U10633" t="str">
            <v>abril</v>
          </cell>
        </row>
        <row r="10634">
          <cell r="P10634">
            <v>104</v>
          </cell>
          <cell r="S10634" t="str">
            <v/>
          </cell>
          <cell r="U10634" t="str">
            <v>abril</v>
          </cell>
        </row>
        <row r="10635">
          <cell r="P10635">
            <v>69</v>
          </cell>
          <cell r="S10635" t="str">
            <v/>
          </cell>
          <cell r="U10635" t="str">
            <v>abril</v>
          </cell>
        </row>
        <row r="10636">
          <cell r="P10636">
            <v>104</v>
          </cell>
          <cell r="S10636" t="str">
            <v/>
          </cell>
          <cell r="U10636" t="str">
            <v>abril</v>
          </cell>
        </row>
        <row r="10637">
          <cell r="P10637">
            <v>104</v>
          </cell>
          <cell r="S10637" t="str">
            <v/>
          </cell>
          <cell r="U10637" t="str">
            <v>abril</v>
          </cell>
        </row>
        <row r="10638">
          <cell r="P10638">
            <v>69</v>
          </cell>
          <cell r="S10638" t="str">
            <v/>
          </cell>
          <cell r="U10638" t="str">
            <v>abril</v>
          </cell>
        </row>
        <row r="10639">
          <cell r="P10639">
            <v>81</v>
          </cell>
          <cell r="S10639" t="str">
            <v/>
          </cell>
          <cell r="U10639" t="str">
            <v>abril</v>
          </cell>
        </row>
        <row r="10640">
          <cell r="P10640">
            <v>104</v>
          </cell>
          <cell r="S10640" t="str">
            <v>OPTIMA</v>
          </cell>
          <cell r="U10640" t="str">
            <v>abril</v>
          </cell>
        </row>
        <row r="10641">
          <cell r="P10641">
            <v>69</v>
          </cell>
          <cell r="S10641" t="str">
            <v/>
          </cell>
          <cell r="U10641" t="str">
            <v>abril</v>
          </cell>
        </row>
        <row r="10642">
          <cell r="P10642">
            <v>69</v>
          </cell>
          <cell r="S10642" t="str">
            <v/>
          </cell>
          <cell r="U10642" t="str">
            <v>abril</v>
          </cell>
        </row>
        <row r="10643">
          <cell r="P10643">
            <v>69</v>
          </cell>
          <cell r="S10643" t="str">
            <v/>
          </cell>
          <cell r="U10643" t="str">
            <v>abril</v>
          </cell>
        </row>
        <row r="10644">
          <cell r="P10644">
            <v>69</v>
          </cell>
          <cell r="S10644" t="str">
            <v/>
          </cell>
          <cell r="U10644" t="str">
            <v>abril</v>
          </cell>
        </row>
        <row r="10645">
          <cell r="P10645">
            <v>69</v>
          </cell>
          <cell r="S10645" t="str">
            <v/>
          </cell>
          <cell r="U10645" t="str">
            <v>abril</v>
          </cell>
        </row>
        <row r="10646">
          <cell r="P10646">
            <v>69</v>
          </cell>
          <cell r="S10646" t="str">
            <v/>
          </cell>
          <cell r="U10646" t="str">
            <v>abril</v>
          </cell>
        </row>
        <row r="10647">
          <cell r="P10647">
            <v>69</v>
          </cell>
          <cell r="S10647" t="str">
            <v/>
          </cell>
          <cell r="U10647" t="str">
            <v>abril</v>
          </cell>
        </row>
        <row r="10648">
          <cell r="P10648">
            <v>104</v>
          </cell>
          <cell r="S10648" t="str">
            <v/>
          </cell>
          <cell r="U10648" t="str">
            <v>abril</v>
          </cell>
        </row>
        <row r="10649">
          <cell r="P10649">
            <v>81</v>
          </cell>
          <cell r="S10649" t="str">
            <v/>
          </cell>
          <cell r="U10649" t="str">
            <v>abril</v>
          </cell>
        </row>
        <row r="10650">
          <cell r="P10650">
            <v>69</v>
          </cell>
          <cell r="S10650" t="str">
            <v/>
          </cell>
          <cell r="U10650" t="str">
            <v>abril</v>
          </cell>
        </row>
        <row r="10651">
          <cell r="P10651">
            <v>81</v>
          </cell>
          <cell r="S10651" t="str">
            <v/>
          </cell>
          <cell r="U10651" t="str">
            <v>abril</v>
          </cell>
        </row>
        <row r="10652">
          <cell r="P10652">
            <v>69</v>
          </cell>
          <cell r="S10652" t="str">
            <v/>
          </cell>
          <cell r="U10652" t="str">
            <v>abril</v>
          </cell>
        </row>
        <row r="10653">
          <cell r="P10653">
            <v>81</v>
          </cell>
          <cell r="S10653" t="str">
            <v/>
          </cell>
          <cell r="U10653" t="str">
            <v>abril</v>
          </cell>
        </row>
        <row r="10654">
          <cell r="P10654">
            <v>69</v>
          </cell>
          <cell r="S10654" t="str">
            <v/>
          </cell>
          <cell r="U10654" t="str">
            <v>abril</v>
          </cell>
        </row>
        <row r="10655">
          <cell r="P10655">
            <v>69</v>
          </cell>
          <cell r="S10655" t="str">
            <v/>
          </cell>
          <cell r="U10655" t="str">
            <v>abril</v>
          </cell>
        </row>
        <row r="10656">
          <cell r="P10656">
            <v>69</v>
          </cell>
          <cell r="S10656" t="str">
            <v/>
          </cell>
          <cell r="U10656" t="str">
            <v>abril</v>
          </cell>
        </row>
        <row r="10657">
          <cell r="P10657">
            <v>81</v>
          </cell>
          <cell r="S10657" t="str">
            <v/>
          </cell>
          <cell r="U10657" t="str">
            <v>abril</v>
          </cell>
        </row>
        <row r="10658">
          <cell r="P10658">
            <v>69</v>
          </cell>
          <cell r="S10658" t="str">
            <v/>
          </cell>
          <cell r="U10658" t="str">
            <v>abril</v>
          </cell>
        </row>
        <row r="10659">
          <cell r="P10659">
            <v>69</v>
          </cell>
          <cell r="S10659" t="str">
            <v/>
          </cell>
          <cell r="U10659" t="str">
            <v>abril</v>
          </cell>
        </row>
        <row r="10660">
          <cell r="P10660">
            <v>69</v>
          </cell>
          <cell r="S10660" t="str">
            <v/>
          </cell>
          <cell r="U10660" t="str">
            <v>abril</v>
          </cell>
        </row>
        <row r="10661">
          <cell r="P10661">
            <v>69</v>
          </cell>
          <cell r="S10661" t="str">
            <v/>
          </cell>
          <cell r="U10661" t="str">
            <v>abril</v>
          </cell>
        </row>
        <row r="10662">
          <cell r="P10662">
            <v>69</v>
          </cell>
          <cell r="S10662" t="str">
            <v>OPTIMA</v>
          </cell>
          <cell r="U10662" t="str">
            <v>abril</v>
          </cell>
        </row>
        <row r="10663">
          <cell r="P10663">
            <v>69</v>
          </cell>
          <cell r="S10663" t="str">
            <v/>
          </cell>
          <cell r="U10663" t="str">
            <v>abril</v>
          </cell>
        </row>
        <row r="10664">
          <cell r="P10664">
            <v>69</v>
          </cell>
          <cell r="S10664" t="str">
            <v/>
          </cell>
          <cell r="U10664" t="str">
            <v>abril</v>
          </cell>
        </row>
        <row r="10665">
          <cell r="P10665">
            <v>104</v>
          </cell>
          <cell r="S10665" t="str">
            <v/>
          </cell>
          <cell r="U10665" t="str">
            <v>abril</v>
          </cell>
        </row>
        <row r="10666">
          <cell r="P10666">
            <v>81</v>
          </cell>
          <cell r="S10666" t="str">
            <v/>
          </cell>
          <cell r="U10666" t="str">
            <v>abril</v>
          </cell>
        </row>
        <row r="10667">
          <cell r="P10667">
            <v>81</v>
          </cell>
          <cell r="S10667" t="str">
            <v/>
          </cell>
          <cell r="U10667" t="str">
            <v>abril</v>
          </cell>
        </row>
        <row r="10668">
          <cell r="P10668">
            <v>69</v>
          </cell>
          <cell r="S10668" t="str">
            <v/>
          </cell>
          <cell r="U10668" t="str">
            <v>abril</v>
          </cell>
        </row>
        <row r="10669">
          <cell r="P10669">
            <v>69</v>
          </cell>
          <cell r="S10669" t="str">
            <v/>
          </cell>
          <cell r="U10669" t="str">
            <v>abril</v>
          </cell>
        </row>
        <row r="10670">
          <cell r="P10670">
            <v>81</v>
          </cell>
          <cell r="S10670" t="str">
            <v/>
          </cell>
          <cell r="U10670" t="str">
            <v>abril</v>
          </cell>
        </row>
        <row r="10671">
          <cell r="P10671">
            <v>69</v>
          </cell>
          <cell r="S10671" t="str">
            <v/>
          </cell>
          <cell r="U10671" t="str">
            <v>abril</v>
          </cell>
        </row>
        <row r="10672">
          <cell r="P10672">
            <v>69</v>
          </cell>
          <cell r="S10672" t="str">
            <v/>
          </cell>
          <cell r="U10672" t="str">
            <v>abril</v>
          </cell>
        </row>
        <row r="10673">
          <cell r="P10673">
            <v>81</v>
          </cell>
          <cell r="S10673" t="str">
            <v/>
          </cell>
          <cell r="U10673" t="str">
            <v>abril</v>
          </cell>
        </row>
        <row r="10674">
          <cell r="P10674">
            <v>69</v>
          </cell>
          <cell r="S10674" t="str">
            <v/>
          </cell>
          <cell r="U10674" t="str">
            <v>abril</v>
          </cell>
        </row>
        <row r="10675">
          <cell r="P10675">
            <v>69</v>
          </cell>
          <cell r="S10675" t="str">
            <v/>
          </cell>
          <cell r="U10675" t="str">
            <v>abril</v>
          </cell>
        </row>
        <row r="10676">
          <cell r="P10676">
            <v>69</v>
          </cell>
          <cell r="S10676" t="str">
            <v/>
          </cell>
          <cell r="U10676" t="str">
            <v>abril</v>
          </cell>
        </row>
        <row r="10677">
          <cell r="P10677">
            <v>69</v>
          </cell>
          <cell r="S10677" t="str">
            <v/>
          </cell>
          <cell r="U10677" t="str">
            <v>abril</v>
          </cell>
        </row>
        <row r="10678">
          <cell r="P10678">
            <v>81</v>
          </cell>
          <cell r="S10678" t="str">
            <v/>
          </cell>
          <cell r="U10678" t="str">
            <v>abril</v>
          </cell>
        </row>
        <row r="10679">
          <cell r="P10679">
            <v>81</v>
          </cell>
          <cell r="S10679" t="str">
            <v/>
          </cell>
          <cell r="U10679" t="str">
            <v>abril</v>
          </cell>
        </row>
        <row r="10680">
          <cell r="P10680">
            <v>69</v>
          </cell>
          <cell r="S10680" t="str">
            <v/>
          </cell>
          <cell r="U10680" t="str">
            <v>abril</v>
          </cell>
        </row>
        <row r="10681">
          <cell r="P10681">
            <v>69</v>
          </cell>
          <cell r="S10681" t="str">
            <v/>
          </cell>
          <cell r="U10681" t="str">
            <v>abril</v>
          </cell>
        </row>
        <row r="10682">
          <cell r="P10682">
            <v>69</v>
          </cell>
          <cell r="S10682" t="str">
            <v>BETA</v>
          </cell>
          <cell r="U10682" t="str">
            <v>abril</v>
          </cell>
        </row>
        <row r="10683">
          <cell r="P10683">
            <v>69</v>
          </cell>
          <cell r="S10683" t="str">
            <v/>
          </cell>
          <cell r="U10683" t="str">
            <v>abril</v>
          </cell>
        </row>
        <row r="10684">
          <cell r="P10684">
            <v>69</v>
          </cell>
          <cell r="S10684" t="str">
            <v/>
          </cell>
          <cell r="U10684" t="str">
            <v>abril</v>
          </cell>
        </row>
        <row r="10685">
          <cell r="P10685">
            <v>69</v>
          </cell>
          <cell r="S10685" t="str">
            <v/>
          </cell>
          <cell r="U10685" t="str">
            <v>abril</v>
          </cell>
        </row>
        <row r="10686">
          <cell r="P10686">
            <v>69</v>
          </cell>
          <cell r="S10686" t="str">
            <v/>
          </cell>
          <cell r="U10686" t="str">
            <v>abril</v>
          </cell>
        </row>
        <row r="10687">
          <cell r="P10687">
            <v>81</v>
          </cell>
          <cell r="S10687" t="str">
            <v/>
          </cell>
          <cell r="U10687" t="str">
            <v>abril</v>
          </cell>
        </row>
        <row r="10688">
          <cell r="P10688">
            <v>81</v>
          </cell>
          <cell r="S10688" t="str">
            <v/>
          </cell>
          <cell r="U10688" t="str">
            <v>abril</v>
          </cell>
        </row>
        <row r="10689">
          <cell r="P10689">
            <v>81</v>
          </cell>
          <cell r="S10689" t="str">
            <v/>
          </cell>
          <cell r="U10689" t="str">
            <v>abril</v>
          </cell>
        </row>
        <row r="10690">
          <cell r="P10690">
            <v>69</v>
          </cell>
          <cell r="S10690" t="str">
            <v/>
          </cell>
          <cell r="U10690" t="str">
            <v>abril</v>
          </cell>
        </row>
        <row r="10691">
          <cell r="P10691">
            <v>81</v>
          </cell>
          <cell r="S10691" t="str">
            <v>UN</v>
          </cell>
          <cell r="U10691" t="str">
            <v>abril</v>
          </cell>
        </row>
        <row r="10692">
          <cell r="P10692">
            <v>69</v>
          </cell>
          <cell r="S10692" t="str">
            <v/>
          </cell>
          <cell r="U10692" t="str">
            <v>abril</v>
          </cell>
        </row>
        <row r="10693">
          <cell r="P10693">
            <v>69</v>
          </cell>
          <cell r="S10693" t="str">
            <v/>
          </cell>
          <cell r="U10693" t="str">
            <v>abril</v>
          </cell>
        </row>
        <row r="10694">
          <cell r="P10694">
            <v>69</v>
          </cell>
          <cell r="S10694" t="str">
            <v/>
          </cell>
          <cell r="U10694" t="str">
            <v>abril</v>
          </cell>
        </row>
        <row r="10695">
          <cell r="P10695">
            <v>69</v>
          </cell>
          <cell r="S10695" t="str">
            <v/>
          </cell>
          <cell r="U10695" t="str">
            <v>abril</v>
          </cell>
        </row>
        <row r="10696">
          <cell r="P10696">
            <v>81</v>
          </cell>
          <cell r="S10696" t="str">
            <v/>
          </cell>
          <cell r="U10696" t="str">
            <v>abril</v>
          </cell>
        </row>
        <row r="10697">
          <cell r="P10697">
            <v>69</v>
          </cell>
          <cell r="S10697" t="str">
            <v>OPTIMOS</v>
          </cell>
          <cell r="U10697" t="str">
            <v>abril</v>
          </cell>
        </row>
        <row r="10698">
          <cell r="P10698">
            <v>69</v>
          </cell>
          <cell r="S10698" t="str">
            <v/>
          </cell>
          <cell r="U10698" t="str">
            <v>abril</v>
          </cell>
        </row>
        <row r="10699">
          <cell r="P10699">
            <v>69</v>
          </cell>
          <cell r="S10699" t="str">
            <v/>
          </cell>
          <cell r="U10699" t="str">
            <v>abril</v>
          </cell>
        </row>
        <row r="10700">
          <cell r="P10700">
            <v>109</v>
          </cell>
          <cell r="S10700" t="str">
            <v/>
          </cell>
          <cell r="U10700" t="str">
            <v>abril</v>
          </cell>
        </row>
        <row r="10701">
          <cell r="P10701">
            <v>69</v>
          </cell>
          <cell r="S10701" t="str">
            <v/>
          </cell>
          <cell r="U10701" t="str">
            <v>abril</v>
          </cell>
        </row>
        <row r="10702">
          <cell r="P10702">
            <v>69</v>
          </cell>
          <cell r="S10702" t="str">
            <v/>
          </cell>
          <cell r="U10702" t="str">
            <v>abril</v>
          </cell>
        </row>
        <row r="10703">
          <cell r="P10703">
            <v>81</v>
          </cell>
          <cell r="S10703" t="str">
            <v/>
          </cell>
          <cell r="U10703" t="str">
            <v>abril</v>
          </cell>
        </row>
        <row r="10704">
          <cell r="P10704">
            <v>69</v>
          </cell>
          <cell r="S10704" t="str">
            <v/>
          </cell>
          <cell r="U10704" t="str">
            <v>abril</v>
          </cell>
        </row>
        <row r="10705">
          <cell r="P10705">
            <v>69</v>
          </cell>
          <cell r="S10705" t="str">
            <v/>
          </cell>
          <cell r="U10705" t="str">
            <v>abril</v>
          </cell>
        </row>
        <row r="10706">
          <cell r="P10706">
            <v>69</v>
          </cell>
          <cell r="S10706" t="str">
            <v/>
          </cell>
          <cell r="U10706" t="str">
            <v>abril</v>
          </cell>
        </row>
        <row r="10707">
          <cell r="P10707">
            <v>104</v>
          </cell>
          <cell r="S10707" t="str">
            <v/>
          </cell>
          <cell r="U10707" t="str">
            <v>abril</v>
          </cell>
        </row>
        <row r="10708">
          <cell r="P10708">
            <v>69</v>
          </cell>
          <cell r="S10708" t="str">
            <v/>
          </cell>
          <cell r="U10708" t="str">
            <v>abril</v>
          </cell>
        </row>
        <row r="10709">
          <cell r="P10709">
            <v>69</v>
          </cell>
          <cell r="S10709" t="str">
            <v/>
          </cell>
          <cell r="U10709" t="str">
            <v>abril</v>
          </cell>
        </row>
        <row r="10710">
          <cell r="P10710">
            <v>69</v>
          </cell>
          <cell r="S10710" t="str">
            <v>OPTIMOS</v>
          </cell>
          <cell r="U10710" t="str">
            <v>abril</v>
          </cell>
        </row>
        <row r="10711">
          <cell r="P10711">
            <v>109</v>
          </cell>
          <cell r="S10711" t="str">
            <v/>
          </cell>
          <cell r="U10711" t="str">
            <v>abril</v>
          </cell>
        </row>
        <row r="10712">
          <cell r="P10712">
            <v>69</v>
          </cell>
          <cell r="S10712" t="str">
            <v/>
          </cell>
          <cell r="U10712" t="str">
            <v>abril</v>
          </cell>
        </row>
        <row r="10713">
          <cell r="P10713">
            <v>69</v>
          </cell>
          <cell r="S10713" t="str">
            <v/>
          </cell>
          <cell r="U10713" t="str">
            <v>abril</v>
          </cell>
        </row>
        <row r="10714">
          <cell r="P10714">
            <v>69</v>
          </cell>
          <cell r="S10714" t="str">
            <v/>
          </cell>
          <cell r="U10714" t="str">
            <v>abril</v>
          </cell>
        </row>
        <row r="10715">
          <cell r="P10715">
            <v>69</v>
          </cell>
          <cell r="S10715" t="str">
            <v/>
          </cell>
          <cell r="U10715" t="str">
            <v>abril</v>
          </cell>
        </row>
        <row r="10716">
          <cell r="P10716">
            <v>69</v>
          </cell>
          <cell r="S10716" t="str">
            <v/>
          </cell>
          <cell r="U10716" t="str">
            <v>abril</v>
          </cell>
        </row>
        <row r="10717">
          <cell r="P10717">
            <v>69</v>
          </cell>
          <cell r="S10717" t="str">
            <v/>
          </cell>
          <cell r="U10717" t="str">
            <v>abril</v>
          </cell>
        </row>
        <row r="10718">
          <cell r="P10718">
            <v>109</v>
          </cell>
          <cell r="S10718" t="str">
            <v/>
          </cell>
          <cell r="U10718" t="str">
            <v>abril</v>
          </cell>
        </row>
        <row r="10719">
          <cell r="P10719">
            <v>69</v>
          </cell>
          <cell r="S10719" t="str">
            <v/>
          </cell>
          <cell r="U10719" t="str">
            <v>abril</v>
          </cell>
        </row>
        <row r="10720">
          <cell r="P10720">
            <v>69</v>
          </cell>
          <cell r="S10720" t="str">
            <v/>
          </cell>
          <cell r="U10720" t="str">
            <v>abril</v>
          </cell>
        </row>
        <row r="10721">
          <cell r="P10721">
            <v>81</v>
          </cell>
          <cell r="S10721" t="str">
            <v>OPTIMOS</v>
          </cell>
          <cell r="U10721" t="str">
            <v>abril</v>
          </cell>
        </row>
        <row r="10722">
          <cell r="P10722">
            <v>69</v>
          </cell>
          <cell r="S10722" t="str">
            <v/>
          </cell>
          <cell r="U10722" t="str">
            <v>abril</v>
          </cell>
        </row>
        <row r="10723">
          <cell r="P10723">
            <v>69</v>
          </cell>
          <cell r="S10723" t="str">
            <v/>
          </cell>
          <cell r="U10723" t="str">
            <v>abril</v>
          </cell>
        </row>
        <row r="10724">
          <cell r="P10724">
            <v>69</v>
          </cell>
          <cell r="S10724" t="str">
            <v/>
          </cell>
          <cell r="U10724" t="str">
            <v>abril</v>
          </cell>
        </row>
        <row r="10725">
          <cell r="P10725">
            <v>104</v>
          </cell>
          <cell r="S10725" t="str">
            <v/>
          </cell>
          <cell r="U10725" t="str">
            <v>abril</v>
          </cell>
        </row>
        <row r="10726">
          <cell r="P10726">
            <v>69</v>
          </cell>
          <cell r="S10726" t="str">
            <v/>
          </cell>
          <cell r="U10726" t="str">
            <v>abril</v>
          </cell>
        </row>
        <row r="10727">
          <cell r="P10727">
            <v>104</v>
          </cell>
          <cell r="S10727" t="str">
            <v/>
          </cell>
          <cell r="U10727" t="str">
            <v>abril</v>
          </cell>
        </row>
        <row r="10728">
          <cell r="P10728">
            <v>104</v>
          </cell>
          <cell r="S10728" t="str">
            <v/>
          </cell>
          <cell r="U10728" t="str">
            <v>abril</v>
          </cell>
        </row>
        <row r="10729">
          <cell r="P10729">
            <v>69</v>
          </cell>
          <cell r="S10729" t="str">
            <v/>
          </cell>
          <cell r="U10729" t="str">
            <v>abril</v>
          </cell>
        </row>
        <row r="10730">
          <cell r="P10730">
            <v>69</v>
          </cell>
          <cell r="S10730" t="str">
            <v/>
          </cell>
          <cell r="U10730" t="str">
            <v>abril</v>
          </cell>
        </row>
        <row r="10731">
          <cell r="P10731">
            <v>69</v>
          </cell>
          <cell r="S10731" t="str">
            <v/>
          </cell>
          <cell r="U10731" t="str">
            <v>abril</v>
          </cell>
        </row>
        <row r="10732">
          <cell r="P10732">
            <v>81</v>
          </cell>
          <cell r="S10732" t="str">
            <v/>
          </cell>
          <cell r="U10732" t="str">
            <v>abril</v>
          </cell>
        </row>
        <row r="10733">
          <cell r="P10733">
            <v>69</v>
          </cell>
          <cell r="S10733" t="str">
            <v/>
          </cell>
          <cell r="U10733" t="str">
            <v>abril</v>
          </cell>
        </row>
        <row r="10734">
          <cell r="P10734">
            <v>104</v>
          </cell>
          <cell r="S10734" t="str">
            <v/>
          </cell>
          <cell r="U10734" t="str">
            <v>abril</v>
          </cell>
        </row>
        <row r="10735">
          <cell r="P10735">
            <v>69</v>
          </cell>
          <cell r="S10735" t="str">
            <v/>
          </cell>
          <cell r="U10735" t="str">
            <v>abril</v>
          </cell>
        </row>
        <row r="10736">
          <cell r="P10736">
            <v>69</v>
          </cell>
          <cell r="S10736" t="str">
            <v/>
          </cell>
          <cell r="U10736" t="str">
            <v>abril</v>
          </cell>
        </row>
        <row r="10737">
          <cell r="P10737">
            <v>109</v>
          </cell>
          <cell r="S10737" t="str">
            <v/>
          </cell>
          <cell r="U10737" t="str">
            <v>abril</v>
          </cell>
        </row>
        <row r="10738">
          <cell r="P10738">
            <v>104</v>
          </cell>
          <cell r="S10738" t="str">
            <v/>
          </cell>
          <cell r="U10738" t="str">
            <v>abril</v>
          </cell>
        </row>
        <row r="10739">
          <cell r="P10739">
            <v>69</v>
          </cell>
          <cell r="S10739" t="str">
            <v/>
          </cell>
          <cell r="U10739" t="str">
            <v>abril</v>
          </cell>
        </row>
        <row r="10740">
          <cell r="P10740">
            <v>81</v>
          </cell>
          <cell r="S10740" t="str">
            <v/>
          </cell>
          <cell r="U10740" t="str">
            <v>abril</v>
          </cell>
        </row>
        <row r="10741">
          <cell r="P10741">
            <v>81</v>
          </cell>
          <cell r="S10741" t="str">
            <v/>
          </cell>
          <cell r="U10741" t="str">
            <v>abril</v>
          </cell>
        </row>
        <row r="10742">
          <cell r="P10742">
            <v>104</v>
          </cell>
          <cell r="S10742" t="str">
            <v>BETA</v>
          </cell>
          <cell r="U10742" t="str">
            <v>abril</v>
          </cell>
        </row>
        <row r="10743">
          <cell r="P10743">
            <v>69</v>
          </cell>
          <cell r="S10743" t="str">
            <v/>
          </cell>
          <cell r="U10743" t="str">
            <v>abril</v>
          </cell>
        </row>
        <row r="10744">
          <cell r="P10744">
            <v>81</v>
          </cell>
          <cell r="S10744" t="str">
            <v/>
          </cell>
          <cell r="U10744" t="str">
            <v>abril</v>
          </cell>
        </row>
        <row r="10745">
          <cell r="P10745">
            <v>81</v>
          </cell>
          <cell r="S10745" t="str">
            <v/>
          </cell>
          <cell r="U10745" t="str">
            <v>abril</v>
          </cell>
        </row>
        <row r="10746">
          <cell r="P10746">
            <v>69</v>
          </cell>
          <cell r="S10746" t="str">
            <v/>
          </cell>
          <cell r="U10746" t="str">
            <v>abril</v>
          </cell>
        </row>
        <row r="10747">
          <cell r="P10747">
            <v>69</v>
          </cell>
          <cell r="S10747" t="str">
            <v/>
          </cell>
          <cell r="U10747" t="str">
            <v>abril</v>
          </cell>
        </row>
        <row r="10748">
          <cell r="P10748">
            <v>69</v>
          </cell>
          <cell r="S10748" t="str">
            <v/>
          </cell>
          <cell r="U10748" t="str">
            <v>abril</v>
          </cell>
        </row>
        <row r="10749">
          <cell r="P10749">
            <v>69</v>
          </cell>
          <cell r="S10749" t="str">
            <v/>
          </cell>
          <cell r="U10749" t="str">
            <v>abril</v>
          </cell>
        </row>
        <row r="10750">
          <cell r="P10750">
            <v>69</v>
          </cell>
          <cell r="S10750" t="str">
            <v/>
          </cell>
          <cell r="U10750" t="str">
            <v>abril</v>
          </cell>
        </row>
        <row r="10751">
          <cell r="P10751">
            <v>69</v>
          </cell>
          <cell r="S10751" t="str">
            <v/>
          </cell>
          <cell r="U10751" t="str">
            <v>abril</v>
          </cell>
        </row>
        <row r="10752">
          <cell r="P10752">
            <v>69</v>
          </cell>
          <cell r="S10752" t="str">
            <v/>
          </cell>
          <cell r="U10752" t="str">
            <v>abril</v>
          </cell>
        </row>
        <row r="10753">
          <cell r="P10753">
            <v>69</v>
          </cell>
          <cell r="S10753" t="str">
            <v/>
          </cell>
          <cell r="U10753" t="str">
            <v>abril</v>
          </cell>
        </row>
        <row r="10754">
          <cell r="P10754">
            <v>69</v>
          </cell>
          <cell r="S10754" t="str">
            <v/>
          </cell>
          <cell r="U10754" t="str">
            <v>abril</v>
          </cell>
        </row>
        <row r="10755">
          <cell r="P10755">
            <v>69</v>
          </cell>
          <cell r="S10755" t="str">
            <v/>
          </cell>
          <cell r="U10755" t="str">
            <v>abril</v>
          </cell>
        </row>
        <row r="10756">
          <cell r="P10756">
            <v>109</v>
          </cell>
          <cell r="S10756" t="str">
            <v/>
          </cell>
          <cell r="U10756" t="str">
            <v>abril</v>
          </cell>
        </row>
        <row r="10757">
          <cell r="P10757">
            <v>69</v>
          </cell>
          <cell r="S10757" t="str">
            <v/>
          </cell>
          <cell r="U10757" t="str">
            <v>abril</v>
          </cell>
        </row>
        <row r="10758">
          <cell r="P10758">
            <v>69</v>
          </cell>
          <cell r="S10758" t="str">
            <v/>
          </cell>
          <cell r="U10758" t="str">
            <v>abril</v>
          </cell>
        </row>
        <row r="10759">
          <cell r="P10759">
            <v>69</v>
          </cell>
          <cell r="S10759" t="str">
            <v/>
          </cell>
          <cell r="U10759" t="str">
            <v>abril</v>
          </cell>
        </row>
        <row r="10760">
          <cell r="P10760">
            <v>104</v>
          </cell>
          <cell r="S10760" t="str">
            <v/>
          </cell>
          <cell r="U10760" t="str">
            <v>abril</v>
          </cell>
        </row>
        <row r="10761">
          <cell r="P10761">
            <v>69</v>
          </cell>
          <cell r="S10761" t="str">
            <v/>
          </cell>
          <cell r="U10761" t="str">
            <v>abril</v>
          </cell>
        </row>
        <row r="10762">
          <cell r="P10762">
            <v>69</v>
          </cell>
          <cell r="S10762" t="str">
            <v/>
          </cell>
          <cell r="U10762" t="str">
            <v>abril</v>
          </cell>
        </row>
        <row r="10763">
          <cell r="P10763">
            <v>69</v>
          </cell>
          <cell r="S10763" t="str">
            <v/>
          </cell>
          <cell r="U10763" t="str">
            <v>abril</v>
          </cell>
        </row>
        <row r="10764">
          <cell r="P10764">
            <v>81</v>
          </cell>
          <cell r="S10764" t="str">
            <v/>
          </cell>
          <cell r="U10764" t="str">
            <v>abril</v>
          </cell>
        </row>
        <row r="10765">
          <cell r="P10765">
            <v>69</v>
          </cell>
          <cell r="S10765" t="str">
            <v>BETA</v>
          </cell>
          <cell r="U10765" t="str">
            <v>abril</v>
          </cell>
        </row>
        <row r="10766">
          <cell r="P10766">
            <v>69</v>
          </cell>
          <cell r="S10766" t="str">
            <v/>
          </cell>
          <cell r="U10766" t="str">
            <v>abril</v>
          </cell>
        </row>
        <row r="10767">
          <cell r="P10767">
            <v>69</v>
          </cell>
          <cell r="S10767" t="str">
            <v/>
          </cell>
          <cell r="U10767" t="str">
            <v>abril</v>
          </cell>
        </row>
        <row r="10768">
          <cell r="P10768">
            <v>69</v>
          </cell>
          <cell r="S10768" t="str">
            <v/>
          </cell>
          <cell r="U10768" t="str">
            <v>abril</v>
          </cell>
        </row>
        <row r="10769">
          <cell r="P10769">
            <v>69</v>
          </cell>
          <cell r="S10769" t="str">
            <v/>
          </cell>
          <cell r="U10769" t="str">
            <v>abril</v>
          </cell>
        </row>
        <row r="10770">
          <cell r="P10770">
            <v>69</v>
          </cell>
          <cell r="S10770" t="str">
            <v/>
          </cell>
          <cell r="U10770" t="str">
            <v>abril</v>
          </cell>
        </row>
        <row r="10771">
          <cell r="P10771">
            <v>69</v>
          </cell>
          <cell r="S10771" t="str">
            <v/>
          </cell>
          <cell r="U10771" t="str">
            <v>abril</v>
          </cell>
        </row>
        <row r="10772">
          <cell r="P10772">
            <v>69</v>
          </cell>
          <cell r="S10772" t="str">
            <v>BETA</v>
          </cell>
          <cell r="U10772" t="str">
            <v>abril</v>
          </cell>
        </row>
        <row r="10773">
          <cell r="P10773">
            <v>69</v>
          </cell>
          <cell r="S10773" t="str">
            <v/>
          </cell>
          <cell r="U10773" t="str">
            <v>abril</v>
          </cell>
        </row>
        <row r="10774">
          <cell r="P10774">
            <v>81</v>
          </cell>
          <cell r="S10774" t="str">
            <v/>
          </cell>
          <cell r="U10774" t="str">
            <v>abril</v>
          </cell>
        </row>
        <row r="10775">
          <cell r="P10775">
            <v>69</v>
          </cell>
          <cell r="S10775" t="str">
            <v/>
          </cell>
          <cell r="U10775" t="str">
            <v>abril</v>
          </cell>
        </row>
        <row r="10776">
          <cell r="P10776">
            <v>104</v>
          </cell>
          <cell r="S10776" t="str">
            <v/>
          </cell>
          <cell r="U10776" t="str">
            <v>abril</v>
          </cell>
        </row>
        <row r="10777">
          <cell r="P10777">
            <v>69</v>
          </cell>
          <cell r="S10777" t="str">
            <v/>
          </cell>
          <cell r="U10777" t="str">
            <v>abril</v>
          </cell>
        </row>
        <row r="10778">
          <cell r="P10778">
            <v>69</v>
          </cell>
          <cell r="S10778" t="str">
            <v/>
          </cell>
          <cell r="U10778" t="str">
            <v>abril</v>
          </cell>
        </row>
        <row r="10779">
          <cell r="P10779">
            <v>69</v>
          </cell>
          <cell r="S10779" t="str">
            <v/>
          </cell>
          <cell r="U10779" t="str">
            <v>abril</v>
          </cell>
        </row>
        <row r="10780">
          <cell r="P10780">
            <v>109</v>
          </cell>
          <cell r="S10780" t="str">
            <v/>
          </cell>
          <cell r="U10780" t="str">
            <v>abril</v>
          </cell>
        </row>
        <row r="10781">
          <cell r="P10781">
            <v>81</v>
          </cell>
          <cell r="S10781" t="str">
            <v/>
          </cell>
          <cell r="U10781" t="str">
            <v>abril</v>
          </cell>
        </row>
        <row r="10782">
          <cell r="P10782">
            <v>69</v>
          </cell>
          <cell r="S10782" t="str">
            <v/>
          </cell>
          <cell r="U10782" t="str">
            <v>abril</v>
          </cell>
        </row>
        <row r="10783">
          <cell r="P10783">
            <v>104</v>
          </cell>
          <cell r="S10783" t="str">
            <v/>
          </cell>
          <cell r="U10783" t="str">
            <v>abril</v>
          </cell>
        </row>
        <row r="10784">
          <cell r="P10784">
            <v>69</v>
          </cell>
          <cell r="S10784" t="str">
            <v/>
          </cell>
          <cell r="U10784" t="str">
            <v>abril</v>
          </cell>
        </row>
        <row r="10785">
          <cell r="P10785">
            <v>69</v>
          </cell>
          <cell r="S10785" t="str">
            <v/>
          </cell>
          <cell r="U10785" t="str">
            <v>abril</v>
          </cell>
        </row>
        <row r="10786">
          <cell r="P10786">
            <v>69</v>
          </cell>
          <cell r="S10786" t="str">
            <v/>
          </cell>
          <cell r="U10786" t="str">
            <v>abril</v>
          </cell>
        </row>
        <row r="10787">
          <cell r="P10787">
            <v>69</v>
          </cell>
          <cell r="S10787" t="str">
            <v/>
          </cell>
          <cell r="U10787" t="str">
            <v>abril</v>
          </cell>
        </row>
        <row r="10788">
          <cell r="P10788">
            <v>69</v>
          </cell>
          <cell r="S10788" t="str">
            <v/>
          </cell>
          <cell r="U10788" t="str">
            <v>abril</v>
          </cell>
        </row>
        <row r="10789">
          <cell r="P10789">
            <v>104</v>
          </cell>
          <cell r="S10789" t="str">
            <v/>
          </cell>
          <cell r="U10789" t="str">
            <v>abril</v>
          </cell>
        </row>
        <row r="10790">
          <cell r="P10790">
            <v>104</v>
          </cell>
          <cell r="S10790" t="str">
            <v/>
          </cell>
          <cell r="U10790" t="str">
            <v>abril</v>
          </cell>
        </row>
        <row r="10791">
          <cell r="P10791">
            <v>69</v>
          </cell>
          <cell r="S10791" t="str">
            <v/>
          </cell>
          <cell r="U10791" t="str">
            <v>abril</v>
          </cell>
        </row>
        <row r="10792">
          <cell r="P10792">
            <v>81</v>
          </cell>
          <cell r="S10792" t="str">
            <v/>
          </cell>
          <cell r="U10792" t="str">
            <v>abril</v>
          </cell>
        </row>
        <row r="10793">
          <cell r="P10793">
            <v>69</v>
          </cell>
          <cell r="S10793" t="str">
            <v/>
          </cell>
          <cell r="U10793" t="str">
            <v>abril</v>
          </cell>
        </row>
        <row r="10794">
          <cell r="P10794">
            <v>81</v>
          </cell>
          <cell r="S10794" t="str">
            <v/>
          </cell>
          <cell r="U10794" t="str">
            <v>abril</v>
          </cell>
        </row>
        <row r="10795">
          <cell r="P10795">
            <v>69</v>
          </cell>
          <cell r="S10795" t="str">
            <v/>
          </cell>
          <cell r="U10795" t="str">
            <v>abril</v>
          </cell>
        </row>
        <row r="10796">
          <cell r="P10796">
            <v>69</v>
          </cell>
          <cell r="S10796" t="str">
            <v/>
          </cell>
          <cell r="U10796" t="str">
            <v>abril</v>
          </cell>
        </row>
        <row r="10797">
          <cell r="P10797">
            <v>69</v>
          </cell>
          <cell r="S10797" t="str">
            <v/>
          </cell>
          <cell r="U10797" t="str">
            <v>abril</v>
          </cell>
        </row>
        <row r="10798">
          <cell r="P10798">
            <v>69</v>
          </cell>
          <cell r="S10798" t="str">
            <v/>
          </cell>
          <cell r="U10798" t="str">
            <v>abril</v>
          </cell>
        </row>
        <row r="10799">
          <cell r="P10799">
            <v>81</v>
          </cell>
          <cell r="S10799" t="str">
            <v/>
          </cell>
          <cell r="U10799" t="str">
            <v>abril</v>
          </cell>
        </row>
        <row r="10800">
          <cell r="P10800">
            <v>104</v>
          </cell>
          <cell r="S10800" t="str">
            <v/>
          </cell>
          <cell r="U10800" t="str">
            <v>abril</v>
          </cell>
        </row>
        <row r="10801">
          <cell r="P10801">
            <v>104</v>
          </cell>
          <cell r="S10801" t="str">
            <v/>
          </cell>
          <cell r="U10801" t="str">
            <v>abril</v>
          </cell>
        </row>
        <row r="10802">
          <cell r="P10802">
            <v>69</v>
          </cell>
          <cell r="S10802" t="str">
            <v/>
          </cell>
          <cell r="U10802" t="str">
            <v>abril</v>
          </cell>
        </row>
        <row r="10803">
          <cell r="P10803">
            <v>69</v>
          </cell>
          <cell r="S10803" t="str">
            <v/>
          </cell>
          <cell r="U10803" t="str">
            <v>abril</v>
          </cell>
        </row>
        <row r="10804">
          <cell r="P10804">
            <v>69</v>
          </cell>
          <cell r="S10804" t="str">
            <v/>
          </cell>
          <cell r="U10804" t="str">
            <v>abril</v>
          </cell>
        </row>
        <row r="10805">
          <cell r="P10805">
            <v>69</v>
          </cell>
          <cell r="S10805" t="str">
            <v/>
          </cell>
          <cell r="U10805" t="str">
            <v>abril</v>
          </cell>
        </row>
        <row r="10806">
          <cell r="P10806">
            <v>104</v>
          </cell>
          <cell r="S10806" t="str">
            <v/>
          </cell>
          <cell r="U10806" t="str">
            <v>abril</v>
          </cell>
        </row>
        <row r="10807">
          <cell r="P10807">
            <v>69</v>
          </cell>
          <cell r="S10807" t="str">
            <v/>
          </cell>
          <cell r="U10807" t="str">
            <v>abril</v>
          </cell>
        </row>
        <row r="10808">
          <cell r="P10808">
            <v>69</v>
          </cell>
          <cell r="S10808" t="str">
            <v/>
          </cell>
          <cell r="U10808" t="str">
            <v>abril</v>
          </cell>
        </row>
        <row r="10809">
          <cell r="P10809">
            <v>69</v>
          </cell>
          <cell r="S10809" t="str">
            <v/>
          </cell>
          <cell r="U10809" t="str">
            <v>abril</v>
          </cell>
        </row>
        <row r="10810">
          <cell r="P10810">
            <v>104</v>
          </cell>
          <cell r="S10810" t="str">
            <v/>
          </cell>
          <cell r="U10810" t="str">
            <v>abril</v>
          </cell>
        </row>
        <row r="10811">
          <cell r="P10811">
            <v>69</v>
          </cell>
          <cell r="S10811" t="str">
            <v/>
          </cell>
          <cell r="U10811" t="str">
            <v>abril</v>
          </cell>
        </row>
        <row r="10812">
          <cell r="P10812">
            <v>69</v>
          </cell>
          <cell r="S10812" t="str">
            <v/>
          </cell>
          <cell r="U10812" t="str">
            <v>abril</v>
          </cell>
        </row>
        <row r="10813">
          <cell r="P10813">
            <v>69</v>
          </cell>
          <cell r="S10813" t="str">
            <v/>
          </cell>
          <cell r="U10813" t="str">
            <v>abril</v>
          </cell>
        </row>
        <row r="10814">
          <cell r="P10814">
            <v>104</v>
          </cell>
          <cell r="S10814" t="str">
            <v/>
          </cell>
          <cell r="U10814" t="str">
            <v>abril</v>
          </cell>
        </row>
        <row r="10815">
          <cell r="P10815">
            <v>69</v>
          </cell>
          <cell r="S10815" t="str">
            <v/>
          </cell>
          <cell r="U10815" t="str">
            <v>abril</v>
          </cell>
        </row>
        <row r="10816">
          <cell r="P10816">
            <v>69</v>
          </cell>
          <cell r="S10816" t="str">
            <v/>
          </cell>
          <cell r="U10816" t="str">
            <v>abril</v>
          </cell>
        </row>
        <row r="10817">
          <cell r="P10817">
            <v>69</v>
          </cell>
          <cell r="S10817" t="str">
            <v/>
          </cell>
          <cell r="U10817" t="str">
            <v>abril</v>
          </cell>
        </row>
        <row r="10818">
          <cell r="P10818">
            <v>69</v>
          </cell>
          <cell r="S10818" t="str">
            <v/>
          </cell>
          <cell r="U10818" t="str">
            <v>abril</v>
          </cell>
        </row>
        <row r="10819">
          <cell r="P10819">
            <v>69</v>
          </cell>
          <cell r="S10819" t="str">
            <v>OPTIMOS</v>
          </cell>
          <cell r="U10819" t="str">
            <v>abril</v>
          </cell>
        </row>
        <row r="10820">
          <cell r="P10820">
            <v>81</v>
          </cell>
          <cell r="S10820" t="str">
            <v/>
          </cell>
          <cell r="U10820" t="str">
            <v>abril</v>
          </cell>
        </row>
        <row r="10821">
          <cell r="P10821">
            <v>69</v>
          </cell>
          <cell r="S10821" t="str">
            <v/>
          </cell>
          <cell r="U10821" t="str">
            <v>abril</v>
          </cell>
        </row>
        <row r="10822">
          <cell r="P10822">
            <v>69</v>
          </cell>
          <cell r="S10822" t="str">
            <v/>
          </cell>
          <cell r="U10822" t="str">
            <v>abril</v>
          </cell>
        </row>
        <row r="10823">
          <cell r="P10823">
            <v>69</v>
          </cell>
          <cell r="S10823" t="str">
            <v/>
          </cell>
          <cell r="U10823" t="str">
            <v>abril</v>
          </cell>
        </row>
        <row r="10824">
          <cell r="P10824">
            <v>69</v>
          </cell>
          <cell r="S10824" t="str">
            <v/>
          </cell>
          <cell r="U10824" t="str">
            <v>abril</v>
          </cell>
        </row>
        <row r="10825">
          <cell r="P10825">
            <v>109</v>
          </cell>
          <cell r="S10825" t="str">
            <v/>
          </cell>
          <cell r="U10825" t="str">
            <v>abril</v>
          </cell>
        </row>
        <row r="10826">
          <cell r="P10826">
            <v>69</v>
          </cell>
          <cell r="S10826" t="str">
            <v/>
          </cell>
          <cell r="U10826" t="str">
            <v>abril</v>
          </cell>
        </row>
        <row r="10827">
          <cell r="P10827">
            <v>69</v>
          </cell>
          <cell r="S10827" t="str">
            <v/>
          </cell>
          <cell r="U10827" t="str">
            <v>abril</v>
          </cell>
        </row>
        <row r="10828">
          <cell r="P10828">
            <v>69</v>
          </cell>
          <cell r="S10828" t="str">
            <v/>
          </cell>
          <cell r="U10828" t="str">
            <v>abril</v>
          </cell>
        </row>
        <row r="10829">
          <cell r="P10829">
            <v>109</v>
          </cell>
          <cell r="S10829" t="str">
            <v/>
          </cell>
          <cell r="U10829" t="str">
            <v>abril</v>
          </cell>
        </row>
        <row r="10830">
          <cell r="P10830">
            <v>69</v>
          </cell>
          <cell r="S10830" t="str">
            <v/>
          </cell>
          <cell r="U10830" t="str">
            <v>abril</v>
          </cell>
        </row>
        <row r="10831">
          <cell r="P10831">
            <v>81</v>
          </cell>
          <cell r="S10831" t="str">
            <v/>
          </cell>
          <cell r="U10831" t="str">
            <v>abril</v>
          </cell>
        </row>
        <row r="10832">
          <cell r="P10832">
            <v>69</v>
          </cell>
          <cell r="S10832" t="str">
            <v/>
          </cell>
          <cell r="U10832" t="str">
            <v>abril</v>
          </cell>
        </row>
        <row r="10833">
          <cell r="P10833">
            <v>69</v>
          </cell>
          <cell r="S10833" t="str">
            <v/>
          </cell>
          <cell r="U10833" t="str">
            <v>abril</v>
          </cell>
        </row>
        <row r="10834">
          <cell r="P10834">
            <v>69</v>
          </cell>
          <cell r="S10834" t="str">
            <v/>
          </cell>
          <cell r="U10834" t="str">
            <v>abril</v>
          </cell>
        </row>
        <row r="10835">
          <cell r="P10835">
            <v>69</v>
          </cell>
          <cell r="S10835" t="str">
            <v/>
          </cell>
          <cell r="U10835" t="str">
            <v>abril</v>
          </cell>
        </row>
        <row r="10836">
          <cell r="P10836">
            <v>109</v>
          </cell>
          <cell r="S10836" t="str">
            <v/>
          </cell>
          <cell r="U10836" t="str">
            <v>abril</v>
          </cell>
        </row>
        <row r="10837">
          <cell r="P10837">
            <v>104</v>
          </cell>
          <cell r="S10837" t="str">
            <v/>
          </cell>
          <cell r="U10837" t="str">
            <v>abril</v>
          </cell>
        </row>
        <row r="10838">
          <cell r="P10838">
            <v>69</v>
          </cell>
          <cell r="S10838" t="str">
            <v/>
          </cell>
          <cell r="U10838" t="str">
            <v>abril</v>
          </cell>
        </row>
        <row r="10839">
          <cell r="P10839">
            <v>69</v>
          </cell>
          <cell r="S10839" t="str">
            <v>OPTIMOS</v>
          </cell>
          <cell r="U10839" t="str">
            <v>abril</v>
          </cell>
        </row>
        <row r="10840">
          <cell r="P10840">
            <v>69</v>
          </cell>
          <cell r="S10840" t="str">
            <v/>
          </cell>
          <cell r="U10840" t="str">
            <v>abril</v>
          </cell>
        </row>
        <row r="10841">
          <cell r="P10841">
            <v>104</v>
          </cell>
          <cell r="S10841" t="str">
            <v/>
          </cell>
          <cell r="U10841" t="str">
            <v>abril</v>
          </cell>
        </row>
        <row r="10842">
          <cell r="P10842">
            <v>81</v>
          </cell>
          <cell r="S10842" t="str">
            <v/>
          </cell>
          <cell r="U10842" t="str">
            <v>abril</v>
          </cell>
        </row>
        <row r="10843">
          <cell r="P10843">
            <v>104</v>
          </cell>
          <cell r="S10843" t="str">
            <v/>
          </cell>
          <cell r="U10843" t="str">
            <v>abril</v>
          </cell>
        </row>
        <row r="10844">
          <cell r="P10844">
            <v>69</v>
          </cell>
          <cell r="S10844" t="str">
            <v/>
          </cell>
          <cell r="U10844" t="str">
            <v>abril</v>
          </cell>
        </row>
        <row r="10845">
          <cell r="P10845">
            <v>69</v>
          </cell>
          <cell r="S10845" t="str">
            <v/>
          </cell>
          <cell r="U10845" t="str">
            <v>abril</v>
          </cell>
        </row>
        <row r="10846">
          <cell r="P10846">
            <v>104</v>
          </cell>
          <cell r="S10846" t="str">
            <v/>
          </cell>
          <cell r="U10846" t="str">
            <v>abril</v>
          </cell>
        </row>
        <row r="10847">
          <cell r="P10847">
            <v>69</v>
          </cell>
          <cell r="S10847" t="str">
            <v/>
          </cell>
          <cell r="U10847" t="str">
            <v>abril</v>
          </cell>
        </row>
        <row r="10848">
          <cell r="P10848">
            <v>69</v>
          </cell>
          <cell r="S10848" t="str">
            <v/>
          </cell>
          <cell r="U10848" t="str">
            <v>abril</v>
          </cell>
        </row>
        <row r="10849">
          <cell r="P10849">
            <v>69</v>
          </cell>
          <cell r="S10849" t="str">
            <v/>
          </cell>
          <cell r="U10849" t="str">
            <v>abril</v>
          </cell>
        </row>
        <row r="10850">
          <cell r="P10850">
            <v>69</v>
          </cell>
          <cell r="S10850" t="str">
            <v/>
          </cell>
          <cell r="U10850" t="str">
            <v>abril</v>
          </cell>
        </row>
        <row r="10851">
          <cell r="P10851">
            <v>69</v>
          </cell>
          <cell r="S10851" t="str">
            <v/>
          </cell>
          <cell r="U10851" t="str">
            <v>abril</v>
          </cell>
        </row>
        <row r="10852">
          <cell r="P10852">
            <v>69</v>
          </cell>
          <cell r="S10852" t="str">
            <v>OPTIMOS</v>
          </cell>
          <cell r="U10852" t="str">
            <v>abril</v>
          </cell>
        </row>
        <row r="10853">
          <cell r="P10853">
            <v>81</v>
          </cell>
          <cell r="S10853" t="str">
            <v>OPTIMOS</v>
          </cell>
          <cell r="U10853" t="str">
            <v>abril</v>
          </cell>
        </row>
        <row r="10854">
          <cell r="P10854">
            <v>69</v>
          </cell>
          <cell r="S10854" t="str">
            <v/>
          </cell>
          <cell r="U10854" t="str">
            <v>abril</v>
          </cell>
        </row>
        <row r="10855">
          <cell r="P10855">
            <v>69</v>
          </cell>
          <cell r="S10855" t="str">
            <v/>
          </cell>
          <cell r="U10855" t="str">
            <v>abril</v>
          </cell>
        </row>
        <row r="10856">
          <cell r="P10856">
            <v>81</v>
          </cell>
          <cell r="S10856" t="str">
            <v/>
          </cell>
          <cell r="U10856" t="str">
            <v>abril</v>
          </cell>
        </row>
        <row r="10857">
          <cell r="P10857">
            <v>69</v>
          </cell>
          <cell r="S10857" t="str">
            <v/>
          </cell>
          <cell r="U10857" t="str">
            <v>abril</v>
          </cell>
        </row>
        <row r="10858">
          <cell r="P10858">
            <v>69</v>
          </cell>
          <cell r="S10858" t="str">
            <v/>
          </cell>
          <cell r="U10858" t="str">
            <v>abril</v>
          </cell>
        </row>
        <row r="10859">
          <cell r="P10859">
            <v>69</v>
          </cell>
          <cell r="S10859" t="str">
            <v/>
          </cell>
          <cell r="U10859" t="str">
            <v>abril</v>
          </cell>
        </row>
        <row r="10860">
          <cell r="P10860">
            <v>109</v>
          </cell>
          <cell r="S10860" t="str">
            <v/>
          </cell>
          <cell r="U10860" t="str">
            <v>abril</v>
          </cell>
        </row>
        <row r="10861">
          <cell r="P10861">
            <v>69</v>
          </cell>
          <cell r="S10861" t="str">
            <v/>
          </cell>
          <cell r="U10861" t="str">
            <v>abril</v>
          </cell>
        </row>
        <row r="10862">
          <cell r="P10862">
            <v>69</v>
          </cell>
          <cell r="S10862" t="str">
            <v/>
          </cell>
          <cell r="U10862" t="str">
            <v>abril</v>
          </cell>
        </row>
        <row r="10863">
          <cell r="P10863">
            <v>81</v>
          </cell>
          <cell r="S10863" t="str">
            <v>BETA</v>
          </cell>
          <cell r="U10863" t="str">
            <v>abril</v>
          </cell>
        </row>
        <row r="10864">
          <cell r="P10864">
            <v>69</v>
          </cell>
          <cell r="S10864" t="str">
            <v/>
          </cell>
          <cell r="U10864" t="str">
            <v>abril</v>
          </cell>
        </row>
        <row r="10865">
          <cell r="P10865">
            <v>104</v>
          </cell>
          <cell r="S10865" t="str">
            <v/>
          </cell>
          <cell r="U10865" t="str">
            <v>abril</v>
          </cell>
        </row>
        <row r="10866">
          <cell r="P10866">
            <v>69</v>
          </cell>
          <cell r="S10866" t="str">
            <v/>
          </cell>
          <cell r="U10866" t="str">
            <v>abril</v>
          </cell>
        </row>
        <row r="10867">
          <cell r="P10867">
            <v>81</v>
          </cell>
          <cell r="S10867" t="str">
            <v/>
          </cell>
          <cell r="U10867" t="str">
            <v>abril</v>
          </cell>
        </row>
        <row r="10868">
          <cell r="P10868">
            <v>69</v>
          </cell>
          <cell r="S10868" t="str">
            <v/>
          </cell>
          <cell r="U10868" t="str">
            <v>abril</v>
          </cell>
        </row>
        <row r="10869">
          <cell r="P10869">
            <v>69</v>
          </cell>
          <cell r="S10869" t="str">
            <v/>
          </cell>
          <cell r="U10869" t="str">
            <v>abril</v>
          </cell>
        </row>
        <row r="10870">
          <cell r="P10870">
            <v>81</v>
          </cell>
          <cell r="S10870" t="str">
            <v/>
          </cell>
          <cell r="U10870" t="str">
            <v>abril</v>
          </cell>
        </row>
        <row r="10871">
          <cell r="P10871">
            <v>109</v>
          </cell>
          <cell r="S10871" t="str">
            <v/>
          </cell>
          <cell r="U10871" t="str">
            <v>abril</v>
          </cell>
        </row>
        <row r="10872">
          <cell r="P10872">
            <v>69</v>
          </cell>
          <cell r="S10872" t="str">
            <v/>
          </cell>
          <cell r="U10872" t="str">
            <v>abril</v>
          </cell>
        </row>
        <row r="10873">
          <cell r="P10873">
            <v>81</v>
          </cell>
          <cell r="S10873" t="str">
            <v/>
          </cell>
          <cell r="U10873" t="str">
            <v>abril</v>
          </cell>
        </row>
        <row r="10874">
          <cell r="P10874">
            <v>104</v>
          </cell>
          <cell r="S10874" t="str">
            <v>OPTIMA</v>
          </cell>
          <cell r="U10874" t="str">
            <v>abril</v>
          </cell>
        </row>
        <row r="10875">
          <cell r="P10875">
            <v>81</v>
          </cell>
          <cell r="S10875" t="str">
            <v/>
          </cell>
          <cell r="U10875" t="str">
            <v>abril</v>
          </cell>
        </row>
        <row r="10876">
          <cell r="P10876">
            <v>69</v>
          </cell>
          <cell r="S10876" t="str">
            <v/>
          </cell>
          <cell r="U10876" t="str">
            <v>abril</v>
          </cell>
        </row>
        <row r="10877">
          <cell r="P10877">
            <v>69</v>
          </cell>
          <cell r="S10877" t="str">
            <v/>
          </cell>
          <cell r="U10877" t="str">
            <v>abril</v>
          </cell>
        </row>
        <row r="10878">
          <cell r="P10878">
            <v>81</v>
          </cell>
          <cell r="S10878" t="str">
            <v/>
          </cell>
          <cell r="U10878" t="str">
            <v>abril</v>
          </cell>
        </row>
        <row r="10879">
          <cell r="P10879">
            <v>69</v>
          </cell>
          <cell r="S10879" t="str">
            <v>BETA</v>
          </cell>
          <cell r="U10879" t="str">
            <v>abril</v>
          </cell>
        </row>
        <row r="10880">
          <cell r="P10880">
            <v>69</v>
          </cell>
          <cell r="S10880" t="str">
            <v/>
          </cell>
          <cell r="U10880" t="str">
            <v>abril</v>
          </cell>
        </row>
        <row r="10881">
          <cell r="P10881">
            <v>104</v>
          </cell>
          <cell r="S10881" t="str">
            <v/>
          </cell>
          <cell r="U10881" t="str">
            <v>abril</v>
          </cell>
        </row>
        <row r="10882">
          <cell r="P10882">
            <v>69</v>
          </cell>
          <cell r="S10882" t="str">
            <v/>
          </cell>
          <cell r="U10882" t="str">
            <v>abril</v>
          </cell>
        </row>
        <row r="10883">
          <cell r="P10883">
            <v>69</v>
          </cell>
          <cell r="S10883" t="str">
            <v/>
          </cell>
          <cell r="U10883" t="str">
            <v>abril</v>
          </cell>
        </row>
        <row r="10884">
          <cell r="P10884">
            <v>69</v>
          </cell>
          <cell r="S10884" t="str">
            <v/>
          </cell>
          <cell r="U10884" t="str">
            <v>abril</v>
          </cell>
        </row>
        <row r="10885">
          <cell r="P10885">
            <v>69</v>
          </cell>
          <cell r="S10885" t="str">
            <v/>
          </cell>
          <cell r="U10885" t="str">
            <v>abril</v>
          </cell>
        </row>
        <row r="10886">
          <cell r="P10886">
            <v>69</v>
          </cell>
          <cell r="S10886" t="str">
            <v/>
          </cell>
          <cell r="U10886" t="str">
            <v>abril</v>
          </cell>
        </row>
        <row r="10887">
          <cell r="P10887">
            <v>69</v>
          </cell>
          <cell r="S10887" t="str">
            <v/>
          </cell>
          <cell r="U10887" t="str">
            <v>abril</v>
          </cell>
        </row>
        <row r="10888">
          <cell r="P10888">
            <v>69</v>
          </cell>
          <cell r="S10888" t="str">
            <v/>
          </cell>
          <cell r="U10888" t="str">
            <v>abril</v>
          </cell>
        </row>
        <row r="10889">
          <cell r="P10889">
            <v>69</v>
          </cell>
          <cell r="S10889" t="str">
            <v/>
          </cell>
          <cell r="U10889" t="str">
            <v>abril</v>
          </cell>
        </row>
        <row r="10890">
          <cell r="P10890">
            <v>69</v>
          </cell>
          <cell r="S10890" t="str">
            <v/>
          </cell>
          <cell r="U10890" t="str">
            <v>abril</v>
          </cell>
        </row>
        <row r="10891">
          <cell r="P10891">
            <v>69</v>
          </cell>
          <cell r="S10891" t="str">
            <v/>
          </cell>
          <cell r="U10891" t="str">
            <v>abril</v>
          </cell>
        </row>
        <row r="10892">
          <cell r="P10892">
            <v>69</v>
          </cell>
          <cell r="S10892" t="str">
            <v/>
          </cell>
          <cell r="U10892" t="str">
            <v>abril</v>
          </cell>
        </row>
        <row r="10893">
          <cell r="P10893">
            <v>69</v>
          </cell>
          <cell r="S10893" t="str">
            <v/>
          </cell>
          <cell r="U10893" t="str">
            <v>abril</v>
          </cell>
        </row>
        <row r="10894">
          <cell r="P10894">
            <v>69</v>
          </cell>
          <cell r="S10894" t="str">
            <v/>
          </cell>
          <cell r="U10894" t="str">
            <v>abril</v>
          </cell>
        </row>
        <row r="10895">
          <cell r="P10895">
            <v>69</v>
          </cell>
          <cell r="S10895" t="str">
            <v/>
          </cell>
          <cell r="U10895" t="str">
            <v>abril</v>
          </cell>
        </row>
        <row r="10896">
          <cell r="P10896">
            <v>69</v>
          </cell>
          <cell r="S10896" t="str">
            <v/>
          </cell>
          <cell r="U10896" t="str">
            <v>abril</v>
          </cell>
        </row>
        <row r="10897">
          <cell r="P10897">
            <v>69</v>
          </cell>
          <cell r="S10897" t="str">
            <v/>
          </cell>
          <cell r="U10897" t="str">
            <v>abril</v>
          </cell>
        </row>
        <row r="10898">
          <cell r="P10898">
            <v>109</v>
          </cell>
          <cell r="S10898" t="str">
            <v>UN</v>
          </cell>
          <cell r="U10898" t="str">
            <v>abril</v>
          </cell>
        </row>
        <row r="10899">
          <cell r="P10899">
            <v>69</v>
          </cell>
          <cell r="S10899" t="str">
            <v/>
          </cell>
          <cell r="U10899" t="str">
            <v>abril</v>
          </cell>
        </row>
        <row r="10900">
          <cell r="P10900">
            <v>69</v>
          </cell>
          <cell r="S10900" t="str">
            <v/>
          </cell>
          <cell r="U10900" t="str">
            <v>abril</v>
          </cell>
        </row>
        <row r="10901">
          <cell r="P10901">
            <v>69</v>
          </cell>
          <cell r="S10901" t="str">
            <v/>
          </cell>
          <cell r="U10901" t="str">
            <v>abril</v>
          </cell>
        </row>
        <row r="10902">
          <cell r="P10902">
            <v>69</v>
          </cell>
          <cell r="S10902" t="str">
            <v/>
          </cell>
          <cell r="U10902" t="str">
            <v>abril</v>
          </cell>
        </row>
        <row r="10903">
          <cell r="P10903">
            <v>69</v>
          </cell>
          <cell r="S10903" t="str">
            <v/>
          </cell>
          <cell r="U10903" t="str">
            <v>abril</v>
          </cell>
        </row>
        <row r="10904">
          <cell r="P10904">
            <v>69</v>
          </cell>
          <cell r="S10904" t="str">
            <v/>
          </cell>
          <cell r="U10904" t="str">
            <v>abril</v>
          </cell>
        </row>
        <row r="10905">
          <cell r="P10905">
            <v>69</v>
          </cell>
          <cell r="S10905" t="str">
            <v/>
          </cell>
          <cell r="U10905" t="str">
            <v>abril</v>
          </cell>
        </row>
        <row r="10906">
          <cell r="P10906">
            <v>69</v>
          </cell>
          <cell r="S10906" t="str">
            <v/>
          </cell>
          <cell r="U10906" t="str">
            <v>abril</v>
          </cell>
        </row>
        <row r="10907">
          <cell r="P10907">
            <v>69</v>
          </cell>
          <cell r="S10907" t="str">
            <v/>
          </cell>
          <cell r="U10907" t="str">
            <v>abril</v>
          </cell>
        </row>
        <row r="10908">
          <cell r="P10908">
            <v>104</v>
          </cell>
          <cell r="S10908" t="str">
            <v/>
          </cell>
          <cell r="U10908" t="str">
            <v>abril</v>
          </cell>
        </row>
        <row r="10909">
          <cell r="P10909">
            <v>109</v>
          </cell>
          <cell r="S10909" t="str">
            <v/>
          </cell>
          <cell r="U10909" t="str">
            <v>abril</v>
          </cell>
        </row>
        <row r="10910">
          <cell r="P10910">
            <v>69</v>
          </cell>
          <cell r="S10910" t="str">
            <v/>
          </cell>
          <cell r="U10910" t="str">
            <v>abril</v>
          </cell>
        </row>
        <row r="10911">
          <cell r="P10911">
            <v>69</v>
          </cell>
          <cell r="S10911" t="str">
            <v/>
          </cell>
          <cell r="U10911" t="str">
            <v>abril</v>
          </cell>
        </row>
        <row r="10912">
          <cell r="P10912">
            <v>104</v>
          </cell>
          <cell r="S10912" t="str">
            <v>ALFA</v>
          </cell>
          <cell r="U10912" t="str">
            <v>abril</v>
          </cell>
        </row>
        <row r="10913">
          <cell r="P10913">
            <v>69</v>
          </cell>
          <cell r="S10913" t="str">
            <v/>
          </cell>
          <cell r="U10913" t="str">
            <v>abril</v>
          </cell>
        </row>
        <row r="10914">
          <cell r="P10914">
            <v>69</v>
          </cell>
          <cell r="S10914" t="str">
            <v/>
          </cell>
          <cell r="U10914" t="str">
            <v>abril</v>
          </cell>
        </row>
        <row r="10915">
          <cell r="P10915">
            <v>69</v>
          </cell>
          <cell r="S10915" t="str">
            <v/>
          </cell>
          <cell r="U10915" t="str">
            <v>abril</v>
          </cell>
        </row>
        <row r="10916">
          <cell r="P10916">
            <v>69</v>
          </cell>
          <cell r="S10916" t="str">
            <v/>
          </cell>
          <cell r="U10916" t="str">
            <v>abril</v>
          </cell>
        </row>
        <row r="10917">
          <cell r="P10917">
            <v>81</v>
          </cell>
          <cell r="S10917" t="str">
            <v/>
          </cell>
          <cell r="U10917" t="str">
            <v>abril</v>
          </cell>
        </row>
        <row r="10918">
          <cell r="P10918">
            <v>69</v>
          </cell>
          <cell r="S10918" t="str">
            <v/>
          </cell>
          <cell r="U10918" t="str">
            <v>abril</v>
          </cell>
        </row>
        <row r="10919">
          <cell r="P10919">
            <v>109</v>
          </cell>
          <cell r="S10919" t="str">
            <v/>
          </cell>
          <cell r="U10919" t="str">
            <v>abril</v>
          </cell>
        </row>
        <row r="10920">
          <cell r="P10920">
            <v>69</v>
          </cell>
          <cell r="S10920" t="str">
            <v/>
          </cell>
          <cell r="U10920" t="str">
            <v>abril</v>
          </cell>
        </row>
        <row r="10921">
          <cell r="P10921">
            <v>81</v>
          </cell>
          <cell r="S10921" t="str">
            <v/>
          </cell>
          <cell r="U10921" t="str">
            <v>abril</v>
          </cell>
        </row>
        <row r="10922">
          <cell r="P10922">
            <v>69</v>
          </cell>
          <cell r="S10922" t="str">
            <v/>
          </cell>
          <cell r="U10922" t="str">
            <v>abril</v>
          </cell>
        </row>
        <row r="10923">
          <cell r="P10923">
            <v>109</v>
          </cell>
          <cell r="S10923" t="str">
            <v/>
          </cell>
          <cell r="U10923" t="str">
            <v>abril</v>
          </cell>
        </row>
        <row r="10924">
          <cell r="P10924">
            <v>69</v>
          </cell>
          <cell r="S10924" t="str">
            <v/>
          </cell>
          <cell r="U10924" t="str">
            <v>abril</v>
          </cell>
        </row>
        <row r="10925">
          <cell r="P10925">
            <v>69</v>
          </cell>
          <cell r="S10925" t="str">
            <v/>
          </cell>
          <cell r="U10925" t="str">
            <v>abril</v>
          </cell>
        </row>
        <row r="10926">
          <cell r="P10926">
            <v>69</v>
          </cell>
          <cell r="S10926" t="str">
            <v/>
          </cell>
          <cell r="U10926" t="str">
            <v>abril</v>
          </cell>
        </row>
        <row r="10927">
          <cell r="P10927">
            <v>69</v>
          </cell>
          <cell r="S10927" t="str">
            <v/>
          </cell>
          <cell r="U10927" t="str">
            <v>abril</v>
          </cell>
        </row>
        <row r="10928">
          <cell r="P10928">
            <v>69</v>
          </cell>
          <cell r="S10928" t="str">
            <v/>
          </cell>
          <cell r="U10928" t="str">
            <v>abril</v>
          </cell>
        </row>
        <row r="10929">
          <cell r="P10929">
            <v>69</v>
          </cell>
          <cell r="S10929" t="str">
            <v/>
          </cell>
          <cell r="U10929" t="str">
            <v>abril</v>
          </cell>
        </row>
        <row r="10930">
          <cell r="P10930">
            <v>69</v>
          </cell>
          <cell r="S10930" t="str">
            <v/>
          </cell>
          <cell r="U10930" t="str">
            <v>abril</v>
          </cell>
        </row>
        <row r="10931">
          <cell r="P10931">
            <v>69</v>
          </cell>
          <cell r="S10931" t="str">
            <v>BETA</v>
          </cell>
          <cell r="U10931" t="str">
            <v>abril</v>
          </cell>
        </row>
        <row r="10932">
          <cell r="P10932">
            <v>69</v>
          </cell>
          <cell r="S10932" t="str">
            <v/>
          </cell>
          <cell r="U10932" t="str">
            <v>abril</v>
          </cell>
        </row>
        <row r="10933">
          <cell r="P10933">
            <v>104</v>
          </cell>
          <cell r="S10933" t="str">
            <v/>
          </cell>
          <cell r="U10933" t="str">
            <v>abril</v>
          </cell>
        </row>
        <row r="10934">
          <cell r="P10934">
            <v>69</v>
          </cell>
          <cell r="S10934" t="str">
            <v/>
          </cell>
          <cell r="U10934" t="str">
            <v>abril</v>
          </cell>
        </row>
        <row r="10935">
          <cell r="P10935">
            <v>69</v>
          </cell>
          <cell r="S10935" t="str">
            <v/>
          </cell>
          <cell r="U10935" t="str">
            <v>abril</v>
          </cell>
        </row>
        <row r="10936">
          <cell r="P10936">
            <v>69</v>
          </cell>
          <cell r="S10936" t="str">
            <v/>
          </cell>
          <cell r="U10936" t="str">
            <v>abril</v>
          </cell>
        </row>
        <row r="10937">
          <cell r="P10937">
            <v>69</v>
          </cell>
          <cell r="S10937" t="str">
            <v/>
          </cell>
          <cell r="U10937" t="str">
            <v>abril</v>
          </cell>
        </row>
        <row r="10938">
          <cell r="P10938">
            <v>69</v>
          </cell>
          <cell r="S10938" t="str">
            <v/>
          </cell>
          <cell r="U10938" t="str">
            <v>abril</v>
          </cell>
        </row>
        <row r="10939">
          <cell r="P10939">
            <v>69</v>
          </cell>
          <cell r="S10939" t="str">
            <v/>
          </cell>
          <cell r="U10939" t="str">
            <v>abril</v>
          </cell>
        </row>
        <row r="10940">
          <cell r="P10940">
            <v>69</v>
          </cell>
          <cell r="S10940" t="str">
            <v/>
          </cell>
          <cell r="U10940" t="str">
            <v>abril</v>
          </cell>
        </row>
        <row r="10941">
          <cell r="P10941">
            <v>69</v>
          </cell>
          <cell r="S10941" t="str">
            <v/>
          </cell>
          <cell r="U10941" t="str">
            <v>abril</v>
          </cell>
        </row>
        <row r="10942">
          <cell r="P10942">
            <v>69</v>
          </cell>
          <cell r="S10942" t="str">
            <v/>
          </cell>
          <cell r="U10942" t="str">
            <v>abril</v>
          </cell>
        </row>
        <row r="10943">
          <cell r="P10943">
            <v>69</v>
          </cell>
          <cell r="S10943" t="str">
            <v/>
          </cell>
          <cell r="U10943" t="str">
            <v>abril</v>
          </cell>
        </row>
        <row r="10944">
          <cell r="P10944">
            <v>104</v>
          </cell>
          <cell r="S10944" t="str">
            <v/>
          </cell>
          <cell r="U10944" t="str">
            <v>abril</v>
          </cell>
        </row>
        <row r="10945">
          <cell r="P10945">
            <v>109</v>
          </cell>
          <cell r="S10945" t="str">
            <v>OPTIMOS</v>
          </cell>
          <cell r="U10945" t="str">
            <v>abril</v>
          </cell>
        </row>
        <row r="10946">
          <cell r="P10946">
            <v>69</v>
          </cell>
          <cell r="S10946" t="str">
            <v/>
          </cell>
          <cell r="U10946" t="str">
            <v>abril</v>
          </cell>
        </row>
        <row r="10947">
          <cell r="P10947">
            <v>69</v>
          </cell>
          <cell r="S10947" t="str">
            <v/>
          </cell>
          <cell r="U10947" t="str">
            <v>abril</v>
          </cell>
        </row>
        <row r="10948">
          <cell r="P10948">
            <v>69</v>
          </cell>
          <cell r="S10948" t="str">
            <v/>
          </cell>
          <cell r="U10948" t="str">
            <v>abril</v>
          </cell>
        </row>
        <row r="10949">
          <cell r="P10949">
            <v>81</v>
          </cell>
          <cell r="S10949" t="str">
            <v/>
          </cell>
          <cell r="U10949" t="str">
            <v>abril</v>
          </cell>
        </row>
        <row r="10950">
          <cell r="P10950">
            <v>69</v>
          </cell>
          <cell r="S10950" t="str">
            <v/>
          </cell>
          <cell r="U10950" t="str">
            <v>abril</v>
          </cell>
        </row>
        <row r="10951">
          <cell r="P10951">
            <v>104</v>
          </cell>
          <cell r="S10951" t="str">
            <v/>
          </cell>
          <cell r="U10951" t="str">
            <v>abril</v>
          </cell>
        </row>
        <row r="10952">
          <cell r="P10952">
            <v>69</v>
          </cell>
          <cell r="S10952" t="str">
            <v/>
          </cell>
          <cell r="U10952" t="str">
            <v>abril</v>
          </cell>
        </row>
        <row r="10953">
          <cell r="P10953">
            <v>69</v>
          </cell>
          <cell r="S10953" t="str">
            <v/>
          </cell>
          <cell r="U10953" t="str">
            <v>abril</v>
          </cell>
        </row>
        <row r="10954">
          <cell r="P10954">
            <v>81</v>
          </cell>
          <cell r="S10954" t="str">
            <v/>
          </cell>
          <cell r="U10954" t="str">
            <v>abril</v>
          </cell>
        </row>
        <row r="10955">
          <cell r="P10955">
            <v>69</v>
          </cell>
          <cell r="S10955" t="str">
            <v/>
          </cell>
          <cell r="U10955" t="str">
            <v>abril</v>
          </cell>
        </row>
        <row r="10956">
          <cell r="P10956">
            <v>69</v>
          </cell>
          <cell r="S10956" t="str">
            <v/>
          </cell>
          <cell r="U10956" t="str">
            <v>abril</v>
          </cell>
        </row>
        <row r="10957">
          <cell r="P10957">
            <v>81</v>
          </cell>
          <cell r="S10957" t="str">
            <v>OPTIMOS</v>
          </cell>
          <cell r="U10957" t="str">
            <v>abril</v>
          </cell>
        </row>
        <row r="10958">
          <cell r="P10958">
            <v>69</v>
          </cell>
          <cell r="S10958" t="str">
            <v/>
          </cell>
          <cell r="U10958" t="str">
            <v>abril</v>
          </cell>
        </row>
        <row r="10959">
          <cell r="P10959">
            <v>69</v>
          </cell>
          <cell r="S10959" t="str">
            <v/>
          </cell>
          <cell r="U10959" t="str">
            <v>abril</v>
          </cell>
        </row>
        <row r="10960">
          <cell r="P10960">
            <v>69</v>
          </cell>
          <cell r="S10960" t="str">
            <v/>
          </cell>
          <cell r="U10960" t="str">
            <v>abril</v>
          </cell>
        </row>
        <row r="10961">
          <cell r="P10961">
            <v>69</v>
          </cell>
          <cell r="S10961" t="str">
            <v/>
          </cell>
          <cell r="U10961" t="str">
            <v>abril</v>
          </cell>
        </row>
        <row r="10962">
          <cell r="P10962">
            <v>69</v>
          </cell>
          <cell r="S10962" t="str">
            <v/>
          </cell>
          <cell r="U10962" t="str">
            <v>abril</v>
          </cell>
        </row>
        <row r="10963">
          <cell r="P10963">
            <v>81</v>
          </cell>
          <cell r="S10963" t="str">
            <v/>
          </cell>
          <cell r="U10963" t="str">
            <v>abril</v>
          </cell>
        </row>
        <row r="10964">
          <cell r="P10964">
            <v>104</v>
          </cell>
          <cell r="S10964" t="str">
            <v/>
          </cell>
          <cell r="U10964" t="str">
            <v>abril</v>
          </cell>
        </row>
        <row r="10965">
          <cell r="P10965">
            <v>69</v>
          </cell>
          <cell r="S10965" t="str">
            <v/>
          </cell>
          <cell r="U10965" t="str">
            <v>abril</v>
          </cell>
        </row>
        <row r="10966">
          <cell r="P10966">
            <v>69</v>
          </cell>
          <cell r="S10966" t="str">
            <v/>
          </cell>
          <cell r="U10966" t="str">
            <v>abril</v>
          </cell>
        </row>
        <row r="10967">
          <cell r="P10967">
            <v>81</v>
          </cell>
          <cell r="S10967" t="str">
            <v/>
          </cell>
          <cell r="U10967" t="str">
            <v>abril</v>
          </cell>
        </row>
        <row r="10968">
          <cell r="P10968">
            <v>69</v>
          </cell>
          <cell r="S10968" t="str">
            <v/>
          </cell>
          <cell r="U10968" t="str">
            <v>abril</v>
          </cell>
        </row>
        <row r="10969">
          <cell r="P10969">
            <v>69</v>
          </cell>
          <cell r="S10969" t="str">
            <v/>
          </cell>
          <cell r="U10969" t="str">
            <v>abril</v>
          </cell>
        </row>
        <row r="10970">
          <cell r="P10970">
            <v>81</v>
          </cell>
          <cell r="S10970" t="str">
            <v/>
          </cell>
          <cell r="U10970" t="str">
            <v>abril</v>
          </cell>
        </row>
        <row r="10971">
          <cell r="P10971">
            <v>69</v>
          </cell>
          <cell r="S10971" t="str">
            <v/>
          </cell>
          <cell r="U10971" t="str">
            <v>abril</v>
          </cell>
        </row>
        <row r="10972">
          <cell r="P10972">
            <v>69</v>
          </cell>
          <cell r="S10972" t="str">
            <v/>
          </cell>
          <cell r="U10972" t="str">
            <v>abril</v>
          </cell>
        </row>
        <row r="10973">
          <cell r="P10973">
            <v>69</v>
          </cell>
          <cell r="S10973" t="str">
            <v/>
          </cell>
          <cell r="U10973" t="str">
            <v>abril</v>
          </cell>
        </row>
        <row r="10974">
          <cell r="P10974">
            <v>81</v>
          </cell>
          <cell r="S10974" t="str">
            <v/>
          </cell>
          <cell r="U10974" t="str">
            <v>abril</v>
          </cell>
        </row>
        <row r="10975">
          <cell r="P10975">
            <v>69</v>
          </cell>
          <cell r="S10975" t="str">
            <v/>
          </cell>
          <cell r="U10975" t="str">
            <v>abril</v>
          </cell>
        </row>
        <row r="10976">
          <cell r="P10976">
            <v>69</v>
          </cell>
          <cell r="S10976" t="str">
            <v/>
          </cell>
          <cell r="U10976" t="str">
            <v>abril</v>
          </cell>
        </row>
        <row r="10977">
          <cell r="P10977">
            <v>69</v>
          </cell>
          <cell r="S10977" t="str">
            <v/>
          </cell>
          <cell r="U10977" t="str">
            <v>abril</v>
          </cell>
        </row>
        <row r="10978">
          <cell r="P10978">
            <v>69</v>
          </cell>
          <cell r="S10978" t="str">
            <v/>
          </cell>
          <cell r="U10978" t="str">
            <v>abril</v>
          </cell>
        </row>
        <row r="10979">
          <cell r="P10979">
            <v>69</v>
          </cell>
          <cell r="S10979" t="str">
            <v/>
          </cell>
          <cell r="U10979" t="str">
            <v>abril</v>
          </cell>
        </row>
        <row r="10980">
          <cell r="P10980">
            <v>69</v>
          </cell>
          <cell r="S10980" t="str">
            <v/>
          </cell>
          <cell r="U10980" t="str">
            <v>abril</v>
          </cell>
        </row>
        <row r="10981">
          <cell r="P10981">
            <v>104</v>
          </cell>
          <cell r="S10981" t="str">
            <v/>
          </cell>
          <cell r="U10981" t="str">
            <v>abril</v>
          </cell>
        </row>
        <row r="10982">
          <cell r="P10982">
            <v>69</v>
          </cell>
          <cell r="S10982" t="str">
            <v/>
          </cell>
          <cell r="U10982" t="str">
            <v>abril</v>
          </cell>
        </row>
        <row r="10983">
          <cell r="P10983">
            <v>69</v>
          </cell>
          <cell r="S10983" t="str">
            <v/>
          </cell>
          <cell r="U10983" t="str">
            <v>abril</v>
          </cell>
        </row>
        <row r="10984">
          <cell r="P10984">
            <v>81</v>
          </cell>
          <cell r="S10984" t="str">
            <v/>
          </cell>
          <cell r="U10984" t="str">
            <v>abril</v>
          </cell>
        </row>
        <row r="10985">
          <cell r="P10985">
            <v>69</v>
          </cell>
          <cell r="S10985" t="str">
            <v/>
          </cell>
          <cell r="U10985" t="str">
            <v>abril</v>
          </cell>
        </row>
        <row r="10986">
          <cell r="P10986">
            <v>81</v>
          </cell>
          <cell r="S10986" t="str">
            <v/>
          </cell>
          <cell r="U10986" t="str">
            <v>abril</v>
          </cell>
        </row>
        <row r="10987">
          <cell r="P10987">
            <v>69</v>
          </cell>
          <cell r="S10987" t="str">
            <v/>
          </cell>
          <cell r="U10987" t="str">
            <v>abril</v>
          </cell>
        </row>
        <row r="10988">
          <cell r="P10988">
            <v>109</v>
          </cell>
          <cell r="S10988" t="str">
            <v>OPTIMA</v>
          </cell>
          <cell r="U10988" t="str">
            <v>abril</v>
          </cell>
        </row>
        <row r="10989">
          <cell r="P10989">
            <v>69</v>
          </cell>
          <cell r="S10989" t="str">
            <v/>
          </cell>
          <cell r="U10989" t="str">
            <v>abril</v>
          </cell>
        </row>
        <row r="10990">
          <cell r="P10990">
            <v>69</v>
          </cell>
          <cell r="S10990" t="str">
            <v/>
          </cell>
          <cell r="U10990" t="str">
            <v>abril</v>
          </cell>
        </row>
        <row r="10991">
          <cell r="P10991">
            <v>69</v>
          </cell>
          <cell r="S10991" t="str">
            <v/>
          </cell>
          <cell r="U10991" t="str">
            <v>abril</v>
          </cell>
        </row>
        <row r="10992">
          <cell r="P10992">
            <v>69</v>
          </cell>
          <cell r="S10992" t="str">
            <v/>
          </cell>
          <cell r="U10992" t="str">
            <v>abril</v>
          </cell>
        </row>
        <row r="10993">
          <cell r="P10993">
            <v>69</v>
          </cell>
          <cell r="S10993" t="str">
            <v/>
          </cell>
          <cell r="U10993" t="str">
            <v>abril</v>
          </cell>
        </row>
        <row r="10994">
          <cell r="P10994">
            <v>69</v>
          </cell>
          <cell r="S10994" t="str">
            <v/>
          </cell>
          <cell r="U10994" t="str">
            <v>abril</v>
          </cell>
        </row>
        <row r="10995">
          <cell r="P10995">
            <v>81</v>
          </cell>
          <cell r="S10995" t="str">
            <v/>
          </cell>
          <cell r="U10995" t="str">
            <v>abril</v>
          </cell>
        </row>
        <row r="10996">
          <cell r="P10996">
            <v>81</v>
          </cell>
          <cell r="S10996" t="str">
            <v/>
          </cell>
          <cell r="U10996" t="str">
            <v>abril</v>
          </cell>
        </row>
        <row r="10997">
          <cell r="P10997">
            <v>69</v>
          </cell>
          <cell r="S10997" t="str">
            <v/>
          </cell>
          <cell r="U10997" t="str">
            <v>abril</v>
          </cell>
        </row>
        <row r="10998">
          <cell r="P10998">
            <v>69</v>
          </cell>
          <cell r="S10998" t="str">
            <v/>
          </cell>
          <cell r="U10998" t="str">
            <v>abril</v>
          </cell>
        </row>
        <row r="10999">
          <cell r="P10999">
            <v>81</v>
          </cell>
          <cell r="S10999" t="str">
            <v>OPTIMOS</v>
          </cell>
          <cell r="U10999" t="str">
            <v>abril</v>
          </cell>
        </row>
        <row r="11000">
          <cell r="P11000">
            <v>69</v>
          </cell>
          <cell r="S11000" t="str">
            <v/>
          </cell>
          <cell r="U11000" t="str">
            <v>abril</v>
          </cell>
        </row>
        <row r="11001">
          <cell r="P11001">
            <v>104</v>
          </cell>
          <cell r="S11001" t="str">
            <v/>
          </cell>
          <cell r="U11001" t="str">
            <v>abril</v>
          </cell>
        </row>
        <row r="11002">
          <cell r="P11002">
            <v>69</v>
          </cell>
          <cell r="S11002" t="str">
            <v/>
          </cell>
          <cell r="U11002" t="str">
            <v>abril</v>
          </cell>
        </row>
        <row r="11003">
          <cell r="P11003">
            <v>69</v>
          </cell>
          <cell r="S11003" t="str">
            <v/>
          </cell>
          <cell r="U11003" t="str">
            <v>abril</v>
          </cell>
        </row>
        <row r="11004">
          <cell r="P11004">
            <v>69</v>
          </cell>
          <cell r="S11004" t="str">
            <v/>
          </cell>
          <cell r="U11004" t="str">
            <v>abril</v>
          </cell>
        </row>
        <row r="11005">
          <cell r="P11005">
            <v>69</v>
          </cell>
          <cell r="S11005" t="str">
            <v/>
          </cell>
          <cell r="U11005" t="str">
            <v>abril</v>
          </cell>
        </row>
        <row r="11006">
          <cell r="P11006">
            <v>69</v>
          </cell>
          <cell r="S11006" t="str">
            <v/>
          </cell>
          <cell r="U11006" t="str">
            <v>abril</v>
          </cell>
        </row>
        <row r="11007">
          <cell r="P11007">
            <v>81</v>
          </cell>
          <cell r="S11007" t="str">
            <v/>
          </cell>
          <cell r="U11007" t="str">
            <v>abril</v>
          </cell>
        </row>
        <row r="11008">
          <cell r="P11008">
            <v>69</v>
          </cell>
          <cell r="S11008" t="str">
            <v/>
          </cell>
          <cell r="U11008" t="str">
            <v>abril</v>
          </cell>
        </row>
        <row r="11009">
          <cell r="P11009">
            <v>69</v>
          </cell>
          <cell r="S11009" t="str">
            <v>OPTIMOS</v>
          </cell>
          <cell r="U11009" t="str">
            <v>abril</v>
          </cell>
        </row>
        <row r="11010">
          <cell r="P11010">
            <v>81</v>
          </cell>
          <cell r="S11010" t="str">
            <v>UN</v>
          </cell>
          <cell r="U11010" t="str">
            <v>abril</v>
          </cell>
        </row>
        <row r="11011">
          <cell r="P11011">
            <v>69</v>
          </cell>
          <cell r="S11011" t="str">
            <v/>
          </cell>
          <cell r="U11011" t="str">
            <v>abril</v>
          </cell>
        </row>
        <row r="11012">
          <cell r="P11012">
            <v>69</v>
          </cell>
          <cell r="S11012" t="str">
            <v/>
          </cell>
          <cell r="U11012" t="str">
            <v>abril</v>
          </cell>
        </row>
        <row r="11013">
          <cell r="P11013">
            <v>69</v>
          </cell>
          <cell r="S11013" t="str">
            <v/>
          </cell>
          <cell r="U11013" t="str">
            <v>abril</v>
          </cell>
        </row>
        <row r="11014">
          <cell r="P11014">
            <v>69</v>
          </cell>
          <cell r="S11014" t="str">
            <v/>
          </cell>
          <cell r="U11014" t="str">
            <v>abril</v>
          </cell>
        </row>
        <row r="11015">
          <cell r="P11015">
            <v>104</v>
          </cell>
          <cell r="S11015" t="str">
            <v/>
          </cell>
          <cell r="U11015" t="str">
            <v>abril</v>
          </cell>
        </row>
        <row r="11016">
          <cell r="P11016">
            <v>69</v>
          </cell>
          <cell r="S11016" t="str">
            <v>BETA</v>
          </cell>
          <cell r="U11016" t="str">
            <v>abril</v>
          </cell>
        </row>
        <row r="11017">
          <cell r="P11017">
            <v>69</v>
          </cell>
          <cell r="S11017" t="str">
            <v/>
          </cell>
          <cell r="U11017" t="str">
            <v>abril</v>
          </cell>
        </row>
        <row r="11018">
          <cell r="P11018">
            <v>69</v>
          </cell>
          <cell r="S11018" t="str">
            <v/>
          </cell>
          <cell r="U11018" t="str">
            <v>abril</v>
          </cell>
        </row>
        <row r="11019">
          <cell r="P11019">
            <v>69</v>
          </cell>
          <cell r="S11019" t="str">
            <v/>
          </cell>
          <cell r="U11019" t="str">
            <v>abril</v>
          </cell>
        </row>
        <row r="11020">
          <cell r="P11020">
            <v>69</v>
          </cell>
          <cell r="S11020" t="str">
            <v/>
          </cell>
          <cell r="U11020" t="str">
            <v>abril</v>
          </cell>
        </row>
        <row r="11021">
          <cell r="P11021">
            <v>69</v>
          </cell>
          <cell r="S11021" t="str">
            <v/>
          </cell>
          <cell r="U11021" t="str">
            <v>abril</v>
          </cell>
        </row>
        <row r="11022">
          <cell r="P11022">
            <v>69</v>
          </cell>
          <cell r="S11022" t="str">
            <v/>
          </cell>
          <cell r="U11022" t="str">
            <v>abril</v>
          </cell>
        </row>
        <row r="11023">
          <cell r="P11023">
            <v>69</v>
          </cell>
          <cell r="S11023" t="str">
            <v/>
          </cell>
          <cell r="U11023" t="str">
            <v>abril</v>
          </cell>
        </row>
        <row r="11024">
          <cell r="P11024">
            <v>69</v>
          </cell>
          <cell r="S11024" t="str">
            <v/>
          </cell>
          <cell r="U11024" t="str">
            <v>abril</v>
          </cell>
        </row>
        <row r="11025">
          <cell r="P11025">
            <v>69</v>
          </cell>
          <cell r="S11025" t="str">
            <v/>
          </cell>
          <cell r="U11025" t="str">
            <v>abril</v>
          </cell>
        </row>
        <row r="11026">
          <cell r="P11026">
            <v>81</v>
          </cell>
          <cell r="S11026" t="str">
            <v/>
          </cell>
          <cell r="U11026" t="str">
            <v>abril</v>
          </cell>
        </row>
        <row r="11027">
          <cell r="P11027">
            <v>69</v>
          </cell>
          <cell r="S11027" t="str">
            <v/>
          </cell>
          <cell r="U11027" t="str">
            <v>abril</v>
          </cell>
        </row>
        <row r="11028">
          <cell r="P11028">
            <v>69</v>
          </cell>
          <cell r="S11028" t="str">
            <v/>
          </cell>
          <cell r="U11028" t="str">
            <v>abril</v>
          </cell>
        </row>
        <row r="11029">
          <cell r="P11029">
            <v>69</v>
          </cell>
          <cell r="S11029" t="str">
            <v/>
          </cell>
          <cell r="U11029" t="str">
            <v>abril</v>
          </cell>
        </row>
        <row r="11030">
          <cell r="P11030">
            <v>69</v>
          </cell>
          <cell r="S11030" t="str">
            <v/>
          </cell>
          <cell r="U11030" t="str">
            <v>abril</v>
          </cell>
        </row>
        <row r="11031">
          <cell r="P11031">
            <v>109</v>
          </cell>
          <cell r="S11031" t="str">
            <v/>
          </cell>
          <cell r="U11031" t="str">
            <v>abril</v>
          </cell>
        </row>
        <row r="11032">
          <cell r="P11032">
            <v>69</v>
          </cell>
          <cell r="S11032" t="str">
            <v/>
          </cell>
          <cell r="U11032" t="str">
            <v>abril</v>
          </cell>
        </row>
        <row r="11033">
          <cell r="P11033">
            <v>81</v>
          </cell>
          <cell r="S11033" t="str">
            <v/>
          </cell>
          <cell r="U11033" t="str">
            <v>abril</v>
          </cell>
        </row>
        <row r="11034">
          <cell r="P11034">
            <v>69</v>
          </cell>
          <cell r="S11034" t="str">
            <v/>
          </cell>
          <cell r="U11034" t="str">
            <v>abril</v>
          </cell>
        </row>
        <row r="11035">
          <cell r="P11035">
            <v>81</v>
          </cell>
          <cell r="S11035" t="str">
            <v/>
          </cell>
          <cell r="U11035" t="str">
            <v>abril</v>
          </cell>
        </row>
        <row r="11036">
          <cell r="P11036">
            <v>69</v>
          </cell>
          <cell r="S11036" t="str">
            <v/>
          </cell>
          <cell r="U11036" t="str">
            <v>abril</v>
          </cell>
        </row>
        <row r="11037">
          <cell r="P11037">
            <v>69</v>
          </cell>
          <cell r="S11037" t="str">
            <v/>
          </cell>
          <cell r="U11037" t="str">
            <v>abril</v>
          </cell>
        </row>
        <row r="11038">
          <cell r="P11038">
            <v>69</v>
          </cell>
          <cell r="S11038" t="str">
            <v/>
          </cell>
          <cell r="U11038" t="str">
            <v>abril</v>
          </cell>
        </row>
        <row r="11039">
          <cell r="P11039">
            <v>69</v>
          </cell>
          <cell r="S11039" t="str">
            <v/>
          </cell>
          <cell r="U11039" t="str">
            <v>abril</v>
          </cell>
        </row>
        <row r="11040">
          <cell r="P11040">
            <v>69</v>
          </cell>
          <cell r="S11040" t="str">
            <v/>
          </cell>
          <cell r="U11040" t="str">
            <v>abril</v>
          </cell>
        </row>
        <row r="11041">
          <cell r="P11041">
            <v>81</v>
          </cell>
          <cell r="S11041" t="str">
            <v/>
          </cell>
          <cell r="U11041" t="str">
            <v>abril</v>
          </cell>
        </row>
        <row r="11042">
          <cell r="P11042">
            <v>69</v>
          </cell>
          <cell r="S11042" t="str">
            <v/>
          </cell>
          <cell r="U11042" t="str">
            <v>abril</v>
          </cell>
        </row>
        <row r="11043">
          <cell r="P11043">
            <v>81</v>
          </cell>
          <cell r="S11043" t="str">
            <v>ALFA</v>
          </cell>
          <cell r="U11043" t="str">
            <v>abril</v>
          </cell>
        </row>
        <row r="11044">
          <cell r="P11044">
            <v>69</v>
          </cell>
          <cell r="S11044" t="str">
            <v/>
          </cell>
          <cell r="U11044" t="str">
            <v>abril</v>
          </cell>
        </row>
        <row r="11045">
          <cell r="P11045">
            <v>69</v>
          </cell>
          <cell r="S11045" t="str">
            <v/>
          </cell>
          <cell r="U11045" t="str">
            <v>abril</v>
          </cell>
        </row>
        <row r="11046">
          <cell r="P11046">
            <v>69</v>
          </cell>
          <cell r="S11046" t="str">
            <v/>
          </cell>
          <cell r="U11046" t="str">
            <v>abril</v>
          </cell>
        </row>
        <row r="11047">
          <cell r="P11047">
            <v>69</v>
          </cell>
          <cell r="S11047" t="str">
            <v>BETA</v>
          </cell>
          <cell r="U11047" t="str">
            <v>abril</v>
          </cell>
        </row>
        <row r="11048">
          <cell r="P11048">
            <v>69</v>
          </cell>
          <cell r="S11048" t="str">
            <v/>
          </cell>
          <cell r="U11048" t="str">
            <v>abril</v>
          </cell>
        </row>
        <row r="11049">
          <cell r="P11049">
            <v>69</v>
          </cell>
          <cell r="S11049" t="str">
            <v/>
          </cell>
          <cell r="U11049" t="str">
            <v>abril</v>
          </cell>
        </row>
        <row r="11050">
          <cell r="P11050">
            <v>109</v>
          </cell>
          <cell r="S11050" t="str">
            <v/>
          </cell>
          <cell r="U11050" t="str">
            <v>abril</v>
          </cell>
        </row>
        <row r="11051">
          <cell r="P11051">
            <v>69</v>
          </cell>
          <cell r="S11051" t="str">
            <v/>
          </cell>
          <cell r="U11051" t="str">
            <v>abril</v>
          </cell>
        </row>
        <row r="11052">
          <cell r="P11052">
            <v>69</v>
          </cell>
          <cell r="S11052" t="str">
            <v/>
          </cell>
          <cell r="U11052" t="str">
            <v>abril</v>
          </cell>
        </row>
        <row r="11053">
          <cell r="P11053">
            <v>109</v>
          </cell>
          <cell r="S11053" t="str">
            <v>UN</v>
          </cell>
          <cell r="U11053" t="str">
            <v>abril</v>
          </cell>
        </row>
        <row r="11054">
          <cell r="P11054">
            <v>69</v>
          </cell>
          <cell r="S11054" t="str">
            <v/>
          </cell>
          <cell r="U11054" t="str">
            <v>abril</v>
          </cell>
        </row>
        <row r="11055">
          <cell r="P11055">
            <v>69</v>
          </cell>
          <cell r="S11055" t="str">
            <v/>
          </cell>
          <cell r="U11055" t="str">
            <v>abril</v>
          </cell>
        </row>
        <row r="11056">
          <cell r="P11056">
            <v>81</v>
          </cell>
          <cell r="S11056" t="str">
            <v/>
          </cell>
          <cell r="U11056" t="str">
            <v>abril</v>
          </cell>
        </row>
        <row r="11057">
          <cell r="P11057">
            <v>69</v>
          </cell>
          <cell r="S11057" t="str">
            <v/>
          </cell>
          <cell r="U11057" t="str">
            <v>abril</v>
          </cell>
        </row>
        <row r="11058">
          <cell r="P11058">
            <v>69</v>
          </cell>
          <cell r="S11058" t="str">
            <v/>
          </cell>
          <cell r="U11058" t="str">
            <v>abril</v>
          </cell>
        </row>
        <row r="11059">
          <cell r="P11059">
            <v>104</v>
          </cell>
          <cell r="S11059" t="str">
            <v/>
          </cell>
          <cell r="U11059" t="str">
            <v>abril</v>
          </cell>
        </row>
        <row r="11060">
          <cell r="P11060">
            <v>69</v>
          </cell>
          <cell r="S11060" t="str">
            <v/>
          </cell>
          <cell r="U11060" t="str">
            <v>abril</v>
          </cell>
        </row>
        <row r="11061">
          <cell r="P11061">
            <v>109</v>
          </cell>
          <cell r="S11061" t="str">
            <v/>
          </cell>
          <cell r="U11061" t="str">
            <v>abril</v>
          </cell>
        </row>
        <row r="11062">
          <cell r="P11062">
            <v>69</v>
          </cell>
          <cell r="S11062" t="str">
            <v/>
          </cell>
          <cell r="U11062" t="str">
            <v>abril</v>
          </cell>
        </row>
        <row r="11063">
          <cell r="P11063">
            <v>69</v>
          </cell>
          <cell r="S11063" t="str">
            <v/>
          </cell>
          <cell r="U11063" t="str">
            <v>abril</v>
          </cell>
        </row>
        <row r="11064">
          <cell r="P11064">
            <v>69</v>
          </cell>
          <cell r="S11064" t="str">
            <v/>
          </cell>
          <cell r="U11064" t="str">
            <v>abril</v>
          </cell>
        </row>
        <row r="11065">
          <cell r="P11065">
            <v>109</v>
          </cell>
          <cell r="S11065" t="str">
            <v/>
          </cell>
          <cell r="U11065" t="str">
            <v>abril</v>
          </cell>
        </row>
        <row r="11066">
          <cell r="P11066">
            <v>69</v>
          </cell>
          <cell r="S11066" t="str">
            <v/>
          </cell>
          <cell r="U11066" t="str">
            <v>abril</v>
          </cell>
        </row>
        <row r="11067">
          <cell r="P11067">
            <v>69</v>
          </cell>
          <cell r="S11067" t="str">
            <v/>
          </cell>
          <cell r="U11067" t="str">
            <v>abril</v>
          </cell>
        </row>
        <row r="11068">
          <cell r="P11068">
            <v>69</v>
          </cell>
          <cell r="S11068" t="str">
            <v/>
          </cell>
          <cell r="U11068" t="str">
            <v>abril</v>
          </cell>
        </row>
        <row r="11069">
          <cell r="P11069">
            <v>81</v>
          </cell>
          <cell r="S11069" t="str">
            <v/>
          </cell>
          <cell r="U11069" t="str">
            <v>abril</v>
          </cell>
        </row>
        <row r="11070">
          <cell r="P11070">
            <v>69</v>
          </cell>
          <cell r="S11070" t="str">
            <v/>
          </cell>
          <cell r="U11070" t="str">
            <v>abril</v>
          </cell>
        </row>
        <row r="11071">
          <cell r="P11071">
            <v>109</v>
          </cell>
          <cell r="S11071" t="str">
            <v>OPTIMA</v>
          </cell>
          <cell r="U11071" t="str">
            <v>junio</v>
          </cell>
        </row>
        <row r="11072">
          <cell r="P11072">
            <v>69</v>
          </cell>
          <cell r="S11072" t="str">
            <v/>
          </cell>
          <cell r="U11072" t="str">
            <v>abril</v>
          </cell>
        </row>
        <row r="11073">
          <cell r="P11073">
            <v>69</v>
          </cell>
          <cell r="S11073" t="str">
            <v/>
          </cell>
          <cell r="U11073" t="str">
            <v>abril</v>
          </cell>
        </row>
        <row r="11074">
          <cell r="P11074">
            <v>69</v>
          </cell>
          <cell r="S11074" t="str">
            <v/>
          </cell>
          <cell r="U11074" t="str">
            <v>abril</v>
          </cell>
        </row>
        <row r="11075">
          <cell r="P11075">
            <v>69</v>
          </cell>
          <cell r="S11075" t="str">
            <v>BETA</v>
          </cell>
          <cell r="U11075" t="str">
            <v>abril</v>
          </cell>
        </row>
        <row r="11076">
          <cell r="P11076">
            <v>104</v>
          </cell>
          <cell r="S11076" t="str">
            <v/>
          </cell>
          <cell r="U11076" t="str">
            <v>abril</v>
          </cell>
        </row>
        <row r="11077">
          <cell r="P11077">
            <v>104</v>
          </cell>
          <cell r="S11077" t="str">
            <v/>
          </cell>
          <cell r="U11077" t="str">
            <v>abril</v>
          </cell>
        </row>
        <row r="11078">
          <cell r="P11078">
            <v>69</v>
          </cell>
          <cell r="S11078" t="str">
            <v/>
          </cell>
          <cell r="U11078" t="str">
            <v>abril</v>
          </cell>
        </row>
        <row r="11079">
          <cell r="P11079">
            <v>69</v>
          </cell>
          <cell r="S11079" t="str">
            <v/>
          </cell>
          <cell r="U11079" t="str">
            <v>abril</v>
          </cell>
        </row>
        <row r="11080">
          <cell r="P11080">
            <v>81</v>
          </cell>
          <cell r="S11080" t="str">
            <v/>
          </cell>
          <cell r="U11080" t="str">
            <v>abril</v>
          </cell>
        </row>
        <row r="11081">
          <cell r="P11081">
            <v>69</v>
          </cell>
          <cell r="S11081" t="str">
            <v/>
          </cell>
          <cell r="U11081" t="str">
            <v>abril</v>
          </cell>
        </row>
        <row r="11082">
          <cell r="P11082">
            <v>69</v>
          </cell>
          <cell r="S11082" t="str">
            <v/>
          </cell>
          <cell r="U11082" t="str">
            <v>abril</v>
          </cell>
        </row>
        <row r="11083">
          <cell r="P11083">
            <v>104</v>
          </cell>
          <cell r="S11083" t="str">
            <v>ALFA</v>
          </cell>
          <cell r="U11083" t="str">
            <v>abril</v>
          </cell>
        </row>
        <row r="11084">
          <cell r="P11084">
            <v>81</v>
          </cell>
          <cell r="S11084" t="str">
            <v/>
          </cell>
          <cell r="U11084" t="str">
            <v>abril</v>
          </cell>
        </row>
        <row r="11085">
          <cell r="P11085">
            <v>69</v>
          </cell>
          <cell r="S11085" t="str">
            <v/>
          </cell>
          <cell r="U11085" t="str">
            <v>abril</v>
          </cell>
        </row>
        <row r="11086">
          <cell r="P11086">
            <v>69</v>
          </cell>
          <cell r="S11086" t="str">
            <v/>
          </cell>
          <cell r="U11086" t="str">
            <v>abril</v>
          </cell>
        </row>
        <row r="11087">
          <cell r="P11087">
            <v>81</v>
          </cell>
          <cell r="S11087" t="str">
            <v>ALFA</v>
          </cell>
          <cell r="U11087" t="str">
            <v>abril</v>
          </cell>
        </row>
        <row r="11088">
          <cell r="P11088">
            <v>69</v>
          </cell>
          <cell r="S11088" t="str">
            <v/>
          </cell>
          <cell r="U11088" t="str">
            <v>abril</v>
          </cell>
        </row>
        <row r="11089">
          <cell r="P11089">
            <v>69</v>
          </cell>
          <cell r="S11089" t="str">
            <v/>
          </cell>
          <cell r="U11089" t="str">
            <v>abril</v>
          </cell>
        </row>
        <row r="11090">
          <cell r="P11090">
            <v>69</v>
          </cell>
          <cell r="S11090" t="str">
            <v/>
          </cell>
          <cell r="U11090" t="str">
            <v>abril</v>
          </cell>
        </row>
        <row r="11091">
          <cell r="P11091">
            <v>69</v>
          </cell>
          <cell r="S11091" t="str">
            <v/>
          </cell>
          <cell r="U11091" t="str">
            <v>abril</v>
          </cell>
        </row>
        <row r="11092">
          <cell r="P11092">
            <v>69</v>
          </cell>
          <cell r="S11092" t="str">
            <v/>
          </cell>
          <cell r="U11092" t="str">
            <v>abril</v>
          </cell>
        </row>
        <row r="11093">
          <cell r="P11093">
            <v>69</v>
          </cell>
          <cell r="S11093" t="str">
            <v/>
          </cell>
          <cell r="U11093" t="str">
            <v>abril</v>
          </cell>
        </row>
        <row r="11094">
          <cell r="P11094">
            <v>81</v>
          </cell>
          <cell r="S11094" t="str">
            <v/>
          </cell>
          <cell r="U11094" t="str">
            <v>abril</v>
          </cell>
        </row>
        <row r="11095">
          <cell r="P11095">
            <v>81</v>
          </cell>
          <cell r="S11095" t="str">
            <v/>
          </cell>
          <cell r="U11095" t="str">
            <v>abril</v>
          </cell>
        </row>
        <row r="11096">
          <cell r="P11096">
            <v>81</v>
          </cell>
          <cell r="S11096" t="str">
            <v>ALFA</v>
          </cell>
          <cell r="U11096" t="str">
            <v>abril</v>
          </cell>
        </row>
        <row r="11097">
          <cell r="P11097">
            <v>69</v>
          </cell>
          <cell r="S11097" t="str">
            <v/>
          </cell>
          <cell r="U11097" t="str">
            <v>abril</v>
          </cell>
        </row>
        <row r="11098">
          <cell r="P11098">
            <v>69</v>
          </cell>
          <cell r="S11098" t="str">
            <v>BETA</v>
          </cell>
          <cell r="U11098" t="str">
            <v>abril</v>
          </cell>
        </row>
        <row r="11099">
          <cell r="P11099">
            <v>69</v>
          </cell>
          <cell r="S11099" t="str">
            <v>BETA</v>
          </cell>
          <cell r="U11099" t="str">
            <v>abril</v>
          </cell>
        </row>
        <row r="11100">
          <cell r="P11100">
            <v>69</v>
          </cell>
          <cell r="S11100" t="str">
            <v/>
          </cell>
          <cell r="U11100" t="str">
            <v>abril</v>
          </cell>
        </row>
        <row r="11101">
          <cell r="P11101">
            <v>69</v>
          </cell>
          <cell r="S11101" t="str">
            <v/>
          </cell>
          <cell r="U11101" t="str">
            <v>abril</v>
          </cell>
        </row>
        <row r="11102">
          <cell r="P11102">
            <v>104</v>
          </cell>
          <cell r="S11102" t="str">
            <v/>
          </cell>
          <cell r="U11102" t="str">
            <v>abril</v>
          </cell>
        </row>
        <row r="11103">
          <cell r="P11103">
            <v>69</v>
          </cell>
          <cell r="S11103" t="str">
            <v/>
          </cell>
          <cell r="U11103" t="str">
            <v>abril</v>
          </cell>
        </row>
        <row r="11104">
          <cell r="P11104">
            <v>69</v>
          </cell>
          <cell r="S11104" t="str">
            <v/>
          </cell>
          <cell r="U11104" t="str">
            <v>abril</v>
          </cell>
        </row>
        <row r="11105">
          <cell r="P11105">
            <v>109</v>
          </cell>
          <cell r="S11105" t="str">
            <v/>
          </cell>
          <cell r="U11105" t="str">
            <v>abril</v>
          </cell>
        </row>
        <row r="11106">
          <cell r="P11106">
            <v>69</v>
          </cell>
          <cell r="S11106" t="str">
            <v/>
          </cell>
          <cell r="U11106" t="str">
            <v>abril</v>
          </cell>
        </row>
        <row r="11107">
          <cell r="P11107">
            <v>69</v>
          </cell>
          <cell r="S11107" t="str">
            <v/>
          </cell>
          <cell r="U11107" t="str">
            <v>abril</v>
          </cell>
        </row>
        <row r="11108">
          <cell r="P11108">
            <v>69</v>
          </cell>
          <cell r="S11108" t="str">
            <v/>
          </cell>
          <cell r="U11108" t="str">
            <v>abril</v>
          </cell>
        </row>
        <row r="11109">
          <cell r="P11109">
            <v>69</v>
          </cell>
          <cell r="S11109" t="str">
            <v/>
          </cell>
          <cell r="U11109" t="str">
            <v>abril</v>
          </cell>
        </row>
        <row r="11110">
          <cell r="P11110">
            <v>81</v>
          </cell>
          <cell r="S11110" t="str">
            <v/>
          </cell>
          <cell r="U11110" t="str">
            <v>abril</v>
          </cell>
        </row>
        <row r="11111">
          <cell r="P11111">
            <v>69</v>
          </cell>
          <cell r="S11111" t="str">
            <v>OPTIMOS</v>
          </cell>
          <cell r="U11111" t="str">
            <v>abril</v>
          </cell>
        </row>
        <row r="11112">
          <cell r="P11112">
            <v>69</v>
          </cell>
          <cell r="S11112" t="str">
            <v/>
          </cell>
          <cell r="U11112" t="str">
            <v>abril</v>
          </cell>
        </row>
        <row r="11113">
          <cell r="P11113">
            <v>69</v>
          </cell>
          <cell r="S11113" t="str">
            <v/>
          </cell>
          <cell r="U11113" t="str">
            <v>abril</v>
          </cell>
        </row>
        <row r="11114">
          <cell r="P11114">
            <v>69</v>
          </cell>
          <cell r="S11114" t="str">
            <v/>
          </cell>
          <cell r="U11114" t="str">
            <v>abril</v>
          </cell>
        </row>
        <row r="11115">
          <cell r="P11115">
            <v>69</v>
          </cell>
          <cell r="S11115" t="str">
            <v/>
          </cell>
          <cell r="U11115" t="str">
            <v>abril</v>
          </cell>
        </row>
        <row r="11116">
          <cell r="P11116">
            <v>69</v>
          </cell>
          <cell r="S11116" t="str">
            <v/>
          </cell>
          <cell r="U11116" t="str">
            <v>abril</v>
          </cell>
        </row>
        <row r="11117">
          <cell r="P11117">
            <v>104</v>
          </cell>
          <cell r="S11117" t="str">
            <v/>
          </cell>
          <cell r="U11117" t="str">
            <v>abril</v>
          </cell>
        </row>
        <row r="11118">
          <cell r="P11118">
            <v>69</v>
          </cell>
          <cell r="S11118" t="str">
            <v/>
          </cell>
          <cell r="U11118" t="str">
            <v>abril</v>
          </cell>
        </row>
        <row r="11119">
          <cell r="P11119">
            <v>104</v>
          </cell>
          <cell r="S11119" t="str">
            <v/>
          </cell>
          <cell r="U11119" t="str">
            <v>abril</v>
          </cell>
        </row>
        <row r="11120">
          <cell r="P11120">
            <v>69</v>
          </cell>
          <cell r="S11120" t="str">
            <v/>
          </cell>
          <cell r="U11120" t="str">
            <v>abril</v>
          </cell>
        </row>
        <row r="11121">
          <cell r="P11121">
            <v>69</v>
          </cell>
          <cell r="S11121" t="str">
            <v/>
          </cell>
          <cell r="U11121" t="str">
            <v>abril</v>
          </cell>
        </row>
        <row r="11122">
          <cell r="P11122">
            <v>81</v>
          </cell>
          <cell r="S11122" t="str">
            <v/>
          </cell>
          <cell r="U11122" t="str">
            <v>abril</v>
          </cell>
        </row>
        <row r="11123">
          <cell r="P11123">
            <v>69</v>
          </cell>
          <cell r="S11123" t="str">
            <v/>
          </cell>
          <cell r="U11123" t="str">
            <v>abril</v>
          </cell>
        </row>
        <row r="11124">
          <cell r="P11124">
            <v>104</v>
          </cell>
          <cell r="S11124" t="str">
            <v/>
          </cell>
          <cell r="U11124" t="str">
            <v>abril</v>
          </cell>
        </row>
        <row r="11125">
          <cell r="P11125">
            <v>69</v>
          </cell>
          <cell r="S11125" t="str">
            <v/>
          </cell>
          <cell r="U11125" t="str">
            <v>abril</v>
          </cell>
        </row>
        <row r="11126">
          <cell r="P11126">
            <v>69</v>
          </cell>
          <cell r="S11126" t="str">
            <v/>
          </cell>
          <cell r="U11126" t="str">
            <v>abril</v>
          </cell>
        </row>
        <row r="11127">
          <cell r="P11127">
            <v>69</v>
          </cell>
          <cell r="S11127" t="str">
            <v/>
          </cell>
          <cell r="U11127" t="str">
            <v>abril</v>
          </cell>
        </row>
        <row r="11128">
          <cell r="P11128">
            <v>104</v>
          </cell>
          <cell r="S11128" t="str">
            <v/>
          </cell>
          <cell r="U11128" t="str">
            <v>abril</v>
          </cell>
        </row>
        <row r="11129">
          <cell r="P11129">
            <v>69</v>
          </cell>
          <cell r="S11129" t="str">
            <v/>
          </cell>
          <cell r="U11129" t="str">
            <v>abril</v>
          </cell>
        </row>
        <row r="11130">
          <cell r="P11130">
            <v>81</v>
          </cell>
          <cell r="S11130" t="str">
            <v/>
          </cell>
          <cell r="U11130" t="str">
            <v>abril</v>
          </cell>
        </row>
        <row r="11131">
          <cell r="P11131">
            <v>81</v>
          </cell>
          <cell r="S11131" t="str">
            <v/>
          </cell>
          <cell r="U11131" t="str">
            <v>abril</v>
          </cell>
        </row>
        <row r="11132">
          <cell r="P11132">
            <v>104</v>
          </cell>
          <cell r="S11132" t="str">
            <v/>
          </cell>
          <cell r="U11132" t="str">
            <v>abril</v>
          </cell>
        </row>
        <row r="11133">
          <cell r="P11133">
            <v>69</v>
          </cell>
          <cell r="S11133" t="str">
            <v/>
          </cell>
          <cell r="U11133" t="str">
            <v>abril</v>
          </cell>
        </row>
        <row r="11134">
          <cell r="P11134">
            <v>81</v>
          </cell>
          <cell r="S11134" t="str">
            <v/>
          </cell>
          <cell r="U11134" t="str">
            <v>abril</v>
          </cell>
        </row>
        <row r="11135">
          <cell r="P11135">
            <v>69</v>
          </cell>
          <cell r="S11135" t="str">
            <v/>
          </cell>
          <cell r="U11135" t="str">
            <v>abril</v>
          </cell>
        </row>
        <row r="11136">
          <cell r="P11136">
            <v>69</v>
          </cell>
          <cell r="S11136" t="str">
            <v/>
          </cell>
          <cell r="U11136" t="str">
            <v>abril</v>
          </cell>
        </row>
        <row r="11137">
          <cell r="P11137">
            <v>109</v>
          </cell>
          <cell r="S11137" t="str">
            <v/>
          </cell>
          <cell r="U11137" t="str">
            <v>abril</v>
          </cell>
        </row>
        <row r="11138">
          <cell r="P11138">
            <v>69</v>
          </cell>
          <cell r="S11138" t="str">
            <v/>
          </cell>
          <cell r="U11138" t="str">
            <v>abril</v>
          </cell>
        </row>
        <row r="11139">
          <cell r="P11139">
            <v>109</v>
          </cell>
          <cell r="S11139" t="str">
            <v/>
          </cell>
          <cell r="U11139" t="str">
            <v>abril</v>
          </cell>
        </row>
        <row r="11140">
          <cell r="P11140">
            <v>69</v>
          </cell>
          <cell r="S11140" t="str">
            <v/>
          </cell>
          <cell r="U11140" t="str">
            <v>abril</v>
          </cell>
        </row>
        <row r="11141">
          <cell r="P11141">
            <v>69</v>
          </cell>
          <cell r="S11141" t="str">
            <v/>
          </cell>
          <cell r="U11141" t="str">
            <v>abril</v>
          </cell>
        </row>
        <row r="11142">
          <cell r="P11142">
            <v>81</v>
          </cell>
          <cell r="S11142" t="str">
            <v/>
          </cell>
          <cell r="U11142" t="str">
            <v>abril</v>
          </cell>
        </row>
        <row r="11143">
          <cell r="P11143">
            <v>69</v>
          </cell>
          <cell r="S11143" t="str">
            <v/>
          </cell>
          <cell r="U11143" t="str">
            <v>abril</v>
          </cell>
        </row>
        <row r="11144">
          <cell r="P11144">
            <v>69</v>
          </cell>
          <cell r="S11144" t="str">
            <v/>
          </cell>
          <cell r="U11144" t="str">
            <v>abril</v>
          </cell>
        </row>
        <row r="11145">
          <cell r="P11145">
            <v>81</v>
          </cell>
          <cell r="S11145" t="str">
            <v/>
          </cell>
          <cell r="U11145" t="str">
            <v>abril</v>
          </cell>
        </row>
        <row r="11146">
          <cell r="P11146">
            <v>69</v>
          </cell>
          <cell r="S11146" t="str">
            <v/>
          </cell>
          <cell r="U11146" t="str">
            <v>abril</v>
          </cell>
        </row>
        <row r="11147">
          <cell r="P11147">
            <v>69</v>
          </cell>
          <cell r="S11147" t="str">
            <v/>
          </cell>
          <cell r="U11147" t="str">
            <v>abril</v>
          </cell>
        </row>
        <row r="11148">
          <cell r="P11148">
            <v>69</v>
          </cell>
          <cell r="S11148" t="str">
            <v/>
          </cell>
          <cell r="U11148" t="str">
            <v>abril</v>
          </cell>
        </row>
        <row r="11149">
          <cell r="P11149">
            <v>109</v>
          </cell>
          <cell r="S11149" t="str">
            <v/>
          </cell>
          <cell r="U11149" t="str">
            <v>abril</v>
          </cell>
        </row>
        <row r="11150">
          <cell r="P11150">
            <v>69</v>
          </cell>
          <cell r="S11150" t="str">
            <v/>
          </cell>
          <cell r="U11150" t="str">
            <v>abril</v>
          </cell>
        </row>
        <row r="11151">
          <cell r="P11151">
            <v>69</v>
          </cell>
          <cell r="S11151" t="str">
            <v/>
          </cell>
          <cell r="U11151" t="str">
            <v>abril</v>
          </cell>
        </row>
        <row r="11152">
          <cell r="P11152">
            <v>109</v>
          </cell>
          <cell r="S11152" t="str">
            <v/>
          </cell>
          <cell r="U11152" t="str">
            <v>abril</v>
          </cell>
        </row>
        <row r="11153">
          <cell r="P11153">
            <v>104</v>
          </cell>
          <cell r="S11153" t="str">
            <v/>
          </cell>
          <cell r="U11153" t="str">
            <v>abril</v>
          </cell>
        </row>
        <row r="11154">
          <cell r="P11154">
            <v>81</v>
          </cell>
          <cell r="S11154" t="str">
            <v/>
          </cell>
          <cell r="U11154" t="str">
            <v>abril</v>
          </cell>
        </row>
        <row r="11155">
          <cell r="P11155">
            <v>69</v>
          </cell>
          <cell r="S11155" t="str">
            <v/>
          </cell>
          <cell r="U11155" t="str">
            <v>abril</v>
          </cell>
        </row>
        <row r="11156">
          <cell r="P11156">
            <v>69</v>
          </cell>
          <cell r="S11156" t="str">
            <v/>
          </cell>
          <cell r="U11156" t="str">
            <v>abril</v>
          </cell>
        </row>
        <row r="11157">
          <cell r="P11157">
            <v>69</v>
          </cell>
          <cell r="S11157" t="str">
            <v/>
          </cell>
          <cell r="U11157" t="str">
            <v>abril</v>
          </cell>
        </row>
        <row r="11158">
          <cell r="P11158">
            <v>81</v>
          </cell>
          <cell r="S11158" t="str">
            <v/>
          </cell>
          <cell r="U11158" t="str">
            <v>abril</v>
          </cell>
        </row>
        <row r="11159">
          <cell r="P11159">
            <v>69</v>
          </cell>
          <cell r="S11159" t="str">
            <v/>
          </cell>
          <cell r="U11159" t="str">
            <v>abril</v>
          </cell>
        </row>
        <row r="11160">
          <cell r="P11160">
            <v>69</v>
          </cell>
          <cell r="S11160" t="str">
            <v/>
          </cell>
          <cell r="U11160" t="str">
            <v>abril</v>
          </cell>
        </row>
        <row r="11161">
          <cell r="P11161">
            <v>69</v>
          </cell>
          <cell r="S11161" t="str">
            <v/>
          </cell>
          <cell r="U11161" t="str">
            <v>abril</v>
          </cell>
        </row>
        <row r="11162">
          <cell r="P11162">
            <v>81</v>
          </cell>
          <cell r="S11162" t="str">
            <v/>
          </cell>
          <cell r="U11162" t="str">
            <v>abril</v>
          </cell>
        </row>
        <row r="11163">
          <cell r="P11163">
            <v>69</v>
          </cell>
          <cell r="S11163" t="str">
            <v/>
          </cell>
          <cell r="U11163" t="str">
            <v>abril</v>
          </cell>
        </row>
        <row r="11164">
          <cell r="P11164">
            <v>69</v>
          </cell>
          <cell r="S11164" t="str">
            <v/>
          </cell>
          <cell r="U11164" t="str">
            <v>abril</v>
          </cell>
        </row>
        <row r="11165">
          <cell r="P11165">
            <v>69</v>
          </cell>
          <cell r="S11165" t="str">
            <v/>
          </cell>
          <cell r="U11165" t="str">
            <v>abril</v>
          </cell>
        </row>
        <row r="11166">
          <cell r="P11166">
            <v>69</v>
          </cell>
          <cell r="S11166" t="str">
            <v/>
          </cell>
          <cell r="U11166" t="str">
            <v>abril</v>
          </cell>
        </row>
        <row r="11167">
          <cell r="P11167">
            <v>69</v>
          </cell>
          <cell r="S11167" t="str">
            <v/>
          </cell>
          <cell r="U11167" t="str">
            <v>abril</v>
          </cell>
        </row>
        <row r="11168">
          <cell r="P11168">
            <v>69</v>
          </cell>
          <cell r="S11168" t="str">
            <v/>
          </cell>
          <cell r="U11168" t="str">
            <v>abril</v>
          </cell>
        </row>
        <row r="11169">
          <cell r="P11169">
            <v>69</v>
          </cell>
          <cell r="S11169" t="str">
            <v/>
          </cell>
          <cell r="U11169" t="str">
            <v>abril</v>
          </cell>
        </row>
        <row r="11170">
          <cell r="P11170">
            <v>81</v>
          </cell>
          <cell r="S11170" t="str">
            <v/>
          </cell>
          <cell r="U11170" t="str">
            <v>abril</v>
          </cell>
        </row>
        <row r="11171">
          <cell r="P11171">
            <v>69</v>
          </cell>
          <cell r="S11171" t="str">
            <v/>
          </cell>
          <cell r="U11171" t="str">
            <v>abril</v>
          </cell>
        </row>
        <row r="11172">
          <cell r="P11172">
            <v>69</v>
          </cell>
          <cell r="S11172" t="str">
            <v/>
          </cell>
          <cell r="U11172" t="str">
            <v>abril</v>
          </cell>
        </row>
        <row r="11173">
          <cell r="P11173">
            <v>69</v>
          </cell>
          <cell r="S11173" t="str">
            <v/>
          </cell>
          <cell r="U11173" t="str">
            <v>abril</v>
          </cell>
        </row>
        <row r="11174">
          <cell r="P11174">
            <v>81</v>
          </cell>
          <cell r="S11174" t="str">
            <v>ALFA</v>
          </cell>
          <cell r="U11174" t="str">
            <v>abril</v>
          </cell>
        </row>
        <row r="11175">
          <cell r="P11175">
            <v>69</v>
          </cell>
          <cell r="S11175" t="str">
            <v/>
          </cell>
          <cell r="U11175" t="str">
            <v>abril</v>
          </cell>
        </row>
        <row r="11176">
          <cell r="P11176">
            <v>69</v>
          </cell>
          <cell r="S11176" t="str">
            <v/>
          </cell>
          <cell r="U11176" t="str">
            <v>abril</v>
          </cell>
        </row>
        <row r="11177">
          <cell r="P11177">
            <v>69</v>
          </cell>
          <cell r="S11177" t="str">
            <v/>
          </cell>
          <cell r="U11177" t="str">
            <v>abril</v>
          </cell>
        </row>
        <row r="11178">
          <cell r="P11178">
            <v>69</v>
          </cell>
          <cell r="S11178" t="str">
            <v/>
          </cell>
          <cell r="U11178" t="str">
            <v>abril</v>
          </cell>
        </row>
        <row r="11179">
          <cell r="P11179">
            <v>104</v>
          </cell>
          <cell r="S11179" t="str">
            <v/>
          </cell>
          <cell r="U11179" t="str">
            <v>abril</v>
          </cell>
        </row>
        <row r="11180">
          <cell r="P11180">
            <v>81</v>
          </cell>
          <cell r="S11180" t="str">
            <v/>
          </cell>
          <cell r="U11180" t="str">
            <v>abril</v>
          </cell>
        </row>
        <row r="11181">
          <cell r="P11181">
            <v>109</v>
          </cell>
          <cell r="S11181" t="str">
            <v/>
          </cell>
          <cell r="U11181" t="str">
            <v>abril</v>
          </cell>
        </row>
        <row r="11182">
          <cell r="P11182">
            <v>69</v>
          </cell>
          <cell r="S11182" t="str">
            <v/>
          </cell>
          <cell r="U11182" t="str">
            <v>abril</v>
          </cell>
        </row>
        <row r="11183">
          <cell r="P11183">
            <v>69</v>
          </cell>
          <cell r="S11183" t="str">
            <v/>
          </cell>
          <cell r="U11183" t="str">
            <v>abril</v>
          </cell>
        </row>
        <row r="11184">
          <cell r="P11184">
            <v>69</v>
          </cell>
          <cell r="S11184" t="str">
            <v/>
          </cell>
          <cell r="U11184" t="str">
            <v>abril</v>
          </cell>
        </row>
        <row r="11185">
          <cell r="P11185">
            <v>69</v>
          </cell>
          <cell r="S11185" t="str">
            <v/>
          </cell>
          <cell r="U11185" t="str">
            <v>abril</v>
          </cell>
        </row>
        <row r="11186">
          <cell r="P11186">
            <v>109</v>
          </cell>
          <cell r="S11186" t="str">
            <v/>
          </cell>
          <cell r="U11186" t="str">
            <v>abril</v>
          </cell>
        </row>
        <row r="11187">
          <cell r="P11187">
            <v>69</v>
          </cell>
          <cell r="S11187" t="str">
            <v/>
          </cell>
          <cell r="U11187" t="str">
            <v>abril</v>
          </cell>
        </row>
        <row r="11188">
          <cell r="P11188">
            <v>69</v>
          </cell>
          <cell r="S11188" t="str">
            <v/>
          </cell>
          <cell r="U11188" t="str">
            <v>abril</v>
          </cell>
        </row>
        <row r="11189">
          <cell r="P11189">
            <v>69</v>
          </cell>
          <cell r="S11189" t="str">
            <v/>
          </cell>
          <cell r="U11189" t="str">
            <v>abril</v>
          </cell>
        </row>
        <row r="11190">
          <cell r="P11190">
            <v>69</v>
          </cell>
          <cell r="S11190" t="str">
            <v/>
          </cell>
          <cell r="U11190" t="str">
            <v>abril</v>
          </cell>
        </row>
        <row r="11191">
          <cell r="P11191">
            <v>69</v>
          </cell>
          <cell r="S11191" t="str">
            <v/>
          </cell>
          <cell r="U11191" t="str">
            <v>abril</v>
          </cell>
        </row>
        <row r="11192">
          <cell r="P11192">
            <v>109</v>
          </cell>
          <cell r="S11192" t="str">
            <v/>
          </cell>
          <cell r="U11192" t="str">
            <v>abril</v>
          </cell>
        </row>
        <row r="11193">
          <cell r="P11193">
            <v>81</v>
          </cell>
          <cell r="S11193" t="str">
            <v/>
          </cell>
          <cell r="U11193" t="str">
            <v>abril</v>
          </cell>
        </row>
        <row r="11194">
          <cell r="P11194">
            <v>109</v>
          </cell>
          <cell r="S11194" t="str">
            <v/>
          </cell>
          <cell r="U11194" t="str">
            <v>abril</v>
          </cell>
        </row>
        <row r="11195">
          <cell r="P11195">
            <v>69</v>
          </cell>
          <cell r="S11195" t="str">
            <v/>
          </cell>
          <cell r="U11195" t="str">
            <v>abril</v>
          </cell>
        </row>
        <row r="11196">
          <cell r="P11196">
            <v>69</v>
          </cell>
          <cell r="S11196" t="str">
            <v/>
          </cell>
          <cell r="U11196" t="str">
            <v>abril</v>
          </cell>
        </row>
        <row r="11197">
          <cell r="P11197">
            <v>109</v>
          </cell>
          <cell r="S11197" t="str">
            <v/>
          </cell>
          <cell r="U11197" t="str">
            <v>abril</v>
          </cell>
        </row>
        <row r="11198">
          <cell r="P11198">
            <v>69</v>
          </cell>
          <cell r="S11198" t="str">
            <v/>
          </cell>
          <cell r="U11198" t="str">
            <v>abril</v>
          </cell>
        </row>
        <row r="11199">
          <cell r="P11199">
            <v>69</v>
          </cell>
          <cell r="S11199" t="str">
            <v/>
          </cell>
          <cell r="U11199" t="str">
            <v>abril</v>
          </cell>
        </row>
        <row r="11200">
          <cell r="P11200">
            <v>69</v>
          </cell>
          <cell r="S11200" t="str">
            <v/>
          </cell>
          <cell r="U11200" t="str">
            <v>abril</v>
          </cell>
        </row>
        <row r="11201">
          <cell r="P11201">
            <v>69</v>
          </cell>
          <cell r="S11201" t="str">
            <v/>
          </cell>
          <cell r="U11201" t="str">
            <v>abril</v>
          </cell>
        </row>
        <row r="11202">
          <cell r="P11202">
            <v>69</v>
          </cell>
          <cell r="S11202" t="str">
            <v/>
          </cell>
          <cell r="U11202" t="str">
            <v>abril</v>
          </cell>
        </row>
        <row r="11203">
          <cell r="P11203">
            <v>69</v>
          </cell>
          <cell r="S11203" t="str">
            <v/>
          </cell>
          <cell r="U11203" t="str">
            <v>abril</v>
          </cell>
        </row>
        <row r="11204">
          <cell r="P11204">
            <v>69</v>
          </cell>
          <cell r="S11204" t="str">
            <v/>
          </cell>
          <cell r="U11204" t="str">
            <v>abril</v>
          </cell>
        </row>
        <row r="11205">
          <cell r="P11205">
            <v>69</v>
          </cell>
          <cell r="S11205" t="str">
            <v/>
          </cell>
          <cell r="U11205" t="str">
            <v>abril</v>
          </cell>
        </row>
        <row r="11206">
          <cell r="P11206">
            <v>69</v>
          </cell>
          <cell r="S11206" t="str">
            <v/>
          </cell>
          <cell r="U11206" t="str">
            <v>abril</v>
          </cell>
        </row>
        <row r="11207">
          <cell r="P11207">
            <v>81</v>
          </cell>
          <cell r="S11207" t="str">
            <v/>
          </cell>
          <cell r="U11207" t="str">
            <v>abril</v>
          </cell>
        </row>
        <row r="11208">
          <cell r="P11208">
            <v>104</v>
          </cell>
          <cell r="S11208" t="str">
            <v>BETA</v>
          </cell>
          <cell r="U11208" t="str">
            <v>abril</v>
          </cell>
        </row>
        <row r="11209">
          <cell r="P11209">
            <v>81</v>
          </cell>
          <cell r="S11209" t="str">
            <v>UN</v>
          </cell>
          <cell r="U11209" t="str">
            <v>abril</v>
          </cell>
        </row>
        <row r="11210">
          <cell r="P11210">
            <v>69</v>
          </cell>
          <cell r="S11210" t="str">
            <v/>
          </cell>
          <cell r="U11210" t="str">
            <v>abril</v>
          </cell>
        </row>
        <row r="11211">
          <cell r="P11211">
            <v>104</v>
          </cell>
          <cell r="S11211" t="str">
            <v/>
          </cell>
          <cell r="U11211" t="str">
            <v>abril</v>
          </cell>
        </row>
        <row r="11212">
          <cell r="P11212">
            <v>69</v>
          </cell>
          <cell r="S11212" t="str">
            <v/>
          </cell>
          <cell r="U11212" t="str">
            <v>abril</v>
          </cell>
        </row>
        <row r="11213">
          <cell r="P11213">
            <v>81</v>
          </cell>
          <cell r="S11213" t="str">
            <v/>
          </cell>
          <cell r="U11213" t="str">
            <v>abril</v>
          </cell>
        </row>
        <row r="11214">
          <cell r="P11214">
            <v>69</v>
          </cell>
          <cell r="S11214" t="str">
            <v>OPTIMOS</v>
          </cell>
          <cell r="U11214" t="str">
            <v>abril</v>
          </cell>
        </row>
        <row r="11215">
          <cell r="P11215">
            <v>109</v>
          </cell>
          <cell r="S11215" t="str">
            <v/>
          </cell>
          <cell r="U11215" t="str">
            <v>abril</v>
          </cell>
        </row>
        <row r="11216">
          <cell r="P11216">
            <v>69</v>
          </cell>
          <cell r="S11216" t="str">
            <v/>
          </cell>
          <cell r="U11216" t="str">
            <v>abril</v>
          </cell>
        </row>
        <row r="11217">
          <cell r="P11217">
            <v>81</v>
          </cell>
          <cell r="S11217" t="str">
            <v/>
          </cell>
          <cell r="U11217" t="str">
            <v>abril</v>
          </cell>
        </row>
        <row r="11218">
          <cell r="P11218">
            <v>81</v>
          </cell>
          <cell r="S11218" t="str">
            <v/>
          </cell>
          <cell r="U11218" t="str">
            <v>abril</v>
          </cell>
        </row>
        <row r="11219">
          <cell r="P11219">
            <v>69</v>
          </cell>
          <cell r="S11219" t="str">
            <v/>
          </cell>
          <cell r="U11219" t="str">
            <v>abril</v>
          </cell>
        </row>
        <row r="11220">
          <cell r="P11220">
            <v>69</v>
          </cell>
          <cell r="S11220" t="str">
            <v/>
          </cell>
          <cell r="U11220" t="str">
            <v>abril</v>
          </cell>
        </row>
        <row r="11221">
          <cell r="P11221">
            <v>69</v>
          </cell>
          <cell r="S11221" t="str">
            <v/>
          </cell>
          <cell r="U11221" t="str">
            <v>abril</v>
          </cell>
        </row>
        <row r="11222">
          <cell r="P11222">
            <v>69</v>
          </cell>
          <cell r="S11222" t="str">
            <v/>
          </cell>
          <cell r="U11222" t="str">
            <v>abril</v>
          </cell>
        </row>
        <row r="11223">
          <cell r="P11223">
            <v>69</v>
          </cell>
          <cell r="S11223" t="str">
            <v/>
          </cell>
          <cell r="U11223" t="str">
            <v>abril</v>
          </cell>
        </row>
        <row r="11224">
          <cell r="P11224">
            <v>81</v>
          </cell>
          <cell r="S11224" t="str">
            <v/>
          </cell>
          <cell r="U11224" t="str">
            <v>abril</v>
          </cell>
        </row>
        <row r="11225">
          <cell r="P11225">
            <v>69</v>
          </cell>
          <cell r="S11225" t="str">
            <v/>
          </cell>
          <cell r="U11225" t="str">
            <v>abril</v>
          </cell>
        </row>
        <row r="11226">
          <cell r="P11226">
            <v>69</v>
          </cell>
          <cell r="S11226" t="str">
            <v/>
          </cell>
          <cell r="U11226" t="str">
            <v>abril</v>
          </cell>
        </row>
        <row r="11227">
          <cell r="P11227">
            <v>109</v>
          </cell>
          <cell r="S11227" t="str">
            <v>OPTIMA</v>
          </cell>
          <cell r="U11227" t="str">
            <v>abril</v>
          </cell>
        </row>
        <row r="11228">
          <cell r="P11228">
            <v>69</v>
          </cell>
          <cell r="S11228" t="str">
            <v/>
          </cell>
          <cell r="U11228" t="str">
            <v>abril</v>
          </cell>
        </row>
        <row r="11229">
          <cell r="P11229">
            <v>69</v>
          </cell>
          <cell r="S11229" t="str">
            <v/>
          </cell>
          <cell r="U11229" t="str">
            <v>abril</v>
          </cell>
        </row>
        <row r="11230">
          <cell r="P11230">
            <v>81</v>
          </cell>
          <cell r="S11230" t="str">
            <v>ALFA</v>
          </cell>
          <cell r="U11230" t="str">
            <v>abril</v>
          </cell>
        </row>
        <row r="11231">
          <cell r="P11231">
            <v>69</v>
          </cell>
          <cell r="S11231" t="str">
            <v/>
          </cell>
          <cell r="U11231" t="str">
            <v>abril</v>
          </cell>
        </row>
        <row r="11232">
          <cell r="P11232">
            <v>69</v>
          </cell>
          <cell r="S11232" t="str">
            <v/>
          </cell>
          <cell r="U11232" t="str">
            <v>abril</v>
          </cell>
        </row>
        <row r="11233">
          <cell r="P11233">
            <v>69</v>
          </cell>
          <cell r="S11233" t="str">
            <v/>
          </cell>
          <cell r="U11233" t="str">
            <v>abril</v>
          </cell>
        </row>
        <row r="11234">
          <cell r="P11234">
            <v>81</v>
          </cell>
          <cell r="S11234" t="str">
            <v/>
          </cell>
          <cell r="U11234" t="str">
            <v>abril</v>
          </cell>
        </row>
        <row r="11235">
          <cell r="P11235">
            <v>69</v>
          </cell>
          <cell r="S11235" t="str">
            <v/>
          </cell>
          <cell r="U11235" t="str">
            <v>abril</v>
          </cell>
        </row>
        <row r="11236">
          <cell r="P11236">
            <v>109</v>
          </cell>
          <cell r="S11236" t="str">
            <v/>
          </cell>
          <cell r="U11236" t="str">
            <v>abril</v>
          </cell>
        </row>
        <row r="11237">
          <cell r="P11237">
            <v>104</v>
          </cell>
          <cell r="S11237" t="str">
            <v/>
          </cell>
          <cell r="U11237" t="str">
            <v>abril</v>
          </cell>
        </row>
        <row r="11238">
          <cell r="P11238">
            <v>69</v>
          </cell>
          <cell r="S11238" t="str">
            <v/>
          </cell>
          <cell r="U11238" t="str">
            <v>abril</v>
          </cell>
        </row>
        <row r="11239">
          <cell r="P11239">
            <v>69</v>
          </cell>
          <cell r="S11239" t="str">
            <v/>
          </cell>
          <cell r="U11239" t="str">
            <v>abril</v>
          </cell>
        </row>
        <row r="11240">
          <cell r="P11240">
            <v>109</v>
          </cell>
          <cell r="S11240" t="str">
            <v/>
          </cell>
          <cell r="U11240" t="str">
            <v>abril</v>
          </cell>
        </row>
        <row r="11241">
          <cell r="P11241">
            <v>109</v>
          </cell>
          <cell r="S11241" t="str">
            <v/>
          </cell>
          <cell r="U11241" t="str">
            <v>abril</v>
          </cell>
        </row>
        <row r="11242">
          <cell r="P11242">
            <v>81</v>
          </cell>
          <cell r="S11242" t="str">
            <v/>
          </cell>
          <cell r="U11242" t="str">
            <v>abril</v>
          </cell>
        </row>
        <row r="11243">
          <cell r="P11243">
            <v>69</v>
          </cell>
          <cell r="S11243" t="str">
            <v/>
          </cell>
          <cell r="U11243" t="str">
            <v>abril</v>
          </cell>
        </row>
        <row r="11244">
          <cell r="P11244">
            <v>69</v>
          </cell>
          <cell r="S11244" t="str">
            <v/>
          </cell>
          <cell r="U11244" t="str">
            <v>abril</v>
          </cell>
        </row>
        <row r="11245">
          <cell r="P11245">
            <v>69</v>
          </cell>
          <cell r="S11245" t="str">
            <v/>
          </cell>
          <cell r="U11245" t="str">
            <v>abril</v>
          </cell>
        </row>
        <row r="11246">
          <cell r="P11246">
            <v>109</v>
          </cell>
          <cell r="S11246" t="str">
            <v/>
          </cell>
          <cell r="U11246" t="str">
            <v>abril</v>
          </cell>
        </row>
        <row r="11247">
          <cell r="P11247">
            <v>69</v>
          </cell>
          <cell r="S11247" t="str">
            <v/>
          </cell>
          <cell r="U11247" t="str">
            <v>abril</v>
          </cell>
        </row>
        <row r="11248">
          <cell r="P11248">
            <v>69</v>
          </cell>
          <cell r="S11248" t="str">
            <v/>
          </cell>
          <cell r="U11248" t="str">
            <v>abril</v>
          </cell>
        </row>
        <row r="11249">
          <cell r="P11249">
            <v>69</v>
          </cell>
          <cell r="S11249" t="str">
            <v/>
          </cell>
          <cell r="U11249" t="str">
            <v>abril</v>
          </cell>
        </row>
        <row r="11250">
          <cell r="P11250">
            <v>104</v>
          </cell>
          <cell r="S11250" t="str">
            <v/>
          </cell>
          <cell r="U11250" t="str">
            <v>abril</v>
          </cell>
        </row>
        <row r="11251">
          <cell r="P11251">
            <v>81</v>
          </cell>
          <cell r="S11251" t="str">
            <v/>
          </cell>
          <cell r="U11251" t="str">
            <v>abril</v>
          </cell>
        </row>
        <row r="11252">
          <cell r="P11252">
            <v>69</v>
          </cell>
          <cell r="S11252" t="str">
            <v/>
          </cell>
          <cell r="U11252" t="str">
            <v>abril</v>
          </cell>
        </row>
        <row r="11253">
          <cell r="P11253">
            <v>69</v>
          </cell>
          <cell r="S11253" t="str">
            <v/>
          </cell>
          <cell r="U11253" t="str">
            <v>abril</v>
          </cell>
        </row>
        <row r="11254">
          <cell r="P11254">
            <v>69</v>
          </cell>
          <cell r="S11254" t="str">
            <v/>
          </cell>
          <cell r="U11254" t="str">
            <v>abril</v>
          </cell>
        </row>
        <row r="11255">
          <cell r="P11255">
            <v>69</v>
          </cell>
          <cell r="S11255" t="str">
            <v/>
          </cell>
          <cell r="U11255" t="str">
            <v>abril</v>
          </cell>
        </row>
        <row r="11256">
          <cell r="P11256">
            <v>104</v>
          </cell>
          <cell r="S11256" t="str">
            <v/>
          </cell>
          <cell r="U11256" t="str">
            <v>abril</v>
          </cell>
        </row>
        <row r="11257">
          <cell r="P11257">
            <v>104</v>
          </cell>
          <cell r="S11257" t="str">
            <v/>
          </cell>
          <cell r="U11257" t="str">
            <v>abril</v>
          </cell>
        </row>
        <row r="11258">
          <cell r="P11258">
            <v>81</v>
          </cell>
          <cell r="S11258" t="str">
            <v>BETA</v>
          </cell>
          <cell r="U11258" t="str">
            <v>abril</v>
          </cell>
        </row>
        <row r="11259">
          <cell r="P11259">
            <v>69</v>
          </cell>
          <cell r="S11259" t="str">
            <v/>
          </cell>
          <cell r="U11259" t="str">
            <v>abril</v>
          </cell>
        </row>
        <row r="11260">
          <cell r="P11260">
            <v>69</v>
          </cell>
          <cell r="S11260" t="str">
            <v/>
          </cell>
          <cell r="U11260" t="str">
            <v>abril</v>
          </cell>
        </row>
        <row r="11261">
          <cell r="P11261">
            <v>69</v>
          </cell>
          <cell r="S11261" t="str">
            <v/>
          </cell>
          <cell r="U11261" t="str">
            <v>abril</v>
          </cell>
        </row>
        <row r="11262">
          <cell r="P11262">
            <v>69</v>
          </cell>
          <cell r="S11262" t="str">
            <v/>
          </cell>
          <cell r="U11262" t="str">
            <v>abril</v>
          </cell>
        </row>
        <row r="11263">
          <cell r="P11263">
            <v>69</v>
          </cell>
          <cell r="S11263" t="str">
            <v/>
          </cell>
          <cell r="U11263" t="str">
            <v>abril</v>
          </cell>
        </row>
        <row r="11264">
          <cell r="P11264">
            <v>109</v>
          </cell>
          <cell r="S11264" t="str">
            <v>BETA</v>
          </cell>
          <cell r="U11264" t="str">
            <v>abril</v>
          </cell>
        </row>
        <row r="11265">
          <cell r="P11265">
            <v>69</v>
          </cell>
          <cell r="S11265" t="str">
            <v/>
          </cell>
          <cell r="U11265" t="str">
            <v>abril</v>
          </cell>
        </row>
        <row r="11266">
          <cell r="P11266">
            <v>81</v>
          </cell>
          <cell r="S11266" t="str">
            <v/>
          </cell>
          <cell r="U11266" t="str">
            <v>abril</v>
          </cell>
        </row>
        <row r="11267">
          <cell r="P11267">
            <v>69</v>
          </cell>
          <cell r="S11267" t="str">
            <v/>
          </cell>
          <cell r="U11267" t="str">
            <v>abril</v>
          </cell>
        </row>
        <row r="11268">
          <cell r="P11268">
            <v>104</v>
          </cell>
          <cell r="S11268" t="str">
            <v>BETA</v>
          </cell>
          <cell r="U11268" t="str">
            <v>abril</v>
          </cell>
        </row>
        <row r="11269">
          <cell r="P11269">
            <v>69</v>
          </cell>
          <cell r="S11269" t="str">
            <v/>
          </cell>
          <cell r="U11269" t="str">
            <v>abril</v>
          </cell>
        </row>
        <row r="11270">
          <cell r="P11270">
            <v>69</v>
          </cell>
          <cell r="S11270" t="str">
            <v/>
          </cell>
          <cell r="U11270" t="str">
            <v>abril</v>
          </cell>
        </row>
        <row r="11271">
          <cell r="P11271">
            <v>69</v>
          </cell>
          <cell r="S11271" t="str">
            <v/>
          </cell>
          <cell r="U11271" t="str">
            <v>abril</v>
          </cell>
        </row>
        <row r="11272">
          <cell r="P11272">
            <v>69</v>
          </cell>
          <cell r="S11272" t="str">
            <v/>
          </cell>
          <cell r="U11272" t="str">
            <v>abril</v>
          </cell>
        </row>
        <row r="11273">
          <cell r="P11273">
            <v>69</v>
          </cell>
          <cell r="S11273" t="str">
            <v/>
          </cell>
          <cell r="U11273" t="str">
            <v>abril</v>
          </cell>
        </row>
        <row r="11274">
          <cell r="P11274">
            <v>69</v>
          </cell>
          <cell r="S11274" t="str">
            <v/>
          </cell>
          <cell r="U11274" t="str">
            <v>abril</v>
          </cell>
        </row>
        <row r="11275">
          <cell r="P11275">
            <v>69</v>
          </cell>
          <cell r="S11275" t="str">
            <v/>
          </cell>
          <cell r="U11275" t="str">
            <v>abril</v>
          </cell>
        </row>
        <row r="11276">
          <cell r="P11276">
            <v>69</v>
          </cell>
          <cell r="S11276" t="str">
            <v/>
          </cell>
          <cell r="U11276" t="str">
            <v>abril</v>
          </cell>
        </row>
        <row r="11277">
          <cell r="P11277">
            <v>109</v>
          </cell>
          <cell r="S11277" t="str">
            <v/>
          </cell>
          <cell r="U11277" t="str">
            <v>abril</v>
          </cell>
        </row>
        <row r="11278">
          <cell r="P11278">
            <v>69</v>
          </cell>
          <cell r="S11278" t="str">
            <v/>
          </cell>
          <cell r="U11278" t="str">
            <v>abril</v>
          </cell>
        </row>
        <row r="11279">
          <cell r="P11279">
            <v>69</v>
          </cell>
          <cell r="S11279" t="str">
            <v/>
          </cell>
          <cell r="U11279" t="str">
            <v>abril</v>
          </cell>
        </row>
        <row r="11280">
          <cell r="P11280">
            <v>69</v>
          </cell>
          <cell r="S11280" t="str">
            <v/>
          </cell>
          <cell r="U11280" t="str">
            <v>abril</v>
          </cell>
        </row>
        <row r="11281">
          <cell r="P11281">
            <v>69</v>
          </cell>
          <cell r="S11281" t="str">
            <v/>
          </cell>
          <cell r="U11281" t="str">
            <v>abril</v>
          </cell>
        </row>
        <row r="11282">
          <cell r="P11282">
            <v>109</v>
          </cell>
          <cell r="S11282" t="str">
            <v>ALFA</v>
          </cell>
          <cell r="U11282" t="str">
            <v>abril</v>
          </cell>
        </row>
        <row r="11283">
          <cell r="P11283">
            <v>69</v>
          </cell>
          <cell r="S11283" t="str">
            <v/>
          </cell>
          <cell r="U11283" t="str">
            <v>abril</v>
          </cell>
        </row>
        <row r="11284">
          <cell r="P11284">
            <v>104</v>
          </cell>
          <cell r="S11284" t="str">
            <v>ALFA</v>
          </cell>
          <cell r="U11284" t="str">
            <v>abril</v>
          </cell>
        </row>
        <row r="11285">
          <cell r="P11285">
            <v>69</v>
          </cell>
          <cell r="S11285" t="str">
            <v/>
          </cell>
          <cell r="U11285" t="str">
            <v>abril</v>
          </cell>
        </row>
        <row r="11286">
          <cell r="P11286">
            <v>69</v>
          </cell>
          <cell r="S11286" t="str">
            <v/>
          </cell>
          <cell r="U11286" t="str">
            <v>abril</v>
          </cell>
        </row>
        <row r="11287">
          <cell r="P11287">
            <v>69</v>
          </cell>
          <cell r="S11287" t="str">
            <v/>
          </cell>
          <cell r="U11287" t="str">
            <v>abril</v>
          </cell>
        </row>
        <row r="11288">
          <cell r="P11288">
            <v>81</v>
          </cell>
          <cell r="S11288" t="str">
            <v/>
          </cell>
          <cell r="U11288" t="str">
            <v>abril</v>
          </cell>
        </row>
        <row r="11289">
          <cell r="P11289">
            <v>69</v>
          </cell>
          <cell r="S11289" t="str">
            <v/>
          </cell>
          <cell r="U11289" t="str">
            <v>abril</v>
          </cell>
        </row>
        <row r="11290">
          <cell r="P11290">
            <v>69</v>
          </cell>
          <cell r="S11290" t="str">
            <v/>
          </cell>
          <cell r="U11290" t="str">
            <v>abril</v>
          </cell>
        </row>
        <row r="11291">
          <cell r="P11291">
            <v>69</v>
          </cell>
          <cell r="S11291" t="str">
            <v/>
          </cell>
          <cell r="U11291" t="str">
            <v>abril</v>
          </cell>
        </row>
        <row r="11292">
          <cell r="P11292">
            <v>69</v>
          </cell>
          <cell r="S11292" t="str">
            <v/>
          </cell>
          <cell r="U11292" t="str">
            <v>abril</v>
          </cell>
        </row>
        <row r="11293">
          <cell r="P11293">
            <v>81</v>
          </cell>
          <cell r="S11293" t="str">
            <v/>
          </cell>
          <cell r="U11293" t="str">
            <v>abril</v>
          </cell>
        </row>
        <row r="11294">
          <cell r="P11294">
            <v>69</v>
          </cell>
          <cell r="S11294" t="str">
            <v/>
          </cell>
          <cell r="U11294" t="str">
            <v>abril</v>
          </cell>
        </row>
        <row r="11295">
          <cell r="P11295">
            <v>69</v>
          </cell>
          <cell r="S11295" t="str">
            <v/>
          </cell>
          <cell r="U11295" t="str">
            <v>abril</v>
          </cell>
        </row>
        <row r="11296">
          <cell r="P11296">
            <v>69</v>
          </cell>
          <cell r="S11296" t="str">
            <v/>
          </cell>
          <cell r="U11296" t="str">
            <v>abril</v>
          </cell>
        </row>
        <row r="11297">
          <cell r="P11297">
            <v>81</v>
          </cell>
          <cell r="S11297" t="str">
            <v>BETA</v>
          </cell>
          <cell r="U11297" t="str">
            <v>abril</v>
          </cell>
        </row>
        <row r="11298">
          <cell r="P11298">
            <v>69</v>
          </cell>
          <cell r="S11298" t="str">
            <v>OPTIMOS</v>
          </cell>
          <cell r="U11298" t="str">
            <v>abril</v>
          </cell>
        </row>
        <row r="11299">
          <cell r="P11299">
            <v>69</v>
          </cell>
          <cell r="S11299" t="str">
            <v/>
          </cell>
          <cell r="U11299" t="str">
            <v>abril</v>
          </cell>
        </row>
        <row r="11300">
          <cell r="P11300">
            <v>69</v>
          </cell>
          <cell r="S11300" t="str">
            <v/>
          </cell>
          <cell r="U11300" t="str">
            <v>abril</v>
          </cell>
        </row>
        <row r="11301">
          <cell r="P11301">
            <v>69</v>
          </cell>
          <cell r="S11301" t="str">
            <v/>
          </cell>
          <cell r="U11301" t="str">
            <v>abril</v>
          </cell>
        </row>
        <row r="11302">
          <cell r="P11302">
            <v>81</v>
          </cell>
          <cell r="S11302" t="str">
            <v/>
          </cell>
          <cell r="U11302" t="str">
            <v>abril</v>
          </cell>
        </row>
        <row r="11303">
          <cell r="P11303">
            <v>69</v>
          </cell>
          <cell r="S11303" t="str">
            <v/>
          </cell>
          <cell r="U11303" t="str">
            <v>abril</v>
          </cell>
        </row>
        <row r="11304">
          <cell r="P11304">
            <v>69</v>
          </cell>
          <cell r="S11304" t="str">
            <v/>
          </cell>
          <cell r="U11304" t="str">
            <v>abril</v>
          </cell>
        </row>
        <row r="11305">
          <cell r="P11305">
            <v>81</v>
          </cell>
          <cell r="S11305" t="str">
            <v/>
          </cell>
          <cell r="U11305" t="str">
            <v>abril</v>
          </cell>
        </row>
        <row r="11306">
          <cell r="P11306">
            <v>69</v>
          </cell>
          <cell r="S11306" t="str">
            <v/>
          </cell>
          <cell r="U11306" t="str">
            <v>abril</v>
          </cell>
        </row>
        <row r="11307">
          <cell r="P11307">
            <v>69</v>
          </cell>
          <cell r="S11307" t="str">
            <v/>
          </cell>
          <cell r="U11307" t="str">
            <v>abril</v>
          </cell>
        </row>
        <row r="11308">
          <cell r="P11308">
            <v>69</v>
          </cell>
          <cell r="S11308" t="str">
            <v/>
          </cell>
          <cell r="U11308" t="str">
            <v>abril</v>
          </cell>
        </row>
        <row r="11309">
          <cell r="P11309">
            <v>81</v>
          </cell>
          <cell r="S11309" t="str">
            <v>UN</v>
          </cell>
          <cell r="U11309" t="str">
            <v>abril</v>
          </cell>
        </row>
        <row r="11310">
          <cell r="P11310">
            <v>69</v>
          </cell>
          <cell r="S11310" t="str">
            <v/>
          </cell>
          <cell r="U11310" t="str">
            <v>abril</v>
          </cell>
        </row>
        <row r="11311">
          <cell r="P11311">
            <v>81</v>
          </cell>
          <cell r="S11311" t="str">
            <v/>
          </cell>
          <cell r="U11311" t="str">
            <v>abril</v>
          </cell>
        </row>
        <row r="11312">
          <cell r="P11312">
            <v>69</v>
          </cell>
          <cell r="S11312" t="str">
            <v/>
          </cell>
          <cell r="U11312" t="str">
            <v>abril</v>
          </cell>
        </row>
        <row r="11313">
          <cell r="P11313">
            <v>81</v>
          </cell>
          <cell r="S11313" t="str">
            <v/>
          </cell>
          <cell r="U11313" t="str">
            <v>abril</v>
          </cell>
        </row>
        <row r="11314">
          <cell r="P11314">
            <v>81</v>
          </cell>
          <cell r="S11314" t="str">
            <v/>
          </cell>
          <cell r="U11314" t="str">
            <v>abril</v>
          </cell>
        </row>
        <row r="11315">
          <cell r="P11315">
            <v>69</v>
          </cell>
          <cell r="S11315" t="str">
            <v/>
          </cell>
          <cell r="U11315" t="str">
            <v>abril</v>
          </cell>
        </row>
        <row r="11316">
          <cell r="P11316">
            <v>69</v>
          </cell>
          <cell r="S11316" t="str">
            <v/>
          </cell>
          <cell r="U11316" t="str">
            <v>abril</v>
          </cell>
        </row>
        <row r="11317">
          <cell r="P11317">
            <v>69</v>
          </cell>
          <cell r="S11317" t="str">
            <v/>
          </cell>
          <cell r="U11317" t="str">
            <v>abril</v>
          </cell>
        </row>
        <row r="11318">
          <cell r="P11318">
            <v>81</v>
          </cell>
          <cell r="S11318" t="str">
            <v/>
          </cell>
          <cell r="U11318" t="str">
            <v>abril</v>
          </cell>
        </row>
        <row r="11319">
          <cell r="P11319">
            <v>69</v>
          </cell>
          <cell r="S11319" t="str">
            <v/>
          </cell>
          <cell r="U11319" t="str">
            <v>abril</v>
          </cell>
        </row>
        <row r="11320">
          <cell r="P11320">
            <v>69</v>
          </cell>
          <cell r="S11320" t="str">
            <v/>
          </cell>
          <cell r="U11320" t="str">
            <v>abril</v>
          </cell>
        </row>
        <row r="11321">
          <cell r="P11321">
            <v>69</v>
          </cell>
          <cell r="S11321" t="str">
            <v/>
          </cell>
          <cell r="U11321" t="str">
            <v>abril</v>
          </cell>
        </row>
        <row r="11322">
          <cell r="P11322">
            <v>109</v>
          </cell>
          <cell r="S11322" t="str">
            <v/>
          </cell>
          <cell r="U11322" t="str">
            <v>abril</v>
          </cell>
        </row>
        <row r="11323">
          <cell r="P11323">
            <v>69</v>
          </cell>
          <cell r="S11323" t="str">
            <v/>
          </cell>
          <cell r="U11323" t="str">
            <v>abril</v>
          </cell>
        </row>
        <row r="11324">
          <cell r="P11324">
            <v>69</v>
          </cell>
          <cell r="S11324" t="str">
            <v/>
          </cell>
          <cell r="U11324" t="str">
            <v>abril</v>
          </cell>
        </row>
        <row r="11325">
          <cell r="P11325">
            <v>69</v>
          </cell>
          <cell r="S11325" t="str">
            <v/>
          </cell>
          <cell r="U11325" t="str">
            <v>abril</v>
          </cell>
        </row>
        <row r="11326">
          <cell r="P11326">
            <v>104</v>
          </cell>
          <cell r="S11326" t="str">
            <v/>
          </cell>
          <cell r="U11326" t="str">
            <v>abril</v>
          </cell>
        </row>
        <row r="11327">
          <cell r="P11327">
            <v>69</v>
          </cell>
          <cell r="S11327" t="str">
            <v/>
          </cell>
          <cell r="U11327" t="str">
            <v>abril</v>
          </cell>
        </row>
        <row r="11328">
          <cell r="P11328">
            <v>69</v>
          </cell>
          <cell r="S11328" t="str">
            <v>BETA</v>
          </cell>
          <cell r="U11328" t="str">
            <v>abril</v>
          </cell>
        </row>
        <row r="11329">
          <cell r="P11329">
            <v>104</v>
          </cell>
          <cell r="S11329" t="str">
            <v/>
          </cell>
          <cell r="U11329" t="str">
            <v>abril</v>
          </cell>
        </row>
        <row r="11330">
          <cell r="P11330">
            <v>104</v>
          </cell>
          <cell r="S11330" t="str">
            <v/>
          </cell>
          <cell r="U11330" t="str">
            <v>abril</v>
          </cell>
        </row>
        <row r="11331">
          <cell r="P11331">
            <v>104</v>
          </cell>
          <cell r="S11331" t="str">
            <v/>
          </cell>
          <cell r="U11331" t="str">
            <v>abril</v>
          </cell>
        </row>
        <row r="11332">
          <cell r="P11332">
            <v>69</v>
          </cell>
          <cell r="S11332" t="str">
            <v/>
          </cell>
          <cell r="U11332" t="str">
            <v>abril</v>
          </cell>
        </row>
        <row r="11333">
          <cell r="P11333">
            <v>69</v>
          </cell>
          <cell r="S11333" t="str">
            <v/>
          </cell>
          <cell r="U11333" t="str">
            <v>abril</v>
          </cell>
        </row>
        <row r="11334">
          <cell r="P11334">
            <v>109</v>
          </cell>
          <cell r="S11334" t="str">
            <v/>
          </cell>
          <cell r="U11334" t="str">
            <v>abril</v>
          </cell>
        </row>
        <row r="11335">
          <cell r="P11335">
            <v>81</v>
          </cell>
          <cell r="S11335" t="str">
            <v/>
          </cell>
          <cell r="U11335" t="str">
            <v>abril</v>
          </cell>
        </row>
        <row r="11336">
          <cell r="P11336">
            <v>69</v>
          </cell>
          <cell r="S11336" t="str">
            <v/>
          </cell>
          <cell r="U11336" t="str">
            <v>abril</v>
          </cell>
        </row>
        <row r="11337">
          <cell r="P11337">
            <v>69</v>
          </cell>
          <cell r="S11337" t="str">
            <v/>
          </cell>
          <cell r="U11337" t="str">
            <v>abril</v>
          </cell>
        </row>
        <row r="11338">
          <cell r="P11338">
            <v>69</v>
          </cell>
          <cell r="S11338" t="str">
            <v/>
          </cell>
          <cell r="U11338" t="str">
            <v>abril</v>
          </cell>
        </row>
        <row r="11339">
          <cell r="P11339">
            <v>69</v>
          </cell>
          <cell r="S11339" t="str">
            <v/>
          </cell>
          <cell r="U11339" t="str">
            <v>abril</v>
          </cell>
        </row>
        <row r="11340">
          <cell r="P11340">
            <v>69</v>
          </cell>
          <cell r="S11340" t="str">
            <v/>
          </cell>
          <cell r="U11340" t="str">
            <v>abril</v>
          </cell>
        </row>
        <row r="11341">
          <cell r="P11341">
            <v>69</v>
          </cell>
          <cell r="S11341" t="str">
            <v/>
          </cell>
          <cell r="U11341" t="str">
            <v>abril</v>
          </cell>
        </row>
        <row r="11342">
          <cell r="P11342">
            <v>69</v>
          </cell>
          <cell r="S11342" t="str">
            <v/>
          </cell>
          <cell r="U11342" t="str">
            <v>abril</v>
          </cell>
        </row>
        <row r="11343">
          <cell r="P11343">
            <v>69</v>
          </cell>
          <cell r="S11343" t="str">
            <v/>
          </cell>
          <cell r="U11343" t="str">
            <v>abril</v>
          </cell>
        </row>
        <row r="11344">
          <cell r="P11344">
            <v>69</v>
          </cell>
          <cell r="S11344" t="str">
            <v/>
          </cell>
          <cell r="U11344" t="str">
            <v>abril</v>
          </cell>
        </row>
        <row r="11345">
          <cell r="P11345">
            <v>69</v>
          </cell>
          <cell r="S11345" t="str">
            <v/>
          </cell>
          <cell r="U11345" t="str">
            <v>abril</v>
          </cell>
        </row>
        <row r="11346">
          <cell r="P11346">
            <v>81</v>
          </cell>
          <cell r="S11346" t="str">
            <v/>
          </cell>
          <cell r="U11346" t="str">
            <v>abril</v>
          </cell>
        </row>
        <row r="11347">
          <cell r="P11347">
            <v>81</v>
          </cell>
          <cell r="S11347" t="str">
            <v/>
          </cell>
          <cell r="U11347" t="str">
            <v>abril</v>
          </cell>
        </row>
        <row r="11348">
          <cell r="P11348">
            <v>69</v>
          </cell>
          <cell r="S11348" t="str">
            <v/>
          </cell>
          <cell r="U11348" t="str">
            <v>abril</v>
          </cell>
        </row>
        <row r="11349">
          <cell r="P11349">
            <v>69</v>
          </cell>
          <cell r="S11349" t="str">
            <v>UN</v>
          </cell>
          <cell r="U11349" t="str">
            <v>abril</v>
          </cell>
        </row>
        <row r="11350">
          <cell r="P11350">
            <v>69</v>
          </cell>
          <cell r="S11350" t="str">
            <v/>
          </cell>
          <cell r="U11350" t="str">
            <v>abril</v>
          </cell>
        </row>
        <row r="11351">
          <cell r="P11351">
            <v>69</v>
          </cell>
          <cell r="S11351" t="str">
            <v/>
          </cell>
          <cell r="U11351" t="str">
            <v>abril</v>
          </cell>
        </row>
        <row r="11352">
          <cell r="P11352">
            <v>69</v>
          </cell>
          <cell r="S11352" t="str">
            <v/>
          </cell>
          <cell r="U11352" t="str">
            <v>abril</v>
          </cell>
        </row>
        <row r="11353">
          <cell r="P11353">
            <v>69</v>
          </cell>
          <cell r="S11353" t="str">
            <v/>
          </cell>
          <cell r="U11353" t="str">
            <v>abril</v>
          </cell>
        </row>
        <row r="11354">
          <cell r="P11354">
            <v>69</v>
          </cell>
          <cell r="S11354" t="str">
            <v/>
          </cell>
          <cell r="U11354" t="str">
            <v>abril</v>
          </cell>
        </row>
        <row r="11355">
          <cell r="P11355">
            <v>69</v>
          </cell>
          <cell r="S11355" t="str">
            <v>BETA</v>
          </cell>
          <cell r="U11355" t="str">
            <v>abril</v>
          </cell>
        </row>
        <row r="11356">
          <cell r="P11356">
            <v>81</v>
          </cell>
          <cell r="S11356" t="str">
            <v/>
          </cell>
          <cell r="U11356" t="str">
            <v>abril</v>
          </cell>
        </row>
        <row r="11357">
          <cell r="P11357">
            <v>69</v>
          </cell>
          <cell r="S11357" t="str">
            <v/>
          </cell>
          <cell r="U11357" t="str">
            <v>abril</v>
          </cell>
        </row>
        <row r="11358">
          <cell r="P11358">
            <v>69</v>
          </cell>
          <cell r="S11358" t="str">
            <v/>
          </cell>
          <cell r="U11358" t="str">
            <v>abril</v>
          </cell>
        </row>
        <row r="11359">
          <cell r="P11359">
            <v>69</v>
          </cell>
          <cell r="S11359" t="str">
            <v/>
          </cell>
          <cell r="U11359" t="str">
            <v>abril</v>
          </cell>
        </row>
        <row r="11360">
          <cell r="P11360">
            <v>69</v>
          </cell>
          <cell r="S11360" t="str">
            <v/>
          </cell>
          <cell r="U11360" t="str">
            <v>abril</v>
          </cell>
        </row>
        <row r="11361">
          <cell r="P11361">
            <v>104</v>
          </cell>
          <cell r="S11361" t="str">
            <v/>
          </cell>
          <cell r="U11361" t="str">
            <v>abril</v>
          </cell>
        </row>
        <row r="11362">
          <cell r="P11362">
            <v>69</v>
          </cell>
          <cell r="S11362" t="str">
            <v/>
          </cell>
          <cell r="U11362" t="str">
            <v>abril</v>
          </cell>
        </row>
        <row r="11363">
          <cell r="P11363">
            <v>81</v>
          </cell>
          <cell r="S11363" t="str">
            <v/>
          </cell>
          <cell r="U11363" t="str">
            <v>abril</v>
          </cell>
        </row>
        <row r="11364">
          <cell r="P11364">
            <v>69</v>
          </cell>
          <cell r="S11364" t="str">
            <v/>
          </cell>
          <cell r="U11364" t="str">
            <v>abril</v>
          </cell>
        </row>
        <row r="11365">
          <cell r="P11365">
            <v>69</v>
          </cell>
          <cell r="S11365" t="str">
            <v/>
          </cell>
          <cell r="U11365" t="str">
            <v>abril</v>
          </cell>
        </row>
        <row r="11366">
          <cell r="P11366">
            <v>69</v>
          </cell>
          <cell r="S11366" t="str">
            <v/>
          </cell>
          <cell r="U11366" t="str">
            <v>abril</v>
          </cell>
        </row>
        <row r="11367">
          <cell r="P11367">
            <v>81</v>
          </cell>
          <cell r="S11367" t="str">
            <v/>
          </cell>
          <cell r="U11367" t="str">
            <v>abril</v>
          </cell>
        </row>
        <row r="11368">
          <cell r="P11368">
            <v>109</v>
          </cell>
          <cell r="S11368" t="str">
            <v/>
          </cell>
          <cell r="U11368" t="str">
            <v>abril</v>
          </cell>
        </row>
        <row r="11369">
          <cell r="P11369">
            <v>109</v>
          </cell>
          <cell r="S11369" t="str">
            <v/>
          </cell>
          <cell r="U11369" t="str">
            <v>abril</v>
          </cell>
        </row>
        <row r="11370">
          <cell r="P11370">
            <v>69</v>
          </cell>
          <cell r="S11370" t="str">
            <v/>
          </cell>
          <cell r="U11370" t="str">
            <v>abril</v>
          </cell>
        </row>
        <row r="11371">
          <cell r="P11371">
            <v>69</v>
          </cell>
          <cell r="S11371" t="str">
            <v/>
          </cell>
          <cell r="U11371" t="str">
            <v>abril</v>
          </cell>
        </row>
        <row r="11372">
          <cell r="P11372">
            <v>69</v>
          </cell>
          <cell r="S11372" t="str">
            <v/>
          </cell>
          <cell r="U11372" t="str">
            <v>abril</v>
          </cell>
        </row>
        <row r="11373">
          <cell r="P11373">
            <v>69</v>
          </cell>
          <cell r="S11373" t="str">
            <v/>
          </cell>
          <cell r="U11373" t="str">
            <v>abril</v>
          </cell>
        </row>
        <row r="11374">
          <cell r="P11374">
            <v>69</v>
          </cell>
          <cell r="S11374" t="str">
            <v/>
          </cell>
          <cell r="U11374" t="str">
            <v>abril</v>
          </cell>
        </row>
        <row r="11375">
          <cell r="P11375">
            <v>69</v>
          </cell>
          <cell r="S11375" t="str">
            <v/>
          </cell>
          <cell r="U11375" t="str">
            <v>abril</v>
          </cell>
        </row>
        <row r="11376">
          <cell r="P11376">
            <v>69</v>
          </cell>
          <cell r="S11376" t="str">
            <v/>
          </cell>
          <cell r="U11376" t="str">
            <v>abril</v>
          </cell>
        </row>
        <row r="11377">
          <cell r="P11377">
            <v>69</v>
          </cell>
          <cell r="S11377" t="str">
            <v/>
          </cell>
          <cell r="U11377" t="str">
            <v>abril</v>
          </cell>
        </row>
        <row r="11378">
          <cell r="P11378">
            <v>69</v>
          </cell>
          <cell r="S11378" t="str">
            <v/>
          </cell>
          <cell r="U11378" t="str">
            <v>abril</v>
          </cell>
        </row>
        <row r="11379">
          <cell r="P11379">
            <v>69</v>
          </cell>
          <cell r="S11379" t="str">
            <v/>
          </cell>
          <cell r="U11379" t="str">
            <v>abril</v>
          </cell>
        </row>
        <row r="11380">
          <cell r="P11380">
            <v>81</v>
          </cell>
          <cell r="S11380" t="str">
            <v/>
          </cell>
          <cell r="U11380" t="str">
            <v>abril</v>
          </cell>
        </row>
        <row r="11381">
          <cell r="P11381">
            <v>104</v>
          </cell>
          <cell r="S11381" t="str">
            <v/>
          </cell>
          <cell r="U11381" t="str">
            <v>abril</v>
          </cell>
        </row>
        <row r="11382">
          <cell r="P11382">
            <v>109</v>
          </cell>
          <cell r="S11382" t="str">
            <v/>
          </cell>
          <cell r="U11382" t="str">
            <v>abril</v>
          </cell>
        </row>
        <row r="11383">
          <cell r="P11383">
            <v>69</v>
          </cell>
          <cell r="S11383" t="str">
            <v/>
          </cell>
          <cell r="U11383" t="str">
            <v>abril</v>
          </cell>
        </row>
        <row r="11384">
          <cell r="P11384">
            <v>109</v>
          </cell>
          <cell r="S11384" t="str">
            <v/>
          </cell>
          <cell r="U11384" t="str">
            <v>abril</v>
          </cell>
        </row>
        <row r="11385">
          <cell r="P11385">
            <v>69</v>
          </cell>
          <cell r="S11385" t="str">
            <v/>
          </cell>
          <cell r="U11385" t="str">
            <v>abril</v>
          </cell>
        </row>
        <row r="11386">
          <cell r="P11386">
            <v>109</v>
          </cell>
          <cell r="S11386" t="str">
            <v/>
          </cell>
          <cell r="U11386" t="str">
            <v>abril</v>
          </cell>
        </row>
        <row r="11387">
          <cell r="P11387">
            <v>69</v>
          </cell>
          <cell r="S11387" t="str">
            <v/>
          </cell>
          <cell r="U11387" t="str">
            <v>abril</v>
          </cell>
        </row>
        <row r="11388">
          <cell r="P11388">
            <v>69</v>
          </cell>
          <cell r="S11388" t="str">
            <v>ALFA</v>
          </cell>
          <cell r="U11388" t="str">
            <v>abril</v>
          </cell>
        </row>
        <row r="11389">
          <cell r="P11389">
            <v>81</v>
          </cell>
          <cell r="S11389" t="str">
            <v/>
          </cell>
          <cell r="U11389" t="str">
            <v>abril</v>
          </cell>
        </row>
        <row r="11390">
          <cell r="P11390">
            <v>69</v>
          </cell>
          <cell r="S11390" t="str">
            <v/>
          </cell>
          <cell r="U11390" t="str">
            <v>abril</v>
          </cell>
        </row>
        <row r="11391">
          <cell r="P11391">
            <v>81</v>
          </cell>
          <cell r="S11391" t="str">
            <v/>
          </cell>
          <cell r="U11391" t="str">
            <v>abril</v>
          </cell>
        </row>
        <row r="11392">
          <cell r="P11392">
            <v>81</v>
          </cell>
          <cell r="S11392" t="str">
            <v/>
          </cell>
          <cell r="U11392" t="str">
            <v>abril</v>
          </cell>
        </row>
        <row r="11393">
          <cell r="P11393">
            <v>109</v>
          </cell>
          <cell r="S11393" t="str">
            <v/>
          </cell>
          <cell r="U11393" t="str">
            <v>abril</v>
          </cell>
        </row>
        <row r="11394">
          <cell r="P11394">
            <v>109</v>
          </cell>
          <cell r="S11394" t="str">
            <v/>
          </cell>
          <cell r="U11394" t="str">
            <v>abril</v>
          </cell>
        </row>
        <row r="11395">
          <cell r="P11395">
            <v>69</v>
          </cell>
          <cell r="S11395" t="str">
            <v/>
          </cell>
          <cell r="U11395" t="str">
            <v>abril</v>
          </cell>
        </row>
        <row r="11396">
          <cell r="P11396">
            <v>104</v>
          </cell>
          <cell r="S11396" t="str">
            <v/>
          </cell>
          <cell r="U11396" t="str">
            <v>abril</v>
          </cell>
        </row>
        <row r="11397">
          <cell r="P11397">
            <v>109</v>
          </cell>
          <cell r="S11397" t="str">
            <v>OPTIMA</v>
          </cell>
          <cell r="U11397" t="str">
            <v>abril</v>
          </cell>
        </row>
        <row r="11398">
          <cell r="P11398">
            <v>69</v>
          </cell>
          <cell r="S11398" t="str">
            <v/>
          </cell>
          <cell r="U11398" t="str">
            <v>abril</v>
          </cell>
        </row>
        <row r="11399">
          <cell r="P11399">
            <v>69</v>
          </cell>
          <cell r="S11399" t="str">
            <v/>
          </cell>
          <cell r="U11399" t="str">
            <v>abril</v>
          </cell>
        </row>
        <row r="11400">
          <cell r="P11400">
            <v>104</v>
          </cell>
          <cell r="S11400" t="str">
            <v/>
          </cell>
          <cell r="U11400" t="str">
            <v>abril</v>
          </cell>
        </row>
        <row r="11401">
          <cell r="P11401">
            <v>69</v>
          </cell>
          <cell r="S11401" t="str">
            <v/>
          </cell>
          <cell r="U11401" t="str">
            <v>abril</v>
          </cell>
        </row>
        <row r="11402">
          <cell r="P11402">
            <v>69</v>
          </cell>
          <cell r="S11402" t="str">
            <v/>
          </cell>
          <cell r="U11402" t="str">
            <v>abril</v>
          </cell>
        </row>
        <row r="11403">
          <cell r="P11403">
            <v>69</v>
          </cell>
          <cell r="S11403" t="str">
            <v/>
          </cell>
          <cell r="U11403" t="str">
            <v>abril</v>
          </cell>
        </row>
        <row r="11404">
          <cell r="P11404">
            <v>104</v>
          </cell>
          <cell r="S11404" t="str">
            <v/>
          </cell>
          <cell r="U11404" t="str">
            <v>abril</v>
          </cell>
        </row>
        <row r="11405">
          <cell r="P11405">
            <v>81</v>
          </cell>
          <cell r="S11405" t="str">
            <v>ALFA</v>
          </cell>
          <cell r="U11405" t="str">
            <v>abril</v>
          </cell>
        </row>
        <row r="11406">
          <cell r="P11406">
            <v>81</v>
          </cell>
          <cell r="S11406" t="str">
            <v/>
          </cell>
          <cell r="U11406" t="str">
            <v>abril</v>
          </cell>
        </row>
        <row r="11407">
          <cell r="P11407">
            <v>69</v>
          </cell>
          <cell r="S11407" t="str">
            <v/>
          </cell>
          <cell r="U11407" t="str">
            <v>abril</v>
          </cell>
        </row>
        <row r="11408">
          <cell r="P11408">
            <v>69</v>
          </cell>
          <cell r="S11408" t="str">
            <v/>
          </cell>
          <cell r="U11408" t="str">
            <v>abril</v>
          </cell>
        </row>
        <row r="11409">
          <cell r="P11409">
            <v>69</v>
          </cell>
          <cell r="S11409" t="str">
            <v/>
          </cell>
          <cell r="U11409" t="str">
            <v>abril</v>
          </cell>
        </row>
        <row r="11410">
          <cell r="P11410">
            <v>69</v>
          </cell>
          <cell r="S11410" t="str">
            <v/>
          </cell>
          <cell r="U11410" t="str">
            <v>abril</v>
          </cell>
        </row>
        <row r="11411">
          <cell r="P11411">
            <v>69</v>
          </cell>
          <cell r="S11411" t="str">
            <v/>
          </cell>
          <cell r="U11411" t="str">
            <v>abril</v>
          </cell>
        </row>
        <row r="11412">
          <cell r="P11412">
            <v>81</v>
          </cell>
          <cell r="S11412" t="str">
            <v/>
          </cell>
          <cell r="U11412" t="str">
            <v>abril</v>
          </cell>
        </row>
        <row r="11413">
          <cell r="P11413">
            <v>69</v>
          </cell>
          <cell r="S11413" t="str">
            <v/>
          </cell>
          <cell r="U11413" t="str">
            <v>abril</v>
          </cell>
        </row>
        <row r="11414">
          <cell r="P11414">
            <v>69</v>
          </cell>
          <cell r="S11414" t="str">
            <v/>
          </cell>
          <cell r="U11414" t="str">
            <v>abril</v>
          </cell>
        </row>
        <row r="11415">
          <cell r="P11415">
            <v>69</v>
          </cell>
          <cell r="S11415" t="str">
            <v/>
          </cell>
          <cell r="U11415" t="str">
            <v>abril</v>
          </cell>
        </row>
        <row r="11416">
          <cell r="P11416">
            <v>69</v>
          </cell>
          <cell r="S11416" t="str">
            <v/>
          </cell>
          <cell r="U11416" t="str">
            <v>abril</v>
          </cell>
        </row>
        <row r="11417">
          <cell r="P11417">
            <v>69</v>
          </cell>
          <cell r="S11417" t="str">
            <v/>
          </cell>
          <cell r="U11417" t="str">
            <v>abril</v>
          </cell>
        </row>
        <row r="11418">
          <cell r="P11418">
            <v>69</v>
          </cell>
          <cell r="S11418" t="str">
            <v/>
          </cell>
          <cell r="U11418" t="str">
            <v>abril</v>
          </cell>
        </row>
        <row r="11419">
          <cell r="P11419">
            <v>69</v>
          </cell>
          <cell r="S11419" t="str">
            <v/>
          </cell>
          <cell r="U11419" t="str">
            <v>abril</v>
          </cell>
        </row>
        <row r="11420">
          <cell r="P11420">
            <v>109</v>
          </cell>
          <cell r="S11420" t="str">
            <v/>
          </cell>
          <cell r="U11420" t="str">
            <v>abril</v>
          </cell>
        </row>
        <row r="11421">
          <cell r="P11421">
            <v>81</v>
          </cell>
          <cell r="S11421" t="str">
            <v/>
          </cell>
          <cell r="U11421" t="str">
            <v>abril</v>
          </cell>
        </row>
        <row r="11422">
          <cell r="P11422">
            <v>104</v>
          </cell>
          <cell r="S11422" t="str">
            <v>UN</v>
          </cell>
          <cell r="U11422" t="str">
            <v>abril</v>
          </cell>
        </row>
        <row r="11423">
          <cell r="P11423">
            <v>109</v>
          </cell>
          <cell r="S11423" t="str">
            <v/>
          </cell>
          <cell r="U11423" t="str">
            <v>abril</v>
          </cell>
        </row>
        <row r="11424">
          <cell r="P11424">
            <v>69</v>
          </cell>
          <cell r="S11424" t="str">
            <v/>
          </cell>
          <cell r="U11424" t="str">
            <v>abril</v>
          </cell>
        </row>
        <row r="11425">
          <cell r="P11425">
            <v>69</v>
          </cell>
          <cell r="S11425" t="str">
            <v/>
          </cell>
          <cell r="U11425" t="str">
            <v>abril</v>
          </cell>
        </row>
        <row r="11426">
          <cell r="P11426">
            <v>69</v>
          </cell>
          <cell r="S11426" t="str">
            <v>BETA</v>
          </cell>
          <cell r="U11426" t="str">
            <v>abril</v>
          </cell>
        </row>
        <row r="11427">
          <cell r="P11427">
            <v>81</v>
          </cell>
          <cell r="S11427" t="str">
            <v/>
          </cell>
          <cell r="U11427" t="str">
            <v>abril</v>
          </cell>
        </row>
        <row r="11428">
          <cell r="P11428">
            <v>69</v>
          </cell>
          <cell r="S11428" t="str">
            <v/>
          </cell>
          <cell r="U11428" t="str">
            <v>abril</v>
          </cell>
        </row>
        <row r="11429">
          <cell r="P11429">
            <v>69</v>
          </cell>
          <cell r="S11429" t="str">
            <v/>
          </cell>
          <cell r="U11429" t="str">
            <v>abril</v>
          </cell>
        </row>
        <row r="11430">
          <cell r="P11430">
            <v>69</v>
          </cell>
          <cell r="S11430" t="str">
            <v/>
          </cell>
          <cell r="U11430" t="str">
            <v>abril</v>
          </cell>
        </row>
        <row r="11431">
          <cell r="P11431">
            <v>69</v>
          </cell>
          <cell r="S11431" t="str">
            <v>OPTIMOS</v>
          </cell>
          <cell r="U11431" t="str">
            <v>abril</v>
          </cell>
        </row>
        <row r="11432">
          <cell r="P11432">
            <v>104</v>
          </cell>
          <cell r="S11432" t="str">
            <v/>
          </cell>
          <cell r="U11432" t="str">
            <v>abril</v>
          </cell>
        </row>
        <row r="11433">
          <cell r="P11433">
            <v>69</v>
          </cell>
          <cell r="S11433" t="str">
            <v/>
          </cell>
          <cell r="U11433" t="str">
            <v>abril</v>
          </cell>
        </row>
        <row r="11434">
          <cell r="P11434">
            <v>69</v>
          </cell>
          <cell r="S11434" t="str">
            <v/>
          </cell>
          <cell r="U11434" t="str">
            <v>abril</v>
          </cell>
        </row>
        <row r="11435">
          <cell r="P11435">
            <v>69</v>
          </cell>
          <cell r="S11435" t="str">
            <v/>
          </cell>
          <cell r="U11435" t="str">
            <v>abril</v>
          </cell>
        </row>
        <row r="11436">
          <cell r="P11436">
            <v>69</v>
          </cell>
          <cell r="S11436" t="str">
            <v/>
          </cell>
          <cell r="U11436" t="str">
            <v>abril</v>
          </cell>
        </row>
        <row r="11437">
          <cell r="P11437">
            <v>69</v>
          </cell>
          <cell r="S11437" t="str">
            <v/>
          </cell>
          <cell r="U11437" t="str">
            <v>abril</v>
          </cell>
        </row>
        <row r="11438">
          <cell r="P11438">
            <v>69</v>
          </cell>
          <cell r="S11438" t="str">
            <v/>
          </cell>
          <cell r="U11438" t="str">
            <v>abril</v>
          </cell>
        </row>
        <row r="11439">
          <cell r="P11439">
            <v>109</v>
          </cell>
          <cell r="S11439" t="str">
            <v>ALFA</v>
          </cell>
          <cell r="U11439" t="str">
            <v>abril</v>
          </cell>
        </row>
        <row r="11440">
          <cell r="P11440">
            <v>69</v>
          </cell>
          <cell r="S11440" t="str">
            <v/>
          </cell>
          <cell r="U11440" t="str">
            <v>abril</v>
          </cell>
        </row>
        <row r="11441">
          <cell r="P11441">
            <v>81</v>
          </cell>
          <cell r="S11441" t="str">
            <v/>
          </cell>
          <cell r="U11441" t="str">
            <v>abril</v>
          </cell>
        </row>
        <row r="11442">
          <cell r="P11442">
            <v>69</v>
          </cell>
          <cell r="S11442" t="str">
            <v/>
          </cell>
          <cell r="U11442" t="str">
            <v>abril</v>
          </cell>
        </row>
        <row r="11443">
          <cell r="P11443">
            <v>69</v>
          </cell>
          <cell r="S11443" t="str">
            <v/>
          </cell>
          <cell r="U11443" t="str">
            <v>abril</v>
          </cell>
        </row>
        <row r="11444">
          <cell r="P11444">
            <v>104</v>
          </cell>
          <cell r="S11444" t="str">
            <v/>
          </cell>
          <cell r="U11444" t="str">
            <v>abril</v>
          </cell>
        </row>
        <row r="11445">
          <cell r="P11445">
            <v>69</v>
          </cell>
          <cell r="S11445" t="str">
            <v/>
          </cell>
          <cell r="U11445" t="str">
            <v>abril</v>
          </cell>
        </row>
        <row r="11446">
          <cell r="P11446">
            <v>81</v>
          </cell>
          <cell r="S11446" t="str">
            <v/>
          </cell>
          <cell r="U11446" t="str">
            <v>abril</v>
          </cell>
        </row>
        <row r="11447">
          <cell r="P11447">
            <v>69</v>
          </cell>
          <cell r="S11447" t="str">
            <v/>
          </cell>
          <cell r="U11447" t="str">
            <v>abril</v>
          </cell>
        </row>
        <row r="11448">
          <cell r="P11448">
            <v>69</v>
          </cell>
          <cell r="S11448" t="str">
            <v/>
          </cell>
          <cell r="U11448" t="str">
            <v>abril</v>
          </cell>
        </row>
        <row r="11449">
          <cell r="P11449">
            <v>69</v>
          </cell>
          <cell r="S11449" t="str">
            <v/>
          </cell>
          <cell r="U11449" t="str">
            <v>abril</v>
          </cell>
        </row>
        <row r="11450">
          <cell r="P11450">
            <v>69</v>
          </cell>
          <cell r="S11450" t="str">
            <v/>
          </cell>
          <cell r="U11450" t="str">
            <v>abril</v>
          </cell>
        </row>
        <row r="11451">
          <cell r="P11451">
            <v>69</v>
          </cell>
          <cell r="S11451" t="str">
            <v/>
          </cell>
          <cell r="U11451" t="str">
            <v>abril</v>
          </cell>
        </row>
        <row r="11452">
          <cell r="P11452">
            <v>81</v>
          </cell>
          <cell r="S11452" t="str">
            <v/>
          </cell>
          <cell r="U11452" t="str">
            <v>abril</v>
          </cell>
        </row>
        <row r="11453">
          <cell r="P11453">
            <v>81</v>
          </cell>
          <cell r="S11453" t="str">
            <v/>
          </cell>
          <cell r="U11453" t="str">
            <v>abril</v>
          </cell>
        </row>
        <row r="11454">
          <cell r="P11454">
            <v>69</v>
          </cell>
          <cell r="S11454" t="str">
            <v/>
          </cell>
          <cell r="U11454" t="str">
            <v>abril</v>
          </cell>
        </row>
        <row r="11455">
          <cell r="P11455">
            <v>81</v>
          </cell>
          <cell r="S11455" t="str">
            <v/>
          </cell>
          <cell r="U11455" t="str">
            <v>abril</v>
          </cell>
        </row>
        <row r="11456">
          <cell r="P11456">
            <v>69</v>
          </cell>
          <cell r="S11456" t="str">
            <v/>
          </cell>
          <cell r="U11456" t="str">
            <v>abril</v>
          </cell>
        </row>
        <row r="11457">
          <cell r="P11457">
            <v>69</v>
          </cell>
          <cell r="S11457" t="str">
            <v/>
          </cell>
          <cell r="U11457" t="str">
            <v>abril</v>
          </cell>
        </row>
        <row r="11458">
          <cell r="P11458">
            <v>69</v>
          </cell>
          <cell r="S11458" t="str">
            <v/>
          </cell>
          <cell r="U11458" t="str">
            <v>abril</v>
          </cell>
        </row>
        <row r="11459">
          <cell r="P11459">
            <v>109</v>
          </cell>
          <cell r="S11459" t="str">
            <v/>
          </cell>
          <cell r="U11459" t="str">
            <v>abril</v>
          </cell>
        </row>
        <row r="11460">
          <cell r="P11460">
            <v>69</v>
          </cell>
          <cell r="S11460" t="str">
            <v/>
          </cell>
          <cell r="U11460" t="str">
            <v>abril</v>
          </cell>
        </row>
        <row r="11461">
          <cell r="P11461">
            <v>69</v>
          </cell>
          <cell r="S11461" t="str">
            <v>BETA</v>
          </cell>
          <cell r="U11461" t="str">
            <v>abril</v>
          </cell>
        </row>
        <row r="11462">
          <cell r="P11462">
            <v>69</v>
          </cell>
          <cell r="S11462" t="str">
            <v/>
          </cell>
          <cell r="U11462" t="str">
            <v>abril</v>
          </cell>
        </row>
        <row r="11463">
          <cell r="P11463">
            <v>69</v>
          </cell>
          <cell r="S11463" t="str">
            <v/>
          </cell>
          <cell r="U11463" t="str">
            <v>abril</v>
          </cell>
        </row>
        <row r="11464">
          <cell r="P11464">
            <v>69</v>
          </cell>
          <cell r="S11464" t="str">
            <v/>
          </cell>
          <cell r="U11464" t="str">
            <v>abril</v>
          </cell>
        </row>
        <row r="11465">
          <cell r="P11465">
            <v>69</v>
          </cell>
          <cell r="S11465" t="str">
            <v>BETA</v>
          </cell>
          <cell r="U11465" t="str">
            <v>abril</v>
          </cell>
        </row>
        <row r="11466">
          <cell r="P11466">
            <v>69</v>
          </cell>
          <cell r="S11466" t="str">
            <v>OPTIMA</v>
          </cell>
          <cell r="U11466" t="str">
            <v>abril</v>
          </cell>
        </row>
        <row r="11467">
          <cell r="P11467">
            <v>109</v>
          </cell>
          <cell r="S11467" t="str">
            <v/>
          </cell>
          <cell r="U11467" t="str">
            <v>abril</v>
          </cell>
        </row>
        <row r="11468">
          <cell r="P11468">
            <v>69</v>
          </cell>
          <cell r="S11468" t="str">
            <v/>
          </cell>
          <cell r="U11468" t="str">
            <v>abril</v>
          </cell>
        </row>
        <row r="11469">
          <cell r="P11469">
            <v>69</v>
          </cell>
          <cell r="S11469" t="str">
            <v>ALFA</v>
          </cell>
          <cell r="U11469" t="str">
            <v>abril</v>
          </cell>
        </row>
        <row r="11470">
          <cell r="P11470">
            <v>69</v>
          </cell>
          <cell r="S11470" t="str">
            <v/>
          </cell>
          <cell r="U11470" t="str">
            <v>abril</v>
          </cell>
        </row>
        <row r="11471">
          <cell r="P11471">
            <v>69</v>
          </cell>
          <cell r="S11471" t="str">
            <v/>
          </cell>
          <cell r="U11471" t="str">
            <v>abril</v>
          </cell>
        </row>
        <row r="11472">
          <cell r="P11472">
            <v>69</v>
          </cell>
          <cell r="S11472" t="str">
            <v/>
          </cell>
          <cell r="U11472" t="str">
            <v>abril</v>
          </cell>
        </row>
        <row r="11473">
          <cell r="P11473">
            <v>69</v>
          </cell>
          <cell r="S11473" t="str">
            <v/>
          </cell>
          <cell r="U11473" t="str">
            <v>abril</v>
          </cell>
        </row>
        <row r="11474">
          <cell r="P11474">
            <v>69</v>
          </cell>
          <cell r="S11474" t="str">
            <v/>
          </cell>
          <cell r="U11474" t="str">
            <v>abril</v>
          </cell>
        </row>
        <row r="11475">
          <cell r="P11475">
            <v>81</v>
          </cell>
          <cell r="S11475" t="str">
            <v/>
          </cell>
          <cell r="U11475" t="str">
            <v>abril</v>
          </cell>
        </row>
        <row r="11476">
          <cell r="P11476">
            <v>81</v>
          </cell>
          <cell r="S11476" t="str">
            <v/>
          </cell>
          <cell r="U11476" t="str">
            <v>abril</v>
          </cell>
        </row>
        <row r="11477">
          <cell r="P11477">
            <v>69</v>
          </cell>
          <cell r="S11477" t="str">
            <v/>
          </cell>
          <cell r="U11477" t="str">
            <v>abril</v>
          </cell>
        </row>
        <row r="11478">
          <cell r="P11478">
            <v>109</v>
          </cell>
          <cell r="S11478" t="str">
            <v/>
          </cell>
          <cell r="U11478" t="str">
            <v>abril</v>
          </cell>
        </row>
        <row r="11479">
          <cell r="P11479">
            <v>69</v>
          </cell>
          <cell r="S11479" t="str">
            <v/>
          </cell>
          <cell r="U11479" t="str">
            <v>abril</v>
          </cell>
        </row>
        <row r="11480">
          <cell r="P11480">
            <v>69</v>
          </cell>
          <cell r="S11480" t="str">
            <v/>
          </cell>
          <cell r="U11480" t="str">
            <v>abril</v>
          </cell>
        </row>
        <row r="11481">
          <cell r="P11481">
            <v>69</v>
          </cell>
          <cell r="S11481" t="str">
            <v/>
          </cell>
          <cell r="U11481" t="str">
            <v>abril</v>
          </cell>
        </row>
        <row r="11482">
          <cell r="P11482">
            <v>69</v>
          </cell>
          <cell r="S11482" t="str">
            <v/>
          </cell>
          <cell r="U11482" t="str">
            <v>abril</v>
          </cell>
        </row>
        <row r="11483">
          <cell r="P11483">
            <v>69</v>
          </cell>
          <cell r="S11483" t="str">
            <v/>
          </cell>
          <cell r="U11483" t="str">
            <v>abril</v>
          </cell>
        </row>
        <row r="11484">
          <cell r="P11484">
            <v>69</v>
          </cell>
          <cell r="S11484" t="str">
            <v/>
          </cell>
          <cell r="U11484" t="str">
            <v>abril</v>
          </cell>
        </row>
        <row r="11485">
          <cell r="P11485">
            <v>81</v>
          </cell>
          <cell r="S11485" t="str">
            <v/>
          </cell>
          <cell r="U11485" t="str">
            <v>abril</v>
          </cell>
        </row>
        <row r="11486">
          <cell r="P11486">
            <v>69</v>
          </cell>
          <cell r="S11486" t="str">
            <v/>
          </cell>
          <cell r="U11486" t="str">
            <v>abril</v>
          </cell>
        </row>
        <row r="11487">
          <cell r="P11487">
            <v>69</v>
          </cell>
          <cell r="S11487" t="str">
            <v/>
          </cell>
          <cell r="U11487" t="str">
            <v>abril</v>
          </cell>
        </row>
        <row r="11488">
          <cell r="P11488">
            <v>69</v>
          </cell>
          <cell r="S11488" t="str">
            <v/>
          </cell>
          <cell r="U11488" t="str">
            <v>abril</v>
          </cell>
        </row>
        <row r="11489">
          <cell r="P11489">
            <v>81</v>
          </cell>
          <cell r="S11489" t="str">
            <v>ALFA</v>
          </cell>
          <cell r="U11489" t="str">
            <v>abril</v>
          </cell>
        </row>
        <row r="11490">
          <cell r="P11490">
            <v>69</v>
          </cell>
          <cell r="S11490" t="str">
            <v/>
          </cell>
          <cell r="U11490" t="str">
            <v>abril</v>
          </cell>
        </row>
        <row r="11491">
          <cell r="P11491">
            <v>69</v>
          </cell>
          <cell r="S11491" t="str">
            <v/>
          </cell>
          <cell r="U11491" t="str">
            <v>abril</v>
          </cell>
        </row>
        <row r="11492">
          <cell r="P11492">
            <v>69</v>
          </cell>
          <cell r="S11492" t="str">
            <v/>
          </cell>
          <cell r="U11492" t="str">
            <v>abril</v>
          </cell>
        </row>
        <row r="11493">
          <cell r="P11493">
            <v>69</v>
          </cell>
          <cell r="S11493" t="str">
            <v/>
          </cell>
          <cell r="U11493" t="str">
            <v>abril</v>
          </cell>
        </row>
        <row r="11494">
          <cell r="P11494">
            <v>69</v>
          </cell>
          <cell r="S11494" t="str">
            <v/>
          </cell>
          <cell r="U11494" t="str">
            <v>abril</v>
          </cell>
        </row>
        <row r="11495">
          <cell r="P11495">
            <v>81</v>
          </cell>
          <cell r="S11495" t="str">
            <v/>
          </cell>
          <cell r="U11495" t="str">
            <v>abril</v>
          </cell>
        </row>
        <row r="11496">
          <cell r="P11496">
            <v>81</v>
          </cell>
          <cell r="S11496" t="str">
            <v/>
          </cell>
          <cell r="U11496" t="str">
            <v>abril</v>
          </cell>
        </row>
        <row r="11497">
          <cell r="P11497">
            <v>81</v>
          </cell>
          <cell r="S11497" t="str">
            <v/>
          </cell>
          <cell r="U11497" t="str">
            <v>abril</v>
          </cell>
        </row>
        <row r="11498">
          <cell r="P11498">
            <v>69</v>
          </cell>
          <cell r="S11498" t="str">
            <v/>
          </cell>
          <cell r="U11498" t="str">
            <v>abril</v>
          </cell>
        </row>
        <row r="11499">
          <cell r="P11499">
            <v>69</v>
          </cell>
          <cell r="S11499" t="str">
            <v/>
          </cell>
          <cell r="U11499" t="str">
            <v>abril</v>
          </cell>
        </row>
        <row r="11500">
          <cell r="P11500">
            <v>104</v>
          </cell>
          <cell r="S11500" t="str">
            <v/>
          </cell>
          <cell r="U11500" t="str">
            <v>abril</v>
          </cell>
        </row>
        <row r="11501">
          <cell r="P11501">
            <v>69</v>
          </cell>
          <cell r="S11501" t="str">
            <v/>
          </cell>
          <cell r="U11501" t="str">
            <v>abril</v>
          </cell>
        </row>
        <row r="11502">
          <cell r="P11502">
            <v>81</v>
          </cell>
          <cell r="S11502" t="str">
            <v/>
          </cell>
          <cell r="U11502" t="str">
            <v>abril</v>
          </cell>
        </row>
        <row r="11503">
          <cell r="P11503">
            <v>69</v>
          </cell>
          <cell r="S11503" t="str">
            <v/>
          </cell>
          <cell r="U11503" t="str">
            <v>abril</v>
          </cell>
        </row>
        <row r="11504">
          <cell r="P11504">
            <v>69</v>
          </cell>
          <cell r="S11504" t="str">
            <v/>
          </cell>
          <cell r="U11504" t="str">
            <v>abril</v>
          </cell>
        </row>
        <row r="11505">
          <cell r="P11505">
            <v>69</v>
          </cell>
          <cell r="S11505" t="str">
            <v/>
          </cell>
          <cell r="U11505" t="str">
            <v>abril</v>
          </cell>
        </row>
        <row r="11506">
          <cell r="P11506">
            <v>81</v>
          </cell>
          <cell r="S11506" t="str">
            <v/>
          </cell>
          <cell r="U11506" t="str">
            <v>abril</v>
          </cell>
        </row>
        <row r="11507">
          <cell r="P11507">
            <v>104</v>
          </cell>
          <cell r="S11507" t="str">
            <v>UN</v>
          </cell>
          <cell r="U11507" t="str">
            <v>abril</v>
          </cell>
        </row>
        <row r="11508">
          <cell r="P11508">
            <v>81</v>
          </cell>
          <cell r="S11508" t="str">
            <v/>
          </cell>
          <cell r="U11508" t="str">
            <v>abril</v>
          </cell>
        </row>
        <row r="11509">
          <cell r="P11509">
            <v>69</v>
          </cell>
          <cell r="S11509" t="str">
            <v/>
          </cell>
          <cell r="U11509" t="str">
            <v>abril</v>
          </cell>
        </row>
        <row r="11510">
          <cell r="P11510">
            <v>69</v>
          </cell>
          <cell r="S11510" t="str">
            <v/>
          </cell>
          <cell r="U11510" t="str">
            <v>abril</v>
          </cell>
        </row>
        <row r="11511">
          <cell r="P11511">
            <v>69</v>
          </cell>
          <cell r="S11511" t="str">
            <v/>
          </cell>
          <cell r="U11511" t="str">
            <v>abril</v>
          </cell>
        </row>
        <row r="11512">
          <cell r="P11512">
            <v>69</v>
          </cell>
          <cell r="S11512" t="str">
            <v/>
          </cell>
          <cell r="U11512" t="str">
            <v>abril</v>
          </cell>
        </row>
        <row r="11513">
          <cell r="P11513">
            <v>69</v>
          </cell>
          <cell r="S11513" t="str">
            <v/>
          </cell>
          <cell r="U11513" t="str">
            <v>abril</v>
          </cell>
        </row>
        <row r="11514">
          <cell r="P11514">
            <v>69</v>
          </cell>
          <cell r="S11514" t="str">
            <v/>
          </cell>
          <cell r="U11514" t="str">
            <v>abril</v>
          </cell>
        </row>
        <row r="11515">
          <cell r="P11515">
            <v>69</v>
          </cell>
          <cell r="S11515" t="str">
            <v/>
          </cell>
          <cell r="U11515" t="str">
            <v>abril</v>
          </cell>
        </row>
        <row r="11516">
          <cell r="P11516">
            <v>109</v>
          </cell>
          <cell r="S11516" t="str">
            <v>OPTIMA</v>
          </cell>
          <cell r="U11516" t="str">
            <v>abril</v>
          </cell>
        </row>
        <row r="11517">
          <cell r="P11517">
            <v>69</v>
          </cell>
          <cell r="S11517" t="str">
            <v/>
          </cell>
          <cell r="U11517" t="str">
            <v>abril</v>
          </cell>
        </row>
        <row r="11518">
          <cell r="P11518">
            <v>69</v>
          </cell>
          <cell r="S11518" t="str">
            <v/>
          </cell>
          <cell r="U11518" t="str">
            <v>abril</v>
          </cell>
        </row>
        <row r="11519">
          <cell r="P11519">
            <v>69</v>
          </cell>
          <cell r="S11519" t="str">
            <v/>
          </cell>
          <cell r="U11519" t="str">
            <v>abril</v>
          </cell>
        </row>
        <row r="11520">
          <cell r="P11520">
            <v>69</v>
          </cell>
          <cell r="S11520" t="str">
            <v/>
          </cell>
          <cell r="U11520" t="str">
            <v>abril</v>
          </cell>
        </row>
        <row r="11521">
          <cell r="P11521">
            <v>69</v>
          </cell>
          <cell r="S11521" t="str">
            <v/>
          </cell>
          <cell r="U11521" t="str">
            <v>abril</v>
          </cell>
        </row>
        <row r="11522">
          <cell r="P11522">
            <v>69</v>
          </cell>
          <cell r="S11522" t="str">
            <v/>
          </cell>
          <cell r="U11522" t="str">
            <v>abril</v>
          </cell>
        </row>
        <row r="11523">
          <cell r="P11523">
            <v>81</v>
          </cell>
          <cell r="S11523" t="str">
            <v/>
          </cell>
          <cell r="U11523" t="str">
            <v>abril</v>
          </cell>
        </row>
        <row r="11524">
          <cell r="P11524">
            <v>69</v>
          </cell>
          <cell r="S11524" t="str">
            <v/>
          </cell>
          <cell r="U11524" t="str">
            <v>abril</v>
          </cell>
        </row>
        <row r="11525">
          <cell r="P11525">
            <v>69</v>
          </cell>
          <cell r="S11525" t="str">
            <v/>
          </cell>
          <cell r="U11525" t="str">
            <v>abril</v>
          </cell>
        </row>
        <row r="11526">
          <cell r="P11526">
            <v>69</v>
          </cell>
          <cell r="S11526" t="str">
            <v/>
          </cell>
          <cell r="U11526" t="str">
            <v>abril</v>
          </cell>
        </row>
        <row r="11527">
          <cell r="P11527">
            <v>69</v>
          </cell>
          <cell r="S11527" t="str">
            <v/>
          </cell>
          <cell r="U11527" t="str">
            <v>abril</v>
          </cell>
        </row>
        <row r="11528">
          <cell r="P11528">
            <v>69</v>
          </cell>
          <cell r="S11528" t="str">
            <v/>
          </cell>
          <cell r="U11528" t="str">
            <v>abril</v>
          </cell>
        </row>
        <row r="11529">
          <cell r="P11529">
            <v>81</v>
          </cell>
          <cell r="S11529" t="str">
            <v/>
          </cell>
          <cell r="U11529" t="str">
            <v>abril</v>
          </cell>
        </row>
        <row r="11530">
          <cell r="P11530">
            <v>69</v>
          </cell>
          <cell r="S11530" t="str">
            <v/>
          </cell>
          <cell r="U11530" t="str">
            <v>abril</v>
          </cell>
        </row>
        <row r="11531">
          <cell r="P11531">
            <v>104</v>
          </cell>
          <cell r="S11531" t="str">
            <v/>
          </cell>
          <cell r="U11531" t="str">
            <v>abril</v>
          </cell>
        </row>
        <row r="11532">
          <cell r="P11532">
            <v>69</v>
          </cell>
          <cell r="S11532" t="str">
            <v/>
          </cell>
          <cell r="U11532" t="str">
            <v>abril</v>
          </cell>
        </row>
        <row r="11533">
          <cell r="P11533">
            <v>109</v>
          </cell>
          <cell r="S11533" t="str">
            <v/>
          </cell>
          <cell r="U11533" t="str">
            <v>abril</v>
          </cell>
        </row>
        <row r="11534">
          <cell r="P11534">
            <v>69</v>
          </cell>
          <cell r="S11534" t="str">
            <v/>
          </cell>
          <cell r="U11534" t="str">
            <v>abril</v>
          </cell>
        </row>
        <row r="11535">
          <cell r="P11535">
            <v>69</v>
          </cell>
          <cell r="S11535" t="str">
            <v/>
          </cell>
          <cell r="U11535" t="str">
            <v>abril</v>
          </cell>
        </row>
        <row r="11536">
          <cell r="P11536">
            <v>69</v>
          </cell>
          <cell r="S11536" t="str">
            <v/>
          </cell>
          <cell r="U11536" t="str">
            <v>abril</v>
          </cell>
        </row>
        <row r="11537">
          <cell r="P11537">
            <v>69</v>
          </cell>
          <cell r="S11537" t="str">
            <v/>
          </cell>
          <cell r="U11537" t="str">
            <v>abril</v>
          </cell>
        </row>
        <row r="11538">
          <cell r="P11538">
            <v>69</v>
          </cell>
          <cell r="S11538" t="str">
            <v/>
          </cell>
          <cell r="U11538" t="str">
            <v>abril</v>
          </cell>
        </row>
        <row r="11539">
          <cell r="P11539">
            <v>69</v>
          </cell>
          <cell r="S11539" t="str">
            <v/>
          </cell>
          <cell r="U11539" t="str">
            <v>abril</v>
          </cell>
        </row>
        <row r="11540">
          <cell r="P11540">
            <v>69</v>
          </cell>
          <cell r="S11540" t="str">
            <v/>
          </cell>
          <cell r="U11540" t="str">
            <v>abril</v>
          </cell>
        </row>
        <row r="11541">
          <cell r="P11541">
            <v>69</v>
          </cell>
          <cell r="S11541" t="str">
            <v/>
          </cell>
          <cell r="U11541" t="str">
            <v>abril</v>
          </cell>
        </row>
        <row r="11542">
          <cell r="P11542">
            <v>109</v>
          </cell>
          <cell r="S11542" t="str">
            <v/>
          </cell>
          <cell r="U11542" t="str">
            <v>abril</v>
          </cell>
        </row>
        <row r="11543">
          <cell r="P11543">
            <v>69</v>
          </cell>
          <cell r="S11543" t="str">
            <v/>
          </cell>
          <cell r="U11543" t="str">
            <v>abril</v>
          </cell>
        </row>
        <row r="11544">
          <cell r="P11544">
            <v>69</v>
          </cell>
          <cell r="S11544" t="str">
            <v/>
          </cell>
          <cell r="U11544" t="str">
            <v>abril</v>
          </cell>
        </row>
        <row r="11545">
          <cell r="P11545">
            <v>69</v>
          </cell>
          <cell r="S11545" t="str">
            <v/>
          </cell>
          <cell r="U11545" t="str">
            <v>abril</v>
          </cell>
        </row>
        <row r="11546">
          <cell r="P11546">
            <v>69</v>
          </cell>
          <cell r="S11546" t="str">
            <v/>
          </cell>
          <cell r="U11546" t="str">
            <v>abril</v>
          </cell>
        </row>
        <row r="11547">
          <cell r="P11547">
            <v>69</v>
          </cell>
          <cell r="S11547" t="str">
            <v>BETA</v>
          </cell>
          <cell r="U11547" t="str">
            <v>abril</v>
          </cell>
        </row>
        <row r="11548">
          <cell r="P11548">
            <v>69</v>
          </cell>
          <cell r="S11548" t="str">
            <v/>
          </cell>
          <cell r="U11548" t="str">
            <v>abril</v>
          </cell>
        </row>
        <row r="11549">
          <cell r="P11549">
            <v>69</v>
          </cell>
          <cell r="S11549" t="str">
            <v/>
          </cell>
          <cell r="U11549" t="str">
            <v>abril</v>
          </cell>
        </row>
        <row r="11550">
          <cell r="P11550">
            <v>81</v>
          </cell>
          <cell r="S11550" t="str">
            <v/>
          </cell>
          <cell r="U11550" t="str">
            <v>abril</v>
          </cell>
        </row>
        <row r="11551">
          <cell r="P11551">
            <v>81</v>
          </cell>
          <cell r="S11551" t="str">
            <v/>
          </cell>
          <cell r="U11551" t="str">
            <v>abril</v>
          </cell>
        </row>
        <row r="11552">
          <cell r="P11552">
            <v>69</v>
          </cell>
          <cell r="S11552" t="str">
            <v/>
          </cell>
          <cell r="U11552" t="str">
            <v>abril</v>
          </cell>
        </row>
        <row r="11553">
          <cell r="P11553">
            <v>69</v>
          </cell>
          <cell r="S11553" t="str">
            <v/>
          </cell>
          <cell r="U11553" t="str">
            <v>abril</v>
          </cell>
        </row>
        <row r="11554">
          <cell r="P11554">
            <v>81</v>
          </cell>
          <cell r="S11554" t="str">
            <v/>
          </cell>
          <cell r="U11554" t="str">
            <v>abril</v>
          </cell>
        </row>
        <row r="11555">
          <cell r="P11555">
            <v>104</v>
          </cell>
          <cell r="S11555" t="str">
            <v/>
          </cell>
          <cell r="U11555" t="str">
            <v>abril</v>
          </cell>
        </row>
        <row r="11556">
          <cell r="P11556">
            <v>69</v>
          </cell>
          <cell r="S11556" t="str">
            <v/>
          </cell>
          <cell r="U11556" t="str">
            <v>abril</v>
          </cell>
        </row>
        <row r="11557">
          <cell r="P11557">
            <v>69</v>
          </cell>
          <cell r="S11557" t="str">
            <v/>
          </cell>
          <cell r="U11557" t="str">
            <v>abril</v>
          </cell>
        </row>
        <row r="11558">
          <cell r="P11558">
            <v>81</v>
          </cell>
          <cell r="S11558" t="str">
            <v/>
          </cell>
          <cell r="U11558" t="str">
            <v>abril</v>
          </cell>
        </row>
        <row r="11559">
          <cell r="P11559">
            <v>69</v>
          </cell>
          <cell r="S11559" t="str">
            <v/>
          </cell>
          <cell r="U11559" t="str">
            <v>abril</v>
          </cell>
        </row>
        <row r="11560">
          <cell r="P11560">
            <v>69</v>
          </cell>
          <cell r="S11560" t="str">
            <v/>
          </cell>
          <cell r="U11560" t="str">
            <v>abril</v>
          </cell>
        </row>
        <row r="11561">
          <cell r="P11561">
            <v>69</v>
          </cell>
          <cell r="S11561" t="str">
            <v/>
          </cell>
          <cell r="U11561" t="str">
            <v>abril</v>
          </cell>
        </row>
        <row r="11562">
          <cell r="P11562">
            <v>69</v>
          </cell>
          <cell r="S11562" t="str">
            <v/>
          </cell>
          <cell r="U11562" t="str">
            <v>abril</v>
          </cell>
        </row>
        <row r="11563">
          <cell r="P11563">
            <v>104</v>
          </cell>
          <cell r="S11563" t="str">
            <v>BETA</v>
          </cell>
          <cell r="U11563" t="str">
            <v>abril</v>
          </cell>
        </row>
        <row r="11564">
          <cell r="P11564">
            <v>81</v>
          </cell>
          <cell r="S11564" t="str">
            <v/>
          </cell>
          <cell r="U11564" t="str">
            <v>abril</v>
          </cell>
        </row>
        <row r="11565">
          <cell r="P11565">
            <v>69</v>
          </cell>
          <cell r="S11565" t="str">
            <v/>
          </cell>
          <cell r="U11565" t="str">
            <v>abril</v>
          </cell>
        </row>
        <row r="11566">
          <cell r="P11566">
            <v>69</v>
          </cell>
          <cell r="S11566" t="str">
            <v/>
          </cell>
          <cell r="U11566" t="str">
            <v>abril</v>
          </cell>
        </row>
        <row r="11567">
          <cell r="P11567">
            <v>69</v>
          </cell>
          <cell r="S11567" t="str">
            <v/>
          </cell>
          <cell r="U11567" t="str">
            <v>abril</v>
          </cell>
        </row>
        <row r="11568">
          <cell r="P11568">
            <v>104</v>
          </cell>
          <cell r="S11568" t="str">
            <v/>
          </cell>
          <cell r="U11568" t="str">
            <v>abril</v>
          </cell>
        </row>
        <row r="11569">
          <cell r="P11569">
            <v>69</v>
          </cell>
          <cell r="S11569" t="str">
            <v/>
          </cell>
          <cell r="U11569" t="str">
            <v>abril</v>
          </cell>
        </row>
        <row r="11570">
          <cell r="P11570">
            <v>69</v>
          </cell>
          <cell r="S11570" t="str">
            <v/>
          </cell>
          <cell r="U11570" t="str">
            <v>abril</v>
          </cell>
        </row>
        <row r="11571">
          <cell r="P11571">
            <v>69</v>
          </cell>
          <cell r="S11571" t="str">
            <v/>
          </cell>
          <cell r="U11571" t="str">
            <v>abril</v>
          </cell>
        </row>
        <row r="11572">
          <cell r="P11572">
            <v>81</v>
          </cell>
          <cell r="S11572" t="str">
            <v/>
          </cell>
          <cell r="U11572" t="str">
            <v>abril</v>
          </cell>
        </row>
        <row r="11573">
          <cell r="P11573">
            <v>81</v>
          </cell>
          <cell r="S11573" t="str">
            <v/>
          </cell>
          <cell r="U11573" t="str">
            <v>abril</v>
          </cell>
        </row>
        <row r="11574">
          <cell r="P11574">
            <v>69</v>
          </cell>
          <cell r="S11574" t="str">
            <v/>
          </cell>
          <cell r="U11574" t="str">
            <v>abril</v>
          </cell>
        </row>
        <row r="11575">
          <cell r="P11575">
            <v>69</v>
          </cell>
          <cell r="S11575" t="str">
            <v/>
          </cell>
          <cell r="U11575" t="str">
            <v>abril</v>
          </cell>
        </row>
        <row r="11576">
          <cell r="P11576">
            <v>69</v>
          </cell>
          <cell r="S11576" t="str">
            <v/>
          </cell>
          <cell r="U11576" t="str">
            <v>abril</v>
          </cell>
        </row>
        <row r="11577">
          <cell r="P11577">
            <v>69</v>
          </cell>
          <cell r="S11577" t="str">
            <v/>
          </cell>
          <cell r="U11577" t="str">
            <v>abril</v>
          </cell>
        </row>
        <row r="11578">
          <cell r="P11578">
            <v>69</v>
          </cell>
          <cell r="S11578" t="str">
            <v/>
          </cell>
          <cell r="U11578" t="str">
            <v>abril</v>
          </cell>
        </row>
        <row r="11579">
          <cell r="P11579">
            <v>81</v>
          </cell>
          <cell r="S11579" t="str">
            <v/>
          </cell>
          <cell r="U11579" t="str">
            <v>abril</v>
          </cell>
        </row>
        <row r="11580">
          <cell r="P11580">
            <v>69</v>
          </cell>
          <cell r="S11580" t="str">
            <v/>
          </cell>
          <cell r="U11580" t="str">
            <v>abril</v>
          </cell>
        </row>
        <row r="11581">
          <cell r="P11581">
            <v>69</v>
          </cell>
          <cell r="S11581" t="str">
            <v/>
          </cell>
          <cell r="U11581" t="str">
            <v>abril</v>
          </cell>
        </row>
        <row r="11582">
          <cell r="P11582">
            <v>69</v>
          </cell>
          <cell r="S11582" t="str">
            <v/>
          </cell>
          <cell r="U11582" t="str">
            <v>abril</v>
          </cell>
        </row>
        <row r="11583">
          <cell r="P11583">
            <v>69</v>
          </cell>
          <cell r="S11583" t="str">
            <v/>
          </cell>
          <cell r="U11583" t="str">
            <v>abril</v>
          </cell>
        </row>
        <row r="11584">
          <cell r="P11584">
            <v>69</v>
          </cell>
          <cell r="S11584" t="str">
            <v/>
          </cell>
          <cell r="U11584" t="str">
            <v>abril</v>
          </cell>
        </row>
        <row r="11585">
          <cell r="P11585">
            <v>109</v>
          </cell>
          <cell r="S11585" t="str">
            <v/>
          </cell>
          <cell r="U11585" t="str">
            <v>abril</v>
          </cell>
        </row>
        <row r="11586">
          <cell r="P11586">
            <v>69</v>
          </cell>
          <cell r="S11586" t="str">
            <v/>
          </cell>
          <cell r="U11586" t="str">
            <v>abril</v>
          </cell>
        </row>
        <row r="11587">
          <cell r="P11587">
            <v>69</v>
          </cell>
          <cell r="S11587" t="str">
            <v/>
          </cell>
          <cell r="U11587" t="str">
            <v>abril</v>
          </cell>
        </row>
        <row r="11588">
          <cell r="P11588">
            <v>69</v>
          </cell>
          <cell r="S11588" t="str">
            <v/>
          </cell>
          <cell r="U11588" t="str">
            <v>abril</v>
          </cell>
        </row>
        <row r="11589">
          <cell r="P11589">
            <v>69</v>
          </cell>
          <cell r="S11589" t="str">
            <v/>
          </cell>
          <cell r="U11589" t="str">
            <v>abril</v>
          </cell>
        </row>
        <row r="11590">
          <cell r="P11590">
            <v>104</v>
          </cell>
          <cell r="S11590" t="str">
            <v/>
          </cell>
          <cell r="U11590" t="str">
            <v>abril</v>
          </cell>
        </row>
        <row r="11591">
          <cell r="P11591">
            <v>104</v>
          </cell>
          <cell r="S11591" t="str">
            <v/>
          </cell>
          <cell r="U11591" t="str">
            <v>abril</v>
          </cell>
        </row>
        <row r="11592">
          <cell r="P11592">
            <v>69</v>
          </cell>
          <cell r="S11592" t="str">
            <v>BETA</v>
          </cell>
          <cell r="U11592" t="str">
            <v>abril</v>
          </cell>
        </row>
        <row r="11593">
          <cell r="P11593">
            <v>69</v>
          </cell>
          <cell r="S11593" t="str">
            <v/>
          </cell>
          <cell r="U11593" t="str">
            <v>abril</v>
          </cell>
        </row>
        <row r="11594">
          <cell r="P11594">
            <v>81</v>
          </cell>
          <cell r="S11594" t="str">
            <v/>
          </cell>
          <cell r="U11594" t="str">
            <v>abril</v>
          </cell>
        </row>
        <row r="11595">
          <cell r="P11595">
            <v>69</v>
          </cell>
          <cell r="S11595" t="str">
            <v/>
          </cell>
          <cell r="U11595" t="str">
            <v>abril</v>
          </cell>
        </row>
        <row r="11596">
          <cell r="P11596">
            <v>81</v>
          </cell>
          <cell r="S11596" t="str">
            <v/>
          </cell>
          <cell r="U11596" t="str">
            <v>abril</v>
          </cell>
        </row>
        <row r="11597">
          <cell r="P11597">
            <v>69</v>
          </cell>
          <cell r="S11597" t="str">
            <v/>
          </cell>
          <cell r="U11597" t="str">
            <v>abril</v>
          </cell>
        </row>
        <row r="11598">
          <cell r="P11598">
            <v>69</v>
          </cell>
          <cell r="S11598" t="str">
            <v/>
          </cell>
          <cell r="U11598" t="str">
            <v>abril</v>
          </cell>
        </row>
        <row r="11599">
          <cell r="P11599">
            <v>104</v>
          </cell>
          <cell r="S11599" t="str">
            <v/>
          </cell>
          <cell r="U11599" t="str">
            <v>abril</v>
          </cell>
        </row>
        <row r="11600">
          <cell r="P11600">
            <v>69</v>
          </cell>
          <cell r="S11600" t="str">
            <v/>
          </cell>
          <cell r="U11600" t="str">
            <v>abril</v>
          </cell>
        </row>
        <row r="11601">
          <cell r="P11601">
            <v>69</v>
          </cell>
          <cell r="S11601" t="str">
            <v/>
          </cell>
          <cell r="U11601" t="str">
            <v>abril</v>
          </cell>
        </row>
        <row r="11602">
          <cell r="P11602">
            <v>69</v>
          </cell>
          <cell r="S11602" t="str">
            <v/>
          </cell>
          <cell r="U11602" t="str">
            <v>abril</v>
          </cell>
        </row>
        <row r="11603">
          <cell r="P11603">
            <v>69</v>
          </cell>
          <cell r="S11603" t="str">
            <v/>
          </cell>
          <cell r="U11603" t="str">
            <v>abril</v>
          </cell>
        </row>
        <row r="11604">
          <cell r="P11604">
            <v>69</v>
          </cell>
          <cell r="S11604" t="str">
            <v>ALFA</v>
          </cell>
          <cell r="U11604" t="str">
            <v>abril</v>
          </cell>
        </row>
        <row r="11605">
          <cell r="P11605">
            <v>81</v>
          </cell>
          <cell r="S11605" t="str">
            <v/>
          </cell>
          <cell r="U11605" t="str">
            <v>abril</v>
          </cell>
        </row>
        <row r="11606">
          <cell r="P11606">
            <v>69</v>
          </cell>
          <cell r="S11606" t="str">
            <v/>
          </cell>
          <cell r="U11606" t="str">
            <v>abril</v>
          </cell>
        </row>
        <row r="11607">
          <cell r="P11607">
            <v>109</v>
          </cell>
          <cell r="S11607" t="str">
            <v/>
          </cell>
          <cell r="U11607" t="str">
            <v>abril</v>
          </cell>
        </row>
        <row r="11608">
          <cell r="P11608">
            <v>81</v>
          </cell>
          <cell r="S11608" t="str">
            <v/>
          </cell>
          <cell r="U11608" t="str">
            <v>abril</v>
          </cell>
        </row>
        <row r="11609">
          <cell r="P11609">
            <v>81</v>
          </cell>
          <cell r="S11609" t="str">
            <v/>
          </cell>
          <cell r="U11609" t="str">
            <v>abril</v>
          </cell>
        </row>
        <row r="11610">
          <cell r="P11610">
            <v>69</v>
          </cell>
          <cell r="S11610" t="str">
            <v/>
          </cell>
          <cell r="U11610" t="str">
            <v>abril</v>
          </cell>
        </row>
        <row r="11611">
          <cell r="P11611">
            <v>69</v>
          </cell>
          <cell r="S11611" t="str">
            <v/>
          </cell>
          <cell r="U11611" t="str">
            <v>abril</v>
          </cell>
        </row>
        <row r="11612">
          <cell r="P11612">
            <v>69</v>
          </cell>
          <cell r="S11612" t="str">
            <v/>
          </cell>
          <cell r="U11612" t="str">
            <v>abril</v>
          </cell>
        </row>
        <row r="11613">
          <cell r="P11613">
            <v>69</v>
          </cell>
          <cell r="S11613" t="str">
            <v/>
          </cell>
          <cell r="U11613" t="str">
            <v>abril</v>
          </cell>
        </row>
        <row r="11614">
          <cell r="P11614">
            <v>81</v>
          </cell>
          <cell r="S11614" t="str">
            <v/>
          </cell>
          <cell r="U11614" t="str">
            <v>abril</v>
          </cell>
        </row>
        <row r="11615">
          <cell r="P11615">
            <v>109</v>
          </cell>
          <cell r="S11615" t="str">
            <v/>
          </cell>
          <cell r="U11615" t="str">
            <v>abril</v>
          </cell>
        </row>
        <row r="11616">
          <cell r="P11616">
            <v>69</v>
          </cell>
          <cell r="S11616" t="str">
            <v/>
          </cell>
          <cell r="U11616" t="str">
            <v>abril</v>
          </cell>
        </row>
        <row r="11617">
          <cell r="P11617">
            <v>69</v>
          </cell>
          <cell r="S11617" t="str">
            <v/>
          </cell>
          <cell r="U11617" t="str">
            <v>abril</v>
          </cell>
        </row>
        <row r="11618">
          <cell r="P11618">
            <v>109</v>
          </cell>
          <cell r="S11618" t="str">
            <v/>
          </cell>
          <cell r="U11618" t="str">
            <v>abril</v>
          </cell>
        </row>
        <row r="11619">
          <cell r="P11619">
            <v>69</v>
          </cell>
          <cell r="S11619" t="str">
            <v/>
          </cell>
          <cell r="U11619" t="str">
            <v>abril</v>
          </cell>
        </row>
        <row r="11620">
          <cell r="P11620">
            <v>69</v>
          </cell>
          <cell r="S11620" t="str">
            <v/>
          </cell>
          <cell r="U11620" t="str">
            <v>abril</v>
          </cell>
        </row>
        <row r="11621">
          <cell r="P11621">
            <v>104</v>
          </cell>
          <cell r="S11621" t="str">
            <v/>
          </cell>
          <cell r="U11621" t="str">
            <v>abril</v>
          </cell>
        </row>
        <row r="11622">
          <cell r="P11622">
            <v>69</v>
          </cell>
          <cell r="S11622" t="str">
            <v/>
          </cell>
          <cell r="U11622" t="str">
            <v>abril</v>
          </cell>
        </row>
        <row r="11623">
          <cell r="P11623">
            <v>69</v>
          </cell>
          <cell r="S11623" t="str">
            <v/>
          </cell>
          <cell r="U11623" t="str">
            <v>abril</v>
          </cell>
        </row>
        <row r="11624">
          <cell r="P11624">
            <v>69</v>
          </cell>
          <cell r="S11624" t="str">
            <v/>
          </cell>
          <cell r="U11624" t="str">
            <v>abril</v>
          </cell>
        </row>
        <row r="11625">
          <cell r="P11625">
            <v>69</v>
          </cell>
          <cell r="S11625" t="str">
            <v/>
          </cell>
          <cell r="U11625" t="str">
            <v>abril</v>
          </cell>
        </row>
        <row r="11626">
          <cell r="P11626">
            <v>69</v>
          </cell>
          <cell r="S11626" t="str">
            <v/>
          </cell>
          <cell r="U11626" t="str">
            <v>abril</v>
          </cell>
        </row>
        <row r="11627">
          <cell r="P11627">
            <v>81</v>
          </cell>
          <cell r="S11627" t="str">
            <v>BETA</v>
          </cell>
          <cell r="U11627" t="str">
            <v>abril</v>
          </cell>
        </row>
        <row r="11628">
          <cell r="P11628">
            <v>69</v>
          </cell>
          <cell r="S11628" t="str">
            <v/>
          </cell>
          <cell r="U11628" t="str">
            <v>abril</v>
          </cell>
        </row>
        <row r="11629">
          <cell r="P11629">
            <v>69</v>
          </cell>
          <cell r="S11629" t="str">
            <v/>
          </cell>
          <cell r="U11629" t="str">
            <v>abril</v>
          </cell>
        </row>
        <row r="11630">
          <cell r="P11630">
            <v>69</v>
          </cell>
          <cell r="S11630" t="str">
            <v/>
          </cell>
          <cell r="U11630" t="str">
            <v>abril</v>
          </cell>
        </row>
        <row r="11631">
          <cell r="P11631">
            <v>69</v>
          </cell>
          <cell r="S11631" t="str">
            <v/>
          </cell>
          <cell r="U11631" t="str">
            <v>abril</v>
          </cell>
        </row>
        <row r="11632">
          <cell r="P11632">
            <v>69</v>
          </cell>
          <cell r="S11632" t="str">
            <v/>
          </cell>
          <cell r="U11632" t="str">
            <v>abril</v>
          </cell>
        </row>
        <row r="11633">
          <cell r="P11633">
            <v>69</v>
          </cell>
          <cell r="S11633" t="str">
            <v/>
          </cell>
          <cell r="U11633" t="str">
            <v>abril</v>
          </cell>
        </row>
        <row r="11634">
          <cell r="P11634">
            <v>109</v>
          </cell>
          <cell r="S11634" t="str">
            <v/>
          </cell>
          <cell r="U11634" t="str">
            <v>abril</v>
          </cell>
        </row>
        <row r="11635">
          <cell r="P11635">
            <v>69</v>
          </cell>
          <cell r="S11635" t="str">
            <v/>
          </cell>
          <cell r="U11635" t="str">
            <v>abril</v>
          </cell>
        </row>
        <row r="11636">
          <cell r="P11636">
            <v>81</v>
          </cell>
          <cell r="S11636" t="str">
            <v/>
          </cell>
          <cell r="U11636" t="str">
            <v>abril</v>
          </cell>
        </row>
        <row r="11637">
          <cell r="P11637">
            <v>69</v>
          </cell>
          <cell r="S11637" t="str">
            <v/>
          </cell>
          <cell r="U11637" t="str">
            <v>abril</v>
          </cell>
        </row>
        <row r="11638">
          <cell r="P11638">
            <v>69</v>
          </cell>
          <cell r="S11638" t="str">
            <v/>
          </cell>
          <cell r="U11638" t="str">
            <v>abril</v>
          </cell>
        </row>
        <row r="11639">
          <cell r="P11639">
            <v>69</v>
          </cell>
          <cell r="S11639" t="str">
            <v/>
          </cell>
          <cell r="U11639" t="str">
            <v>abril</v>
          </cell>
        </row>
        <row r="11640">
          <cell r="P11640">
            <v>104</v>
          </cell>
          <cell r="S11640" t="str">
            <v/>
          </cell>
          <cell r="U11640" t="str">
            <v>abril</v>
          </cell>
        </row>
        <row r="11641">
          <cell r="P11641">
            <v>69</v>
          </cell>
          <cell r="S11641" t="str">
            <v/>
          </cell>
          <cell r="U11641" t="str">
            <v>abril</v>
          </cell>
        </row>
        <row r="11642">
          <cell r="P11642">
            <v>69</v>
          </cell>
          <cell r="S11642" t="str">
            <v/>
          </cell>
          <cell r="U11642" t="str">
            <v>abril</v>
          </cell>
        </row>
        <row r="11643">
          <cell r="P11643">
            <v>69</v>
          </cell>
          <cell r="S11643" t="str">
            <v/>
          </cell>
          <cell r="U11643" t="str">
            <v>abril</v>
          </cell>
        </row>
        <row r="11644">
          <cell r="P11644">
            <v>69</v>
          </cell>
          <cell r="S11644" t="str">
            <v/>
          </cell>
          <cell r="U11644" t="str">
            <v>abril</v>
          </cell>
        </row>
        <row r="11645">
          <cell r="P11645">
            <v>81</v>
          </cell>
          <cell r="S11645" t="str">
            <v/>
          </cell>
          <cell r="U11645" t="str">
            <v>abril</v>
          </cell>
        </row>
        <row r="11646">
          <cell r="P11646">
            <v>69</v>
          </cell>
          <cell r="S11646" t="str">
            <v/>
          </cell>
          <cell r="U11646" t="str">
            <v>abril</v>
          </cell>
        </row>
        <row r="11647">
          <cell r="P11647">
            <v>69</v>
          </cell>
          <cell r="S11647" t="str">
            <v/>
          </cell>
          <cell r="U11647" t="str">
            <v>abril</v>
          </cell>
        </row>
        <row r="11648">
          <cell r="P11648">
            <v>69</v>
          </cell>
          <cell r="S11648" t="str">
            <v/>
          </cell>
          <cell r="U11648" t="str">
            <v>abril</v>
          </cell>
        </row>
        <row r="11649">
          <cell r="P11649">
            <v>69</v>
          </cell>
          <cell r="S11649" t="str">
            <v/>
          </cell>
          <cell r="U11649" t="str">
            <v>abril</v>
          </cell>
        </row>
        <row r="11650">
          <cell r="P11650">
            <v>69</v>
          </cell>
          <cell r="S11650" t="str">
            <v/>
          </cell>
          <cell r="U11650" t="str">
            <v>abril</v>
          </cell>
        </row>
        <row r="11651">
          <cell r="P11651">
            <v>69</v>
          </cell>
          <cell r="S11651" t="str">
            <v/>
          </cell>
          <cell r="U11651" t="str">
            <v>abril</v>
          </cell>
        </row>
        <row r="11652">
          <cell r="P11652">
            <v>69</v>
          </cell>
          <cell r="S11652" t="str">
            <v/>
          </cell>
          <cell r="U11652" t="str">
            <v>abril</v>
          </cell>
        </row>
        <row r="11653">
          <cell r="P11653">
            <v>81</v>
          </cell>
          <cell r="S11653" t="str">
            <v/>
          </cell>
          <cell r="U11653" t="str">
            <v>abril</v>
          </cell>
        </row>
        <row r="11654">
          <cell r="P11654">
            <v>69</v>
          </cell>
          <cell r="S11654" t="str">
            <v/>
          </cell>
          <cell r="U11654" t="str">
            <v>abril</v>
          </cell>
        </row>
        <row r="11655">
          <cell r="P11655">
            <v>81</v>
          </cell>
          <cell r="S11655" t="str">
            <v/>
          </cell>
          <cell r="U11655" t="str">
            <v>abril</v>
          </cell>
        </row>
        <row r="11656">
          <cell r="P11656">
            <v>69</v>
          </cell>
          <cell r="S11656" t="str">
            <v/>
          </cell>
          <cell r="U11656" t="str">
            <v>abril</v>
          </cell>
        </row>
        <row r="11657">
          <cell r="P11657">
            <v>81</v>
          </cell>
          <cell r="S11657" t="str">
            <v/>
          </cell>
          <cell r="U11657" t="str">
            <v>abril</v>
          </cell>
        </row>
        <row r="11658">
          <cell r="P11658">
            <v>104</v>
          </cell>
          <cell r="S11658" t="str">
            <v/>
          </cell>
          <cell r="U11658" t="str">
            <v>abril</v>
          </cell>
        </row>
        <row r="11659">
          <cell r="P11659">
            <v>69</v>
          </cell>
          <cell r="S11659" t="str">
            <v/>
          </cell>
          <cell r="U11659" t="str">
            <v>abril</v>
          </cell>
        </row>
        <row r="11660">
          <cell r="P11660">
            <v>69</v>
          </cell>
          <cell r="S11660" t="str">
            <v/>
          </cell>
          <cell r="U11660" t="str">
            <v>abril</v>
          </cell>
        </row>
        <row r="11661">
          <cell r="P11661">
            <v>69</v>
          </cell>
          <cell r="S11661" t="str">
            <v/>
          </cell>
          <cell r="U11661" t="str">
            <v>abril</v>
          </cell>
        </row>
        <row r="11662">
          <cell r="P11662">
            <v>69</v>
          </cell>
          <cell r="S11662" t="str">
            <v/>
          </cell>
          <cell r="U11662" t="str">
            <v>abril</v>
          </cell>
        </row>
        <row r="11663">
          <cell r="P11663">
            <v>69</v>
          </cell>
          <cell r="S11663" t="str">
            <v/>
          </cell>
          <cell r="U11663" t="str">
            <v>abril</v>
          </cell>
        </row>
        <row r="11664">
          <cell r="P11664">
            <v>69</v>
          </cell>
          <cell r="S11664" t="str">
            <v/>
          </cell>
          <cell r="U11664" t="str">
            <v>abril</v>
          </cell>
        </row>
        <row r="11665">
          <cell r="P11665">
            <v>69</v>
          </cell>
          <cell r="S11665" t="str">
            <v/>
          </cell>
          <cell r="U11665" t="str">
            <v>abril</v>
          </cell>
        </row>
        <row r="11666">
          <cell r="P11666">
            <v>81</v>
          </cell>
          <cell r="S11666" t="str">
            <v>ALFA</v>
          </cell>
          <cell r="U11666" t="str">
            <v>abril</v>
          </cell>
        </row>
        <row r="11667">
          <cell r="P11667">
            <v>69</v>
          </cell>
          <cell r="S11667" t="str">
            <v/>
          </cell>
          <cell r="U11667" t="str">
            <v>abril</v>
          </cell>
        </row>
        <row r="11668">
          <cell r="P11668">
            <v>69</v>
          </cell>
          <cell r="S11668" t="str">
            <v/>
          </cell>
          <cell r="U11668" t="str">
            <v>abril</v>
          </cell>
        </row>
        <row r="11669">
          <cell r="P11669">
            <v>69</v>
          </cell>
          <cell r="S11669" t="str">
            <v/>
          </cell>
          <cell r="U11669" t="str">
            <v>abril</v>
          </cell>
        </row>
        <row r="11670">
          <cell r="P11670">
            <v>69</v>
          </cell>
          <cell r="S11670" t="str">
            <v/>
          </cell>
          <cell r="U11670" t="str">
            <v>abril</v>
          </cell>
        </row>
        <row r="11671">
          <cell r="P11671">
            <v>69</v>
          </cell>
          <cell r="S11671" t="str">
            <v>ALFA</v>
          </cell>
          <cell r="U11671" t="str">
            <v>abril</v>
          </cell>
        </row>
        <row r="11672">
          <cell r="P11672">
            <v>69</v>
          </cell>
          <cell r="S11672" t="str">
            <v/>
          </cell>
          <cell r="U11672" t="str">
            <v>abril</v>
          </cell>
        </row>
        <row r="11673">
          <cell r="P11673">
            <v>81</v>
          </cell>
          <cell r="S11673" t="str">
            <v/>
          </cell>
          <cell r="U11673" t="str">
            <v>abril</v>
          </cell>
        </row>
        <row r="11674">
          <cell r="P11674">
            <v>81</v>
          </cell>
          <cell r="S11674" t="str">
            <v/>
          </cell>
          <cell r="U11674" t="str">
            <v>abril</v>
          </cell>
        </row>
        <row r="11675">
          <cell r="P11675">
            <v>69</v>
          </cell>
          <cell r="S11675" t="str">
            <v>BETA</v>
          </cell>
          <cell r="U11675" t="str">
            <v>abril</v>
          </cell>
        </row>
        <row r="11676">
          <cell r="P11676">
            <v>81</v>
          </cell>
          <cell r="S11676" t="str">
            <v/>
          </cell>
          <cell r="U11676" t="str">
            <v>abril</v>
          </cell>
        </row>
        <row r="11677">
          <cell r="P11677">
            <v>69</v>
          </cell>
          <cell r="S11677" t="str">
            <v/>
          </cell>
          <cell r="U11677" t="str">
            <v>abril</v>
          </cell>
        </row>
        <row r="11678">
          <cell r="P11678">
            <v>69</v>
          </cell>
          <cell r="S11678" t="str">
            <v/>
          </cell>
          <cell r="U11678" t="str">
            <v>abril</v>
          </cell>
        </row>
        <row r="11679">
          <cell r="P11679">
            <v>81</v>
          </cell>
          <cell r="S11679" t="str">
            <v/>
          </cell>
          <cell r="U11679" t="str">
            <v>abril</v>
          </cell>
        </row>
        <row r="11680">
          <cell r="P11680">
            <v>109</v>
          </cell>
          <cell r="S11680" t="str">
            <v/>
          </cell>
          <cell r="U11680" t="str">
            <v>abril</v>
          </cell>
        </row>
        <row r="11681">
          <cell r="P11681">
            <v>104</v>
          </cell>
          <cell r="S11681" t="str">
            <v/>
          </cell>
          <cell r="U11681" t="str">
            <v>abril</v>
          </cell>
        </row>
        <row r="11682">
          <cell r="P11682">
            <v>69</v>
          </cell>
          <cell r="S11682" t="str">
            <v/>
          </cell>
          <cell r="U11682" t="str">
            <v>abril</v>
          </cell>
        </row>
        <row r="11683">
          <cell r="P11683">
            <v>69</v>
          </cell>
          <cell r="S11683" t="str">
            <v/>
          </cell>
          <cell r="U11683" t="str">
            <v>abril</v>
          </cell>
        </row>
        <row r="11684">
          <cell r="P11684">
            <v>69</v>
          </cell>
          <cell r="S11684" t="str">
            <v/>
          </cell>
          <cell r="U11684" t="str">
            <v>abril</v>
          </cell>
        </row>
        <row r="11685">
          <cell r="P11685">
            <v>81</v>
          </cell>
          <cell r="S11685" t="str">
            <v/>
          </cell>
          <cell r="U11685" t="str">
            <v>abril</v>
          </cell>
        </row>
        <row r="11686">
          <cell r="P11686">
            <v>69</v>
          </cell>
          <cell r="S11686" t="str">
            <v/>
          </cell>
          <cell r="U11686" t="str">
            <v>abril</v>
          </cell>
        </row>
        <row r="11687">
          <cell r="P11687">
            <v>69</v>
          </cell>
          <cell r="S11687" t="str">
            <v/>
          </cell>
          <cell r="U11687" t="str">
            <v>abril</v>
          </cell>
        </row>
        <row r="11688">
          <cell r="P11688">
            <v>104</v>
          </cell>
          <cell r="S11688" t="str">
            <v/>
          </cell>
          <cell r="U11688" t="str">
            <v>abril</v>
          </cell>
        </row>
        <row r="11689">
          <cell r="P11689">
            <v>109</v>
          </cell>
          <cell r="S11689" t="str">
            <v/>
          </cell>
          <cell r="U11689" t="str">
            <v>abril</v>
          </cell>
        </row>
        <row r="11690">
          <cell r="P11690">
            <v>69</v>
          </cell>
          <cell r="S11690" t="str">
            <v/>
          </cell>
          <cell r="U11690" t="str">
            <v>abril</v>
          </cell>
        </row>
        <row r="11691">
          <cell r="P11691">
            <v>69</v>
          </cell>
          <cell r="S11691" t="str">
            <v/>
          </cell>
          <cell r="U11691" t="str">
            <v>abril</v>
          </cell>
        </row>
        <row r="11692">
          <cell r="P11692">
            <v>69</v>
          </cell>
          <cell r="S11692" t="str">
            <v/>
          </cell>
          <cell r="U11692" t="str">
            <v>abril</v>
          </cell>
        </row>
        <row r="11693">
          <cell r="P11693">
            <v>69</v>
          </cell>
          <cell r="S11693" t="str">
            <v/>
          </cell>
          <cell r="U11693" t="str">
            <v>abril</v>
          </cell>
        </row>
        <row r="11694">
          <cell r="P11694">
            <v>104</v>
          </cell>
          <cell r="S11694" t="str">
            <v/>
          </cell>
          <cell r="U11694" t="str">
            <v>abril</v>
          </cell>
        </row>
        <row r="11695">
          <cell r="P11695">
            <v>109</v>
          </cell>
          <cell r="S11695" t="str">
            <v/>
          </cell>
          <cell r="U11695" t="str">
            <v>abril</v>
          </cell>
        </row>
        <row r="11696">
          <cell r="P11696">
            <v>69</v>
          </cell>
          <cell r="S11696" t="str">
            <v>BETA</v>
          </cell>
          <cell r="U11696" t="str">
            <v>abril</v>
          </cell>
        </row>
        <row r="11697">
          <cell r="P11697">
            <v>81</v>
          </cell>
          <cell r="S11697" t="str">
            <v/>
          </cell>
          <cell r="U11697" t="str">
            <v>abril</v>
          </cell>
        </row>
        <row r="11698">
          <cell r="P11698">
            <v>69</v>
          </cell>
          <cell r="S11698" t="str">
            <v/>
          </cell>
          <cell r="U11698" t="str">
            <v>abril</v>
          </cell>
        </row>
        <row r="11699">
          <cell r="P11699">
            <v>69</v>
          </cell>
          <cell r="S11699" t="str">
            <v/>
          </cell>
          <cell r="U11699" t="str">
            <v>abril</v>
          </cell>
        </row>
        <row r="11700">
          <cell r="P11700">
            <v>69</v>
          </cell>
          <cell r="S11700" t="str">
            <v/>
          </cell>
          <cell r="U11700" t="str">
            <v>abril</v>
          </cell>
        </row>
        <row r="11701">
          <cell r="P11701">
            <v>81</v>
          </cell>
          <cell r="S11701" t="str">
            <v>OPTIMOS</v>
          </cell>
          <cell r="U11701" t="str">
            <v>abril</v>
          </cell>
        </row>
        <row r="11702">
          <cell r="P11702">
            <v>81</v>
          </cell>
          <cell r="S11702" t="str">
            <v/>
          </cell>
          <cell r="U11702" t="str">
            <v>abril</v>
          </cell>
        </row>
        <row r="11703">
          <cell r="P11703">
            <v>81</v>
          </cell>
          <cell r="S11703" t="str">
            <v/>
          </cell>
          <cell r="U11703" t="str">
            <v>abril</v>
          </cell>
        </row>
        <row r="11704">
          <cell r="P11704">
            <v>81</v>
          </cell>
          <cell r="S11704" t="str">
            <v/>
          </cell>
          <cell r="U11704" t="str">
            <v>abril</v>
          </cell>
        </row>
        <row r="11705">
          <cell r="P11705">
            <v>69</v>
          </cell>
          <cell r="S11705" t="str">
            <v/>
          </cell>
          <cell r="U11705" t="str">
            <v>abril</v>
          </cell>
        </row>
        <row r="11706">
          <cell r="P11706">
            <v>81</v>
          </cell>
          <cell r="S11706" t="str">
            <v/>
          </cell>
          <cell r="U11706" t="str">
            <v>abril</v>
          </cell>
        </row>
        <row r="11707">
          <cell r="P11707">
            <v>69</v>
          </cell>
          <cell r="S11707" t="str">
            <v/>
          </cell>
          <cell r="U11707" t="str">
            <v>abril</v>
          </cell>
        </row>
        <row r="11708">
          <cell r="P11708">
            <v>69</v>
          </cell>
          <cell r="S11708" t="str">
            <v/>
          </cell>
          <cell r="U11708" t="str">
            <v>abril</v>
          </cell>
        </row>
        <row r="11709">
          <cell r="P11709">
            <v>69</v>
          </cell>
          <cell r="S11709" t="str">
            <v/>
          </cell>
          <cell r="U11709" t="str">
            <v>abril</v>
          </cell>
        </row>
        <row r="11710">
          <cell r="P11710">
            <v>69</v>
          </cell>
          <cell r="S11710" t="str">
            <v/>
          </cell>
          <cell r="U11710" t="str">
            <v>abril</v>
          </cell>
        </row>
        <row r="11711">
          <cell r="P11711">
            <v>69</v>
          </cell>
          <cell r="S11711" t="str">
            <v/>
          </cell>
          <cell r="U11711" t="str">
            <v>abril</v>
          </cell>
        </row>
        <row r="11712">
          <cell r="P11712">
            <v>109</v>
          </cell>
          <cell r="S11712" t="str">
            <v/>
          </cell>
          <cell r="U11712" t="str">
            <v>abril</v>
          </cell>
        </row>
        <row r="11713">
          <cell r="P11713">
            <v>109</v>
          </cell>
          <cell r="S11713" t="str">
            <v/>
          </cell>
          <cell r="U11713" t="str">
            <v>abril</v>
          </cell>
        </row>
        <row r="11714">
          <cell r="P11714">
            <v>69</v>
          </cell>
          <cell r="S11714" t="str">
            <v/>
          </cell>
          <cell r="U11714" t="str">
            <v>abril</v>
          </cell>
        </row>
        <row r="11715">
          <cell r="P11715">
            <v>69</v>
          </cell>
          <cell r="S11715" t="str">
            <v/>
          </cell>
          <cell r="U11715" t="str">
            <v>abril</v>
          </cell>
        </row>
        <row r="11716">
          <cell r="P11716">
            <v>104</v>
          </cell>
          <cell r="S11716" t="str">
            <v/>
          </cell>
          <cell r="U11716" t="str">
            <v>abril</v>
          </cell>
        </row>
        <row r="11717">
          <cell r="P11717">
            <v>69</v>
          </cell>
          <cell r="S11717" t="str">
            <v/>
          </cell>
          <cell r="U11717" t="str">
            <v>abril</v>
          </cell>
        </row>
        <row r="11718">
          <cell r="P11718">
            <v>69</v>
          </cell>
          <cell r="S11718" t="str">
            <v/>
          </cell>
          <cell r="U11718" t="str">
            <v>abril</v>
          </cell>
        </row>
        <row r="11719">
          <cell r="P11719">
            <v>69</v>
          </cell>
          <cell r="S11719" t="str">
            <v/>
          </cell>
          <cell r="U11719" t="str">
            <v>abril</v>
          </cell>
        </row>
        <row r="11720">
          <cell r="P11720">
            <v>81</v>
          </cell>
          <cell r="S11720" t="str">
            <v/>
          </cell>
          <cell r="U11720" t="str">
            <v>abril</v>
          </cell>
        </row>
        <row r="11721">
          <cell r="P11721">
            <v>81</v>
          </cell>
          <cell r="S11721" t="str">
            <v/>
          </cell>
          <cell r="U11721" t="str">
            <v>abril</v>
          </cell>
        </row>
        <row r="11722">
          <cell r="P11722">
            <v>69</v>
          </cell>
          <cell r="S11722" t="str">
            <v/>
          </cell>
          <cell r="U11722" t="str">
            <v>abril</v>
          </cell>
        </row>
        <row r="11723">
          <cell r="P11723">
            <v>69</v>
          </cell>
          <cell r="S11723" t="str">
            <v/>
          </cell>
          <cell r="U11723" t="str">
            <v>abril</v>
          </cell>
        </row>
        <row r="11724">
          <cell r="P11724">
            <v>104</v>
          </cell>
          <cell r="S11724" t="str">
            <v/>
          </cell>
          <cell r="U11724" t="str">
            <v>abril</v>
          </cell>
        </row>
        <row r="11725">
          <cell r="P11725">
            <v>109</v>
          </cell>
          <cell r="S11725" t="str">
            <v/>
          </cell>
          <cell r="U11725" t="str">
            <v>abril</v>
          </cell>
        </row>
        <row r="11726">
          <cell r="P11726">
            <v>104</v>
          </cell>
          <cell r="S11726" t="str">
            <v/>
          </cell>
          <cell r="U11726" t="str">
            <v>abril</v>
          </cell>
        </row>
        <row r="11727">
          <cell r="P11727">
            <v>69</v>
          </cell>
          <cell r="S11727" t="str">
            <v/>
          </cell>
          <cell r="U11727" t="str">
            <v>abril</v>
          </cell>
        </row>
        <row r="11728">
          <cell r="P11728">
            <v>69</v>
          </cell>
          <cell r="S11728" t="str">
            <v>OPTIMA</v>
          </cell>
          <cell r="U11728" t="str">
            <v>abril</v>
          </cell>
        </row>
        <row r="11729">
          <cell r="P11729">
            <v>69</v>
          </cell>
          <cell r="S11729" t="str">
            <v/>
          </cell>
          <cell r="U11729" t="str">
            <v>abril</v>
          </cell>
        </row>
        <row r="11730">
          <cell r="P11730">
            <v>69</v>
          </cell>
          <cell r="S11730" t="str">
            <v/>
          </cell>
          <cell r="U11730" t="str">
            <v>abril</v>
          </cell>
        </row>
        <row r="11731">
          <cell r="P11731">
            <v>69</v>
          </cell>
          <cell r="S11731" t="str">
            <v/>
          </cell>
          <cell r="U11731" t="str">
            <v>abril</v>
          </cell>
        </row>
        <row r="11732">
          <cell r="P11732">
            <v>69</v>
          </cell>
          <cell r="S11732" t="str">
            <v/>
          </cell>
          <cell r="U11732" t="str">
            <v>abril</v>
          </cell>
        </row>
        <row r="11733">
          <cell r="P11733">
            <v>69</v>
          </cell>
          <cell r="S11733" t="str">
            <v/>
          </cell>
          <cell r="U11733" t="str">
            <v>abril</v>
          </cell>
        </row>
        <row r="11734">
          <cell r="P11734">
            <v>69</v>
          </cell>
          <cell r="S11734" t="str">
            <v/>
          </cell>
          <cell r="U11734" t="str">
            <v>abril</v>
          </cell>
        </row>
        <row r="11735">
          <cell r="P11735">
            <v>69</v>
          </cell>
          <cell r="S11735" t="str">
            <v/>
          </cell>
          <cell r="U11735" t="str">
            <v>abril</v>
          </cell>
        </row>
        <row r="11736">
          <cell r="P11736">
            <v>69</v>
          </cell>
          <cell r="S11736" t="str">
            <v/>
          </cell>
          <cell r="U11736" t="str">
            <v>abril</v>
          </cell>
        </row>
        <row r="11737">
          <cell r="P11737">
            <v>69</v>
          </cell>
          <cell r="S11737" t="str">
            <v/>
          </cell>
          <cell r="U11737" t="str">
            <v>abril</v>
          </cell>
        </row>
        <row r="11738">
          <cell r="P11738">
            <v>104</v>
          </cell>
          <cell r="S11738" t="str">
            <v/>
          </cell>
          <cell r="U11738" t="str">
            <v>abril</v>
          </cell>
        </row>
        <row r="11739">
          <cell r="P11739">
            <v>81</v>
          </cell>
          <cell r="S11739" t="str">
            <v/>
          </cell>
          <cell r="U11739" t="str">
            <v>abril</v>
          </cell>
        </row>
        <row r="11740">
          <cell r="P11740">
            <v>69</v>
          </cell>
          <cell r="S11740" t="str">
            <v/>
          </cell>
          <cell r="U11740" t="str">
            <v>abril</v>
          </cell>
        </row>
        <row r="11741">
          <cell r="P11741">
            <v>81</v>
          </cell>
          <cell r="S11741" t="str">
            <v/>
          </cell>
          <cell r="U11741" t="str">
            <v>abril</v>
          </cell>
        </row>
        <row r="11742">
          <cell r="P11742">
            <v>104</v>
          </cell>
          <cell r="S11742" t="str">
            <v/>
          </cell>
          <cell r="U11742" t="str">
            <v>abril</v>
          </cell>
        </row>
        <row r="11743">
          <cell r="P11743">
            <v>69</v>
          </cell>
          <cell r="S11743" t="str">
            <v/>
          </cell>
          <cell r="U11743" t="str">
            <v>abril</v>
          </cell>
        </row>
        <row r="11744">
          <cell r="P11744">
            <v>69</v>
          </cell>
          <cell r="S11744" t="str">
            <v/>
          </cell>
          <cell r="U11744" t="str">
            <v>abril</v>
          </cell>
        </row>
        <row r="11745">
          <cell r="P11745">
            <v>104</v>
          </cell>
          <cell r="S11745" t="str">
            <v/>
          </cell>
          <cell r="U11745" t="str">
            <v>abril</v>
          </cell>
        </row>
        <row r="11746">
          <cell r="P11746">
            <v>69</v>
          </cell>
          <cell r="S11746" t="str">
            <v/>
          </cell>
          <cell r="U11746" t="str">
            <v>abril</v>
          </cell>
        </row>
        <row r="11747">
          <cell r="P11747">
            <v>81</v>
          </cell>
          <cell r="S11747" t="str">
            <v/>
          </cell>
          <cell r="U11747" t="str">
            <v>abril</v>
          </cell>
        </row>
        <row r="11748">
          <cell r="P11748">
            <v>69</v>
          </cell>
          <cell r="S11748" t="str">
            <v>OPTIMOS</v>
          </cell>
          <cell r="U11748" t="str">
            <v>abril</v>
          </cell>
        </row>
        <row r="11749">
          <cell r="P11749">
            <v>69</v>
          </cell>
          <cell r="S11749" t="str">
            <v/>
          </cell>
          <cell r="U11749" t="str">
            <v>abril</v>
          </cell>
        </row>
        <row r="11750">
          <cell r="P11750">
            <v>81</v>
          </cell>
          <cell r="S11750" t="str">
            <v/>
          </cell>
          <cell r="U11750" t="str">
            <v>abril</v>
          </cell>
        </row>
        <row r="11751">
          <cell r="P11751">
            <v>69</v>
          </cell>
          <cell r="S11751" t="str">
            <v/>
          </cell>
          <cell r="U11751" t="str">
            <v>abril</v>
          </cell>
        </row>
        <row r="11752">
          <cell r="P11752">
            <v>69</v>
          </cell>
          <cell r="S11752" t="str">
            <v/>
          </cell>
          <cell r="U11752" t="str">
            <v>abril</v>
          </cell>
        </row>
        <row r="11753">
          <cell r="P11753">
            <v>69</v>
          </cell>
          <cell r="S11753" t="str">
            <v/>
          </cell>
          <cell r="U11753" t="str">
            <v>abril</v>
          </cell>
        </row>
        <row r="11754">
          <cell r="P11754">
            <v>69</v>
          </cell>
          <cell r="S11754" t="str">
            <v/>
          </cell>
          <cell r="U11754" t="str">
            <v>abril</v>
          </cell>
        </row>
        <row r="11755">
          <cell r="P11755">
            <v>69</v>
          </cell>
          <cell r="S11755" t="str">
            <v/>
          </cell>
          <cell r="U11755" t="str">
            <v>abril</v>
          </cell>
        </row>
        <row r="11756">
          <cell r="P11756">
            <v>81</v>
          </cell>
          <cell r="S11756" t="str">
            <v/>
          </cell>
          <cell r="U11756" t="str">
            <v>abril</v>
          </cell>
        </row>
        <row r="11757">
          <cell r="P11757">
            <v>81</v>
          </cell>
          <cell r="S11757" t="str">
            <v/>
          </cell>
          <cell r="U11757" t="str">
            <v>abril</v>
          </cell>
        </row>
        <row r="11758">
          <cell r="P11758">
            <v>69</v>
          </cell>
          <cell r="S11758" t="str">
            <v/>
          </cell>
          <cell r="U11758" t="str">
            <v>abril</v>
          </cell>
        </row>
        <row r="11759">
          <cell r="P11759">
            <v>81</v>
          </cell>
          <cell r="S11759" t="str">
            <v/>
          </cell>
          <cell r="U11759" t="str">
            <v>abril</v>
          </cell>
        </row>
        <row r="11760">
          <cell r="P11760">
            <v>69</v>
          </cell>
          <cell r="S11760" t="str">
            <v/>
          </cell>
          <cell r="U11760" t="str">
            <v>abril</v>
          </cell>
        </row>
        <row r="11761">
          <cell r="P11761">
            <v>81</v>
          </cell>
          <cell r="S11761" t="str">
            <v>ALFA</v>
          </cell>
          <cell r="U11761" t="str">
            <v>abril</v>
          </cell>
        </row>
        <row r="11762">
          <cell r="P11762">
            <v>81</v>
          </cell>
          <cell r="S11762" t="str">
            <v>ALFA</v>
          </cell>
          <cell r="U11762" t="str">
            <v>abril</v>
          </cell>
        </row>
        <row r="11763">
          <cell r="P11763">
            <v>69</v>
          </cell>
          <cell r="S11763" t="str">
            <v/>
          </cell>
          <cell r="U11763" t="str">
            <v>abril</v>
          </cell>
        </row>
        <row r="11764">
          <cell r="P11764">
            <v>69</v>
          </cell>
          <cell r="S11764" t="str">
            <v/>
          </cell>
          <cell r="U11764" t="str">
            <v>abril</v>
          </cell>
        </row>
        <row r="11765">
          <cell r="P11765">
            <v>69</v>
          </cell>
          <cell r="S11765" t="str">
            <v/>
          </cell>
          <cell r="U11765" t="str">
            <v>abril</v>
          </cell>
        </row>
        <row r="11766">
          <cell r="P11766">
            <v>104</v>
          </cell>
          <cell r="S11766" t="str">
            <v/>
          </cell>
          <cell r="U11766" t="str">
            <v>abril</v>
          </cell>
        </row>
        <row r="11767">
          <cell r="P11767">
            <v>109</v>
          </cell>
          <cell r="S11767" t="str">
            <v/>
          </cell>
          <cell r="U11767" t="str">
            <v>abril</v>
          </cell>
        </row>
        <row r="11768">
          <cell r="P11768">
            <v>69</v>
          </cell>
          <cell r="S11768" t="str">
            <v/>
          </cell>
          <cell r="U11768" t="str">
            <v>abril</v>
          </cell>
        </row>
        <row r="11769">
          <cell r="P11769">
            <v>69</v>
          </cell>
          <cell r="S11769" t="str">
            <v/>
          </cell>
          <cell r="U11769" t="str">
            <v>abril</v>
          </cell>
        </row>
        <row r="11770">
          <cell r="P11770">
            <v>69</v>
          </cell>
          <cell r="S11770" t="str">
            <v/>
          </cell>
          <cell r="U11770" t="str">
            <v>abril</v>
          </cell>
        </row>
        <row r="11771">
          <cell r="P11771">
            <v>104</v>
          </cell>
          <cell r="S11771" t="str">
            <v/>
          </cell>
          <cell r="U11771" t="str">
            <v>abril</v>
          </cell>
        </row>
        <row r="11772">
          <cell r="P11772">
            <v>81</v>
          </cell>
          <cell r="S11772" t="str">
            <v/>
          </cell>
          <cell r="U11772" t="str">
            <v>abril</v>
          </cell>
        </row>
        <row r="11773">
          <cell r="P11773">
            <v>69</v>
          </cell>
          <cell r="S11773" t="str">
            <v/>
          </cell>
          <cell r="U11773" t="str">
            <v>abril</v>
          </cell>
        </row>
        <row r="11774">
          <cell r="P11774">
            <v>81</v>
          </cell>
          <cell r="S11774" t="str">
            <v/>
          </cell>
          <cell r="U11774" t="str">
            <v>abril</v>
          </cell>
        </row>
        <row r="11775">
          <cell r="P11775">
            <v>109</v>
          </cell>
          <cell r="S11775" t="str">
            <v/>
          </cell>
          <cell r="U11775" t="str">
            <v>abril</v>
          </cell>
        </row>
        <row r="11776">
          <cell r="P11776">
            <v>81</v>
          </cell>
          <cell r="S11776" t="str">
            <v/>
          </cell>
          <cell r="U11776" t="str">
            <v>abril</v>
          </cell>
        </row>
        <row r="11777">
          <cell r="P11777">
            <v>69</v>
          </cell>
          <cell r="S11777" t="str">
            <v/>
          </cell>
          <cell r="U11777" t="str">
            <v>abril</v>
          </cell>
        </row>
        <row r="11778">
          <cell r="P11778">
            <v>69</v>
          </cell>
          <cell r="S11778" t="str">
            <v/>
          </cell>
          <cell r="U11778" t="str">
            <v>abril</v>
          </cell>
        </row>
        <row r="11779">
          <cell r="P11779">
            <v>69</v>
          </cell>
          <cell r="S11779" t="str">
            <v/>
          </cell>
          <cell r="U11779" t="str">
            <v>abril</v>
          </cell>
        </row>
        <row r="11780">
          <cell r="P11780">
            <v>69</v>
          </cell>
          <cell r="S11780" t="str">
            <v/>
          </cell>
          <cell r="U11780" t="str">
            <v>abril</v>
          </cell>
        </row>
        <row r="11781">
          <cell r="P11781">
            <v>69</v>
          </cell>
          <cell r="S11781" t="str">
            <v/>
          </cell>
          <cell r="U11781" t="str">
            <v>abril</v>
          </cell>
        </row>
        <row r="11782">
          <cell r="P11782">
            <v>81</v>
          </cell>
          <cell r="S11782" t="str">
            <v/>
          </cell>
          <cell r="U11782" t="str">
            <v>abril</v>
          </cell>
        </row>
        <row r="11783">
          <cell r="P11783">
            <v>40</v>
          </cell>
          <cell r="S11783" t="str">
            <v/>
          </cell>
          <cell r="U11783" t="str">
            <v>abril</v>
          </cell>
        </row>
        <row r="11784">
          <cell r="P11784">
            <v>40</v>
          </cell>
          <cell r="S11784" t="str">
            <v/>
          </cell>
          <cell r="U11784" t="str">
            <v>abril</v>
          </cell>
        </row>
        <row r="11785">
          <cell r="P11785">
            <v>40</v>
          </cell>
          <cell r="S11785" t="str">
            <v/>
          </cell>
          <cell r="U11785" t="str">
            <v>abril</v>
          </cell>
        </row>
        <row r="11786">
          <cell r="P11786">
            <v>40</v>
          </cell>
          <cell r="S11786" t="str">
            <v/>
          </cell>
          <cell r="U11786" t="str">
            <v>abril</v>
          </cell>
        </row>
        <row r="11787">
          <cell r="P11787">
            <v>40</v>
          </cell>
          <cell r="S11787" t="str">
            <v/>
          </cell>
          <cell r="U11787" t="str">
            <v>abril</v>
          </cell>
        </row>
        <row r="11788">
          <cell r="P11788">
            <v>40</v>
          </cell>
          <cell r="S11788" t="str">
            <v/>
          </cell>
          <cell r="U11788" t="str">
            <v>abril</v>
          </cell>
        </row>
        <row r="11789">
          <cell r="P11789">
            <v>40</v>
          </cell>
          <cell r="S11789" t="str">
            <v/>
          </cell>
          <cell r="U11789" t="str">
            <v>abril</v>
          </cell>
        </row>
        <row r="11790">
          <cell r="P11790">
            <v>40</v>
          </cell>
          <cell r="S11790" t="str">
            <v/>
          </cell>
          <cell r="U11790" t="str">
            <v>abril</v>
          </cell>
        </row>
        <row r="11791">
          <cell r="P11791">
            <v>56</v>
          </cell>
          <cell r="S11791" t="str">
            <v/>
          </cell>
          <cell r="U11791" t="str">
            <v>abril</v>
          </cell>
        </row>
        <row r="11792">
          <cell r="P11792">
            <v>40</v>
          </cell>
          <cell r="S11792" t="str">
            <v/>
          </cell>
          <cell r="U11792" t="str">
            <v>abril</v>
          </cell>
        </row>
        <row r="11793">
          <cell r="P11793">
            <v>40</v>
          </cell>
          <cell r="S11793" t="str">
            <v/>
          </cell>
          <cell r="U11793" t="str">
            <v>abril</v>
          </cell>
        </row>
        <row r="11794">
          <cell r="P11794">
            <v>70</v>
          </cell>
          <cell r="S11794" t="str">
            <v/>
          </cell>
          <cell r="U11794" t="str">
            <v>abril</v>
          </cell>
        </row>
        <row r="11795">
          <cell r="P11795">
            <v>40</v>
          </cell>
          <cell r="S11795" t="str">
            <v/>
          </cell>
          <cell r="U11795" t="str">
            <v>abril</v>
          </cell>
        </row>
        <row r="11796">
          <cell r="P11796">
            <v>30</v>
          </cell>
          <cell r="S11796" t="str">
            <v/>
          </cell>
          <cell r="U11796" t="str">
            <v>abril</v>
          </cell>
        </row>
        <row r="11797">
          <cell r="P11797">
            <v>76</v>
          </cell>
          <cell r="S11797" t="str">
            <v/>
          </cell>
          <cell r="U11797" t="str">
            <v>abril</v>
          </cell>
        </row>
        <row r="11798">
          <cell r="P11798">
            <v>40</v>
          </cell>
          <cell r="S11798" t="str">
            <v/>
          </cell>
          <cell r="U11798" t="str">
            <v>abril</v>
          </cell>
        </row>
        <row r="11799">
          <cell r="P11799">
            <v>30</v>
          </cell>
          <cell r="S11799" t="str">
            <v/>
          </cell>
          <cell r="U11799" t="str">
            <v>abril</v>
          </cell>
        </row>
        <row r="11800">
          <cell r="P11800">
            <v>40</v>
          </cell>
          <cell r="S11800" t="str">
            <v/>
          </cell>
          <cell r="U11800" t="str">
            <v>abril</v>
          </cell>
        </row>
        <row r="11801">
          <cell r="P11801">
            <v>40</v>
          </cell>
          <cell r="S11801" t="str">
            <v/>
          </cell>
          <cell r="U11801" t="str">
            <v>abril</v>
          </cell>
        </row>
        <row r="11802">
          <cell r="P11802">
            <v>76</v>
          </cell>
          <cell r="S11802" t="str">
            <v/>
          </cell>
          <cell r="U11802" t="str">
            <v>abril</v>
          </cell>
        </row>
        <row r="11803">
          <cell r="P11803">
            <v>40</v>
          </cell>
          <cell r="S11803" t="str">
            <v/>
          </cell>
          <cell r="U11803" t="str">
            <v>abril</v>
          </cell>
        </row>
        <row r="11804">
          <cell r="P11804">
            <v>56</v>
          </cell>
          <cell r="S11804" t="str">
            <v/>
          </cell>
          <cell r="U11804" t="str">
            <v>abril</v>
          </cell>
        </row>
        <row r="11805">
          <cell r="P11805">
            <v>70</v>
          </cell>
          <cell r="S11805" t="str">
            <v/>
          </cell>
          <cell r="U11805" t="str">
            <v>abril</v>
          </cell>
        </row>
        <row r="11806">
          <cell r="P11806">
            <v>76</v>
          </cell>
          <cell r="S11806" t="str">
            <v/>
          </cell>
          <cell r="U11806" t="str">
            <v>abril</v>
          </cell>
        </row>
        <row r="11807">
          <cell r="P11807">
            <v>40</v>
          </cell>
          <cell r="S11807" t="str">
            <v/>
          </cell>
          <cell r="U11807" t="str">
            <v>abril</v>
          </cell>
        </row>
        <row r="11808">
          <cell r="P11808">
            <v>40</v>
          </cell>
          <cell r="S11808" t="str">
            <v/>
          </cell>
          <cell r="U11808" t="str">
            <v>abril</v>
          </cell>
        </row>
        <row r="11809">
          <cell r="P11809">
            <v>56</v>
          </cell>
          <cell r="S11809" t="str">
            <v/>
          </cell>
          <cell r="U11809" t="str">
            <v>abril</v>
          </cell>
        </row>
        <row r="11810">
          <cell r="P11810">
            <v>30</v>
          </cell>
          <cell r="S11810" t="str">
            <v/>
          </cell>
          <cell r="U11810" t="str">
            <v>abril</v>
          </cell>
        </row>
        <row r="11811">
          <cell r="P11811">
            <v>56</v>
          </cell>
          <cell r="S11811" t="str">
            <v/>
          </cell>
          <cell r="U11811" t="str">
            <v>abril</v>
          </cell>
        </row>
        <row r="11812">
          <cell r="P11812">
            <v>40</v>
          </cell>
          <cell r="S11812" t="str">
            <v/>
          </cell>
          <cell r="U11812" t="str">
            <v>abril</v>
          </cell>
        </row>
        <row r="11813">
          <cell r="P11813">
            <v>56</v>
          </cell>
          <cell r="S11813" t="str">
            <v/>
          </cell>
          <cell r="U11813" t="str">
            <v>abril</v>
          </cell>
        </row>
        <row r="11814">
          <cell r="P11814">
            <v>40</v>
          </cell>
          <cell r="S11814" t="str">
            <v/>
          </cell>
          <cell r="U11814" t="str">
            <v>abril</v>
          </cell>
        </row>
        <row r="11815">
          <cell r="P11815">
            <v>30</v>
          </cell>
          <cell r="S11815" t="str">
            <v/>
          </cell>
          <cell r="U11815" t="str">
            <v>abril</v>
          </cell>
        </row>
        <row r="11816">
          <cell r="P11816">
            <v>40</v>
          </cell>
          <cell r="S11816" t="str">
            <v/>
          </cell>
          <cell r="U11816" t="str">
            <v>abril</v>
          </cell>
        </row>
        <row r="11817">
          <cell r="P11817">
            <v>40</v>
          </cell>
          <cell r="S11817" t="str">
            <v/>
          </cell>
          <cell r="U11817" t="str">
            <v>abril</v>
          </cell>
        </row>
        <row r="11818">
          <cell r="P11818">
            <v>40</v>
          </cell>
          <cell r="S11818" t="str">
            <v/>
          </cell>
          <cell r="U11818" t="str">
            <v>abril</v>
          </cell>
        </row>
        <row r="11819">
          <cell r="P11819">
            <v>70</v>
          </cell>
          <cell r="S11819" t="str">
            <v/>
          </cell>
          <cell r="U11819" t="str">
            <v>abril</v>
          </cell>
        </row>
        <row r="11820">
          <cell r="P11820">
            <v>40</v>
          </cell>
          <cell r="S11820" t="str">
            <v/>
          </cell>
          <cell r="U11820" t="str">
            <v>abril</v>
          </cell>
        </row>
        <row r="11821">
          <cell r="P11821">
            <v>30</v>
          </cell>
          <cell r="S11821" t="str">
            <v/>
          </cell>
          <cell r="U11821" t="str">
            <v>abril</v>
          </cell>
        </row>
        <row r="11822">
          <cell r="P11822">
            <v>56</v>
          </cell>
          <cell r="S11822" t="str">
            <v/>
          </cell>
          <cell r="U11822" t="str">
            <v>abril</v>
          </cell>
        </row>
        <row r="11823">
          <cell r="P11823">
            <v>40</v>
          </cell>
          <cell r="S11823" t="str">
            <v/>
          </cell>
          <cell r="U11823" t="str">
            <v>abril</v>
          </cell>
        </row>
        <row r="11824">
          <cell r="P11824">
            <v>40</v>
          </cell>
          <cell r="S11824" t="str">
            <v/>
          </cell>
          <cell r="U11824" t="str">
            <v>abril</v>
          </cell>
        </row>
        <row r="11825">
          <cell r="P11825">
            <v>40</v>
          </cell>
          <cell r="S11825" t="str">
            <v/>
          </cell>
          <cell r="U11825" t="str">
            <v>abril</v>
          </cell>
        </row>
        <row r="11826">
          <cell r="P11826">
            <v>40</v>
          </cell>
          <cell r="S11826" t="str">
            <v/>
          </cell>
          <cell r="U11826" t="str">
            <v>abril</v>
          </cell>
        </row>
        <row r="11827">
          <cell r="P11827">
            <v>30</v>
          </cell>
          <cell r="S11827" t="str">
            <v/>
          </cell>
          <cell r="U11827" t="str">
            <v>abril</v>
          </cell>
        </row>
        <row r="11828">
          <cell r="P11828">
            <v>40</v>
          </cell>
          <cell r="S11828" t="str">
            <v/>
          </cell>
          <cell r="U11828" t="str">
            <v>abril</v>
          </cell>
        </row>
        <row r="11829">
          <cell r="P11829">
            <v>40</v>
          </cell>
          <cell r="S11829" t="str">
            <v/>
          </cell>
          <cell r="U11829" t="str">
            <v>abril</v>
          </cell>
        </row>
        <row r="11830">
          <cell r="P11830">
            <v>40</v>
          </cell>
          <cell r="S11830" t="str">
            <v/>
          </cell>
          <cell r="U11830" t="str">
            <v>abril</v>
          </cell>
        </row>
        <row r="11831">
          <cell r="P11831">
            <v>56</v>
          </cell>
          <cell r="S11831" t="str">
            <v>BETA</v>
          </cell>
          <cell r="U11831" t="str">
            <v>abril</v>
          </cell>
        </row>
        <row r="11832">
          <cell r="P11832">
            <v>56</v>
          </cell>
          <cell r="S11832" t="str">
            <v/>
          </cell>
          <cell r="U11832" t="str">
            <v>abril</v>
          </cell>
        </row>
        <row r="11833">
          <cell r="P11833">
            <v>40</v>
          </cell>
          <cell r="S11833" t="str">
            <v/>
          </cell>
          <cell r="U11833" t="str">
            <v>abril</v>
          </cell>
        </row>
        <row r="11834">
          <cell r="P11834">
            <v>40</v>
          </cell>
          <cell r="S11834" t="str">
            <v/>
          </cell>
          <cell r="U11834" t="str">
            <v>abril</v>
          </cell>
        </row>
        <row r="11835">
          <cell r="P11835">
            <v>30</v>
          </cell>
          <cell r="S11835" t="str">
            <v/>
          </cell>
          <cell r="U11835" t="str">
            <v>abril</v>
          </cell>
        </row>
        <row r="11836">
          <cell r="P11836">
            <v>40</v>
          </cell>
          <cell r="S11836" t="str">
            <v/>
          </cell>
          <cell r="U11836" t="str">
            <v>abril</v>
          </cell>
        </row>
        <row r="11837">
          <cell r="P11837">
            <v>40</v>
          </cell>
          <cell r="S11837" t="str">
            <v/>
          </cell>
          <cell r="U11837" t="str">
            <v>abril</v>
          </cell>
        </row>
        <row r="11838">
          <cell r="P11838">
            <v>40</v>
          </cell>
          <cell r="S11838" t="str">
            <v/>
          </cell>
          <cell r="U11838" t="str">
            <v>abril</v>
          </cell>
        </row>
        <row r="11839">
          <cell r="P11839">
            <v>56</v>
          </cell>
          <cell r="S11839" t="str">
            <v/>
          </cell>
          <cell r="U11839" t="str">
            <v>abril</v>
          </cell>
        </row>
        <row r="11840">
          <cell r="P11840">
            <v>30</v>
          </cell>
          <cell r="S11840" t="str">
            <v/>
          </cell>
          <cell r="U11840" t="str">
            <v>abril</v>
          </cell>
        </row>
        <row r="11841">
          <cell r="P11841">
            <v>40</v>
          </cell>
          <cell r="S11841" t="str">
            <v/>
          </cell>
          <cell r="U11841" t="str">
            <v>abril</v>
          </cell>
        </row>
        <row r="11842">
          <cell r="P11842">
            <v>40</v>
          </cell>
          <cell r="S11842" t="str">
            <v/>
          </cell>
          <cell r="U11842" t="str">
            <v>abril</v>
          </cell>
        </row>
        <row r="11843">
          <cell r="P11843">
            <v>30</v>
          </cell>
          <cell r="S11843" t="str">
            <v/>
          </cell>
          <cell r="U11843" t="str">
            <v>abril</v>
          </cell>
        </row>
        <row r="11844">
          <cell r="P11844">
            <v>40</v>
          </cell>
          <cell r="S11844" t="str">
            <v/>
          </cell>
          <cell r="U11844" t="str">
            <v>abril</v>
          </cell>
        </row>
        <row r="11845">
          <cell r="P11845">
            <v>30</v>
          </cell>
          <cell r="S11845" t="str">
            <v/>
          </cell>
          <cell r="U11845" t="str">
            <v>abril</v>
          </cell>
        </row>
        <row r="11846">
          <cell r="P11846">
            <v>40</v>
          </cell>
          <cell r="S11846" t="str">
            <v/>
          </cell>
          <cell r="U11846" t="str">
            <v>abril</v>
          </cell>
        </row>
        <row r="11847">
          <cell r="P11847">
            <v>40</v>
          </cell>
          <cell r="S11847" t="str">
            <v/>
          </cell>
          <cell r="U11847" t="str">
            <v>abril</v>
          </cell>
        </row>
        <row r="11848">
          <cell r="P11848">
            <v>40</v>
          </cell>
          <cell r="S11848" t="str">
            <v>BETA</v>
          </cell>
          <cell r="U11848" t="str">
            <v>abril</v>
          </cell>
        </row>
        <row r="11849">
          <cell r="P11849">
            <v>40</v>
          </cell>
          <cell r="S11849" t="str">
            <v/>
          </cell>
          <cell r="U11849" t="str">
            <v>abril</v>
          </cell>
        </row>
        <row r="11850">
          <cell r="P11850">
            <v>40</v>
          </cell>
          <cell r="S11850" t="str">
            <v/>
          </cell>
          <cell r="U11850" t="str">
            <v>abril</v>
          </cell>
        </row>
        <row r="11851">
          <cell r="P11851">
            <v>40</v>
          </cell>
          <cell r="S11851" t="str">
            <v/>
          </cell>
          <cell r="U11851" t="str">
            <v>abril</v>
          </cell>
        </row>
        <row r="11852">
          <cell r="P11852">
            <v>30</v>
          </cell>
          <cell r="S11852" t="str">
            <v/>
          </cell>
          <cell r="U11852" t="str">
            <v>abril</v>
          </cell>
        </row>
        <row r="11853">
          <cell r="P11853">
            <v>40</v>
          </cell>
          <cell r="S11853" t="str">
            <v/>
          </cell>
          <cell r="U11853" t="str">
            <v>abril</v>
          </cell>
        </row>
        <row r="11854">
          <cell r="P11854">
            <v>30</v>
          </cell>
          <cell r="S11854" t="str">
            <v/>
          </cell>
          <cell r="U11854" t="str">
            <v>abril</v>
          </cell>
        </row>
        <row r="11855">
          <cell r="P11855">
            <v>40</v>
          </cell>
          <cell r="S11855" t="str">
            <v>OPTIMA</v>
          </cell>
          <cell r="U11855" t="str">
            <v>abril</v>
          </cell>
        </row>
        <row r="11856">
          <cell r="P11856">
            <v>40</v>
          </cell>
          <cell r="S11856" t="str">
            <v/>
          </cell>
          <cell r="U11856" t="str">
            <v>abril</v>
          </cell>
        </row>
        <row r="11857">
          <cell r="P11857">
            <v>40</v>
          </cell>
          <cell r="S11857" t="str">
            <v/>
          </cell>
          <cell r="U11857" t="str">
            <v>abril</v>
          </cell>
        </row>
        <row r="11858">
          <cell r="P11858">
            <v>40</v>
          </cell>
          <cell r="S11858" t="str">
            <v/>
          </cell>
          <cell r="U11858" t="str">
            <v>abril</v>
          </cell>
        </row>
        <row r="11859">
          <cell r="P11859">
            <v>56</v>
          </cell>
          <cell r="S11859" t="str">
            <v/>
          </cell>
          <cell r="U11859" t="str">
            <v>abril</v>
          </cell>
        </row>
        <row r="11860">
          <cell r="P11860">
            <v>40</v>
          </cell>
          <cell r="S11860" t="str">
            <v/>
          </cell>
          <cell r="U11860" t="str">
            <v>abril</v>
          </cell>
        </row>
        <row r="11861">
          <cell r="P11861">
            <v>30</v>
          </cell>
          <cell r="S11861" t="str">
            <v/>
          </cell>
          <cell r="U11861" t="str">
            <v>abril</v>
          </cell>
        </row>
        <row r="11862">
          <cell r="P11862">
            <v>56</v>
          </cell>
          <cell r="S11862" t="str">
            <v/>
          </cell>
          <cell r="U11862" t="str">
            <v>abril</v>
          </cell>
        </row>
        <row r="11863">
          <cell r="P11863">
            <v>40</v>
          </cell>
          <cell r="S11863" t="str">
            <v/>
          </cell>
          <cell r="U11863" t="str">
            <v>abril</v>
          </cell>
        </row>
        <row r="11864">
          <cell r="P11864">
            <v>30</v>
          </cell>
          <cell r="S11864" t="str">
            <v/>
          </cell>
          <cell r="U11864" t="str">
            <v>abril</v>
          </cell>
        </row>
        <row r="11865">
          <cell r="P11865">
            <v>40</v>
          </cell>
          <cell r="S11865" t="str">
            <v/>
          </cell>
          <cell r="U11865" t="str">
            <v>abril</v>
          </cell>
        </row>
        <row r="11866">
          <cell r="P11866">
            <v>30</v>
          </cell>
          <cell r="S11866" t="str">
            <v/>
          </cell>
          <cell r="U11866" t="str">
            <v>abril</v>
          </cell>
        </row>
        <row r="11867">
          <cell r="P11867">
            <v>40</v>
          </cell>
          <cell r="S11867" t="str">
            <v/>
          </cell>
          <cell r="U11867" t="str">
            <v>abril</v>
          </cell>
        </row>
        <row r="11868">
          <cell r="P11868">
            <v>30</v>
          </cell>
          <cell r="S11868" t="str">
            <v/>
          </cell>
          <cell r="U11868" t="str">
            <v>abril</v>
          </cell>
        </row>
        <row r="11869">
          <cell r="P11869">
            <v>40</v>
          </cell>
          <cell r="S11869" t="str">
            <v/>
          </cell>
          <cell r="U11869" t="str">
            <v>abril</v>
          </cell>
        </row>
        <row r="11870">
          <cell r="P11870">
            <v>40</v>
          </cell>
          <cell r="S11870" t="str">
            <v/>
          </cell>
          <cell r="U11870" t="str">
            <v>abril</v>
          </cell>
        </row>
        <row r="11871">
          <cell r="P11871">
            <v>30</v>
          </cell>
          <cell r="S11871" t="str">
            <v/>
          </cell>
          <cell r="U11871" t="str">
            <v>abril</v>
          </cell>
        </row>
        <row r="11872">
          <cell r="P11872">
            <v>56</v>
          </cell>
          <cell r="S11872" t="str">
            <v/>
          </cell>
          <cell r="U11872" t="str">
            <v>abril</v>
          </cell>
        </row>
        <row r="11873">
          <cell r="P11873">
            <v>40</v>
          </cell>
          <cell r="S11873" t="str">
            <v/>
          </cell>
          <cell r="U11873" t="str">
            <v>abril</v>
          </cell>
        </row>
        <row r="11874">
          <cell r="P11874">
            <v>40</v>
          </cell>
          <cell r="S11874" t="str">
            <v/>
          </cell>
          <cell r="U11874" t="str">
            <v>abril</v>
          </cell>
        </row>
        <row r="11875">
          <cell r="P11875">
            <v>30</v>
          </cell>
          <cell r="S11875" t="str">
            <v/>
          </cell>
          <cell r="U11875" t="str">
            <v>abril</v>
          </cell>
        </row>
        <row r="11876">
          <cell r="P11876">
            <v>40</v>
          </cell>
          <cell r="S11876" t="str">
            <v/>
          </cell>
          <cell r="U11876" t="str">
            <v>abril</v>
          </cell>
        </row>
        <row r="11877">
          <cell r="P11877">
            <v>70</v>
          </cell>
          <cell r="S11877" t="str">
            <v/>
          </cell>
          <cell r="U11877" t="str">
            <v>abril</v>
          </cell>
        </row>
        <row r="11878">
          <cell r="P11878">
            <v>40</v>
          </cell>
          <cell r="S11878" t="str">
            <v/>
          </cell>
          <cell r="U11878" t="str">
            <v>abril</v>
          </cell>
        </row>
        <row r="11879">
          <cell r="P11879">
            <v>40</v>
          </cell>
          <cell r="S11879" t="str">
            <v/>
          </cell>
          <cell r="U11879" t="str">
            <v>abril</v>
          </cell>
        </row>
        <row r="11880">
          <cell r="P11880">
            <v>40</v>
          </cell>
          <cell r="S11880" t="str">
            <v/>
          </cell>
          <cell r="U11880" t="str">
            <v>abril</v>
          </cell>
        </row>
        <row r="11881">
          <cell r="P11881">
            <v>56</v>
          </cell>
          <cell r="S11881" t="str">
            <v/>
          </cell>
          <cell r="U11881" t="str">
            <v>abril</v>
          </cell>
        </row>
        <row r="11882">
          <cell r="P11882">
            <v>40</v>
          </cell>
          <cell r="S11882" t="str">
            <v/>
          </cell>
          <cell r="U11882" t="str">
            <v>abril</v>
          </cell>
        </row>
        <row r="11883">
          <cell r="P11883">
            <v>40</v>
          </cell>
          <cell r="S11883" t="str">
            <v/>
          </cell>
          <cell r="U11883" t="str">
            <v>abril</v>
          </cell>
        </row>
        <row r="11884">
          <cell r="P11884">
            <v>40</v>
          </cell>
          <cell r="S11884" t="str">
            <v/>
          </cell>
          <cell r="U11884" t="str">
            <v>abril</v>
          </cell>
        </row>
        <row r="11885">
          <cell r="P11885">
            <v>30</v>
          </cell>
          <cell r="S11885" t="str">
            <v/>
          </cell>
          <cell r="U11885" t="str">
            <v>abril</v>
          </cell>
        </row>
        <row r="11886">
          <cell r="P11886">
            <v>30</v>
          </cell>
          <cell r="S11886" t="str">
            <v/>
          </cell>
          <cell r="U11886" t="str">
            <v>abril</v>
          </cell>
        </row>
        <row r="11887">
          <cell r="P11887">
            <v>70</v>
          </cell>
          <cell r="S11887" t="str">
            <v>BETA</v>
          </cell>
          <cell r="U11887" t="str">
            <v>abril</v>
          </cell>
        </row>
        <row r="11888">
          <cell r="P11888">
            <v>40</v>
          </cell>
          <cell r="S11888" t="str">
            <v/>
          </cell>
          <cell r="U11888" t="str">
            <v>abril</v>
          </cell>
        </row>
        <row r="11889">
          <cell r="P11889">
            <v>15</v>
          </cell>
          <cell r="S11889" t="str">
            <v/>
          </cell>
          <cell r="U11889" t="str">
            <v>abril</v>
          </cell>
        </row>
        <row r="11890">
          <cell r="P11890">
            <v>70</v>
          </cell>
          <cell r="S11890" t="str">
            <v/>
          </cell>
          <cell r="U11890" t="str">
            <v>abril</v>
          </cell>
        </row>
        <row r="11891">
          <cell r="P11891">
            <v>40</v>
          </cell>
          <cell r="S11891" t="str">
            <v/>
          </cell>
          <cell r="U11891" t="str">
            <v>abril</v>
          </cell>
        </row>
        <row r="11892">
          <cell r="P11892">
            <v>30</v>
          </cell>
          <cell r="S11892" t="str">
            <v/>
          </cell>
          <cell r="U11892" t="str">
            <v>abril</v>
          </cell>
        </row>
        <row r="11893">
          <cell r="P11893">
            <v>40</v>
          </cell>
          <cell r="S11893" t="str">
            <v>BETA</v>
          </cell>
          <cell r="U11893" t="str">
            <v>abril</v>
          </cell>
        </row>
        <row r="11894">
          <cell r="P11894">
            <v>70</v>
          </cell>
          <cell r="S11894" t="str">
            <v/>
          </cell>
          <cell r="U11894" t="str">
            <v>abril</v>
          </cell>
        </row>
        <row r="11895">
          <cell r="P11895">
            <v>70</v>
          </cell>
          <cell r="S11895" t="str">
            <v/>
          </cell>
          <cell r="U11895" t="str">
            <v>abril</v>
          </cell>
        </row>
        <row r="11896">
          <cell r="P11896">
            <v>40</v>
          </cell>
          <cell r="S11896" t="str">
            <v/>
          </cell>
          <cell r="U11896" t="str">
            <v>abril</v>
          </cell>
        </row>
        <row r="11897">
          <cell r="P11897">
            <v>30</v>
          </cell>
          <cell r="S11897" t="str">
            <v/>
          </cell>
          <cell r="U11897" t="str">
            <v>abril</v>
          </cell>
        </row>
        <row r="11898">
          <cell r="P11898">
            <v>40</v>
          </cell>
          <cell r="S11898" t="str">
            <v/>
          </cell>
          <cell r="U11898" t="str">
            <v>abril</v>
          </cell>
        </row>
        <row r="11899">
          <cell r="P11899">
            <v>70</v>
          </cell>
          <cell r="S11899" t="str">
            <v/>
          </cell>
          <cell r="U11899" t="str">
            <v>abril</v>
          </cell>
        </row>
        <row r="11900">
          <cell r="P11900">
            <v>56</v>
          </cell>
          <cell r="S11900" t="str">
            <v/>
          </cell>
          <cell r="U11900" t="str">
            <v>abril</v>
          </cell>
        </row>
        <row r="11901">
          <cell r="P11901">
            <v>40</v>
          </cell>
          <cell r="S11901" t="str">
            <v/>
          </cell>
          <cell r="U11901" t="str">
            <v>abril</v>
          </cell>
        </row>
        <row r="11902">
          <cell r="P11902">
            <v>40</v>
          </cell>
          <cell r="S11902" t="str">
            <v/>
          </cell>
          <cell r="U11902" t="str">
            <v>abril</v>
          </cell>
        </row>
        <row r="11903">
          <cell r="P11903">
            <v>56</v>
          </cell>
          <cell r="S11903" t="str">
            <v/>
          </cell>
          <cell r="U11903" t="str">
            <v>abril</v>
          </cell>
        </row>
        <row r="11904">
          <cell r="P11904">
            <v>40</v>
          </cell>
          <cell r="S11904" t="str">
            <v/>
          </cell>
          <cell r="U11904" t="str">
            <v>abril</v>
          </cell>
        </row>
        <row r="11905">
          <cell r="P11905">
            <v>40</v>
          </cell>
          <cell r="S11905" t="str">
            <v/>
          </cell>
          <cell r="U11905" t="str">
            <v>abril</v>
          </cell>
        </row>
        <row r="11906">
          <cell r="P11906">
            <v>40</v>
          </cell>
          <cell r="S11906" t="str">
            <v/>
          </cell>
          <cell r="U11906" t="str">
            <v>abril</v>
          </cell>
        </row>
        <row r="11907">
          <cell r="P11907">
            <v>40</v>
          </cell>
          <cell r="S11907" t="str">
            <v/>
          </cell>
          <cell r="U11907" t="str">
            <v>abril</v>
          </cell>
        </row>
        <row r="11908">
          <cell r="P11908">
            <v>40</v>
          </cell>
          <cell r="S11908" t="str">
            <v/>
          </cell>
          <cell r="U11908" t="str">
            <v>abril</v>
          </cell>
        </row>
        <row r="11909">
          <cell r="P11909">
            <v>40</v>
          </cell>
          <cell r="S11909" t="str">
            <v>BETA</v>
          </cell>
          <cell r="U11909" t="str">
            <v>abril</v>
          </cell>
        </row>
        <row r="11910">
          <cell r="P11910">
            <v>40</v>
          </cell>
          <cell r="S11910" t="str">
            <v/>
          </cell>
          <cell r="U11910" t="str">
            <v>abril</v>
          </cell>
        </row>
        <row r="11911">
          <cell r="P11911">
            <v>40</v>
          </cell>
          <cell r="S11911" t="str">
            <v/>
          </cell>
          <cell r="U11911" t="str">
            <v>abril</v>
          </cell>
        </row>
        <row r="11912">
          <cell r="P11912">
            <v>30</v>
          </cell>
          <cell r="S11912" t="str">
            <v/>
          </cell>
          <cell r="U11912" t="str">
            <v>abril</v>
          </cell>
        </row>
        <row r="11913">
          <cell r="P11913">
            <v>70</v>
          </cell>
          <cell r="S11913" t="str">
            <v/>
          </cell>
          <cell r="U11913" t="str">
            <v>abril</v>
          </cell>
        </row>
        <row r="11914">
          <cell r="P11914">
            <v>30</v>
          </cell>
          <cell r="S11914" t="str">
            <v/>
          </cell>
          <cell r="U11914" t="str">
            <v>abril</v>
          </cell>
        </row>
        <row r="11915">
          <cell r="P11915">
            <v>70</v>
          </cell>
          <cell r="S11915" t="str">
            <v/>
          </cell>
          <cell r="U11915" t="str">
            <v>abril</v>
          </cell>
        </row>
        <row r="11916">
          <cell r="P11916">
            <v>40</v>
          </cell>
          <cell r="S11916" t="str">
            <v/>
          </cell>
          <cell r="U11916" t="str">
            <v>abril</v>
          </cell>
        </row>
        <row r="11917">
          <cell r="P11917">
            <v>15</v>
          </cell>
          <cell r="S11917" t="str">
            <v/>
          </cell>
          <cell r="U11917" t="str">
            <v>abril</v>
          </cell>
        </row>
        <row r="11918">
          <cell r="P11918">
            <v>40</v>
          </cell>
          <cell r="S11918" t="str">
            <v>BETA</v>
          </cell>
          <cell r="U11918" t="str">
            <v>abril</v>
          </cell>
        </row>
        <row r="11919">
          <cell r="P11919">
            <v>30</v>
          </cell>
          <cell r="S11919" t="str">
            <v/>
          </cell>
          <cell r="U11919" t="str">
            <v>abril</v>
          </cell>
        </row>
        <row r="11920">
          <cell r="P11920">
            <v>40</v>
          </cell>
          <cell r="S11920" t="str">
            <v>BETA</v>
          </cell>
          <cell r="U11920" t="str">
            <v>abril</v>
          </cell>
        </row>
        <row r="11921">
          <cell r="P11921">
            <v>40</v>
          </cell>
          <cell r="S11921" t="str">
            <v/>
          </cell>
          <cell r="U11921" t="str">
            <v>abril</v>
          </cell>
        </row>
        <row r="11922">
          <cell r="P11922">
            <v>40</v>
          </cell>
          <cell r="S11922" t="str">
            <v/>
          </cell>
          <cell r="U11922" t="str">
            <v>abril</v>
          </cell>
        </row>
        <row r="11923">
          <cell r="P11923">
            <v>70</v>
          </cell>
          <cell r="S11923" t="str">
            <v/>
          </cell>
          <cell r="U11923" t="str">
            <v>abril</v>
          </cell>
        </row>
        <row r="11924">
          <cell r="P11924">
            <v>40</v>
          </cell>
          <cell r="S11924" t="str">
            <v/>
          </cell>
          <cell r="U11924" t="str">
            <v>abril</v>
          </cell>
        </row>
        <row r="11925">
          <cell r="P11925">
            <v>30</v>
          </cell>
          <cell r="S11925" t="str">
            <v/>
          </cell>
          <cell r="U11925" t="str">
            <v>abril</v>
          </cell>
        </row>
        <row r="11926">
          <cell r="P11926">
            <v>56</v>
          </cell>
          <cell r="S11926" t="str">
            <v/>
          </cell>
          <cell r="U11926" t="str">
            <v>abril</v>
          </cell>
        </row>
        <row r="11927">
          <cell r="P11927">
            <v>30</v>
          </cell>
          <cell r="S11927" t="str">
            <v/>
          </cell>
          <cell r="U11927" t="str">
            <v>abril</v>
          </cell>
        </row>
        <row r="11928">
          <cell r="P11928">
            <v>30</v>
          </cell>
          <cell r="S11928" t="str">
            <v/>
          </cell>
          <cell r="U11928" t="str">
            <v>abril</v>
          </cell>
        </row>
        <row r="11929">
          <cell r="P11929">
            <v>40</v>
          </cell>
          <cell r="S11929" t="str">
            <v/>
          </cell>
          <cell r="U11929" t="str">
            <v>abril</v>
          </cell>
        </row>
        <row r="11930">
          <cell r="P11930">
            <v>40</v>
          </cell>
          <cell r="S11930" t="str">
            <v/>
          </cell>
          <cell r="U11930" t="str">
            <v>abril</v>
          </cell>
        </row>
        <row r="11931">
          <cell r="P11931">
            <v>40</v>
          </cell>
          <cell r="S11931" t="str">
            <v/>
          </cell>
          <cell r="U11931" t="str">
            <v>abril</v>
          </cell>
        </row>
        <row r="11932">
          <cell r="P11932">
            <v>81</v>
          </cell>
          <cell r="S11932" t="str">
            <v/>
          </cell>
          <cell r="U11932" t="str">
            <v>mayo</v>
          </cell>
        </row>
        <row r="11933">
          <cell r="P11933">
            <v>104</v>
          </cell>
          <cell r="S11933" t="str">
            <v/>
          </cell>
          <cell r="U11933" t="str">
            <v>mayo</v>
          </cell>
        </row>
        <row r="11934">
          <cell r="P11934">
            <v>69</v>
          </cell>
          <cell r="S11934" t="str">
            <v/>
          </cell>
          <cell r="U11934" t="str">
            <v>mayo</v>
          </cell>
        </row>
        <row r="11935">
          <cell r="P11935">
            <v>104</v>
          </cell>
          <cell r="S11935" t="str">
            <v/>
          </cell>
          <cell r="U11935" t="str">
            <v>mayo</v>
          </cell>
        </row>
        <row r="11936">
          <cell r="P11936">
            <v>81</v>
          </cell>
          <cell r="S11936" t="str">
            <v/>
          </cell>
          <cell r="U11936" t="str">
            <v>mayo</v>
          </cell>
        </row>
        <row r="11937">
          <cell r="P11937">
            <v>69</v>
          </cell>
          <cell r="S11937" t="str">
            <v/>
          </cell>
          <cell r="U11937" t="str">
            <v>mayo</v>
          </cell>
        </row>
        <row r="11938">
          <cell r="P11938">
            <v>69</v>
          </cell>
          <cell r="S11938" t="str">
            <v/>
          </cell>
          <cell r="U11938" t="str">
            <v>mayo</v>
          </cell>
        </row>
        <row r="11939">
          <cell r="P11939">
            <v>69</v>
          </cell>
          <cell r="S11939" t="str">
            <v/>
          </cell>
          <cell r="U11939" t="str">
            <v>mayo</v>
          </cell>
        </row>
        <row r="11940">
          <cell r="P11940">
            <v>69</v>
          </cell>
          <cell r="S11940" t="str">
            <v/>
          </cell>
          <cell r="U11940" t="str">
            <v>mayo</v>
          </cell>
        </row>
        <row r="11941">
          <cell r="P11941">
            <v>69</v>
          </cell>
          <cell r="S11941" t="str">
            <v/>
          </cell>
          <cell r="U11941" t="str">
            <v>mayo</v>
          </cell>
        </row>
        <row r="11942">
          <cell r="P11942">
            <v>69</v>
          </cell>
          <cell r="S11942" t="str">
            <v/>
          </cell>
          <cell r="U11942" t="str">
            <v>mayo</v>
          </cell>
        </row>
        <row r="11943">
          <cell r="P11943">
            <v>81</v>
          </cell>
          <cell r="S11943" t="str">
            <v/>
          </cell>
          <cell r="U11943" t="str">
            <v>mayo</v>
          </cell>
        </row>
        <row r="11944">
          <cell r="P11944">
            <v>69</v>
          </cell>
          <cell r="S11944" t="str">
            <v/>
          </cell>
          <cell r="U11944" t="str">
            <v>mayo</v>
          </cell>
        </row>
        <row r="11945">
          <cell r="P11945">
            <v>69</v>
          </cell>
          <cell r="S11945" t="str">
            <v/>
          </cell>
          <cell r="U11945" t="str">
            <v>mayo</v>
          </cell>
        </row>
        <row r="11946">
          <cell r="P11946">
            <v>69</v>
          </cell>
          <cell r="S11946" t="str">
            <v/>
          </cell>
          <cell r="U11946" t="str">
            <v>mayo</v>
          </cell>
        </row>
        <row r="11947">
          <cell r="P11947">
            <v>69</v>
          </cell>
          <cell r="S11947" t="str">
            <v/>
          </cell>
          <cell r="U11947" t="str">
            <v>mayo</v>
          </cell>
        </row>
        <row r="11948">
          <cell r="P11948">
            <v>69</v>
          </cell>
          <cell r="S11948" t="str">
            <v/>
          </cell>
          <cell r="U11948" t="str">
            <v>mayo</v>
          </cell>
        </row>
        <row r="11949">
          <cell r="P11949">
            <v>69</v>
          </cell>
          <cell r="S11949" t="str">
            <v/>
          </cell>
          <cell r="U11949" t="str">
            <v>mayo</v>
          </cell>
        </row>
        <row r="11950">
          <cell r="P11950">
            <v>69</v>
          </cell>
          <cell r="S11950" t="str">
            <v/>
          </cell>
          <cell r="U11950" t="str">
            <v>mayo</v>
          </cell>
        </row>
        <row r="11951">
          <cell r="P11951">
            <v>69</v>
          </cell>
          <cell r="S11951" t="str">
            <v/>
          </cell>
          <cell r="U11951" t="str">
            <v>mayo</v>
          </cell>
        </row>
        <row r="11952">
          <cell r="P11952">
            <v>69</v>
          </cell>
          <cell r="S11952" t="str">
            <v/>
          </cell>
          <cell r="U11952" t="str">
            <v>mayo</v>
          </cell>
        </row>
        <row r="11953">
          <cell r="P11953">
            <v>69</v>
          </cell>
          <cell r="S11953" t="str">
            <v/>
          </cell>
          <cell r="U11953" t="str">
            <v>mayo</v>
          </cell>
        </row>
        <row r="11954">
          <cell r="P11954">
            <v>69</v>
          </cell>
          <cell r="S11954" t="str">
            <v/>
          </cell>
          <cell r="U11954" t="str">
            <v>mayo</v>
          </cell>
        </row>
        <row r="11955">
          <cell r="P11955">
            <v>69</v>
          </cell>
          <cell r="S11955" t="str">
            <v/>
          </cell>
          <cell r="U11955" t="str">
            <v>mayo</v>
          </cell>
        </row>
        <row r="11956">
          <cell r="P11956">
            <v>104</v>
          </cell>
          <cell r="S11956" t="str">
            <v/>
          </cell>
          <cell r="U11956" t="str">
            <v>mayo</v>
          </cell>
        </row>
        <row r="11957">
          <cell r="P11957">
            <v>69</v>
          </cell>
          <cell r="S11957" t="str">
            <v/>
          </cell>
          <cell r="U11957" t="str">
            <v>mayo</v>
          </cell>
        </row>
        <row r="11958">
          <cell r="P11958">
            <v>69</v>
          </cell>
          <cell r="S11958" t="str">
            <v/>
          </cell>
          <cell r="U11958" t="str">
            <v>mayo</v>
          </cell>
        </row>
        <row r="11959">
          <cell r="P11959">
            <v>69</v>
          </cell>
          <cell r="S11959" t="str">
            <v/>
          </cell>
          <cell r="U11959" t="str">
            <v>mayo</v>
          </cell>
        </row>
        <row r="11960">
          <cell r="P11960">
            <v>104</v>
          </cell>
          <cell r="S11960" t="str">
            <v/>
          </cell>
          <cell r="U11960" t="str">
            <v>mayo</v>
          </cell>
        </row>
        <row r="11961">
          <cell r="P11961">
            <v>69</v>
          </cell>
          <cell r="S11961" t="str">
            <v/>
          </cell>
          <cell r="U11961" t="str">
            <v>mayo</v>
          </cell>
        </row>
        <row r="11962">
          <cell r="P11962">
            <v>69</v>
          </cell>
          <cell r="S11962" t="str">
            <v/>
          </cell>
          <cell r="U11962" t="str">
            <v>mayo</v>
          </cell>
        </row>
        <row r="11963">
          <cell r="P11963">
            <v>69</v>
          </cell>
          <cell r="S11963" t="str">
            <v/>
          </cell>
          <cell r="U11963" t="str">
            <v>mayo</v>
          </cell>
        </row>
        <row r="11964">
          <cell r="P11964">
            <v>109</v>
          </cell>
          <cell r="S11964" t="str">
            <v/>
          </cell>
          <cell r="U11964" t="str">
            <v>mayo</v>
          </cell>
        </row>
        <row r="11965">
          <cell r="P11965">
            <v>69</v>
          </cell>
          <cell r="S11965" t="str">
            <v/>
          </cell>
          <cell r="U11965" t="str">
            <v>mayo</v>
          </cell>
        </row>
        <row r="11966">
          <cell r="P11966">
            <v>109</v>
          </cell>
          <cell r="S11966" t="str">
            <v/>
          </cell>
          <cell r="U11966" t="str">
            <v>mayo</v>
          </cell>
        </row>
        <row r="11967">
          <cell r="P11967">
            <v>69</v>
          </cell>
          <cell r="S11967" t="str">
            <v/>
          </cell>
          <cell r="U11967" t="str">
            <v>mayo</v>
          </cell>
        </row>
        <row r="11968">
          <cell r="P11968">
            <v>69</v>
          </cell>
          <cell r="S11968" t="str">
            <v/>
          </cell>
          <cell r="U11968" t="str">
            <v>mayo</v>
          </cell>
        </row>
        <row r="11969">
          <cell r="P11969">
            <v>69</v>
          </cell>
          <cell r="S11969" t="str">
            <v/>
          </cell>
          <cell r="U11969" t="str">
            <v>mayo</v>
          </cell>
        </row>
        <row r="11970">
          <cell r="P11970">
            <v>69</v>
          </cell>
          <cell r="S11970" t="str">
            <v/>
          </cell>
          <cell r="U11970" t="str">
            <v>mayo</v>
          </cell>
        </row>
        <row r="11971">
          <cell r="P11971">
            <v>69</v>
          </cell>
          <cell r="S11971" t="str">
            <v/>
          </cell>
          <cell r="U11971" t="str">
            <v>mayo</v>
          </cell>
        </row>
        <row r="11972">
          <cell r="P11972">
            <v>69</v>
          </cell>
          <cell r="S11972" t="str">
            <v/>
          </cell>
          <cell r="U11972" t="str">
            <v>mayo</v>
          </cell>
        </row>
        <row r="11973">
          <cell r="P11973">
            <v>69</v>
          </cell>
          <cell r="S11973" t="str">
            <v/>
          </cell>
          <cell r="U11973" t="str">
            <v>mayo</v>
          </cell>
        </row>
        <row r="11974">
          <cell r="P11974">
            <v>69</v>
          </cell>
          <cell r="S11974" t="str">
            <v/>
          </cell>
          <cell r="U11974" t="str">
            <v>mayo</v>
          </cell>
        </row>
        <row r="11975">
          <cell r="P11975">
            <v>69</v>
          </cell>
          <cell r="S11975" t="str">
            <v/>
          </cell>
          <cell r="U11975" t="str">
            <v>mayo</v>
          </cell>
        </row>
        <row r="11976">
          <cell r="P11976">
            <v>69</v>
          </cell>
          <cell r="S11976" t="str">
            <v/>
          </cell>
          <cell r="U11976" t="str">
            <v>mayo</v>
          </cell>
        </row>
        <row r="11977">
          <cell r="P11977">
            <v>69</v>
          </cell>
          <cell r="S11977" t="str">
            <v/>
          </cell>
          <cell r="U11977" t="str">
            <v>mayo</v>
          </cell>
        </row>
        <row r="11978">
          <cell r="P11978">
            <v>69</v>
          </cell>
          <cell r="S11978" t="str">
            <v/>
          </cell>
          <cell r="U11978" t="str">
            <v>mayo</v>
          </cell>
        </row>
        <row r="11979">
          <cell r="P11979">
            <v>69</v>
          </cell>
          <cell r="S11979" t="str">
            <v/>
          </cell>
          <cell r="U11979" t="str">
            <v>mayo</v>
          </cell>
        </row>
        <row r="11980">
          <cell r="P11980">
            <v>81</v>
          </cell>
          <cell r="S11980" t="str">
            <v/>
          </cell>
          <cell r="U11980" t="str">
            <v>mayo</v>
          </cell>
        </row>
        <row r="11981">
          <cell r="P11981">
            <v>69</v>
          </cell>
          <cell r="S11981" t="str">
            <v>BETA</v>
          </cell>
          <cell r="U11981" t="str">
            <v>mayo</v>
          </cell>
        </row>
        <row r="11982">
          <cell r="P11982">
            <v>69</v>
          </cell>
          <cell r="S11982" t="str">
            <v/>
          </cell>
          <cell r="U11982" t="str">
            <v>mayo</v>
          </cell>
        </row>
        <row r="11983">
          <cell r="P11983">
            <v>69</v>
          </cell>
          <cell r="S11983" t="str">
            <v/>
          </cell>
          <cell r="U11983" t="str">
            <v>mayo</v>
          </cell>
        </row>
        <row r="11984">
          <cell r="P11984">
            <v>69</v>
          </cell>
          <cell r="S11984" t="str">
            <v/>
          </cell>
          <cell r="U11984" t="str">
            <v>mayo</v>
          </cell>
        </row>
        <row r="11985">
          <cell r="P11985">
            <v>81</v>
          </cell>
          <cell r="S11985" t="str">
            <v/>
          </cell>
          <cell r="U11985" t="str">
            <v>mayo</v>
          </cell>
        </row>
        <row r="11986">
          <cell r="P11986">
            <v>69</v>
          </cell>
          <cell r="S11986" t="str">
            <v/>
          </cell>
          <cell r="U11986" t="str">
            <v>mayo</v>
          </cell>
        </row>
        <row r="11987">
          <cell r="P11987">
            <v>69</v>
          </cell>
          <cell r="S11987" t="str">
            <v/>
          </cell>
          <cell r="U11987" t="str">
            <v>mayo</v>
          </cell>
        </row>
        <row r="11988">
          <cell r="P11988">
            <v>69</v>
          </cell>
          <cell r="S11988" t="str">
            <v/>
          </cell>
          <cell r="U11988" t="str">
            <v>mayo</v>
          </cell>
        </row>
        <row r="11989">
          <cell r="P11989">
            <v>81</v>
          </cell>
          <cell r="S11989" t="str">
            <v/>
          </cell>
          <cell r="U11989" t="str">
            <v>mayo</v>
          </cell>
        </row>
        <row r="11990">
          <cell r="P11990">
            <v>69</v>
          </cell>
          <cell r="S11990" t="str">
            <v/>
          </cell>
          <cell r="U11990" t="str">
            <v>mayo</v>
          </cell>
        </row>
        <row r="11991">
          <cell r="P11991">
            <v>69</v>
          </cell>
          <cell r="S11991" t="str">
            <v/>
          </cell>
          <cell r="U11991" t="str">
            <v>mayo</v>
          </cell>
        </row>
        <row r="11992">
          <cell r="P11992">
            <v>69</v>
          </cell>
          <cell r="S11992" t="str">
            <v/>
          </cell>
          <cell r="U11992" t="str">
            <v>mayo</v>
          </cell>
        </row>
        <row r="11993">
          <cell r="P11993">
            <v>104</v>
          </cell>
          <cell r="S11993" t="str">
            <v/>
          </cell>
          <cell r="U11993" t="str">
            <v>mayo</v>
          </cell>
        </row>
        <row r="11994">
          <cell r="P11994">
            <v>81</v>
          </cell>
          <cell r="S11994" t="str">
            <v/>
          </cell>
          <cell r="U11994" t="str">
            <v>mayo</v>
          </cell>
        </row>
        <row r="11995">
          <cell r="P11995">
            <v>69</v>
          </cell>
          <cell r="S11995" t="str">
            <v/>
          </cell>
          <cell r="U11995" t="str">
            <v>mayo</v>
          </cell>
        </row>
        <row r="11996">
          <cell r="P11996">
            <v>69</v>
          </cell>
          <cell r="S11996" t="str">
            <v/>
          </cell>
          <cell r="U11996" t="str">
            <v>mayo</v>
          </cell>
        </row>
        <row r="11997">
          <cell r="P11997">
            <v>69</v>
          </cell>
          <cell r="S11997" t="str">
            <v/>
          </cell>
          <cell r="U11997" t="str">
            <v>mayo</v>
          </cell>
        </row>
        <row r="11998">
          <cell r="P11998">
            <v>69</v>
          </cell>
          <cell r="S11998" t="str">
            <v/>
          </cell>
          <cell r="U11998" t="str">
            <v>mayo</v>
          </cell>
        </row>
        <row r="11999">
          <cell r="P11999">
            <v>69</v>
          </cell>
          <cell r="S11999" t="str">
            <v/>
          </cell>
          <cell r="U11999" t="str">
            <v>mayo</v>
          </cell>
        </row>
        <row r="12000">
          <cell r="P12000">
            <v>81</v>
          </cell>
          <cell r="S12000" t="str">
            <v/>
          </cell>
          <cell r="U12000" t="str">
            <v>mayo</v>
          </cell>
        </row>
        <row r="12001">
          <cell r="P12001">
            <v>69</v>
          </cell>
          <cell r="S12001" t="str">
            <v/>
          </cell>
          <cell r="U12001" t="str">
            <v>mayo</v>
          </cell>
        </row>
        <row r="12002">
          <cell r="P12002">
            <v>69</v>
          </cell>
          <cell r="S12002" t="str">
            <v/>
          </cell>
          <cell r="U12002" t="str">
            <v>mayo</v>
          </cell>
        </row>
        <row r="12003">
          <cell r="P12003">
            <v>69</v>
          </cell>
          <cell r="S12003" t="str">
            <v/>
          </cell>
          <cell r="U12003" t="str">
            <v>mayo</v>
          </cell>
        </row>
        <row r="12004">
          <cell r="P12004">
            <v>69</v>
          </cell>
          <cell r="S12004" t="str">
            <v/>
          </cell>
          <cell r="U12004" t="str">
            <v>mayo</v>
          </cell>
        </row>
        <row r="12005">
          <cell r="P12005">
            <v>81</v>
          </cell>
          <cell r="S12005" t="str">
            <v/>
          </cell>
          <cell r="U12005" t="str">
            <v>mayo</v>
          </cell>
        </row>
        <row r="12006">
          <cell r="P12006">
            <v>81</v>
          </cell>
          <cell r="S12006" t="str">
            <v/>
          </cell>
          <cell r="U12006" t="str">
            <v>mayo</v>
          </cell>
        </row>
        <row r="12007">
          <cell r="P12007">
            <v>69</v>
          </cell>
          <cell r="S12007" t="str">
            <v/>
          </cell>
          <cell r="U12007" t="str">
            <v>mayo</v>
          </cell>
        </row>
        <row r="12008">
          <cell r="P12008">
            <v>69</v>
          </cell>
          <cell r="S12008" t="str">
            <v/>
          </cell>
          <cell r="U12008" t="str">
            <v>mayo</v>
          </cell>
        </row>
        <row r="12009">
          <cell r="P12009">
            <v>69</v>
          </cell>
          <cell r="S12009" t="str">
            <v/>
          </cell>
          <cell r="U12009" t="str">
            <v>mayo</v>
          </cell>
        </row>
        <row r="12010">
          <cell r="P12010">
            <v>104</v>
          </cell>
          <cell r="S12010" t="str">
            <v/>
          </cell>
          <cell r="U12010" t="str">
            <v>mayo</v>
          </cell>
        </row>
        <row r="12011">
          <cell r="P12011">
            <v>69</v>
          </cell>
          <cell r="S12011" t="str">
            <v/>
          </cell>
          <cell r="U12011" t="str">
            <v>mayo</v>
          </cell>
        </row>
        <row r="12012">
          <cell r="P12012">
            <v>69</v>
          </cell>
          <cell r="S12012" t="str">
            <v/>
          </cell>
          <cell r="U12012" t="str">
            <v>mayo</v>
          </cell>
        </row>
        <row r="12013">
          <cell r="P12013">
            <v>69</v>
          </cell>
          <cell r="S12013" t="str">
            <v/>
          </cell>
          <cell r="U12013" t="str">
            <v>mayo</v>
          </cell>
        </row>
        <row r="12014">
          <cell r="P12014">
            <v>69</v>
          </cell>
          <cell r="S12014" t="str">
            <v/>
          </cell>
          <cell r="U12014" t="str">
            <v>mayo</v>
          </cell>
        </row>
        <row r="12015">
          <cell r="P12015">
            <v>69</v>
          </cell>
          <cell r="S12015" t="str">
            <v/>
          </cell>
          <cell r="U12015" t="str">
            <v>mayo</v>
          </cell>
        </row>
        <row r="12016">
          <cell r="P12016">
            <v>69</v>
          </cell>
          <cell r="S12016" t="str">
            <v/>
          </cell>
          <cell r="U12016" t="str">
            <v>mayo</v>
          </cell>
        </row>
        <row r="12017">
          <cell r="P12017">
            <v>81</v>
          </cell>
          <cell r="S12017" t="str">
            <v>OPTIMOS</v>
          </cell>
          <cell r="U12017" t="str">
            <v>mayo</v>
          </cell>
        </row>
        <row r="12018">
          <cell r="P12018">
            <v>69</v>
          </cell>
          <cell r="S12018" t="str">
            <v/>
          </cell>
          <cell r="U12018" t="str">
            <v>mayo</v>
          </cell>
        </row>
        <row r="12019">
          <cell r="P12019">
            <v>69</v>
          </cell>
          <cell r="S12019" t="str">
            <v/>
          </cell>
          <cell r="U12019" t="str">
            <v>mayo</v>
          </cell>
        </row>
        <row r="12020">
          <cell r="P12020">
            <v>69</v>
          </cell>
          <cell r="S12020" t="str">
            <v/>
          </cell>
          <cell r="U12020" t="str">
            <v>mayo</v>
          </cell>
        </row>
        <row r="12021">
          <cell r="P12021">
            <v>69</v>
          </cell>
          <cell r="S12021" t="str">
            <v/>
          </cell>
          <cell r="U12021" t="str">
            <v>mayo</v>
          </cell>
        </row>
        <row r="12022">
          <cell r="P12022">
            <v>69</v>
          </cell>
          <cell r="S12022" t="str">
            <v/>
          </cell>
          <cell r="U12022" t="str">
            <v>mayo</v>
          </cell>
        </row>
        <row r="12023">
          <cell r="P12023">
            <v>69</v>
          </cell>
          <cell r="S12023" t="str">
            <v/>
          </cell>
          <cell r="U12023" t="str">
            <v>mayo</v>
          </cell>
        </row>
        <row r="12024">
          <cell r="P12024">
            <v>69</v>
          </cell>
          <cell r="S12024" t="str">
            <v/>
          </cell>
          <cell r="U12024" t="str">
            <v>mayo</v>
          </cell>
        </row>
        <row r="12025">
          <cell r="P12025">
            <v>69</v>
          </cell>
          <cell r="S12025" t="str">
            <v/>
          </cell>
          <cell r="U12025" t="str">
            <v>mayo</v>
          </cell>
        </row>
        <row r="12026">
          <cell r="P12026">
            <v>69</v>
          </cell>
          <cell r="S12026" t="str">
            <v/>
          </cell>
          <cell r="U12026" t="str">
            <v>mayo</v>
          </cell>
        </row>
        <row r="12027">
          <cell r="P12027">
            <v>69</v>
          </cell>
          <cell r="S12027" t="str">
            <v/>
          </cell>
          <cell r="U12027" t="str">
            <v>mayo</v>
          </cell>
        </row>
        <row r="12028">
          <cell r="P12028">
            <v>69</v>
          </cell>
          <cell r="S12028" t="str">
            <v/>
          </cell>
          <cell r="U12028" t="str">
            <v>mayo</v>
          </cell>
        </row>
        <row r="12029">
          <cell r="P12029">
            <v>69</v>
          </cell>
          <cell r="S12029" t="str">
            <v/>
          </cell>
          <cell r="U12029" t="str">
            <v>mayo</v>
          </cell>
        </row>
        <row r="12030">
          <cell r="P12030">
            <v>69</v>
          </cell>
          <cell r="S12030" t="str">
            <v/>
          </cell>
          <cell r="U12030" t="str">
            <v>mayo</v>
          </cell>
        </row>
        <row r="12031">
          <cell r="P12031">
            <v>69</v>
          </cell>
          <cell r="S12031" t="str">
            <v/>
          </cell>
          <cell r="U12031" t="str">
            <v>mayo</v>
          </cell>
        </row>
        <row r="12032">
          <cell r="P12032">
            <v>69</v>
          </cell>
          <cell r="S12032" t="str">
            <v/>
          </cell>
          <cell r="U12032" t="str">
            <v>mayo</v>
          </cell>
        </row>
        <row r="12033">
          <cell r="P12033">
            <v>81</v>
          </cell>
          <cell r="S12033" t="str">
            <v/>
          </cell>
          <cell r="U12033" t="str">
            <v>mayo</v>
          </cell>
        </row>
        <row r="12034">
          <cell r="P12034">
            <v>109</v>
          </cell>
          <cell r="S12034" t="str">
            <v/>
          </cell>
          <cell r="U12034" t="str">
            <v>mayo</v>
          </cell>
        </row>
        <row r="12035">
          <cell r="P12035">
            <v>69</v>
          </cell>
          <cell r="S12035" t="str">
            <v/>
          </cell>
          <cell r="U12035" t="str">
            <v>mayo</v>
          </cell>
        </row>
        <row r="12036">
          <cell r="P12036">
            <v>69</v>
          </cell>
          <cell r="S12036" t="str">
            <v/>
          </cell>
          <cell r="U12036" t="str">
            <v>mayo</v>
          </cell>
        </row>
        <row r="12037">
          <cell r="P12037">
            <v>81</v>
          </cell>
          <cell r="S12037" t="str">
            <v/>
          </cell>
          <cell r="U12037" t="str">
            <v>mayo</v>
          </cell>
        </row>
        <row r="12038">
          <cell r="P12038">
            <v>69</v>
          </cell>
          <cell r="S12038" t="str">
            <v/>
          </cell>
          <cell r="U12038" t="str">
            <v>mayo</v>
          </cell>
        </row>
        <row r="12039">
          <cell r="P12039">
            <v>69</v>
          </cell>
          <cell r="S12039" t="str">
            <v/>
          </cell>
          <cell r="U12039" t="str">
            <v>mayo</v>
          </cell>
        </row>
        <row r="12040">
          <cell r="P12040">
            <v>81</v>
          </cell>
          <cell r="S12040" t="str">
            <v/>
          </cell>
          <cell r="U12040" t="str">
            <v>mayo</v>
          </cell>
        </row>
        <row r="12041">
          <cell r="P12041">
            <v>69</v>
          </cell>
          <cell r="S12041" t="str">
            <v/>
          </cell>
          <cell r="U12041" t="str">
            <v>mayo</v>
          </cell>
        </row>
        <row r="12042">
          <cell r="P12042">
            <v>69</v>
          </cell>
          <cell r="S12042" t="str">
            <v/>
          </cell>
          <cell r="U12042" t="str">
            <v>mayo</v>
          </cell>
        </row>
        <row r="12043">
          <cell r="P12043">
            <v>69</v>
          </cell>
          <cell r="S12043" t="str">
            <v/>
          </cell>
          <cell r="U12043" t="str">
            <v>mayo</v>
          </cell>
        </row>
        <row r="12044">
          <cell r="P12044">
            <v>69</v>
          </cell>
          <cell r="S12044" t="str">
            <v/>
          </cell>
          <cell r="U12044" t="str">
            <v>mayo</v>
          </cell>
        </row>
        <row r="12045">
          <cell r="P12045">
            <v>69</v>
          </cell>
          <cell r="S12045" t="str">
            <v/>
          </cell>
          <cell r="U12045" t="str">
            <v>mayo</v>
          </cell>
        </row>
        <row r="12046">
          <cell r="P12046">
            <v>81</v>
          </cell>
          <cell r="S12046" t="str">
            <v/>
          </cell>
          <cell r="U12046" t="str">
            <v>mayo</v>
          </cell>
        </row>
        <row r="12047">
          <cell r="P12047">
            <v>69</v>
          </cell>
          <cell r="S12047" t="str">
            <v/>
          </cell>
          <cell r="U12047" t="str">
            <v>mayo</v>
          </cell>
        </row>
        <row r="12048">
          <cell r="P12048">
            <v>69</v>
          </cell>
          <cell r="S12048" t="str">
            <v/>
          </cell>
          <cell r="U12048" t="str">
            <v>mayo</v>
          </cell>
        </row>
        <row r="12049">
          <cell r="P12049">
            <v>69</v>
          </cell>
          <cell r="S12049" t="str">
            <v/>
          </cell>
          <cell r="U12049" t="str">
            <v>mayo</v>
          </cell>
        </row>
        <row r="12050">
          <cell r="P12050">
            <v>69</v>
          </cell>
          <cell r="S12050" t="str">
            <v/>
          </cell>
          <cell r="U12050" t="str">
            <v>mayo</v>
          </cell>
        </row>
        <row r="12051">
          <cell r="P12051">
            <v>69</v>
          </cell>
          <cell r="S12051" t="str">
            <v/>
          </cell>
          <cell r="U12051" t="str">
            <v>mayo</v>
          </cell>
        </row>
        <row r="12052">
          <cell r="P12052">
            <v>69</v>
          </cell>
          <cell r="S12052" t="str">
            <v/>
          </cell>
          <cell r="U12052" t="str">
            <v>mayo</v>
          </cell>
        </row>
        <row r="12053">
          <cell r="P12053">
            <v>109</v>
          </cell>
          <cell r="S12053" t="str">
            <v/>
          </cell>
          <cell r="U12053" t="str">
            <v>mayo</v>
          </cell>
        </row>
        <row r="12054">
          <cell r="P12054">
            <v>69</v>
          </cell>
          <cell r="S12054" t="str">
            <v/>
          </cell>
          <cell r="U12054" t="str">
            <v>mayo</v>
          </cell>
        </row>
        <row r="12055">
          <cell r="P12055">
            <v>69</v>
          </cell>
          <cell r="S12055" t="str">
            <v/>
          </cell>
          <cell r="U12055" t="str">
            <v>mayo</v>
          </cell>
        </row>
        <row r="12056">
          <cell r="P12056">
            <v>69</v>
          </cell>
          <cell r="S12056" t="str">
            <v/>
          </cell>
          <cell r="U12056" t="str">
            <v>mayo</v>
          </cell>
        </row>
        <row r="12057">
          <cell r="P12057">
            <v>69</v>
          </cell>
          <cell r="S12057" t="str">
            <v/>
          </cell>
          <cell r="U12057" t="str">
            <v>mayo</v>
          </cell>
        </row>
        <row r="12058">
          <cell r="P12058">
            <v>69</v>
          </cell>
          <cell r="S12058" t="str">
            <v/>
          </cell>
          <cell r="U12058" t="str">
            <v>mayo</v>
          </cell>
        </row>
        <row r="12059">
          <cell r="P12059">
            <v>69</v>
          </cell>
          <cell r="S12059" t="str">
            <v/>
          </cell>
          <cell r="U12059" t="str">
            <v>mayo</v>
          </cell>
        </row>
        <row r="12060">
          <cell r="P12060">
            <v>69</v>
          </cell>
          <cell r="S12060" t="str">
            <v/>
          </cell>
          <cell r="U12060" t="str">
            <v>mayo</v>
          </cell>
        </row>
        <row r="12061">
          <cell r="P12061">
            <v>69</v>
          </cell>
          <cell r="S12061" t="str">
            <v/>
          </cell>
          <cell r="U12061" t="str">
            <v>mayo</v>
          </cell>
        </row>
        <row r="12062">
          <cell r="P12062">
            <v>69</v>
          </cell>
          <cell r="S12062" t="str">
            <v/>
          </cell>
          <cell r="U12062" t="str">
            <v>mayo</v>
          </cell>
        </row>
        <row r="12063">
          <cell r="P12063">
            <v>69</v>
          </cell>
          <cell r="S12063" t="str">
            <v/>
          </cell>
          <cell r="U12063" t="str">
            <v>mayo</v>
          </cell>
        </row>
        <row r="12064">
          <cell r="P12064">
            <v>69</v>
          </cell>
          <cell r="S12064" t="str">
            <v/>
          </cell>
          <cell r="U12064" t="str">
            <v>mayo</v>
          </cell>
        </row>
        <row r="12065">
          <cell r="P12065">
            <v>69</v>
          </cell>
          <cell r="S12065" t="str">
            <v/>
          </cell>
          <cell r="U12065" t="str">
            <v>mayo</v>
          </cell>
        </row>
        <row r="12066">
          <cell r="P12066">
            <v>81</v>
          </cell>
          <cell r="S12066" t="str">
            <v/>
          </cell>
          <cell r="U12066" t="str">
            <v>mayo</v>
          </cell>
        </row>
        <row r="12067">
          <cell r="P12067">
            <v>104</v>
          </cell>
          <cell r="S12067" t="str">
            <v/>
          </cell>
          <cell r="U12067" t="str">
            <v>mayo</v>
          </cell>
        </row>
        <row r="12068">
          <cell r="P12068">
            <v>69</v>
          </cell>
          <cell r="S12068" t="str">
            <v/>
          </cell>
          <cell r="U12068" t="str">
            <v>mayo</v>
          </cell>
        </row>
        <row r="12069">
          <cell r="P12069">
            <v>69</v>
          </cell>
          <cell r="S12069" t="str">
            <v/>
          </cell>
          <cell r="U12069" t="str">
            <v>mayo</v>
          </cell>
        </row>
        <row r="12070">
          <cell r="P12070">
            <v>81</v>
          </cell>
          <cell r="S12070" t="str">
            <v/>
          </cell>
          <cell r="U12070" t="str">
            <v>mayo</v>
          </cell>
        </row>
        <row r="12071">
          <cell r="P12071">
            <v>109</v>
          </cell>
          <cell r="S12071" t="str">
            <v/>
          </cell>
          <cell r="U12071" t="str">
            <v>mayo</v>
          </cell>
        </row>
        <row r="12072">
          <cell r="P12072">
            <v>81</v>
          </cell>
          <cell r="S12072" t="str">
            <v/>
          </cell>
          <cell r="U12072" t="str">
            <v>mayo</v>
          </cell>
        </row>
        <row r="12073">
          <cell r="P12073">
            <v>69</v>
          </cell>
          <cell r="S12073" t="str">
            <v/>
          </cell>
          <cell r="U12073" t="str">
            <v>mayo</v>
          </cell>
        </row>
        <row r="12074">
          <cell r="P12074">
            <v>69</v>
          </cell>
          <cell r="S12074" t="str">
            <v/>
          </cell>
          <cell r="U12074" t="str">
            <v>mayo</v>
          </cell>
        </row>
        <row r="12075">
          <cell r="P12075">
            <v>69</v>
          </cell>
          <cell r="S12075" t="str">
            <v/>
          </cell>
          <cell r="U12075" t="str">
            <v>mayo</v>
          </cell>
        </row>
        <row r="12076">
          <cell r="P12076">
            <v>69</v>
          </cell>
          <cell r="S12076" t="str">
            <v/>
          </cell>
          <cell r="U12076" t="str">
            <v>mayo</v>
          </cell>
        </row>
        <row r="12077">
          <cell r="P12077">
            <v>69</v>
          </cell>
          <cell r="S12077" t="str">
            <v/>
          </cell>
          <cell r="U12077" t="str">
            <v>mayo</v>
          </cell>
        </row>
        <row r="12078">
          <cell r="P12078">
            <v>81</v>
          </cell>
          <cell r="S12078" t="str">
            <v>ALFA</v>
          </cell>
          <cell r="U12078" t="str">
            <v>mayo</v>
          </cell>
        </row>
        <row r="12079">
          <cell r="P12079">
            <v>69</v>
          </cell>
          <cell r="S12079" t="str">
            <v/>
          </cell>
          <cell r="U12079" t="str">
            <v>mayo</v>
          </cell>
        </row>
        <row r="12080">
          <cell r="P12080">
            <v>69</v>
          </cell>
          <cell r="S12080" t="str">
            <v/>
          </cell>
          <cell r="U12080" t="str">
            <v>mayo</v>
          </cell>
        </row>
        <row r="12081">
          <cell r="P12081">
            <v>69</v>
          </cell>
          <cell r="S12081" t="str">
            <v/>
          </cell>
          <cell r="U12081" t="str">
            <v>mayo</v>
          </cell>
        </row>
        <row r="12082">
          <cell r="P12082">
            <v>69</v>
          </cell>
          <cell r="S12082" t="str">
            <v/>
          </cell>
          <cell r="U12082" t="str">
            <v>mayo</v>
          </cell>
        </row>
        <row r="12083">
          <cell r="P12083">
            <v>81</v>
          </cell>
          <cell r="S12083" t="str">
            <v/>
          </cell>
          <cell r="U12083" t="str">
            <v>mayo</v>
          </cell>
        </row>
        <row r="12084">
          <cell r="P12084">
            <v>69</v>
          </cell>
          <cell r="S12084" t="str">
            <v/>
          </cell>
          <cell r="U12084" t="str">
            <v>mayo</v>
          </cell>
        </row>
        <row r="12085">
          <cell r="P12085">
            <v>81</v>
          </cell>
          <cell r="S12085" t="str">
            <v/>
          </cell>
          <cell r="U12085" t="str">
            <v>mayo</v>
          </cell>
        </row>
        <row r="12086">
          <cell r="P12086">
            <v>69</v>
          </cell>
          <cell r="S12086" t="str">
            <v/>
          </cell>
          <cell r="U12086" t="str">
            <v>mayo</v>
          </cell>
        </row>
        <row r="12087">
          <cell r="P12087">
            <v>69</v>
          </cell>
          <cell r="S12087" t="str">
            <v/>
          </cell>
          <cell r="U12087" t="str">
            <v>mayo</v>
          </cell>
        </row>
        <row r="12088">
          <cell r="P12088">
            <v>69</v>
          </cell>
          <cell r="S12088" t="str">
            <v/>
          </cell>
          <cell r="U12088" t="str">
            <v>mayo</v>
          </cell>
        </row>
        <row r="12089">
          <cell r="P12089">
            <v>69</v>
          </cell>
          <cell r="S12089" t="str">
            <v/>
          </cell>
          <cell r="U12089" t="str">
            <v>mayo</v>
          </cell>
        </row>
        <row r="12090">
          <cell r="P12090">
            <v>104</v>
          </cell>
          <cell r="S12090" t="str">
            <v>BETA</v>
          </cell>
          <cell r="U12090" t="str">
            <v>mayo</v>
          </cell>
        </row>
        <row r="12091">
          <cell r="P12091">
            <v>69</v>
          </cell>
          <cell r="S12091" t="str">
            <v/>
          </cell>
          <cell r="U12091" t="str">
            <v>mayo</v>
          </cell>
        </row>
        <row r="12092">
          <cell r="P12092">
            <v>69</v>
          </cell>
          <cell r="S12092" t="str">
            <v/>
          </cell>
          <cell r="U12092" t="str">
            <v>mayo</v>
          </cell>
        </row>
        <row r="12093">
          <cell r="P12093">
            <v>69</v>
          </cell>
          <cell r="S12093" t="str">
            <v/>
          </cell>
          <cell r="U12093" t="str">
            <v>mayo</v>
          </cell>
        </row>
        <row r="12094">
          <cell r="P12094">
            <v>104</v>
          </cell>
          <cell r="S12094" t="str">
            <v/>
          </cell>
          <cell r="U12094" t="str">
            <v>mayo</v>
          </cell>
        </row>
        <row r="12095">
          <cell r="P12095">
            <v>69</v>
          </cell>
          <cell r="S12095" t="str">
            <v/>
          </cell>
          <cell r="U12095" t="str">
            <v>mayo</v>
          </cell>
        </row>
        <row r="12096">
          <cell r="P12096">
            <v>69</v>
          </cell>
          <cell r="S12096" t="str">
            <v/>
          </cell>
          <cell r="U12096" t="str">
            <v>mayo</v>
          </cell>
        </row>
        <row r="12097">
          <cell r="P12097">
            <v>69</v>
          </cell>
          <cell r="S12097" t="str">
            <v/>
          </cell>
          <cell r="U12097" t="str">
            <v>mayo</v>
          </cell>
        </row>
        <row r="12098">
          <cell r="P12098">
            <v>69</v>
          </cell>
          <cell r="S12098" t="str">
            <v/>
          </cell>
          <cell r="U12098" t="str">
            <v>mayo</v>
          </cell>
        </row>
        <row r="12099">
          <cell r="P12099">
            <v>69</v>
          </cell>
          <cell r="S12099" t="str">
            <v/>
          </cell>
          <cell r="U12099" t="str">
            <v>mayo</v>
          </cell>
        </row>
        <row r="12100">
          <cell r="P12100">
            <v>81</v>
          </cell>
          <cell r="S12100" t="str">
            <v/>
          </cell>
          <cell r="U12100" t="str">
            <v>mayo</v>
          </cell>
        </row>
        <row r="12101">
          <cell r="P12101">
            <v>69</v>
          </cell>
          <cell r="S12101" t="str">
            <v/>
          </cell>
          <cell r="U12101" t="str">
            <v>mayo</v>
          </cell>
        </row>
        <row r="12102">
          <cell r="P12102">
            <v>104</v>
          </cell>
          <cell r="S12102" t="str">
            <v/>
          </cell>
          <cell r="U12102" t="str">
            <v>mayo</v>
          </cell>
        </row>
        <row r="12103">
          <cell r="P12103">
            <v>69</v>
          </cell>
          <cell r="S12103" t="str">
            <v/>
          </cell>
          <cell r="U12103" t="str">
            <v>mayo</v>
          </cell>
        </row>
        <row r="12104">
          <cell r="P12104">
            <v>69</v>
          </cell>
          <cell r="S12104" t="str">
            <v/>
          </cell>
          <cell r="U12104" t="str">
            <v>mayo</v>
          </cell>
        </row>
        <row r="12105">
          <cell r="P12105">
            <v>69</v>
          </cell>
          <cell r="S12105" t="str">
            <v/>
          </cell>
          <cell r="U12105" t="str">
            <v>mayo</v>
          </cell>
        </row>
        <row r="12106">
          <cell r="P12106">
            <v>69</v>
          </cell>
          <cell r="S12106" t="str">
            <v/>
          </cell>
          <cell r="U12106" t="str">
            <v>mayo</v>
          </cell>
        </row>
        <row r="12107">
          <cell r="P12107">
            <v>69</v>
          </cell>
          <cell r="S12107" t="str">
            <v/>
          </cell>
          <cell r="U12107" t="str">
            <v>mayo</v>
          </cell>
        </row>
        <row r="12108">
          <cell r="P12108">
            <v>69</v>
          </cell>
          <cell r="S12108" t="str">
            <v/>
          </cell>
          <cell r="U12108" t="str">
            <v>mayo</v>
          </cell>
        </row>
        <row r="12109">
          <cell r="P12109">
            <v>69</v>
          </cell>
          <cell r="S12109" t="str">
            <v/>
          </cell>
          <cell r="U12109" t="str">
            <v>mayo</v>
          </cell>
        </row>
        <row r="12110">
          <cell r="P12110">
            <v>69</v>
          </cell>
          <cell r="S12110" t="str">
            <v/>
          </cell>
          <cell r="U12110" t="str">
            <v>mayo</v>
          </cell>
        </row>
        <row r="12111">
          <cell r="P12111">
            <v>69</v>
          </cell>
          <cell r="S12111" t="str">
            <v/>
          </cell>
          <cell r="U12111" t="str">
            <v>mayo</v>
          </cell>
        </row>
        <row r="12112">
          <cell r="P12112">
            <v>104</v>
          </cell>
          <cell r="S12112" t="str">
            <v/>
          </cell>
          <cell r="U12112" t="str">
            <v>mayo</v>
          </cell>
        </row>
        <row r="12113">
          <cell r="P12113">
            <v>69</v>
          </cell>
          <cell r="S12113" t="str">
            <v/>
          </cell>
          <cell r="U12113" t="str">
            <v>mayo</v>
          </cell>
        </row>
        <row r="12114">
          <cell r="P12114">
            <v>69</v>
          </cell>
          <cell r="S12114" t="str">
            <v/>
          </cell>
          <cell r="U12114" t="str">
            <v>mayo</v>
          </cell>
        </row>
        <row r="12115">
          <cell r="P12115">
            <v>69</v>
          </cell>
          <cell r="S12115" t="str">
            <v/>
          </cell>
          <cell r="U12115" t="str">
            <v>mayo</v>
          </cell>
        </row>
        <row r="12116">
          <cell r="P12116">
            <v>69</v>
          </cell>
          <cell r="S12116" t="str">
            <v/>
          </cell>
          <cell r="U12116" t="str">
            <v>mayo</v>
          </cell>
        </row>
        <row r="12117">
          <cell r="P12117">
            <v>69</v>
          </cell>
          <cell r="S12117" t="str">
            <v/>
          </cell>
          <cell r="U12117" t="str">
            <v>mayo</v>
          </cell>
        </row>
        <row r="12118">
          <cell r="P12118">
            <v>69</v>
          </cell>
          <cell r="S12118" t="str">
            <v/>
          </cell>
          <cell r="U12118" t="str">
            <v>mayo</v>
          </cell>
        </row>
        <row r="12119">
          <cell r="P12119">
            <v>69</v>
          </cell>
          <cell r="S12119" t="str">
            <v/>
          </cell>
          <cell r="U12119" t="str">
            <v>mayo</v>
          </cell>
        </row>
        <row r="12120">
          <cell r="P12120">
            <v>69</v>
          </cell>
          <cell r="S12120" t="str">
            <v/>
          </cell>
          <cell r="U12120" t="str">
            <v>mayo</v>
          </cell>
        </row>
        <row r="12121">
          <cell r="P12121">
            <v>81</v>
          </cell>
          <cell r="S12121" t="str">
            <v/>
          </cell>
          <cell r="U12121" t="str">
            <v>mayo</v>
          </cell>
        </row>
        <row r="12122">
          <cell r="P12122">
            <v>69</v>
          </cell>
          <cell r="S12122" t="str">
            <v/>
          </cell>
          <cell r="U12122" t="str">
            <v>mayo</v>
          </cell>
        </row>
        <row r="12123">
          <cell r="P12123">
            <v>69</v>
          </cell>
          <cell r="S12123" t="str">
            <v/>
          </cell>
          <cell r="U12123" t="str">
            <v>mayo</v>
          </cell>
        </row>
        <row r="12124">
          <cell r="P12124">
            <v>104</v>
          </cell>
          <cell r="S12124" t="str">
            <v/>
          </cell>
          <cell r="U12124" t="str">
            <v>mayo</v>
          </cell>
        </row>
        <row r="12125">
          <cell r="P12125">
            <v>69</v>
          </cell>
          <cell r="S12125" t="str">
            <v/>
          </cell>
          <cell r="U12125" t="str">
            <v>mayo</v>
          </cell>
        </row>
        <row r="12126">
          <cell r="P12126">
            <v>69</v>
          </cell>
          <cell r="S12126" t="str">
            <v/>
          </cell>
          <cell r="U12126" t="str">
            <v>mayo</v>
          </cell>
        </row>
        <row r="12127">
          <cell r="P12127">
            <v>69</v>
          </cell>
          <cell r="S12127" t="str">
            <v/>
          </cell>
          <cell r="U12127" t="str">
            <v>mayo</v>
          </cell>
        </row>
        <row r="12128">
          <cell r="P12128">
            <v>69</v>
          </cell>
          <cell r="S12128" t="str">
            <v/>
          </cell>
          <cell r="U12128" t="str">
            <v>mayo</v>
          </cell>
        </row>
        <row r="12129">
          <cell r="P12129">
            <v>69</v>
          </cell>
          <cell r="S12129" t="str">
            <v/>
          </cell>
          <cell r="U12129" t="str">
            <v>mayo</v>
          </cell>
        </row>
        <row r="12130">
          <cell r="P12130">
            <v>69</v>
          </cell>
          <cell r="S12130" t="str">
            <v/>
          </cell>
          <cell r="U12130" t="str">
            <v>mayo</v>
          </cell>
        </row>
        <row r="12131">
          <cell r="P12131">
            <v>69</v>
          </cell>
          <cell r="S12131" t="str">
            <v/>
          </cell>
          <cell r="U12131" t="str">
            <v>mayo</v>
          </cell>
        </row>
        <row r="12132">
          <cell r="P12132">
            <v>69</v>
          </cell>
          <cell r="S12132" t="str">
            <v/>
          </cell>
          <cell r="U12132" t="str">
            <v>mayo</v>
          </cell>
        </row>
        <row r="12133">
          <cell r="P12133">
            <v>81</v>
          </cell>
          <cell r="S12133" t="str">
            <v/>
          </cell>
          <cell r="U12133" t="str">
            <v>mayo</v>
          </cell>
        </row>
        <row r="12134">
          <cell r="P12134">
            <v>109</v>
          </cell>
          <cell r="S12134" t="str">
            <v/>
          </cell>
          <cell r="U12134" t="str">
            <v>mayo</v>
          </cell>
        </row>
        <row r="12135">
          <cell r="P12135">
            <v>69</v>
          </cell>
          <cell r="S12135" t="str">
            <v/>
          </cell>
          <cell r="U12135" t="str">
            <v>mayo</v>
          </cell>
        </row>
        <row r="12136">
          <cell r="P12136">
            <v>69</v>
          </cell>
          <cell r="S12136" t="str">
            <v/>
          </cell>
          <cell r="U12136" t="str">
            <v>mayo</v>
          </cell>
        </row>
        <row r="12137">
          <cell r="P12137">
            <v>69</v>
          </cell>
          <cell r="S12137" t="str">
            <v/>
          </cell>
          <cell r="U12137" t="str">
            <v>mayo</v>
          </cell>
        </row>
        <row r="12138">
          <cell r="P12138">
            <v>69</v>
          </cell>
          <cell r="S12138" t="str">
            <v/>
          </cell>
          <cell r="U12138" t="str">
            <v>mayo</v>
          </cell>
        </row>
        <row r="12139">
          <cell r="P12139">
            <v>69</v>
          </cell>
          <cell r="S12139" t="str">
            <v/>
          </cell>
          <cell r="U12139" t="str">
            <v>mayo</v>
          </cell>
        </row>
        <row r="12140">
          <cell r="P12140">
            <v>69</v>
          </cell>
          <cell r="S12140" t="str">
            <v/>
          </cell>
          <cell r="U12140" t="str">
            <v>mayo</v>
          </cell>
        </row>
        <row r="12141">
          <cell r="P12141">
            <v>69</v>
          </cell>
          <cell r="S12141" t="str">
            <v/>
          </cell>
          <cell r="U12141" t="str">
            <v>mayo</v>
          </cell>
        </row>
        <row r="12142">
          <cell r="P12142">
            <v>69</v>
          </cell>
          <cell r="S12142" t="str">
            <v/>
          </cell>
          <cell r="U12142" t="str">
            <v>mayo</v>
          </cell>
        </row>
        <row r="12143">
          <cell r="P12143">
            <v>69</v>
          </cell>
          <cell r="S12143" t="str">
            <v/>
          </cell>
          <cell r="U12143" t="str">
            <v>mayo</v>
          </cell>
        </row>
        <row r="12144">
          <cell r="P12144">
            <v>69</v>
          </cell>
          <cell r="S12144" t="str">
            <v/>
          </cell>
          <cell r="U12144" t="str">
            <v>mayo</v>
          </cell>
        </row>
        <row r="12145">
          <cell r="P12145">
            <v>69</v>
          </cell>
          <cell r="S12145" t="str">
            <v/>
          </cell>
          <cell r="U12145" t="str">
            <v>mayo</v>
          </cell>
        </row>
        <row r="12146">
          <cell r="P12146">
            <v>69</v>
          </cell>
          <cell r="S12146" t="str">
            <v/>
          </cell>
          <cell r="U12146" t="str">
            <v>mayo</v>
          </cell>
        </row>
        <row r="12147">
          <cell r="P12147">
            <v>69</v>
          </cell>
          <cell r="S12147" t="str">
            <v/>
          </cell>
          <cell r="U12147" t="str">
            <v>mayo</v>
          </cell>
        </row>
        <row r="12148">
          <cell r="P12148">
            <v>69</v>
          </cell>
          <cell r="S12148" t="str">
            <v/>
          </cell>
          <cell r="U12148" t="str">
            <v>mayo</v>
          </cell>
        </row>
        <row r="12149">
          <cell r="P12149">
            <v>69</v>
          </cell>
          <cell r="S12149" t="str">
            <v/>
          </cell>
          <cell r="U12149" t="str">
            <v>mayo</v>
          </cell>
        </row>
        <row r="12150">
          <cell r="P12150">
            <v>69</v>
          </cell>
          <cell r="S12150" t="str">
            <v/>
          </cell>
          <cell r="U12150" t="str">
            <v>mayo</v>
          </cell>
        </row>
        <row r="12151">
          <cell r="P12151">
            <v>69</v>
          </cell>
          <cell r="S12151" t="str">
            <v/>
          </cell>
          <cell r="U12151" t="str">
            <v>mayo</v>
          </cell>
        </row>
        <row r="12152">
          <cell r="P12152">
            <v>69</v>
          </cell>
          <cell r="S12152" t="str">
            <v/>
          </cell>
          <cell r="U12152" t="str">
            <v>mayo</v>
          </cell>
        </row>
        <row r="12153">
          <cell r="P12153">
            <v>69</v>
          </cell>
          <cell r="S12153" t="str">
            <v/>
          </cell>
          <cell r="U12153" t="str">
            <v>mayo</v>
          </cell>
        </row>
        <row r="12154">
          <cell r="P12154">
            <v>69</v>
          </cell>
          <cell r="S12154" t="str">
            <v/>
          </cell>
          <cell r="U12154" t="str">
            <v>mayo</v>
          </cell>
        </row>
        <row r="12155">
          <cell r="P12155">
            <v>69</v>
          </cell>
          <cell r="S12155" t="str">
            <v/>
          </cell>
          <cell r="U12155" t="str">
            <v>mayo</v>
          </cell>
        </row>
        <row r="12156">
          <cell r="P12156">
            <v>69</v>
          </cell>
          <cell r="S12156" t="str">
            <v/>
          </cell>
          <cell r="U12156" t="str">
            <v>mayo</v>
          </cell>
        </row>
        <row r="12157">
          <cell r="P12157">
            <v>69</v>
          </cell>
          <cell r="S12157" t="str">
            <v/>
          </cell>
          <cell r="U12157" t="str">
            <v>mayo</v>
          </cell>
        </row>
        <row r="12158">
          <cell r="P12158">
            <v>69</v>
          </cell>
          <cell r="S12158" t="str">
            <v/>
          </cell>
          <cell r="U12158" t="str">
            <v>mayo</v>
          </cell>
        </row>
        <row r="12159">
          <cell r="P12159">
            <v>69</v>
          </cell>
          <cell r="S12159" t="str">
            <v/>
          </cell>
          <cell r="U12159" t="str">
            <v>mayo</v>
          </cell>
        </row>
        <row r="12160">
          <cell r="P12160">
            <v>109</v>
          </cell>
          <cell r="S12160" t="str">
            <v/>
          </cell>
          <cell r="U12160" t="str">
            <v>mayo</v>
          </cell>
        </row>
        <row r="12161">
          <cell r="P12161">
            <v>69</v>
          </cell>
          <cell r="S12161" t="str">
            <v/>
          </cell>
          <cell r="U12161" t="str">
            <v>mayo</v>
          </cell>
        </row>
        <row r="12162">
          <cell r="P12162">
            <v>69</v>
          </cell>
          <cell r="S12162" t="str">
            <v/>
          </cell>
          <cell r="U12162" t="str">
            <v>mayo</v>
          </cell>
        </row>
        <row r="12163">
          <cell r="P12163">
            <v>109</v>
          </cell>
          <cell r="S12163" t="str">
            <v>ALFA</v>
          </cell>
          <cell r="U12163" t="str">
            <v>mayo</v>
          </cell>
        </row>
        <row r="12164">
          <cell r="P12164">
            <v>69</v>
          </cell>
          <cell r="S12164" t="str">
            <v/>
          </cell>
          <cell r="U12164" t="str">
            <v>mayo</v>
          </cell>
        </row>
        <row r="12165">
          <cell r="P12165">
            <v>69</v>
          </cell>
          <cell r="S12165" t="str">
            <v/>
          </cell>
          <cell r="U12165" t="str">
            <v>mayo</v>
          </cell>
        </row>
        <row r="12166">
          <cell r="P12166">
            <v>69</v>
          </cell>
          <cell r="S12166" t="str">
            <v/>
          </cell>
          <cell r="U12166" t="str">
            <v>mayo</v>
          </cell>
        </row>
        <row r="12167">
          <cell r="P12167">
            <v>81</v>
          </cell>
          <cell r="S12167" t="str">
            <v/>
          </cell>
          <cell r="U12167" t="str">
            <v>mayo</v>
          </cell>
        </row>
        <row r="12168">
          <cell r="P12168">
            <v>69</v>
          </cell>
          <cell r="S12168" t="str">
            <v/>
          </cell>
          <cell r="U12168" t="str">
            <v>mayo</v>
          </cell>
        </row>
        <row r="12169">
          <cell r="P12169">
            <v>69</v>
          </cell>
          <cell r="S12169" t="str">
            <v/>
          </cell>
          <cell r="U12169" t="str">
            <v>mayo</v>
          </cell>
        </row>
        <row r="12170">
          <cell r="P12170">
            <v>69</v>
          </cell>
          <cell r="S12170" t="str">
            <v>ALFA</v>
          </cell>
          <cell r="U12170" t="str">
            <v>mayo</v>
          </cell>
        </row>
        <row r="12171">
          <cell r="P12171">
            <v>69</v>
          </cell>
          <cell r="S12171" t="str">
            <v/>
          </cell>
          <cell r="U12171" t="str">
            <v>mayo</v>
          </cell>
        </row>
        <row r="12172">
          <cell r="P12172">
            <v>69</v>
          </cell>
          <cell r="S12172" t="str">
            <v/>
          </cell>
          <cell r="U12172" t="str">
            <v>mayo</v>
          </cell>
        </row>
        <row r="12173">
          <cell r="P12173">
            <v>69</v>
          </cell>
          <cell r="S12173" t="str">
            <v/>
          </cell>
          <cell r="U12173" t="str">
            <v>mayo</v>
          </cell>
        </row>
        <row r="12174">
          <cell r="P12174">
            <v>69</v>
          </cell>
          <cell r="S12174" t="str">
            <v/>
          </cell>
          <cell r="U12174" t="str">
            <v>mayo</v>
          </cell>
        </row>
        <row r="12175">
          <cell r="P12175">
            <v>69</v>
          </cell>
          <cell r="S12175" t="str">
            <v/>
          </cell>
          <cell r="U12175" t="str">
            <v>mayo</v>
          </cell>
        </row>
        <row r="12176">
          <cell r="P12176">
            <v>69</v>
          </cell>
          <cell r="S12176" t="str">
            <v/>
          </cell>
          <cell r="U12176" t="str">
            <v>mayo</v>
          </cell>
        </row>
        <row r="12177">
          <cell r="P12177">
            <v>69</v>
          </cell>
          <cell r="S12177" t="str">
            <v/>
          </cell>
          <cell r="U12177" t="str">
            <v>mayo</v>
          </cell>
        </row>
        <row r="12178">
          <cell r="P12178">
            <v>69</v>
          </cell>
          <cell r="S12178" t="str">
            <v/>
          </cell>
          <cell r="U12178" t="str">
            <v>mayo</v>
          </cell>
        </row>
        <row r="12179">
          <cell r="P12179">
            <v>69</v>
          </cell>
          <cell r="S12179" t="str">
            <v/>
          </cell>
          <cell r="U12179" t="str">
            <v>mayo</v>
          </cell>
        </row>
        <row r="12180">
          <cell r="P12180">
            <v>69</v>
          </cell>
          <cell r="S12180" t="str">
            <v/>
          </cell>
          <cell r="U12180" t="str">
            <v>mayo</v>
          </cell>
        </row>
        <row r="12181">
          <cell r="P12181">
            <v>69</v>
          </cell>
          <cell r="S12181" t="str">
            <v/>
          </cell>
          <cell r="U12181" t="str">
            <v>mayo</v>
          </cell>
        </row>
        <row r="12182">
          <cell r="P12182">
            <v>69</v>
          </cell>
          <cell r="S12182" t="str">
            <v/>
          </cell>
          <cell r="U12182" t="str">
            <v>mayo</v>
          </cell>
        </row>
        <row r="12183">
          <cell r="P12183">
            <v>69</v>
          </cell>
          <cell r="S12183" t="str">
            <v/>
          </cell>
          <cell r="U12183" t="str">
            <v>mayo</v>
          </cell>
        </row>
        <row r="12184">
          <cell r="P12184">
            <v>69</v>
          </cell>
          <cell r="S12184" t="str">
            <v/>
          </cell>
          <cell r="U12184" t="str">
            <v>mayo</v>
          </cell>
        </row>
        <row r="12185">
          <cell r="P12185">
            <v>69</v>
          </cell>
          <cell r="S12185" t="str">
            <v/>
          </cell>
          <cell r="U12185" t="str">
            <v>mayo</v>
          </cell>
        </row>
        <row r="12186">
          <cell r="P12186">
            <v>69</v>
          </cell>
          <cell r="S12186" t="str">
            <v/>
          </cell>
          <cell r="U12186" t="str">
            <v>mayo</v>
          </cell>
        </row>
        <row r="12187">
          <cell r="P12187">
            <v>81</v>
          </cell>
          <cell r="S12187" t="str">
            <v/>
          </cell>
          <cell r="U12187" t="str">
            <v>mayo</v>
          </cell>
        </row>
        <row r="12188">
          <cell r="P12188">
            <v>69</v>
          </cell>
          <cell r="S12188" t="str">
            <v/>
          </cell>
          <cell r="U12188" t="str">
            <v>mayo</v>
          </cell>
        </row>
        <row r="12189">
          <cell r="P12189">
            <v>69</v>
          </cell>
          <cell r="S12189" t="str">
            <v/>
          </cell>
          <cell r="U12189" t="str">
            <v>mayo</v>
          </cell>
        </row>
        <row r="12190">
          <cell r="P12190">
            <v>69</v>
          </cell>
          <cell r="S12190" t="str">
            <v/>
          </cell>
          <cell r="U12190" t="str">
            <v>mayo</v>
          </cell>
        </row>
        <row r="12191">
          <cell r="P12191">
            <v>81</v>
          </cell>
          <cell r="S12191" t="str">
            <v>BETA</v>
          </cell>
          <cell r="U12191" t="str">
            <v>mayo</v>
          </cell>
        </row>
        <row r="12192">
          <cell r="P12192">
            <v>69</v>
          </cell>
          <cell r="S12192" t="str">
            <v>BETA</v>
          </cell>
          <cell r="U12192" t="str">
            <v>mayo</v>
          </cell>
        </row>
        <row r="12193">
          <cell r="P12193">
            <v>69</v>
          </cell>
          <cell r="S12193" t="str">
            <v/>
          </cell>
          <cell r="U12193" t="str">
            <v>mayo</v>
          </cell>
        </row>
        <row r="12194">
          <cell r="P12194">
            <v>69</v>
          </cell>
          <cell r="S12194" t="str">
            <v/>
          </cell>
          <cell r="U12194" t="str">
            <v>mayo</v>
          </cell>
        </row>
        <row r="12195">
          <cell r="P12195">
            <v>81</v>
          </cell>
          <cell r="S12195" t="str">
            <v/>
          </cell>
          <cell r="U12195" t="str">
            <v>mayo</v>
          </cell>
        </row>
        <row r="12196">
          <cell r="P12196">
            <v>69</v>
          </cell>
          <cell r="S12196" t="str">
            <v/>
          </cell>
          <cell r="U12196" t="str">
            <v>mayo</v>
          </cell>
        </row>
        <row r="12197">
          <cell r="P12197">
            <v>69</v>
          </cell>
          <cell r="S12197" t="str">
            <v/>
          </cell>
          <cell r="U12197" t="str">
            <v>mayo</v>
          </cell>
        </row>
        <row r="12198">
          <cell r="P12198">
            <v>69</v>
          </cell>
          <cell r="S12198" t="str">
            <v/>
          </cell>
          <cell r="U12198" t="str">
            <v>mayo</v>
          </cell>
        </row>
        <row r="12199">
          <cell r="P12199">
            <v>69</v>
          </cell>
          <cell r="S12199" t="str">
            <v/>
          </cell>
          <cell r="U12199" t="str">
            <v>mayo</v>
          </cell>
        </row>
        <row r="12200">
          <cell r="P12200">
            <v>69</v>
          </cell>
          <cell r="S12200" t="str">
            <v/>
          </cell>
          <cell r="U12200" t="str">
            <v>mayo</v>
          </cell>
        </row>
        <row r="12201">
          <cell r="P12201">
            <v>69</v>
          </cell>
          <cell r="S12201" t="str">
            <v/>
          </cell>
          <cell r="U12201" t="str">
            <v>mayo</v>
          </cell>
        </row>
        <row r="12202">
          <cell r="P12202">
            <v>69</v>
          </cell>
          <cell r="S12202" t="str">
            <v/>
          </cell>
          <cell r="U12202" t="str">
            <v>mayo</v>
          </cell>
        </row>
        <row r="12203">
          <cell r="P12203">
            <v>69</v>
          </cell>
          <cell r="S12203" t="str">
            <v/>
          </cell>
          <cell r="U12203" t="str">
            <v>mayo</v>
          </cell>
        </row>
        <row r="12204">
          <cell r="P12204">
            <v>69</v>
          </cell>
          <cell r="S12204" t="str">
            <v/>
          </cell>
          <cell r="U12204" t="str">
            <v>mayo</v>
          </cell>
        </row>
        <row r="12205">
          <cell r="P12205">
            <v>81</v>
          </cell>
          <cell r="S12205" t="str">
            <v/>
          </cell>
          <cell r="U12205" t="str">
            <v>mayo</v>
          </cell>
        </row>
        <row r="12206">
          <cell r="P12206">
            <v>69</v>
          </cell>
          <cell r="S12206" t="str">
            <v>BETA</v>
          </cell>
          <cell r="U12206" t="str">
            <v>mayo</v>
          </cell>
        </row>
        <row r="12207">
          <cell r="P12207">
            <v>69</v>
          </cell>
          <cell r="S12207" t="str">
            <v/>
          </cell>
          <cell r="U12207" t="str">
            <v>mayo</v>
          </cell>
        </row>
        <row r="12208">
          <cell r="P12208">
            <v>69</v>
          </cell>
          <cell r="S12208" t="str">
            <v/>
          </cell>
          <cell r="U12208" t="str">
            <v>mayo</v>
          </cell>
        </row>
        <row r="12209">
          <cell r="P12209">
            <v>69</v>
          </cell>
          <cell r="S12209" t="str">
            <v/>
          </cell>
          <cell r="U12209" t="str">
            <v>mayo</v>
          </cell>
        </row>
        <row r="12210">
          <cell r="P12210">
            <v>69</v>
          </cell>
          <cell r="S12210" t="str">
            <v/>
          </cell>
          <cell r="U12210" t="str">
            <v>mayo</v>
          </cell>
        </row>
        <row r="12211">
          <cell r="P12211">
            <v>69</v>
          </cell>
          <cell r="S12211" t="str">
            <v/>
          </cell>
          <cell r="U12211" t="str">
            <v>mayo</v>
          </cell>
        </row>
        <row r="12212">
          <cell r="P12212">
            <v>69</v>
          </cell>
          <cell r="S12212" t="str">
            <v/>
          </cell>
          <cell r="U12212" t="str">
            <v>mayo</v>
          </cell>
        </row>
        <row r="12213">
          <cell r="P12213">
            <v>69</v>
          </cell>
          <cell r="S12213" t="str">
            <v/>
          </cell>
          <cell r="U12213" t="str">
            <v>mayo</v>
          </cell>
        </row>
        <row r="12214">
          <cell r="P12214">
            <v>81</v>
          </cell>
          <cell r="S12214" t="str">
            <v/>
          </cell>
          <cell r="U12214" t="str">
            <v>mayo</v>
          </cell>
        </row>
        <row r="12215">
          <cell r="P12215">
            <v>69</v>
          </cell>
          <cell r="S12215" t="str">
            <v/>
          </cell>
          <cell r="U12215" t="str">
            <v>mayo</v>
          </cell>
        </row>
        <row r="12216">
          <cell r="P12216">
            <v>69</v>
          </cell>
          <cell r="S12216" t="str">
            <v/>
          </cell>
          <cell r="U12216" t="str">
            <v>mayo</v>
          </cell>
        </row>
        <row r="12217">
          <cell r="P12217">
            <v>109</v>
          </cell>
          <cell r="S12217" t="str">
            <v/>
          </cell>
          <cell r="U12217" t="str">
            <v>mayo</v>
          </cell>
        </row>
        <row r="12218">
          <cell r="P12218">
            <v>69</v>
          </cell>
          <cell r="S12218" t="str">
            <v/>
          </cell>
          <cell r="U12218" t="str">
            <v>mayo</v>
          </cell>
        </row>
        <row r="12219">
          <cell r="P12219">
            <v>69</v>
          </cell>
          <cell r="S12219" t="str">
            <v/>
          </cell>
          <cell r="U12219" t="str">
            <v>mayo</v>
          </cell>
        </row>
        <row r="12220">
          <cell r="P12220">
            <v>69</v>
          </cell>
          <cell r="S12220" t="str">
            <v/>
          </cell>
          <cell r="U12220" t="str">
            <v>mayo</v>
          </cell>
        </row>
        <row r="12221">
          <cell r="P12221">
            <v>69</v>
          </cell>
          <cell r="S12221" t="str">
            <v/>
          </cell>
          <cell r="U12221" t="str">
            <v>mayo</v>
          </cell>
        </row>
        <row r="12222">
          <cell r="P12222">
            <v>69</v>
          </cell>
          <cell r="S12222" t="str">
            <v/>
          </cell>
          <cell r="U12222" t="str">
            <v>mayo</v>
          </cell>
        </row>
        <row r="12223">
          <cell r="P12223">
            <v>69</v>
          </cell>
          <cell r="S12223" t="str">
            <v/>
          </cell>
          <cell r="U12223" t="str">
            <v>mayo</v>
          </cell>
        </row>
        <row r="12224">
          <cell r="P12224">
            <v>69</v>
          </cell>
          <cell r="S12224" t="str">
            <v/>
          </cell>
          <cell r="U12224" t="str">
            <v>mayo</v>
          </cell>
        </row>
        <row r="12225">
          <cell r="P12225">
            <v>81</v>
          </cell>
          <cell r="S12225" t="str">
            <v/>
          </cell>
          <cell r="U12225" t="str">
            <v>mayo</v>
          </cell>
        </row>
        <row r="12226">
          <cell r="P12226">
            <v>81</v>
          </cell>
          <cell r="S12226" t="str">
            <v/>
          </cell>
          <cell r="U12226" t="str">
            <v>mayo</v>
          </cell>
        </row>
        <row r="12227">
          <cell r="P12227">
            <v>69</v>
          </cell>
          <cell r="S12227" t="str">
            <v/>
          </cell>
          <cell r="U12227" t="str">
            <v>mayo</v>
          </cell>
        </row>
        <row r="12228">
          <cell r="P12228">
            <v>81</v>
          </cell>
          <cell r="S12228" t="str">
            <v/>
          </cell>
          <cell r="U12228" t="str">
            <v>mayo</v>
          </cell>
        </row>
        <row r="12229">
          <cell r="P12229">
            <v>81</v>
          </cell>
          <cell r="S12229" t="str">
            <v/>
          </cell>
          <cell r="U12229" t="str">
            <v>mayo</v>
          </cell>
        </row>
        <row r="12230">
          <cell r="P12230">
            <v>69</v>
          </cell>
          <cell r="S12230" t="str">
            <v/>
          </cell>
          <cell r="U12230" t="str">
            <v>mayo</v>
          </cell>
        </row>
        <row r="12231">
          <cell r="P12231">
            <v>69</v>
          </cell>
          <cell r="S12231" t="str">
            <v/>
          </cell>
          <cell r="U12231" t="str">
            <v>mayo</v>
          </cell>
        </row>
        <row r="12232">
          <cell r="P12232">
            <v>69</v>
          </cell>
          <cell r="S12232" t="str">
            <v/>
          </cell>
          <cell r="U12232" t="str">
            <v>mayo</v>
          </cell>
        </row>
        <row r="12233">
          <cell r="P12233">
            <v>69</v>
          </cell>
          <cell r="S12233" t="str">
            <v/>
          </cell>
          <cell r="U12233" t="str">
            <v>mayo</v>
          </cell>
        </row>
        <row r="12234">
          <cell r="P12234">
            <v>104</v>
          </cell>
          <cell r="S12234" t="str">
            <v/>
          </cell>
          <cell r="U12234" t="str">
            <v>mayo</v>
          </cell>
        </row>
        <row r="12235">
          <cell r="P12235">
            <v>69</v>
          </cell>
          <cell r="S12235" t="str">
            <v/>
          </cell>
          <cell r="U12235" t="str">
            <v>mayo</v>
          </cell>
        </row>
        <row r="12236">
          <cell r="P12236">
            <v>69</v>
          </cell>
          <cell r="S12236" t="str">
            <v/>
          </cell>
          <cell r="U12236" t="str">
            <v>mayo</v>
          </cell>
        </row>
        <row r="12237">
          <cell r="P12237">
            <v>69</v>
          </cell>
          <cell r="S12237" t="str">
            <v/>
          </cell>
          <cell r="U12237" t="str">
            <v>mayo</v>
          </cell>
        </row>
        <row r="12238">
          <cell r="P12238">
            <v>69</v>
          </cell>
          <cell r="S12238" t="str">
            <v/>
          </cell>
          <cell r="U12238" t="str">
            <v>mayo</v>
          </cell>
        </row>
        <row r="12239">
          <cell r="P12239">
            <v>69</v>
          </cell>
          <cell r="S12239" t="str">
            <v>BETA</v>
          </cell>
          <cell r="U12239" t="str">
            <v>mayo</v>
          </cell>
        </row>
        <row r="12240">
          <cell r="P12240">
            <v>69</v>
          </cell>
          <cell r="S12240" t="str">
            <v/>
          </cell>
          <cell r="U12240" t="str">
            <v>mayo</v>
          </cell>
        </row>
        <row r="12241">
          <cell r="P12241">
            <v>69</v>
          </cell>
          <cell r="S12241" t="str">
            <v/>
          </cell>
          <cell r="U12241" t="str">
            <v>mayo</v>
          </cell>
        </row>
        <row r="12242">
          <cell r="P12242">
            <v>104</v>
          </cell>
          <cell r="S12242" t="str">
            <v/>
          </cell>
          <cell r="U12242" t="str">
            <v>mayo</v>
          </cell>
        </row>
        <row r="12243">
          <cell r="P12243">
            <v>81</v>
          </cell>
          <cell r="S12243" t="str">
            <v/>
          </cell>
          <cell r="U12243" t="str">
            <v>mayo</v>
          </cell>
        </row>
        <row r="12244">
          <cell r="P12244">
            <v>69</v>
          </cell>
          <cell r="S12244" t="str">
            <v/>
          </cell>
          <cell r="U12244" t="str">
            <v>mayo</v>
          </cell>
        </row>
        <row r="12245">
          <cell r="P12245">
            <v>69</v>
          </cell>
          <cell r="S12245" t="str">
            <v/>
          </cell>
          <cell r="U12245" t="str">
            <v>mayo</v>
          </cell>
        </row>
        <row r="12246">
          <cell r="P12246">
            <v>69</v>
          </cell>
          <cell r="S12246" t="str">
            <v/>
          </cell>
          <cell r="U12246" t="str">
            <v>mayo</v>
          </cell>
        </row>
        <row r="12247">
          <cell r="P12247">
            <v>81</v>
          </cell>
          <cell r="S12247" t="str">
            <v/>
          </cell>
          <cell r="U12247" t="str">
            <v>mayo</v>
          </cell>
        </row>
        <row r="12248">
          <cell r="P12248">
            <v>69</v>
          </cell>
          <cell r="S12248" t="str">
            <v/>
          </cell>
          <cell r="U12248" t="str">
            <v>mayo</v>
          </cell>
        </row>
        <row r="12249">
          <cell r="P12249">
            <v>104</v>
          </cell>
          <cell r="S12249" t="str">
            <v/>
          </cell>
          <cell r="U12249" t="str">
            <v>mayo</v>
          </cell>
        </row>
        <row r="12250">
          <cell r="P12250">
            <v>69</v>
          </cell>
          <cell r="S12250" t="str">
            <v/>
          </cell>
          <cell r="U12250" t="str">
            <v>mayo</v>
          </cell>
        </row>
        <row r="12251">
          <cell r="P12251">
            <v>81</v>
          </cell>
          <cell r="S12251" t="str">
            <v/>
          </cell>
          <cell r="U12251" t="str">
            <v>mayo</v>
          </cell>
        </row>
        <row r="12252">
          <cell r="P12252">
            <v>69</v>
          </cell>
          <cell r="S12252" t="str">
            <v/>
          </cell>
          <cell r="U12252" t="str">
            <v>mayo</v>
          </cell>
        </row>
        <row r="12253">
          <cell r="P12253">
            <v>69</v>
          </cell>
          <cell r="S12253" t="str">
            <v/>
          </cell>
          <cell r="U12253" t="str">
            <v>mayo</v>
          </cell>
        </row>
        <row r="12254">
          <cell r="P12254">
            <v>69</v>
          </cell>
          <cell r="S12254" t="str">
            <v/>
          </cell>
          <cell r="U12254" t="str">
            <v>mayo</v>
          </cell>
        </row>
        <row r="12255">
          <cell r="P12255">
            <v>81</v>
          </cell>
          <cell r="S12255" t="str">
            <v/>
          </cell>
          <cell r="U12255" t="str">
            <v>mayo</v>
          </cell>
        </row>
        <row r="12256">
          <cell r="P12256">
            <v>69</v>
          </cell>
          <cell r="S12256" t="str">
            <v/>
          </cell>
          <cell r="U12256" t="str">
            <v>mayo</v>
          </cell>
        </row>
        <row r="12257">
          <cell r="P12257">
            <v>81</v>
          </cell>
          <cell r="S12257" t="str">
            <v/>
          </cell>
          <cell r="U12257" t="str">
            <v>mayo</v>
          </cell>
        </row>
        <row r="12258">
          <cell r="P12258">
            <v>69</v>
          </cell>
          <cell r="S12258" t="str">
            <v/>
          </cell>
          <cell r="U12258" t="str">
            <v>mayo</v>
          </cell>
        </row>
        <row r="12259">
          <cell r="P12259">
            <v>81</v>
          </cell>
          <cell r="S12259" t="str">
            <v/>
          </cell>
          <cell r="U12259" t="str">
            <v>mayo</v>
          </cell>
        </row>
        <row r="12260">
          <cell r="P12260">
            <v>81</v>
          </cell>
          <cell r="S12260" t="str">
            <v/>
          </cell>
          <cell r="U12260" t="str">
            <v>mayo</v>
          </cell>
        </row>
        <row r="12261">
          <cell r="P12261">
            <v>69</v>
          </cell>
          <cell r="S12261" t="str">
            <v/>
          </cell>
          <cell r="U12261" t="str">
            <v>mayo</v>
          </cell>
        </row>
        <row r="12262">
          <cell r="P12262">
            <v>69</v>
          </cell>
          <cell r="S12262" t="str">
            <v/>
          </cell>
          <cell r="U12262" t="str">
            <v>mayo</v>
          </cell>
        </row>
        <row r="12263">
          <cell r="P12263">
            <v>69</v>
          </cell>
          <cell r="S12263" t="str">
            <v/>
          </cell>
          <cell r="U12263" t="str">
            <v>mayo</v>
          </cell>
        </row>
        <row r="12264">
          <cell r="P12264">
            <v>104</v>
          </cell>
          <cell r="S12264" t="str">
            <v/>
          </cell>
          <cell r="U12264" t="str">
            <v>mayo</v>
          </cell>
        </row>
        <row r="12265">
          <cell r="P12265">
            <v>104</v>
          </cell>
          <cell r="S12265" t="str">
            <v/>
          </cell>
          <cell r="U12265" t="str">
            <v>mayo</v>
          </cell>
        </row>
        <row r="12266">
          <cell r="P12266">
            <v>69</v>
          </cell>
          <cell r="S12266" t="str">
            <v/>
          </cell>
          <cell r="U12266" t="str">
            <v>mayo</v>
          </cell>
        </row>
        <row r="12267">
          <cell r="P12267">
            <v>69</v>
          </cell>
          <cell r="S12267" t="str">
            <v/>
          </cell>
          <cell r="U12267" t="str">
            <v>mayo</v>
          </cell>
        </row>
        <row r="12268">
          <cell r="P12268">
            <v>69</v>
          </cell>
          <cell r="S12268" t="str">
            <v/>
          </cell>
          <cell r="U12268" t="str">
            <v>mayo</v>
          </cell>
        </row>
        <row r="12269">
          <cell r="P12269">
            <v>69</v>
          </cell>
          <cell r="S12269" t="str">
            <v/>
          </cell>
          <cell r="U12269" t="str">
            <v>mayo</v>
          </cell>
        </row>
        <row r="12270">
          <cell r="P12270">
            <v>69</v>
          </cell>
          <cell r="S12270" t="str">
            <v/>
          </cell>
          <cell r="U12270" t="str">
            <v>mayo</v>
          </cell>
        </row>
        <row r="12271">
          <cell r="P12271">
            <v>69</v>
          </cell>
          <cell r="S12271" t="str">
            <v/>
          </cell>
          <cell r="U12271" t="str">
            <v>mayo</v>
          </cell>
        </row>
        <row r="12272">
          <cell r="P12272">
            <v>81</v>
          </cell>
          <cell r="S12272" t="str">
            <v/>
          </cell>
          <cell r="U12272" t="str">
            <v>mayo</v>
          </cell>
        </row>
        <row r="12273">
          <cell r="P12273">
            <v>69</v>
          </cell>
          <cell r="S12273" t="str">
            <v/>
          </cell>
          <cell r="U12273" t="str">
            <v>mayo</v>
          </cell>
        </row>
        <row r="12274">
          <cell r="P12274">
            <v>104</v>
          </cell>
          <cell r="S12274" t="str">
            <v/>
          </cell>
          <cell r="U12274" t="str">
            <v>mayo</v>
          </cell>
        </row>
        <row r="12275">
          <cell r="P12275">
            <v>69</v>
          </cell>
          <cell r="S12275" t="str">
            <v/>
          </cell>
          <cell r="U12275" t="str">
            <v>mayo</v>
          </cell>
        </row>
        <row r="12276">
          <cell r="P12276">
            <v>69</v>
          </cell>
          <cell r="S12276" t="str">
            <v/>
          </cell>
          <cell r="U12276" t="str">
            <v>mayo</v>
          </cell>
        </row>
        <row r="12277">
          <cell r="P12277">
            <v>104</v>
          </cell>
          <cell r="S12277" t="str">
            <v/>
          </cell>
          <cell r="U12277" t="str">
            <v>mayo</v>
          </cell>
        </row>
        <row r="12278">
          <cell r="P12278">
            <v>69</v>
          </cell>
          <cell r="S12278" t="str">
            <v/>
          </cell>
          <cell r="U12278" t="str">
            <v>mayo</v>
          </cell>
        </row>
        <row r="12279">
          <cell r="P12279">
            <v>69</v>
          </cell>
          <cell r="S12279" t="str">
            <v/>
          </cell>
          <cell r="U12279" t="str">
            <v>mayo</v>
          </cell>
        </row>
        <row r="12280">
          <cell r="P12280">
            <v>69</v>
          </cell>
          <cell r="S12280" t="str">
            <v/>
          </cell>
          <cell r="U12280" t="str">
            <v>mayo</v>
          </cell>
        </row>
        <row r="12281">
          <cell r="P12281">
            <v>69</v>
          </cell>
          <cell r="S12281" t="str">
            <v/>
          </cell>
          <cell r="U12281" t="str">
            <v>mayo</v>
          </cell>
        </row>
        <row r="12282">
          <cell r="P12282">
            <v>69</v>
          </cell>
          <cell r="S12282" t="str">
            <v/>
          </cell>
          <cell r="U12282" t="str">
            <v>mayo</v>
          </cell>
        </row>
        <row r="12283">
          <cell r="P12283">
            <v>69</v>
          </cell>
          <cell r="S12283" t="str">
            <v/>
          </cell>
          <cell r="U12283" t="str">
            <v>mayo</v>
          </cell>
        </row>
        <row r="12284">
          <cell r="P12284">
            <v>69</v>
          </cell>
          <cell r="S12284" t="str">
            <v/>
          </cell>
          <cell r="U12284" t="str">
            <v>mayo</v>
          </cell>
        </row>
        <row r="12285">
          <cell r="P12285">
            <v>69</v>
          </cell>
          <cell r="S12285" t="str">
            <v/>
          </cell>
          <cell r="U12285" t="str">
            <v>mayo</v>
          </cell>
        </row>
        <row r="12286">
          <cell r="P12286">
            <v>69</v>
          </cell>
          <cell r="S12286" t="str">
            <v/>
          </cell>
          <cell r="U12286" t="str">
            <v>mayo</v>
          </cell>
        </row>
        <row r="12287">
          <cell r="P12287">
            <v>69</v>
          </cell>
          <cell r="S12287" t="str">
            <v/>
          </cell>
          <cell r="U12287" t="str">
            <v>mayo</v>
          </cell>
        </row>
        <row r="12288">
          <cell r="P12288">
            <v>69</v>
          </cell>
          <cell r="S12288" t="str">
            <v/>
          </cell>
          <cell r="U12288" t="str">
            <v>mayo</v>
          </cell>
        </row>
        <row r="12289">
          <cell r="P12289">
            <v>69</v>
          </cell>
          <cell r="S12289" t="str">
            <v/>
          </cell>
          <cell r="U12289" t="str">
            <v>mayo</v>
          </cell>
        </row>
        <row r="12290">
          <cell r="P12290">
            <v>69</v>
          </cell>
          <cell r="S12290" t="str">
            <v/>
          </cell>
          <cell r="U12290" t="str">
            <v>mayo</v>
          </cell>
        </row>
        <row r="12291">
          <cell r="P12291">
            <v>81</v>
          </cell>
          <cell r="S12291" t="str">
            <v/>
          </cell>
          <cell r="U12291" t="str">
            <v>mayo</v>
          </cell>
        </row>
        <row r="12292">
          <cell r="P12292">
            <v>69</v>
          </cell>
          <cell r="S12292" t="str">
            <v/>
          </cell>
          <cell r="U12292" t="str">
            <v>mayo</v>
          </cell>
        </row>
        <row r="12293">
          <cell r="P12293">
            <v>109</v>
          </cell>
          <cell r="S12293" t="str">
            <v/>
          </cell>
          <cell r="U12293" t="str">
            <v>mayo</v>
          </cell>
        </row>
        <row r="12294">
          <cell r="P12294">
            <v>69</v>
          </cell>
          <cell r="S12294" t="str">
            <v/>
          </cell>
          <cell r="U12294" t="str">
            <v>mayo</v>
          </cell>
        </row>
        <row r="12295">
          <cell r="P12295">
            <v>69</v>
          </cell>
          <cell r="S12295" t="str">
            <v/>
          </cell>
          <cell r="U12295" t="str">
            <v>mayo</v>
          </cell>
        </row>
        <row r="12296">
          <cell r="P12296">
            <v>69</v>
          </cell>
          <cell r="S12296" t="str">
            <v/>
          </cell>
          <cell r="U12296" t="str">
            <v>mayo</v>
          </cell>
        </row>
        <row r="12297">
          <cell r="P12297">
            <v>81</v>
          </cell>
          <cell r="S12297" t="str">
            <v/>
          </cell>
          <cell r="U12297" t="str">
            <v>mayo</v>
          </cell>
        </row>
        <row r="12298">
          <cell r="P12298">
            <v>69</v>
          </cell>
          <cell r="S12298" t="str">
            <v/>
          </cell>
          <cell r="U12298" t="str">
            <v>mayo</v>
          </cell>
        </row>
        <row r="12299">
          <cell r="P12299">
            <v>69</v>
          </cell>
          <cell r="S12299" t="str">
            <v/>
          </cell>
          <cell r="U12299" t="str">
            <v>mayo</v>
          </cell>
        </row>
        <row r="12300">
          <cell r="P12300">
            <v>104</v>
          </cell>
          <cell r="S12300" t="str">
            <v/>
          </cell>
          <cell r="U12300" t="str">
            <v>mayo</v>
          </cell>
        </row>
        <row r="12301">
          <cell r="P12301">
            <v>81</v>
          </cell>
          <cell r="S12301" t="str">
            <v>ALFA</v>
          </cell>
          <cell r="U12301" t="str">
            <v>mayo</v>
          </cell>
        </row>
        <row r="12302">
          <cell r="P12302">
            <v>69</v>
          </cell>
          <cell r="S12302" t="str">
            <v/>
          </cell>
          <cell r="U12302" t="str">
            <v>mayo</v>
          </cell>
        </row>
        <row r="12303">
          <cell r="P12303">
            <v>69</v>
          </cell>
          <cell r="S12303" t="str">
            <v/>
          </cell>
          <cell r="U12303" t="str">
            <v>mayo</v>
          </cell>
        </row>
        <row r="12304">
          <cell r="P12304">
            <v>81</v>
          </cell>
          <cell r="S12304" t="str">
            <v/>
          </cell>
          <cell r="U12304" t="str">
            <v>mayo</v>
          </cell>
        </row>
        <row r="12305">
          <cell r="P12305">
            <v>69</v>
          </cell>
          <cell r="S12305" t="str">
            <v/>
          </cell>
          <cell r="U12305" t="str">
            <v>mayo</v>
          </cell>
        </row>
        <row r="12306">
          <cell r="P12306">
            <v>69</v>
          </cell>
          <cell r="S12306" t="str">
            <v/>
          </cell>
          <cell r="U12306" t="str">
            <v>mayo</v>
          </cell>
        </row>
        <row r="12307">
          <cell r="P12307">
            <v>69</v>
          </cell>
          <cell r="S12307" t="str">
            <v/>
          </cell>
          <cell r="U12307" t="str">
            <v>mayo</v>
          </cell>
        </row>
        <row r="12308">
          <cell r="P12308">
            <v>69</v>
          </cell>
          <cell r="S12308" t="str">
            <v/>
          </cell>
          <cell r="U12308" t="str">
            <v>mayo</v>
          </cell>
        </row>
        <row r="12309">
          <cell r="P12309">
            <v>69</v>
          </cell>
          <cell r="S12309" t="str">
            <v/>
          </cell>
          <cell r="U12309" t="str">
            <v>mayo</v>
          </cell>
        </row>
        <row r="12310">
          <cell r="P12310">
            <v>69</v>
          </cell>
          <cell r="S12310" t="str">
            <v/>
          </cell>
          <cell r="U12310" t="str">
            <v>mayo</v>
          </cell>
        </row>
        <row r="12311">
          <cell r="P12311">
            <v>104</v>
          </cell>
          <cell r="S12311" t="str">
            <v/>
          </cell>
          <cell r="U12311" t="str">
            <v>mayo</v>
          </cell>
        </row>
        <row r="12312">
          <cell r="P12312">
            <v>69</v>
          </cell>
          <cell r="S12312" t="str">
            <v/>
          </cell>
          <cell r="U12312" t="str">
            <v>mayo</v>
          </cell>
        </row>
        <row r="12313">
          <cell r="P12313">
            <v>69</v>
          </cell>
          <cell r="S12313" t="str">
            <v/>
          </cell>
          <cell r="U12313" t="str">
            <v>mayo</v>
          </cell>
        </row>
        <row r="12314">
          <cell r="P12314">
            <v>69</v>
          </cell>
          <cell r="S12314" t="str">
            <v/>
          </cell>
          <cell r="U12314" t="str">
            <v>mayo</v>
          </cell>
        </row>
        <row r="12315">
          <cell r="P12315">
            <v>69</v>
          </cell>
          <cell r="S12315" t="str">
            <v/>
          </cell>
          <cell r="U12315" t="str">
            <v>mayo</v>
          </cell>
        </row>
        <row r="12316">
          <cell r="P12316">
            <v>69</v>
          </cell>
          <cell r="S12316" t="str">
            <v>ALFA</v>
          </cell>
          <cell r="U12316" t="str">
            <v>mayo</v>
          </cell>
        </row>
        <row r="12317">
          <cell r="P12317">
            <v>69</v>
          </cell>
          <cell r="S12317" t="str">
            <v/>
          </cell>
          <cell r="U12317" t="str">
            <v>mayo</v>
          </cell>
        </row>
        <row r="12318">
          <cell r="P12318">
            <v>81</v>
          </cell>
          <cell r="S12318" t="str">
            <v/>
          </cell>
          <cell r="U12318" t="str">
            <v>mayo</v>
          </cell>
        </row>
        <row r="12319">
          <cell r="P12319">
            <v>69</v>
          </cell>
          <cell r="S12319" t="str">
            <v/>
          </cell>
          <cell r="U12319" t="str">
            <v>mayo</v>
          </cell>
        </row>
        <row r="12320">
          <cell r="P12320">
            <v>81</v>
          </cell>
          <cell r="S12320" t="str">
            <v/>
          </cell>
          <cell r="U12320" t="str">
            <v>mayo</v>
          </cell>
        </row>
        <row r="12321">
          <cell r="P12321">
            <v>104</v>
          </cell>
          <cell r="S12321" t="str">
            <v/>
          </cell>
          <cell r="U12321" t="str">
            <v>mayo</v>
          </cell>
        </row>
        <row r="12322">
          <cell r="P12322">
            <v>69</v>
          </cell>
          <cell r="S12322" t="str">
            <v/>
          </cell>
          <cell r="U12322" t="str">
            <v>mayo</v>
          </cell>
        </row>
        <row r="12323">
          <cell r="P12323">
            <v>69</v>
          </cell>
          <cell r="S12323" t="str">
            <v/>
          </cell>
          <cell r="U12323" t="str">
            <v>mayo</v>
          </cell>
        </row>
        <row r="12324">
          <cell r="P12324">
            <v>109</v>
          </cell>
          <cell r="S12324" t="str">
            <v>OPTIMA</v>
          </cell>
          <cell r="U12324" t="str">
            <v>mayo</v>
          </cell>
        </row>
        <row r="12325">
          <cell r="P12325">
            <v>69</v>
          </cell>
          <cell r="S12325" t="str">
            <v/>
          </cell>
          <cell r="U12325" t="str">
            <v>mayo</v>
          </cell>
        </row>
        <row r="12326">
          <cell r="P12326">
            <v>109</v>
          </cell>
          <cell r="S12326" t="str">
            <v/>
          </cell>
          <cell r="U12326" t="str">
            <v>mayo</v>
          </cell>
        </row>
        <row r="12327">
          <cell r="P12327">
            <v>69</v>
          </cell>
          <cell r="S12327" t="str">
            <v/>
          </cell>
          <cell r="U12327" t="str">
            <v>mayo</v>
          </cell>
        </row>
        <row r="12328">
          <cell r="P12328">
            <v>81</v>
          </cell>
          <cell r="S12328" t="str">
            <v/>
          </cell>
          <cell r="U12328" t="str">
            <v>mayo</v>
          </cell>
        </row>
        <row r="12329">
          <cell r="P12329">
            <v>81</v>
          </cell>
          <cell r="S12329" t="str">
            <v/>
          </cell>
          <cell r="U12329" t="str">
            <v>mayo</v>
          </cell>
        </row>
        <row r="12330">
          <cell r="P12330">
            <v>69</v>
          </cell>
          <cell r="S12330" t="str">
            <v/>
          </cell>
          <cell r="U12330" t="str">
            <v>mayo</v>
          </cell>
        </row>
        <row r="12331">
          <cell r="P12331">
            <v>81</v>
          </cell>
          <cell r="S12331" t="str">
            <v>OPTIMOS</v>
          </cell>
          <cell r="U12331" t="str">
            <v>mayo</v>
          </cell>
        </row>
        <row r="12332">
          <cell r="P12332">
            <v>69</v>
          </cell>
          <cell r="S12332" t="str">
            <v/>
          </cell>
          <cell r="U12332" t="str">
            <v>mayo</v>
          </cell>
        </row>
        <row r="12333">
          <cell r="P12333">
            <v>69</v>
          </cell>
          <cell r="S12333" t="str">
            <v/>
          </cell>
          <cell r="U12333" t="str">
            <v>mayo</v>
          </cell>
        </row>
        <row r="12334">
          <cell r="P12334">
            <v>69</v>
          </cell>
          <cell r="S12334" t="str">
            <v/>
          </cell>
          <cell r="U12334" t="str">
            <v>mayo</v>
          </cell>
        </row>
        <row r="12335">
          <cell r="P12335">
            <v>69</v>
          </cell>
          <cell r="S12335" t="str">
            <v/>
          </cell>
          <cell r="U12335" t="str">
            <v>mayo</v>
          </cell>
        </row>
        <row r="12336">
          <cell r="P12336">
            <v>104</v>
          </cell>
          <cell r="S12336" t="str">
            <v/>
          </cell>
          <cell r="U12336" t="str">
            <v>mayo</v>
          </cell>
        </row>
        <row r="12337">
          <cell r="P12337">
            <v>69</v>
          </cell>
          <cell r="S12337" t="str">
            <v/>
          </cell>
          <cell r="U12337" t="str">
            <v>mayo</v>
          </cell>
        </row>
        <row r="12338">
          <cell r="P12338">
            <v>81</v>
          </cell>
          <cell r="S12338" t="str">
            <v>OPTIMOS</v>
          </cell>
          <cell r="U12338" t="str">
            <v>mayo</v>
          </cell>
        </row>
        <row r="12339">
          <cell r="P12339">
            <v>69</v>
          </cell>
          <cell r="S12339" t="str">
            <v/>
          </cell>
          <cell r="U12339" t="str">
            <v>mayo</v>
          </cell>
        </row>
        <row r="12340">
          <cell r="P12340">
            <v>104</v>
          </cell>
          <cell r="S12340" t="str">
            <v/>
          </cell>
          <cell r="U12340" t="str">
            <v>mayo</v>
          </cell>
        </row>
        <row r="12341">
          <cell r="P12341">
            <v>104</v>
          </cell>
          <cell r="S12341" t="str">
            <v/>
          </cell>
          <cell r="U12341" t="str">
            <v>mayo</v>
          </cell>
        </row>
        <row r="12342">
          <cell r="P12342">
            <v>69</v>
          </cell>
          <cell r="S12342" t="str">
            <v/>
          </cell>
          <cell r="U12342" t="str">
            <v>mayo</v>
          </cell>
        </row>
        <row r="12343">
          <cell r="P12343">
            <v>69</v>
          </cell>
          <cell r="S12343" t="str">
            <v/>
          </cell>
          <cell r="U12343" t="str">
            <v>mayo</v>
          </cell>
        </row>
        <row r="12344">
          <cell r="P12344">
            <v>81</v>
          </cell>
          <cell r="S12344" t="str">
            <v/>
          </cell>
          <cell r="U12344" t="str">
            <v>mayo</v>
          </cell>
        </row>
        <row r="12345">
          <cell r="P12345">
            <v>81</v>
          </cell>
          <cell r="S12345" t="str">
            <v/>
          </cell>
          <cell r="U12345" t="str">
            <v>mayo</v>
          </cell>
        </row>
        <row r="12346">
          <cell r="P12346">
            <v>69</v>
          </cell>
          <cell r="S12346" t="str">
            <v/>
          </cell>
          <cell r="U12346" t="str">
            <v>mayo</v>
          </cell>
        </row>
        <row r="12347">
          <cell r="P12347">
            <v>69</v>
          </cell>
          <cell r="S12347" t="str">
            <v/>
          </cell>
          <cell r="U12347" t="str">
            <v>mayo</v>
          </cell>
        </row>
        <row r="12348">
          <cell r="P12348">
            <v>69</v>
          </cell>
          <cell r="S12348" t="str">
            <v/>
          </cell>
          <cell r="U12348" t="str">
            <v>mayo</v>
          </cell>
        </row>
        <row r="12349">
          <cell r="P12349">
            <v>69</v>
          </cell>
          <cell r="S12349" t="str">
            <v/>
          </cell>
          <cell r="U12349" t="str">
            <v>mayo</v>
          </cell>
        </row>
        <row r="12350">
          <cell r="P12350">
            <v>69</v>
          </cell>
          <cell r="S12350" t="str">
            <v>OPTIMOS</v>
          </cell>
          <cell r="U12350" t="str">
            <v>mayo</v>
          </cell>
        </row>
        <row r="12351">
          <cell r="P12351">
            <v>69</v>
          </cell>
          <cell r="S12351" t="str">
            <v/>
          </cell>
          <cell r="U12351" t="str">
            <v>mayo</v>
          </cell>
        </row>
        <row r="12352">
          <cell r="P12352">
            <v>104</v>
          </cell>
          <cell r="S12352" t="str">
            <v/>
          </cell>
          <cell r="U12352" t="str">
            <v>mayo</v>
          </cell>
        </row>
        <row r="12353">
          <cell r="P12353">
            <v>69</v>
          </cell>
          <cell r="S12353" t="str">
            <v/>
          </cell>
          <cell r="U12353" t="str">
            <v>mayo</v>
          </cell>
        </row>
        <row r="12354">
          <cell r="P12354">
            <v>69</v>
          </cell>
          <cell r="S12354" t="str">
            <v/>
          </cell>
          <cell r="U12354" t="str">
            <v>mayo</v>
          </cell>
        </row>
        <row r="12355">
          <cell r="P12355">
            <v>69</v>
          </cell>
          <cell r="S12355" t="str">
            <v/>
          </cell>
          <cell r="U12355" t="str">
            <v>mayo</v>
          </cell>
        </row>
        <row r="12356">
          <cell r="P12356">
            <v>69</v>
          </cell>
          <cell r="S12356" t="str">
            <v/>
          </cell>
          <cell r="U12356" t="str">
            <v>mayo</v>
          </cell>
        </row>
        <row r="12357">
          <cell r="P12357">
            <v>69</v>
          </cell>
          <cell r="S12357" t="str">
            <v/>
          </cell>
          <cell r="U12357" t="str">
            <v>mayo</v>
          </cell>
        </row>
        <row r="12358">
          <cell r="P12358">
            <v>69</v>
          </cell>
          <cell r="S12358" t="str">
            <v/>
          </cell>
          <cell r="U12358" t="str">
            <v>mayo</v>
          </cell>
        </row>
        <row r="12359">
          <cell r="P12359">
            <v>69</v>
          </cell>
          <cell r="S12359" t="str">
            <v/>
          </cell>
          <cell r="U12359" t="str">
            <v>mayo</v>
          </cell>
        </row>
        <row r="12360">
          <cell r="P12360">
            <v>69</v>
          </cell>
          <cell r="S12360" t="str">
            <v/>
          </cell>
          <cell r="U12360" t="str">
            <v>mayo</v>
          </cell>
        </row>
        <row r="12361">
          <cell r="P12361">
            <v>69</v>
          </cell>
          <cell r="S12361" t="str">
            <v/>
          </cell>
          <cell r="U12361" t="str">
            <v>mayo</v>
          </cell>
        </row>
        <row r="12362">
          <cell r="P12362">
            <v>69</v>
          </cell>
          <cell r="S12362" t="str">
            <v/>
          </cell>
          <cell r="U12362" t="str">
            <v>mayo</v>
          </cell>
        </row>
        <row r="12363">
          <cell r="P12363">
            <v>69</v>
          </cell>
          <cell r="S12363" t="str">
            <v/>
          </cell>
          <cell r="U12363" t="str">
            <v>mayo</v>
          </cell>
        </row>
        <row r="12364">
          <cell r="P12364">
            <v>69</v>
          </cell>
          <cell r="S12364" t="str">
            <v/>
          </cell>
          <cell r="U12364" t="str">
            <v>mayo</v>
          </cell>
        </row>
        <row r="12365">
          <cell r="P12365">
            <v>69</v>
          </cell>
          <cell r="S12365" t="str">
            <v/>
          </cell>
          <cell r="U12365" t="str">
            <v>mayo</v>
          </cell>
        </row>
        <row r="12366">
          <cell r="P12366">
            <v>69</v>
          </cell>
          <cell r="S12366" t="str">
            <v/>
          </cell>
          <cell r="U12366" t="str">
            <v>mayo</v>
          </cell>
        </row>
        <row r="12367">
          <cell r="P12367">
            <v>69</v>
          </cell>
          <cell r="S12367" t="str">
            <v/>
          </cell>
          <cell r="U12367" t="str">
            <v>mayo</v>
          </cell>
        </row>
        <row r="12368">
          <cell r="P12368">
            <v>109</v>
          </cell>
          <cell r="S12368" t="str">
            <v/>
          </cell>
          <cell r="U12368" t="str">
            <v>mayo</v>
          </cell>
        </row>
        <row r="12369">
          <cell r="P12369">
            <v>69</v>
          </cell>
          <cell r="S12369" t="str">
            <v/>
          </cell>
          <cell r="U12369" t="str">
            <v>mayo</v>
          </cell>
        </row>
        <row r="12370">
          <cell r="P12370">
            <v>81</v>
          </cell>
          <cell r="S12370" t="str">
            <v/>
          </cell>
          <cell r="U12370" t="str">
            <v>mayo</v>
          </cell>
        </row>
        <row r="12371">
          <cell r="P12371">
            <v>104</v>
          </cell>
          <cell r="S12371" t="str">
            <v/>
          </cell>
          <cell r="U12371" t="str">
            <v>mayo</v>
          </cell>
        </row>
        <row r="12372">
          <cell r="P12372">
            <v>69</v>
          </cell>
          <cell r="S12372" t="str">
            <v/>
          </cell>
          <cell r="U12372" t="str">
            <v>mayo</v>
          </cell>
        </row>
        <row r="12373">
          <cell r="P12373">
            <v>69</v>
          </cell>
          <cell r="S12373" t="str">
            <v/>
          </cell>
          <cell r="U12373" t="str">
            <v>mayo</v>
          </cell>
        </row>
        <row r="12374">
          <cell r="P12374">
            <v>69</v>
          </cell>
          <cell r="S12374" t="str">
            <v/>
          </cell>
          <cell r="U12374" t="str">
            <v>mayo</v>
          </cell>
        </row>
        <row r="12375">
          <cell r="P12375">
            <v>81</v>
          </cell>
          <cell r="S12375" t="str">
            <v/>
          </cell>
          <cell r="U12375" t="str">
            <v>mayo</v>
          </cell>
        </row>
        <row r="12376">
          <cell r="P12376">
            <v>69</v>
          </cell>
          <cell r="S12376" t="str">
            <v/>
          </cell>
          <cell r="U12376" t="str">
            <v>mayo</v>
          </cell>
        </row>
        <row r="12377">
          <cell r="P12377">
            <v>69</v>
          </cell>
          <cell r="S12377" t="str">
            <v/>
          </cell>
          <cell r="U12377" t="str">
            <v>mayo</v>
          </cell>
        </row>
        <row r="12378">
          <cell r="P12378">
            <v>69</v>
          </cell>
          <cell r="S12378" t="str">
            <v/>
          </cell>
          <cell r="U12378" t="str">
            <v>mayo</v>
          </cell>
        </row>
        <row r="12379">
          <cell r="P12379">
            <v>81</v>
          </cell>
          <cell r="S12379" t="str">
            <v/>
          </cell>
          <cell r="U12379" t="str">
            <v>mayo</v>
          </cell>
        </row>
        <row r="12380">
          <cell r="P12380">
            <v>69</v>
          </cell>
          <cell r="S12380" t="str">
            <v/>
          </cell>
          <cell r="U12380" t="str">
            <v>mayo</v>
          </cell>
        </row>
        <row r="12381">
          <cell r="P12381">
            <v>109</v>
          </cell>
          <cell r="S12381" t="str">
            <v>BETA</v>
          </cell>
          <cell r="U12381" t="str">
            <v>mayo</v>
          </cell>
        </row>
        <row r="12382">
          <cell r="P12382">
            <v>81</v>
          </cell>
          <cell r="S12382" t="str">
            <v/>
          </cell>
          <cell r="U12382" t="str">
            <v>mayo</v>
          </cell>
        </row>
        <row r="12383">
          <cell r="P12383">
            <v>81</v>
          </cell>
          <cell r="S12383" t="str">
            <v>ALFA</v>
          </cell>
          <cell r="U12383" t="str">
            <v>mayo</v>
          </cell>
        </row>
        <row r="12384">
          <cell r="P12384">
            <v>81</v>
          </cell>
          <cell r="S12384" t="str">
            <v/>
          </cell>
          <cell r="U12384" t="str">
            <v>mayo</v>
          </cell>
        </row>
        <row r="12385">
          <cell r="P12385">
            <v>69</v>
          </cell>
          <cell r="S12385" t="str">
            <v/>
          </cell>
          <cell r="U12385" t="str">
            <v>mayo</v>
          </cell>
        </row>
        <row r="12386">
          <cell r="P12386">
            <v>69</v>
          </cell>
          <cell r="S12386" t="str">
            <v/>
          </cell>
          <cell r="U12386" t="str">
            <v>mayo</v>
          </cell>
        </row>
        <row r="12387">
          <cell r="P12387">
            <v>69</v>
          </cell>
          <cell r="S12387" t="str">
            <v/>
          </cell>
          <cell r="U12387" t="str">
            <v>mayo</v>
          </cell>
        </row>
        <row r="12388">
          <cell r="P12388">
            <v>104</v>
          </cell>
          <cell r="S12388" t="str">
            <v/>
          </cell>
          <cell r="U12388" t="str">
            <v>mayo</v>
          </cell>
        </row>
        <row r="12389">
          <cell r="P12389">
            <v>69</v>
          </cell>
          <cell r="S12389" t="str">
            <v/>
          </cell>
          <cell r="U12389" t="str">
            <v>mayo</v>
          </cell>
        </row>
        <row r="12390">
          <cell r="P12390">
            <v>69</v>
          </cell>
          <cell r="S12390" t="str">
            <v/>
          </cell>
          <cell r="U12390" t="str">
            <v>mayo</v>
          </cell>
        </row>
        <row r="12391">
          <cell r="P12391">
            <v>69</v>
          </cell>
          <cell r="S12391" t="str">
            <v/>
          </cell>
          <cell r="U12391" t="str">
            <v>mayo</v>
          </cell>
        </row>
        <row r="12392">
          <cell r="P12392">
            <v>81</v>
          </cell>
          <cell r="S12392" t="str">
            <v/>
          </cell>
          <cell r="U12392" t="str">
            <v>mayo</v>
          </cell>
        </row>
        <row r="12393">
          <cell r="P12393">
            <v>81</v>
          </cell>
          <cell r="S12393" t="str">
            <v/>
          </cell>
          <cell r="U12393" t="str">
            <v>mayo</v>
          </cell>
        </row>
        <row r="12394">
          <cell r="P12394">
            <v>69</v>
          </cell>
          <cell r="S12394" t="str">
            <v/>
          </cell>
          <cell r="U12394" t="str">
            <v>mayo</v>
          </cell>
        </row>
        <row r="12395">
          <cell r="P12395">
            <v>69</v>
          </cell>
          <cell r="S12395" t="str">
            <v/>
          </cell>
          <cell r="U12395" t="str">
            <v>mayo</v>
          </cell>
        </row>
        <row r="12396">
          <cell r="P12396">
            <v>69</v>
          </cell>
          <cell r="S12396" t="str">
            <v/>
          </cell>
          <cell r="U12396" t="str">
            <v>mayo</v>
          </cell>
        </row>
        <row r="12397">
          <cell r="P12397">
            <v>81</v>
          </cell>
          <cell r="S12397" t="str">
            <v/>
          </cell>
          <cell r="U12397" t="str">
            <v>mayo</v>
          </cell>
        </row>
        <row r="12398">
          <cell r="P12398">
            <v>69</v>
          </cell>
          <cell r="S12398" t="str">
            <v/>
          </cell>
          <cell r="U12398" t="str">
            <v>mayo</v>
          </cell>
        </row>
        <row r="12399">
          <cell r="P12399">
            <v>109</v>
          </cell>
          <cell r="S12399" t="str">
            <v>BETA</v>
          </cell>
          <cell r="U12399" t="str">
            <v>mayo</v>
          </cell>
        </row>
        <row r="12400">
          <cell r="P12400">
            <v>81</v>
          </cell>
          <cell r="S12400" t="str">
            <v/>
          </cell>
          <cell r="U12400" t="str">
            <v>mayo</v>
          </cell>
        </row>
        <row r="12401">
          <cell r="P12401">
            <v>81</v>
          </cell>
          <cell r="S12401" t="str">
            <v/>
          </cell>
          <cell r="U12401" t="str">
            <v>mayo</v>
          </cell>
        </row>
        <row r="12402">
          <cell r="P12402">
            <v>69</v>
          </cell>
          <cell r="S12402" t="str">
            <v/>
          </cell>
          <cell r="U12402" t="str">
            <v>mayo</v>
          </cell>
        </row>
        <row r="12403">
          <cell r="P12403">
            <v>69</v>
          </cell>
          <cell r="S12403" t="str">
            <v/>
          </cell>
          <cell r="U12403" t="str">
            <v>mayo</v>
          </cell>
        </row>
        <row r="12404">
          <cell r="P12404">
            <v>69</v>
          </cell>
          <cell r="S12404" t="str">
            <v/>
          </cell>
          <cell r="U12404" t="str">
            <v>mayo</v>
          </cell>
        </row>
        <row r="12405">
          <cell r="P12405">
            <v>69</v>
          </cell>
          <cell r="S12405" t="str">
            <v/>
          </cell>
          <cell r="U12405" t="str">
            <v>mayo</v>
          </cell>
        </row>
        <row r="12406">
          <cell r="P12406">
            <v>69</v>
          </cell>
          <cell r="S12406" t="str">
            <v/>
          </cell>
          <cell r="U12406" t="str">
            <v>mayo</v>
          </cell>
        </row>
        <row r="12407">
          <cell r="P12407">
            <v>69</v>
          </cell>
          <cell r="S12407" t="str">
            <v/>
          </cell>
          <cell r="U12407" t="str">
            <v>mayo</v>
          </cell>
        </row>
        <row r="12408">
          <cell r="P12408">
            <v>69</v>
          </cell>
          <cell r="S12408" t="str">
            <v/>
          </cell>
          <cell r="U12408" t="str">
            <v>mayo</v>
          </cell>
        </row>
        <row r="12409">
          <cell r="P12409">
            <v>69</v>
          </cell>
          <cell r="S12409" t="str">
            <v/>
          </cell>
          <cell r="U12409" t="str">
            <v>mayo</v>
          </cell>
        </row>
        <row r="12410">
          <cell r="P12410">
            <v>69</v>
          </cell>
          <cell r="S12410" t="str">
            <v/>
          </cell>
          <cell r="U12410" t="str">
            <v>mayo</v>
          </cell>
        </row>
        <row r="12411">
          <cell r="P12411">
            <v>69</v>
          </cell>
          <cell r="S12411" t="str">
            <v/>
          </cell>
          <cell r="U12411" t="str">
            <v>mayo</v>
          </cell>
        </row>
        <row r="12412">
          <cell r="P12412">
            <v>69</v>
          </cell>
          <cell r="S12412" t="str">
            <v/>
          </cell>
          <cell r="U12412" t="str">
            <v>mayo</v>
          </cell>
        </row>
        <row r="12413">
          <cell r="P12413">
            <v>69</v>
          </cell>
          <cell r="S12413" t="str">
            <v/>
          </cell>
          <cell r="U12413" t="str">
            <v>mayo</v>
          </cell>
        </row>
        <row r="12414">
          <cell r="P12414">
            <v>69</v>
          </cell>
          <cell r="S12414" t="str">
            <v/>
          </cell>
          <cell r="U12414" t="str">
            <v>mayo</v>
          </cell>
        </row>
        <row r="12415">
          <cell r="P12415">
            <v>69</v>
          </cell>
          <cell r="S12415" t="str">
            <v/>
          </cell>
          <cell r="U12415" t="str">
            <v>mayo</v>
          </cell>
        </row>
        <row r="12416">
          <cell r="P12416">
            <v>69</v>
          </cell>
          <cell r="S12416" t="str">
            <v/>
          </cell>
          <cell r="U12416" t="str">
            <v>mayo</v>
          </cell>
        </row>
        <row r="12417">
          <cell r="P12417">
            <v>69</v>
          </cell>
          <cell r="S12417" t="str">
            <v/>
          </cell>
          <cell r="U12417" t="str">
            <v>mayo</v>
          </cell>
        </row>
        <row r="12418">
          <cell r="P12418">
            <v>69</v>
          </cell>
          <cell r="S12418" t="str">
            <v/>
          </cell>
          <cell r="U12418" t="str">
            <v>mayo</v>
          </cell>
        </row>
        <row r="12419">
          <cell r="P12419">
            <v>69</v>
          </cell>
          <cell r="S12419" t="str">
            <v/>
          </cell>
          <cell r="U12419" t="str">
            <v>mayo</v>
          </cell>
        </row>
        <row r="12420">
          <cell r="P12420">
            <v>69</v>
          </cell>
          <cell r="S12420" t="str">
            <v/>
          </cell>
          <cell r="U12420" t="str">
            <v>mayo</v>
          </cell>
        </row>
        <row r="12421">
          <cell r="P12421">
            <v>69</v>
          </cell>
          <cell r="S12421" t="str">
            <v/>
          </cell>
          <cell r="U12421" t="str">
            <v>mayo</v>
          </cell>
        </row>
        <row r="12422">
          <cell r="P12422">
            <v>69</v>
          </cell>
          <cell r="S12422" t="str">
            <v/>
          </cell>
          <cell r="U12422" t="str">
            <v>mayo</v>
          </cell>
        </row>
        <row r="12423">
          <cell r="P12423">
            <v>69</v>
          </cell>
          <cell r="S12423" t="str">
            <v/>
          </cell>
          <cell r="U12423" t="str">
            <v>mayo</v>
          </cell>
        </row>
        <row r="12424">
          <cell r="P12424">
            <v>69</v>
          </cell>
          <cell r="S12424" t="str">
            <v/>
          </cell>
          <cell r="U12424" t="str">
            <v>mayo</v>
          </cell>
        </row>
        <row r="12425">
          <cell r="P12425">
            <v>69</v>
          </cell>
          <cell r="S12425" t="str">
            <v/>
          </cell>
          <cell r="U12425" t="str">
            <v>mayo</v>
          </cell>
        </row>
        <row r="12426">
          <cell r="P12426">
            <v>69</v>
          </cell>
          <cell r="S12426" t="str">
            <v/>
          </cell>
          <cell r="U12426" t="str">
            <v>mayo</v>
          </cell>
        </row>
        <row r="12427">
          <cell r="P12427">
            <v>69</v>
          </cell>
          <cell r="S12427" t="str">
            <v>OPTIMOS</v>
          </cell>
          <cell r="U12427" t="str">
            <v>mayo</v>
          </cell>
        </row>
        <row r="12428">
          <cell r="P12428">
            <v>69</v>
          </cell>
          <cell r="S12428" t="str">
            <v/>
          </cell>
          <cell r="U12428" t="str">
            <v>mayo</v>
          </cell>
        </row>
        <row r="12429">
          <cell r="P12429">
            <v>69</v>
          </cell>
          <cell r="S12429" t="str">
            <v/>
          </cell>
          <cell r="U12429" t="str">
            <v>mayo</v>
          </cell>
        </row>
        <row r="12430">
          <cell r="P12430">
            <v>69</v>
          </cell>
          <cell r="S12430" t="str">
            <v/>
          </cell>
          <cell r="U12430" t="str">
            <v>mayo</v>
          </cell>
        </row>
        <row r="12431">
          <cell r="P12431">
            <v>69</v>
          </cell>
          <cell r="S12431" t="str">
            <v/>
          </cell>
          <cell r="U12431" t="str">
            <v>mayo</v>
          </cell>
        </row>
        <row r="12432">
          <cell r="P12432">
            <v>81</v>
          </cell>
          <cell r="S12432" t="str">
            <v/>
          </cell>
          <cell r="U12432" t="str">
            <v>mayo</v>
          </cell>
        </row>
        <row r="12433">
          <cell r="P12433">
            <v>69</v>
          </cell>
          <cell r="S12433" t="str">
            <v/>
          </cell>
          <cell r="U12433" t="str">
            <v>mayo</v>
          </cell>
        </row>
        <row r="12434">
          <cell r="P12434">
            <v>69</v>
          </cell>
          <cell r="S12434" t="str">
            <v/>
          </cell>
          <cell r="U12434" t="str">
            <v>mayo</v>
          </cell>
        </row>
        <row r="12435">
          <cell r="P12435">
            <v>69</v>
          </cell>
          <cell r="S12435" t="str">
            <v/>
          </cell>
          <cell r="U12435" t="str">
            <v>mayo</v>
          </cell>
        </row>
        <row r="12436">
          <cell r="P12436">
            <v>69</v>
          </cell>
          <cell r="S12436" t="str">
            <v/>
          </cell>
          <cell r="U12436" t="str">
            <v>mayo</v>
          </cell>
        </row>
        <row r="12437">
          <cell r="P12437">
            <v>109</v>
          </cell>
          <cell r="S12437" t="str">
            <v/>
          </cell>
          <cell r="U12437" t="str">
            <v>mayo</v>
          </cell>
        </row>
        <row r="12438">
          <cell r="P12438">
            <v>69</v>
          </cell>
          <cell r="S12438" t="str">
            <v/>
          </cell>
          <cell r="U12438" t="str">
            <v>mayo</v>
          </cell>
        </row>
        <row r="12439">
          <cell r="P12439">
            <v>69</v>
          </cell>
          <cell r="S12439" t="str">
            <v/>
          </cell>
          <cell r="U12439" t="str">
            <v>mayo</v>
          </cell>
        </row>
        <row r="12440">
          <cell r="P12440">
            <v>69</v>
          </cell>
          <cell r="S12440" t="str">
            <v/>
          </cell>
          <cell r="U12440" t="str">
            <v>mayo</v>
          </cell>
        </row>
        <row r="12441">
          <cell r="P12441">
            <v>69</v>
          </cell>
          <cell r="S12441" t="str">
            <v/>
          </cell>
          <cell r="U12441" t="str">
            <v>mayo</v>
          </cell>
        </row>
        <row r="12442">
          <cell r="P12442">
            <v>69</v>
          </cell>
          <cell r="S12442" t="str">
            <v/>
          </cell>
          <cell r="U12442" t="str">
            <v>mayo</v>
          </cell>
        </row>
        <row r="12443">
          <cell r="P12443">
            <v>69</v>
          </cell>
          <cell r="S12443" t="str">
            <v/>
          </cell>
          <cell r="U12443" t="str">
            <v>mayo</v>
          </cell>
        </row>
        <row r="12444">
          <cell r="P12444">
            <v>69</v>
          </cell>
          <cell r="S12444" t="str">
            <v/>
          </cell>
          <cell r="U12444" t="str">
            <v>mayo</v>
          </cell>
        </row>
        <row r="12445">
          <cell r="P12445">
            <v>69</v>
          </cell>
          <cell r="S12445" t="str">
            <v/>
          </cell>
          <cell r="U12445" t="str">
            <v>mayo</v>
          </cell>
        </row>
        <row r="12446">
          <cell r="P12446">
            <v>69</v>
          </cell>
          <cell r="S12446" t="str">
            <v/>
          </cell>
          <cell r="U12446" t="str">
            <v>mayo</v>
          </cell>
        </row>
        <row r="12447">
          <cell r="P12447">
            <v>109</v>
          </cell>
          <cell r="S12447" t="str">
            <v/>
          </cell>
          <cell r="U12447" t="str">
            <v>mayo</v>
          </cell>
        </row>
        <row r="12448">
          <cell r="P12448">
            <v>69</v>
          </cell>
          <cell r="S12448" t="str">
            <v/>
          </cell>
          <cell r="U12448" t="str">
            <v>mayo</v>
          </cell>
        </row>
        <row r="12449">
          <cell r="P12449">
            <v>69</v>
          </cell>
          <cell r="S12449" t="str">
            <v/>
          </cell>
          <cell r="U12449" t="str">
            <v>mayo</v>
          </cell>
        </row>
        <row r="12450">
          <cell r="P12450">
            <v>81</v>
          </cell>
          <cell r="S12450" t="str">
            <v/>
          </cell>
          <cell r="U12450" t="str">
            <v>mayo</v>
          </cell>
        </row>
        <row r="12451">
          <cell r="P12451">
            <v>81</v>
          </cell>
          <cell r="S12451" t="str">
            <v/>
          </cell>
          <cell r="U12451" t="str">
            <v>mayo</v>
          </cell>
        </row>
        <row r="12452">
          <cell r="P12452">
            <v>81</v>
          </cell>
          <cell r="S12452" t="str">
            <v/>
          </cell>
          <cell r="U12452" t="str">
            <v>mayo</v>
          </cell>
        </row>
        <row r="12453">
          <cell r="P12453">
            <v>69</v>
          </cell>
          <cell r="S12453" t="str">
            <v/>
          </cell>
          <cell r="U12453" t="str">
            <v>mayo</v>
          </cell>
        </row>
        <row r="12454">
          <cell r="P12454">
            <v>69</v>
          </cell>
          <cell r="S12454" t="str">
            <v/>
          </cell>
          <cell r="U12454" t="str">
            <v>mayo</v>
          </cell>
        </row>
        <row r="12455">
          <cell r="P12455">
            <v>69</v>
          </cell>
          <cell r="S12455" t="str">
            <v/>
          </cell>
          <cell r="U12455" t="str">
            <v>mayo</v>
          </cell>
        </row>
        <row r="12456">
          <cell r="P12456">
            <v>81</v>
          </cell>
          <cell r="S12456" t="str">
            <v/>
          </cell>
          <cell r="U12456" t="str">
            <v>mayo</v>
          </cell>
        </row>
        <row r="12457">
          <cell r="P12457">
            <v>69</v>
          </cell>
          <cell r="S12457" t="str">
            <v/>
          </cell>
          <cell r="U12457" t="str">
            <v>mayo</v>
          </cell>
        </row>
        <row r="12458">
          <cell r="P12458">
            <v>69</v>
          </cell>
          <cell r="S12458" t="str">
            <v/>
          </cell>
          <cell r="U12458" t="str">
            <v>mayo</v>
          </cell>
        </row>
        <row r="12459">
          <cell r="P12459">
            <v>69</v>
          </cell>
          <cell r="S12459" t="str">
            <v/>
          </cell>
          <cell r="U12459" t="str">
            <v>mayo</v>
          </cell>
        </row>
        <row r="12460">
          <cell r="P12460">
            <v>69</v>
          </cell>
          <cell r="S12460" t="str">
            <v/>
          </cell>
          <cell r="U12460" t="str">
            <v>mayo</v>
          </cell>
        </row>
        <row r="12461">
          <cell r="P12461">
            <v>69</v>
          </cell>
          <cell r="S12461" t="str">
            <v/>
          </cell>
          <cell r="U12461" t="str">
            <v>mayo</v>
          </cell>
        </row>
        <row r="12462">
          <cell r="P12462">
            <v>69</v>
          </cell>
          <cell r="S12462" t="str">
            <v/>
          </cell>
          <cell r="U12462" t="str">
            <v>mayo</v>
          </cell>
        </row>
        <row r="12463">
          <cell r="P12463">
            <v>69</v>
          </cell>
          <cell r="S12463" t="str">
            <v/>
          </cell>
          <cell r="U12463" t="str">
            <v>mayo</v>
          </cell>
        </row>
        <row r="12464">
          <cell r="P12464">
            <v>69</v>
          </cell>
          <cell r="S12464" t="str">
            <v/>
          </cell>
          <cell r="U12464" t="str">
            <v>mayo</v>
          </cell>
        </row>
        <row r="12465">
          <cell r="P12465">
            <v>69</v>
          </cell>
          <cell r="S12465" t="str">
            <v/>
          </cell>
          <cell r="U12465" t="str">
            <v>mayo</v>
          </cell>
        </row>
        <row r="12466">
          <cell r="P12466">
            <v>69</v>
          </cell>
          <cell r="S12466" t="str">
            <v/>
          </cell>
          <cell r="U12466" t="str">
            <v>mayo</v>
          </cell>
        </row>
        <row r="12467">
          <cell r="P12467">
            <v>81</v>
          </cell>
          <cell r="S12467" t="str">
            <v/>
          </cell>
          <cell r="U12467" t="str">
            <v>mayo</v>
          </cell>
        </row>
        <row r="12468">
          <cell r="P12468">
            <v>69</v>
          </cell>
          <cell r="S12468" t="str">
            <v/>
          </cell>
          <cell r="U12468" t="str">
            <v>mayo</v>
          </cell>
        </row>
        <row r="12469">
          <cell r="P12469">
            <v>69</v>
          </cell>
          <cell r="S12469" t="str">
            <v/>
          </cell>
          <cell r="U12469" t="str">
            <v>mayo</v>
          </cell>
        </row>
        <row r="12470">
          <cell r="P12470">
            <v>69</v>
          </cell>
          <cell r="S12470" t="str">
            <v/>
          </cell>
          <cell r="U12470" t="str">
            <v>mayo</v>
          </cell>
        </row>
        <row r="12471">
          <cell r="P12471">
            <v>81</v>
          </cell>
          <cell r="S12471" t="str">
            <v/>
          </cell>
          <cell r="U12471" t="str">
            <v>mayo</v>
          </cell>
        </row>
        <row r="12472">
          <cell r="P12472">
            <v>69</v>
          </cell>
          <cell r="S12472" t="str">
            <v/>
          </cell>
          <cell r="U12472" t="str">
            <v>mayo</v>
          </cell>
        </row>
        <row r="12473">
          <cell r="P12473">
            <v>69</v>
          </cell>
          <cell r="S12473" t="str">
            <v/>
          </cell>
          <cell r="U12473" t="str">
            <v>mayo</v>
          </cell>
        </row>
        <row r="12474">
          <cell r="P12474">
            <v>69</v>
          </cell>
          <cell r="S12474" t="str">
            <v/>
          </cell>
          <cell r="U12474" t="str">
            <v>mayo</v>
          </cell>
        </row>
        <row r="12475">
          <cell r="P12475">
            <v>69</v>
          </cell>
          <cell r="S12475" t="str">
            <v/>
          </cell>
          <cell r="U12475" t="str">
            <v>mayo</v>
          </cell>
        </row>
        <row r="12476">
          <cell r="P12476">
            <v>69</v>
          </cell>
          <cell r="S12476" t="str">
            <v/>
          </cell>
          <cell r="U12476" t="str">
            <v>mayo</v>
          </cell>
        </row>
        <row r="12477">
          <cell r="P12477">
            <v>69</v>
          </cell>
          <cell r="S12477" t="str">
            <v/>
          </cell>
          <cell r="U12477" t="str">
            <v>mayo</v>
          </cell>
        </row>
        <row r="12478">
          <cell r="P12478">
            <v>69</v>
          </cell>
          <cell r="S12478" t="str">
            <v/>
          </cell>
          <cell r="U12478" t="str">
            <v>mayo</v>
          </cell>
        </row>
        <row r="12479">
          <cell r="P12479">
            <v>69</v>
          </cell>
          <cell r="S12479" t="str">
            <v/>
          </cell>
          <cell r="U12479" t="str">
            <v>mayo</v>
          </cell>
        </row>
        <row r="12480">
          <cell r="P12480">
            <v>69</v>
          </cell>
          <cell r="S12480" t="str">
            <v/>
          </cell>
          <cell r="U12480" t="str">
            <v>mayo</v>
          </cell>
        </row>
        <row r="12481">
          <cell r="P12481">
            <v>69</v>
          </cell>
          <cell r="S12481" t="str">
            <v/>
          </cell>
          <cell r="U12481" t="str">
            <v>mayo</v>
          </cell>
        </row>
        <row r="12482">
          <cell r="P12482">
            <v>69</v>
          </cell>
          <cell r="S12482" t="str">
            <v/>
          </cell>
          <cell r="U12482" t="str">
            <v>mayo</v>
          </cell>
        </row>
        <row r="12483">
          <cell r="P12483">
            <v>69</v>
          </cell>
          <cell r="S12483" t="str">
            <v/>
          </cell>
          <cell r="U12483" t="str">
            <v>mayo</v>
          </cell>
        </row>
        <row r="12484">
          <cell r="P12484">
            <v>69</v>
          </cell>
          <cell r="S12484" t="str">
            <v/>
          </cell>
          <cell r="U12484" t="str">
            <v>mayo</v>
          </cell>
        </row>
        <row r="12485">
          <cell r="P12485">
            <v>69</v>
          </cell>
          <cell r="S12485" t="str">
            <v/>
          </cell>
          <cell r="U12485" t="str">
            <v>mayo</v>
          </cell>
        </row>
        <row r="12486">
          <cell r="P12486">
            <v>69</v>
          </cell>
          <cell r="S12486" t="str">
            <v/>
          </cell>
          <cell r="U12486" t="str">
            <v>mayo</v>
          </cell>
        </row>
        <row r="12487">
          <cell r="P12487">
            <v>69</v>
          </cell>
          <cell r="S12487" t="str">
            <v/>
          </cell>
          <cell r="U12487" t="str">
            <v>mayo</v>
          </cell>
        </row>
        <row r="12488">
          <cell r="P12488">
            <v>69</v>
          </cell>
          <cell r="S12488" t="str">
            <v/>
          </cell>
          <cell r="U12488" t="str">
            <v>mayo</v>
          </cell>
        </row>
        <row r="12489">
          <cell r="P12489">
            <v>104</v>
          </cell>
          <cell r="S12489" t="str">
            <v/>
          </cell>
          <cell r="U12489" t="str">
            <v>mayo</v>
          </cell>
        </row>
        <row r="12490">
          <cell r="P12490">
            <v>81</v>
          </cell>
          <cell r="S12490" t="str">
            <v/>
          </cell>
          <cell r="U12490" t="str">
            <v>mayo</v>
          </cell>
        </row>
        <row r="12491">
          <cell r="P12491">
            <v>69</v>
          </cell>
          <cell r="S12491" t="str">
            <v/>
          </cell>
          <cell r="U12491" t="str">
            <v>mayo</v>
          </cell>
        </row>
        <row r="12492">
          <cell r="P12492">
            <v>69</v>
          </cell>
          <cell r="S12492" t="str">
            <v/>
          </cell>
          <cell r="U12492" t="str">
            <v>mayo</v>
          </cell>
        </row>
        <row r="12493">
          <cell r="P12493">
            <v>69</v>
          </cell>
          <cell r="S12493" t="str">
            <v/>
          </cell>
          <cell r="U12493" t="str">
            <v>mayo</v>
          </cell>
        </row>
        <row r="12494">
          <cell r="P12494">
            <v>81</v>
          </cell>
          <cell r="S12494" t="str">
            <v/>
          </cell>
          <cell r="U12494" t="str">
            <v>mayo</v>
          </cell>
        </row>
        <row r="12495">
          <cell r="P12495">
            <v>69</v>
          </cell>
          <cell r="S12495" t="str">
            <v/>
          </cell>
          <cell r="U12495" t="str">
            <v>mayo</v>
          </cell>
        </row>
        <row r="12496">
          <cell r="P12496">
            <v>109</v>
          </cell>
          <cell r="S12496" t="str">
            <v>OPTIMA</v>
          </cell>
          <cell r="U12496" t="str">
            <v>mayo</v>
          </cell>
        </row>
        <row r="12497">
          <cell r="P12497">
            <v>69</v>
          </cell>
          <cell r="S12497" t="str">
            <v/>
          </cell>
          <cell r="U12497" t="str">
            <v>mayo</v>
          </cell>
        </row>
        <row r="12498">
          <cell r="P12498">
            <v>69</v>
          </cell>
          <cell r="S12498" t="str">
            <v/>
          </cell>
          <cell r="U12498" t="str">
            <v>mayo</v>
          </cell>
        </row>
        <row r="12499">
          <cell r="P12499">
            <v>81</v>
          </cell>
          <cell r="S12499" t="str">
            <v>OPTIMOS</v>
          </cell>
          <cell r="U12499" t="str">
            <v>mayo</v>
          </cell>
        </row>
        <row r="12500">
          <cell r="P12500">
            <v>104</v>
          </cell>
          <cell r="S12500" t="str">
            <v/>
          </cell>
          <cell r="U12500" t="str">
            <v>mayo</v>
          </cell>
        </row>
        <row r="12501">
          <cell r="P12501">
            <v>104</v>
          </cell>
          <cell r="S12501" t="str">
            <v/>
          </cell>
          <cell r="U12501" t="str">
            <v>mayo</v>
          </cell>
        </row>
        <row r="12502">
          <cell r="P12502">
            <v>69</v>
          </cell>
          <cell r="S12502" t="str">
            <v/>
          </cell>
          <cell r="U12502" t="str">
            <v>mayo</v>
          </cell>
        </row>
        <row r="12503">
          <cell r="P12503">
            <v>104</v>
          </cell>
          <cell r="S12503" t="str">
            <v>ALFA</v>
          </cell>
          <cell r="U12503" t="str">
            <v>mayo</v>
          </cell>
        </row>
        <row r="12504">
          <cell r="P12504">
            <v>69</v>
          </cell>
          <cell r="S12504" t="str">
            <v/>
          </cell>
          <cell r="U12504" t="str">
            <v>mayo</v>
          </cell>
        </row>
        <row r="12505">
          <cell r="P12505">
            <v>76</v>
          </cell>
          <cell r="S12505" t="str">
            <v/>
          </cell>
          <cell r="U12505" t="str">
            <v>mayo</v>
          </cell>
        </row>
        <row r="12506">
          <cell r="P12506">
            <v>70</v>
          </cell>
          <cell r="S12506" t="str">
            <v/>
          </cell>
          <cell r="U12506" t="str">
            <v>mayo</v>
          </cell>
        </row>
        <row r="12507">
          <cell r="P12507">
            <v>56</v>
          </cell>
          <cell r="S12507" t="str">
            <v/>
          </cell>
          <cell r="U12507" t="str">
            <v>mayo</v>
          </cell>
        </row>
        <row r="12508">
          <cell r="P12508">
            <v>56</v>
          </cell>
          <cell r="S12508" t="str">
            <v/>
          </cell>
          <cell r="U12508" t="str">
            <v>mayo</v>
          </cell>
        </row>
        <row r="12509">
          <cell r="P12509">
            <v>56</v>
          </cell>
          <cell r="S12509" t="str">
            <v/>
          </cell>
          <cell r="U12509" t="str">
            <v>mayo</v>
          </cell>
        </row>
        <row r="12510">
          <cell r="P12510">
            <v>40</v>
          </cell>
          <cell r="S12510" t="str">
            <v/>
          </cell>
          <cell r="U12510" t="str">
            <v>mayo</v>
          </cell>
        </row>
        <row r="12511">
          <cell r="P12511">
            <v>76</v>
          </cell>
          <cell r="S12511" t="str">
            <v/>
          </cell>
          <cell r="U12511" t="str">
            <v>mayo</v>
          </cell>
        </row>
        <row r="12512">
          <cell r="P12512">
            <v>56</v>
          </cell>
          <cell r="S12512" t="str">
            <v/>
          </cell>
          <cell r="U12512" t="str">
            <v>mayo</v>
          </cell>
        </row>
        <row r="12513">
          <cell r="P12513">
            <v>40</v>
          </cell>
          <cell r="S12513" t="str">
            <v/>
          </cell>
          <cell r="U12513" t="str">
            <v>mayo</v>
          </cell>
        </row>
        <row r="12514">
          <cell r="P12514">
            <v>70</v>
          </cell>
          <cell r="S12514" t="str">
            <v/>
          </cell>
          <cell r="U12514" t="str">
            <v>mayo</v>
          </cell>
        </row>
        <row r="12515">
          <cell r="P12515">
            <v>76</v>
          </cell>
          <cell r="S12515" t="str">
            <v/>
          </cell>
          <cell r="U12515" t="str">
            <v>mayo</v>
          </cell>
        </row>
        <row r="12516">
          <cell r="P12516">
            <v>76</v>
          </cell>
          <cell r="S12516" t="str">
            <v/>
          </cell>
          <cell r="U12516" t="str">
            <v>mayo</v>
          </cell>
        </row>
        <row r="12517">
          <cell r="P12517">
            <v>76</v>
          </cell>
          <cell r="S12517" t="str">
            <v/>
          </cell>
          <cell r="U12517" t="str">
            <v>mayo</v>
          </cell>
        </row>
        <row r="12518">
          <cell r="P12518">
            <v>56</v>
          </cell>
          <cell r="S12518" t="str">
            <v/>
          </cell>
          <cell r="U12518" t="str">
            <v>mayo</v>
          </cell>
        </row>
        <row r="12519">
          <cell r="P12519">
            <v>56</v>
          </cell>
          <cell r="S12519" t="str">
            <v/>
          </cell>
          <cell r="U12519" t="str">
            <v>mayo</v>
          </cell>
        </row>
        <row r="12520">
          <cell r="P12520">
            <v>70</v>
          </cell>
          <cell r="S12520" t="str">
            <v/>
          </cell>
          <cell r="U12520" t="str">
            <v>mayo</v>
          </cell>
        </row>
        <row r="12521">
          <cell r="P12521">
            <v>56</v>
          </cell>
          <cell r="S12521" t="str">
            <v/>
          </cell>
          <cell r="U12521" t="str">
            <v>mayo</v>
          </cell>
        </row>
        <row r="12522">
          <cell r="P12522">
            <v>70</v>
          </cell>
          <cell r="S12522" t="str">
            <v/>
          </cell>
          <cell r="U12522" t="str">
            <v>mayo</v>
          </cell>
        </row>
        <row r="12523">
          <cell r="P12523">
            <v>76</v>
          </cell>
          <cell r="S12523" t="str">
            <v/>
          </cell>
          <cell r="U12523" t="str">
            <v>mayo</v>
          </cell>
        </row>
        <row r="12524">
          <cell r="P12524">
            <v>70</v>
          </cell>
          <cell r="S12524" t="str">
            <v/>
          </cell>
          <cell r="U12524" t="str">
            <v>mayo</v>
          </cell>
        </row>
        <row r="12525">
          <cell r="P12525">
            <v>70</v>
          </cell>
          <cell r="S12525" t="str">
            <v/>
          </cell>
          <cell r="U12525" t="str">
            <v>mayo</v>
          </cell>
        </row>
        <row r="12526">
          <cell r="P12526">
            <v>30</v>
          </cell>
          <cell r="S12526" t="str">
            <v/>
          </cell>
          <cell r="U12526" t="str">
            <v>mayo</v>
          </cell>
        </row>
        <row r="12527">
          <cell r="P12527">
            <v>30</v>
          </cell>
          <cell r="S12527" t="str">
            <v/>
          </cell>
          <cell r="U12527" t="str">
            <v>mayo</v>
          </cell>
        </row>
        <row r="12528">
          <cell r="P12528">
            <v>30</v>
          </cell>
          <cell r="S12528" t="str">
            <v/>
          </cell>
          <cell r="U12528" t="str">
            <v>mayo</v>
          </cell>
        </row>
        <row r="12529">
          <cell r="P12529">
            <v>56</v>
          </cell>
          <cell r="S12529" t="str">
            <v/>
          </cell>
          <cell r="U12529" t="str">
            <v>mayo</v>
          </cell>
        </row>
        <row r="12530">
          <cell r="P12530">
            <v>76</v>
          </cell>
          <cell r="S12530" t="str">
            <v/>
          </cell>
          <cell r="U12530" t="str">
            <v>mayo</v>
          </cell>
        </row>
        <row r="12531">
          <cell r="P12531">
            <v>70</v>
          </cell>
          <cell r="S12531" t="str">
            <v/>
          </cell>
          <cell r="U12531" t="str">
            <v>mayo</v>
          </cell>
        </row>
        <row r="12532">
          <cell r="P12532">
            <v>70</v>
          </cell>
          <cell r="S12532" t="str">
            <v/>
          </cell>
          <cell r="U12532" t="str">
            <v>mayo</v>
          </cell>
        </row>
        <row r="12533">
          <cell r="P12533">
            <v>70</v>
          </cell>
          <cell r="S12533" t="str">
            <v/>
          </cell>
          <cell r="U12533" t="str">
            <v>mayo</v>
          </cell>
        </row>
        <row r="12534">
          <cell r="P12534">
            <v>40</v>
          </cell>
          <cell r="S12534" t="str">
            <v/>
          </cell>
          <cell r="U12534" t="str">
            <v>mayo</v>
          </cell>
        </row>
        <row r="12535">
          <cell r="P12535">
            <v>40</v>
          </cell>
          <cell r="S12535" t="str">
            <v/>
          </cell>
          <cell r="U12535" t="str">
            <v>mayo</v>
          </cell>
        </row>
        <row r="12536">
          <cell r="P12536">
            <v>40</v>
          </cell>
          <cell r="S12536" t="str">
            <v/>
          </cell>
          <cell r="U12536" t="str">
            <v>mayo</v>
          </cell>
        </row>
        <row r="12537">
          <cell r="P12537">
            <v>40</v>
          </cell>
          <cell r="S12537" t="str">
            <v/>
          </cell>
          <cell r="U12537" t="str">
            <v>mayo</v>
          </cell>
        </row>
        <row r="12538">
          <cell r="P12538">
            <v>40</v>
          </cell>
          <cell r="S12538" t="str">
            <v/>
          </cell>
          <cell r="U12538" t="str">
            <v>mayo</v>
          </cell>
        </row>
        <row r="12539">
          <cell r="P12539">
            <v>40</v>
          </cell>
          <cell r="S12539" t="str">
            <v/>
          </cell>
          <cell r="U12539" t="str">
            <v>mayo</v>
          </cell>
        </row>
        <row r="12540">
          <cell r="P12540">
            <v>40</v>
          </cell>
          <cell r="S12540" t="str">
            <v/>
          </cell>
          <cell r="U12540" t="str">
            <v>mayo</v>
          </cell>
        </row>
        <row r="12541">
          <cell r="P12541">
            <v>40</v>
          </cell>
          <cell r="S12541" t="str">
            <v/>
          </cell>
          <cell r="U12541" t="str">
            <v>mayo</v>
          </cell>
        </row>
        <row r="12542">
          <cell r="P12542">
            <v>40</v>
          </cell>
          <cell r="S12542" t="str">
            <v/>
          </cell>
          <cell r="U12542" t="str">
            <v>mayo</v>
          </cell>
        </row>
        <row r="12543">
          <cell r="P12543">
            <v>40</v>
          </cell>
          <cell r="S12543" t="str">
            <v/>
          </cell>
          <cell r="U12543" t="str">
            <v>mayo</v>
          </cell>
        </row>
        <row r="12544">
          <cell r="P12544">
            <v>40</v>
          </cell>
          <cell r="S12544" t="str">
            <v/>
          </cell>
          <cell r="U12544" t="str">
            <v>mayo</v>
          </cell>
        </row>
        <row r="12545">
          <cell r="P12545">
            <v>40</v>
          </cell>
          <cell r="S12545" t="str">
            <v/>
          </cell>
          <cell r="U12545" t="str">
            <v>mayo</v>
          </cell>
        </row>
        <row r="12546">
          <cell r="P12546">
            <v>40</v>
          </cell>
          <cell r="S12546" t="str">
            <v/>
          </cell>
          <cell r="U12546" t="str">
            <v>mayo</v>
          </cell>
        </row>
        <row r="12547">
          <cell r="P12547">
            <v>40</v>
          </cell>
          <cell r="S12547" t="str">
            <v/>
          </cell>
          <cell r="U12547" t="str">
            <v>mayo</v>
          </cell>
        </row>
        <row r="12548">
          <cell r="P12548">
            <v>40</v>
          </cell>
          <cell r="S12548" t="str">
            <v/>
          </cell>
          <cell r="U12548" t="str">
            <v>mayo</v>
          </cell>
        </row>
        <row r="12549">
          <cell r="P12549">
            <v>40</v>
          </cell>
          <cell r="S12549" t="str">
            <v/>
          </cell>
          <cell r="U12549" t="str">
            <v>mayo</v>
          </cell>
        </row>
        <row r="12550">
          <cell r="P12550">
            <v>40</v>
          </cell>
          <cell r="S12550" t="str">
            <v/>
          </cell>
          <cell r="U12550" t="str">
            <v>mayo</v>
          </cell>
        </row>
        <row r="12551">
          <cell r="P12551">
            <v>40</v>
          </cell>
          <cell r="S12551" t="str">
            <v/>
          </cell>
          <cell r="U12551" t="str">
            <v>mayo</v>
          </cell>
        </row>
        <row r="12552">
          <cell r="P12552">
            <v>40</v>
          </cell>
          <cell r="S12552" t="str">
            <v/>
          </cell>
          <cell r="U12552" t="str">
            <v>mayo</v>
          </cell>
        </row>
        <row r="12553">
          <cell r="P12553">
            <v>40</v>
          </cell>
          <cell r="S12553" t="str">
            <v/>
          </cell>
          <cell r="U12553" t="str">
            <v>mayo</v>
          </cell>
        </row>
        <row r="12554">
          <cell r="P12554">
            <v>40</v>
          </cell>
          <cell r="S12554" t="str">
            <v/>
          </cell>
          <cell r="U12554" t="str">
            <v>mayo</v>
          </cell>
        </row>
        <row r="12555">
          <cell r="P12555">
            <v>40</v>
          </cell>
          <cell r="S12555" t="str">
            <v/>
          </cell>
          <cell r="U12555" t="str">
            <v>mayo</v>
          </cell>
        </row>
        <row r="12556">
          <cell r="P12556">
            <v>40</v>
          </cell>
          <cell r="S12556" t="str">
            <v/>
          </cell>
          <cell r="U12556" t="str">
            <v>mayo</v>
          </cell>
        </row>
        <row r="12557">
          <cell r="P12557">
            <v>40</v>
          </cell>
          <cell r="S12557" t="str">
            <v/>
          </cell>
          <cell r="U12557" t="str">
            <v>mayo</v>
          </cell>
        </row>
        <row r="12558">
          <cell r="P12558">
            <v>40</v>
          </cell>
          <cell r="S12558" t="str">
            <v/>
          </cell>
          <cell r="U12558" t="str">
            <v>mayo</v>
          </cell>
        </row>
        <row r="12559">
          <cell r="P12559">
            <v>40</v>
          </cell>
          <cell r="S12559" t="str">
            <v/>
          </cell>
          <cell r="U12559" t="str">
            <v>mayo</v>
          </cell>
        </row>
        <row r="12560">
          <cell r="P12560">
            <v>56</v>
          </cell>
          <cell r="S12560" t="str">
            <v/>
          </cell>
          <cell r="U12560" t="str">
            <v>mayo</v>
          </cell>
        </row>
        <row r="12561">
          <cell r="P12561">
            <v>56</v>
          </cell>
          <cell r="S12561" t="str">
            <v/>
          </cell>
          <cell r="U12561" t="str">
            <v>mayo</v>
          </cell>
        </row>
        <row r="12562">
          <cell r="P12562">
            <v>56</v>
          </cell>
          <cell r="S12562" t="str">
            <v/>
          </cell>
          <cell r="U12562" t="str">
            <v>mayo</v>
          </cell>
        </row>
        <row r="12563">
          <cell r="P12563">
            <v>56</v>
          </cell>
          <cell r="S12563" t="str">
            <v/>
          </cell>
          <cell r="U12563" t="str">
            <v>mayo</v>
          </cell>
        </row>
        <row r="12564">
          <cell r="P12564">
            <v>70</v>
          </cell>
          <cell r="S12564" t="str">
            <v/>
          </cell>
          <cell r="U12564" t="str">
            <v>mayo</v>
          </cell>
        </row>
        <row r="12565">
          <cell r="P12565">
            <v>70</v>
          </cell>
          <cell r="S12565" t="str">
            <v/>
          </cell>
          <cell r="U12565" t="str">
            <v>mayo</v>
          </cell>
        </row>
        <row r="12566">
          <cell r="P12566">
            <v>30</v>
          </cell>
          <cell r="S12566" t="str">
            <v/>
          </cell>
          <cell r="U12566" t="str">
            <v>mayo</v>
          </cell>
        </row>
        <row r="12567">
          <cell r="P12567">
            <v>30</v>
          </cell>
          <cell r="S12567" t="str">
            <v/>
          </cell>
          <cell r="U12567" t="str">
            <v>mayo</v>
          </cell>
        </row>
        <row r="12568">
          <cell r="P12568">
            <v>30</v>
          </cell>
          <cell r="S12568" t="str">
            <v/>
          </cell>
          <cell r="U12568" t="str">
            <v>mayo</v>
          </cell>
        </row>
        <row r="12569">
          <cell r="P12569">
            <v>30</v>
          </cell>
          <cell r="S12569" t="str">
            <v/>
          </cell>
          <cell r="U12569" t="str">
            <v>mayo</v>
          </cell>
        </row>
        <row r="12570">
          <cell r="P12570">
            <v>30</v>
          </cell>
          <cell r="S12570" t="str">
            <v/>
          </cell>
          <cell r="U12570" t="str">
            <v>mayo</v>
          </cell>
        </row>
        <row r="12571">
          <cell r="P12571">
            <v>30</v>
          </cell>
          <cell r="S12571" t="str">
            <v/>
          </cell>
          <cell r="U12571" t="str">
            <v>mayo</v>
          </cell>
        </row>
        <row r="12572">
          <cell r="P12572">
            <v>30</v>
          </cell>
          <cell r="S12572" t="str">
            <v/>
          </cell>
          <cell r="U12572" t="str">
            <v>mayo</v>
          </cell>
        </row>
        <row r="12573">
          <cell r="P12573">
            <v>30</v>
          </cell>
          <cell r="S12573" t="str">
            <v/>
          </cell>
          <cell r="U12573" t="str">
            <v>mayo</v>
          </cell>
        </row>
        <row r="12574">
          <cell r="P12574">
            <v>30</v>
          </cell>
          <cell r="S12574" t="str">
            <v/>
          </cell>
          <cell r="U12574" t="str">
            <v>mayo</v>
          </cell>
        </row>
        <row r="12575">
          <cell r="P12575">
            <v>30</v>
          </cell>
          <cell r="S12575" t="str">
            <v/>
          </cell>
          <cell r="U12575" t="str">
            <v>mayo</v>
          </cell>
        </row>
        <row r="12576">
          <cell r="P12576">
            <v>30</v>
          </cell>
          <cell r="S12576" t="str">
            <v/>
          </cell>
          <cell r="U12576" t="str">
            <v>mayo</v>
          </cell>
        </row>
        <row r="12577">
          <cell r="P12577">
            <v>70</v>
          </cell>
          <cell r="S12577" t="str">
            <v/>
          </cell>
          <cell r="U12577" t="str">
            <v>mayo</v>
          </cell>
        </row>
        <row r="12578">
          <cell r="P12578">
            <v>40</v>
          </cell>
          <cell r="S12578" t="str">
            <v/>
          </cell>
          <cell r="U12578" t="str">
            <v>mayo</v>
          </cell>
        </row>
        <row r="12579">
          <cell r="P12579">
            <v>40</v>
          </cell>
          <cell r="S12579" t="str">
            <v/>
          </cell>
          <cell r="U12579" t="str">
            <v>mayo</v>
          </cell>
        </row>
        <row r="12580">
          <cell r="P12580">
            <v>40</v>
          </cell>
          <cell r="S12580" t="str">
            <v/>
          </cell>
          <cell r="U12580" t="str">
            <v>mayo</v>
          </cell>
        </row>
        <row r="12581">
          <cell r="P12581">
            <v>40</v>
          </cell>
          <cell r="S12581" t="str">
            <v/>
          </cell>
          <cell r="U12581" t="str">
            <v>mayo</v>
          </cell>
        </row>
        <row r="12582">
          <cell r="P12582">
            <v>40</v>
          </cell>
          <cell r="S12582" t="str">
            <v/>
          </cell>
          <cell r="U12582" t="str">
            <v>mayo</v>
          </cell>
        </row>
        <row r="12583">
          <cell r="P12583">
            <v>40</v>
          </cell>
          <cell r="S12583" t="str">
            <v/>
          </cell>
          <cell r="U12583" t="str">
            <v>mayo</v>
          </cell>
        </row>
        <row r="12584">
          <cell r="P12584">
            <v>40</v>
          </cell>
          <cell r="S12584" t="str">
            <v/>
          </cell>
          <cell r="U12584" t="str">
            <v>mayo</v>
          </cell>
        </row>
        <row r="12585">
          <cell r="P12585">
            <v>40</v>
          </cell>
          <cell r="S12585" t="str">
            <v/>
          </cell>
          <cell r="U12585" t="str">
            <v>mayo</v>
          </cell>
        </row>
        <row r="12586">
          <cell r="P12586">
            <v>40</v>
          </cell>
          <cell r="S12586" t="str">
            <v/>
          </cell>
          <cell r="U12586" t="str">
            <v>mayo</v>
          </cell>
        </row>
        <row r="12587">
          <cell r="P12587">
            <v>40</v>
          </cell>
          <cell r="S12587" t="str">
            <v/>
          </cell>
          <cell r="U12587" t="str">
            <v>mayo</v>
          </cell>
        </row>
        <row r="12588">
          <cell r="P12588">
            <v>40</v>
          </cell>
          <cell r="S12588" t="str">
            <v/>
          </cell>
          <cell r="U12588" t="str">
            <v>mayo</v>
          </cell>
        </row>
        <row r="12589">
          <cell r="P12589">
            <v>40</v>
          </cell>
          <cell r="S12589" t="str">
            <v/>
          </cell>
          <cell r="U12589" t="str">
            <v>mayo</v>
          </cell>
        </row>
        <row r="12590">
          <cell r="P12590">
            <v>40</v>
          </cell>
          <cell r="S12590" t="str">
            <v/>
          </cell>
          <cell r="U12590" t="str">
            <v>mayo</v>
          </cell>
        </row>
        <row r="12591">
          <cell r="P12591">
            <v>40</v>
          </cell>
          <cell r="S12591" t="str">
            <v/>
          </cell>
          <cell r="U12591" t="str">
            <v>mayo</v>
          </cell>
        </row>
        <row r="12592">
          <cell r="P12592">
            <v>40</v>
          </cell>
          <cell r="S12592" t="str">
            <v/>
          </cell>
          <cell r="U12592" t="str">
            <v>mayo</v>
          </cell>
        </row>
        <row r="12593">
          <cell r="P12593">
            <v>40</v>
          </cell>
          <cell r="S12593" t="str">
            <v/>
          </cell>
          <cell r="U12593" t="str">
            <v>mayo</v>
          </cell>
        </row>
        <row r="12594">
          <cell r="P12594">
            <v>40</v>
          </cell>
          <cell r="S12594" t="str">
            <v>OPTIMA</v>
          </cell>
          <cell r="U12594" t="str">
            <v>mayo</v>
          </cell>
        </row>
        <row r="12595">
          <cell r="P12595">
            <v>69</v>
          </cell>
          <cell r="S12595" t="str">
            <v/>
          </cell>
          <cell r="U12595" t="str">
            <v>mayo</v>
          </cell>
        </row>
        <row r="12596">
          <cell r="P12596">
            <v>69</v>
          </cell>
          <cell r="S12596" t="str">
            <v/>
          </cell>
          <cell r="U12596" t="str">
            <v>mayo</v>
          </cell>
        </row>
        <row r="12597">
          <cell r="P12597">
            <v>69</v>
          </cell>
          <cell r="S12597" t="str">
            <v/>
          </cell>
          <cell r="U12597" t="str">
            <v>mayo</v>
          </cell>
        </row>
        <row r="12598">
          <cell r="P12598">
            <v>109</v>
          </cell>
          <cell r="S12598" t="str">
            <v/>
          </cell>
          <cell r="U12598" t="str">
            <v>mayo</v>
          </cell>
        </row>
        <row r="12599">
          <cell r="P12599">
            <v>104</v>
          </cell>
          <cell r="S12599" t="str">
            <v/>
          </cell>
          <cell r="U12599" t="str">
            <v>mayo</v>
          </cell>
        </row>
        <row r="12600">
          <cell r="P12600">
            <v>109</v>
          </cell>
          <cell r="S12600" t="str">
            <v/>
          </cell>
          <cell r="U12600" t="str">
            <v>mayo</v>
          </cell>
        </row>
        <row r="12601">
          <cell r="P12601">
            <v>69</v>
          </cell>
          <cell r="S12601" t="str">
            <v/>
          </cell>
          <cell r="U12601" t="str">
            <v>mayo</v>
          </cell>
        </row>
        <row r="12602">
          <cell r="P12602">
            <v>69</v>
          </cell>
          <cell r="S12602" t="str">
            <v/>
          </cell>
          <cell r="U12602" t="str">
            <v>mayo</v>
          </cell>
        </row>
        <row r="12603">
          <cell r="P12603">
            <v>56</v>
          </cell>
          <cell r="S12603" t="str">
            <v/>
          </cell>
          <cell r="U12603" t="str">
            <v>mayo</v>
          </cell>
        </row>
        <row r="12604">
          <cell r="P12604">
            <v>69</v>
          </cell>
          <cell r="S12604" t="str">
            <v/>
          </cell>
          <cell r="U12604" t="str">
            <v>mayo</v>
          </cell>
        </row>
        <row r="12605">
          <cell r="P12605">
            <v>81</v>
          </cell>
          <cell r="S12605" t="str">
            <v/>
          </cell>
          <cell r="U12605" t="str">
            <v>mayo</v>
          </cell>
        </row>
        <row r="12606">
          <cell r="P12606">
            <v>81</v>
          </cell>
          <cell r="S12606" t="str">
            <v/>
          </cell>
          <cell r="U12606" t="str">
            <v>mayo</v>
          </cell>
        </row>
        <row r="12607">
          <cell r="P12607">
            <v>109</v>
          </cell>
          <cell r="S12607" t="str">
            <v/>
          </cell>
          <cell r="U12607" t="str">
            <v>mayo</v>
          </cell>
        </row>
        <row r="12608">
          <cell r="P12608">
            <v>104</v>
          </cell>
          <cell r="S12608" t="str">
            <v/>
          </cell>
          <cell r="U12608" t="str">
            <v>mayo</v>
          </cell>
        </row>
        <row r="12609">
          <cell r="P12609">
            <v>69</v>
          </cell>
          <cell r="S12609" t="str">
            <v/>
          </cell>
          <cell r="U12609" t="str">
            <v>mayo</v>
          </cell>
        </row>
        <row r="12610">
          <cell r="P12610">
            <v>69</v>
          </cell>
          <cell r="S12610" t="str">
            <v/>
          </cell>
          <cell r="U12610" t="str">
            <v>mayo</v>
          </cell>
        </row>
        <row r="12611">
          <cell r="P12611">
            <v>69</v>
          </cell>
          <cell r="S12611" t="str">
            <v/>
          </cell>
          <cell r="U12611" t="str">
            <v>mayo</v>
          </cell>
        </row>
        <row r="12612">
          <cell r="P12612">
            <v>40</v>
          </cell>
          <cell r="S12612" t="str">
            <v/>
          </cell>
          <cell r="U12612" t="str">
            <v>mayo</v>
          </cell>
        </row>
        <row r="12613">
          <cell r="P12613">
            <v>30</v>
          </cell>
          <cell r="S12613" t="str">
            <v/>
          </cell>
          <cell r="U12613" t="str">
            <v>mayo</v>
          </cell>
        </row>
        <row r="12614">
          <cell r="P12614">
            <v>56</v>
          </cell>
          <cell r="S12614" t="str">
            <v/>
          </cell>
          <cell r="U12614" t="str">
            <v>mayo</v>
          </cell>
        </row>
        <row r="12615">
          <cell r="P12615">
            <v>104</v>
          </cell>
          <cell r="S12615" t="str">
            <v/>
          </cell>
          <cell r="U12615" t="str">
            <v>mayo</v>
          </cell>
        </row>
        <row r="12616">
          <cell r="P12616">
            <v>69</v>
          </cell>
          <cell r="S12616" t="str">
            <v/>
          </cell>
          <cell r="U12616" t="str">
            <v>mayo</v>
          </cell>
        </row>
        <row r="12617">
          <cell r="P12617">
            <v>69</v>
          </cell>
          <cell r="S12617" t="str">
            <v/>
          </cell>
          <cell r="U12617" t="str">
            <v>mayo</v>
          </cell>
        </row>
        <row r="12618">
          <cell r="P12618">
            <v>76</v>
          </cell>
          <cell r="S12618" t="str">
            <v/>
          </cell>
          <cell r="U12618" t="str">
            <v>mayo</v>
          </cell>
        </row>
        <row r="12619">
          <cell r="P12619">
            <v>69</v>
          </cell>
          <cell r="S12619" t="str">
            <v/>
          </cell>
          <cell r="U12619" t="str">
            <v>mayo</v>
          </cell>
        </row>
        <row r="12620">
          <cell r="P12620">
            <v>56</v>
          </cell>
          <cell r="S12620" t="str">
            <v/>
          </cell>
          <cell r="U12620" t="str">
            <v>mayo</v>
          </cell>
        </row>
        <row r="12621">
          <cell r="P12621">
            <v>70</v>
          </cell>
          <cell r="S12621" t="str">
            <v/>
          </cell>
          <cell r="U12621" t="str">
            <v>mayo</v>
          </cell>
        </row>
        <row r="12622">
          <cell r="P12622">
            <v>76</v>
          </cell>
          <cell r="S12622" t="str">
            <v/>
          </cell>
          <cell r="U12622" t="str">
            <v>mayo</v>
          </cell>
        </row>
        <row r="12623">
          <cell r="P12623">
            <v>56</v>
          </cell>
          <cell r="S12623" t="str">
            <v/>
          </cell>
          <cell r="U12623" t="str">
            <v>mayo</v>
          </cell>
        </row>
        <row r="12624">
          <cell r="P12624">
            <v>70</v>
          </cell>
          <cell r="S12624" t="str">
            <v/>
          </cell>
          <cell r="U12624" t="str">
            <v>mayo</v>
          </cell>
        </row>
        <row r="12625">
          <cell r="P12625">
            <v>70</v>
          </cell>
          <cell r="S12625" t="str">
            <v/>
          </cell>
          <cell r="U12625" t="str">
            <v>mayo</v>
          </cell>
        </row>
        <row r="12626">
          <cell r="P12626">
            <v>70</v>
          </cell>
          <cell r="S12626" t="str">
            <v/>
          </cell>
          <cell r="U12626" t="str">
            <v>mayo</v>
          </cell>
        </row>
        <row r="12627">
          <cell r="P12627">
            <v>70</v>
          </cell>
          <cell r="S12627" t="str">
            <v/>
          </cell>
          <cell r="U12627" t="str">
            <v>mayo</v>
          </cell>
        </row>
        <row r="12628">
          <cell r="P12628">
            <v>40</v>
          </cell>
          <cell r="S12628" t="str">
            <v/>
          </cell>
          <cell r="U12628" t="str">
            <v>mayo</v>
          </cell>
        </row>
        <row r="12629">
          <cell r="P12629">
            <v>56</v>
          </cell>
          <cell r="S12629" t="str">
            <v/>
          </cell>
          <cell r="U12629" t="str">
            <v>mayo</v>
          </cell>
        </row>
        <row r="12630">
          <cell r="P12630">
            <v>56</v>
          </cell>
          <cell r="S12630" t="str">
            <v/>
          </cell>
          <cell r="U12630" t="str">
            <v>mayo</v>
          </cell>
        </row>
        <row r="12631">
          <cell r="P12631">
            <v>56</v>
          </cell>
          <cell r="S12631" t="str">
            <v/>
          </cell>
          <cell r="U12631" t="str">
            <v>mayo</v>
          </cell>
        </row>
        <row r="12632">
          <cell r="P12632">
            <v>56</v>
          </cell>
          <cell r="S12632" t="str">
            <v/>
          </cell>
          <cell r="U12632" t="str">
            <v>mayo</v>
          </cell>
        </row>
        <row r="12633">
          <cell r="P12633">
            <v>69</v>
          </cell>
          <cell r="S12633" t="str">
            <v/>
          </cell>
          <cell r="U12633" t="str">
            <v>mayo</v>
          </cell>
        </row>
        <row r="12634">
          <cell r="P12634">
            <v>81</v>
          </cell>
          <cell r="S12634" t="str">
            <v/>
          </cell>
          <cell r="U12634" t="str">
            <v>mayo</v>
          </cell>
        </row>
        <row r="12635">
          <cell r="P12635">
            <v>56</v>
          </cell>
          <cell r="S12635" t="str">
            <v/>
          </cell>
          <cell r="U12635" t="str">
            <v>mayo</v>
          </cell>
        </row>
        <row r="12636">
          <cell r="P12636">
            <v>69</v>
          </cell>
          <cell r="S12636" t="str">
            <v/>
          </cell>
          <cell r="U12636" t="str">
            <v>mayo</v>
          </cell>
        </row>
        <row r="12637">
          <cell r="P12637">
            <v>69</v>
          </cell>
          <cell r="S12637" t="str">
            <v/>
          </cell>
          <cell r="U12637" t="str">
            <v>mayo</v>
          </cell>
        </row>
        <row r="12638">
          <cell r="P12638">
            <v>69</v>
          </cell>
          <cell r="S12638" t="str">
            <v/>
          </cell>
          <cell r="U12638" t="str">
            <v>mayo</v>
          </cell>
        </row>
        <row r="12639">
          <cell r="P12639">
            <v>69</v>
          </cell>
          <cell r="S12639" t="str">
            <v>ALFA</v>
          </cell>
          <cell r="U12639" t="str">
            <v>mayo</v>
          </cell>
        </row>
        <row r="12640">
          <cell r="P12640">
            <v>69</v>
          </cell>
          <cell r="S12640" t="str">
            <v>ALFA</v>
          </cell>
          <cell r="U12640" t="str">
            <v>mayo</v>
          </cell>
        </row>
        <row r="12641">
          <cell r="P12641">
            <v>69</v>
          </cell>
          <cell r="S12641" t="str">
            <v>ALFA</v>
          </cell>
          <cell r="U12641" t="str">
            <v>mayo</v>
          </cell>
        </row>
        <row r="12642">
          <cell r="P12642">
            <v>69</v>
          </cell>
          <cell r="S12642" t="str">
            <v>ALFA</v>
          </cell>
          <cell r="U12642" t="str">
            <v>mayo</v>
          </cell>
        </row>
        <row r="12643">
          <cell r="P12643">
            <v>109</v>
          </cell>
          <cell r="S12643" t="str">
            <v>ALFA</v>
          </cell>
          <cell r="U12643" t="str">
            <v>mayo</v>
          </cell>
        </row>
        <row r="12644">
          <cell r="P12644">
            <v>69</v>
          </cell>
          <cell r="S12644" t="str">
            <v>ALFA</v>
          </cell>
          <cell r="U12644" t="str">
            <v>mayo</v>
          </cell>
        </row>
        <row r="12645">
          <cell r="P12645">
            <v>69</v>
          </cell>
          <cell r="S12645" t="str">
            <v>ALFA</v>
          </cell>
          <cell r="U12645" t="str">
            <v>mayo</v>
          </cell>
        </row>
        <row r="12646">
          <cell r="P12646">
            <v>56</v>
          </cell>
          <cell r="S12646" t="str">
            <v/>
          </cell>
          <cell r="U12646" t="str">
            <v>mayo</v>
          </cell>
        </row>
        <row r="12647">
          <cell r="P12647">
            <v>56</v>
          </cell>
          <cell r="S12647" t="str">
            <v/>
          </cell>
          <cell r="U12647" t="str">
            <v>mayo</v>
          </cell>
        </row>
        <row r="12648">
          <cell r="P12648">
            <v>70</v>
          </cell>
          <cell r="S12648" t="str">
            <v/>
          </cell>
          <cell r="U12648" t="str">
            <v>mayo</v>
          </cell>
        </row>
        <row r="12649">
          <cell r="P12649">
            <v>70</v>
          </cell>
          <cell r="S12649" t="str">
            <v/>
          </cell>
          <cell r="U12649" t="str">
            <v>mayo</v>
          </cell>
        </row>
        <row r="12650">
          <cell r="P12650">
            <v>70</v>
          </cell>
          <cell r="S12650" t="str">
            <v/>
          </cell>
          <cell r="U12650" t="str">
            <v>mayo</v>
          </cell>
        </row>
        <row r="12651">
          <cell r="P12651">
            <v>70</v>
          </cell>
          <cell r="S12651" t="str">
            <v/>
          </cell>
          <cell r="U12651" t="str">
            <v>mayo</v>
          </cell>
        </row>
        <row r="12652">
          <cell r="P12652">
            <v>40</v>
          </cell>
          <cell r="S12652" t="str">
            <v>ALFA</v>
          </cell>
          <cell r="U12652" t="str">
            <v>mayo</v>
          </cell>
        </row>
        <row r="12653">
          <cell r="P12653">
            <v>104</v>
          </cell>
          <cell r="S12653" t="str">
            <v/>
          </cell>
          <cell r="U12653" t="str">
            <v>mayo</v>
          </cell>
        </row>
        <row r="12654">
          <cell r="P12654">
            <v>81</v>
          </cell>
          <cell r="S12654" t="str">
            <v/>
          </cell>
          <cell r="U12654" t="str">
            <v>mayo</v>
          </cell>
        </row>
        <row r="12655">
          <cell r="P12655">
            <v>69</v>
          </cell>
          <cell r="S12655" t="str">
            <v/>
          </cell>
          <cell r="U12655" t="str">
            <v>mayo</v>
          </cell>
        </row>
        <row r="12656">
          <cell r="P12656">
            <v>104</v>
          </cell>
          <cell r="S12656" t="str">
            <v/>
          </cell>
          <cell r="U12656" t="str">
            <v>mayo</v>
          </cell>
        </row>
        <row r="12657">
          <cell r="P12657">
            <v>70</v>
          </cell>
          <cell r="S12657" t="str">
            <v/>
          </cell>
          <cell r="U12657" t="str">
            <v>mayo</v>
          </cell>
        </row>
        <row r="12658">
          <cell r="P12658">
            <v>104</v>
          </cell>
          <cell r="S12658" t="str">
            <v/>
          </cell>
          <cell r="U12658" t="str">
            <v>mayo</v>
          </cell>
        </row>
        <row r="12659">
          <cell r="P12659">
            <v>69</v>
          </cell>
          <cell r="S12659" t="str">
            <v/>
          </cell>
          <cell r="U12659" t="str">
            <v>mayo</v>
          </cell>
        </row>
        <row r="12660">
          <cell r="P12660">
            <v>40</v>
          </cell>
          <cell r="S12660" t="str">
            <v/>
          </cell>
          <cell r="U12660" t="str">
            <v>mayo</v>
          </cell>
        </row>
        <row r="12661">
          <cell r="P12661">
            <v>76</v>
          </cell>
          <cell r="S12661" t="str">
            <v/>
          </cell>
          <cell r="U12661" t="str">
            <v>mayo</v>
          </cell>
        </row>
        <row r="12662">
          <cell r="P12662">
            <v>40</v>
          </cell>
          <cell r="S12662" t="str">
            <v/>
          </cell>
          <cell r="U12662" t="str">
            <v>mayo</v>
          </cell>
        </row>
        <row r="12663">
          <cell r="P12663">
            <v>69</v>
          </cell>
          <cell r="S12663" t="str">
            <v/>
          </cell>
          <cell r="U12663" t="str">
            <v>mayo</v>
          </cell>
        </row>
        <row r="12664">
          <cell r="P12664">
            <v>69</v>
          </cell>
          <cell r="S12664" t="str">
            <v/>
          </cell>
          <cell r="U12664" t="str">
            <v>mayo</v>
          </cell>
        </row>
        <row r="12665">
          <cell r="P12665">
            <v>81</v>
          </cell>
          <cell r="S12665" t="str">
            <v/>
          </cell>
          <cell r="U12665" t="str">
            <v>mayo</v>
          </cell>
        </row>
        <row r="12666">
          <cell r="P12666">
            <v>40</v>
          </cell>
          <cell r="S12666" t="str">
            <v/>
          </cell>
          <cell r="U12666" t="str">
            <v>mayo</v>
          </cell>
        </row>
        <row r="12667">
          <cell r="P12667">
            <v>56</v>
          </cell>
          <cell r="S12667" t="str">
            <v/>
          </cell>
          <cell r="U12667" t="str">
            <v>mayo</v>
          </cell>
        </row>
        <row r="12668">
          <cell r="P12668">
            <v>69</v>
          </cell>
          <cell r="S12668" t="str">
            <v/>
          </cell>
          <cell r="U12668" t="str">
            <v>mayo</v>
          </cell>
        </row>
        <row r="12669">
          <cell r="P12669">
            <v>69</v>
          </cell>
          <cell r="S12669" t="str">
            <v/>
          </cell>
          <cell r="U12669" t="str">
            <v>mayo</v>
          </cell>
        </row>
        <row r="12670">
          <cell r="P12670">
            <v>69</v>
          </cell>
          <cell r="S12670" t="str">
            <v/>
          </cell>
          <cell r="U12670" t="str">
            <v>mayo</v>
          </cell>
        </row>
        <row r="12671">
          <cell r="P12671">
            <v>70</v>
          </cell>
          <cell r="S12671" t="str">
            <v/>
          </cell>
          <cell r="U12671" t="str">
            <v>mayo</v>
          </cell>
        </row>
        <row r="12672">
          <cell r="P12672">
            <v>56</v>
          </cell>
          <cell r="S12672" t="str">
            <v/>
          </cell>
          <cell r="U12672" t="str">
            <v>mayo</v>
          </cell>
        </row>
        <row r="12673">
          <cell r="P12673">
            <v>40</v>
          </cell>
          <cell r="S12673" t="str">
            <v/>
          </cell>
          <cell r="U12673" t="str">
            <v>mayo</v>
          </cell>
        </row>
        <row r="12674">
          <cell r="P12674">
            <v>56</v>
          </cell>
          <cell r="S12674" t="str">
            <v/>
          </cell>
          <cell r="U12674" t="str">
            <v>mayo</v>
          </cell>
        </row>
        <row r="12675">
          <cell r="P12675">
            <v>69</v>
          </cell>
          <cell r="S12675" t="str">
            <v/>
          </cell>
          <cell r="U12675" t="str">
            <v>mayo</v>
          </cell>
        </row>
        <row r="12676">
          <cell r="P12676">
            <v>69</v>
          </cell>
          <cell r="S12676" t="str">
            <v/>
          </cell>
          <cell r="U12676" t="str">
            <v>mayo</v>
          </cell>
        </row>
        <row r="12677">
          <cell r="P12677">
            <v>69</v>
          </cell>
          <cell r="S12677" t="str">
            <v/>
          </cell>
          <cell r="U12677" t="str">
            <v>mayo</v>
          </cell>
        </row>
        <row r="12678">
          <cell r="P12678">
            <v>56</v>
          </cell>
          <cell r="S12678" t="str">
            <v/>
          </cell>
          <cell r="U12678" t="str">
            <v>mayo</v>
          </cell>
        </row>
        <row r="12679">
          <cell r="P12679">
            <v>69</v>
          </cell>
          <cell r="S12679" t="str">
            <v/>
          </cell>
          <cell r="U12679" t="str">
            <v>mayo</v>
          </cell>
        </row>
        <row r="12680">
          <cell r="P12680">
            <v>69</v>
          </cell>
          <cell r="S12680" t="str">
            <v/>
          </cell>
          <cell r="U12680" t="str">
            <v>mayo</v>
          </cell>
        </row>
        <row r="12681">
          <cell r="P12681">
            <v>69</v>
          </cell>
          <cell r="S12681" t="str">
            <v/>
          </cell>
          <cell r="U12681" t="str">
            <v>mayo</v>
          </cell>
        </row>
        <row r="12682">
          <cell r="P12682">
            <v>76</v>
          </cell>
          <cell r="S12682" t="str">
            <v/>
          </cell>
          <cell r="U12682" t="str">
            <v>mayo</v>
          </cell>
        </row>
        <row r="12683">
          <cell r="P12683">
            <v>56</v>
          </cell>
          <cell r="S12683" t="str">
            <v/>
          </cell>
          <cell r="U12683" t="str">
            <v>mayo</v>
          </cell>
        </row>
        <row r="12684">
          <cell r="P12684">
            <v>56</v>
          </cell>
          <cell r="S12684" t="str">
            <v/>
          </cell>
          <cell r="U12684" t="str">
            <v>mayo</v>
          </cell>
        </row>
        <row r="12685">
          <cell r="P12685">
            <v>70</v>
          </cell>
          <cell r="S12685" t="str">
            <v/>
          </cell>
          <cell r="U12685" t="str">
            <v>mayo</v>
          </cell>
        </row>
        <row r="12686">
          <cell r="P12686">
            <v>40</v>
          </cell>
          <cell r="S12686" t="str">
            <v/>
          </cell>
          <cell r="U12686" t="str">
            <v>mayo</v>
          </cell>
        </row>
        <row r="12687">
          <cell r="P12687">
            <v>76</v>
          </cell>
          <cell r="S12687" t="str">
            <v/>
          </cell>
          <cell r="U12687" t="str">
            <v>mayo</v>
          </cell>
        </row>
        <row r="12688">
          <cell r="P12688">
            <v>40</v>
          </cell>
          <cell r="S12688" t="str">
            <v/>
          </cell>
          <cell r="U12688" t="str">
            <v>mayo</v>
          </cell>
        </row>
        <row r="12689">
          <cell r="P12689">
            <v>56</v>
          </cell>
          <cell r="S12689" t="str">
            <v/>
          </cell>
          <cell r="U12689" t="str">
            <v>mayo</v>
          </cell>
        </row>
        <row r="12690">
          <cell r="P12690">
            <v>70</v>
          </cell>
          <cell r="S12690" t="str">
            <v/>
          </cell>
          <cell r="U12690" t="str">
            <v>mayo</v>
          </cell>
        </row>
        <row r="12691">
          <cell r="P12691">
            <v>70</v>
          </cell>
          <cell r="S12691" t="str">
            <v/>
          </cell>
          <cell r="U12691" t="str">
            <v>mayo</v>
          </cell>
        </row>
        <row r="12692">
          <cell r="P12692">
            <v>56</v>
          </cell>
          <cell r="S12692" t="str">
            <v/>
          </cell>
          <cell r="U12692" t="str">
            <v>mayo</v>
          </cell>
        </row>
        <row r="12693">
          <cell r="P12693">
            <v>70</v>
          </cell>
          <cell r="S12693" t="str">
            <v/>
          </cell>
          <cell r="U12693" t="str">
            <v>mayo</v>
          </cell>
        </row>
        <row r="12694">
          <cell r="P12694">
            <v>40</v>
          </cell>
          <cell r="S12694" t="str">
            <v/>
          </cell>
          <cell r="U12694" t="str">
            <v>mayo</v>
          </cell>
        </row>
        <row r="12695">
          <cell r="P12695">
            <v>40</v>
          </cell>
          <cell r="S12695" t="str">
            <v/>
          </cell>
          <cell r="U12695" t="str">
            <v>mayo</v>
          </cell>
        </row>
        <row r="12696">
          <cell r="P12696">
            <v>40</v>
          </cell>
          <cell r="S12696" t="str">
            <v/>
          </cell>
          <cell r="U12696" t="str">
            <v>mayo</v>
          </cell>
        </row>
        <row r="12697">
          <cell r="P12697">
            <v>40</v>
          </cell>
          <cell r="S12697" t="str">
            <v/>
          </cell>
          <cell r="U12697" t="str">
            <v>mayo</v>
          </cell>
        </row>
        <row r="12698">
          <cell r="P12698">
            <v>76</v>
          </cell>
          <cell r="S12698" t="str">
            <v/>
          </cell>
          <cell r="U12698" t="str">
            <v>mayo</v>
          </cell>
        </row>
        <row r="12699">
          <cell r="P12699">
            <v>40</v>
          </cell>
          <cell r="S12699" t="str">
            <v/>
          </cell>
          <cell r="U12699" t="str">
            <v>mayo</v>
          </cell>
        </row>
        <row r="12700">
          <cell r="P12700">
            <v>69</v>
          </cell>
          <cell r="S12700" t="str">
            <v/>
          </cell>
          <cell r="U12700" t="str">
            <v>mayo</v>
          </cell>
        </row>
        <row r="12701">
          <cell r="P12701">
            <v>81</v>
          </cell>
          <cell r="S12701" t="str">
            <v/>
          </cell>
          <cell r="U12701" t="str">
            <v>mayo</v>
          </cell>
        </row>
        <row r="12702">
          <cell r="P12702">
            <v>69</v>
          </cell>
          <cell r="S12702" t="str">
            <v/>
          </cell>
          <cell r="U12702" t="str">
            <v>mayo</v>
          </cell>
        </row>
        <row r="12703">
          <cell r="P12703">
            <v>69</v>
          </cell>
          <cell r="S12703" t="str">
            <v/>
          </cell>
          <cell r="U12703" t="str">
            <v>mayo</v>
          </cell>
        </row>
        <row r="12704">
          <cell r="P12704">
            <v>70</v>
          </cell>
          <cell r="S12704" t="str">
            <v/>
          </cell>
          <cell r="U12704" t="str">
            <v>mayo</v>
          </cell>
        </row>
        <row r="12705">
          <cell r="P12705">
            <v>76</v>
          </cell>
          <cell r="S12705" t="str">
            <v/>
          </cell>
          <cell r="U12705" t="str">
            <v>mayo</v>
          </cell>
        </row>
        <row r="12706">
          <cell r="P12706">
            <v>56</v>
          </cell>
          <cell r="S12706" t="str">
            <v/>
          </cell>
          <cell r="U12706" t="str">
            <v>mayo</v>
          </cell>
        </row>
        <row r="12707">
          <cell r="P12707">
            <v>81</v>
          </cell>
          <cell r="S12707" t="str">
            <v>OPTIMA</v>
          </cell>
          <cell r="U12707" t="str">
            <v>mayo</v>
          </cell>
        </row>
        <row r="12708">
          <cell r="P12708">
            <v>56</v>
          </cell>
          <cell r="S12708" t="str">
            <v/>
          </cell>
          <cell r="U12708" t="str">
            <v>mayo</v>
          </cell>
        </row>
        <row r="12709">
          <cell r="P12709">
            <v>109</v>
          </cell>
          <cell r="S12709" t="str">
            <v/>
          </cell>
          <cell r="U12709" t="str">
            <v>mayo</v>
          </cell>
        </row>
        <row r="12710">
          <cell r="P12710">
            <v>109</v>
          </cell>
          <cell r="S12710" t="str">
            <v/>
          </cell>
          <cell r="U12710" t="str">
            <v>mayo</v>
          </cell>
        </row>
        <row r="12711">
          <cell r="P12711">
            <v>69</v>
          </cell>
          <cell r="S12711" t="str">
            <v/>
          </cell>
          <cell r="U12711" t="str">
            <v>mayo</v>
          </cell>
        </row>
        <row r="12712">
          <cell r="P12712">
            <v>69</v>
          </cell>
          <cell r="S12712" t="str">
            <v/>
          </cell>
          <cell r="U12712" t="str">
            <v>mayo</v>
          </cell>
        </row>
        <row r="12713">
          <cell r="P12713">
            <v>69</v>
          </cell>
          <cell r="S12713" t="str">
            <v/>
          </cell>
          <cell r="U12713" t="str">
            <v>mayo</v>
          </cell>
        </row>
        <row r="12714">
          <cell r="P12714">
            <v>76</v>
          </cell>
          <cell r="S12714" t="str">
            <v/>
          </cell>
          <cell r="U12714" t="str">
            <v>mayo</v>
          </cell>
        </row>
        <row r="12715">
          <cell r="P12715">
            <v>69</v>
          </cell>
          <cell r="S12715" t="str">
            <v/>
          </cell>
          <cell r="U12715" t="str">
            <v>mayo</v>
          </cell>
        </row>
        <row r="12716">
          <cell r="P12716">
            <v>69</v>
          </cell>
          <cell r="S12716" t="str">
            <v>BETA</v>
          </cell>
          <cell r="U12716" t="str">
            <v>mayo</v>
          </cell>
        </row>
        <row r="12717">
          <cell r="P12717">
            <v>56</v>
          </cell>
          <cell r="S12717" t="str">
            <v/>
          </cell>
          <cell r="U12717" t="str">
            <v>mayo</v>
          </cell>
        </row>
        <row r="12718">
          <cell r="P12718">
            <v>56</v>
          </cell>
          <cell r="S12718" t="str">
            <v/>
          </cell>
          <cell r="U12718" t="str">
            <v>mayo</v>
          </cell>
        </row>
        <row r="12719">
          <cell r="P12719">
            <v>76</v>
          </cell>
          <cell r="S12719" t="str">
            <v/>
          </cell>
          <cell r="U12719" t="str">
            <v>mayo</v>
          </cell>
        </row>
        <row r="12720">
          <cell r="P12720">
            <v>76</v>
          </cell>
          <cell r="S12720" t="str">
            <v/>
          </cell>
          <cell r="U12720" t="str">
            <v>mayo</v>
          </cell>
        </row>
        <row r="12721">
          <cell r="P12721">
            <v>76</v>
          </cell>
          <cell r="S12721" t="str">
            <v/>
          </cell>
          <cell r="U12721" t="str">
            <v>mayo</v>
          </cell>
        </row>
        <row r="12722">
          <cell r="P12722">
            <v>70</v>
          </cell>
          <cell r="S12722" t="str">
            <v/>
          </cell>
          <cell r="U12722" t="str">
            <v>mayo</v>
          </cell>
        </row>
        <row r="12723">
          <cell r="P12723">
            <v>40</v>
          </cell>
          <cell r="S12723" t="str">
            <v/>
          </cell>
          <cell r="U12723" t="str">
            <v>mayo</v>
          </cell>
        </row>
        <row r="12724">
          <cell r="P12724">
            <v>109</v>
          </cell>
          <cell r="S12724" t="str">
            <v/>
          </cell>
          <cell r="U12724" t="str">
            <v>mayo</v>
          </cell>
        </row>
        <row r="12725">
          <cell r="P12725">
            <v>81</v>
          </cell>
          <cell r="S12725" t="str">
            <v/>
          </cell>
          <cell r="U12725" t="str">
            <v>mayo</v>
          </cell>
        </row>
        <row r="12726">
          <cell r="P12726">
            <v>69</v>
          </cell>
          <cell r="S12726" t="str">
            <v/>
          </cell>
          <cell r="U12726" t="str">
            <v>mayo</v>
          </cell>
        </row>
        <row r="12727">
          <cell r="P12727">
            <v>109</v>
          </cell>
          <cell r="S12727" t="str">
            <v/>
          </cell>
          <cell r="U12727" t="str">
            <v>mayo</v>
          </cell>
        </row>
        <row r="12728">
          <cell r="P12728">
            <v>104</v>
          </cell>
          <cell r="S12728" t="str">
            <v/>
          </cell>
          <cell r="U12728" t="str">
            <v>mayo</v>
          </cell>
        </row>
        <row r="12729">
          <cell r="P12729">
            <v>56</v>
          </cell>
          <cell r="S12729" t="str">
            <v/>
          </cell>
          <cell r="U12729" t="str">
            <v>mayo</v>
          </cell>
        </row>
        <row r="12730">
          <cell r="P12730">
            <v>109</v>
          </cell>
          <cell r="S12730" t="str">
            <v>ALFA</v>
          </cell>
          <cell r="U12730" t="str">
            <v>mayo</v>
          </cell>
        </row>
        <row r="12731">
          <cell r="P12731">
            <v>109</v>
          </cell>
          <cell r="S12731" t="str">
            <v>ALFA</v>
          </cell>
          <cell r="U12731" t="str">
            <v>mayo</v>
          </cell>
        </row>
        <row r="12732">
          <cell r="P12732">
            <v>76</v>
          </cell>
          <cell r="S12732" t="str">
            <v/>
          </cell>
          <cell r="U12732" t="str">
            <v>mayo</v>
          </cell>
        </row>
        <row r="12733">
          <cell r="P12733">
            <v>81</v>
          </cell>
          <cell r="S12733" t="str">
            <v/>
          </cell>
          <cell r="U12733" t="str">
            <v>mayo</v>
          </cell>
        </row>
        <row r="12734">
          <cell r="P12734">
            <v>69</v>
          </cell>
          <cell r="S12734" t="str">
            <v/>
          </cell>
          <cell r="U12734" t="str">
            <v>mayo</v>
          </cell>
        </row>
        <row r="12735">
          <cell r="P12735">
            <v>69</v>
          </cell>
          <cell r="S12735" t="str">
            <v/>
          </cell>
          <cell r="U12735" t="str">
            <v>mayo</v>
          </cell>
        </row>
        <row r="12736">
          <cell r="P12736">
            <v>81</v>
          </cell>
          <cell r="S12736" t="str">
            <v/>
          </cell>
          <cell r="U12736" t="str">
            <v>mayo</v>
          </cell>
        </row>
        <row r="12737">
          <cell r="P12737">
            <v>104</v>
          </cell>
          <cell r="S12737" t="str">
            <v/>
          </cell>
          <cell r="U12737" t="str">
            <v>mayo</v>
          </cell>
        </row>
        <row r="12738">
          <cell r="P12738">
            <v>69</v>
          </cell>
          <cell r="S12738" t="str">
            <v/>
          </cell>
          <cell r="U12738" t="str">
            <v>mayo</v>
          </cell>
        </row>
        <row r="12739">
          <cell r="P12739">
            <v>81</v>
          </cell>
          <cell r="S12739" t="str">
            <v/>
          </cell>
          <cell r="U12739" t="str">
            <v>mayo</v>
          </cell>
        </row>
        <row r="12740">
          <cell r="P12740">
            <v>69</v>
          </cell>
          <cell r="S12740" t="str">
            <v/>
          </cell>
          <cell r="U12740" t="str">
            <v>mayo</v>
          </cell>
        </row>
        <row r="12741">
          <cell r="P12741">
            <v>69</v>
          </cell>
          <cell r="S12741" t="str">
            <v/>
          </cell>
          <cell r="U12741" t="str">
            <v>mayo</v>
          </cell>
        </row>
        <row r="12742">
          <cell r="P12742">
            <v>109</v>
          </cell>
          <cell r="S12742" t="str">
            <v/>
          </cell>
          <cell r="U12742" t="str">
            <v>mayo</v>
          </cell>
        </row>
        <row r="12743">
          <cell r="P12743">
            <v>81</v>
          </cell>
          <cell r="S12743" t="str">
            <v/>
          </cell>
          <cell r="U12743" t="str">
            <v>mayo</v>
          </cell>
        </row>
        <row r="12744">
          <cell r="P12744">
            <v>69</v>
          </cell>
          <cell r="S12744" t="str">
            <v/>
          </cell>
          <cell r="U12744" t="str">
            <v>mayo</v>
          </cell>
        </row>
        <row r="12745">
          <cell r="P12745">
            <v>81</v>
          </cell>
          <cell r="S12745" t="str">
            <v/>
          </cell>
          <cell r="U12745" t="str">
            <v>mayo</v>
          </cell>
        </row>
        <row r="12746">
          <cell r="P12746">
            <v>69</v>
          </cell>
          <cell r="S12746" t="str">
            <v/>
          </cell>
          <cell r="U12746" t="str">
            <v>mayo</v>
          </cell>
        </row>
        <row r="12747">
          <cell r="P12747">
            <v>81</v>
          </cell>
          <cell r="S12747" t="str">
            <v/>
          </cell>
          <cell r="U12747" t="str">
            <v>mayo</v>
          </cell>
        </row>
        <row r="12748">
          <cell r="P12748">
            <v>40</v>
          </cell>
          <cell r="S12748" t="str">
            <v/>
          </cell>
          <cell r="U12748" t="str">
            <v>mayo</v>
          </cell>
        </row>
        <row r="12749">
          <cell r="P12749">
            <v>69</v>
          </cell>
          <cell r="S12749" t="str">
            <v/>
          </cell>
          <cell r="U12749" t="str">
            <v>mayo</v>
          </cell>
        </row>
        <row r="12750">
          <cell r="P12750">
            <v>109</v>
          </cell>
          <cell r="S12750" t="str">
            <v/>
          </cell>
          <cell r="U12750" t="str">
            <v>mayo</v>
          </cell>
        </row>
        <row r="12751">
          <cell r="P12751">
            <v>69</v>
          </cell>
          <cell r="S12751" t="str">
            <v/>
          </cell>
          <cell r="U12751" t="str">
            <v>mayo</v>
          </cell>
        </row>
        <row r="12752">
          <cell r="P12752">
            <v>69</v>
          </cell>
          <cell r="S12752" t="str">
            <v/>
          </cell>
          <cell r="U12752" t="str">
            <v>mayo</v>
          </cell>
        </row>
        <row r="12753">
          <cell r="P12753">
            <v>109</v>
          </cell>
          <cell r="S12753" t="str">
            <v/>
          </cell>
          <cell r="U12753" t="str">
            <v>mayo</v>
          </cell>
        </row>
        <row r="12754">
          <cell r="P12754">
            <v>40</v>
          </cell>
          <cell r="S12754" t="str">
            <v/>
          </cell>
          <cell r="U12754" t="str">
            <v>mayo</v>
          </cell>
        </row>
        <row r="12755">
          <cell r="P12755">
            <v>76</v>
          </cell>
          <cell r="S12755" t="str">
            <v/>
          </cell>
          <cell r="U12755" t="str">
            <v>mayo</v>
          </cell>
        </row>
        <row r="12756">
          <cell r="P12756">
            <v>56</v>
          </cell>
          <cell r="S12756" t="str">
            <v/>
          </cell>
          <cell r="U12756" t="str">
            <v>mayo</v>
          </cell>
        </row>
        <row r="12757">
          <cell r="P12757">
            <v>56</v>
          </cell>
          <cell r="S12757" t="str">
            <v/>
          </cell>
          <cell r="U12757" t="str">
            <v>mayo</v>
          </cell>
        </row>
        <row r="12758">
          <cell r="P12758">
            <v>70</v>
          </cell>
          <cell r="S12758" t="str">
            <v/>
          </cell>
          <cell r="U12758" t="str">
            <v>mayo</v>
          </cell>
        </row>
        <row r="12759">
          <cell r="P12759">
            <v>56</v>
          </cell>
          <cell r="S12759" t="str">
            <v/>
          </cell>
          <cell r="U12759" t="str">
            <v>mayo</v>
          </cell>
        </row>
        <row r="12760">
          <cell r="P12760">
            <v>40</v>
          </cell>
          <cell r="S12760" t="str">
            <v/>
          </cell>
          <cell r="U12760" t="str">
            <v>mayo</v>
          </cell>
        </row>
        <row r="12761">
          <cell r="P12761">
            <v>70</v>
          </cell>
          <cell r="S12761" t="str">
            <v/>
          </cell>
          <cell r="U12761" t="str">
            <v>mayo</v>
          </cell>
        </row>
        <row r="12762">
          <cell r="P12762">
            <v>40</v>
          </cell>
          <cell r="S12762" t="str">
            <v/>
          </cell>
          <cell r="U12762" t="str">
            <v>mayo</v>
          </cell>
        </row>
        <row r="12763">
          <cell r="P12763">
            <v>40</v>
          </cell>
          <cell r="S12763" t="str">
            <v/>
          </cell>
          <cell r="U12763" t="str">
            <v>mayo</v>
          </cell>
        </row>
        <row r="12764">
          <cell r="P12764">
            <v>70</v>
          </cell>
          <cell r="S12764" t="str">
            <v/>
          </cell>
          <cell r="U12764" t="str">
            <v>mayo</v>
          </cell>
        </row>
        <row r="12765">
          <cell r="P12765">
            <v>76</v>
          </cell>
          <cell r="S12765" t="str">
            <v/>
          </cell>
          <cell r="U12765" t="str">
            <v>mayo</v>
          </cell>
        </row>
        <row r="12766">
          <cell r="P12766">
            <v>40</v>
          </cell>
          <cell r="S12766" t="str">
            <v/>
          </cell>
          <cell r="U12766" t="str">
            <v>mayo</v>
          </cell>
        </row>
        <row r="12767">
          <cell r="P12767">
            <v>56</v>
          </cell>
          <cell r="S12767" t="str">
            <v/>
          </cell>
          <cell r="U12767" t="str">
            <v>mayo</v>
          </cell>
        </row>
        <row r="12768">
          <cell r="P12768">
            <v>56</v>
          </cell>
          <cell r="S12768" t="str">
            <v/>
          </cell>
          <cell r="U12768" t="str">
            <v>mayo</v>
          </cell>
        </row>
        <row r="12769">
          <cell r="P12769">
            <v>70</v>
          </cell>
          <cell r="S12769" t="str">
            <v/>
          </cell>
          <cell r="U12769" t="str">
            <v>mayo</v>
          </cell>
        </row>
        <row r="12770">
          <cell r="P12770">
            <v>56</v>
          </cell>
          <cell r="S12770" t="str">
            <v/>
          </cell>
          <cell r="U12770" t="str">
            <v>mayo</v>
          </cell>
        </row>
        <row r="12771">
          <cell r="P12771">
            <v>56</v>
          </cell>
          <cell r="S12771" t="str">
            <v/>
          </cell>
          <cell r="U12771" t="str">
            <v>mayo</v>
          </cell>
        </row>
        <row r="12772">
          <cell r="P12772">
            <v>56</v>
          </cell>
          <cell r="S12772" t="str">
            <v/>
          </cell>
          <cell r="U12772" t="str">
            <v>mayo</v>
          </cell>
        </row>
        <row r="12773">
          <cell r="P12773">
            <v>70</v>
          </cell>
          <cell r="S12773" t="str">
            <v/>
          </cell>
          <cell r="U12773" t="str">
            <v>mayo</v>
          </cell>
        </row>
        <row r="12774">
          <cell r="P12774">
            <v>40</v>
          </cell>
          <cell r="S12774" t="str">
            <v/>
          </cell>
          <cell r="U12774" t="str">
            <v>mayo</v>
          </cell>
        </row>
        <row r="12775">
          <cell r="P12775">
            <v>56</v>
          </cell>
          <cell r="S12775" t="str">
            <v/>
          </cell>
          <cell r="U12775" t="str">
            <v>mayo</v>
          </cell>
        </row>
        <row r="12776">
          <cell r="P12776">
            <v>56</v>
          </cell>
          <cell r="S12776" t="str">
            <v/>
          </cell>
          <cell r="U12776" t="str">
            <v>mayo</v>
          </cell>
        </row>
        <row r="12777">
          <cell r="P12777">
            <v>69</v>
          </cell>
          <cell r="S12777" t="str">
            <v/>
          </cell>
          <cell r="U12777" t="str">
            <v>mayo</v>
          </cell>
        </row>
        <row r="12778">
          <cell r="P12778">
            <v>69</v>
          </cell>
          <cell r="S12778" t="str">
            <v/>
          </cell>
          <cell r="U12778" t="str">
            <v>mayo</v>
          </cell>
        </row>
        <row r="12779">
          <cell r="P12779">
            <v>40</v>
          </cell>
          <cell r="S12779" t="str">
            <v/>
          </cell>
          <cell r="U12779" t="str">
            <v>mayo</v>
          </cell>
        </row>
        <row r="12780">
          <cell r="P12780">
            <v>69</v>
          </cell>
          <cell r="S12780" t="str">
            <v/>
          </cell>
          <cell r="U12780" t="str">
            <v>mayo</v>
          </cell>
        </row>
        <row r="12781">
          <cell r="P12781">
            <v>109</v>
          </cell>
          <cell r="S12781" t="str">
            <v/>
          </cell>
          <cell r="U12781" t="str">
            <v>mayo</v>
          </cell>
        </row>
        <row r="12782">
          <cell r="P12782">
            <v>40</v>
          </cell>
          <cell r="S12782" t="str">
            <v/>
          </cell>
          <cell r="U12782" t="str">
            <v>mayo</v>
          </cell>
        </row>
        <row r="12783">
          <cell r="P12783">
            <v>69</v>
          </cell>
          <cell r="S12783" t="str">
            <v/>
          </cell>
          <cell r="U12783" t="str">
            <v>mayo</v>
          </cell>
        </row>
        <row r="12784">
          <cell r="P12784">
            <v>40</v>
          </cell>
          <cell r="S12784" t="str">
            <v/>
          </cell>
          <cell r="U12784" t="str">
            <v>mayo</v>
          </cell>
        </row>
        <row r="12785">
          <cell r="P12785">
            <v>40</v>
          </cell>
          <cell r="S12785" t="str">
            <v/>
          </cell>
          <cell r="U12785" t="str">
            <v>mayo</v>
          </cell>
        </row>
        <row r="12786">
          <cell r="P12786">
            <v>40</v>
          </cell>
          <cell r="S12786" t="str">
            <v/>
          </cell>
          <cell r="U12786" t="str">
            <v>mayo</v>
          </cell>
        </row>
        <row r="12787">
          <cell r="P12787">
            <v>70</v>
          </cell>
          <cell r="S12787" t="str">
            <v/>
          </cell>
          <cell r="U12787" t="str">
            <v>mayo</v>
          </cell>
        </row>
        <row r="12788">
          <cell r="P12788">
            <v>70</v>
          </cell>
          <cell r="S12788" t="str">
            <v/>
          </cell>
          <cell r="U12788" t="str">
            <v>mayo</v>
          </cell>
        </row>
        <row r="12789">
          <cell r="P12789">
            <v>40</v>
          </cell>
          <cell r="S12789" t="str">
            <v/>
          </cell>
          <cell r="U12789" t="str">
            <v>mayo</v>
          </cell>
        </row>
        <row r="12790">
          <cell r="P12790">
            <v>69</v>
          </cell>
          <cell r="S12790" t="str">
            <v/>
          </cell>
          <cell r="U12790" t="str">
            <v>mayo</v>
          </cell>
        </row>
        <row r="12791">
          <cell r="P12791">
            <v>69</v>
          </cell>
          <cell r="S12791" t="str">
            <v/>
          </cell>
          <cell r="U12791" t="str">
            <v>mayo</v>
          </cell>
        </row>
        <row r="12792">
          <cell r="P12792">
            <v>104</v>
          </cell>
          <cell r="S12792" t="str">
            <v/>
          </cell>
          <cell r="U12792" t="str">
            <v>mayo</v>
          </cell>
        </row>
        <row r="12793">
          <cell r="P12793">
            <v>70</v>
          </cell>
          <cell r="S12793" t="str">
            <v/>
          </cell>
          <cell r="U12793" t="str">
            <v>mayo</v>
          </cell>
        </row>
        <row r="12794">
          <cell r="P12794">
            <v>40</v>
          </cell>
          <cell r="S12794" t="str">
            <v/>
          </cell>
          <cell r="U12794" t="str">
            <v>mayo</v>
          </cell>
        </row>
        <row r="12795">
          <cell r="P12795">
            <v>56</v>
          </cell>
          <cell r="S12795" t="str">
            <v/>
          </cell>
          <cell r="U12795" t="str">
            <v>mayo</v>
          </cell>
        </row>
        <row r="12796">
          <cell r="P12796">
            <v>56</v>
          </cell>
          <cell r="S12796" t="str">
            <v/>
          </cell>
          <cell r="U12796" t="str">
            <v>mayo</v>
          </cell>
        </row>
        <row r="12797">
          <cell r="P12797">
            <v>40</v>
          </cell>
          <cell r="S12797" t="str">
            <v/>
          </cell>
          <cell r="U12797" t="str">
            <v>mayo</v>
          </cell>
        </row>
        <row r="12798">
          <cell r="P12798">
            <v>69</v>
          </cell>
          <cell r="S12798" t="str">
            <v/>
          </cell>
          <cell r="U12798" t="str">
            <v>mayo</v>
          </cell>
        </row>
        <row r="12799">
          <cell r="P12799">
            <v>69</v>
          </cell>
          <cell r="S12799" t="str">
            <v/>
          </cell>
          <cell r="U12799" t="str">
            <v>mayo</v>
          </cell>
        </row>
        <row r="12800">
          <cell r="P12800">
            <v>69</v>
          </cell>
          <cell r="S12800" t="str">
            <v/>
          </cell>
          <cell r="U12800" t="str">
            <v>mayo</v>
          </cell>
        </row>
        <row r="12801">
          <cell r="P12801">
            <v>81</v>
          </cell>
          <cell r="S12801" t="str">
            <v/>
          </cell>
          <cell r="U12801" t="str">
            <v>mayo</v>
          </cell>
        </row>
        <row r="12802">
          <cell r="P12802">
            <v>69</v>
          </cell>
          <cell r="S12802" t="str">
            <v/>
          </cell>
          <cell r="U12802" t="str">
            <v>mayo</v>
          </cell>
        </row>
        <row r="12803">
          <cell r="P12803">
            <v>104</v>
          </cell>
          <cell r="S12803" t="str">
            <v/>
          </cell>
          <cell r="U12803" t="str">
            <v>mayo</v>
          </cell>
        </row>
        <row r="12804">
          <cell r="P12804">
            <v>76</v>
          </cell>
          <cell r="S12804" t="str">
            <v/>
          </cell>
          <cell r="U12804" t="str">
            <v>mayo</v>
          </cell>
        </row>
        <row r="12805">
          <cell r="P12805">
            <v>56</v>
          </cell>
          <cell r="S12805" t="str">
            <v/>
          </cell>
          <cell r="U12805" t="str">
            <v>mayo</v>
          </cell>
        </row>
        <row r="12806">
          <cell r="P12806">
            <v>56</v>
          </cell>
          <cell r="S12806" t="str">
            <v/>
          </cell>
          <cell r="U12806" t="str">
            <v>mayo</v>
          </cell>
        </row>
        <row r="12807">
          <cell r="P12807">
            <v>40</v>
          </cell>
          <cell r="S12807" t="str">
            <v/>
          </cell>
          <cell r="U12807" t="str">
            <v>mayo</v>
          </cell>
        </row>
        <row r="12808">
          <cell r="P12808">
            <v>56</v>
          </cell>
          <cell r="S12808" t="str">
            <v/>
          </cell>
          <cell r="U12808" t="str">
            <v>mayo</v>
          </cell>
        </row>
        <row r="12809">
          <cell r="P12809">
            <v>56</v>
          </cell>
          <cell r="S12809" t="str">
            <v/>
          </cell>
          <cell r="U12809" t="str">
            <v>mayo</v>
          </cell>
        </row>
        <row r="12810">
          <cell r="P12810">
            <v>69</v>
          </cell>
          <cell r="S12810" t="str">
            <v/>
          </cell>
          <cell r="U12810" t="str">
            <v>mayo</v>
          </cell>
        </row>
        <row r="12811">
          <cell r="P12811">
            <v>69</v>
          </cell>
          <cell r="S12811" t="str">
            <v/>
          </cell>
          <cell r="U12811" t="str">
            <v>mayo</v>
          </cell>
        </row>
        <row r="12812">
          <cell r="P12812">
            <v>104</v>
          </cell>
          <cell r="S12812" t="str">
            <v/>
          </cell>
          <cell r="U12812" t="str">
            <v>mayo</v>
          </cell>
        </row>
        <row r="12813">
          <cell r="P12813">
            <v>81</v>
          </cell>
          <cell r="S12813" t="str">
            <v/>
          </cell>
          <cell r="U12813" t="str">
            <v>mayo</v>
          </cell>
        </row>
        <row r="12814">
          <cell r="P12814">
            <v>69</v>
          </cell>
          <cell r="S12814" t="str">
            <v/>
          </cell>
          <cell r="U12814" t="str">
            <v>mayo</v>
          </cell>
        </row>
        <row r="12815">
          <cell r="P12815">
            <v>40</v>
          </cell>
          <cell r="S12815" t="str">
            <v/>
          </cell>
          <cell r="U12815" t="str">
            <v>mayo</v>
          </cell>
        </row>
        <row r="12816">
          <cell r="P12816">
            <v>56</v>
          </cell>
          <cell r="S12816" t="str">
            <v/>
          </cell>
          <cell r="U12816" t="str">
            <v>mayo</v>
          </cell>
        </row>
        <row r="12817">
          <cell r="P12817">
            <v>40</v>
          </cell>
          <cell r="S12817" t="str">
            <v/>
          </cell>
          <cell r="U12817" t="str">
            <v>mayo</v>
          </cell>
        </row>
        <row r="12818">
          <cell r="P12818">
            <v>40</v>
          </cell>
          <cell r="S12818" t="str">
            <v/>
          </cell>
          <cell r="U12818" t="str">
            <v>mayo</v>
          </cell>
        </row>
        <row r="12819">
          <cell r="P12819">
            <v>40</v>
          </cell>
          <cell r="S12819" t="str">
            <v/>
          </cell>
          <cell r="U12819" t="str">
            <v>mayo</v>
          </cell>
        </row>
        <row r="12820">
          <cell r="P12820">
            <v>81</v>
          </cell>
          <cell r="S12820" t="str">
            <v/>
          </cell>
          <cell r="U12820" t="str">
            <v>mayo</v>
          </cell>
        </row>
        <row r="12821">
          <cell r="P12821">
            <v>104</v>
          </cell>
          <cell r="S12821" t="str">
            <v/>
          </cell>
          <cell r="U12821" t="str">
            <v>mayo</v>
          </cell>
        </row>
        <row r="12822">
          <cell r="P12822">
            <v>69</v>
          </cell>
          <cell r="S12822" t="str">
            <v/>
          </cell>
          <cell r="U12822" t="str">
            <v>mayo</v>
          </cell>
        </row>
        <row r="12823">
          <cell r="P12823">
            <v>104</v>
          </cell>
          <cell r="S12823" t="str">
            <v/>
          </cell>
          <cell r="U12823" t="str">
            <v>mayo</v>
          </cell>
        </row>
        <row r="12824">
          <cell r="P12824">
            <v>104</v>
          </cell>
          <cell r="S12824" t="str">
            <v/>
          </cell>
          <cell r="U12824" t="str">
            <v>mayo</v>
          </cell>
        </row>
        <row r="12825">
          <cell r="P12825">
            <v>69</v>
          </cell>
          <cell r="S12825" t="str">
            <v/>
          </cell>
          <cell r="U12825" t="str">
            <v>mayo</v>
          </cell>
        </row>
        <row r="12826">
          <cell r="P12826">
            <v>56</v>
          </cell>
          <cell r="S12826" t="str">
            <v/>
          </cell>
          <cell r="U12826" t="str">
            <v>mayo</v>
          </cell>
        </row>
        <row r="12827">
          <cell r="P12827">
            <v>69</v>
          </cell>
          <cell r="S12827" t="str">
            <v>OPTIMA</v>
          </cell>
          <cell r="U12827" t="str">
            <v>mayo</v>
          </cell>
        </row>
        <row r="12828">
          <cell r="P12828">
            <v>69</v>
          </cell>
          <cell r="S12828" t="str">
            <v/>
          </cell>
          <cell r="U12828" t="str">
            <v>mayo</v>
          </cell>
        </row>
        <row r="12829">
          <cell r="P12829">
            <v>69</v>
          </cell>
          <cell r="S12829" t="str">
            <v/>
          </cell>
          <cell r="U12829" t="str">
            <v>mayo</v>
          </cell>
        </row>
        <row r="12830">
          <cell r="P12830">
            <v>69</v>
          </cell>
          <cell r="S12830" t="str">
            <v/>
          </cell>
          <cell r="U12830" t="str">
            <v>mayo</v>
          </cell>
        </row>
        <row r="12831">
          <cell r="P12831">
            <v>104</v>
          </cell>
          <cell r="S12831" t="str">
            <v/>
          </cell>
          <cell r="U12831" t="str">
            <v>mayo</v>
          </cell>
        </row>
        <row r="12832">
          <cell r="P12832">
            <v>81</v>
          </cell>
          <cell r="S12832" t="str">
            <v/>
          </cell>
          <cell r="U12832" t="str">
            <v>mayo</v>
          </cell>
        </row>
        <row r="12833">
          <cell r="P12833">
            <v>109</v>
          </cell>
          <cell r="S12833" t="str">
            <v/>
          </cell>
          <cell r="U12833" t="str">
            <v>mayo</v>
          </cell>
        </row>
        <row r="12834">
          <cell r="P12834">
            <v>69</v>
          </cell>
          <cell r="S12834" t="str">
            <v/>
          </cell>
          <cell r="U12834" t="str">
            <v>mayo</v>
          </cell>
        </row>
        <row r="12835">
          <cell r="P12835">
            <v>69</v>
          </cell>
          <cell r="S12835" t="str">
            <v/>
          </cell>
          <cell r="U12835" t="str">
            <v>mayo</v>
          </cell>
        </row>
        <row r="12836">
          <cell r="P12836">
            <v>69</v>
          </cell>
          <cell r="S12836" t="str">
            <v/>
          </cell>
          <cell r="U12836" t="str">
            <v>mayo</v>
          </cell>
        </row>
        <row r="12837">
          <cell r="P12837">
            <v>69</v>
          </cell>
          <cell r="S12837" t="str">
            <v/>
          </cell>
          <cell r="U12837" t="str">
            <v>mayo</v>
          </cell>
        </row>
        <row r="12838">
          <cell r="P12838">
            <v>69</v>
          </cell>
          <cell r="S12838" t="str">
            <v/>
          </cell>
          <cell r="U12838" t="str">
            <v>mayo</v>
          </cell>
        </row>
        <row r="12839">
          <cell r="P12839">
            <v>69</v>
          </cell>
          <cell r="S12839" t="str">
            <v/>
          </cell>
          <cell r="U12839" t="str">
            <v>mayo</v>
          </cell>
        </row>
        <row r="12840">
          <cell r="P12840">
            <v>40</v>
          </cell>
          <cell r="S12840" t="str">
            <v/>
          </cell>
          <cell r="U12840" t="str">
            <v>mayo</v>
          </cell>
        </row>
        <row r="12841">
          <cell r="P12841">
            <v>69</v>
          </cell>
          <cell r="S12841" t="str">
            <v/>
          </cell>
          <cell r="U12841" t="str">
            <v>mayo</v>
          </cell>
        </row>
        <row r="12842">
          <cell r="P12842">
            <v>56</v>
          </cell>
          <cell r="S12842" t="str">
            <v/>
          </cell>
          <cell r="U12842" t="str">
            <v>mayo</v>
          </cell>
        </row>
        <row r="12843">
          <cell r="P12843">
            <v>56</v>
          </cell>
          <cell r="S12843" t="str">
            <v/>
          </cell>
          <cell r="U12843" t="str">
            <v>mayo</v>
          </cell>
        </row>
        <row r="12844">
          <cell r="P12844">
            <v>69</v>
          </cell>
          <cell r="S12844" t="str">
            <v/>
          </cell>
          <cell r="U12844" t="str">
            <v>mayo</v>
          </cell>
        </row>
        <row r="12845">
          <cell r="P12845">
            <v>104</v>
          </cell>
          <cell r="S12845" t="str">
            <v>ALFA</v>
          </cell>
          <cell r="U12845" t="str">
            <v>mayo</v>
          </cell>
        </row>
        <row r="12846">
          <cell r="P12846">
            <v>81</v>
          </cell>
          <cell r="S12846" t="str">
            <v>ALFA</v>
          </cell>
          <cell r="U12846" t="str">
            <v>mayo</v>
          </cell>
        </row>
        <row r="12847">
          <cell r="P12847">
            <v>109</v>
          </cell>
          <cell r="S12847" t="str">
            <v>ALFA</v>
          </cell>
          <cell r="U12847" t="str">
            <v>mayo</v>
          </cell>
        </row>
        <row r="12848">
          <cell r="P12848">
            <v>40</v>
          </cell>
          <cell r="S12848" t="str">
            <v/>
          </cell>
          <cell r="U12848" t="str">
            <v>mayo</v>
          </cell>
        </row>
        <row r="12849">
          <cell r="P12849">
            <v>69</v>
          </cell>
          <cell r="S12849" t="str">
            <v/>
          </cell>
          <cell r="U12849" t="str">
            <v>mayo</v>
          </cell>
        </row>
        <row r="12850">
          <cell r="P12850">
            <v>69</v>
          </cell>
          <cell r="S12850" t="str">
            <v/>
          </cell>
          <cell r="U12850" t="str">
            <v>mayo</v>
          </cell>
        </row>
        <row r="12851">
          <cell r="P12851">
            <v>69</v>
          </cell>
          <cell r="S12851" t="str">
            <v/>
          </cell>
          <cell r="U12851" t="str">
            <v>mayo</v>
          </cell>
        </row>
        <row r="12852">
          <cell r="P12852">
            <v>69</v>
          </cell>
          <cell r="S12852" t="str">
            <v/>
          </cell>
          <cell r="U12852" t="str">
            <v>mayo</v>
          </cell>
        </row>
        <row r="12853">
          <cell r="P12853">
            <v>109</v>
          </cell>
          <cell r="S12853" t="str">
            <v/>
          </cell>
          <cell r="U12853" t="str">
            <v>mayo</v>
          </cell>
        </row>
        <row r="12854">
          <cell r="P12854">
            <v>76</v>
          </cell>
          <cell r="S12854" t="str">
            <v/>
          </cell>
          <cell r="U12854" t="str">
            <v>mayo</v>
          </cell>
        </row>
        <row r="12855">
          <cell r="P12855">
            <v>69</v>
          </cell>
          <cell r="S12855" t="str">
            <v/>
          </cell>
          <cell r="U12855" t="str">
            <v>mayo</v>
          </cell>
        </row>
        <row r="12856">
          <cell r="P12856">
            <v>81</v>
          </cell>
          <cell r="S12856" t="str">
            <v/>
          </cell>
          <cell r="U12856" t="str">
            <v>mayo</v>
          </cell>
        </row>
        <row r="12857">
          <cell r="P12857">
            <v>104</v>
          </cell>
          <cell r="S12857" t="str">
            <v/>
          </cell>
          <cell r="U12857" t="str">
            <v>mayo</v>
          </cell>
        </row>
        <row r="12858">
          <cell r="P12858">
            <v>109</v>
          </cell>
          <cell r="S12858" t="str">
            <v/>
          </cell>
          <cell r="U12858" t="str">
            <v>mayo</v>
          </cell>
        </row>
        <row r="12859">
          <cell r="P12859">
            <v>40</v>
          </cell>
          <cell r="S12859" t="str">
            <v/>
          </cell>
          <cell r="U12859" t="str">
            <v>mayo</v>
          </cell>
        </row>
        <row r="12860">
          <cell r="P12860">
            <v>40</v>
          </cell>
          <cell r="S12860" t="str">
            <v/>
          </cell>
          <cell r="U12860" t="str">
            <v>mayo</v>
          </cell>
        </row>
        <row r="12861">
          <cell r="P12861">
            <v>56</v>
          </cell>
          <cell r="S12861" t="str">
            <v/>
          </cell>
          <cell r="U12861" t="str">
            <v>mayo</v>
          </cell>
        </row>
        <row r="12862">
          <cell r="P12862">
            <v>56</v>
          </cell>
          <cell r="S12862" t="str">
            <v/>
          </cell>
          <cell r="U12862" t="str">
            <v>mayo</v>
          </cell>
        </row>
        <row r="12863">
          <cell r="P12863">
            <v>70</v>
          </cell>
          <cell r="S12863" t="str">
            <v/>
          </cell>
          <cell r="U12863" t="str">
            <v>mayo</v>
          </cell>
        </row>
        <row r="12864">
          <cell r="P12864">
            <v>76</v>
          </cell>
          <cell r="S12864" t="str">
            <v/>
          </cell>
          <cell r="U12864" t="str">
            <v>mayo</v>
          </cell>
        </row>
        <row r="12865">
          <cell r="P12865">
            <v>70</v>
          </cell>
          <cell r="S12865" t="str">
            <v/>
          </cell>
          <cell r="U12865" t="str">
            <v>mayo</v>
          </cell>
        </row>
        <row r="12866">
          <cell r="P12866">
            <v>70</v>
          </cell>
          <cell r="S12866" t="str">
            <v/>
          </cell>
          <cell r="U12866" t="str">
            <v>mayo</v>
          </cell>
        </row>
        <row r="12867">
          <cell r="P12867">
            <v>70</v>
          </cell>
          <cell r="S12867" t="str">
            <v/>
          </cell>
          <cell r="U12867" t="str">
            <v>mayo</v>
          </cell>
        </row>
        <row r="12868">
          <cell r="P12868">
            <v>56</v>
          </cell>
          <cell r="S12868" t="str">
            <v/>
          </cell>
          <cell r="U12868" t="str">
            <v>mayo</v>
          </cell>
        </row>
        <row r="12869">
          <cell r="P12869">
            <v>69</v>
          </cell>
          <cell r="S12869" t="str">
            <v>BETA</v>
          </cell>
          <cell r="U12869" t="str">
            <v>mayo</v>
          </cell>
        </row>
        <row r="12870">
          <cell r="P12870">
            <v>56</v>
          </cell>
          <cell r="S12870" t="str">
            <v/>
          </cell>
          <cell r="U12870" t="str">
            <v>mayo</v>
          </cell>
        </row>
        <row r="12871">
          <cell r="P12871">
            <v>69</v>
          </cell>
          <cell r="S12871" t="str">
            <v/>
          </cell>
          <cell r="U12871" t="str">
            <v>mayo</v>
          </cell>
        </row>
        <row r="12872">
          <cell r="P12872">
            <v>69</v>
          </cell>
          <cell r="S12872" t="str">
            <v/>
          </cell>
          <cell r="U12872" t="str">
            <v>mayo</v>
          </cell>
        </row>
        <row r="12873">
          <cell r="P12873">
            <v>69</v>
          </cell>
          <cell r="S12873" t="str">
            <v/>
          </cell>
          <cell r="U12873" t="str">
            <v>mayo</v>
          </cell>
        </row>
        <row r="12874">
          <cell r="P12874">
            <v>81</v>
          </cell>
          <cell r="S12874" t="str">
            <v/>
          </cell>
          <cell r="U12874" t="str">
            <v>mayo</v>
          </cell>
        </row>
        <row r="12875">
          <cell r="P12875">
            <v>69</v>
          </cell>
          <cell r="S12875" t="str">
            <v/>
          </cell>
          <cell r="U12875" t="str">
            <v>mayo</v>
          </cell>
        </row>
        <row r="12876">
          <cell r="P12876">
            <v>104</v>
          </cell>
          <cell r="S12876" t="str">
            <v/>
          </cell>
          <cell r="U12876" t="str">
            <v>mayo</v>
          </cell>
        </row>
        <row r="12877">
          <cell r="P12877">
            <v>104</v>
          </cell>
          <cell r="S12877" t="str">
            <v/>
          </cell>
          <cell r="U12877" t="str">
            <v>mayo</v>
          </cell>
        </row>
        <row r="12878">
          <cell r="P12878">
            <v>69</v>
          </cell>
          <cell r="S12878" t="str">
            <v/>
          </cell>
          <cell r="U12878" t="str">
            <v>mayo</v>
          </cell>
        </row>
        <row r="12879">
          <cell r="P12879">
            <v>69</v>
          </cell>
          <cell r="S12879" t="str">
            <v/>
          </cell>
          <cell r="U12879" t="str">
            <v>mayo</v>
          </cell>
        </row>
        <row r="12880">
          <cell r="P12880">
            <v>104</v>
          </cell>
          <cell r="S12880" t="str">
            <v/>
          </cell>
          <cell r="U12880" t="str">
            <v>mayo</v>
          </cell>
        </row>
        <row r="12881">
          <cell r="P12881">
            <v>56</v>
          </cell>
          <cell r="S12881" t="str">
            <v/>
          </cell>
          <cell r="U12881" t="str">
            <v>mayo</v>
          </cell>
        </row>
        <row r="12882">
          <cell r="P12882">
            <v>76</v>
          </cell>
          <cell r="S12882" t="str">
            <v/>
          </cell>
          <cell r="U12882" t="str">
            <v>mayo</v>
          </cell>
        </row>
        <row r="12883">
          <cell r="P12883">
            <v>40</v>
          </cell>
          <cell r="S12883" t="str">
            <v/>
          </cell>
          <cell r="U12883" t="str">
            <v>mayo</v>
          </cell>
        </row>
        <row r="12884">
          <cell r="P12884">
            <v>56</v>
          </cell>
          <cell r="S12884" t="str">
            <v/>
          </cell>
          <cell r="U12884" t="str">
            <v>mayo</v>
          </cell>
        </row>
        <row r="12885">
          <cell r="P12885">
            <v>69</v>
          </cell>
          <cell r="S12885" t="str">
            <v/>
          </cell>
          <cell r="U12885" t="str">
            <v>mayo</v>
          </cell>
        </row>
        <row r="12886">
          <cell r="P12886">
            <v>69</v>
          </cell>
          <cell r="S12886" t="str">
            <v/>
          </cell>
          <cell r="U12886" t="str">
            <v>mayo</v>
          </cell>
        </row>
        <row r="12887">
          <cell r="P12887">
            <v>104</v>
          </cell>
          <cell r="S12887" t="str">
            <v/>
          </cell>
          <cell r="U12887" t="str">
            <v>mayo</v>
          </cell>
        </row>
        <row r="12888">
          <cell r="P12888">
            <v>69</v>
          </cell>
          <cell r="S12888" t="str">
            <v/>
          </cell>
          <cell r="U12888" t="str">
            <v>mayo</v>
          </cell>
        </row>
        <row r="12889">
          <cell r="P12889">
            <v>40</v>
          </cell>
          <cell r="S12889" t="str">
            <v/>
          </cell>
          <cell r="U12889" t="str">
            <v>mayo</v>
          </cell>
        </row>
        <row r="12890">
          <cell r="P12890">
            <v>70</v>
          </cell>
          <cell r="S12890" t="str">
            <v/>
          </cell>
          <cell r="U12890" t="str">
            <v>mayo</v>
          </cell>
        </row>
        <row r="12891">
          <cell r="P12891">
            <v>40</v>
          </cell>
          <cell r="S12891" t="str">
            <v/>
          </cell>
          <cell r="U12891" t="str">
            <v>mayo</v>
          </cell>
        </row>
        <row r="12892">
          <cell r="P12892">
            <v>40</v>
          </cell>
          <cell r="S12892" t="str">
            <v/>
          </cell>
          <cell r="U12892" t="str">
            <v>mayo</v>
          </cell>
        </row>
        <row r="12893">
          <cell r="P12893">
            <v>70</v>
          </cell>
          <cell r="S12893" t="str">
            <v/>
          </cell>
          <cell r="U12893" t="str">
            <v>mayo</v>
          </cell>
        </row>
        <row r="12894">
          <cell r="P12894">
            <v>70</v>
          </cell>
          <cell r="S12894" t="str">
            <v/>
          </cell>
          <cell r="U12894" t="str">
            <v>mayo</v>
          </cell>
        </row>
        <row r="12895">
          <cell r="P12895">
            <v>76</v>
          </cell>
          <cell r="S12895" t="str">
            <v/>
          </cell>
          <cell r="U12895" t="str">
            <v>mayo</v>
          </cell>
        </row>
        <row r="12896">
          <cell r="P12896">
            <v>56</v>
          </cell>
          <cell r="S12896" t="str">
            <v/>
          </cell>
          <cell r="U12896" t="str">
            <v>mayo</v>
          </cell>
        </row>
        <row r="12897">
          <cell r="P12897">
            <v>56</v>
          </cell>
          <cell r="S12897" t="str">
            <v/>
          </cell>
          <cell r="U12897" t="str">
            <v>mayo</v>
          </cell>
        </row>
        <row r="12898">
          <cell r="P12898">
            <v>40</v>
          </cell>
          <cell r="S12898" t="str">
            <v/>
          </cell>
          <cell r="U12898" t="str">
            <v>mayo</v>
          </cell>
        </row>
        <row r="12899">
          <cell r="P12899">
            <v>40</v>
          </cell>
          <cell r="S12899" t="str">
            <v/>
          </cell>
          <cell r="U12899" t="str">
            <v>mayo</v>
          </cell>
        </row>
        <row r="12900">
          <cell r="P12900">
            <v>69</v>
          </cell>
          <cell r="S12900" t="str">
            <v/>
          </cell>
          <cell r="U12900" t="str">
            <v>mayo</v>
          </cell>
        </row>
        <row r="12901">
          <cell r="P12901">
            <v>69</v>
          </cell>
          <cell r="S12901" t="str">
            <v/>
          </cell>
          <cell r="U12901" t="str">
            <v>mayo</v>
          </cell>
        </row>
        <row r="12902">
          <cell r="P12902">
            <v>69</v>
          </cell>
          <cell r="S12902" t="str">
            <v/>
          </cell>
          <cell r="U12902" t="str">
            <v>mayo</v>
          </cell>
        </row>
        <row r="12903">
          <cell r="P12903">
            <v>56</v>
          </cell>
          <cell r="S12903" t="str">
            <v/>
          </cell>
          <cell r="U12903" t="str">
            <v>mayo</v>
          </cell>
        </row>
        <row r="12904">
          <cell r="P12904">
            <v>40</v>
          </cell>
          <cell r="S12904" t="str">
            <v/>
          </cell>
          <cell r="U12904" t="str">
            <v>mayo</v>
          </cell>
        </row>
        <row r="12905">
          <cell r="P12905">
            <v>70</v>
          </cell>
          <cell r="S12905" t="str">
            <v/>
          </cell>
          <cell r="U12905" t="str">
            <v>mayo</v>
          </cell>
        </row>
        <row r="12906">
          <cell r="P12906">
            <v>56</v>
          </cell>
          <cell r="S12906" t="str">
            <v/>
          </cell>
          <cell r="U12906" t="str">
            <v>mayo</v>
          </cell>
        </row>
        <row r="12907">
          <cell r="P12907">
            <v>56</v>
          </cell>
          <cell r="S12907" t="str">
            <v/>
          </cell>
          <cell r="U12907" t="str">
            <v>mayo</v>
          </cell>
        </row>
        <row r="12908">
          <cell r="P12908">
            <v>69</v>
          </cell>
          <cell r="S12908" t="str">
            <v/>
          </cell>
          <cell r="U12908" t="str">
            <v>mayo</v>
          </cell>
        </row>
        <row r="12909">
          <cell r="P12909">
            <v>69</v>
          </cell>
          <cell r="S12909" t="str">
            <v/>
          </cell>
          <cell r="U12909" t="str">
            <v>mayo</v>
          </cell>
        </row>
        <row r="12910">
          <cell r="P12910">
            <v>69</v>
          </cell>
          <cell r="S12910" t="str">
            <v/>
          </cell>
          <cell r="U12910" t="str">
            <v>mayo</v>
          </cell>
        </row>
        <row r="12911">
          <cell r="P12911">
            <v>56</v>
          </cell>
          <cell r="S12911" t="str">
            <v/>
          </cell>
          <cell r="U12911" t="str">
            <v>mayo</v>
          </cell>
        </row>
        <row r="12912">
          <cell r="P12912">
            <v>40</v>
          </cell>
          <cell r="S12912" t="str">
            <v/>
          </cell>
          <cell r="U12912" t="str">
            <v>mayo</v>
          </cell>
        </row>
        <row r="12913">
          <cell r="P12913">
            <v>69</v>
          </cell>
          <cell r="S12913" t="str">
            <v/>
          </cell>
          <cell r="U12913" t="str">
            <v>mayo</v>
          </cell>
        </row>
        <row r="12914">
          <cell r="P12914">
            <v>81</v>
          </cell>
          <cell r="S12914" t="str">
            <v/>
          </cell>
          <cell r="U12914" t="str">
            <v>mayo</v>
          </cell>
        </row>
        <row r="12915">
          <cell r="P12915">
            <v>69</v>
          </cell>
          <cell r="S12915" t="str">
            <v/>
          </cell>
          <cell r="U12915" t="str">
            <v>mayo</v>
          </cell>
        </row>
        <row r="12916">
          <cell r="P12916">
            <v>56</v>
          </cell>
          <cell r="S12916" t="str">
            <v/>
          </cell>
          <cell r="U12916" t="str">
            <v>mayo</v>
          </cell>
        </row>
        <row r="12917">
          <cell r="P12917">
            <v>69</v>
          </cell>
          <cell r="S12917" t="str">
            <v/>
          </cell>
          <cell r="U12917" t="str">
            <v>mayo</v>
          </cell>
        </row>
        <row r="12918">
          <cell r="P12918">
            <v>70</v>
          </cell>
          <cell r="S12918" t="str">
            <v/>
          </cell>
          <cell r="U12918" t="str">
            <v>mayo</v>
          </cell>
        </row>
        <row r="12919">
          <cell r="P12919">
            <v>40</v>
          </cell>
          <cell r="S12919" t="str">
            <v/>
          </cell>
          <cell r="U12919" t="str">
            <v>mayo</v>
          </cell>
        </row>
        <row r="12920">
          <cell r="P12920">
            <v>40</v>
          </cell>
          <cell r="S12920" t="str">
            <v/>
          </cell>
          <cell r="U12920" t="str">
            <v>mayo</v>
          </cell>
        </row>
        <row r="12921">
          <cell r="P12921">
            <v>56</v>
          </cell>
          <cell r="S12921" t="str">
            <v/>
          </cell>
          <cell r="U12921" t="str">
            <v>mayo</v>
          </cell>
        </row>
        <row r="12922">
          <cell r="P12922">
            <v>56</v>
          </cell>
          <cell r="S12922" t="str">
            <v/>
          </cell>
          <cell r="U12922" t="str">
            <v>mayo</v>
          </cell>
        </row>
        <row r="12923">
          <cell r="P12923">
            <v>70</v>
          </cell>
          <cell r="S12923" t="str">
            <v/>
          </cell>
          <cell r="U12923" t="str">
            <v>mayo</v>
          </cell>
        </row>
        <row r="12924">
          <cell r="P12924">
            <v>76</v>
          </cell>
          <cell r="S12924" t="str">
            <v/>
          </cell>
          <cell r="U12924" t="str">
            <v>mayo</v>
          </cell>
        </row>
        <row r="12925">
          <cell r="P12925">
            <v>70</v>
          </cell>
          <cell r="S12925" t="str">
            <v/>
          </cell>
          <cell r="U12925" t="str">
            <v>mayo</v>
          </cell>
        </row>
        <row r="12926">
          <cell r="P12926">
            <v>76</v>
          </cell>
          <cell r="S12926" t="str">
            <v/>
          </cell>
          <cell r="U12926" t="str">
            <v>mayo</v>
          </cell>
        </row>
        <row r="12927">
          <cell r="P12927">
            <v>76</v>
          </cell>
          <cell r="S12927" t="str">
            <v/>
          </cell>
          <cell r="U12927" t="str">
            <v>mayo</v>
          </cell>
        </row>
        <row r="12928">
          <cell r="P12928">
            <v>76</v>
          </cell>
          <cell r="S12928" t="str">
            <v/>
          </cell>
          <cell r="U12928" t="str">
            <v>mayo</v>
          </cell>
        </row>
        <row r="12929">
          <cell r="P12929">
            <v>40</v>
          </cell>
          <cell r="S12929" t="str">
            <v/>
          </cell>
          <cell r="U12929" t="str">
            <v>mayo</v>
          </cell>
        </row>
        <row r="12930">
          <cell r="P12930">
            <v>81</v>
          </cell>
          <cell r="S12930" t="str">
            <v/>
          </cell>
          <cell r="U12930" t="str">
            <v>mayo</v>
          </cell>
        </row>
        <row r="12931">
          <cell r="P12931">
            <v>69</v>
          </cell>
          <cell r="S12931" t="str">
            <v/>
          </cell>
          <cell r="U12931" t="str">
            <v>mayo</v>
          </cell>
        </row>
        <row r="12932">
          <cell r="P12932">
            <v>69</v>
          </cell>
          <cell r="S12932" t="str">
            <v/>
          </cell>
          <cell r="U12932" t="str">
            <v>mayo</v>
          </cell>
        </row>
        <row r="12933">
          <cell r="P12933">
            <v>69</v>
          </cell>
          <cell r="S12933" t="str">
            <v/>
          </cell>
          <cell r="U12933" t="str">
            <v>mayo</v>
          </cell>
        </row>
        <row r="12934">
          <cell r="P12934">
            <v>69</v>
          </cell>
          <cell r="S12934" t="str">
            <v/>
          </cell>
          <cell r="U12934" t="str">
            <v>mayo</v>
          </cell>
        </row>
        <row r="12935">
          <cell r="P12935">
            <v>109</v>
          </cell>
          <cell r="S12935" t="str">
            <v/>
          </cell>
          <cell r="U12935" t="str">
            <v>mayo</v>
          </cell>
        </row>
        <row r="12936">
          <cell r="P12936">
            <v>40</v>
          </cell>
          <cell r="S12936" t="str">
            <v/>
          </cell>
          <cell r="U12936" t="str">
            <v>mayo</v>
          </cell>
        </row>
        <row r="12937">
          <cell r="P12937">
            <v>69</v>
          </cell>
          <cell r="S12937" t="str">
            <v/>
          </cell>
          <cell r="U12937" t="str">
            <v>mayo</v>
          </cell>
        </row>
        <row r="12938">
          <cell r="P12938">
            <v>69</v>
          </cell>
          <cell r="S12938" t="str">
            <v/>
          </cell>
          <cell r="U12938" t="str">
            <v>mayo</v>
          </cell>
        </row>
        <row r="12939">
          <cell r="P12939">
            <v>56</v>
          </cell>
          <cell r="S12939" t="str">
            <v/>
          </cell>
          <cell r="U12939" t="str">
            <v>mayo</v>
          </cell>
        </row>
        <row r="12940">
          <cell r="P12940">
            <v>40</v>
          </cell>
          <cell r="S12940" t="str">
            <v/>
          </cell>
          <cell r="U12940" t="str">
            <v>mayo</v>
          </cell>
        </row>
        <row r="12941">
          <cell r="P12941">
            <v>40</v>
          </cell>
          <cell r="S12941" t="str">
            <v/>
          </cell>
          <cell r="U12941" t="str">
            <v>mayo</v>
          </cell>
        </row>
        <row r="12942">
          <cell r="P12942">
            <v>76</v>
          </cell>
          <cell r="S12942" t="str">
            <v/>
          </cell>
          <cell r="U12942" t="str">
            <v>mayo</v>
          </cell>
        </row>
        <row r="12943">
          <cell r="P12943">
            <v>69</v>
          </cell>
          <cell r="S12943" t="str">
            <v/>
          </cell>
          <cell r="U12943" t="str">
            <v>mayo</v>
          </cell>
        </row>
        <row r="12944">
          <cell r="P12944">
            <v>81</v>
          </cell>
          <cell r="S12944" t="str">
            <v>BETA</v>
          </cell>
          <cell r="U12944" t="str">
            <v>mayo</v>
          </cell>
        </row>
        <row r="12945">
          <cell r="P12945">
            <v>69</v>
          </cell>
          <cell r="S12945" t="str">
            <v/>
          </cell>
          <cell r="U12945" t="str">
            <v>mayo</v>
          </cell>
        </row>
        <row r="12946">
          <cell r="P12946">
            <v>56</v>
          </cell>
          <cell r="S12946" t="str">
            <v/>
          </cell>
          <cell r="U12946" t="str">
            <v>mayo</v>
          </cell>
        </row>
        <row r="12947">
          <cell r="P12947">
            <v>69</v>
          </cell>
          <cell r="S12947" t="str">
            <v/>
          </cell>
          <cell r="U12947" t="str">
            <v>mayo</v>
          </cell>
        </row>
        <row r="12948">
          <cell r="P12948">
            <v>81</v>
          </cell>
          <cell r="S12948" t="str">
            <v/>
          </cell>
          <cell r="U12948" t="str">
            <v>mayo</v>
          </cell>
        </row>
        <row r="12949">
          <cell r="P12949">
            <v>70</v>
          </cell>
          <cell r="S12949" t="str">
            <v/>
          </cell>
          <cell r="U12949" t="str">
            <v>mayo</v>
          </cell>
        </row>
        <row r="12950">
          <cell r="P12950">
            <v>56</v>
          </cell>
          <cell r="S12950" t="str">
            <v/>
          </cell>
          <cell r="U12950" t="str">
            <v>mayo</v>
          </cell>
        </row>
        <row r="12951">
          <cell r="P12951">
            <v>76</v>
          </cell>
          <cell r="S12951" t="str">
            <v/>
          </cell>
          <cell r="U12951" t="str">
            <v>mayo</v>
          </cell>
        </row>
        <row r="12952">
          <cell r="P12952">
            <v>70</v>
          </cell>
          <cell r="S12952" t="str">
            <v/>
          </cell>
          <cell r="U12952" t="str">
            <v>mayo</v>
          </cell>
        </row>
        <row r="12953">
          <cell r="P12953">
            <v>56</v>
          </cell>
          <cell r="S12953" t="str">
            <v/>
          </cell>
          <cell r="U12953" t="str">
            <v>mayo</v>
          </cell>
        </row>
        <row r="12954">
          <cell r="P12954">
            <v>76</v>
          </cell>
          <cell r="S12954" t="str">
            <v/>
          </cell>
          <cell r="U12954" t="str">
            <v>mayo</v>
          </cell>
        </row>
        <row r="12955">
          <cell r="P12955">
            <v>56</v>
          </cell>
          <cell r="S12955" t="str">
            <v/>
          </cell>
          <cell r="U12955" t="str">
            <v>mayo</v>
          </cell>
        </row>
        <row r="12956">
          <cell r="P12956">
            <v>69</v>
          </cell>
          <cell r="S12956" t="str">
            <v/>
          </cell>
          <cell r="U12956" t="str">
            <v>mayo</v>
          </cell>
        </row>
        <row r="12957">
          <cell r="P12957">
            <v>81</v>
          </cell>
          <cell r="S12957" t="str">
            <v/>
          </cell>
          <cell r="U12957" t="str">
            <v>mayo</v>
          </cell>
        </row>
        <row r="12958">
          <cell r="P12958">
            <v>69</v>
          </cell>
          <cell r="S12958" t="str">
            <v/>
          </cell>
          <cell r="U12958" t="str">
            <v>mayo</v>
          </cell>
        </row>
        <row r="12959">
          <cell r="P12959">
            <v>69</v>
          </cell>
          <cell r="S12959" t="str">
            <v/>
          </cell>
          <cell r="U12959" t="str">
            <v>mayo</v>
          </cell>
        </row>
        <row r="12960">
          <cell r="P12960">
            <v>69</v>
          </cell>
          <cell r="S12960" t="str">
            <v/>
          </cell>
          <cell r="U12960" t="str">
            <v>mayo</v>
          </cell>
        </row>
        <row r="12961">
          <cell r="P12961">
            <v>69</v>
          </cell>
          <cell r="S12961" t="str">
            <v/>
          </cell>
          <cell r="U12961" t="str">
            <v>mayo</v>
          </cell>
        </row>
        <row r="12962">
          <cell r="P12962">
            <v>76</v>
          </cell>
          <cell r="S12962" t="str">
            <v/>
          </cell>
          <cell r="U12962" t="str">
            <v>mayo</v>
          </cell>
        </row>
        <row r="12963">
          <cell r="P12963">
            <v>76</v>
          </cell>
          <cell r="S12963" t="str">
            <v/>
          </cell>
          <cell r="U12963" t="str">
            <v>mayo</v>
          </cell>
        </row>
        <row r="12964">
          <cell r="P12964">
            <v>56</v>
          </cell>
          <cell r="S12964" t="str">
            <v/>
          </cell>
          <cell r="U12964" t="str">
            <v>mayo</v>
          </cell>
        </row>
        <row r="12965">
          <cell r="P12965">
            <v>70</v>
          </cell>
          <cell r="S12965" t="str">
            <v/>
          </cell>
          <cell r="U12965" t="str">
            <v>mayo</v>
          </cell>
        </row>
        <row r="12966">
          <cell r="P12966">
            <v>76</v>
          </cell>
          <cell r="S12966" t="str">
            <v/>
          </cell>
          <cell r="U12966" t="str">
            <v>mayo</v>
          </cell>
        </row>
        <row r="12967">
          <cell r="P12967">
            <v>69</v>
          </cell>
          <cell r="S12967" t="str">
            <v/>
          </cell>
          <cell r="U12967" t="str">
            <v>mayo</v>
          </cell>
        </row>
        <row r="12968">
          <cell r="P12968">
            <v>69</v>
          </cell>
          <cell r="S12968" t="str">
            <v/>
          </cell>
          <cell r="U12968" t="str">
            <v>mayo</v>
          </cell>
        </row>
        <row r="12969">
          <cell r="P12969">
            <v>69</v>
          </cell>
          <cell r="S12969" t="str">
            <v/>
          </cell>
          <cell r="U12969" t="str">
            <v>mayo</v>
          </cell>
        </row>
        <row r="12970">
          <cell r="P12970">
            <v>56</v>
          </cell>
          <cell r="S12970" t="str">
            <v/>
          </cell>
          <cell r="U12970" t="str">
            <v>mayo</v>
          </cell>
        </row>
        <row r="12971">
          <cell r="P12971">
            <v>56</v>
          </cell>
          <cell r="S12971" t="str">
            <v/>
          </cell>
          <cell r="U12971" t="str">
            <v>mayo</v>
          </cell>
        </row>
        <row r="12972">
          <cell r="P12972">
            <v>76</v>
          </cell>
          <cell r="S12972" t="str">
            <v/>
          </cell>
          <cell r="U12972" t="str">
            <v>mayo</v>
          </cell>
        </row>
        <row r="12973">
          <cell r="P12973">
            <v>40</v>
          </cell>
          <cell r="S12973" t="str">
            <v/>
          </cell>
          <cell r="U12973" t="str">
            <v>mayo</v>
          </cell>
        </row>
        <row r="12974">
          <cell r="P12974">
            <v>81</v>
          </cell>
          <cell r="S12974" t="str">
            <v/>
          </cell>
          <cell r="U12974" t="str">
            <v>mayo</v>
          </cell>
        </row>
        <row r="12975">
          <cell r="P12975">
            <v>81</v>
          </cell>
          <cell r="S12975" t="str">
            <v/>
          </cell>
          <cell r="U12975" t="str">
            <v>mayo</v>
          </cell>
        </row>
        <row r="12976">
          <cell r="P12976">
            <v>40</v>
          </cell>
          <cell r="S12976" t="str">
            <v/>
          </cell>
          <cell r="U12976" t="str">
            <v>mayo</v>
          </cell>
        </row>
        <row r="12977">
          <cell r="P12977">
            <v>56</v>
          </cell>
          <cell r="S12977" t="str">
            <v/>
          </cell>
          <cell r="U12977" t="str">
            <v>mayo</v>
          </cell>
        </row>
        <row r="12978">
          <cell r="P12978">
            <v>40</v>
          </cell>
          <cell r="S12978" t="str">
            <v/>
          </cell>
          <cell r="U12978" t="str">
            <v>mayo</v>
          </cell>
        </row>
        <row r="12979">
          <cell r="P12979">
            <v>81</v>
          </cell>
          <cell r="S12979" t="str">
            <v/>
          </cell>
          <cell r="U12979" t="str">
            <v>mayo</v>
          </cell>
        </row>
        <row r="12980">
          <cell r="P12980">
            <v>40</v>
          </cell>
          <cell r="S12980" t="str">
            <v/>
          </cell>
          <cell r="U12980" t="str">
            <v>mayo</v>
          </cell>
        </row>
        <row r="12981">
          <cell r="P12981">
            <v>81</v>
          </cell>
          <cell r="S12981" t="str">
            <v/>
          </cell>
          <cell r="U12981" t="str">
            <v>mayo</v>
          </cell>
        </row>
        <row r="12982">
          <cell r="P12982">
            <v>69</v>
          </cell>
          <cell r="S12982" t="str">
            <v/>
          </cell>
          <cell r="U12982" t="str">
            <v>mayo</v>
          </cell>
        </row>
        <row r="12983">
          <cell r="P12983">
            <v>69</v>
          </cell>
          <cell r="S12983" t="str">
            <v/>
          </cell>
          <cell r="U12983" t="str">
            <v>mayo</v>
          </cell>
        </row>
        <row r="12984">
          <cell r="P12984">
            <v>69</v>
          </cell>
          <cell r="S12984" t="str">
            <v/>
          </cell>
          <cell r="U12984" t="str">
            <v>mayo</v>
          </cell>
        </row>
        <row r="12985">
          <cell r="P12985">
            <v>40</v>
          </cell>
          <cell r="S12985" t="str">
            <v/>
          </cell>
          <cell r="U12985" t="str">
            <v>mayo</v>
          </cell>
        </row>
        <row r="12986">
          <cell r="P12986">
            <v>69</v>
          </cell>
          <cell r="S12986" t="str">
            <v/>
          </cell>
          <cell r="U12986" t="str">
            <v>mayo</v>
          </cell>
        </row>
        <row r="12987">
          <cell r="P12987">
            <v>69</v>
          </cell>
          <cell r="S12987" t="str">
            <v/>
          </cell>
          <cell r="U12987" t="str">
            <v>mayo</v>
          </cell>
        </row>
        <row r="12988">
          <cell r="P12988">
            <v>69</v>
          </cell>
          <cell r="S12988" t="str">
            <v/>
          </cell>
          <cell r="U12988" t="str">
            <v>mayo</v>
          </cell>
        </row>
        <row r="12989">
          <cell r="P12989">
            <v>40</v>
          </cell>
          <cell r="S12989" t="str">
            <v/>
          </cell>
          <cell r="U12989" t="str">
            <v>mayo</v>
          </cell>
        </row>
        <row r="12990">
          <cell r="P12990">
            <v>69</v>
          </cell>
          <cell r="S12990" t="str">
            <v/>
          </cell>
          <cell r="U12990" t="str">
            <v>mayo</v>
          </cell>
        </row>
        <row r="12991">
          <cell r="P12991">
            <v>69</v>
          </cell>
          <cell r="S12991" t="str">
            <v/>
          </cell>
          <cell r="U12991" t="str">
            <v>mayo</v>
          </cell>
        </row>
        <row r="12992">
          <cell r="P12992">
            <v>109</v>
          </cell>
          <cell r="S12992" t="str">
            <v/>
          </cell>
          <cell r="U12992" t="str">
            <v>mayo</v>
          </cell>
        </row>
        <row r="12993">
          <cell r="P12993">
            <v>56</v>
          </cell>
          <cell r="S12993" t="str">
            <v/>
          </cell>
          <cell r="U12993" t="str">
            <v>mayo</v>
          </cell>
        </row>
        <row r="12994">
          <cell r="P12994">
            <v>40</v>
          </cell>
          <cell r="S12994" t="str">
            <v/>
          </cell>
          <cell r="U12994" t="str">
            <v>mayo</v>
          </cell>
        </row>
        <row r="12995">
          <cell r="P12995">
            <v>69</v>
          </cell>
          <cell r="S12995" t="str">
            <v/>
          </cell>
          <cell r="U12995" t="str">
            <v>mayo</v>
          </cell>
        </row>
        <row r="12996">
          <cell r="P12996">
            <v>76</v>
          </cell>
          <cell r="S12996" t="str">
            <v/>
          </cell>
          <cell r="U12996" t="str">
            <v>mayo</v>
          </cell>
        </row>
        <row r="12997">
          <cell r="P12997">
            <v>40</v>
          </cell>
          <cell r="S12997" t="str">
            <v/>
          </cell>
          <cell r="U12997" t="str">
            <v>mayo</v>
          </cell>
        </row>
        <row r="12998">
          <cell r="P12998">
            <v>69</v>
          </cell>
          <cell r="S12998" t="str">
            <v/>
          </cell>
          <cell r="U12998" t="str">
            <v>mayo</v>
          </cell>
        </row>
        <row r="12999">
          <cell r="P12999">
            <v>70</v>
          </cell>
          <cell r="S12999" t="str">
            <v/>
          </cell>
          <cell r="U12999" t="str">
            <v>mayo</v>
          </cell>
        </row>
        <row r="13000">
          <cell r="P13000">
            <v>69</v>
          </cell>
          <cell r="S13000" t="str">
            <v/>
          </cell>
          <cell r="U13000" t="str">
            <v>mayo</v>
          </cell>
        </row>
        <row r="13001">
          <cell r="P13001">
            <v>69</v>
          </cell>
          <cell r="S13001" t="str">
            <v/>
          </cell>
          <cell r="U13001" t="str">
            <v>mayo</v>
          </cell>
        </row>
        <row r="13002">
          <cell r="P13002">
            <v>81</v>
          </cell>
          <cell r="S13002" t="str">
            <v/>
          </cell>
          <cell r="U13002" t="str">
            <v>mayo</v>
          </cell>
        </row>
        <row r="13003">
          <cell r="P13003">
            <v>70</v>
          </cell>
          <cell r="S13003" t="str">
            <v/>
          </cell>
          <cell r="U13003" t="str">
            <v>mayo</v>
          </cell>
        </row>
        <row r="13004">
          <cell r="P13004">
            <v>56</v>
          </cell>
          <cell r="S13004" t="str">
            <v/>
          </cell>
          <cell r="U13004" t="str">
            <v>mayo</v>
          </cell>
        </row>
        <row r="13005">
          <cell r="P13005">
            <v>56</v>
          </cell>
          <cell r="S13005" t="str">
            <v/>
          </cell>
          <cell r="U13005" t="str">
            <v>mayo</v>
          </cell>
        </row>
        <row r="13006">
          <cell r="P13006">
            <v>76</v>
          </cell>
          <cell r="S13006" t="str">
            <v/>
          </cell>
          <cell r="U13006" t="str">
            <v>mayo</v>
          </cell>
        </row>
        <row r="13007">
          <cell r="P13007">
            <v>70</v>
          </cell>
          <cell r="S13007" t="str">
            <v/>
          </cell>
          <cell r="U13007" t="str">
            <v>mayo</v>
          </cell>
        </row>
        <row r="13008">
          <cell r="P13008">
            <v>40</v>
          </cell>
          <cell r="S13008" t="str">
            <v/>
          </cell>
          <cell r="U13008" t="str">
            <v>mayo</v>
          </cell>
        </row>
        <row r="13009">
          <cell r="P13009">
            <v>56</v>
          </cell>
          <cell r="S13009" t="str">
            <v/>
          </cell>
          <cell r="U13009" t="str">
            <v>mayo</v>
          </cell>
        </row>
        <row r="13010">
          <cell r="P13010">
            <v>70</v>
          </cell>
          <cell r="S13010" t="str">
            <v/>
          </cell>
          <cell r="U13010" t="str">
            <v>mayo</v>
          </cell>
        </row>
        <row r="13011">
          <cell r="P13011">
            <v>104</v>
          </cell>
          <cell r="S13011" t="str">
            <v/>
          </cell>
          <cell r="U13011" t="str">
            <v>mayo</v>
          </cell>
        </row>
        <row r="13012">
          <cell r="P13012">
            <v>69</v>
          </cell>
          <cell r="S13012" t="str">
            <v/>
          </cell>
          <cell r="U13012" t="str">
            <v>mayo</v>
          </cell>
        </row>
        <row r="13013">
          <cell r="P13013">
            <v>69</v>
          </cell>
          <cell r="S13013" t="str">
            <v/>
          </cell>
          <cell r="U13013" t="str">
            <v>mayo</v>
          </cell>
        </row>
        <row r="13014">
          <cell r="P13014">
            <v>56</v>
          </cell>
          <cell r="S13014" t="str">
            <v/>
          </cell>
          <cell r="U13014" t="str">
            <v>mayo</v>
          </cell>
        </row>
        <row r="13015">
          <cell r="P13015">
            <v>70</v>
          </cell>
          <cell r="S13015" t="str">
            <v/>
          </cell>
          <cell r="U13015" t="str">
            <v>mayo</v>
          </cell>
        </row>
        <row r="13016">
          <cell r="P13016">
            <v>40</v>
          </cell>
          <cell r="S13016" t="str">
            <v/>
          </cell>
          <cell r="U13016" t="str">
            <v>mayo</v>
          </cell>
        </row>
        <row r="13017">
          <cell r="P13017">
            <v>81</v>
          </cell>
          <cell r="S13017" t="str">
            <v/>
          </cell>
          <cell r="U13017" t="str">
            <v>mayo</v>
          </cell>
        </row>
        <row r="13018">
          <cell r="P13018">
            <v>69</v>
          </cell>
          <cell r="S13018" t="str">
            <v/>
          </cell>
          <cell r="U13018" t="str">
            <v>mayo</v>
          </cell>
        </row>
        <row r="13019">
          <cell r="P13019">
            <v>40</v>
          </cell>
          <cell r="S13019" t="str">
            <v/>
          </cell>
          <cell r="U13019" t="str">
            <v>mayo</v>
          </cell>
        </row>
        <row r="13020">
          <cell r="P13020">
            <v>70</v>
          </cell>
          <cell r="S13020" t="str">
            <v/>
          </cell>
          <cell r="U13020" t="str">
            <v>mayo</v>
          </cell>
        </row>
        <row r="13021">
          <cell r="P13021">
            <v>69</v>
          </cell>
          <cell r="S13021" t="str">
            <v/>
          </cell>
          <cell r="U13021" t="str">
            <v>mayo</v>
          </cell>
        </row>
        <row r="13022">
          <cell r="P13022">
            <v>69</v>
          </cell>
          <cell r="S13022" t="str">
            <v/>
          </cell>
          <cell r="U13022" t="str">
            <v>mayo</v>
          </cell>
        </row>
        <row r="13023">
          <cell r="P13023">
            <v>69</v>
          </cell>
          <cell r="S13023" t="str">
            <v/>
          </cell>
          <cell r="U13023" t="str">
            <v>mayo</v>
          </cell>
        </row>
        <row r="13024">
          <cell r="P13024">
            <v>81</v>
          </cell>
          <cell r="S13024" t="str">
            <v/>
          </cell>
          <cell r="U13024" t="str">
            <v>mayo</v>
          </cell>
        </row>
        <row r="13025">
          <cell r="P13025">
            <v>69</v>
          </cell>
          <cell r="S13025" t="str">
            <v/>
          </cell>
          <cell r="U13025" t="str">
            <v>mayo</v>
          </cell>
        </row>
        <row r="13026">
          <cell r="P13026">
            <v>104</v>
          </cell>
          <cell r="S13026" t="str">
            <v/>
          </cell>
          <cell r="U13026" t="str">
            <v>mayo</v>
          </cell>
        </row>
        <row r="13027">
          <cell r="P13027">
            <v>109</v>
          </cell>
          <cell r="S13027" t="str">
            <v/>
          </cell>
          <cell r="U13027" t="str">
            <v>mayo</v>
          </cell>
        </row>
        <row r="13028">
          <cell r="P13028">
            <v>104</v>
          </cell>
          <cell r="S13028" t="str">
            <v/>
          </cell>
          <cell r="U13028" t="str">
            <v>mayo</v>
          </cell>
        </row>
        <row r="13029">
          <cell r="P13029">
            <v>109</v>
          </cell>
          <cell r="S13029" t="str">
            <v/>
          </cell>
          <cell r="U13029" t="str">
            <v>mayo</v>
          </cell>
        </row>
        <row r="13030">
          <cell r="P13030">
            <v>40</v>
          </cell>
          <cell r="S13030" t="str">
            <v/>
          </cell>
          <cell r="U13030" t="str">
            <v>mayo</v>
          </cell>
        </row>
        <row r="13031">
          <cell r="P13031">
            <v>69</v>
          </cell>
          <cell r="S13031" t="str">
            <v/>
          </cell>
          <cell r="U13031" t="str">
            <v>mayo</v>
          </cell>
        </row>
        <row r="13032">
          <cell r="P13032">
            <v>69</v>
          </cell>
          <cell r="S13032" t="str">
            <v/>
          </cell>
          <cell r="U13032" t="str">
            <v>mayo</v>
          </cell>
        </row>
        <row r="13033">
          <cell r="P13033">
            <v>104</v>
          </cell>
          <cell r="S13033" t="str">
            <v/>
          </cell>
          <cell r="U13033" t="str">
            <v>mayo</v>
          </cell>
        </row>
        <row r="13034">
          <cell r="P13034">
            <v>69</v>
          </cell>
          <cell r="S13034" t="str">
            <v/>
          </cell>
          <cell r="U13034" t="str">
            <v>mayo</v>
          </cell>
        </row>
        <row r="13035">
          <cell r="P13035">
            <v>56</v>
          </cell>
          <cell r="S13035" t="str">
            <v/>
          </cell>
          <cell r="U13035" t="str">
            <v>mayo</v>
          </cell>
        </row>
        <row r="13036">
          <cell r="P13036">
            <v>40</v>
          </cell>
          <cell r="S13036" t="str">
            <v/>
          </cell>
          <cell r="U13036" t="str">
            <v>mayo</v>
          </cell>
        </row>
        <row r="13037">
          <cell r="P13037">
            <v>40</v>
          </cell>
          <cell r="S13037" t="str">
            <v/>
          </cell>
          <cell r="U13037" t="str">
            <v>mayo</v>
          </cell>
        </row>
        <row r="13038">
          <cell r="P13038">
            <v>40</v>
          </cell>
          <cell r="S13038" t="str">
            <v/>
          </cell>
          <cell r="U13038" t="str">
            <v>mayo</v>
          </cell>
        </row>
        <row r="13039">
          <cell r="P13039">
            <v>76</v>
          </cell>
          <cell r="S13039" t="str">
            <v/>
          </cell>
          <cell r="U13039" t="str">
            <v>mayo</v>
          </cell>
        </row>
        <row r="13040">
          <cell r="P13040">
            <v>56</v>
          </cell>
          <cell r="S13040" t="str">
            <v/>
          </cell>
          <cell r="U13040" t="str">
            <v>mayo</v>
          </cell>
        </row>
        <row r="13041">
          <cell r="P13041">
            <v>109</v>
          </cell>
          <cell r="S13041" t="str">
            <v/>
          </cell>
          <cell r="U13041" t="str">
            <v>mayo</v>
          </cell>
        </row>
        <row r="13042">
          <cell r="P13042">
            <v>109</v>
          </cell>
          <cell r="S13042" t="str">
            <v/>
          </cell>
          <cell r="U13042" t="str">
            <v>mayo</v>
          </cell>
        </row>
        <row r="13043">
          <cell r="P13043">
            <v>76</v>
          </cell>
          <cell r="S13043" t="str">
            <v/>
          </cell>
          <cell r="U13043" t="str">
            <v>mayo</v>
          </cell>
        </row>
        <row r="13044">
          <cell r="P13044">
            <v>76</v>
          </cell>
          <cell r="S13044" t="str">
            <v/>
          </cell>
          <cell r="U13044" t="str">
            <v>mayo</v>
          </cell>
        </row>
        <row r="13045">
          <cell r="P13045">
            <v>76</v>
          </cell>
          <cell r="S13045" t="str">
            <v/>
          </cell>
          <cell r="U13045" t="str">
            <v>mayo</v>
          </cell>
        </row>
        <row r="13046">
          <cell r="P13046">
            <v>40</v>
          </cell>
          <cell r="S13046" t="str">
            <v/>
          </cell>
          <cell r="U13046" t="str">
            <v>mayo</v>
          </cell>
        </row>
        <row r="13047">
          <cell r="P13047">
            <v>40</v>
          </cell>
          <cell r="S13047" t="str">
            <v/>
          </cell>
          <cell r="U13047" t="str">
            <v>mayo</v>
          </cell>
        </row>
        <row r="13048">
          <cell r="P13048">
            <v>81</v>
          </cell>
          <cell r="S13048" t="str">
            <v/>
          </cell>
          <cell r="U13048" t="str">
            <v>mayo</v>
          </cell>
        </row>
        <row r="13049">
          <cell r="P13049">
            <v>109</v>
          </cell>
          <cell r="S13049" t="str">
            <v/>
          </cell>
          <cell r="U13049" t="str">
            <v>mayo</v>
          </cell>
        </row>
        <row r="13050">
          <cell r="P13050">
            <v>81</v>
          </cell>
          <cell r="S13050" t="str">
            <v>ALFA</v>
          </cell>
          <cell r="U13050" t="str">
            <v>mayo</v>
          </cell>
        </row>
        <row r="13051">
          <cell r="P13051">
            <v>69</v>
          </cell>
          <cell r="S13051" t="str">
            <v/>
          </cell>
          <cell r="U13051" t="str">
            <v>mayo</v>
          </cell>
        </row>
        <row r="13052">
          <cell r="P13052">
            <v>40</v>
          </cell>
          <cell r="S13052" t="str">
            <v/>
          </cell>
          <cell r="U13052" t="str">
            <v>mayo</v>
          </cell>
        </row>
        <row r="13053">
          <cell r="P13053">
            <v>69</v>
          </cell>
          <cell r="S13053" t="str">
            <v/>
          </cell>
          <cell r="U13053" t="str">
            <v>mayo</v>
          </cell>
        </row>
        <row r="13054">
          <cell r="P13054">
            <v>40</v>
          </cell>
          <cell r="S13054" t="str">
            <v/>
          </cell>
          <cell r="U13054" t="str">
            <v>mayo</v>
          </cell>
        </row>
        <row r="13055">
          <cell r="P13055">
            <v>104</v>
          </cell>
          <cell r="S13055" t="str">
            <v/>
          </cell>
          <cell r="U13055" t="str">
            <v>mayo</v>
          </cell>
        </row>
        <row r="13056">
          <cell r="P13056">
            <v>81</v>
          </cell>
          <cell r="S13056" t="str">
            <v/>
          </cell>
          <cell r="U13056" t="str">
            <v>mayo</v>
          </cell>
        </row>
        <row r="13057">
          <cell r="P13057">
            <v>70</v>
          </cell>
          <cell r="S13057" t="str">
            <v/>
          </cell>
          <cell r="U13057" t="str">
            <v>mayo</v>
          </cell>
        </row>
        <row r="13058">
          <cell r="P13058">
            <v>70</v>
          </cell>
          <cell r="S13058" t="str">
            <v/>
          </cell>
          <cell r="U13058" t="str">
            <v>mayo</v>
          </cell>
        </row>
        <row r="13059">
          <cell r="P13059">
            <v>40</v>
          </cell>
          <cell r="S13059" t="str">
            <v/>
          </cell>
          <cell r="U13059" t="str">
            <v>mayo</v>
          </cell>
        </row>
        <row r="13060">
          <cell r="P13060">
            <v>56</v>
          </cell>
          <cell r="S13060" t="str">
            <v/>
          </cell>
          <cell r="U13060" t="str">
            <v>mayo</v>
          </cell>
        </row>
        <row r="13061">
          <cell r="P13061">
            <v>70</v>
          </cell>
          <cell r="S13061" t="str">
            <v/>
          </cell>
          <cell r="U13061" t="str">
            <v>mayo</v>
          </cell>
        </row>
        <row r="13062">
          <cell r="P13062">
            <v>70</v>
          </cell>
          <cell r="S13062" t="str">
            <v/>
          </cell>
          <cell r="U13062" t="str">
            <v>mayo</v>
          </cell>
        </row>
        <row r="13063">
          <cell r="P13063">
            <v>70</v>
          </cell>
          <cell r="S13063" t="str">
            <v/>
          </cell>
          <cell r="U13063" t="str">
            <v>mayo</v>
          </cell>
        </row>
        <row r="13064">
          <cell r="P13064">
            <v>56</v>
          </cell>
          <cell r="S13064" t="str">
            <v/>
          </cell>
          <cell r="U13064" t="str">
            <v>mayo</v>
          </cell>
        </row>
        <row r="13065">
          <cell r="P13065">
            <v>70</v>
          </cell>
          <cell r="S13065" t="str">
            <v/>
          </cell>
          <cell r="U13065" t="str">
            <v>mayo</v>
          </cell>
        </row>
        <row r="13066">
          <cell r="P13066">
            <v>70</v>
          </cell>
          <cell r="S13066" t="str">
            <v/>
          </cell>
          <cell r="U13066" t="str">
            <v>mayo</v>
          </cell>
        </row>
        <row r="13067">
          <cell r="P13067">
            <v>40</v>
          </cell>
          <cell r="S13067" t="str">
            <v/>
          </cell>
          <cell r="U13067" t="str">
            <v>mayo</v>
          </cell>
        </row>
        <row r="13068">
          <cell r="P13068">
            <v>81</v>
          </cell>
          <cell r="S13068" t="str">
            <v/>
          </cell>
          <cell r="U13068" t="str">
            <v>mayo</v>
          </cell>
        </row>
        <row r="13069">
          <cell r="P13069">
            <v>104</v>
          </cell>
          <cell r="S13069" t="str">
            <v/>
          </cell>
          <cell r="U13069" t="str">
            <v>mayo</v>
          </cell>
        </row>
        <row r="13070">
          <cell r="P13070">
            <v>70</v>
          </cell>
          <cell r="S13070" t="str">
            <v/>
          </cell>
          <cell r="U13070" t="str">
            <v>mayo</v>
          </cell>
        </row>
        <row r="13071">
          <cell r="P13071">
            <v>40</v>
          </cell>
          <cell r="S13071" t="str">
            <v/>
          </cell>
          <cell r="U13071" t="str">
            <v>mayo</v>
          </cell>
        </row>
        <row r="13072">
          <cell r="P13072">
            <v>76</v>
          </cell>
          <cell r="S13072" t="str">
            <v/>
          </cell>
          <cell r="U13072" t="str">
            <v>mayo</v>
          </cell>
        </row>
        <row r="13073">
          <cell r="P13073">
            <v>104</v>
          </cell>
          <cell r="S13073" t="str">
            <v/>
          </cell>
          <cell r="U13073" t="str">
            <v>mayo</v>
          </cell>
        </row>
        <row r="13074">
          <cell r="P13074">
            <v>70</v>
          </cell>
          <cell r="S13074" t="str">
            <v/>
          </cell>
          <cell r="U13074" t="str">
            <v>mayo</v>
          </cell>
        </row>
        <row r="13075">
          <cell r="P13075">
            <v>40</v>
          </cell>
          <cell r="S13075" t="str">
            <v/>
          </cell>
          <cell r="U13075" t="str">
            <v>mayo</v>
          </cell>
        </row>
        <row r="13076">
          <cell r="P13076">
            <v>70</v>
          </cell>
          <cell r="S13076" t="str">
            <v/>
          </cell>
          <cell r="U13076" t="str">
            <v>mayo</v>
          </cell>
        </row>
        <row r="13077">
          <cell r="P13077">
            <v>70</v>
          </cell>
          <cell r="S13077" t="str">
            <v/>
          </cell>
          <cell r="U13077" t="str">
            <v>mayo</v>
          </cell>
        </row>
        <row r="13078">
          <cell r="P13078">
            <v>70</v>
          </cell>
          <cell r="S13078" t="str">
            <v/>
          </cell>
          <cell r="U13078" t="str">
            <v>mayo</v>
          </cell>
        </row>
        <row r="13079">
          <cell r="P13079">
            <v>76</v>
          </cell>
          <cell r="S13079" t="str">
            <v/>
          </cell>
          <cell r="U13079" t="str">
            <v>mayo</v>
          </cell>
        </row>
        <row r="13080">
          <cell r="P13080">
            <v>70</v>
          </cell>
          <cell r="S13080" t="str">
            <v/>
          </cell>
          <cell r="U13080" t="str">
            <v>mayo</v>
          </cell>
        </row>
        <row r="13081">
          <cell r="P13081">
            <v>76</v>
          </cell>
          <cell r="S13081" t="str">
            <v/>
          </cell>
          <cell r="U13081" t="str">
            <v>mayo</v>
          </cell>
        </row>
        <row r="13082">
          <cell r="P13082">
            <v>70</v>
          </cell>
          <cell r="S13082" t="str">
            <v/>
          </cell>
          <cell r="U13082" t="str">
            <v>mayo</v>
          </cell>
        </row>
        <row r="13083">
          <cell r="P13083">
            <v>40</v>
          </cell>
          <cell r="S13083" t="str">
            <v/>
          </cell>
          <cell r="U13083" t="str">
            <v>mayo</v>
          </cell>
        </row>
        <row r="13084">
          <cell r="P13084">
            <v>70</v>
          </cell>
          <cell r="S13084" t="str">
            <v/>
          </cell>
          <cell r="U13084" t="str">
            <v>mayo</v>
          </cell>
        </row>
        <row r="13085">
          <cell r="P13085">
            <v>76</v>
          </cell>
          <cell r="S13085" t="str">
            <v/>
          </cell>
          <cell r="U13085" t="str">
            <v>mayo</v>
          </cell>
        </row>
        <row r="13086">
          <cell r="P13086">
            <v>56</v>
          </cell>
          <cell r="S13086" t="str">
            <v/>
          </cell>
          <cell r="U13086" t="str">
            <v>mayo</v>
          </cell>
        </row>
        <row r="13087">
          <cell r="P13087">
            <v>40</v>
          </cell>
          <cell r="S13087" t="str">
            <v/>
          </cell>
          <cell r="U13087" t="str">
            <v>mayo</v>
          </cell>
        </row>
        <row r="13088">
          <cell r="P13088">
            <v>70</v>
          </cell>
          <cell r="S13088" t="str">
            <v/>
          </cell>
          <cell r="U13088" t="str">
            <v>mayo</v>
          </cell>
        </row>
        <row r="13089">
          <cell r="P13089">
            <v>70</v>
          </cell>
          <cell r="S13089" t="str">
            <v/>
          </cell>
          <cell r="U13089" t="str">
            <v>mayo</v>
          </cell>
        </row>
        <row r="13090">
          <cell r="P13090">
            <v>56</v>
          </cell>
          <cell r="S13090" t="str">
            <v/>
          </cell>
          <cell r="U13090" t="str">
            <v>mayo</v>
          </cell>
        </row>
        <row r="13091">
          <cell r="P13091">
            <v>40</v>
          </cell>
          <cell r="S13091" t="str">
            <v/>
          </cell>
          <cell r="U13091" t="str">
            <v>mayo</v>
          </cell>
        </row>
        <row r="13092">
          <cell r="P13092">
            <v>56</v>
          </cell>
          <cell r="S13092" t="str">
            <v/>
          </cell>
          <cell r="U13092" t="str">
            <v>mayo</v>
          </cell>
        </row>
        <row r="13093">
          <cell r="P13093">
            <v>70</v>
          </cell>
          <cell r="S13093" t="str">
            <v/>
          </cell>
          <cell r="U13093" t="str">
            <v>mayo</v>
          </cell>
        </row>
        <row r="13094">
          <cell r="P13094">
            <v>70</v>
          </cell>
          <cell r="S13094" t="str">
            <v/>
          </cell>
          <cell r="U13094" t="str">
            <v>mayo</v>
          </cell>
        </row>
        <row r="13095">
          <cell r="P13095">
            <v>76</v>
          </cell>
          <cell r="S13095" t="str">
            <v/>
          </cell>
          <cell r="U13095" t="str">
            <v>mayo</v>
          </cell>
        </row>
        <row r="13096">
          <cell r="P13096">
            <v>56</v>
          </cell>
          <cell r="S13096" t="str">
            <v/>
          </cell>
          <cell r="U13096" t="str">
            <v>mayo</v>
          </cell>
        </row>
        <row r="13097">
          <cell r="P13097">
            <v>56</v>
          </cell>
          <cell r="S13097" t="str">
            <v/>
          </cell>
          <cell r="U13097" t="str">
            <v>mayo</v>
          </cell>
        </row>
        <row r="13098">
          <cell r="P13098">
            <v>70</v>
          </cell>
          <cell r="S13098" t="str">
            <v/>
          </cell>
          <cell r="U13098" t="str">
            <v>mayo</v>
          </cell>
        </row>
        <row r="13099">
          <cell r="P13099">
            <v>70</v>
          </cell>
          <cell r="S13099" t="str">
            <v>ALFA</v>
          </cell>
          <cell r="U13099" t="str">
            <v>mayo</v>
          </cell>
        </row>
        <row r="13100">
          <cell r="P13100">
            <v>76</v>
          </cell>
          <cell r="S13100" t="str">
            <v/>
          </cell>
          <cell r="U13100" t="str">
            <v>mayo</v>
          </cell>
        </row>
        <row r="13101">
          <cell r="P13101">
            <v>40</v>
          </cell>
          <cell r="S13101" t="str">
            <v/>
          </cell>
          <cell r="U13101" t="str">
            <v>mayo</v>
          </cell>
        </row>
        <row r="13102">
          <cell r="P13102">
            <v>109</v>
          </cell>
          <cell r="S13102" t="str">
            <v/>
          </cell>
          <cell r="U13102" t="str">
            <v>mayo</v>
          </cell>
        </row>
        <row r="13103">
          <cell r="P13103">
            <v>70</v>
          </cell>
          <cell r="S13103" t="str">
            <v>BETA</v>
          </cell>
          <cell r="U13103" t="str">
            <v>mayo</v>
          </cell>
        </row>
        <row r="13104">
          <cell r="P13104">
            <v>104</v>
          </cell>
          <cell r="S13104" t="str">
            <v>OPTIMOS</v>
          </cell>
          <cell r="U13104" t="str">
            <v>mayo</v>
          </cell>
        </row>
        <row r="13105">
          <cell r="P13105">
            <v>69</v>
          </cell>
          <cell r="S13105" t="str">
            <v>OPTIMOS</v>
          </cell>
          <cell r="U13105" t="str">
            <v>mayo</v>
          </cell>
        </row>
        <row r="13106">
          <cell r="P13106">
            <v>104</v>
          </cell>
          <cell r="S13106" t="str">
            <v>OPTIMOS</v>
          </cell>
          <cell r="U13106" t="str">
            <v>mayo</v>
          </cell>
        </row>
        <row r="13107">
          <cell r="P13107">
            <v>76</v>
          </cell>
          <cell r="S13107" t="str">
            <v/>
          </cell>
          <cell r="U13107" t="str">
            <v>mayo</v>
          </cell>
        </row>
        <row r="13108">
          <cell r="P13108">
            <v>76</v>
          </cell>
          <cell r="S13108" t="str">
            <v/>
          </cell>
          <cell r="U13108" t="str">
            <v>mayo</v>
          </cell>
        </row>
        <row r="13109">
          <cell r="P13109">
            <v>56</v>
          </cell>
          <cell r="S13109" t="str">
            <v/>
          </cell>
          <cell r="U13109" t="str">
            <v>mayo</v>
          </cell>
        </row>
        <row r="13110">
          <cell r="P13110">
            <v>76</v>
          </cell>
          <cell r="S13110" t="str">
            <v/>
          </cell>
          <cell r="U13110" t="str">
            <v>mayo</v>
          </cell>
        </row>
        <row r="13111">
          <cell r="P13111">
            <v>56</v>
          </cell>
          <cell r="S13111" t="str">
            <v/>
          </cell>
          <cell r="U13111" t="str">
            <v>mayo</v>
          </cell>
        </row>
        <row r="13112">
          <cell r="P13112">
            <v>56</v>
          </cell>
          <cell r="S13112" t="str">
            <v/>
          </cell>
          <cell r="U13112" t="str">
            <v>mayo</v>
          </cell>
        </row>
        <row r="13113">
          <cell r="P13113">
            <v>69</v>
          </cell>
          <cell r="S13113" t="str">
            <v/>
          </cell>
          <cell r="U13113" t="str">
            <v>mayo</v>
          </cell>
        </row>
        <row r="13114">
          <cell r="P13114">
            <v>40</v>
          </cell>
          <cell r="S13114" t="str">
            <v/>
          </cell>
          <cell r="U13114" t="str">
            <v>mayo</v>
          </cell>
        </row>
        <row r="13115">
          <cell r="P13115">
            <v>76</v>
          </cell>
          <cell r="S13115" t="str">
            <v/>
          </cell>
          <cell r="U13115" t="str">
            <v>mayo</v>
          </cell>
        </row>
        <row r="13116">
          <cell r="P13116">
            <v>70</v>
          </cell>
          <cell r="S13116" t="str">
            <v/>
          </cell>
          <cell r="U13116" t="str">
            <v>mayo</v>
          </cell>
        </row>
        <row r="13117">
          <cell r="P13117">
            <v>56</v>
          </cell>
          <cell r="S13117" t="str">
            <v/>
          </cell>
          <cell r="U13117" t="str">
            <v>mayo</v>
          </cell>
        </row>
        <row r="13118">
          <cell r="P13118">
            <v>56</v>
          </cell>
          <cell r="S13118" t="str">
            <v/>
          </cell>
          <cell r="U13118" t="str">
            <v>mayo</v>
          </cell>
        </row>
        <row r="13119">
          <cell r="P13119">
            <v>70</v>
          </cell>
          <cell r="S13119" t="str">
            <v/>
          </cell>
          <cell r="U13119" t="str">
            <v>mayo</v>
          </cell>
        </row>
        <row r="13120">
          <cell r="P13120">
            <v>56</v>
          </cell>
          <cell r="S13120" t="str">
            <v/>
          </cell>
          <cell r="U13120" t="str">
            <v>mayo</v>
          </cell>
        </row>
        <row r="13121">
          <cell r="P13121">
            <v>76</v>
          </cell>
          <cell r="S13121" t="str">
            <v/>
          </cell>
          <cell r="U13121" t="str">
            <v>mayo</v>
          </cell>
        </row>
        <row r="13122">
          <cell r="P13122">
            <v>76</v>
          </cell>
          <cell r="S13122" t="str">
            <v/>
          </cell>
          <cell r="U13122" t="str">
            <v>mayo</v>
          </cell>
        </row>
        <row r="13123">
          <cell r="P13123">
            <v>70</v>
          </cell>
          <cell r="S13123" t="str">
            <v/>
          </cell>
          <cell r="U13123" t="str">
            <v>mayo</v>
          </cell>
        </row>
        <row r="13124">
          <cell r="P13124">
            <v>76</v>
          </cell>
          <cell r="S13124" t="str">
            <v/>
          </cell>
          <cell r="U13124" t="str">
            <v>mayo</v>
          </cell>
        </row>
        <row r="13125">
          <cell r="P13125">
            <v>56</v>
          </cell>
          <cell r="S13125" t="str">
            <v/>
          </cell>
          <cell r="U13125" t="str">
            <v>mayo</v>
          </cell>
        </row>
        <row r="13126">
          <cell r="P13126">
            <v>69</v>
          </cell>
          <cell r="S13126" t="str">
            <v/>
          </cell>
          <cell r="U13126" t="str">
            <v>mayo</v>
          </cell>
        </row>
        <row r="13127">
          <cell r="P13127">
            <v>109</v>
          </cell>
          <cell r="S13127" t="str">
            <v/>
          </cell>
          <cell r="U13127" t="str">
            <v>mayo</v>
          </cell>
        </row>
        <row r="13128">
          <cell r="P13128">
            <v>70</v>
          </cell>
          <cell r="S13128" t="str">
            <v/>
          </cell>
          <cell r="U13128" t="str">
            <v>mayo</v>
          </cell>
        </row>
        <row r="13129">
          <cell r="P13129">
            <v>56</v>
          </cell>
          <cell r="S13129" t="str">
            <v/>
          </cell>
          <cell r="U13129" t="str">
            <v>mayo</v>
          </cell>
        </row>
        <row r="13130">
          <cell r="P13130">
            <v>70</v>
          </cell>
          <cell r="S13130" t="str">
            <v/>
          </cell>
          <cell r="U13130" t="str">
            <v>mayo</v>
          </cell>
        </row>
        <row r="13131">
          <cell r="P13131">
            <v>70</v>
          </cell>
          <cell r="S13131" t="str">
            <v/>
          </cell>
          <cell r="U13131" t="str">
            <v>mayo</v>
          </cell>
        </row>
        <row r="13132">
          <cell r="P13132">
            <v>40</v>
          </cell>
          <cell r="S13132" t="str">
            <v/>
          </cell>
          <cell r="U13132" t="str">
            <v>mayo</v>
          </cell>
        </row>
        <row r="13133">
          <cell r="P13133">
            <v>76</v>
          </cell>
          <cell r="S13133" t="str">
            <v/>
          </cell>
          <cell r="U13133" t="str">
            <v>mayo</v>
          </cell>
        </row>
        <row r="13134">
          <cell r="P13134">
            <v>69</v>
          </cell>
          <cell r="S13134" t="str">
            <v/>
          </cell>
          <cell r="U13134" t="str">
            <v>mayo</v>
          </cell>
        </row>
        <row r="13135">
          <cell r="P13135">
            <v>104</v>
          </cell>
          <cell r="S13135" t="str">
            <v/>
          </cell>
          <cell r="U13135" t="str">
            <v>mayo</v>
          </cell>
        </row>
        <row r="13136">
          <cell r="P13136">
            <v>69</v>
          </cell>
          <cell r="S13136" t="str">
            <v/>
          </cell>
          <cell r="U13136" t="str">
            <v>mayo</v>
          </cell>
        </row>
        <row r="13137">
          <cell r="P13137">
            <v>70</v>
          </cell>
          <cell r="S13137" t="str">
            <v/>
          </cell>
          <cell r="U13137" t="str">
            <v>mayo</v>
          </cell>
        </row>
        <row r="13138">
          <cell r="P13138">
            <v>56</v>
          </cell>
          <cell r="S13138" t="str">
            <v/>
          </cell>
          <cell r="U13138" t="str">
            <v>mayo</v>
          </cell>
        </row>
        <row r="13139">
          <cell r="P13139">
            <v>69</v>
          </cell>
          <cell r="S13139" t="str">
            <v/>
          </cell>
          <cell r="U13139" t="str">
            <v>mayo</v>
          </cell>
        </row>
        <row r="13140">
          <cell r="P13140">
            <v>104</v>
          </cell>
          <cell r="S13140" t="str">
            <v/>
          </cell>
          <cell r="U13140" t="str">
            <v>mayo</v>
          </cell>
        </row>
        <row r="13141">
          <cell r="P13141">
            <v>69</v>
          </cell>
          <cell r="S13141" t="str">
            <v/>
          </cell>
          <cell r="U13141" t="str">
            <v>mayo</v>
          </cell>
        </row>
        <row r="13142">
          <cell r="P13142">
            <v>81</v>
          </cell>
          <cell r="S13142" t="str">
            <v/>
          </cell>
          <cell r="U13142" t="str">
            <v>mayo</v>
          </cell>
        </row>
        <row r="13143">
          <cell r="P13143">
            <v>56</v>
          </cell>
          <cell r="S13143" t="str">
            <v/>
          </cell>
          <cell r="U13143" t="str">
            <v>mayo</v>
          </cell>
        </row>
        <row r="13144">
          <cell r="P13144">
            <v>76</v>
          </cell>
          <cell r="S13144" t="str">
            <v/>
          </cell>
          <cell r="U13144" t="str">
            <v>mayo</v>
          </cell>
        </row>
        <row r="13145">
          <cell r="P13145">
            <v>56</v>
          </cell>
          <cell r="S13145" t="str">
            <v/>
          </cell>
          <cell r="U13145" t="str">
            <v>mayo</v>
          </cell>
        </row>
        <row r="13146">
          <cell r="P13146">
            <v>76</v>
          </cell>
          <cell r="S13146" t="str">
            <v/>
          </cell>
          <cell r="U13146" t="str">
            <v>mayo</v>
          </cell>
        </row>
        <row r="13147">
          <cell r="P13147">
            <v>70</v>
          </cell>
          <cell r="S13147" t="str">
            <v/>
          </cell>
          <cell r="U13147" t="str">
            <v>mayo</v>
          </cell>
        </row>
        <row r="13148">
          <cell r="P13148">
            <v>76</v>
          </cell>
          <cell r="S13148" t="str">
            <v/>
          </cell>
          <cell r="U13148" t="str">
            <v>mayo</v>
          </cell>
        </row>
        <row r="13149">
          <cell r="P13149">
            <v>76</v>
          </cell>
          <cell r="S13149" t="str">
            <v/>
          </cell>
          <cell r="U13149" t="str">
            <v>mayo</v>
          </cell>
        </row>
        <row r="13150">
          <cell r="P13150">
            <v>70</v>
          </cell>
          <cell r="S13150" t="str">
            <v/>
          </cell>
          <cell r="U13150" t="str">
            <v>mayo</v>
          </cell>
        </row>
        <row r="13151">
          <cell r="P13151">
            <v>70</v>
          </cell>
          <cell r="S13151" t="str">
            <v/>
          </cell>
          <cell r="U13151" t="str">
            <v>mayo</v>
          </cell>
        </row>
        <row r="13152">
          <cell r="P13152">
            <v>70</v>
          </cell>
          <cell r="S13152" t="str">
            <v/>
          </cell>
          <cell r="U13152" t="str">
            <v>mayo</v>
          </cell>
        </row>
        <row r="13153">
          <cell r="P13153">
            <v>76</v>
          </cell>
          <cell r="S13153" t="str">
            <v/>
          </cell>
          <cell r="U13153" t="str">
            <v>mayo</v>
          </cell>
        </row>
        <row r="13154">
          <cell r="P13154">
            <v>76</v>
          </cell>
          <cell r="S13154" t="str">
            <v/>
          </cell>
          <cell r="U13154" t="str">
            <v>mayo</v>
          </cell>
        </row>
        <row r="13155">
          <cell r="P13155">
            <v>56</v>
          </cell>
          <cell r="S13155" t="str">
            <v/>
          </cell>
          <cell r="U13155" t="str">
            <v>mayo</v>
          </cell>
        </row>
        <row r="13156">
          <cell r="P13156">
            <v>76</v>
          </cell>
          <cell r="S13156" t="str">
            <v/>
          </cell>
          <cell r="U13156" t="str">
            <v>mayo</v>
          </cell>
        </row>
        <row r="13157">
          <cell r="P13157">
            <v>70</v>
          </cell>
          <cell r="S13157" t="str">
            <v/>
          </cell>
          <cell r="U13157" t="str">
            <v>mayo</v>
          </cell>
        </row>
        <row r="13158">
          <cell r="P13158">
            <v>70</v>
          </cell>
          <cell r="S13158" t="str">
            <v/>
          </cell>
          <cell r="U13158" t="str">
            <v>mayo</v>
          </cell>
        </row>
        <row r="13159">
          <cell r="P13159">
            <v>70</v>
          </cell>
          <cell r="S13159" t="str">
            <v/>
          </cell>
          <cell r="U13159" t="str">
            <v>mayo</v>
          </cell>
        </row>
        <row r="13160">
          <cell r="P13160">
            <v>76</v>
          </cell>
          <cell r="S13160" t="str">
            <v/>
          </cell>
          <cell r="U13160" t="str">
            <v>mayo</v>
          </cell>
        </row>
        <row r="13161">
          <cell r="P13161">
            <v>70</v>
          </cell>
          <cell r="S13161" t="str">
            <v/>
          </cell>
          <cell r="U13161" t="str">
            <v>mayo</v>
          </cell>
        </row>
        <row r="13162">
          <cell r="P13162">
            <v>56</v>
          </cell>
          <cell r="S13162" t="str">
            <v/>
          </cell>
          <cell r="U13162" t="str">
            <v>mayo</v>
          </cell>
        </row>
        <row r="13163">
          <cell r="P13163">
            <v>76</v>
          </cell>
          <cell r="S13163" t="str">
            <v/>
          </cell>
          <cell r="U13163" t="str">
            <v>mayo</v>
          </cell>
        </row>
        <row r="13164">
          <cell r="P13164">
            <v>40</v>
          </cell>
          <cell r="S13164" t="str">
            <v/>
          </cell>
          <cell r="U13164" t="str">
            <v>mayo</v>
          </cell>
        </row>
        <row r="13165">
          <cell r="P13165">
            <v>56</v>
          </cell>
          <cell r="S13165" t="str">
            <v/>
          </cell>
          <cell r="U13165" t="str">
            <v>mayo</v>
          </cell>
        </row>
        <row r="13166">
          <cell r="P13166">
            <v>56</v>
          </cell>
          <cell r="S13166" t="str">
            <v/>
          </cell>
          <cell r="U13166" t="str">
            <v>mayo</v>
          </cell>
        </row>
        <row r="13167">
          <cell r="P13167">
            <v>70</v>
          </cell>
          <cell r="S13167" t="str">
            <v/>
          </cell>
          <cell r="U13167" t="str">
            <v>mayo</v>
          </cell>
        </row>
        <row r="13168">
          <cell r="P13168">
            <v>76</v>
          </cell>
          <cell r="S13168" t="str">
            <v/>
          </cell>
          <cell r="U13168" t="str">
            <v>mayo</v>
          </cell>
        </row>
        <row r="13169">
          <cell r="P13169">
            <v>76</v>
          </cell>
          <cell r="S13169" t="str">
            <v/>
          </cell>
          <cell r="U13169" t="str">
            <v>mayo</v>
          </cell>
        </row>
        <row r="13170">
          <cell r="P13170">
            <v>56</v>
          </cell>
          <cell r="S13170" t="str">
            <v/>
          </cell>
          <cell r="U13170" t="str">
            <v>mayo</v>
          </cell>
        </row>
        <row r="13171">
          <cell r="P13171">
            <v>56</v>
          </cell>
          <cell r="S13171" t="str">
            <v/>
          </cell>
          <cell r="U13171" t="str">
            <v>mayo</v>
          </cell>
        </row>
        <row r="13172">
          <cell r="P13172">
            <v>104</v>
          </cell>
          <cell r="S13172" t="str">
            <v/>
          </cell>
          <cell r="U13172" t="str">
            <v>mayo</v>
          </cell>
        </row>
        <row r="13173">
          <cell r="P13173">
            <v>109</v>
          </cell>
          <cell r="S13173" t="str">
            <v/>
          </cell>
          <cell r="U13173" t="str">
            <v>mayo</v>
          </cell>
        </row>
        <row r="13174">
          <cell r="P13174">
            <v>109</v>
          </cell>
          <cell r="S13174" t="str">
            <v/>
          </cell>
          <cell r="U13174" t="str">
            <v>mayo</v>
          </cell>
        </row>
        <row r="13175">
          <cell r="P13175">
            <v>30</v>
          </cell>
          <cell r="S13175" t="str">
            <v/>
          </cell>
          <cell r="U13175" t="str">
            <v>mayo</v>
          </cell>
        </row>
        <row r="13176">
          <cell r="P13176">
            <v>81</v>
          </cell>
          <cell r="S13176" t="str">
            <v/>
          </cell>
          <cell r="U13176" t="str">
            <v>mayo</v>
          </cell>
        </row>
        <row r="13177">
          <cell r="P13177">
            <v>69</v>
          </cell>
          <cell r="S13177" t="str">
            <v/>
          </cell>
          <cell r="U13177" t="str">
            <v>mayo</v>
          </cell>
        </row>
        <row r="13178">
          <cell r="P13178">
            <v>69</v>
          </cell>
          <cell r="S13178" t="str">
            <v/>
          </cell>
          <cell r="U13178" t="str">
            <v>mayo</v>
          </cell>
        </row>
        <row r="13179">
          <cell r="P13179">
            <v>69</v>
          </cell>
          <cell r="S13179" t="str">
            <v/>
          </cell>
          <cell r="U13179" t="str">
            <v>mayo</v>
          </cell>
        </row>
        <row r="13180">
          <cell r="P13180">
            <v>104</v>
          </cell>
          <cell r="S13180" t="str">
            <v/>
          </cell>
          <cell r="U13180" t="str">
            <v>mayo</v>
          </cell>
        </row>
        <row r="13181">
          <cell r="P13181">
            <v>109</v>
          </cell>
          <cell r="S13181" t="str">
            <v/>
          </cell>
          <cell r="U13181" t="str">
            <v>mayo</v>
          </cell>
        </row>
        <row r="13182">
          <cell r="P13182">
            <v>56</v>
          </cell>
          <cell r="S13182" t="str">
            <v/>
          </cell>
          <cell r="U13182" t="str">
            <v>mayo</v>
          </cell>
        </row>
        <row r="13183">
          <cell r="P13183">
            <v>109</v>
          </cell>
          <cell r="S13183" t="str">
            <v/>
          </cell>
          <cell r="U13183" t="str">
            <v>mayo</v>
          </cell>
        </row>
        <row r="13184">
          <cell r="P13184">
            <v>69</v>
          </cell>
          <cell r="S13184" t="str">
            <v/>
          </cell>
          <cell r="U13184" t="str">
            <v>mayo</v>
          </cell>
        </row>
        <row r="13185">
          <cell r="P13185">
            <v>40</v>
          </cell>
          <cell r="S13185" t="str">
            <v/>
          </cell>
          <cell r="U13185" t="str">
            <v>mayo</v>
          </cell>
        </row>
        <row r="13186">
          <cell r="P13186">
            <v>69</v>
          </cell>
          <cell r="S13186" t="str">
            <v/>
          </cell>
          <cell r="U13186" t="str">
            <v>mayo</v>
          </cell>
        </row>
        <row r="13187">
          <cell r="P13187">
            <v>69</v>
          </cell>
          <cell r="S13187" t="str">
            <v/>
          </cell>
          <cell r="U13187" t="str">
            <v>mayo</v>
          </cell>
        </row>
        <row r="13188">
          <cell r="P13188">
            <v>69</v>
          </cell>
          <cell r="S13188" t="str">
            <v/>
          </cell>
          <cell r="U13188" t="str">
            <v>mayo</v>
          </cell>
        </row>
        <row r="13189">
          <cell r="P13189">
            <v>69</v>
          </cell>
          <cell r="S13189" t="str">
            <v/>
          </cell>
          <cell r="U13189" t="str">
            <v>mayo</v>
          </cell>
        </row>
        <row r="13190">
          <cell r="P13190">
            <v>69</v>
          </cell>
          <cell r="S13190" t="str">
            <v/>
          </cell>
          <cell r="U13190" t="str">
            <v>mayo</v>
          </cell>
        </row>
        <row r="13191">
          <cell r="P13191">
            <v>69</v>
          </cell>
          <cell r="S13191" t="str">
            <v/>
          </cell>
          <cell r="U13191" t="str">
            <v>mayo</v>
          </cell>
        </row>
        <row r="13192">
          <cell r="P13192">
            <v>40</v>
          </cell>
          <cell r="S13192" t="str">
            <v/>
          </cell>
          <cell r="U13192" t="str">
            <v>mayo</v>
          </cell>
        </row>
        <row r="13193">
          <cell r="P13193">
            <v>109</v>
          </cell>
          <cell r="S13193" t="str">
            <v/>
          </cell>
          <cell r="U13193" t="str">
            <v>mayo</v>
          </cell>
        </row>
        <row r="13194">
          <cell r="P13194">
            <v>40</v>
          </cell>
          <cell r="S13194" t="str">
            <v/>
          </cell>
          <cell r="U13194" t="str">
            <v>mayo</v>
          </cell>
        </row>
        <row r="13195">
          <cell r="P13195">
            <v>81</v>
          </cell>
          <cell r="S13195" t="str">
            <v/>
          </cell>
          <cell r="U13195" t="str">
            <v>mayo</v>
          </cell>
        </row>
        <row r="13196">
          <cell r="P13196">
            <v>56</v>
          </cell>
          <cell r="S13196" t="str">
            <v/>
          </cell>
          <cell r="U13196" t="str">
            <v>mayo</v>
          </cell>
        </row>
        <row r="13197">
          <cell r="P13197">
            <v>76</v>
          </cell>
          <cell r="S13197" t="str">
            <v/>
          </cell>
          <cell r="U13197" t="str">
            <v>mayo</v>
          </cell>
        </row>
        <row r="13198">
          <cell r="P13198">
            <v>70</v>
          </cell>
          <cell r="S13198" t="str">
            <v/>
          </cell>
          <cell r="U13198" t="str">
            <v>mayo</v>
          </cell>
        </row>
        <row r="13199">
          <cell r="P13199">
            <v>76</v>
          </cell>
          <cell r="S13199" t="str">
            <v/>
          </cell>
          <cell r="U13199" t="str">
            <v>mayo</v>
          </cell>
        </row>
        <row r="13200">
          <cell r="P13200">
            <v>40</v>
          </cell>
          <cell r="S13200" t="str">
            <v/>
          </cell>
          <cell r="U13200" t="str">
            <v>mayo</v>
          </cell>
        </row>
        <row r="13201">
          <cell r="P13201">
            <v>70</v>
          </cell>
          <cell r="S13201" t="str">
            <v/>
          </cell>
          <cell r="U13201" t="str">
            <v>mayo</v>
          </cell>
        </row>
        <row r="13202">
          <cell r="P13202">
            <v>70</v>
          </cell>
          <cell r="S13202" t="str">
            <v/>
          </cell>
          <cell r="U13202" t="str">
            <v>mayo</v>
          </cell>
        </row>
        <row r="13203">
          <cell r="P13203">
            <v>70</v>
          </cell>
          <cell r="S13203" t="str">
            <v/>
          </cell>
          <cell r="U13203" t="str">
            <v>mayo</v>
          </cell>
        </row>
        <row r="13204">
          <cell r="P13204">
            <v>70</v>
          </cell>
          <cell r="S13204" t="str">
            <v/>
          </cell>
          <cell r="U13204" t="str">
            <v>mayo</v>
          </cell>
        </row>
        <row r="13205">
          <cell r="P13205">
            <v>76</v>
          </cell>
          <cell r="S13205" t="str">
            <v/>
          </cell>
          <cell r="U13205" t="str">
            <v>mayo</v>
          </cell>
        </row>
        <row r="13206">
          <cell r="P13206">
            <v>70</v>
          </cell>
          <cell r="S13206" t="str">
            <v/>
          </cell>
          <cell r="U13206" t="str">
            <v>mayo</v>
          </cell>
        </row>
        <row r="13207">
          <cell r="P13207">
            <v>70</v>
          </cell>
          <cell r="S13207" t="str">
            <v/>
          </cell>
          <cell r="U13207" t="str">
            <v>mayo</v>
          </cell>
        </row>
        <row r="13208">
          <cell r="P13208">
            <v>70</v>
          </cell>
          <cell r="S13208" t="str">
            <v/>
          </cell>
          <cell r="U13208" t="str">
            <v>mayo</v>
          </cell>
        </row>
        <row r="13209">
          <cell r="P13209">
            <v>76</v>
          </cell>
          <cell r="S13209" t="str">
            <v/>
          </cell>
          <cell r="U13209" t="str">
            <v>mayo</v>
          </cell>
        </row>
        <row r="13210">
          <cell r="P13210">
            <v>70</v>
          </cell>
          <cell r="S13210" t="str">
            <v/>
          </cell>
          <cell r="U13210" t="str">
            <v>mayo</v>
          </cell>
        </row>
        <row r="13211">
          <cell r="P13211">
            <v>81</v>
          </cell>
          <cell r="S13211" t="str">
            <v/>
          </cell>
          <cell r="U13211" t="str">
            <v>mayo</v>
          </cell>
        </row>
        <row r="13212">
          <cell r="P13212">
            <v>69</v>
          </cell>
          <cell r="S13212" t="str">
            <v/>
          </cell>
          <cell r="U13212" t="str">
            <v>mayo</v>
          </cell>
        </row>
        <row r="13213">
          <cell r="P13213">
            <v>69</v>
          </cell>
          <cell r="S13213" t="str">
            <v/>
          </cell>
          <cell r="U13213" t="str">
            <v>mayo</v>
          </cell>
        </row>
        <row r="13214">
          <cell r="P13214">
            <v>81</v>
          </cell>
          <cell r="S13214" t="str">
            <v/>
          </cell>
          <cell r="U13214" t="str">
            <v>mayo</v>
          </cell>
        </row>
        <row r="13215">
          <cell r="P13215">
            <v>69</v>
          </cell>
          <cell r="S13215" t="str">
            <v/>
          </cell>
          <cell r="U13215" t="str">
            <v>mayo</v>
          </cell>
        </row>
        <row r="13216">
          <cell r="P13216">
            <v>69</v>
          </cell>
          <cell r="S13216" t="str">
            <v/>
          </cell>
          <cell r="U13216" t="str">
            <v>mayo</v>
          </cell>
        </row>
        <row r="13217">
          <cell r="P13217">
            <v>104</v>
          </cell>
          <cell r="S13217" t="str">
            <v/>
          </cell>
          <cell r="U13217" t="str">
            <v>mayo</v>
          </cell>
        </row>
        <row r="13218">
          <cell r="P13218">
            <v>81</v>
          </cell>
          <cell r="S13218" t="str">
            <v/>
          </cell>
          <cell r="U13218" t="str">
            <v>mayo</v>
          </cell>
        </row>
        <row r="13219">
          <cell r="P13219">
            <v>70</v>
          </cell>
          <cell r="S13219" t="str">
            <v/>
          </cell>
          <cell r="U13219" t="str">
            <v>mayo</v>
          </cell>
        </row>
        <row r="13220">
          <cell r="P13220">
            <v>56</v>
          </cell>
          <cell r="S13220" t="str">
            <v/>
          </cell>
          <cell r="U13220" t="str">
            <v>mayo</v>
          </cell>
        </row>
        <row r="13221">
          <cell r="P13221">
            <v>76</v>
          </cell>
          <cell r="S13221" t="str">
            <v/>
          </cell>
          <cell r="U13221" t="str">
            <v>mayo</v>
          </cell>
        </row>
        <row r="13222">
          <cell r="P13222">
            <v>70</v>
          </cell>
          <cell r="S13222" t="str">
            <v/>
          </cell>
          <cell r="U13222" t="str">
            <v>mayo</v>
          </cell>
        </row>
        <row r="13223">
          <cell r="P13223">
            <v>70</v>
          </cell>
          <cell r="S13223" t="str">
            <v/>
          </cell>
          <cell r="U13223" t="str">
            <v>mayo</v>
          </cell>
        </row>
        <row r="13224">
          <cell r="P13224">
            <v>56</v>
          </cell>
          <cell r="S13224" t="str">
            <v/>
          </cell>
          <cell r="U13224" t="str">
            <v>mayo</v>
          </cell>
        </row>
        <row r="13225">
          <cell r="P13225">
            <v>76</v>
          </cell>
          <cell r="S13225" t="str">
            <v/>
          </cell>
          <cell r="U13225" t="str">
            <v>mayo</v>
          </cell>
        </row>
        <row r="13226">
          <cell r="P13226">
            <v>40</v>
          </cell>
          <cell r="S13226" t="str">
            <v/>
          </cell>
          <cell r="U13226" t="str">
            <v>mayo</v>
          </cell>
        </row>
        <row r="13227">
          <cell r="P13227">
            <v>40</v>
          </cell>
          <cell r="S13227" t="str">
            <v/>
          </cell>
          <cell r="U13227" t="str">
            <v>mayo</v>
          </cell>
        </row>
        <row r="13228">
          <cell r="P13228">
            <v>70</v>
          </cell>
          <cell r="S13228" t="str">
            <v/>
          </cell>
          <cell r="U13228" t="str">
            <v>mayo</v>
          </cell>
        </row>
        <row r="13229">
          <cell r="P13229">
            <v>56</v>
          </cell>
          <cell r="S13229" t="str">
            <v/>
          </cell>
          <cell r="U13229" t="str">
            <v>mayo</v>
          </cell>
        </row>
        <row r="13230">
          <cell r="P13230">
            <v>69</v>
          </cell>
          <cell r="S13230" t="str">
            <v/>
          </cell>
          <cell r="U13230" t="str">
            <v>mayo</v>
          </cell>
        </row>
        <row r="13231">
          <cell r="P13231">
            <v>81</v>
          </cell>
          <cell r="S13231" t="str">
            <v/>
          </cell>
          <cell r="U13231" t="str">
            <v>mayo</v>
          </cell>
        </row>
        <row r="13232">
          <cell r="P13232">
            <v>104</v>
          </cell>
          <cell r="S13232" t="str">
            <v/>
          </cell>
          <cell r="U13232" t="str">
            <v>mayo</v>
          </cell>
        </row>
        <row r="13233">
          <cell r="P13233">
            <v>69</v>
          </cell>
          <cell r="S13233" t="str">
            <v/>
          </cell>
          <cell r="U13233" t="str">
            <v>mayo</v>
          </cell>
        </row>
        <row r="13234">
          <cell r="P13234">
            <v>104</v>
          </cell>
          <cell r="S13234" t="str">
            <v/>
          </cell>
          <cell r="U13234" t="str">
            <v>mayo</v>
          </cell>
        </row>
        <row r="13235">
          <cell r="P13235">
            <v>81</v>
          </cell>
          <cell r="S13235" t="str">
            <v/>
          </cell>
          <cell r="U13235" t="str">
            <v>mayo</v>
          </cell>
        </row>
        <row r="13236">
          <cell r="P13236">
            <v>40</v>
          </cell>
          <cell r="S13236" t="str">
            <v/>
          </cell>
          <cell r="U13236" t="str">
            <v>mayo</v>
          </cell>
        </row>
        <row r="13237">
          <cell r="P13237">
            <v>70</v>
          </cell>
          <cell r="S13237" t="str">
            <v/>
          </cell>
          <cell r="U13237" t="str">
            <v>mayo</v>
          </cell>
        </row>
        <row r="13238">
          <cell r="P13238">
            <v>56</v>
          </cell>
          <cell r="S13238" t="str">
            <v/>
          </cell>
          <cell r="U13238" t="str">
            <v>mayo</v>
          </cell>
        </row>
        <row r="13239">
          <cell r="P13239">
            <v>40</v>
          </cell>
          <cell r="S13239" t="str">
            <v/>
          </cell>
          <cell r="U13239" t="str">
            <v>mayo</v>
          </cell>
        </row>
        <row r="13240">
          <cell r="P13240">
            <v>70</v>
          </cell>
          <cell r="S13240" t="str">
            <v/>
          </cell>
          <cell r="U13240" t="str">
            <v>mayo</v>
          </cell>
        </row>
        <row r="13241">
          <cell r="P13241">
            <v>70</v>
          </cell>
          <cell r="S13241" t="str">
            <v/>
          </cell>
          <cell r="U13241" t="str">
            <v>mayo</v>
          </cell>
        </row>
        <row r="13242">
          <cell r="P13242">
            <v>76</v>
          </cell>
          <cell r="S13242" t="str">
            <v/>
          </cell>
          <cell r="U13242" t="str">
            <v>mayo</v>
          </cell>
        </row>
        <row r="13243">
          <cell r="P13243">
            <v>70</v>
          </cell>
          <cell r="S13243" t="str">
            <v/>
          </cell>
          <cell r="U13243" t="str">
            <v>mayo</v>
          </cell>
        </row>
        <row r="13244">
          <cell r="P13244">
            <v>70</v>
          </cell>
          <cell r="S13244" t="str">
            <v/>
          </cell>
          <cell r="U13244" t="str">
            <v>mayo</v>
          </cell>
        </row>
        <row r="13245">
          <cell r="P13245">
            <v>56</v>
          </cell>
          <cell r="S13245" t="str">
            <v/>
          </cell>
          <cell r="U13245" t="str">
            <v>mayo</v>
          </cell>
        </row>
        <row r="13246">
          <cell r="P13246">
            <v>76</v>
          </cell>
          <cell r="S13246" t="str">
            <v/>
          </cell>
          <cell r="U13246" t="str">
            <v>mayo</v>
          </cell>
        </row>
        <row r="13247">
          <cell r="P13247">
            <v>56</v>
          </cell>
          <cell r="S13247" t="str">
            <v/>
          </cell>
          <cell r="U13247" t="str">
            <v>mayo</v>
          </cell>
        </row>
        <row r="13248">
          <cell r="P13248">
            <v>69</v>
          </cell>
          <cell r="S13248" t="str">
            <v/>
          </cell>
          <cell r="U13248" t="str">
            <v>mayo</v>
          </cell>
        </row>
        <row r="13249">
          <cell r="P13249">
            <v>69</v>
          </cell>
          <cell r="S13249" t="str">
            <v/>
          </cell>
          <cell r="U13249" t="str">
            <v>mayo</v>
          </cell>
        </row>
        <row r="13250">
          <cell r="P13250">
            <v>109</v>
          </cell>
          <cell r="S13250" t="str">
            <v/>
          </cell>
          <cell r="U13250" t="str">
            <v>mayo</v>
          </cell>
        </row>
        <row r="13251">
          <cell r="P13251">
            <v>40</v>
          </cell>
          <cell r="S13251" t="str">
            <v/>
          </cell>
          <cell r="U13251" t="str">
            <v>mayo</v>
          </cell>
        </row>
        <row r="13252">
          <cell r="P13252">
            <v>56</v>
          </cell>
          <cell r="S13252" t="str">
            <v/>
          </cell>
          <cell r="U13252" t="str">
            <v>mayo</v>
          </cell>
        </row>
        <row r="13253">
          <cell r="P13253">
            <v>69</v>
          </cell>
          <cell r="S13253" t="str">
            <v/>
          </cell>
          <cell r="U13253" t="str">
            <v>mayo</v>
          </cell>
        </row>
        <row r="13254">
          <cell r="P13254">
            <v>69</v>
          </cell>
          <cell r="S13254" t="str">
            <v/>
          </cell>
          <cell r="U13254" t="str">
            <v>mayo</v>
          </cell>
        </row>
        <row r="13255">
          <cell r="P13255">
            <v>69</v>
          </cell>
          <cell r="S13255" t="str">
            <v/>
          </cell>
          <cell r="U13255" t="str">
            <v>mayo</v>
          </cell>
        </row>
        <row r="13256">
          <cell r="P13256">
            <v>56</v>
          </cell>
          <cell r="S13256" t="str">
            <v/>
          </cell>
          <cell r="U13256" t="str">
            <v>mayo</v>
          </cell>
        </row>
        <row r="13257">
          <cell r="P13257">
            <v>56</v>
          </cell>
          <cell r="S13257" t="str">
            <v/>
          </cell>
          <cell r="U13257" t="str">
            <v>mayo</v>
          </cell>
        </row>
        <row r="13258">
          <cell r="P13258">
            <v>40</v>
          </cell>
          <cell r="S13258" t="str">
            <v/>
          </cell>
          <cell r="U13258" t="str">
            <v>mayo</v>
          </cell>
        </row>
        <row r="13259">
          <cell r="P13259">
            <v>40</v>
          </cell>
          <cell r="S13259" t="str">
            <v/>
          </cell>
          <cell r="U13259" t="str">
            <v>mayo</v>
          </cell>
        </row>
        <row r="13260">
          <cell r="P13260">
            <v>70</v>
          </cell>
          <cell r="S13260" t="str">
            <v/>
          </cell>
          <cell r="U13260" t="str">
            <v>mayo</v>
          </cell>
        </row>
        <row r="13261">
          <cell r="P13261">
            <v>56</v>
          </cell>
          <cell r="S13261" t="str">
            <v/>
          </cell>
          <cell r="U13261" t="str">
            <v>mayo</v>
          </cell>
        </row>
        <row r="13262">
          <cell r="P13262">
            <v>70</v>
          </cell>
          <cell r="S13262" t="str">
            <v/>
          </cell>
          <cell r="U13262" t="str">
            <v>mayo</v>
          </cell>
        </row>
        <row r="13263">
          <cell r="P13263">
            <v>70</v>
          </cell>
          <cell r="S13263" t="str">
            <v/>
          </cell>
          <cell r="U13263" t="str">
            <v>mayo</v>
          </cell>
        </row>
        <row r="13264">
          <cell r="P13264">
            <v>69</v>
          </cell>
          <cell r="S13264" t="str">
            <v/>
          </cell>
          <cell r="U13264" t="str">
            <v>mayo</v>
          </cell>
        </row>
        <row r="13265">
          <cell r="P13265">
            <v>104</v>
          </cell>
          <cell r="S13265" t="str">
            <v/>
          </cell>
          <cell r="U13265" t="str">
            <v>mayo</v>
          </cell>
        </row>
        <row r="13266">
          <cell r="P13266">
            <v>56</v>
          </cell>
          <cell r="S13266" t="str">
            <v/>
          </cell>
          <cell r="U13266" t="str">
            <v>mayo</v>
          </cell>
        </row>
        <row r="13267">
          <cell r="P13267">
            <v>56</v>
          </cell>
          <cell r="S13267" t="str">
            <v/>
          </cell>
          <cell r="U13267" t="str">
            <v>mayo</v>
          </cell>
        </row>
        <row r="13268">
          <cell r="P13268">
            <v>104</v>
          </cell>
          <cell r="S13268" t="str">
            <v/>
          </cell>
          <cell r="U13268" t="str">
            <v>mayo</v>
          </cell>
        </row>
        <row r="13269">
          <cell r="P13269">
            <v>104</v>
          </cell>
          <cell r="S13269" t="str">
            <v/>
          </cell>
          <cell r="U13269" t="str">
            <v>mayo</v>
          </cell>
        </row>
        <row r="13270">
          <cell r="P13270">
            <v>81</v>
          </cell>
          <cell r="S13270" t="str">
            <v/>
          </cell>
          <cell r="U13270" t="str">
            <v>mayo</v>
          </cell>
        </row>
        <row r="13271">
          <cell r="P13271">
            <v>76</v>
          </cell>
          <cell r="S13271" t="str">
            <v/>
          </cell>
          <cell r="U13271" t="str">
            <v>mayo</v>
          </cell>
        </row>
        <row r="13272">
          <cell r="P13272">
            <v>70</v>
          </cell>
          <cell r="S13272" t="str">
            <v/>
          </cell>
          <cell r="U13272" t="str">
            <v>mayo</v>
          </cell>
        </row>
        <row r="13273">
          <cell r="P13273">
            <v>76</v>
          </cell>
          <cell r="S13273" t="str">
            <v/>
          </cell>
          <cell r="U13273" t="str">
            <v>mayo</v>
          </cell>
        </row>
        <row r="13274">
          <cell r="P13274">
            <v>70</v>
          </cell>
          <cell r="S13274" t="str">
            <v/>
          </cell>
          <cell r="U13274" t="str">
            <v>mayo</v>
          </cell>
        </row>
        <row r="13275">
          <cell r="P13275">
            <v>69</v>
          </cell>
          <cell r="S13275" t="str">
            <v/>
          </cell>
          <cell r="U13275" t="str">
            <v>mayo</v>
          </cell>
        </row>
        <row r="13276">
          <cell r="P13276">
            <v>69</v>
          </cell>
          <cell r="S13276" t="str">
            <v/>
          </cell>
          <cell r="U13276" t="str">
            <v>mayo</v>
          </cell>
        </row>
        <row r="13277">
          <cell r="P13277">
            <v>69</v>
          </cell>
          <cell r="S13277" t="str">
            <v/>
          </cell>
          <cell r="U13277" t="str">
            <v>mayo</v>
          </cell>
        </row>
        <row r="13278">
          <cell r="P13278">
            <v>69</v>
          </cell>
          <cell r="S13278" t="str">
            <v/>
          </cell>
          <cell r="U13278" t="str">
            <v>mayo</v>
          </cell>
        </row>
        <row r="13279">
          <cell r="P13279">
            <v>69</v>
          </cell>
          <cell r="S13279" t="str">
            <v/>
          </cell>
          <cell r="U13279" t="str">
            <v>mayo</v>
          </cell>
        </row>
        <row r="13280">
          <cell r="P13280">
            <v>69</v>
          </cell>
          <cell r="S13280" t="str">
            <v/>
          </cell>
          <cell r="U13280" t="str">
            <v>mayo</v>
          </cell>
        </row>
        <row r="13281">
          <cell r="P13281">
            <v>76</v>
          </cell>
          <cell r="S13281" t="str">
            <v/>
          </cell>
          <cell r="U13281" t="str">
            <v>mayo</v>
          </cell>
        </row>
        <row r="13282">
          <cell r="P13282">
            <v>56</v>
          </cell>
          <cell r="S13282" t="str">
            <v/>
          </cell>
          <cell r="U13282" t="str">
            <v>mayo</v>
          </cell>
        </row>
        <row r="13283">
          <cell r="P13283">
            <v>70</v>
          </cell>
          <cell r="S13283" t="str">
            <v/>
          </cell>
          <cell r="U13283" t="str">
            <v>mayo</v>
          </cell>
        </row>
        <row r="13284">
          <cell r="P13284">
            <v>70</v>
          </cell>
          <cell r="S13284" t="str">
            <v/>
          </cell>
          <cell r="U13284" t="str">
            <v>mayo</v>
          </cell>
        </row>
        <row r="13285">
          <cell r="P13285">
            <v>40</v>
          </cell>
          <cell r="S13285" t="str">
            <v/>
          </cell>
          <cell r="U13285" t="str">
            <v>mayo</v>
          </cell>
        </row>
        <row r="13286">
          <cell r="P13286">
            <v>76</v>
          </cell>
          <cell r="S13286" t="str">
            <v/>
          </cell>
          <cell r="U13286" t="str">
            <v>mayo</v>
          </cell>
        </row>
        <row r="13287">
          <cell r="P13287">
            <v>70</v>
          </cell>
          <cell r="S13287" t="str">
            <v/>
          </cell>
          <cell r="U13287" t="str">
            <v>mayo</v>
          </cell>
        </row>
        <row r="13288">
          <cell r="P13288">
            <v>76</v>
          </cell>
          <cell r="S13288" t="str">
            <v/>
          </cell>
          <cell r="U13288" t="str">
            <v>mayo</v>
          </cell>
        </row>
        <row r="13289">
          <cell r="P13289">
            <v>70</v>
          </cell>
          <cell r="S13289" t="str">
            <v/>
          </cell>
          <cell r="U13289" t="str">
            <v>mayo</v>
          </cell>
        </row>
        <row r="13290">
          <cell r="P13290">
            <v>76</v>
          </cell>
          <cell r="S13290" t="str">
            <v/>
          </cell>
          <cell r="U13290" t="str">
            <v>mayo</v>
          </cell>
        </row>
        <row r="13291">
          <cell r="P13291">
            <v>70</v>
          </cell>
          <cell r="S13291" t="str">
            <v/>
          </cell>
          <cell r="U13291" t="str">
            <v>mayo</v>
          </cell>
        </row>
        <row r="13292">
          <cell r="P13292">
            <v>69</v>
          </cell>
          <cell r="S13292" t="str">
            <v/>
          </cell>
          <cell r="U13292" t="str">
            <v>mayo</v>
          </cell>
        </row>
        <row r="13293">
          <cell r="P13293">
            <v>69</v>
          </cell>
          <cell r="S13293" t="str">
            <v/>
          </cell>
          <cell r="U13293" t="str">
            <v>mayo</v>
          </cell>
        </row>
        <row r="13294">
          <cell r="P13294">
            <v>69</v>
          </cell>
          <cell r="S13294" t="str">
            <v/>
          </cell>
          <cell r="U13294" t="str">
            <v>mayo</v>
          </cell>
        </row>
        <row r="13295">
          <cell r="P13295">
            <v>81</v>
          </cell>
          <cell r="S13295" t="str">
            <v/>
          </cell>
          <cell r="U13295" t="str">
            <v>mayo</v>
          </cell>
        </row>
        <row r="13296">
          <cell r="P13296">
            <v>81</v>
          </cell>
          <cell r="S13296" t="str">
            <v/>
          </cell>
          <cell r="U13296" t="str">
            <v>mayo</v>
          </cell>
        </row>
        <row r="13297">
          <cell r="P13297">
            <v>69</v>
          </cell>
          <cell r="S13297" t="str">
            <v/>
          </cell>
          <cell r="U13297" t="str">
            <v>mayo</v>
          </cell>
        </row>
        <row r="13298">
          <cell r="P13298">
            <v>40</v>
          </cell>
          <cell r="S13298" t="str">
            <v/>
          </cell>
          <cell r="U13298" t="str">
            <v>mayo</v>
          </cell>
        </row>
        <row r="13299">
          <cell r="P13299">
            <v>81</v>
          </cell>
          <cell r="S13299" t="str">
            <v/>
          </cell>
          <cell r="U13299" t="str">
            <v>mayo</v>
          </cell>
        </row>
        <row r="13300">
          <cell r="P13300">
            <v>81</v>
          </cell>
          <cell r="S13300" t="str">
            <v>OPTIMOS</v>
          </cell>
          <cell r="U13300" t="str">
            <v>mayo</v>
          </cell>
        </row>
        <row r="13301">
          <cell r="P13301">
            <v>40</v>
          </cell>
          <cell r="S13301" t="str">
            <v/>
          </cell>
          <cell r="U13301" t="str">
            <v>mayo</v>
          </cell>
        </row>
        <row r="13302">
          <cell r="P13302">
            <v>70</v>
          </cell>
          <cell r="S13302" t="str">
            <v/>
          </cell>
          <cell r="U13302" t="str">
            <v>mayo</v>
          </cell>
        </row>
        <row r="13303">
          <cell r="P13303">
            <v>76</v>
          </cell>
          <cell r="S13303" t="str">
            <v/>
          </cell>
          <cell r="U13303" t="str">
            <v>mayo</v>
          </cell>
        </row>
        <row r="13304">
          <cell r="P13304">
            <v>76</v>
          </cell>
          <cell r="S13304" t="str">
            <v/>
          </cell>
          <cell r="U13304" t="str">
            <v>mayo</v>
          </cell>
        </row>
        <row r="13305">
          <cell r="P13305">
            <v>56</v>
          </cell>
          <cell r="S13305" t="str">
            <v/>
          </cell>
          <cell r="U13305" t="str">
            <v>mayo</v>
          </cell>
        </row>
        <row r="13306">
          <cell r="P13306">
            <v>70</v>
          </cell>
          <cell r="S13306" t="str">
            <v/>
          </cell>
          <cell r="U13306" t="str">
            <v>mayo</v>
          </cell>
        </row>
        <row r="13307">
          <cell r="P13307">
            <v>69</v>
          </cell>
          <cell r="S13307" t="str">
            <v/>
          </cell>
          <cell r="U13307" t="str">
            <v>mayo</v>
          </cell>
        </row>
        <row r="13308">
          <cell r="P13308">
            <v>104</v>
          </cell>
          <cell r="S13308" t="str">
            <v/>
          </cell>
          <cell r="U13308" t="str">
            <v>mayo</v>
          </cell>
        </row>
        <row r="13309">
          <cell r="P13309">
            <v>76</v>
          </cell>
          <cell r="S13309" t="str">
            <v/>
          </cell>
          <cell r="U13309" t="str">
            <v>mayo</v>
          </cell>
        </row>
        <row r="13310">
          <cell r="P13310">
            <v>104</v>
          </cell>
          <cell r="S13310" t="str">
            <v/>
          </cell>
          <cell r="U13310" t="str">
            <v>mayo</v>
          </cell>
        </row>
        <row r="13311">
          <cell r="P13311">
            <v>76</v>
          </cell>
          <cell r="S13311" t="str">
            <v/>
          </cell>
          <cell r="U13311" t="str">
            <v>mayo</v>
          </cell>
        </row>
        <row r="13312">
          <cell r="P13312">
            <v>40</v>
          </cell>
          <cell r="S13312" t="str">
            <v/>
          </cell>
          <cell r="U13312" t="str">
            <v>mayo</v>
          </cell>
        </row>
        <row r="13313">
          <cell r="P13313">
            <v>104</v>
          </cell>
          <cell r="S13313" t="str">
            <v/>
          </cell>
          <cell r="U13313" t="str">
            <v>mayo</v>
          </cell>
        </row>
        <row r="13314">
          <cell r="P13314">
            <v>104</v>
          </cell>
          <cell r="S13314" t="str">
            <v/>
          </cell>
          <cell r="U13314" t="str">
            <v>mayo</v>
          </cell>
        </row>
        <row r="13315">
          <cell r="P13315">
            <v>69</v>
          </cell>
          <cell r="S13315" t="str">
            <v/>
          </cell>
          <cell r="U13315" t="str">
            <v>mayo</v>
          </cell>
        </row>
        <row r="13316">
          <cell r="P13316">
            <v>69</v>
          </cell>
          <cell r="S13316" t="str">
            <v/>
          </cell>
          <cell r="U13316" t="str">
            <v>mayo</v>
          </cell>
        </row>
        <row r="13317">
          <cell r="P13317">
            <v>81</v>
          </cell>
          <cell r="S13317" t="str">
            <v/>
          </cell>
          <cell r="U13317" t="str">
            <v>mayo</v>
          </cell>
        </row>
        <row r="13318">
          <cell r="P13318">
            <v>81</v>
          </cell>
          <cell r="S13318" t="str">
            <v/>
          </cell>
          <cell r="U13318" t="str">
            <v>mayo</v>
          </cell>
        </row>
        <row r="13319">
          <cell r="P13319">
            <v>69</v>
          </cell>
          <cell r="S13319" t="str">
            <v/>
          </cell>
          <cell r="U13319" t="str">
            <v>mayo</v>
          </cell>
        </row>
        <row r="13320">
          <cell r="P13320">
            <v>81</v>
          </cell>
          <cell r="S13320" t="str">
            <v>BETA</v>
          </cell>
          <cell r="U13320" t="str">
            <v>mayo</v>
          </cell>
        </row>
        <row r="13321">
          <cell r="P13321">
            <v>70</v>
          </cell>
          <cell r="S13321" t="str">
            <v>BETA</v>
          </cell>
          <cell r="U13321" t="str">
            <v>mayo</v>
          </cell>
        </row>
        <row r="13322">
          <cell r="P13322">
            <v>104</v>
          </cell>
          <cell r="S13322" t="str">
            <v/>
          </cell>
          <cell r="U13322" t="str">
            <v>mayo</v>
          </cell>
        </row>
        <row r="13323">
          <cell r="P13323">
            <v>109</v>
          </cell>
          <cell r="S13323" t="str">
            <v/>
          </cell>
          <cell r="U13323" t="str">
            <v>mayo</v>
          </cell>
        </row>
        <row r="13324">
          <cell r="P13324">
            <v>69</v>
          </cell>
          <cell r="S13324" t="str">
            <v/>
          </cell>
          <cell r="U13324" t="str">
            <v>mayo</v>
          </cell>
        </row>
        <row r="13325">
          <cell r="P13325">
            <v>69</v>
          </cell>
          <cell r="S13325" t="str">
            <v/>
          </cell>
          <cell r="U13325" t="str">
            <v>mayo</v>
          </cell>
        </row>
        <row r="13326">
          <cell r="P13326">
            <v>69</v>
          </cell>
          <cell r="S13326" t="str">
            <v/>
          </cell>
          <cell r="U13326" t="str">
            <v>mayo</v>
          </cell>
        </row>
        <row r="13327">
          <cell r="P13327">
            <v>69</v>
          </cell>
          <cell r="S13327" t="str">
            <v/>
          </cell>
          <cell r="U13327" t="str">
            <v>mayo</v>
          </cell>
        </row>
        <row r="13328">
          <cell r="P13328">
            <v>81</v>
          </cell>
          <cell r="S13328" t="str">
            <v/>
          </cell>
          <cell r="U13328" t="str">
            <v>mayo</v>
          </cell>
        </row>
        <row r="13329">
          <cell r="P13329">
            <v>70</v>
          </cell>
          <cell r="S13329" t="str">
            <v/>
          </cell>
          <cell r="U13329" t="str">
            <v>mayo</v>
          </cell>
        </row>
        <row r="13330">
          <cell r="P13330">
            <v>81</v>
          </cell>
          <cell r="S13330" t="str">
            <v/>
          </cell>
          <cell r="U13330" t="str">
            <v>mayo</v>
          </cell>
        </row>
        <row r="13331">
          <cell r="P13331">
            <v>81</v>
          </cell>
          <cell r="S13331" t="str">
            <v/>
          </cell>
          <cell r="U13331" t="str">
            <v>mayo</v>
          </cell>
        </row>
        <row r="13332">
          <cell r="P13332">
            <v>69</v>
          </cell>
          <cell r="S13332" t="str">
            <v/>
          </cell>
          <cell r="U13332" t="str">
            <v>mayo</v>
          </cell>
        </row>
        <row r="13333">
          <cell r="P13333">
            <v>70</v>
          </cell>
          <cell r="S13333" t="str">
            <v/>
          </cell>
          <cell r="U13333" t="str">
            <v>mayo</v>
          </cell>
        </row>
        <row r="13334">
          <cell r="P13334">
            <v>69</v>
          </cell>
          <cell r="S13334" t="str">
            <v/>
          </cell>
          <cell r="U13334" t="str">
            <v>mayo</v>
          </cell>
        </row>
        <row r="13335">
          <cell r="P13335">
            <v>40</v>
          </cell>
          <cell r="S13335" t="str">
            <v/>
          </cell>
          <cell r="U13335" t="str">
            <v>mayo</v>
          </cell>
        </row>
        <row r="13336">
          <cell r="P13336">
            <v>69</v>
          </cell>
          <cell r="S13336" t="str">
            <v/>
          </cell>
          <cell r="U13336" t="str">
            <v>mayo</v>
          </cell>
        </row>
        <row r="13337">
          <cell r="P13337">
            <v>69</v>
          </cell>
          <cell r="S13337" t="str">
            <v/>
          </cell>
          <cell r="U13337" t="str">
            <v>mayo</v>
          </cell>
        </row>
        <row r="13338">
          <cell r="P13338">
            <v>104</v>
          </cell>
          <cell r="S13338" t="str">
            <v/>
          </cell>
          <cell r="U13338" t="str">
            <v>mayo</v>
          </cell>
        </row>
        <row r="13339">
          <cell r="P13339">
            <v>69</v>
          </cell>
          <cell r="S13339" t="str">
            <v/>
          </cell>
          <cell r="U13339" t="str">
            <v>mayo</v>
          </cell>
        </row>
        <row r="13340">
          <cell r="P13340">
            <v>56</v>
          </cell>
          <cell r="S13340" t="str">
            <v/>
          </cell>
          <cell r="U13340" t="str">
            <v>mayo</v>
          </cell>
        </row>
        <row r="13341">
          <cell r="P13341">
            <v>70</v>
          </cell>
          <cell r="S13341" t="str">
            <v/>
          </cell>
          <cell r="U13341" t="str">
            <v>mayo</v>
          </cell>
        </row>
        <row r="13342">
          <cell r="P13342">
            <v>104</v>
          </cell>
          <cell r="S13342" t="str">
            <v/>
          </cell>
          <cell r="U13342" t="str">
            <v>mayo</v>
          </cell>
        </row>
        <row r="13343">
          <cell r="P13343">
            <v>70</v>
          </cell>
          <cell r="S13343" t="str">
            <v/>
          </cell>
          <cell r="U13343" t="str">
            <v>mayo</v>
          </cell>
        </row>
        <row r="13344">
          <cell r="P13344">
            <v>104</v>
          </cell>
          <cell r="S13344" t="str">
            <v/>
          </cell>
          <cell r="U13344" t="str">
            <v>mayo</v>
          </cell>
        </row>
        <row r="13345">
          <cell r="P13345">
            <v>104</v>
          </cell>
          <cell r="S13345" t="str">
            <v/>
          </cell>
          <cell r="U13345" t="str">
            <v>mayo</v>
          </cell>
        </row>
        <row r="13346">
          <cell r="P13346">
            <v>104</v>
          </cell>
          <cell r="S13346" t="str">
            <v>ALFA</v>
          </cell>
          <cell r="U13346" t="str">
            <v>mayo</v>
          </cell>
        </row>
        <row r="13347">
          <cell r="P13347">
            <v>104</v>
          </cell>
          <cell r="S13347" t="str">
            <v/>
          </cell>
          <cell r="U13347" t="str">
            <v>mayo</v>
          </cell>
        </row>
        <row r="13348">
          <cell r="P13348">
            <v>76</v>
          </cell>
          <cell r="S13348" t="str">
            <v/>
          </cell>
          <cell r="U13348" t="str">
            <v>mayo</v>
          </cell>
        </row>
        <row r="13349">
          <cell r="P13349">
            <v>70</v>
          </cell>
          <cell r="S13349" t="str">
            <v/>
          </cell>
          <cell r="U13349" t="str">
            <v>mayo</v>
          </cell>
        </row>
        <row r="13350">
          <cell r="P13350">
            <v>69</v>
          </cell>
          <cell r="S13350" t="str">
            <v/>
          </cell>
          <cell r="U13350" t="str">
            <v>mayo</v>
          </cell>
        </row>
        <row r="13351">
          <cell r="P13351">
            <v>69</v>
          </cell>
          <cell r="S13351" t="str">
            <v>BETA</v>
          </cell>
          <cell r="U13351" t="str">
            <v>mayo</v>
          </cell>
        </row>
        <row r="13352">
          <cell r="P13352">
            <v>81</v>
          </cell>
          <cell r="S13352" t="str">
            <v>BETA</v>
          </cell>
          <cell r="U13352" t="str">
            <v>mayo</v>
          </cell>
        </row>
        <row r="13353">
          <cell r="P13353">
            <v>81</v>
          </cell>
          <cell r="S13353" t="str">
            <v/>
          </cell>
          <cell r="U13353" t="str">
            <v>mayo</v>
          </cell>
        </row>
        <row r="13354">
          <cell r="P13354">
            <v>40</v>
          </cell>
          <cell r="S13354" t="str">
            <v/>
          </cell>
          <cell r="U13354" t="str">
            <v>mayo</v>
          </cell>
        </row>
        <row r="13355">
          <cell r="P13355">
            <v>56</v>
          </cell>
          <cell r="S13355" t="str">
            <v/>
          </cell>
          <cell r="U13355" t="str">
            <v>mayo</v>
          </cell>
        </row>
        <row r="13356">
          <cell r="P13356">
            <v>40</v>
          </cell>
          <cell r="S13356" t="str">
            <v/>
          </cell>
          <cell r="U13356" t="str">
            <v>mayo</v>
          </cell>
        </row>
        <row r="13357">
          <cell r="P13357">
            <v>56</v>
          </cell>
          <cell r="S13357" t="str">
            <v/>
          </cell>
          <cell r="U13357" t="str">
            <v>mayo</v>
          </cell>
        </row>
        <row r="13358">
          <cell r="P13358">
            <v>81</v>
          </cell>
          <cell r="S13358" t="str">
            <v/>
          </cell>
          <cell r="U13358" t="str">
            <v>mayo</v>
          </cell>
        </row>
        <row r="13359">
          <cell r="P13359">
            <v>69</v>
          </cell>
          <cell r="S13359" t="str">
            <v/>
          </cell>
          <cell r="U13359" t="str">
            <v>mayo</v>
          </cell>
        </row>
        <row r="13360">
          <cell r="P13360">
            <v>81</v>
          </cell>
          <cell r="S13360" t="str">
            <v>OPTIMOS</v>
          </cell>
          <cell r="U13360" t="str">
            <v>mayo</v>
          </cell>
        </row>
        <row r="13361">
          <cell r="P13361">
            <v>40</v>
          </cell>
          <cell r="S13361" t="str">
            <v/>
          </cell>
          <cell r="U13361" t="str">
            <v>mayo</v>
          </cell>
        </row>
        <row r="13362">
          <cell r="P13362">
            <v>56</v>
          </cell>
          <cell r="S13362" t="str">
            <v/>
          </cell>
          <cell r="U13362" t="str">
            <v>mayo</v>
          </cell>
        </row>
        <row r="13363">
          <cell r="P13363">
            <v>81</v>
          </cell>
          <cell r="S13363" t="str">
            <v/>
          </cell>
          <cell r="U13363" t="str">
            <v>mayo</v>
          </cell>
        </row>
        <row r="13364">
          <cell r="P13364">
            <v>69</v>
          </cell>
          <cell r="S13364" t="str">
            <v/>
          </cell>
          <cell r="U13364" t="str">
            <v>mayo</v>
          </cell>
        </row>
        <row r="13365">
          <cell r="P13365">
            <v>109</v>
          </cell>
          <cell r="S13365" t="str">
            <v/>
          </cell>
          <cell r="U13365" t="str">
            <v>mayo</v>
          </cell>
        </row>
        <row r="13366">
          <cell r="P13366">
            <v>40</v>
          </cell>
          <cell r="S13366" t="str">
            <v/>
          </cell>
          <cell r="U13366" t="str">
            <v>mayo</v>
          </cell>
        </row>
        <row r="13367">
          <cell r="P13367">
            <v>104</v>
          </cell>
          <cell r="S13367" t="str">
            <v>OPTIMOS</v>
          </cell>
          <cell r="U13367" t="str">
            <v>mayo</v>
          </cell>
        </row>
        <row r="13368">
          <cell r="P13368">
            <v>56</v>
          </cell>
          <cell r="S13368" t="str">
            <v/>
          </cell>
          <cell r="U13368" t="str">
            <v>mayo</v>
          </cell>
        </row>
        <row r="13369">
          <cell r="P13369">
            <v>56</v>
          </cell>
          <cell r="S13369" t="str">
            <v/>
          </cell>
          <cell r="U13369" t="str">
            <v>mayo</v>
          </cell>
        </row>
        <row r="13370">
          <cell r="P13370">
            <v>56</v>
          </cell>
          <cell r="S13370" t="str">
            <v/>
          </cell>
          <cell r="U13370" t="str">
            <v>mayo</v>
          </cell>
        </row>
        <row r="13371">
          <cell r="P13371">
            <v>40</v>
          </cell>
          <cell r="S13371" t="str">
            <v/>
          </cell>
          <cell r="U13371" t="str">
            <v>mayo</v>
          </cell>
        </row>
        <row r="13372">
          <cell r="P13372">
            <v>56</v>
          </cell>
          <cell r="S13372" t="str">
            <v/>
          </cell>
          <cell r="U13372" t="str">
            <v>mayo</v>
          </cell>
        </row>
        <row r="13373">
          <cell r="P13373">
            <v>69</v>
          </cell>
          <cell r="S13373" t="str">
            <v/>
          </cell>
          <cell r="U13373" t="str">
            <v>mayo</v>
          </cell>
        </row>
        <row r="13374">
          <cell r="P13374">
            <v>81</v>
          </cell>
          <cell r="S13374" t="str">
            <v/>
          </cell>
          <cell r="U13374" t="str">
            <v>mayo</v>
          </cell>
        </row>
        <row r="13375">
          <cell r="P13375">
            <v>104</v>
          </cell>
          <cell r="S13375" t="str">
            <v/>
          </cell>
          <cell r="U13375" t="str">
            <v>mayo</v>
          </cell>
        </row>
        <row r="13376">
          <cell r="P13376">
            <v>69</v>
          </cell>
          <cell r="S13376" t="str">
            <v/>
          </cell>
          <cell r="U13376" t="str">
            <v>mayo</v>
          </cell>
        </row>
        <row r="13377">
          <cell r="P13377">
            <v>40</v>
          </cell>
          <cell r="S13377" t="str">
            <v/>
          </cell>
          <cell r="U13377" t="str">
            <v>mayo</v>
          </cell>
        </row>
        <row r="13378">
          <cell r="P13378">
            <v>109</v>
          </cell>
          <cell r="S13378" t="str">
            <v/>
          </cell>
          <cell r="U13378" t="str">
            <v>mayo</v>
          </cell>
        </row>
        <row r="13379">
          <cell r="P13379">
            <v>109</v>
          </cell>
          <cell r="S13379" t="str">
            <v>OPTIMOS</v>
          </cell>
          <cell r="U13379" t="str">
            <v>mayo</v>
          </cell>
        </row>
        <row r="13380">
          <cell r="P13380">
            <v>81</v>
          </cell>
          <cell r="S13380" t="str">
            <v/>
          </cell>
          <cell r="U13380" t="str">
            <v>mayo</v>
          </cell>
        </row>
        <row r="13381">
          <cell r="P13381">
            <v>40</v>
          </cell>
          <cell r="S13381" t="str">
            <v/>
          </cell>
          <cell r="U13381" t="str">
            <v>mayo</v>
          </cell>
        </row>
        <row r="13382">
          <cell r="P13382">
            <v>69</v>
          </cell>
          <cell r="S13382" t="str">
            <v/>
          </cell>
          <cell r="U13382" t="str">
            <v>mayo</v>
          </cell>
        </row>
        <row r="13383">
          <cell r="P13383">
            <v>81</v>
          </cell>
          <cell r="S13383" t="str">
            <v/>
          </cell>
          <cell r="U13383" t="str">
            <v>mayo</v>
          </cell>
        </row>
        <row r="13384">
          <cell r="P13384">
            <v>69</v>
          </cell>
          <cell r="S13384" t="str">
            <v/>
          </cell>
          <cell r="U13384" t="str">
            <v>mayo</v>
          </cell>
        </row>
        <row r="13385">
          <cell r="P13385">
            <v>81</v>
          </cell>
          <cell r="S13385" t="str">
            <v/>
          </cell>
          <cell r="U13385" t="str">
            <v>mayo</v>
          </cell>
        </row>
        <row r="13386">
          <cell r="P13386">
            <v>69</v>
          </cell>
          <cell r="S13386" t="str">
            <v/>
          </cell>
          <cell r="U13386" t="str">
            <v>mayo</v>
          </cell>
        </row>
        <row r="13387">
          <cell r="P13387">
            <v>69</v>
          </cell>
          <cell r="S13387" t="str">
            <v/>
          </cell>
          <cell r="U13387" t="str">
            <v>mayo</v>
          </cell>
        </row>
        <row r="13388">
          <cell r="P13388">
            <v>69</v>
          </cell>
          <cell r="S13388" t="str">
            <v/>
          </cell>
          <cell r="U13388" t="str">
            <v>mayo</v>
          </cell>
        </row>
        <row r="13389">
          <cell r="P13389">
            <v>40</v>
          </cell>
          <cell r="S13389" t="str">
            <v/>
          </cell>
          <cell r="U13389" t="str">
            <v>mayo</v>
          </cell>
        </row>
        <row r="13390">
          <cell r="P13390">
            <v>69</v>
          </cell>
          <cell r="S13390" t="str">
            <v/>
          </cell>
          <cell r="U13390" t="str">
            <v>mayo</v>
          </cell>
        </row>
        <row r="13391">
          <cell r="P13391">
            <v>69</v>
          </cell>
          <cell r="S13391" t="str">
            <v/>
          </cell>
          <cell r="U13391" t="str">
            <v>mayo</v>
          </cell>
        </row>
        <row r="13392">
          <cell r="P13392">
            <v>69</v>
          </cell>
          <cell r="S13392" t="str">
            <v/>
          </cell>
          <cell r="U13392" t="str">
            <v>mayo</v>
          </cell>
        </row>
        <row r="13393">
          <cell r="P13393">
            <v>81</v>
          </cell>
          <cell r="S13393" t="str">
            <v/>
          </cell>
          <cell r="U13393" t="str">
            <v>mayo</v>
          </cell>
        </row>
        <row r="13394">
          <cell r="P13394">
            <v>81</v>
          </cell>
          <cell r="S13394" t="str">
            <v/>
          </cell>
          <cell r="U13394" t="str">
            <v>mayo</v>
          </cell>
        </row>
        <row r="13395">
          <cell r="P13395">
            <v>81</v>
          </cell>
          <cell r="S13395" t="str">
            <v/>
          </cell>
          <cell r="U13395" t="str">
            <v>mayo</v>
          </cell>
        </row>
        <row r="13396">
          <cell r="P13396">
            <v>40</v>
          </cell>
          <cell r="S13396" t="str">
            <v/>
          </cell>
          <cell r="U13396" t="str">
            <v>mayo</v>
          </cell>
        </row>
        <row r="13397">
          <cell r="P13397">
            <v>40</v>
          </cell>
          <cell r="S13397" t="str">
            <v/>
          </cell>
          <cell r="U13397" t="str">
            <v>mayo</v>
          </cell>
        </row>
        <row r="13398">
          <cell r="P13398">
            <v>81</v>
          </cell>
          <cell r="S13398" t="str">
            <v/>
          </cell>
          <cell r="U13398" t="str">
            <v>mayo</v>
          </cell>
        </row>
        <row r="13399">
          <cell r="P13399">
            <v>109</v>
          </cell>
          <cell r="S13399" t="str">
            <v/>
          </cell>
          <cell r="U13399" t="str">
            <v>mayo</v>
          </cell>
        </row>
        <row r="13400">
          <cell r="P13400">
            <v>69</v>
          </cell>
          <cell r="S13400" t="str">
            <v>BETA</v>
          </cell>
          <cell r="U13400" t="str">
            <v>mayo</v>
          </cell>
        </row>
        <row r="13401">
          <cell r="P13401">
            <v>69</v>
          </cell>
          <cell r="S13401" t="str">
            <v/>
          </cell>
          <cell r="U13401" t="str">
            <v>mayo</v>
          </cell>
        </row>
        <row r="13402">
          <cell r="P13402">
            <v>69</v>
          </cell>
          <cell r="S13402" t="str">
            <v>BETA</v>
          </cell>
          <cell r="U13402" t="str">
            <v>mayo</v>
          </cell>
        </row>
        <row r="13403">
          <cell r="P13403">
            <v>69</v>
          </cell>
          <cell r="S13403" t="str">
            <v>BETA</v>
          </cell>
          <cell r="U13403" t="str">
            <v>mayo</v>
          </cell>
        </row>
        <row r="13404">
          <cell r="P13404">
            <v>109</v>
          </cell>
          <cell r="S13404" t="str">
            <v/>
          </cell>
          <cell r="U13404" t="str">
            <v>mayo</v>
          </cell>
        </row>
        <row r="13405">
          <cell r="P13405">
            <v>104</v>
          </cell>
          <cell r="S13405" t="str">
            <v/>
          </cell>
          <cell r="U13405" t="str">
            <v>mayo</v>
          </cell>
        </row>
        <row r="13406">
          <cell r="P13406">
            <v>69</v>
          </cell>
          <cell r="S13406" t="str">
            <v/>
          </cell>
          <cell r="U13406" t="str">
            <v>mayo</v>
          </cell>
        </row>
        <row r="13407">
          <cell r="P13407">
            <v>69</v>
          </cell>
          <cell r="S13407" t="str">
            <v/>
          </cell>
          <cell r="U13407" t="str">
            <v>mayo</v>
          </cell>
        </row>
        <row r="13408">
          <cell r="P13408">
            <v>81</v>
          </cell>
          <cell r="S13408" t="str">
            <v/>
          </cell>
          <cell r="U13408" t="str">
            <v>mayo</v>
          </cell>
        </row>
        <row r="13409">
          <cell r="P13409">
            <v>104</v>
          </cell>
          <cell r="S13409" t="str">
            <v/>
          </cell>
          <cell r="U13409" t="str">
            <v>mayo</v>
          </cell>
        </row>
        <row r="13410">
          <cell r="P13410">
            <v>81</v>
          </cell>
          <cell r="S13410" t="str">
            <v>BETA</v>
          </cell>
          <cell r="U13410" t="str">
            <v>mayo</v>
          </cell>
        </row>
        <row r="13411">
          <cell r="P13411">
            <v>104</v>
          </cell>
          <cell r="S13411" t="str">
            <v/>
          </cell>
          <cell r="U13411" t="str">
            <v>mayo</v>
          </cell>
        </row>
        <row r="13412">
          <cell r="P13412">
            <v>70</v>
          </cell>
          <cell r="S13412" t="str">
            <v>ALFA</v>
          </cell>
          <cell r="U13412" t="str">
            <v>mayo</v>
          </cell>
        </row>
        <row r="13413">
          <cell r="P13413">
            <v>56</v>
          </cell>
          <cell r="S13413" t="str">
            <v/>
          </cell>
          <cell r="U13413" t="str">
            <v>mayo</v>
          </cell>
        </row>
        <row r="13414">
          <cell r="P13414">
            <v>69</v>
          </cell>
          <cell r="S13414" t="str">
            <v>OPTIMOS</v>
          </cell>
          <cell r="U13414" t="str">
            <v>mayo</v>
          </cell>
        </row>
        <row r="13415">
          <cell r="P13415">
            <v>56</v>
          </cell>
          <cell r="S13415" t="str">
            <v>OPTIMOS</v>
          </cell>
          <cell r="U13415" t="str">
            <v>mayo</v>
          </cell>
        </row>
        <row r="13416">
          <cell r="P13416">
            <v>109</v>
          </cell>
          <cell r="S13416" t="str">
            <v>BETA</v>
          </cell>
          <cell r="U13416" t="str">
            <v>mayo</v>
          </cell>
        </row>
        <row r="13417">
          <cell r="P13417">
            <v>104</v>
          </cell>
          <cell r="S13417" t="str">
            <v>BETA</v>
          </cell>
          <cell r="U13417" t="str">
            <v>mayo</v>
          </cell>
        </row>
        <row r="13418">
          <cell r="P13418">
            <v>69</v>
          </cell>
          <cell r="S13418" t="str">
            <v/>
          </cell>
          <cell r="U13418" t="str">
            <v>mayo</v>
          </cell>
        </row>
        <row r="13419">
          <cell r="P13419">
            <v>69</v>
          </cell>
          <cell r="S13419" t="str">
            <v/>
          </cell>
          <cell r="U13419" t="str">
            <v>mayo</v>
          </cell>
        </row>
        <row r="13420">
          <cell r="P13420">
            <v>56</v>
          </cell>
          <cell r="S13420" t="str">
            <v/>
          </cell>
          <cell r="U13420" t="str">
            <v>mayo</v>
          </cell>
        </row>
        <row r="13421">
          <cell r="P13421">
            <v>81</v>
          </cell>
          <cell r="S13421" t="str">
            <v/>
          </cell>
          <cell r="U13421" t="str">
            <v>mayo</v>
          </cell>
        </row>
        <row r="13422">
          <cell r="P13422">
            <v>69</v>
          </cell>
          <cell r="S13422" t="str">
            <v>OPTIMOS</v>
          </cell>
          <cell r="U13422" t="str">
            <v>mayo</v>
          </cell>
        </row>
        <row r="13423">
          <cell r="P13423">
            <v>109</v>
          </cell>
          <cell r="S13423" t="str">
            <v>OPTIMOS</v>
          </cell>
          <cell r="U13423" t="str">
            <v>mayo</v>
          </cell>
        </row>
        <row r="13424">
          <cell r="P13424">
            <v>69</v>
          </cell>
          <cell r="S13424" t="str">
            <v/>
          </cell>
          <cell r="U13424" t="str">
            <v>mayo</v>
          </cell>
        </row>
        <row r="13425">
          <cell r="P13425">
            <v>104</v>
          </cell>
          <cell r="S13425" t="str">
            <v/>
          </cell>
          <cell r="U13425" t="str">
            <v>mayo</v>
          </cell>
        </row>
        <row r="13426">
          <cell r="P13426">
            <v>69</v>
          </cell>
          <cell r="S13426" t="str">
            <v/>
          </cell>
          <cell r="U13426" t="str">
            <v>mayo</v>
          </cell>
        </row>
        <row r="13427">
          <cell r="P13427">
            <v>69</v>
          </cell>
          <cell r="S13427" t="str">
            <v/>
          </cell>
          <cell r="U13427" t="str">
            <v>mayo</v>
          </cell>
        </row>
        <row r="13428">
          <cell r="P13428">
            <v>69</v>
          </cell>
          <cell r="S13428" t="str">
            <v>BETA</v>
          </cell>
          <cell r="U13428" t="str">
            <v>mayo</v>
          </cell>
        </row>
        <row r="13429">
          <cell r="P13429">
            <v>104</v>
          </cell>
          <cell r="S13429" t="str">
            <v>BETA</v>
          </cell>
          <cell r="U13429" t="str">
            <v>mayo</v>
          </cell>
        </row>
        <row r="13430">
          <cell r="P13430">
            <v>69</v>
          </cell>
          <cell r="S13430" t="str">
            <v>BETA</v>
          </cell>
          <cell r="U13430" t="str">
            <v>mayo</v>
          </cell>
        </row>
        <row r="13431">
          <cell r="P13431">
            <v>104</v>
          </cell>
          <cell r="S13431" t="str">
            <v>OPTIMOS</v>
          </cell>
          <cell r="U13431" t="str">
            <v>mayo</v>
          </cell>
        </row>
        <row r="13432">
          <cell r="P13432">
            <v>69</v>
          </cell>
          <cell r="S13432" t="str">
            <v/>
          </cell>
          <cell r="U13432" t="str">
            <v>mayo</v>
          </cell>
        </row>
        <row r="13433">
          <cell r="P13433">
            <v>69</v>
          </cell>
          <cell r="S13433" t="str">
            <v>OPTIMOS</v>
          </cell>
          <cell r="U13433" t="str">
            <v>mayo</v>
          </cell>
        </row>
        <row r="13434">
          <cell r="P13434">
            <v>40</v>
          </cell>
          <cell r="S13434" t="str">
            <v/>
          </cell>
          <cell r="U13434" t="str">
            <v>mayo</v>
          </cell>
        </row>
        <row r="13435">
          <cell r="P13435">
            <v>69</v>
          </cell>
          <cell r="S13435" t="str">
            <v/>
          </cell>
          <cell r="U13435" t="str">
            <v>mayo</v>
          </cell>
        </row>
        <row r="13436">
          <cell r="P13436">
            <v>69</v>
          </cell>
          <cell r="S13436" t="str">
            <v/>
          </cell>
          <cell r="U13436" t="str">
            <v>mayo</v>
          </cell>
        </row>
        <row r="13437">
          <cell r="P13437">
            <v>40</v>
          </cell>
          <cell r="S13437" t="str">
            <v/>
          </cell>
          <cell r="U13437" t="str">
            <v>mayo</v>
          </cell>
        </row>
        <row r="13438">
          <cell r="P13438">
            <v>109</v>
          </cell>
          <cell r="S13438" t="str">
            <v/>
          </cell>
          <cell r="U13438" t="str">
            <v>mayo</v>
          </cell>
        </row>
        <row r="13439">
          <cell r="P13439">
            <v>109</v>
          </cell>
          <cell r="S13439" t="str">
            <v/>
          </cell>
          <cell r="U13439" t="str">
            <v>mayo</v>
          </cell>
        </row>
        <row r="13440">
          <cell r="P13440">
            <v>69</v>
          </cell>
          <cell r="S13440" t="str">
            <v/>
          </cell>
          <cell r="U13440" t="str">
            <v>mayo</v>
          </cell>
        </row>
        <row r="13441">
          <cell r="P13441">
            <v>104</v>
          </cell>
          <cell r="S13441" t="str">
            <v/>
          </cell>
          <cell r="U13441" t="str">
            <v>mayo</v>
          </cell>
        </row>
        <row r="13442">
          <cell r="P13442">
            <v>81</v>
          </cell>
          <cell r="S13442" t="str">
            <v/>
          </cell>
          <cell r="U13442" t="str">
            <v>mayo</v>
          </cell>
        </row>
        <row r="13443">
          <cell r="P13443">
            <v>104</v>
          </cell>
          <cell r="S13443" t="str">
            <v/>
          </cell>
          <cell r="U13443" t="str">
            <v>mayo</v>
          </cell>
        </row>
        <row r="13444">
          <cell r="P13444">
            <v>81</v>
          </cell>
          <cell r="S13444" t="str">
            <v/>
          </cell>
          <cell r="U13444" t="str">
            <v>mayo</v>
          </cell>
        </row>
        <row r="13445">
          <cell r="P13445">
            <v>69</v>
          </cell>
          <cell r="S13445" t="str">
            <v/>
          </cell>
          <cell r="U13445" t="str">
            <v>mayo</v>
          </cell>
        </row>
        <row r="13446">
          <cell r="P13446">
            <v>69</v>
          </cell>
          <cell r="S13446" t="str">
            <v/>
          </cell>
          <cell r="U13446" t="str">
            <v>mayo</v>
          </cell>
        </row>
        <row r="13447">
          <cell r="P13447">
            <v>69</v>
          </cell>
          <cell r="S13447" t="str">
            <v/>
          </cell>
          <cell r="U13447" t="str">
            <v>mayo</v>
          </cell>
        </row>
        <row r="13448">
          <cell r="P13448">
            <v>81</v>
          </cell>
          <cell r="S13448" t="str">
            <v/>
          </cell>
          <cell r="U13448" t="str">
            <v>mayo</v>
          </cell>
        </row>
        <row r="13449">
          <cell r="P13449">
            <v>109</v>
          </cell>
          <cell r="S13449" t="str">
            <v/>
          </cell>
          <cell r="U13449" t="str">
            <v>mayo</v>
          </cell>
        </row>
        <row r="13450">
          <cell r="P13450">
            <v>81</v>
          </cell>
          <cell r="S13450" t="str">
            <v/>
          </cell>
          <cell r="U13450" t="str">
            <v>mayo</v>
          </cell>
        </row>
        <row r="13451">
          <cell r="P13451">
            <v>81</v>
          </cell>
          <cell r="S13451" t="str">
            <v/>
          </cell>
          <cell r="U13451" t="str">
            <v>mayo</v>
          </cell>
        </row>
        <row r="13452">
          <cell r="P13452">
            <v>104</v>
          </cell>
          <cell r="S13452" t="str">
            <v/>
          </cell>
          <cell r="U13452" t="str">
            <v>mayo</v>
          </cell>
        </row>
        <row r="13453">
          <cell r="P13453">
            <v>104</v>
          </cell>
          <cell r="S13453" t="str">
            <v>BETA</v>
          </cell>
          <cell r="U13453" t="str">
            <v>mayo</v>
          </cell>
        </row>
        <row r="13454">
          <cell r="P13454">
            <v>76</v>
          </cell>
          <cell r="S13454" t="str">
            <v/>
          </cell>
          <cell r="U13454" t="str">
            <v>mayo</v>
          </cell>
        </row>
        <row r="13455">
          <cell r="P13455">
            <v>69</v>
          </cell>
          <cell r="S13455" t="str">
            <v/>
          </cell>
          <cell r="U13455" t="str">
            <v>mayo</v>
          </cell>
        </row>
        <row r="13456">
          <cell r="P13456">
            <v>69</v>
          </cell>
          <cell r="S13456" t="str">
            <v/>
          </cell>
          <cell r="U13456" t="str">
            <v>mayo</v>
          </cell>
        </row>
        <row r="13457">
          <cell r="P13457">
            <v>69</v>
          </cell>
          <cell r="S13457" t="str">
            <v/>
          </cell>
          <cell r="U13457" t="str">
            <v>mayo</v>
          </cell>
        </row>
        <row r="13458">
          <cell r="P13458">
            <v>69</v>
          </cell>
          <cell r="S13458" t="str">
            <v>BETA</v>
          </cell>
          <cell r="U13458" t="str">
            <v>mayo</v>
          </cell>
        </row>
        <row r="13459">
          <cell r="P13459">
            <v>69</v>
          </cell>
          <cell r="S13459" t="str">
            <v/>
          </cell>
          <cell r="U13459" t="str">
            <v>mayo</v>
          </cell>
        </row>
        <row r="13460">
          <cell r="P13460">
            <v>69</v>
          </cell>
          <cell r="S13460" t="str">
            <v/>
          </cell>
          <cell r="U13460" t="str">
            <v>mayo</v>
          </cell>
        </row>
        <row r="13461">
          <cell r="P13461">
            <v>69</v>
          </cell>
          <cell r="S13461" t="str">
            <v/>
          </cell>
          <cell r="U13461" t="str">
            <v>mayo</v>
          </cell>
        </row>
        <row r="13462">
          <cell r="P13462">
            <v>69</v>
          </cell>
          <cell r="S13462" t="str">
            <v/>
          </cell>
          <cell r="U13462" t="str">
            <v>mayo</v>
          </cell>
        </row>
        <row r="13463">
          <cell r="P13463">
            <v>81</v>
          </cell>
          <cell r="S13463" t="str">
            <v/>
          </cell>
          <cell r="U13463" t="str">
            <v>mayo</v>
          </cell>
        </row>
        <row r="13464">
          <cell r="P13464">
            <v>69</v>
          </cell>
          <cell r="S13464" t="str">
            <v/>
          </cell>
          <cell r="U13464" t="str">
            <v>mayo</v>
          </cell>
        </row>
        <row r="13465">
          <cell r="P13465">
            <v>109</v>
          </cell>
          <cell r="S13465" t="str">
            <v/>
          </cell>
          <cell r="U13465" t="str">
            <v>mayo</v>
          </cell>
        </row>
        <row r="13466">
          <cell r="P13466">
            <v>69</v>
          </cell>
          <cell r="S13466" t="str">
            <v/>
          </cell>
          <cell r="U13466" t="str">
            <v>mayo</v>
          </cell>
        </row>
        <row r="13467">
          <cell r="P13467">
            <v>69</v>
          </cell>
          <cell r="S13467" t="str">
            <v/>
          </cell>
          <cell r="U13467" t="str">
            <v>mayo</v>
          </cell>
        </row>
        <row r="13468">
          <cell r="P13468">
            <v>69</v>
          </cell>
          <cell r="S13468" t="str">
            <v/>
          </cell>
          <cell r="U13468" t="str">
            <v>mayo</v>
          </cell>
        </row>
        <row r="13469">
          <cell r="P13469">
            <v>69</v>
          </cell>
          <cell r="S13469" t="str">
            <v/>
          </cell>
          <cell r="U13469" t="str">
            <v>mayo</v>
          </cell>
        </row>
        <row r="13470">
          <cell r="P13470">
            <v>69</v>
          </cell>
          <cell r="S13470" t="str">
            <v/>
          </cell>
          <cell r="U13470" t="str">
            <v>mayo</v>
          </cell>
        </row>
        <row r="13471">
          <cell r="P13471">
            <v>104</v>
          </cell>
          <cell r="S13471" t="str">
            <v/>
          </cell>
          <cell r="U13471" t="str">
            <v>mayo</v>
          </cell>
        </row>
        <row r="13472">
          <cell r="P13472">
            <v>109</v>
          </cell>
          <cell r="S13472" t="str">
            <v/>
          </cell>
          <cell r="U13472" t="str">
            <v>mayo</v>
          </cell>
        </row>
        <row r="13473">
          <cell r="P13473">
            <v>104</v>
          </cell>
          <cell r="S13473" t="str">
            <v/>
          </cell>
          <cell r="U13473" t="str">
            <v>mayo</v>
          </cell>
        </row>
        <row r="13474">
          <cell r="P13474">
            <v>56</v>
          </cell>
          <cell r="S13474" t="str">
            <v/>
          </cell>
          <cell r="U13474" t="str">
            <v>mayo</v>
          </cell>
        </row>
        <row r="13475">
          <cell r="P13475">
            <v>109</v>
          </cell>
          <cell r="S13475" t="str">
            <v>BETA</v>
          </cell>
          <cell r="U13475" t="str">
            <v>mayo</v>
          </cell>
        </row>
        <row r="13476">
          <cell r="P13476">
            <v>69</v>
          </cell>
          <cell r="S13476" t="str">
            <v/>
          </cell>
          <cell r="U13476" t="str">
            <v>mayo</v>
          </cell>
        </row>
        <row r="13477">
          <cell r="P13477">
            <v>69</v>
          </cell>
          <cell r="S13477" t="str">
            <v/>
          </cell>
          <cell r="U13477" t="str">
            <v>mayo</v>
          </cell>
        </row>
        <row r="13478">
          <cell r="P13478">
            <v>69</v>
          </cell>
          <cell r="S13478" t="str">
            <v/>
          </cell>
          <cell r="U13478" t="str">
            <v>mayo</v>
          </cell>
        </row>
        <row r="13479">
          <cell r="P13479">
            <v>69</v>
          </cell>
          <cell r="S13479" t="str">
            <v/>
          </cell>
          <cell r="U13479" t="str">
            <v>mayo</v>
          </cell>
        </row>
        <row r="13480">
          <cell r="P13480">
            <v>69</v>
          </cell>
          <cell r="S13480" t="str">
            <v/>
          </cell>
          <cell r="U13480" t="str">
            <v>mayo</v>
          </cell>
        </row>
        <row r="13481">
          <cell r="P13481">
            <v>69</v>
          </cell>
          <cell r="S13481" t="str">
            <v/>
          </cell>
          <cell r="U13481" t="str">
            <v>mayo</v>
          </cell>
        </row>
        <row r="13482">
          <cell r="P13482">
            <v>69</v>
          </cell>
          <cell r="S13482" t="str">
            <v/>
          </cell>
          <cell r="U13482" t="str">
            <v>mayo</v>
          </cell>
        </row>
        <row r="13483">
          <cell r="P13483">
            <v>81</v>
          </cell>
          <cell r="S13483" t="str">
            <v/>
          </cell>
          <cell r="U13483" t="str">
            <v>mayo</v>
          </cell>
        </row>
        <row r="13484">
          <cell r="P13484">
            <v>40</v>
          </cell>
          <cell r="S13484" t="str">
            <v/>
          </cell>
          <cell r="U13484" t="str">
            <v>mayo</v>
          </cell>
        </row>
        <row r="13485">
          <cell r="P13485">
            <v>81</v>
          </cell>
          <cell r="S13485" t="str">
            <v/>
          </cell>
          <cell r="U13485" t="str">
            <v>mayo</v>
          </cell>
        </row>
        <row r="13486">
          <cell r="P13486">
            <v>69</v>
          </cell>
          <cell r="S13486" t="str">
            <v/>
          </cell>
          <cell r="U13486" t="str">
            <v>mayo</v>
          </cell>
        </row>
        <row r="13487">
          <cell r="P13487">
            <v>40</v>
          </cell>
          <cell r="S13487" t="str">
            <v/>
          </cell>
          <cell r="U13487" t="str">
            <v>mayo</v>
          </cell>
        </row>
        <row r="13488">
          <cell r="P13488">
            <v>81</v>
          </cell>
          <cell r="S13488" t="str">
            <v/>
          </cell>
          <cell r="U13488" t="str">
            <v>mayo</v>
          </cell>
        </row>
        <row r="13489">
          <cell r="P13489">
            <v>81</v>
          </cell>
          <cell r="S13489" t="str">
            <v/>
          </cell>
          <cell r="U13489" t="str">
            <v>mayo</v>
          </cell>
        </row>
        <row r="13490">
          <cell r="P13490">
            <v>40</v>
          </cell>
          <cell r="S13490" t="str">
            <v/>
          </cell>
          <cell r="U13490" t="str">
            <v>mayo</v>
          </cell>
        </row>
        <row r="13491">
          <cell r="P13491">
            <v>40</v>
          </cell>
          <cell r="S13491" t="str">
            <v>BETA</v>
          </cell>
          <cell r="U13491" t="str">
            <v>mayo</v>
          </cell>
        </row>
        <row r="13492">
          <cell r="P13492">
            <v>40</v>
          </cell>
          <cell r="S13492" t="str">
            <v/>
          </cell>
          <cell r="U13492" t="str">
            <v>mayo</v>
          </cell>
        </row>
        <row r="13493">
          <cell r="P13493">
            <v>69</v>
          </cell>
          <cell r="S13493" t="str">
            <v/>
          </cell>
          <cell r="U13493" t="str">
            <v>mayo</v>
          </cell>
        </row>
        <row r="13494">
          <cell r="P13494">
            <v>69</v>
          </cell>
          <cell r="S13494" t="str">
            <v/>
          </cell>
          <cell r="U13494" t="str">
            <v>mayo</v>
          </cell>
        </row>
        <row r="13495">
          <cell r="P13495">
            <v>81</v>
          </cell>
          <cell r="S13495" t="str">
            <v/>
          </cell>
          <cell r="U13495" t="str">
            <v>mayo</v>
          </cell>
        </row>
        <row r="13496">
          <cell r="P13496">
            <v>69</v>
          </cell>
          <cell r="S13496" t="str">
            <v/>
          </cell>
          <cell r="U13496" t="str">
            <v>mayo</v>
          </cell>
        </row>
        <row r="13497">
          <cell r="P13497">
            <v>69</v>
          </cell>
          <cell r="S13497" t="str">
            <v/>
          </cell>
          <cell r="U13497" t="str">
            <v>mayo</v>
          </cell>
        </row>
        <row r="13498">
          <cell r="P13498">
            <v>81</v>
          </cell>
          <cell r="S13498" t="str">
            <v/>
          </cell>
          <cell r="U13498" t="str">
            <v>mayo</v>
          </cell>
        </row>
        <row r="13499">
          <cell r="P13499">
            <v>69</v>
          </cell>
          <cell r="S13499" t="str">
            <v/>
          </cell>
          <cell r="U13499" t="str">
            <v>mayo</v>
          </cell>
        </row>
        <row r="13500">
          <cell r="P13500">
            <v>69</v>
          </cell>
          <cell r="S13500" t="str">
            <v/>
          </cell>
          <cell r="U13500" t="str">
            <v>mayo</v>
          </cell>
        </row>
        <row r="13501">
          <cell r="P13501">
            <v>69</v>
          </cell>
          <cell r="S13501" t="str">
            <v/>
          </cell>
          <cell r="U13501" t="str">
            <v>mayo</v>
          </cell>
        </row>
        <row r="13502">
          <cell r="P13502">
            <v>69</v>
          </cell>
          <cell r="S13502" t="str">
            <v/>
          </cell>
          <cell r="U13502" t="str">
            <v>mayo</v>
          </cell>
        </row>
        <row r="13503">
          <cell r="P13503">
            <v>69</v>
          </cell>
          <cell r="S13503" t="str">
            <v/>
          </cell>
          <cell r="U13503" t="str">
            <v>mayo</v>
          </cell>
        </row>
        <row r="13504">
          <cell r="P13504">
            <v>81</v>
          </cell>
          <cell r="S13504" t="str">
            <v/>
          </cell>
          <cell r="U13504" t="str">
            <v>mayo</v>
          </cell>
        </row>
        <row r="13505">
          <cell r="P13505">
            <v>69</v>
          </cell>
          <cell r="S13505" t="str">
            <v/>
          </cell>
          <cell r="U13505" t="str">
            <v>mayo</v>
          </cell>
        </row>
        <row r="13506">
          <cell r="P13506">
            <v>69</v>
          </cell>
          <cell r="S13506" t="str">
            <v/>
          </cell>
          <cell r="U13506" t="str">
            <v>mayo</v>
          </cell>
        </row>
        <row r="13507">
          <cell r="P13507">
            <v>69</v>
          </cell>
          <cell r="S13507" t="str">
            <v/>
          </cell>
          <cell r="U13507" t="str">
            <v>mayo</v>
          </cell>
        </row>
        <row r="13508">
          <cell r="P13508">
            <v>69</v>
          </cell>
          <cell r="S13508" t="str">
            <v/>
          </cell>
          <cell r="U13508" t="str">
            <v>mayo</v>
          </cell>
        </row>
        <row r="13509">
          <cell r="P13509">
            <v>69</v>
          </cell>
          <cell r="S13509" t="str">
            <v/>
          </cell>
          <cell r="U13509" t="str">
            <v>mayo</v>
          </cell>
        </row>
        <row r="13510">
          <cell r="P13510">
            <v>69</v>
          </cell>
          <cell r="S13510" t="str">
            <v/>
          </cell>
          <cell r="U13510" t="str">
            <v>mayo</v>
          </cell>
        </row>
        <row r="13511">
          <cell r="P13511">
            <v>81</v>
          </cell>
          <cell r="S13511" t="str">
            <v/>
          </cell>
          <cell r="U13511" t="str">
            <v>mayo</v>
          </cell>
        </row>
        <row r="13512">
          <cell r="P13512">
            <v>109</v>
          </cell>
          <cell r="S13512" t="str">
            <v/>
          </cell>
          <cell r="U13512" t="str">
            <v>mayo</v>
          </cell>
        </row>
        <row r="13513">
          <cell r="P13513">
            <v>109</v>
          </cell>
          <cell r="S13513" t="str">
            <v/>
          </cell>
          <cell r="U13513" t="str">
            <v>mayo</v>
          </cell>
        </row>
        <row r="13514">
          <cell r="P13514">
            <v>69</v>
          </cell>
          <cell r="S13514" t="str">
            <v/>
          </cell>
          <cell r="U13514" t="str">
            <v>mayo</v>
          </cell>
        </row>
        <row r="13515">
          <cell r="P13515">
            <v>69</v>
          </cell>
          <cell r="S13515" t="str">
            <v/>
          </cell>
          <cell r="U13515" t="str">
            <v>mayo</v>
          </cell>
        </row>
        <row r="13516">
          <cell r="P13516">
            <v>69</v>
          </cell>
          <cell r="S13516" t="str">
            <v/>
          </cell>
          <cell r="U13516" t="str">
            <v>mayo</v>
          </cell>
        </row>
        <row r="13517">
          <cell r="P13517">
            <v>69</v>
          </cell>
          <cell r="S13517" t="str">
            <v/>
          </cell>
          <cell r="U13517" t="str">
            <v>mayo</v>
          </cell>
        </row>
        <row r="13518">
          <cell r="P13518">
            <v>69</v>
          </cell>
          <cell r="S13518" t="str">
            <v/>
          </cell>
          <cell r="U13518" t="str">
            <v>mayo</v>
          </cell>
        </row>
        <row r="13519">
          <cell r="P13519">
            <v>104</v>
          </cell>
          <cell r="S13519" t="str">
            <v/>
          </cell>
          <cell r="U13519" t="str">
            <v>mayo</v>
          </cell>
        </row>
        <row r="13520">
          <cell r="P13520">
            <v>69</v>
          </cell>
          <cell r="S13520" t="str">
            <v/>
          </cell>
          <cell r="U13520" t="str">
            <v>mayo</v>
          </cell>
        </row>
        <row r="13521">
          <cell r="P13521">
            <v>69</v>
          </cell>
          <cell r="S13521" t="str">
            <v/>
          </cell>
          <cell r="U13521" t="str">
            <v>mayo</v>
          </cell>
        </row>
        <row r="13522">
          <cell r="P13522">
            <v>69</v>
          </cell>
          <cell r="S13522" t="str">
            <v/>
          </cell>
          <cell r="U13522" t="str">
            <v>mayo</v>
          </cell>
        </row>
        <row r="13523">
          <cell r="P13523">
            <v>69</v>
          </cell>
          <cell r="S13523" t="str">
            <v/>
          </cell>
          <cell r="U13523" t="str">
            <v>mayo</v>
          </cell>
        </row>
        <row r="13524">
          <cell r="P13524">
            <v>69</v>
          </cell>
          <cell r="S13524" t="str">
            <v/>
          </cell>
          <cell r="U13524" t="str">
            <v>mayo</v>
          </cell>
        </row>
        <row r="13525">
          <cell r="P13525">
            <v>40</v>
          </cell>
          <cell r="S13525" t="str">
            <v/>
          </cell>
          <cell r="U13525" t="str">
            <v>mayo</v>
          </cell>
        </row>
        <row r="13526">
          <cell r="P13526">
            <v>40</v>
          </cell>
          <cell r="S13526" t="str">
            <v/>
          </cell>
          <cell r="U13526" t="str">
            <v>mayo</v>
          </cell>
        </row>
        <row r="13527">
          <cell r="P13527">
            <v>40</v>
          </cell>
          <cell r="S13527" t="str">
            <v/>
          </cell>
          <cell r="U13527" t="str">
            <v>mayo</v>
          </cell>
        </row>
        <row r="13528">
          <cell r="P13528">
            <v>56</v>
          </cell>
          <cell r="S13528" t="str">
            <v/>
          </cell>
          <cell r="U13528" t="str">
            <v>mayo</v>
          </cell>
        </row>
        <row r="13529">
          <cell r="P13529">
            <v>76</v>
          </cell>
          <cell r="S13529" t="str">
            <v/>
          </cell>
          <cell r="U13529" t="str">
            <v>mayo</v>
          </cell>
        </row>
        <row r="13530">
          <cell r="P13530">
            <v>40</v>
          </cell>
          <cell r="S13530" t="str">
            <v/>
          </cell>
          <cell r="U13530" t="str">
            <v>mayo</v>
          </cell>
        </row>
        <row r="13531">
          <cell r="P13531">
            <v>40</v>
          </cell>
          <cell r="S13531" t="str">
            <v/>
          </cell>
          <cell r="U13531" t="str">
            <v>mayo</v>
          </cell>
        </row>
        <row r="13532">
          <cell r="P13532">
            <v>56</v>
          </cell>
          <cell r="S13532" t="str">
            <v/>
          </cell>
          <cell r="U13532" t="str">
            <v>mayo</v>
          </cell>
        </row>
        <row r="13533">
          <cell r="P13533">
            <v>76</v>
          </cell>
          <cell r="S13533" t="str">
            <v/>
          </cell>
          <cell r="U13533" t="str">
            <v>mayo</v>
          </cell>
        </row>
        <row r="13534">
          <cell r="P13534">
            <v>30</v>
          </cell>
          <cell r="S13534" t="str">
            <v/>
          </cell>
          <cell r="U13534" t="str">
            <v>mayo</v>
          </cell>
        </row>
        <row r="13535">
          <cell r="P13535">
            <v>30</v>
          </cell>
          <cell r="S13535" t="str">
            <v/>
          </cell>
          <cell r="U13535" t="str">
            <v>mayo</v>
          </cell>
        </row>
        <row r="13536">
          <cell r="P13536">
            <v>30</v>
          </cell>
          <cell r="S13536" t="str">
            <v/>
          </cell>
          <cell r="U13536" t="str">
            <v>mayo</v>
          </cell>
        </row>
        <row r="13537">
          <cell r="P13537">
            <v>30</v>
          </cell>
          <cell r="S13537" t="str">
            <v/>
          </cell>
          <cell r="U13537" t="str">
            <v>mayo</v>
          </cell>
        </row>
        <row r="13538">
          <cell r="P13538">
            <v>30</v>
          </cell>
          <cell r="S13538" t="str">
            <v/>
          </cell>
          <cell r="U13538" t="str">
            <v>mayo</v>
          </cell>
        </row>
        <row r="13539">
          <cell r="P13539">
            <v>30</v>
          </cell>
          <cell r="S13539" t="str">
            <v/>
          </cell>
          <cell r="U13539" t="str">
            <v>mayo</v>
          </cell>
        </row>
        <row r="13540">
          <cell r="P13540">
            <v>30</v>
          </cell>
          <cell r="S13540" t="str">
            <v/>
          </cell>
          <cell r="U13540" t="str">
            <v>mayo</v>
          </cell>
        </row>
        <row r="13541">
          <cell r="P13541">
            <v>70</v>
          </cell>
          <cell r="S13541" t="str">
            <v/>
          </cell>
          <cell r="U13541" t="str">
            <v>mayo</v>
          </cell>
        </row>
        <row r="13542">
          <cell r="P13542">
            <v>40</v>
          </cell>
          <cell r="S13542" t="str">
            <v/>
          </cell>
          <cell r="U13542" t="str">
            <v>mayo</v>
          </cell>
        </row>
        <row r="13543">
          <cell r="P13543">
            <v>30</v>
          </cell>
          <cell r="S13543" t="str">
            <v/>
          </cell>
          <cell r="U13543" t="str">
            <v>mayo</v>
          </cell>
        </row>
        <row r="13544">
          <cell r="P13544">
            <v>69</v>
          </cell>
          <cell r="S13544" t="str">
            <v/>
          </cell>
          <cell r="U13544" t="str">
            <v>mayo</v>
          </cell>
        </row>
        <row r="13545">
          <cell r="P13545">
            <v>69</v>
          </cell>
          <cell r="S13545" t="str">
            <v/>
          </cell>
          <cell r="U13545" t="str">
            <v>mayo</v>
          </cell>
        </row>
        <row r="13546">
          <cell r="P13546">
            <v>69</v>
          </cell>
          <cell r="S13546" t="str">
            <v/>
          </cell>
          <cell r="U13546" t="str">
            <v>mayo</v>
          </cell>
        </row>
        <row r="13547">
          <cell r="P13547">
            <v>40</v>
          </cell>
          <cell r="S13547" t="str">
            <v/>
          </cell>
          <cell r="U13547" t="str">
            <v>mayo</v>
          </cell>
        </row>
        <row r="13548">
          <cell r="P13548">
            <v>104</v>
          </cell>
          <cell r="S13548" t="str">
            <v/>
          </cell>
          <cell r="U13548" t="str">
            <v>mayo</v>
          </cell>
        </row>
        <row r="13549">
          <cell r="P13549">
            <v>104</v>
          </cell>
          <cell r="S13549" t="str">
            <v/>
          </cell>
          <cell r="U13549" t="str">
            <v>mayo</v>
          </cell>
        </row>
        <row r="13550">
          <cell r="P13550">
            <v>104</v>
          </cell>
          <cell r="S13550" t="str">
            <v/>
          </cell>
          <cell r="U13550" t="str">
            <v>mayo</v>
          </cell>
        </row>
        <row r="13551">
          <cell r="P13551">
            <v>81</v>
          </cell>
          <cell r="S13551" t="str">
            <v/>
          </cell>
          <cell r="U13551" t="str">
            <v>mayo</v>
          </cell>
        </row>
        <row r="13552">
          <cell r="P13552">
            <v>104</v>
          </cell>
          <cell r="S13552" t="str">
            <v/>
          </cell>
          <cell r="U13552" t="str">
            <v>mayo</v>
          </cell>
        </row>
        <row r="13553">
          <cell r="P13553">
            <v>104</v>
          </cell>
          <cell r="S13553" t="str">
            <v/>
          </cell>
          <cell r="U13553" t="str">
            <v>mayo</v>
          </cell>
        </row>
        <row r="13554">
          <cell r="P13554">
            <v>69</v>
          </cell>
          <cell r="S13554" t="str">
            <v/>
          </cell>
          <cell r="U13554" t="str">
            <v>mayo</v>
          </cell>
        </row>
        <row r="13555">
          <cell r="P13555">
            <v>69</v>
          </cell>
          <cell r="S13555" t="str">
            <v/>
          </cell>
          <cell r="U13555" t="str">
            <v>mayo</v>
          </cell>
        </row>
        <row r="13556">
          <cell r="P13556">
            <v>69</v>
          </cell>
          <cell r="S13556" t="str">
            <v/>
          </cell>
          <cell r="U13556" t="str">
            <v>mayo</v>
          </cell>
        </row>
        <row r="13557">
          <cell r="P13557">
            <v>69</v>
          </cell>
          <cell r="S13557" t="str">
            <v/>
          </cell>
          <cell r="U13557" t="str">
            <v>mayo</v>
          </cell>
        </row>
        <row r="13558">
          <cell r="P13558">
            <v>69</v>
          </cell>
          <cell r="S13558" t="str">
            <v/>
          </cell>
          <cell r="U13558" t="str">
            <v>mayo</v>
          </cell>
        </row>
        <row r="13559">
          <cell r="P13559">
            <v>69</v>
          </cell>
          <cell r="S13559" t="str">
            <v/>
          </cell>
          <cell r="U13559" t="str">
            <v>mayo</v>
          </cell>
        </row>
        <row r="13560">
          <cell r="P13560">
            <v>69</v>
          </cell>
          <cell r="S13560" t="str">
            <v/>
          </cell>
          <cell r="U13560" t="str">
            <v>mayo</v>
          </cell>
        </row>
        <row r="13561">
          <cell r="P13561">
            <v>69</v>
          </cell>
          <cell r="S13561" t="str">
            <v/>
          </cell>
          <cell r="U13561" t="str">
            <v>mayo</v>
          </cell>
        </row>
        <row r="13562">
          <cell r="P13562">
            <v>69</v>
          </cell>
          <cell r="S13562" t="str">
            <v/>
          </cell>
          <cell r="U13562" t="str">
            <v>mayo</v>
          </cell>
        </row>
        <row r="13563">
          <cell r="P13563">
            <v>69</v>
          </cell>
          <cell r="S13563" t="str">
            <v/>
          </cell>
          <cell r="U13563" t="str">
            <v>mayo</v>
          </cell>
        </row>
        <row r="13564">
          <cell r="P13564">
            <v>69</v>
          </cell>
          <cell r="S13564" t="str">
            <v/>
          </cell>
          <cell r="U13564" t="str">
            <v>mayo</v>
          </cell>
        </row>
        <row r="13565">
          <cell r="P13565">
            <v>69</v>
          </cell>
          <cell r="S13565" t="str">
            <v/>
          </cell>
          <cell r="U13565" t="str">
            <v>mayo</v>
          </cell>
        </row>
        <row r="13566">
          <cell r="P13566">
            <v>69</v>
          </cell>
          <cell r="S13566" t="str">
            <v/>
          </cell>
          <cell r="U13566" t="str">
            <v>mayo</v>
          </cell>
        </row>
        <row r="13567">
          <cell r="P13567">
            <v>69</v>
          </cell>
          <cell r="S13567" t="str">
            <v/>
          </cell>
          <cell r="U13567" t="str">
            <v>mayo</v>
          </cell>
        </row>
        <row r="13568">
          <cell r="P13568">
            <v>69</v>
          </cell>
          <cell r="S13568" t="str">
            <v/>
          </cell>
          <cell r="U13568" t="str">
            <v>mayo</v>
          </cell>
        </row>
        <row r="13569">
          <cell r="P13569">
            <v>69</v>
          </cell>
          <cell r="S13569" t="str">
            <v/>
          </cell>
          <cell r="U13569" t="str">
            <v>mayo</v>
          </cell>
        </row>
        <row r="13570">
          <cell r="P13570">
            <v>69</v>
          </cell>
          <cell r="S13570" t="str">
            <v/>
          </cell>
          <cell r="U13570" t="str">
            <v>mayo</v>
          </cell>
        </row>
        <row r="13571">
          <cell r="P13571">
            <v>69</v>
          </cell>
          <cell r="S13571" t="str">
            <v/>
          </cell>
          <cell r="U13571" t="str">
            <v>mayo</v>
          </cell>
        </row>
        <row r="13572">
          <cell r="P13572">
            <v>69</v>
          </cell>
          <cell r="S13572" t="str">
            <v/>
          </cell>
          <cell r="U13572" t="str">
            <v>mayo</v>
          </cell>
        </row>
        <row r="13573">
          <cell r="P13573">
            <v>69</v>
          </cell>
          <cell r="S13573" t="str">
            <v/>
          </cell>
          <cell r="U13573" t="str">
            <v>mayo</v>
          </cell>
        </row>
        <row r="13574">
          <cell r="P13574">
            <v>81</v>
          </cell>
          <cell r="S13574" t="str">
            <v/>
          </cell>
          <cell r="U13574" t="str">
            <v>mayo</v>
          </cell>
        </row>
        <row r="13575">
          <cell r="P13575">
            <v>81</v>
          </cell>
          <cell r="S13575" t="str">
            <v/>
          </cell>
          <cell r="U13575" t="str">
            <v>mayo</v>
          </cell>
        </row>
        <row r="13576">
          <cell r="P13576">
            <v>81</v>
          </cell>
          <cell r="S13576" t="str">
            <v/>
          </cell>
          <cell r="U13576" t="str">
            <v>mayo</v>
          </cell>
        </row>
        <row r="13577">
          <cell r="P13577">
            <v>104</v>
          </cell>
          <cell r="S13577" t="str">
            <v/>
          </cell>
          <cell r="U13577" t="str">
            <v>mayo</v>
          </cell>
        </row>
        <row r="13578">
          <cell r="P13578">
            <v>104</v>
          </cell>
          <cell r="S13578" t="str">
            <v/>
          </cell>
          <cell r="U13578" t="str">
            <v>mayo</v>
          </cell>
        </row>
        <row r="13579">
          <cell r="P13579">
            <v>104</v>
          </cell>
          <cell r="S13579" t="str">
            <v/>
          </cell>
          <cell r="U13579" t="str">
            <v>mayo</v>
          </cell>
        </row>
        <row r="13580">
          <cell r="P13580">
            <v>109</v>
          </cell>
          <cell r="S13580" t="str">
            <v/>
          </cell>
          <cell r="U13580" t="str">
            <v>mayo</v>
          </cell>
        </row>
        <row r="13581">
          <cell r="P13581">
            <v>109</v>
          </cell>
          <cell r="S13581" t="str">
            <v/>
          </cell>
          <cell r="U13581" t="str">
            <v>mayo</v>
          </cell>
        </row>
        <row r="13582">
          <cell r="P13582">
            <v>109</v>
          </cell>
          <cell r="S13582" t="str">
            <v/>
          </cell>
          <cell r="U13582" t="str">
            <v>mayo</v>
          </cell>
        </row>
        <row r="13583">
          <cell r="P13583">
            <v>109</v>
          </cell>
          <cell r="S13583" t="str">
            <v/>
          </cell>
          <cell r="U13583" t="str">
            <v>mayo</v>
          </cell>
        </row>
        <row r="13584">
          <cell r="P13584">
            <v>104</v>
          </cell>
          <cell r="S13584" t="str">
            <v/>
          </cell>
          <cell r="U13584" t="str">
            <v>mayo</v>
          </cell>
        </row>
        <row r="13585">
          <cell r="P13585">
            <v>104</v>
          </cell>
          <cell r="S13585" t="str">
            <v/>
          </cell>
          <cell r="U13585" t="str">
            <v>mayo</v>
          </cell>
        </row>
        <row r="13586">
          <cell r="P13586">
            <v>109</v>
          </cell>
          <cell r="S13586" t="str">
            <v/>
          </cell>
          <cell r="U13586" t="str">
            <v>mayo</v>
          </cell>
        </row>
        <row r="13587">
          <cell r="P13587">
            <v>109</v>
          </cell>
          <cell r="S13587" t="str">
            <v/>
          </cell>
          <cell r="U13587" t="str">
            <v>mayo</v>
          </cell>
        </row>
        <row r="13588">
          <cell r="P13588">
            <v>109</v>
          </cell>
          <cell r="S13588" t="str">
            <v/>
          </cell>
          <cell r="U13588" t="str">
            <v>mayo</v>
          </cell>
        </row>
        <row r="13589">
          <cell r="P13589">
            <v>81</v>
          </cell>
          <cell r="S13589" t="str">
            <v/>
          </cell>
          <cell r="U13589" t="str">
            <v>mayo</v>
          </cell>
        </row>
        <row r="13590">
          <cell r="P13590">
            <v>81</v>
          </cell>
          <cell r="S13590" t="str">
            <v/>
          </cell>
          <cell r="U13590" t="str">
            <v>mayo</v>
          </cell>
        </row>
        <row r="13591">
          <cell r="P13591">
            <v>81</v>
          </cell>
          <cell r="S13591" t="str">
            <v/>
          </cell>
          <cell r="U13591" t="str">
            <v>mayo</v>
          </cell>
        </row>
        <row r="13592">
          <cell r="P13592">
            <v>81</v>
          </cell>
          <cell r="S13592" t="str">
            <v/>
          </cell>
          <cell r="U13592" t="str">
            <v>mayo</v>
          </cell>
        </row>
        <row r="13593">
          <cell r="P13593">
            <v>81</v>
          </cell>
          <cell r="S13593" t="str">
            <v/>
          </cell>
          <cell r="U13593" t="str">
            <v>mayo</v>
          </cell>
        </row>
        <row r="13594">
          <cell r="P13594">
            <v>69</v>
          </cell>
          <cell r="S13594" t="str">
            <v/>
          </cell>
          <cell r="U13594" t="str">
            <v>mayo</v>
          </cell>
        </row>
        <row r="13595">
          <cell r="P13595">
            <v>69</v>
          </cell>
          <cell r="S13595" t="str">
            <v/>
          </cell>
          <cell r="U13595" t="str">
            <v>mayo</v>
          </cell>
        </row>
        <row r="13596">
          <cell r="P13596">
            <v>69</v>
          </cell>
          <cell r="S13596" t="str">
            <v/>
          </cell>
          <cell r="U13596" t="str">
            <v>mayo</v>
          </cell>
        </row>
        <row r="13597">
          <cell r="P13597">
            <v>69</v>
          </cell>
          <cell r="S13597" t="str">
            <v/>
          </cell>
          <cell r="U13597" t="str">
            <v>mayo</v>
          </cell>
        </row>
        <row r="13598">
          <cell r="P13598">
            <v>69</v>
          </cell>
          <cell r="S13598" t="str">
            <v/>
          </cell>
          <cell r="U13598" t="str">
            <v>mayo</v>
          </cell>
        </row>
        <row r="13599">
          <cell r="P13599">
            <v>69</v>
          </cell>
          <cell r="S13599" t="str">
            <v/>
          </cell>
          <cell r="U13599" t="str">
            <v>mayo</v>
          </cell>
        </row>
        <row r="13600">
          <cell r="P13600">
            <v>69</v>
          </cell>
          <cell r="S13600" t="str">
            <v/>
          </cell>
          <cell r="U13600" t="str">
            <v>mayo</v>
          </cell>
        </row>
        <row r="13601">
          <cell r="P13601">
            <v>69</v>
          </cell>
          <cell r="S13601" t="str">
            <v/>
          </cell>
          <cell r="U13601" t="str">
            <v>mayo</v>
          </cell>
        </row>
        <row r="13602">
          <cell r="P13602">
            <v>69</v>
          </cell>
          <cell r="S13602" t="str">
            <v/>
          </cell>
          <cell r="U13602" t="str">
            <v>mayo</v>
          </cell>
        </row>
        <row r="13603">
          <cell r="P13603">
            <v>69</v>
          </cell>
          <cell r="S13603" t="str">
            <v/>
          </cell>
          <cell r="U13603" t="str">
            <v>mayo</v>
          </cell>
        </row>
        <row r="13604">
          <cell r="P13604">
            <v>69</v>
          </cell>
          <cell r="S13604" t="str">
            <v/>
          </cell>
          <cell r="U13604" t="str">
            <v>mayo</v>
          </cell>
        </row>
        <row r="13605">
          <cell r="P13605">
            <v>69</v>
          </cell>
          <cell r="S13605" t="str">
            <v/>
          </cell>
          <cell r="U13605" t="str">
            <v>mayo</v>
          </cell>
        </row>
        <row r="13606">
          <cell r="P13606">
            <v>69</v>
          </cell>
          <cell r="S13606" t="str">
            <v/>
          </cell>
          <cell r="U13606" t="str">
            <v>mayo</v>
          </cell>
        </row>
        <row r="13607">
          <cell r="P13607">
            <v>69</v>
          </cell>
          <cell r="S13607" t="str">
            <v/>
          </cell>
          <cell r="U13607" t="str">
            <v>mayo</v>
          </cell>
        </row>
        <row r="13608">
          <cell r="P13608">
            <v>69</v>
          </cell>
          <cell r="S13608" t="str">
            <v/>
          </cell>
          <cell r="U13608" t="str">
            <v>mayo</v>
          </cell>
        </row>
        <row r="13609">
          <cell r="P13609">
            <v>69</v>
          </cell>
          <cell r="S13609" t="str">
            <v/>
          </cell>
          <cell r="U13609" t="str">
            <v>mayo</v>
          </cell>
        </row>
        <row r="13610">
          <cell r="P13610">
            <v>69</v>
          </cell>
          <cell r="S13610" t="str">
            <v/>
          </cell>
          <cell r="U13610" t="str">
            <v>mayo</v>
          </cell>
        </row>
        <row r="13611">
          <cell r="P13611">
            <v>69</v>
          </cell>
          <cell r="S13611" t="str">
            <v/>
          </cell>
          <cell r="U13611" t="str">
            <v>mayo</v>
          </cell>
        </row>
        <row r="13612">
          <cell r="P13612">
            <v>69</v>
          </cell>
          <cell r="S13612" t="str">
            <v/>
          </cell>
          <cell r="U13612" t="str">
            <v>mayo</v>
          </cell>
        </row>
        <row r="13613">
          <cell r="P13613">
            <v>69</v>
          </cell>
          <cell r="S13613" t="str">
            <v/>
          </cell>
          <cell r="U13613" t="str">
            <v>mayo</v>
          </cell>
        </row>
        <row r="13614">
          <cell r="P13614">
            <v>69</v>
          </cell>
          <cell r="S13614" t="str">
            <v/>
          </cell>
          <cell r="U13614" t="str">
            <v>mayo</v>
          </cell>
        </row>
        <row r="13615">
          <cell r="P13615">
            <v>69</v>
          </cell>
          <cell r="S13615" t="str">
            <v/>
          </cell>
          <cell r="U13615" t="str">
            <v>mayo</v>
          </cell>
        </row>
        <row r="13616">
          <cell r="P13616">
            <v>69</v>
          </cell>
          <cell r="S13616" t="str">
            <v/>
          </cell>
          <cell r="U13616" t="str">
            <v>mayo</v>
          </cell>
        </row>
        <row r="13617">
          <cell r="P13617">
            <v>69</v>
          </cell>
          <cell r="S13617" t="str">
            <v/>
          </cell>
          <cell r="U13617" t="str">
            <v>mayo</v>
          </cell>
        </row>
        <row r="13618">
          <cell r="P13618">
            <v>69</v>
          </cell>
          <cell r="S13618" t="str">
            <v/>
          </cell>
          <cell r="U13618" t="str">
            <v>mayo</v>
          </cell>
        </row>
        <row r="13619">
          <cell r="P13619">
            <v>69</v>
          </cell>
          <cell r="S13619" t="str">
            <v/>
          </cell>
          <cell r="U13619" t="str">
            <v>mayo</v>
          </cell>
        </row>
        <row r="13620">
          <cell r="P13620">
            <v>69</v>
          </cell>
          <cell r="S13620" t="str">
            <v/>
          </cell>
          <cell r="U13620" t="str">
            <v>mayo</v>
          </cell>
        </row>
        <row r="13621">
          <cell r="P13621">
            <v>69</v>
          </cell>
          <cell r="S13621" t="str">
            <v/>
          </cell>
          <cell r="U13621" t="str">
            <v>mayo</v>
          </cell>
        </row>
        <row r="13622">
          <cell r="P13622">
            <v>81</v>
          </cell>
          <cell r="S13622" t="str">
            <v/>
          </cell>
          <cell r="U13622" t="str">
            <v>mayo</v>
          </cell>
        </row>
        <row r="13623">
          <cell r="P13623">
            <v>69</v>
          </cell>
          <cell r="S13623" t="str">
            <v/>
          </cell>
          <cell r="U13623" t="str">
            <v>mayo</v>
          </cell>
        </row>
        <row r="13624">
          <cell r="P13624">
            <v>104</v>
          </cell>
          <cell r="S13624" t="str">
            <v/>
          </cell>
          <cell r="U13624" t="str">
            <v>mayo</v>
          </cell>
        </row>
        <row r="13625">
          <cell r="P13625">
            <v>69</v>
          </cell>
          <cell r="S13625" t="str">
            <v/>
          </cell>
          <cell r="U13625" t="str">
            <v>mayo</v>
          </cell>
        </row>
        <row r="13626">
          <cell r="P13626">
            <v>69</v>
          </cell>
          <cell r="S13626" t="str">
            <v/>
          </cell>
          <cell r="U13626" t="str">
            <v>mayo</v>
          </cell>
        </row>
        <row r="13627">
          <cell r="P13627">
            <v>69</v>
          </cell>
          <cell r="S13627" t="str">
            <v/>
          </cell>
          <cell r="U13627" t="str">
            <v>mayo</v>
          </cell>
        </row>
        <row r="13628">
          <cell r="P13628">
            <v>69</v>
          </cell>
          <cell r="S13628" t="str">
            <v/>
          </cell>
          <cell r="U13628" t="str">
            <v>mayo</v>
          </cell>
        </row>
        <row r="13629">
          <cell r="P13629">
            <v>69</v>
          </cell>
          <cell r="S13629" t="str">
            <v/>
          </cell>
          <cell r="U13629" t="str">
            <v>mayo</v>
          </cell>
        </row>
        <row r="13630">
          <cell r="P13630">
            <v>104</v>
          </cell>
          <cell r="S13630" t="str">
            <v/>
          </cell>
          <cell r="U13630" t="str">
            <v>mayo</v>
          </cell>
        </row>
        <row r="13631">
          <cell r="P13631">
            <v>69</v>
          </cell>
          <cell r="S13631" t="str">
            <v/>
          </cell>
          <cell r="U13631" t="str">
            <v>mayo</v>
          </cell>
        </row>
        <row r="13632">
          <cell r="P13632">
            <v>109</v>
          </cell>
          <cell r="S13632" t="str">
            <v/>
          </cell>
          <cell r="U13632" t="str">
            <v>mayo</v>
          </cell>
        </row>
        <row r="13633">
          <cell r="P13633">
            <v>109</v>
          </cell>
          <cell r="S13633" t="str">
            <v/>
          </cell>
          <cell r="U13633" t="str">
            <v>mayo</v>
          </cell>
        </row>
        <row r="13634">
          <cell r="P13634">
            <v>69</v>
          </cell>
          <cell r="S13634" t="str">
            <v/>
          </cell>
          <cell r="U13634" t="str">
            <v>mayo</v>
          </cell>
        </row>
        <row r="13635">
          <cell r="P13635">
            <v>69</v>
          </cell>
          <cell r="S13635" t="str">
            <v/>
          </cell>
          <cell r="U13635" t="str">
            <v>mayo</v>
          </cell>
        </row>
        <row r="13636">
          <cell r="P13636">
            <v>69</v>
          </cell>
          <cell r="S13636" t="str">
            <v/>
          </cell>
          <cell r="U13636" t="str">
            <v>mayo</v>
          </cell>
        </row>
        <row r="13637">
          <cell r="P13637">
            <v>69</v>
          </cell>
          <cell r="S13637" t="str">
            <v/>
          </cell>
          <cell r="U13637" t="str">
            <v>mayo</v>
          </cell>
        </row>
        <row r="13638">
          <cell r="P13638">
            <v>69</v>
          </cell>
          <cell r="S13638" t="str">
            <v/>
          </cell>
          <cell r="U13638" t="str">
            <v>mayo</v>
          </cell>
        </row>
        <row r="13639">
          <cell r="P13639">
            <v>69</v>
          </cell>
          <cell r="S13639" t="str">
            <v/>
          </cell>
          <cell r="U13639" t="str">
            <v>mayo</v>
          </cell>
        </row>
        <row r="13640">
          <cell r="P13640">
            <v>69</v>
          </cell>
          <cell r="S13640" t="str">
            <v/>
          </cell>
          <cell r="U13640" t="str">
            <v>mayo</v>
          </cell>
        </row>
        <row r="13641">
          <cell r="P13641">
            <v>69</v>
          </cell>
          <cell r="S13641" t="str">
            <v/>
          </cell>
          <cell r="U13641" t="str">
            <v>mayo</v>
          </cell>
        </row>
        <row r="13642">
          <cell r="P13642">
            <v>69</v>
          </cell>
          <cell r="S13642" t="str">
            <v/>
          </cell>
          <cell r="U13642" t="str">
            <v>mayo</v>
          </cell>
        </row>
        <row r="13643">
          <cell r="P13643">
            <v>69</v>
          </cell>
          <cell r="S13643" t="str">
            <v/>
          </cell>
          <cell r="U13643" t="str">
            <v>mayo</v>
          </cell>
        </row>
        <row r="13644">
          <cell r="P13644">
            <v>69</v>
          </cell>
          <cell r="S13644" t="str">
            <v/>
          </cell>
          <cell r="U13644" t="str">
            <v>mayo</v>
          </cell>
        </row>
        <row r="13645">
          <cell r="P13645">
            <v>69</v>
          </cell>
          <cell r="S13645" t="str">
            <v/>
          </cell>
          <cell r="U13645" t="str">
            <v>mayo</v>
          </cell>
        </row>
        <row r="13646">
          <cell r="P13646">
            <v>69</v>
          </cell>
          <cell r="S13646" t="str">
            <v/>
          </cell>
          <cell r="U13646" t="str">
            <v>mayo</v>
          </cell>
        </row>
        <row r="13647">
          <cell r="P13647">
            <v>69</v>
          </cell>
          <cell r="S13647" t="str">
            <v/>
          </cell>
          <cell r="U13647" t="str">
            <v>mayo</v>
          </cell>
        </row>
        <row r="13648">
          <cell r="P13648">
            <v>109</v>
          </cell>
          <cell r="S13648" t="str">
            <v/>
          </cell>
          <cell r="U13648" t="str">
            <v>mayo</v>
          </cell>
        </row>
        <row r="13649">
          <cell r="P13649">
            <v>69</v>
          </cell>
          <cell r="S13649" t="str">
            <v/>
          </cell>
          <cell r="U13649" t="str">
            <v>mayo</v>
          </cell>
        </row>
        <row r="13650">
          <cell r="P13650">
            <v>104</v>
          </cell>
          <cell r="S13650" t="str">
            <v/>
          </cell>
          <cell r="U13650" t="str">
            <v>mayo</v>
          </cell>
        </row>
        <row r="13651">
          <cell r="P13651">
            <v>104</v>
          </cell>
          <cell r="S13651" t="str">
            <v/>
          </cell>
          <cell r="U13651" t="str">
            <v>mayo</v>
          </cell>
        </row>
        <row r="13652">
          <cell r="P13652">
            <v>69</v>
          </cell>
          <cell r="S13652" t="str">
            <v/>
          </cell>
          <cell r="U13652" t="str">
            <v>mayo</v>
          </cell>
        </row>
        <row r="13653">
          <cell r="P13653">
            <v>69</v>
          </cell>
          <cell r="S13653" t="str">
            <v/>
          </cell>
          <cell r="U13653" t="str">
            <v>mayo</v>
          </cell>
        </row>
        <row r="13654">
          <cell r="P13654">
            <v>69</v>
          </cell>
          <cell r="S13654" t="str">
            <v/>
          </cell>
          <cell r="U13654" t="str">
            <v>mayo</v>
          </cell>
        </row>
        <row r="13655">
          <cell r="P13655">
            <v>69</v>
          </cell>
          <cell r="S13655" t="str">
            <v/>
          </cell>
          <cell r="U13655" t="str">
            <v>mayo</v>
          </cell>
        </row>
        <row r="13656">
          <cell r="P13656">
            <v>69</v>
          </cell>
          <cell r="S13656" t="str">
            <v/>
          </cell>
          <cell r="U13656" t="str">
            <v>mayo</v>
          </cell>
        </row>
        <row r="13657">
          <cell r="P13657">
            <v>69</v>
          </cell>
          <cell r="S13657" t="str">
            <v/>
          </cell>
          <cell r="U13657" t="str">
            <v>mayo</v>
          </cell>
        </row>
        <row r="13658">
          <cell r="P13658">
            <v>69</v>
          </cell>
          <cell r="S13658" t="str">
            <v/>
          </cell>
          <cell r="U13658" t="str">
            <v>mayo</v>
          </cell>
        </row>
        <row r="13659">
          <cell r="P13659">
            <v>109</v>
          </cell>
          <cell r="S13659" t="str">
            <v/>
          </cell>
          <cell r="U13659" t="str">
            <v>mayo</v>
          </cell>
        </row>
        <row r="13660">
          <cell r="P13660">
            <v>69</v>
          </cell>
          <cell r="S13660" t="str">
            <v/>
          </cell>
          <cell r="U13660" t="str">
            <v>mayo</v>
          </cell>
        </row>
        <row r="13661">
          <cell r="P13661">
            <v>104</v>
          </cell>
          <cell r="S13661" t="str">
            <v/>
          </cell>
          <cell r="U13661" t="str">
            <v>mayo</v>
          </cell>
        </row>
        <row r="13662">
          <cell r="P13662">
            <v>69</v>
          </cell>
          <cell r="S13662" t="str">
            <v/>
          </cell>
          <cell r="U13662" t="str">
            <v>mayo</v>
          </cell>
        </row>
        <row r="13663">
          <cell r="P13663">
            <v>81</v>
          </cell>
          <cell r="S13663" t="str">
            <v/>
          </cell>
          <cell r="U13663" t="str">
            <v>mayo</v>
          </cell>
        </row>
        <row r="13664">
          <cell r="P13664">
            <v>81</v>
          </cell>
          <cell r="S13664" t="str">
            <v/>
          </cell>
          <cell r="U13664" t="str">
            <v>mayo</v>
          </cell>
        </row>
        <row r="13665">
          <cell r="P13665">
            <v>81</v>
          </cell>
          <cell r="S13665" t="str">
            <v/>
          </cell>
          <cell r="U13665" t="str">
            <v>mayo</v>
          </cell>
        </row>
        <row r="13666">
          <cell r="P13666">
            <v>109</v>
          </cell>
          <cell r="S13666" t="str">
            <v>BETA</v>
          </cell>
          <cell r="U13666" t="str">
            <v>mayo</v>
          </cell>
        </row>
        <row r="13667">
          <cell r="P13667">
            <v>81</v>
          </cell>
          <cell r="S13667" t="str">
            <v>BETA</v>
          </cell>
          <cell r="U13667" t="str">
            <v>mayo</v>
          </cell>
        </row>
        <row r="13668">
          <cell r="P13668">
            <v>69</v>
          </cell>
          <cell r="S13668" t="str">
            <v/>
          </cell>
          <cell r="U13668" t="str">
            <v>mayo</v>
          </cell>
        </row>
        <row r="13669">
          <cell r="P13669">
            <v>69</v>
          </cell>
          <cell r="S13669" t="str">
            <v/>
          </cell>
          <cell r="U13669" t="str">
            <v>mayo</v>
          </cell>
        </row>
        <row r="13670">
          <cell r="P13670">
            <v>69</v>
          </cell>
          <cell r="S13670" t="str">
            <v/>
          </cell>
          <cell r="U13670" t="str">
            <v>mayo</v>
          </cell>
        </row>
        <row r="13671">
          <cell r="P13671">
            <v>69</v>
          </cell>
          <cell r="S13671" t="str">
            <v/>
          </cell>
          <cell r="U13671" t="str">
            <v>mayo</v>
          </cell>
        </row>
        <row r="13672">
          <cell r="P13672">
            <v>104</v>
          </cell>
          <cell r="S13672" t="str">
            <v/>
          </cell>
          <cell r="U13672" t="str">
            <v>mayo</v>
          </cell>
        </row>
        <row r="13673">
          <cell r="P13673">
            <v>69</v>
          </cell>
          <cell r="S13673" t="str">
            <v/>
          </cell>
          <cell r="U13673" t="str">
            <v>mayo</v>
          </cell>
        </row>
        <row r="13674">
          <cell r="P13674">
            <v>69</v>
          </cell>
          <cell r="S13674" t="str">
            <v/>
          </cell>
          <cell r="U13674" t="str">
            <v>mayo</v>
          </cell>
        </row>
        <row r="13675">
          <cell r="P13675">
            <v>69</v>
          </cell>
          <cell r="S13675" t="str">
            <v/>
          </cell>
          <cell r="U13675" t="str">
            <v>mayo</v>
          </cell>
        </row>
        <row r="13676">
          <cell r="P13676">
            <v>69</v>
          </cell>
          <cell r="S13676" t="str">
            <v/>
          </cell>
          <cell r="U13676" t="str">
            <v>mayo</v>
          </cell>
        </row>
        <row r="13677">
          <cell r="P13677">
            <v>69</v>
          </cell>
          <cell r="S13677" t="str">
            <v/>
          </cell>
          <cell r="U13677" t="str">
            <v>mayo</v>
          </cell>
        </row>
        <row r="13678">
          <cell r="P13678">
            <v>81</v>
          </cell>
          <cell r="S13678" t="str">
            <v/>
          </cell>
          <cell r="U13678" t="str">
            <v>mayo</v>
          </cell>
        </row>
        <row r="13679">
          <cell r="P13679">
            <v>69</v>
          </cell>
          <cell r="S13679" t="str">
            <v/>
          </cell>
          <cell r="U13679" t="str">
            <v>mayo</v>
          </cell>
        </row>
        <row r="13680">
          <cell r="P13680">
            <v>69</v>
          </cell>
          <cell r="S13680" t="str">
            <v/>
          </cell>
          <cell r="U13680" t="str">
            <v>mayo</v>
          </cell>
        </row>
        <row r="13681">
          <cell r="P13681">
            <v>69</v>
          </cell>
          <cell r="S13681" t="str">
            <v/>
          </cell>
          <cell r="U13681" t="str">
            <v>mayo</v>
          </cell>
        </row>
        <row r="13682">
          <cell r="P13682">
            <v>81</v>
          </cell>
          <cell r="S13682" t="str">
            <v/>
          </cell>
          <cell r="U13682" t="str">
            <v>mayo</v>
          </cell>
        </row>
        <row r="13683">
          <cell r="P13683">
            <v>69</v>
          </cell>
          <cell r="S13683" t="str">
            <v/>
          </cell>
          <cell r="U13683" t="str">
            <v>mayo</v>
          </cell>
        </row>
        <row r="13684">
          <cell r="P13684">
            <v>69</v>
          </cell>
          <cell r="S13684" t="str">
            <v/>
          </cell>
          <cell r="U13684" t="str">
            <v>mayo</v>
          </cell>
        </row>
        <row r="13685">
          <cell r="P13685">
            <v>69</v>
          </cell>
          <cell r="S13685" t="str">
            <v/>
          </cell>
          <cell r="U13685" t="str">
            <v>mayo</v>
          </cell>
        </row>
        <row r="13686">
          <cell r="P13686">
            <v>69</v>
          </cell>
          <cell r="S13686" t="str">
            <v/>
          </cell>
          <cell r="U13686" t="str">
            <v>mayo</v>
          </cell>
        </row>
        <row r="13687">
          <cell r="P13687">
            <v>109</v>
          </cell>
          <cell r="S13687" t="str">
            <v/>
          </cell>
          <cell r="U13687" t="str">
            <v>mayo</v>
          </cell>
        </row>
        <row r="13688">
          <cell r="P13688">
            <v>69</v>
          </cell>
          <cell r="S13688" t="str">
            <v/>
          </cell>
          <cell r="U13688" t="str">
            <v>mayo</v>
          </cell>
        </row>
        <row r="13689">
          <cell r="P13689">
            <v>81</v>
          </cell>
          <cell r="S13689" t="str">
            <v/>
          </cell>
          <cell r="U13689" t="str">
            <v>mayo</v>
          </cell>
        </row>
        <row r="13690">
          <cell r="P13690">
            <v>69</v>
          </cell>
          <cell r="S13690" t="str">
            <v/>
          </cell>
          <cell r="U13690" t="str">
            <v>mayo</v>
          </cell>
        </row>
        <row r="13691">
          <cell r="P13691">
            <v>104</v>
          </cell>
          <cell r="S13691" t="str">
            <v/>
          </cell>
          <cell r="U13691" t="str">
            <v>mayo</v>
          </cell>
        </row>
        <row r="13692">
          <cell r="P13692">
            <v>109</v>
          </cell>
          <cell r="S13692" t="str">
            <v>OPTIMA</v>
          </cell>
          <cell r="U13692" t="str">
            <v>mayo</v>
          </cell>
        </row>
        <row r="13693">
          <cell r="P13693">
            <v>69</v>
          </cell>
          <cell r="S13693" t="str">
            <v>OPTIMOS</v>
          </cell>
          <cell r="U13693" t="str">
            <v>mayo</v>
          </cell>
        </row>
        <row r="13694">
          <cell r="P13694">
            <v>81</v>
          </cell>
          <cell r="S13694" t="str">
            <v>ALFA</v>
          </cell>
          <cell r="U13694" t="str">
            <v>mayo</v>
          </cell>
        </row>
        <row r="13695">
          <cell r="P13695">
            <v>81</v>
          </cell>
          <cell r="S13695" t="str">
            <v>ALFA</v>
          </cell>
          <cell r="U13695" t="str">
            <v>mayo</v>
          </cell>
        </row>
        <row r="13696">
          <cell r="P13696">
            <v>69</v>
          </cell>
          <cell r="S13696" t="str">
            <v/>
          </cell>
          <cell r="U13696" t="str">
            <v>mayo</v>
          </cell>
        </row>
        <row r="13697">
          <cell r="P13697">
            <v>69</v>
          </cell>
          <cell r="S13697" t="str">
            <v/>
          </cell>
          <cell r="U13697" t="str">
            <v>mayo</v>
          </cell>
        </row>
        <row r="13698">
          <cell r="P13698">
            <v>69</v>
          </cell>
          <cell r="S13698" t="str">
            <v/>
          </cell>
          <cell r="U13698" t="str">
            <v>mayo</v>
          </cell>
        </row>
        <row r="13699">
          <cell r="P13699">
            <v>81</v>
          </cell>
          <cell r="S13699" t="str">
            <v>OPTIMOS</v>
          </cell>
          <cell r="U13699" t="str">
            <v>mayo</v>
          </cell>
        </row>
        <row r="13700">
          <cell r="P13700">
            <v>69</v>
          </cell>
          <cell r="S13700" t="str">
            <v/>
          </cell>
          <cell r="U13700" t="str">
            <v>mayo</v>
          </cell>
        </row>
        <row r="13701">
          <cell r="P13701">
            <v>69</v>
          </cell>
          <cell r="S13701" t="str">
            <v/>
          </cell>
          <cell r="U13701" t="str">
            <v>mayo</v>
          </cell>
        </row>
        <row r="13702">
          <cell r="P13702">
            <v>69</v>
          </cell>
          <cell r="S13702" t="str">
            <v>ALFA</v>
          </cell>
          <cell r="U13702" t="str">
            <v>mayo</v>
          </cell>
        </row>
        <row r="13703">
          <cell r="P13703">
            <v>104</v>
          </cell>
          <cell r="S13703" t="str">
            <v>BETA</v>
          </cell>
          <cell r="U13703" t="str">
            <v>mayo</v>
          </cell>
        </row>
        <row r="13704">
          <cell r="P13704">
            <v>104</v>
          </cell>
          <cell r="S13704" t="str">
            <v>BETA</v>
          </cell>
          <cell r="U13704" t="str">
            <v>mayo</v>
          </cell>
        </row>
        <row r="13705">
          <cell r="P13705">
            <v>104</v>
          </cell>
          <cell r="S13705" t="str">
            <v/>
          </cell>
          <cell r="U13705" t="str">
            <v>mayo</v>
          </cell>
        </row>
        <row r="13706">
          <cell r="P13706">
            <v>81</v>
          </cell>
          <cell r="S13706" t="str">
            <v>BETA</v>
          </cell>
          <cell r="U13706" t="str">
            <v>mayo</v>
          </cell>
        </row>
        <row r="13707">
          <cell r="P13707">
            <v>104</v>
          </cell>
          <cell r="S13707" t="str">
            <v>OPTIMA</v>
          </cell>
          <cell r="U13707" t="str">
            <v>junio</v>
          </cell>
        </row>
        <row r="13708">
          <cell r="P13708">
            <v>81</v>
          </cell>
          <cell r="S13708" t="str">
            <v/>
          </cell>
          <cell r="U13708" t="str">
            <v>mayo</v>
          </cell>
        </row>
        <row r="13709">
          <cell r="P13709">
            <v>69</v>
          </cell>
          <cell r="S13709" t="str">
            <v/>
          </cell>
          <cell r="U13709" t="str">
            <v>mayo</v>
          </cell>
        </row>
        <row r="13710">
          <cell r="P13710">
            <v>69</v>
          </cell>
          <cell r="S13710" t="str">
            <v/>
          </cell>
          <cell r="U13710" t="str">
            <v>mayo</v>
          </cell>
        </row>
        <row r="13711">
          <cell r="P13711">
            <v>69</v>
          </cell>
          <cell r="S13711" t="str">
            <v/>
          </cell>
          <cell r="U13711" t="str">
            <v>mayo</v>
          </cell>
        </row>
        <row r="13712">
          <cell r="P13712">
            <v>104</v>
          </cell>
          <cell r="S13712" t="str">
            <v/>
          </cell>
          <cell r="U13712" t="str">
            <v>mayo</v>
          </cell>
        </row>
        <row r="13713">
          <cell r="P13713">
            <v>69</v>
          </cell>
          <cell r="S13713" t="str">
            <v/>
          </cell>
          <cell r="U13713" t="str">
            <v>mayo</v>
          </cell>
        </row>
        <row r="13714">
          <cell r="P13714">
            <v>69</v>
          </cell>
          <cell r="S13714" t="str">
            <v/>
          </cell>
          <cell r="U13714" t="str">
            <v>mayo</v>
          </cell>
        </row>
        <row r="13715">
          <cell r="P13715">
            <v>104</v>
          </cell>
          <cell r="S13715" t="str">
            <v>ALFA</v>
          </cell>
          <cell r="U13715" t="str">
            <v>mayo</v>
          </cell>
        </row>
        <row r="13716">
          <cell r="P13716">
            <v>69</v>
          </cell>
          <cell r="S13716" t="str">
            <v/>
          </cell>
          <cell r="U13716" t="str">
            <v>mayo</v>
          </cell>
        </row>
        <row r="13717">
          <cell r="P13717">
            <v>69</v>
          </cell>
          <cell r="S13717" t="str">
            <v/>
          </cell>
          <cell r="U13717" t="str">
            <v>mayo</v>
          </cell>
        </row>
        <row r="13718">
          <cell r="P13718">
            <v>69</v>
          </cell>
          <cell r="S13718" t="str">
            <v/>
          </cell>
          <cell r="U13718" t="str">
            <v>mayo</v>
          </cell>
        </row>
        <row r="13719">
          <cell r="P13719">
            <v>69</v>
          </cell>
          <cell r="S13719" t="str">
            <v>OPTIMA</v>
          </cell>
          <cell r="U13719" t="str">
            <v>mayo</v>
          </cell>
        </row>
        <row r="13720">
          <cell r="P13720">
            <v>81</v>
          </cell>
          <cell r="S13720" t="str">
            <v>BETA</v>
          </cell>
          <cell r="U13720" t="str">
            <v>mayo</v>
          </cell>
        </row>
        <row r="13721">
          <cell r="P13721">
            <v>81</v>
          </cell>
          <cell r="S13721" t="str">
            <v/>
          </cell>
          <cell r="U13721" t="str">
            <v>mayo</v>
          </cell>
        </row>
        <row r="13722">
          <cell r="P13722">
            <v>81</v>
          </cell>
          <cell r="S13722" t="str">
            <v>BETA</v>
          </cell>
          <cell r="U13722" t="str">
            <v>mayo</v>
          </cell>
        </row>
        <row r="13723">
          <cell r="P13723">
            <v>81</v>
          </cell>
          <cell r="S13723" t="str">
            <v>BETA</v>
          </cell>
          <cell r="U13723" t="str">
            <v>mayo</v>
          </cell>
        </row>
        <row r="13724">
          <cell r="P13724">
            <v>69</v>
          </cell>
          <cell r="S13724" t="str">
            <v>BETA</v>
          </cell>
          <cell r="U13724" t="str">
            <v>mayo</v>
          </cell>
        </row>
        <row r="13725">
          <cell r="P13725">
            <v>81</v>
          </cell>
          <cell r="S13725" t="str">
            <v/>
          </cell>
          <cell r="U13725" t="str">
            <v>mayo</v>
          </cell>
        </row>
        <row r="13726">
          <cell r="P13726">
            <v>69</v>
          </cell>
          <cell r="S13726" t="str">
            <v>BETA</v>
          </cell>
          <cell r="U13726" t="str">
            <v>mayo</v>
          </cell>
        </row>
        <row r="13727">
          <cell r="P13727">
            <v>69</v>
          </cell>
          <cell r="S13727" t="str">
            <v/>
          </cell>
          <cell r="U13727" t="str">
            <v>mayo</v>
          </cell>
        </row>
        <row r="13728">
          <cell r="P13728">
            <v>69</v>
          </cell>
          <cell r="S13728" t="str">
            <v/>
          </cell>
          <cell r="U13728" t="str">
            <v>mayo</v>
          </cell>
        </row>
        <row r="13729">
          <cell r="P13729">
            <v>81</v>
          </cell>
          <cell r="S13729" t="str">
            <v/>
          </cell>
          <cell r="U13729" t="str">
            <v>mayo</v>
          </cell>
        </row>
        <row r="13730">
          <cell r="P13730">
            <v>69</v>
          </cell>
          <cell r="S13730" t="str">
            <v/>
          </cell>
          <cell r="U13730" t="str">
            <v>mayo</v>
          </cell>
        </row>
        <row r="13731">
          <cell r="P13731">
            <v>69</v>
          </cell>
          <cell r="S13731" t="str">
            <v/>
          </cell>
          <cell r="U13731" t="str">
            <v>mayo</v>
          </cell>
        </row>
        <row r="13732">
          <cell r="P13732">
            <v>69</v>
          </cell>
          <cell r="S13732" t="str">
            <v/>
          </cell>
          <cell r="U13732" t="str">
            <v>mayo</v>
          </cell>
        </row>
        <row r="13733">
          <cell r="P13733">
            <v>69</v>
          </cell>
          <cell r="S13733" t="str">
            <v/>
          </cell>
          <cell r="U13733" t="str">
            <v>mayo</v>
          </cell>
        </row>
        <row r="13734">
          <cell r="P13734">
            <v>69</v>
          </cell>
          <cell r="S13734" t="str">
            <v/>
          </cell>
          <cell r="U13734" t="str">
            <v>mayo</v>
          </cell>
        </row>
        <row r="13735">
          <cell r="P13735">
            <v>104</v>
          </cell>
          <cell r="S13735" t="str">
            <v/>
          </cell>
          <cell r="U13735" t="str">
            <v>mayo</v>
          </cell>
        </row>
        <row r="13736">
          <cell r="P13736">
            <v>69</v>
          </cell>
          <cell r="S13736" t="str">
            <v/>
          </cell>
          <cell r="U13736" t="str">
            <v>mayo</v>
          </cell>
        </row>
        <row r="13737">
          <cell r="P13737">
            <v>69</v>
          </cell>
          <cell r="S13737" t="str">
            <v/>
          </cell>
          <cell r="U13737" t="str">
            <v>mayo</v>
          </cell>
        </row>
        <row r="13738">
          <cell r="P13738">
            <v>69</v>
          </cell>
          <cell r="S13738" t="str">
            <v/>
          </cell>
          <cell r="U13738" t="str">
            <v>mayo</v>
          </cell>
        </row>
        <row r="13739">
          <cell r="P13739">
            <v>69</v>
          </cell>
          <cell r="S13739" t="str">
            <v/>
          </cell>
          <cell r="U13739" t="str">
            <v>mayo</v>
          </cell>
        </row>
        <row r="13740">
          <cell r="P13740">
            <v>81</v>
          </cell>
          <cell r="S13740" t="str">
            <v/>
          </cell>
          <cell r="U13740" t="str">
            <v>mayo</v>
          </cell>
        </row>
        <row r="13741">
          <cell r="P13741">
            <v>69</v>
          </cell>
          <cell r="S13741" t="str">
            <v/>
          </cell>
          <cell r="U13741" t="str">
            <v>mayo</v>
          </cell>
        </row>
        <row r="13742">
          <cell r="P13742">
            <v>69</v>
          </cell>
          <cell r="S13742" t="str">
            <v/>
          </cell>
          <cell r="U13742" t="str">
            <v>mayo</v>
          </cell>
        </row>
        <row r="13743">
          <cell r="P13743">
            <v>69</v>
          </cell>
          <cell r="S13743" t="str">
            <v/>
          </cell>
          <cell r="U13743" t="str">
            <v>mayo</v>
          </cell>
        </row>
        <row r="13744">
          <cell r="P13744">
            <v>69</v>
          </cell>
          <cell r="S13744" t="str">
            <v/>
          </cell>
          <cell r="U13744" t="str">
            <v>mayo</v>
          </cell>
        </row>
        <row r="13745">
          <cell r="P13745">
            <v>69</v>
          </cell>
          <cell r="S13745" t="str">
            <v/>
          </cell>
          <cell r="U13745" t="str">
            <v>mayo</v>
          </cell>
        </row>
        <row r="13746">
          <cell r="P13746">
            <v>69</v>
          </cell>
          <cell r="S13746" t="str">
            <v/>
          </cell>
          <cell r="U13746" t="str">
            <v>mayo</v>
          </cell>
        </row>
        <row r="13747">
          <cell r="P13747">
            <v>109</v>
          </cell>
          <cell r="S13747" t="str">
            <v/>
          </cell>
          <cell r="U13747" t="str">
            <v>mayo</v>
          </cell>
        </row>
        <row r="13748">
          <cell r="P13748">
            <v>69</v>
          </cell>
          <cell r="S13748" t="str">
            <v/>
          </cell>
          <cell r="U13748" t="str">
            <v>mayo</v>
          </cell>
        </row>
        <row r="13749">
          <cell r="P13749">
            <v>69</v>
          </cell>
          <cell r="S13749" t="str">
            <v/>
          </cell>
          <cell r="U13749" t="str">
            <v>mayo</v>
          </cell>
        </row>
        <row r="13750">
          <cell r="P13750">
            <v>69</v>
          </cell>
          <cell r="S13750" t="str">
            <v/>
          </cell>
          <cell r="U13750" t="str">
            <v>mayo</v>
          </cell>
        </row>
        <row r="13751">
          <cell r="P13751">
            <v>69</v>
          </cell>
          <cell r="S13751" t="str">
            <v/>
          </cell>
          <cell r="U13751" t="str">
            <v>mayo</v>
          </cell>
        </row>
        <row r="13752">
          <cell r="P13752">
            <v>81</v>
          </cell>
          <cell r="S13752" t="str">
            <v/>
          </cell>
          <cell r="U13752" t="str">
            <v>mayo</v>
          </cell>
        </row>
        <row r="13753">
          <cell r="P13753">
            <v>104</v>
          </cell>
          <cell r="S13753" t="str">
            <v/>
          </cell>
          <cell r="U13753" t="str">
            <v>mayo</v>
          </cell>
        </row>
        <row r="13754">
          <cell r="P13754">
            <v>69</v>
          </cell>
          <cell r="S13754" t="str">
            <v/>
          </cell>
          <cell r="U13754" t="str">
            <v>mayo</v>
          </cell>
        </row>
        <row r="13755">
          <cell r="P13755">
            <v>69</v>
          </cell>
          <cell r="S13755" t="str">
            <v/>
          </cell>
          <cell r="U13755" t="str">
            <v>mayo</v>
          </cell>
        </row>
        <row r="13756">
          <cell r="P13756">
            <v>69</v>
          </cell>
          <cell r="S13756" t="str">
            <v/>
          </cell>
          <cell r="U13756" t="str">
            <v>mayo</v>
          </cell>
        </row>
        <row r="13757">
          <cell r="P13757">
            <v>81</v>
          </cell>
          <cell r="S13757" t="str">
            <v/>
          </cell>
          <cell r="U13757" t="str">
            <v>mayo</v>
          </cell>
        </row>
        <row r="13758">
          <cell r="P13758">
            <v>104</v>
          </cell>
          <cell r="S13758" t="str">
            <v/>
          </cell>
          <cell r="U13758" t="str">
            <v>mayo</v>
          </cell>
        </row>
        <row r="13759">
          <cell r="P13759">
            <v>104</v>
          </cell>
          <cell r="S13759" t="str">
            <v/>
          </cell>
          <cell r="U13759" t="str">
            <v>mayo</v>
          </cell>
        </row>
        <row r="13760">
          <cell r="P13760">
            <v>69</v>
          </cell>
          <cell r="S13760" t="str">
            <v/>
          </cell>
          <cell r="U13760" t="str">
            <v>mayo</v>
          </cell>
        </row>
        <row r="13761">
          <cell r="P13761">
            <v>69</v>
          </cell>
          <cell r="S13761" t="str">
            <v/>
          </cell>
          <cell r="U13761" t="str">
            <v>mayo</v>
          </cell>
        </row>
        <row r="13762">
          <cell r="P13762">
            <v>69</v>
          </cell>
          <cell r="S13762" t="str">
            <v/>
          </cell>
          <cell r="U13762" t="str">
            <v>mayo</v>
          </cell>
        </row>
        <row r="13763">
          <cell r="P13763">
            <v>104</v>
          </cell>
          <cell r="S13763" t="str">
            <v/>
          </cell>
          <cell r="U13763" t="str">
            <v>mayo</v>
          </cell>
        </row>
        <row r="13764">
          <cell r="P13764">
            <v>69</v>
          </cell>
          <cell r="S13764" t="str">
            <v/>
          </cell>
          <cell r="U13764" t="str">
            <v>mayo</v>
          </cell>
        </row>
        <row r="13765">
          <cell r="P13765">
            <v>69</v>
          </cell>
          <cell r="S13765" t="str">
            <v/>
          </cell>
          <cell r="U13765" t="str">
            <v>mayo</v>
          </cell>
        </row>
        <row r="13766">
          <cell r="P13766">
            <v>109</v>
          </cell>
          <cell r="S13766" t="str">
            <v/>
          </cell>
          <cell r="U13766" t="str">
            <v>mayo</v>
          </cell>
        </row>
        <row r="13767">
          <cell r="P13767">
            <v>69</v>
          </cell>
          <cell r="S13767" t="str">
            <v/>
          </cell>
          <cell r="U13767" t="str">
            <v>mayo</v>
          </cell>
        </row>
        <row r="13768">
          <cell r="P13768">
            <v>69</v>
          </cell>
          <cell r="S13768" t="str">
            <v/>
          </cell>
          <cell r="U13768" t="str">
            <v>mayo</v>
          </cell>
        </row>
        <row r="13769">
          <cell r="P13769">
            <v>104</v>
          </cell>
          <cell r="S13769" t="str">
            <v>OPTIMOS</v>
          </cell>
          <cell r="U13769" t="str">
            <v>mayo</v>
          </cell>
        </row>
        <row r="13770">
          <cell r="P13770">
            <v>69</v>
          </cell>
          <cell r="S13770" t="str">
            <v/>
          </cell>
          <cell r="U13770" t="str">
            <v>mayo</v>
          </cell>
        </row>
        <row r="13771">
          <cell r="P13771">
            <v>69</v>
          </cell>
          <cell r="S13771" t="str">
            <v/>
          </cell>
          <cell r="U13771" t="str">
            <v>mayo</v>
          </cell>
        </row>
        <row r="13772">
          <cell r="P13772">
            <v>69</v>
          </cell>
          <cell r="S13772" t="str">
            <v/>
          </cell>
          <cell r="U13772" t="str">
            <v>mayo</v>
          </cell>
        </row>
        <row r="13773">
          <cell r="P13773">
            <v>69</v>
          </cell>
          <cell r="S13773" t="str">
            <v/>
          </cell>
          <cell r="U13773" t="str">
            <v>mayo</v>
          </cell>
        </row>
        <row r="13774">
          <cell r="P13774">
            <v>109</v>
          </cell>
          <cell r="S13774" t="str">
            <v/>
          </cell>
          <cell r="U13774" t="str">
            <v>mayo</v>
          </cell>
        </row>
        <row r="13775">
          <cell r="P13775">
            <v>69</v>
          </cell>
          <cell r="S13775" t="str">
            <v/>
          </cell>
          <cell r="U13775" t="str">
            <v>mayo</v>
          </cell>
        </row>
        <row r="13776">
          <cell r="P13776">
            <v>69</v>
          </cell>
          <cell r="S13776" t="str">
            <v/>
          </cell>
          <cell r="U13776" t="str">
            <v>mayo</v>
          </cell>
        </row>
        <row r="13777">
          <cell r="P13777">
            <v>69</v>
          </cell>
          <cell r="S13777" t="str">
            <v>BETA</v>
          </cell>
          <cell r="U13777" t="str">
            <v>mayo</v>
          </cell>
        </row>
        <row r="13778">
          <cell r="P13778">
            <v>69</v>
          </cell>
          <cell r="S13778" t="str">
            <v/>
          </cell>
          <cell r="U13778" t="str">
            <v>mayo</v>
          </cell>
        </row>
        <row r="13779">
          <cell r="P13779">
            <v>69</v>
          </cell>
          <cell r="S13779" t="str">
            <v/>
          </cell>
          <cell r="U13779" t="str">
            <v>mayo</v>
          </cell>
        </row>
        <row r="13780">
          <cell r="P13780">
            <v>69</v>
          </cell>
          <cell r="S13780" t="str">
            <v/>
          </cell>
          <cell r="U13780" t="str">
            <v>mayo</v>
          </cell>
        </row>
        <row r="13781">
          <cell r="P13781">
            <v>69</v>
          </cell>
          <cell r="S13781" t="str">
            <v/>
          </cell>
          <cell r="U13781" t="str">
            <v>mayo</v>
          </cell>
        </row>
        <row r="13782">
          <cell r="P13782">
            <v>69</v>
          </cell>
          <cell r="S13782" t="str">
            <v/>
          </cell>
          <cell r="U13782" t="str">
            <v>mayo</v>
          </cell>
        </row>
        <row r="13783">
          <cell r="P13783">
            <v>69</v>
          </cell>
          <cell r="S13783" t="str">
            <v/>
          </cell>
          <cell r="U13783" t="str">
            <v>mayo</v>
          </cell>
        </row>
        <row r="13784">
          <cell r="P13784">
            <v>69</v>
          </cell>
          <cell r="S13784" t="str">
            <v/>
          </cell>
          <cell r="U13784" t="str">
            <v>mayo</v>
          </cell>
        </row>
        <row r="13785">
          <cell r="P13785">
            <v>69</v>
          </cell>
          <cell r="S13785" t="str">
            <v/>
          </cell>
          <cell r="U13785" t="str">
            <v>mayo</v>
          </cell>
        </row>
        <row r="13786">
          <cell r="P13786">
            <v>69</v>
          </cell>
          <cell r="S13786" t="str">
            <v/>
          </cell>
          <cell r="U13786" t="str">
            <v>mayo</v>
          </cell>
        </row>
        <row r="13787">
          <cell r="P13787">
            <v>69</v>
          </cell>
          <cell r="S13787" t="str">
            <v/>
          </cell>
          <cell r="U13787" t="str">
            <v>mayo</v>
          </cell>
        </row>
        <row r="13788">
          <cell r="P13788">
            <v>69</v>
          </cell>
          <cell r="S13788" t="str">
            <v/>
          </cell>
          <cell r="U13788" t="str">
            <v>mayo</v>
          </cell>
        </row>
        <row r="13789">
          <cell r="P13789">
            <v>104</v>
          </cell>
          <cell r="S13789" t="str">
            <v/>
          </cell>
          <cell r="U13789" t="str">
            <v>mayo</v>
          </cell>
        </row>
        <row r="13790">
          <cell r="P13790">
            <v>81</v>
          </cell>
          <cell r="S13790" t="str">
            <v/>
          </cell>
          <cell r="U13790" t="str">
            <v>mayo</v>
          </cell>
        </row>
        <row r="13791">
          <cell r="P13791">
            <v>69</v>
          </cell>
          <cell r="S13791" t="str">
            <v/>
          </cell>
          <cell r="U13791" t="str">
            <v>mayo</v>
          </cell>
        </row>
        <row r="13792">
          <cell r="P13792">
            <v>69</v>
          </cell>
          <cell r="S13792" t="str">
            <v/>
          </cell>
          <cell r="U13792" t="str">
            <v>mayo</v>
          </cell>
        </row>
        <row r="13793">
          <cell r="P13793">
            <v>69</v>
          </cell>
          <cell r="S13793" t="str">
            <v/>
          </cell>
          <cell r="U13793" t="str">
            <v>mayo</v>
          </cell>
        </row>
        <row r="13794">
          <cell r="P13794">
            <v>69</v>
          </cell>
          <cell r="S13794" t="str">
            <v/>
          </cell>
          <cell r="U13794" t="str">
            <v>mayo</v>
          </cell>
        </row>
        <row r="13795">
          <cell r="P13795">
            <v>104</v>
          </cell>
          <cell r="S13795" t="str">
            <v>OPTIMOS</v>
          </cell>
          <cell r="U13795" t="str">
            <v>mayo</v>
          </cell>
        </row>
        <row r="13796">
          <cell r="P13796">
            <v>104</v>
          </cell>
          <cell r="S13796" t="str">
            <v/>
          </cell>
          <cell r="U13796" t="str">
            <v>mayo</v>
          </cell>
        </row>
        <row r="13797">
          <cell r="P13797">
            <v>69</v>
          </cell>
          <cell r="S13797" t="str">
            <v/>
          </cell>
          <cell r="U13797" t="str">
            <v>mayo</v>
          </cell>
        </row>
        <row r="13798">
          <cell r="P13798">
            <v>69</v>
          </cell>
          <cell r="S13798" t="str">
            <v/>
          </cell>
          <cell r="U13798" t="str">
            <v>mayo</v>
          </cell>
        </row>
        <row r="13799">
          <cell r="P13799">
            <v>69</v>
          </cell>
          <cell r="S13799" t="str">
            <v>BETA</v>
          </cell>
          <cell r="U13799" t="str">
            <v>mayo</v>
          </cell>
        </row>
        <row r="13800">
          <cell r="P13800">
            <v>81</v>
          </cell>
          <cell r="S13800" t="str">
            <v>BETA</v>
          </cell>
          <cell r="U13800" t="str">
            <v>mayo</v>
          </cell>
        </row>
        <row r="13801">
          <cell r="P13801">
            <v>69</v>
          </cell>
          <cell r="S13801" t="str">
            <v>BETA</v>
          </cell>
          <cell r="U13801" t="str">
            <v>mayo</v>
          </cell>
        </row>
        <row r="13802">
          <cell r="P13802">
            <v>69</v>
          </cell>
          <cell r="S13802" t="str">
            <v/>
          </cell>
          <cell r="U13802" t="str">
            <v>mayo</v>
          </cell>
        </row>
        <row r="13803">
          <cell r="P13803">
            <v>69</v>
          </cell>
          <cell r="S13803" t="str">
            <v/>
          </cell>
          <cell r="U13803" t="str">
            <v>mayo</v>
          </cell>
        </row>
        <row r="13804">
          <cell r="P13804">
            <v>69</v>
          </cell>
          <cell r="S13804" t="str">
            <v/>
          </cell>
          <cell r="U13804" t="str">
            <v>mayo</v>
          </cell>
        </row>
        <row r="13805">
          <cell r="P13805">
            <v>69</v>
          </cell>
          <cell r="S13805" t="str">
            <v/>
          </cell>
          <cell r="U13805" t="str">
            <v>mayo</v>
          </cell>
        </row>
        <row r="13806">
          <cell r="P13806">
            <v>69</v>
          </cell>
          <cell r="S13806" t="str">
            <v/>
          </cell>
          <cell r="U13806" t="str">
            <v>mayo</v>
          </cell>
        </row>
        <row r="13807">
          <cell r="P13807">
            <v>69</v>
          </cell>
          <cell r="S13807" t="str">
            <v/>
          </cell>
          <cell r="U13807" t="str">
            <v>mayo</v>
          </cell>
        </row>
        <row r="13808">
          <cell r="P13808">
            <v>69</v>
          </cell>
          <cell r="S13808" t="str">
            <v>BETA</v>
          </cell>
          <cell r="U13808" t="str">
            <v>mayo</v>
          </cell>
        </row>
        <row r="13809">
          <cell r="P13809">
            <v>81</v>
          </cell>
          <cell r="S13809" t="str">
            <v/>
          </cell>
          <cell r="U13809" t="str">
            <v>mayo</v>
          </cell>
        </row>
        <row r="13810">
          <cell r="P13810">
            <v>69</v>
          </cell>
          <cell r="S13810" t="str">
            <v/>
          </cell>
          <cell r="U13810" t="str">
            <v>mayo</v>
          </cell>
        </row>
        <row r="13811">
          <cell r="P13811">
            <v>104</v>
          </cell>
          <cell r="S13811" t="str">
            <v/>
          </cell>
          <cell r="U13811" t="str">
            <v>mayo</v>
          </cell>
        </row>
        <row r="13812">
          <cell r="P13812">
            <v>81</v>
          </cell>
          <cell r="S13812" t="str">
            <v/>
          </cell>
          <cell r="U13812" t="str">
            <v>mayo</v>
          </cell>
        </row>
        <row r="13813">
          <cell r="P13813">
            <v>69</v>
          </cell>
          <cell r="S13813" t="str">
            <v/>
          </cell>
          <cell r="U13813" t="str">
            <v>mayo</v>
          </cell>
        </row>
        <row r="13814">
          <cell r="P13814">
            <v>81</v>
          </cell>
          <cell r="S13814" t="str">
            <v/>
          </cell>
          <cell r="U13814" t="str">
            <v>mayo</v>
          </cell>
        </row>
        <row r="13815">
          <cell r="P13815">
            <v>69</v>
          </cell>
          <cell r="S13815" t="str">
            <v/>
          </cell>
          <cell r="U13815" t="str">
            <v>mayo</v>
          </cell>
        </row>
        <row r="13816">
          <cell r="P13816">
            <v>69</v>
          </cell>
          <cell r="S13816" t="str">
            <v/>
          </cell>
          <cell r="U13816" t="str">
            <v>mayo</v>
          </cell>
        </row>
        <row r="13817">
          <cell r="P13817">
            <v>69</v>
          </cell>
          <cell r="S13817" t="str">
            <v/>
          </cell>
          <cell r="U13817" t="str">
            <v>mayo</v>
          </cell>
        </row>
        <row r="13818">
          <cell r="P13818">
            <v>69</v>
          </cell>
          <cell r="S13818" t="str">
            <v/>
          </cell>
          <cell r="U13818" t="str">
            <v>mayo</v>
          </cell>
        </row>
        <row r="13819">
          <cell r="P13819">
            <v>109</v>
          </cell>
          <cell r="S13819" t="str">
            <v/>
          </cell>
          <cell r="U13819" t="str">
            <v>mayo</v>
          </cell>
        </row>
        <row r="13820">
          <cell r="P13820">
            <v>69</v>
          </cell>
          <cell r="S13820" t="str">
            <v/>
          </cell>
          <cell r="U13820" t="str">
            <v>mayo</v>
          </cell>
        </row>
        <row r="13821">
          <cell r="P13821">
            <v>69</v>
          </cell>
          <cell r="S13821" t="str">
            <v/>
          </cell>
          <cell r="U13821" t="str">
            <v>mayo</v>
          </cell>
        </row>
        <row r="13822">
          <cell r="P13822">
            <v>69</v>
          </cell>
          <cell r="S13822" t="str">
            <v/>
          </cell>
          <cell r="U13822" t="str">
            <v>mayo</v>
          </cell>
        </row>
        <row r="13823">
          <cell r="P13823">
            <v>109</v>
          </cell>
          <cell r="S13823" t="str">
            <v/>
          </cell>
          <cell r="U13823" t="str">
            <v>mayo</v>
          </cell>
        </row>
        <row r="13824">
          <cell r="P13824">
            <v>109</v>
          </cell>
          <cell r="S13824" t="str">
            <v/>
          </cell>
          <cell r="U13824" t="str">
            <v>mayo</v>
          </cell>
        </row>
        <row r="13825">
          <cell r="P13825">
            <v>109</v>
          </cell>
          <cell r="S13825" t="str">
            <v/>
          </cell>
          <cell r="U13825" t="str">
            <v>mayo</v>
          </cell>
        </row>
        <row r="13826">
          <cell r="P13826">
            <v>69</v>
          </cell>
          <cell r="S13826" t="str">
            <v/>
          </cell>
          <cell r="U13826" t="str">
            <v>mayo</v>
          </cell>
        </row>
        <row r="13827">
          <cell r="P13827">
            <v>69</v>
          </cell>
          <cell r="S13827" t="str">
            <v/>
          </cell>
          <cell r="U13827" t="str">
            <v>mayo</v>
          </cell>
        </row>
        <row r="13828">
          <cell r="P13828">
            <v>69</v>
          </cell>
          <cell r="S13828" t="str">
            <v/>
          </cell>
          <cell r="U13828" t="str">
            <v>mayo</v>
          </cell>
        </row>
        <row r="13829">
          <cell r="P13829">
            <v>104</v>
          </cell>
          <cell r="S13829" t="str">
            <v/>
          </cell>
          <cell r="U13829" t="str">
            <v>mayo</v>
          </cell>
        </row>
        <row r="13830">
          <cell r="P13830">
            <v>69</v>
          </cell>
          <cell r="S13830" t="str">
            <v/>
          </cell>
          <cell r="U13830" t="str">
            <v>mayo</v>
          </cell>
        </row>
        <row r="13831">
          <cell r="P13831">
            <v>69</v>
          </cell>
          <cell r="S13831" t="str">
            <v/>
          </cell>
          <cell r="U13831" t="str">
            <v>mayo</v>
          </cell>
        </row>
        <row r="13832">
          <cell r="P13832">
            <v>69</v>
          </cell>
          <cell r="S13832" t="str">
            <v/>
          </cell>
          <cell r="U13832" t="str">
            <v>mayo</v>
          </cell>
        </row>
        <row r="13833">
          <cell r="P13833">
            <v>69</v>
          </cell>
          <cell r="S13833" t="str">
            <v/>
          </cell>
          <cell r="U13833" t="str">
            <v>mayo</v>
          </cell>
        </row>
        <row r="13834">
          <cell r="P13834">
            <v>81</v>
          </cell>
          <cell r="S13834" t="str">
            <v/>
          </cell>
          <cell r="U13834" t="str">
            <v>mayo</v>
          </cell>
        </row>
        <row r="13835">
          <cell r="P13835">
            <v>69</v>
          </cell>
          <cell r="S13835" t="str">
            <v/>
          </cell>
          <cell r="U13835" t="str">
            <v>mayo</v>
          </cell>
        </row>
        <row r="13836">
          <cell r="P13836">
            <v>69</v>
          </cell>
          <cell r="S13836" t="str">
            <v/>
          </cell>
          <cell r="U13836" t="str">
            <v>mayo</v>
          </cell>
        </row>
        <row r="13837">
          <cell r="P13837">
            <v>69</v>
          </cell>
          <cell r="S13837" t="str">
            <v/>
          </cell>
          <cell r="U13837" t="str">
            <v>mayo</v>
          </cell>
        </row>
        <row r="13838">
          <cell r="P13838">
            <v>69</v>
          </cell>
          <cell r="S13838" t="str">
            <v/>
          </cell>
          <cell r="U13838" t="str">
            <v>mayo</v>
          </cell>
        </row>
        <row r="13839">
          <cell r="P13839">
            <v>104</v>
          </cell>
          <cell r="S13839" t="str">
            <v>OPTIMA</v>
          </cell>
          <cell r="U13839" t="str">
            <v>mayo</v>
          </cell>
        </row>
        <row r="13840">
          <cell r="P13840">
            <v>104</v>
          </cell>
          <cell r="S13840" t="str">
            <v/>
          </cell>
          <cell r="U13840" t="str">
            <v>mayo</v>
          </cell>
        </row>
        <row r="13841">
          <cell r="P13841">
            <v>69</v>
          </cell>
          <cell r="S13841" t="str">
            <v/>
          </cell>
          <cell r="U13841" t="str">
            <v>mayo</v>
          </cell>
        </row>
        <row r="13842">
          <cell r="P13842">
            <v>69</v>
          </cell>
          <cell r="S13842" t="str">
            <v/>
          </cell>
          <cell r="U13842" t="str">
            <v>mayo</v>
          </cell>
        </row>
        <row r="13843">
          <cell r="P13843">
            <v>69</v>
          </cell>
          <cell r="S13843" t="str">
            <v/>
          </cell>
          <cell r="U13843" t="str">
            <v>mayo</v>
          </cell>
        </row>
        <row r="13844">
          <cell r="P13844">
            <v>81</v>
          </cell>
          <cell r="S13844" t="str">
            <v/>
          </cell>
          <cell r="U13844" t="str">
            <v>mayo</v>
          </cell>
        </row>
        <row r="13845">
          <cell r="P13845">
            <v>69</v>
          </cell>
          <cell r="S13845" t="str">
            <v/>
          </cell>
          <cell r="U13845" t="str">
            <v>mayo</v>
          </cell>
        </row>
        <row r="13846">
          <cell r="P13846">
            <v>104</v>
          </cell>
          <cell r="S13846" t="str">
            <v/>
          </cell>
          <cell r="U13846" t="str">
            <v>mayo</v>
          </cell>
        </row>
        <row r="13847">
          <cell r="P13847">
            <v>104</v>
          </cell>
          <cell r="S13847" t="str">
            <v/>
          </cell>
          <cell r="U13847" t="str">
            <v>mayo</v>
          </cell>
        </row>
        <row r="13848">
          <cell r="P13848">
            <v>81</v>
          </cell>
          <cell r="S13848" t="str">
            <v>ALFA</v>
          </cell>
          <cell r="U13848" t="str">
            <v>mayo</v>
          </cell>
        </row>
        <row r="13849">
          <cell r="P13849">
            <v>69</v>
          </cell>
          <cell r="S13849" t="str">
            <v/>
          </cell>
          <cell r="U13849" t="str">
            <v>mayo</v>
          </cell>
        </row>
        <row r="13850">
          <cell r="P13850">
            <v>69</v>
          </cell>
          <cell r="S13850" t="str">
            <v/>
          </cell>
          <cell r="U13850" t="str">
            <v>mayo</v>
          </cell>
        </row>
        <row r="13851">
          <cell r="P13851">
            <v>69</v>
          </cell>
          <cell r="S13851" t="str">
            <v/>
          </cell>
          <cell r="U13851" t="str">
            <v>mayo</v>
          </cell>
        </row>
        <row r="13852">
          <cell r="P13852">
            <v>69</v>
          </cell>
          <cell r="S13852" t="str">
            <v/>
          </cell>
          <cell r="U13852" t="str">
            <v>mayo</v>
          </cell>
        </row>
        <row r="13853">
          <cell r="P13853">
            <v>81</v>
          </cell>
          <cell r="S13853" t="str">
            <v/>
          </cell>
          <cell r="U13853" t="str">
            <v>mayo</v>
          </cell>
        </row>
        <row r="13854">
          <cell r="P13854">
            <v>109</v>
          </cell>
          <cell r="S13854" t="str">
            <v/>
          </cell>
          <cell r="U13854" t="str">
            <v>mayo</v>
          </cell>
        </row>
        <row r="13855">
          <cell r="P13855">
            <v>104</v>
          </cell>
          <cell r="S13855" t="str">
            <v>OPTIMA</v>
          </cell>
          <cell r="U13855" t="str">
            <v>mayo</v>
          </cell>
        </row>
        <row r="13856">
          <cell r="P13856">
            <v>104</v>
          </cell>
          <cell r="S13856" t="str">
            <v/>
          </cell>
          <cell r="U13856" t="str">
            <v>mayo</v>
          </cell>
        </row>
        <row r="13857">
          <cell r="P13857">
            <v>69</v>
          </cell>
          <cell r="S13857" t="str">
            <v/>
          </cell>
          <cell r="U13857" t="str">
            <v>mayo</v>
          </cell>
        </row>
        <row r="13858">
          <cell r="P13858">
            <v>69</v>
          </cell>
          <cell r="S13858" t="str">
            <v/>
          </cell>
          <cell r="U13858" t="str">
            <v>mayo</v>
          </cell>
        </row>
        <row r="13859">
          <cell r="P13859">
            <v>69</v>
          </cell>
          <cell r="S13859" t="str">
            <v/>
          </cell>
          <cell r="U13859" t="str">
            <v>mayo</v>
          </cell>
        </row>
        <row r="13860">
          <cell r="P13860">
            <v>69</v>
          </cell>
          <cell r="S13860" t="str">
            <v/>
          </cell>
          <cell r="U13860" t="str">
            <v>mayo</v>
          </cell>
        </row>
        <row r="13861">
          <cell r="P13861">
            <v>69</v>
          </cell>
          <cell r="S13861" t="str">
            <v/>
          </cell>
          <cell r="U13861" t="str">
            <v>mayo</v>
          </cell>
        </row>
        <row r="13862">
          <cell r="P13862">
            <v>69</v>
          </cell>
          <cell r="S13862" t="str">
            <v/>
          </cell>
          <cell r="U13862" t="str">
            <v>mayo</v>
          </cell>
        </row>
        <row r="13863">
          <cell r="P13863">
            <v>69</v>
          </cell>
          <cell r="S13863" t="str">
            <v/>
          </cell>
          <cell r="U13863" t="str">
            <v>mayo</v>
          </cell>
        </row>
        <row r="13864">
          <cell r="P13864">
            <v>69</v>
          </cell>
          <cell r="S13864" t="str">
            <v/>
          </cell>
          <cell r="U13864" t="str">
            <v>mayo</v>
          </cell>
        </row>
        <row r="13865">
          <cell r="P13865">
            <v>104</v>
          </cell>
          <cell r="S13865" t="str">
            <v/>
          </cell>
          <cell r="U13865" t="str">
            <v>mayo</v>
          </cell>
        </row>
        <row r="13866">
          <cell r="P13866">
            <v>69</v>
          </cell>
          <cell r="S13866" t="str">
            <v/>
          </cell>
          <cell r="U13866" t="str">
            <v>mayo</v>
          </cell>
        </row>
        <row r="13867">
          <cell r="P13867">
            <v>69</v>
          </cell>
          <cell r="S13867" t="str">
            <v/>
          </cell>
          <cell r="U13867" t="str">
            <v>mayo</v>
          </cell>
        </row>
        <row r="13868">
          <cell r="P13868">
            <v>81</v>
          </cell>
          <cell r="S13868" t="str">
            <v>ALFA</v>
          </cell>
          <cell r="U13868" t="str">
            <v>mayo</v>
          </cell>
        </row>
        <row r="13869">
          <cell r="P13869">
            <v>69</v>
          </cell>
          <cell r="S13869" t="str">
            <v/>
          </cell>
          <cell r="U13869" t="str">
            <v>mayo</v>
          </cell>
        </row>
        <row r="13870">
          <cell r="P13870">
            <v>69</v>
          </cell>
          <cell r="S13870" t="str">
            <v/>
          </cell>
          <cell r="U13870" t="str">
            <v>mayo</v>
          </cell>
        </row>
        <row r="13871">
          <cell r="P13871">
            <v>69</v>
          </cell>
          <cell r="S13871" t="str">
            <v/>
          </cell>
          <cell r="U13871" t="str">
            <v>mayo</v>
          </cell>
        </row>
        <row r="13872">
          <cell r="P13872">
            <v>104</v>
          </cell>
          <cell r="S13872" t="str">
            <v>OPTIMOS</v>
          </cell>
          <cell r="U13872" t="str">
            <v>mayo</v>
          </cell>
        </row>
        <row r="13873">
          <cell r="P13873">
            <v>69</v>
          </cell>
          <cell r="S13873" t="str">
            <v/>
          </cell>
          <cell r="U13873" t="str">
            <v>mayo</v>
          </cell>
        </row>
        <row r="13874">
          <cell r="P13874">
            <v>81</v>
          </cell>
          <cell r="S13874" t="str">
            <v/>
          </cell>
          <cell r="U13874" t="str">
            <v>mayo</v>
          </cell>
        </row>
        <row r="13875">
          <cell r="P13875">
            <v>69</v>
          </cell>
          <cell r="S13875" t="str">
            <v/>
          </cell>
          <cell r="U13875" t="str">
            <v>mayo</v>
          </cell>
        </row>
        <row r="13876">
          <cell r="P13876">
            <v>69</v>
          </cell>
          <cell r="S13876" t="str">
            <v>BETA</v>
          </cell>
          <cell r="U13876" t="str">
            <v>mayo</v>
          </cell>
        </row>
        <row r="13877">
          <cell r="P13877">
            <v>69</v>
          </cell>
          <cell r="S13877" t="str">
            <v/>
          </cell>
          <cell r="U13877" t="str">
            <v>mayo</v>
          </cell>
        </row>
        <row r="13878">
          <cell r="P13878">
            <v>69</v>
          </cell>
          <cell r="S13878" t="str">
            <v>BETA</v>
          </cell>
          <cell r="U13878" t="str">
            <v>mayo</v>
          </cell>
        </row>
        <row r="13879">
          <cell r="P13879">
            <v>69</v>
          </cell>
          <cell r="S13879" t="str">
            <v/>
          </cell>
          <cell r="U13879" t="str">
            <v>mayo</v>
          </cell>
        </row>
        <row r="13880">
          <cell r="P13880">
            <v>69</v>
          </cell>
          <cell r="S13880" t="str">
            <v/>
          </cell>
          <cell r="U13880" t="str">
            <v>mayo</v>
          </cell>
        </row>
        <row r="13881">
          <cell r="P13881">
            <v>109</v>
          </cell>
          <cell r="S13881" t="str">
            <v/>
          </cell>
          <cell r="U13881" t="str">
            <v>mayo</v>
          </cell>
        </row>
        <row r="13882">
          <cell r="P13882">
            <v>104</v>
          </cell>
          <cell r="S13882" t="str">
            <v/>
          </cell>
          <cell r="U13882" t="str">
            <v>mayo</v>
          </cell>
        </row>
        <row r="13883">
          <cell r="P13883">
            <v>104</v>
          </cell>
          <cell r="S13883" t="str">
            <v/>
          </cell>
          <cell r="U13883" t="str">
            <v>mayo</v>
          </cell>
        </row>
        <row r="13884">
          <cell r="P13884">
            <v>81</v>
          </cell>
          <cell r="S13884" t="str">
            <v/>
          </cell>
          <cell r="U13884" t="str">
            <v>mayo</v>
          </cell>
        </row>
        <row r="13885">
          <cell r="P13885">
            <v>81</v>
          </cell>
          <cell r="S13885" t="str">
            <v/>
          </cell>
          <cell r="U13885" t="str">
            <v>mayo</v>
          </cell>
        </row>
        <row r="13886">
          <cell r="P13886">
            <v>69</v>
          </cell>
          <cell r="S13886" t="str">
            <v/>
          </cell>
          <cell r="U13886" t="str">
            <v>mayo</v>
          </cell>
        </row>
        <row r="13887">
          <cell r="P13887">
            <v>69</v>
          </cell>
          <cell r="S13887" t="str">
            <v/>
          </cell>
          <cell r="U13887" t="str">
            <v>mayo</v>
          </cell>
        </row>
        <row r="13888">
          <cell r="P13888">
            <v>81</v>
          </cell>
          <cell r="S13888" t="str">
            <v/>
          </cell>
          <cell r="U13888" t="str">
            <v>mayo</v>
          </cell>
        </row>
        <row r="13889">
          <cell r="P13889">
            <v>81</v>
          </cell>
          <cell r="S13889" t="str">
            <v/>
          </cell>
          <cell r="U13889" t="str">
            <v>mayo</v>
          </cell>
        </row>
        <row r="13890">
          <cell r="P13890">
            <v>69</v>
          </cell>
          <cell r="S13890" t="str">
            <v/>
          </cell>
          <cell r="U13890" t="str">
            <v>mayo</v>
          </cell>
        </row>
        <row r="13891">
          <cell r="P13891">
            <v>69</v>
          </cell>
          <cell r="S13891" t="str">
            <v/>
          </cell>
          <cell r="U13891" t="str">
            <v>mayo</v>
          </cell>
        </row>
        <row r="13892">
          <cell r="P13892">
            <v>69</v>
          </cell>
          <cell r="S13892" t="str">
            <v>OPTIMOS</v>
          </cell>
          <cell r="U13892" t="str">
            <v>mayo</v>
          </cell>
        </row>
        <row r="13893">
          <cell r="P13893">
            <v>69</v>
          </cell>
          <cell r="S13893" t="str">
            <v/>
          </cell>
          <cell r="U13893" t="str">
            <v>mayo</v>
          </cell>
        </row>
        <row r="13894">
          <cell r="P13894">
            <v>81</v>
          </cell>
          <cell r="S13894" t="str">
            <v>BETA</v>
          </cell>
          <cell r="U13894" t="str">
            <v>mayo</v>
          </cell>
        </row>
        <row r="13895">
          <cell r="P13895">
            <v>109</v>
          </cell>
          <cell r="S13895" t="str">
            <v/>
          </cell>
          <cell r="U13895" t="str">
            <v>mayo</v>
          </cell>
        </row>
        <row r="13896">
          <cell r="P13896">
            <v>69</v>
          </cell>
          <cell r="S13896" t="str">
            <v/>
          </cell>
          <cell r="U13896" t="str">
            <v>mayo</v>
          </cell>
        </row>
        <row r="13897">
          <cell r="P13897">
            <v>69</v>
          </cell>
          <cell r="S13897" t="str">
            <v/>
          </cell>
          <cell r="U13897" t="str">
            <v>mayo</v>
          </cell>
        </row>
        <row r="13898">
          <cell r="P13898">
            <v>69</v>
          </cell>
          <cell r="S13898" t="str">
            <v>OPTIMA</v>
          </cell>
          <cell r="U13898" t="str">
            <v>mayo</v>
          </cell>
        </row>
        <row r="13899">
          <cell r="P13899">
            <v>69</v>
          </cell>
          <cell r="S13899" t="str">
            <v/>
          </cell>
          <cell r="U13899" t="str">
            <v>mayo</v>
          </cell>
        </row>
        <row r="13900">
          <cell r="P13900">
            <v>109</v>
          </cell>
          <cell r="S13900" t="str">
            <v/>
          </cell>
          <cell r="U13900" t="str">
            <v>mayo</v>
          </cell>
        </row>
        <row r="13901">
          <cell r="P13901">
            <v>69</v>
          </cell>
          <cell r="S13901" t="str">
            <v/>
          </cell>
          <cell r="U13901" t="str">
            <v>mayo</v>
          </cell>
        </row>
        <row r="13902">
          <cell r="P13902">
            <v>69</v>
          </cell>
          <cell r="S13902" t="str">
            <v/>
          </cell>
          <cell r="U13902" t="str">
            <v>mayo</v>
          </cell>
        </row>
        <row r="13903">
          <cell r="P13903">
            <v>81</v>
          </cell>
          <cell r="S13903" t="str">
            <v/>
          </cell>
          <cell r="U13903" t="str">
            <v>mayo</v>
          </cell>
        </row>
        <row r="13904">
          <cell r="P13904">
            <v>69</v>
          </cell>
          <cell r="S13904" t="str">
            <v/>
          </cell>
          <cell r="U13904" t="str">
            <v>mayo</v>
          </cell>
        </row>
        <row r="13905">
          <cell r="P13905">
            <v>81</v>
          </cell>
          <cell r="S13905" t="str">
            <v/>
          </cell>
          <cell r="U13905" t="str">
            <v>mayo</v>
          </cell>
        </row>
        <row r="13906">
          <cell r="P13906">
            <v>109</v>
          </cell>
          <cell r="S13906" t="str">
            <v/>
          </cell>
          <cell r="U13906" t="str">
            <v>mayo</v>
          </cell>
        </row>
        <row r="13907">
          <cell r="P13907">
            <v>69</v>
          </cell>
          <cell r="S13907" t="str">
            <v/>
          </cell>
          <cell r="U13907" t="str">
            <v>mayo</v>
          </cell>
        </row>
        <row r="13908">
          <cell r="P13908">
            <v>69</v>
          </cell>
          <cell r="S13908" t="str">
            <v/>
          </cell>
          <cell r="U13908" t="str">
            <v>mayo</v>
          </cell>
        </row>
        <row r="13909">
          <cell r="P13909">
            <v>69</v>
          </cell>
          <cell r="S13909" t="str">
            <v/>
          </cell>
          <cell r="U13909" t="str">
            <v>mayo</v>
          </cell>
        </row>
        <row r="13910">
          <cell r="P13910">
            <v>69</v>
          </cell>
          <cell r="S13910" t="str">
            <v/>
          </cell>
          <cell r="U13910" t="str">
            <v>mayo</v>
          </cell>
        </row>
        <row r="13911">
          <cell r="P13911">
            <v>69</v>
          </cell>
          <cell r="S13911" t="str">
            <v/>
          </cell>
          <cell r="U13911" t="str">
            <v>mayo</v>
          </cell>
        </row>
        <row r="13912">
          <cell r="P13912">
            <v>69</v>
          </cell>
          <cell r="S13912" t="str">
            <v/>
          </cell>
          <cell r="U13912" t="str">
            <v>mayo</v>
          </cell>
        </row>
        <row r="13913">
          <cell r="P13913">
            <v>81</v>
          </cell>
          <cell r="S13913" t="str">
            <v/>
          </cell>
          <cell r="U13913" t="str">
            <v>mayo</v>
          </cell>
        </row>
        <row r="13914">
          <cell r="P13914">
            <v>69</v>
          </cell>
          <cell r="S13914" t="str">
            <v/>
          </cell>
          <cell r="U13914" t="str">
            <v>mayo</v>
          </cell>
        </row>
        <row r="13915">
          <cell r="P13915">
            <v>69</v>
          </cell>
          <cell r="S13915" t="str">
            <v/>
          </cell>
          <cell r="U13915" t="str">
            <v>mayo</v>
          </cell>
        </row>
        <row r="13916">
          <cell r="P13916">
            <v>69</v>
          </cell>
          <cell r="S13916" t="str">
            <v/>
          </cell>
          <cell r="U13916" t="str">
            <v>mayo</v>
          </cell>
        </row>
        <row r="13917">
          <cell r="P13917">
            <v>69</v>
          </cell>
          <cell r="S13917" t="str">
            <v/>
          </cell>
          <cell r="U13917" t="str">
            <v>mayo</v>
          </cell>
        </row>
        <row r="13918">
          <cell r="P13918">
            <v>69</v>
          </cell>
          <cell r="S13918" t="str">
            <v/>
          </cell>
          <cell r="U13918" t="str">
            <v>mayo</v>
          </cell>
        </row>
        <row r="13919">
          <cell r="P13919">
            <v>69</v>
          </cell>
          <cell r="S13919" t="str">
            <v/>
          </cell>
          <cell r="U13919" t="str">
            <v>mayo</v>
          </cell>
        </row>
        <row r="13920">
          <cell r="P13920">
            <v>69</v>
          </cell>
          <cell r="S13920" t="str">
            <v/>
          </cell>
          <cell r="U13920" t="str">
            <v>mayo</v>
          </cell>
        </row>
        <row r="13921">
          <cell r="P13921">
            <v>69</v>
          </cell>
          <cell r="S13921" t="str">
            <v/>
          </cell>
          <cell r="U13921" t="str">
            <v>mayo</v>
          </cell>
        </row>
        <row r="13922">
          <cell r="P13922">
            <v>81</v>
          </cell>
          <cell r="S13922" t="str">
            <v>BETA</v>
          </cell>
          <cell r="U13922" t="str">
            <v>mayo</v>
          </cell>
        </row>
        <row r="13923">
          <cell r="P13923">
            <v>69</v>
          </cell>
          <cell r="S13923" t="str">
            <v/>
          </cell>
          <cell r="U13923" t="str">
            <v>mayo</v>
          </cell>
        </row>
        <row r="13924">
          <cell r="P13924">
            <v>69</v>
          </cell>
          <cell r="S13924" t="str">
            <v>OPTIMA</v>
          </cell>
          <cell r="U13924" t="str">
            <v>mayo</v>
          </cell>
        </row>
        <row r="13925">
          <cell r="P13925">
            <v>69</v>
          </cell>
          <cell r="S13925" t="str">
            <v/>
          </cell>
          <cell r="U13925" t="str">
            <v>mayo</v>
          </cell>
        </row>
        <row r="13926">
          <cell r="P13926">
            <v>69</v>
          </cell>
          <cell r="S13926" t="str">
            <v>BETA</v>
          </cell>
          <cell r="U13926" t="str">
            <v>mayo</v>
          </cell>
        </row>
        <row r="13927">
          <cell r="P13927">
            <v>69</v>
          </cell>
          <cell r="S13927" t="str">
            <v/>
          </cell>
          <cell r="U13927" t="str">
            <v>mayo</v>
          </cell>
        </row>
        <row r="13928">
          <cell r="P13928">
            <v>69</v>
          </cell>
          <cell r="S13928" t="str">
            <v/>
          </cell>
          <cell r="U13928" t="str">
            <v>mayo</v>
          </cell>
        </row>
        <row r="13929">
          <cell r="P13929">
            <v>69</v>
          </cell>
          <cell r="S13929" t="str">
            <v/>
          </cell>
          <cell r="U13929" t="str">
            <v>mayo</v>
          </cell>
        </row>
        <row r="13930">
          <cell r="P13930">
            <v>69</v>
          </cell>
          <cell r="S13930" t="str">
            <v/>
          </cell>
          <cell r="U13930" t="str">
            <v>mayo</v>
          </cell>
        </row>
        <row r="13931">
          <cell r="P13931">
            <v>81</v>
          </cell>
          <cell r="S13931" t="str">
            <v/>
          </cell>
          <cell r="U13931" t="str">
            <v>mayo</v>
          </cell>
        </row>
        <row r="13932">
          <cell r="P13932">
            <v>69</v>
          </cell>
          <cell r="S13932" t="str">
            <v/>
          </cell>
          <cell r="U13932" t="str">
            <v>mayo</v>
          </cell>
        </row>
        <row r="13933">
          <cell r="P13933">
            <v>69</v>
          </cell>
          <cell r="S13933" t="str">
            <v/>
          </cell>
          <cell r="U13933" t="str">
            <v>mayo</v>
          </cell>
        </row>
        <row r="13934">
          <cell r="P13934">
            <v>69</v>
          </cell>
          <cell r="S13934" t="str">
            <v/>
          </cell>
          <cell r="U13934" t="str">
            <v>mayo</v>
          </cell>
        </row>
        <row r="13935">
          <cell r="P13935">
            <v>69</v>
          </cell>
          <cell r="S13935" t="str">
            <v/>
          </cell>
          <cell r="U13935" t="str">
            <v>mayo</v>
          </cell>
        </row>
        <row r="13936">
          <cell r="P13936">
            <v>69</v>
          </cell>
          <cell r="S13936" t="str">
            <v/>
          </cell>
          <cell r="U13936" t="str">
            <v>mayo</v>
          </cell>
        </row>
        <row r="13937">
          <cell r="P13937">
            <v>69</v>
          </cell>
          <cell r="S13937" t="str">
            <v>ALFA</v>
          </cell>
          <cell r="U13937" t="str">
            <v>mayo</v>
          </cell>
        </row>
        <row r="13938">
          <cell r="P13938">
            <v>69</v>
          </cell>
          <cell r="S13938" t="str">
            <v/>
          </cell>
          <cell r="U13938" t="str">
            <v>mayo</v>
          </cell>
        </row>
        <row r="13939">
          <cell r="P13939">
            <v>69</v>
          </cell>
          <cell r="S13939" t="str">
            <v/>
          </cell>
          <cell r="U13939" t="str">
            <v>mayo</v>
          </cell>
        </row>
        <row r="13940">
          <cell r="P13940">
            <v>69</v>
          </cell>
          <cell r="S13940" t="str">
            <v/>
          </cell>
          <cell r="U13940" t="str">
            <v>mayo</v>
          </cell>
        </row>
        <row r="13941">
          <cell r="P13941">
            <v>69</v>
          </cell>
          <cell r="S13941" t="str">
            <v/>
          </cell>
          <cell r="U13941" t="str">
            <v>mayo</v>
          </cell>
        </row>
        <row r="13942">
          <cell r="P13942">
            <v>69</v>
          </cell>
          <cell r="S13942" t="str">
            <v/>
          </cell>
          <cell r="U13942" t="str">
            <v>mayo</v>
          </cell>
        </row>
        <row r="13943">
          <cell r="P13943">
            <v>69</v>
          </cell>
          <cell r="S13943" t="str">
            <v/>
          </cell>
          <cell r="U13943" t="str">
            <v>mayo</v>
          </cell>
        </row>
        <row r="13944">
          <cell r="P13944">
            <v>69</v>
          </cell>
          <cell r="S13944" t="str">
            <v/>
          </cell>
          <cell r="U13944" t="str">
            <v>mayo</v>
          </cell>
        </row>
        <row r="13945">
          <cell r="P13945">
            <v>69</v>
          </cell>
          <cell r="S13945" t="str">
            <v/>
          </cell>
          <cell r="U13945" t="str">
            <v>mayo</v>
          </cell>
        </row>
        <row r="13946">
          <cell r="P13946">
            <v>104</v>
          </cell>
          <cell r="S13946" t="str">
            <v/>
          </cell>
          <cell r="U13946" t="str">
            <v>mayo</v>
          </cell>
        </row>
        <row r="13947">
          <cell r="P13947">
            <v>69</v>
          </cell>
          <cell r="S13947" t="str">
            <v/>
          </cell>
          <cell r="U13947" t="str">
            <v>mayo</v>
          </cell>
        </row>
        <row r="13948">
          <cell r="P13948">
            <v>69</v>
          </cell>
          <cell r="S13948" t="str">
            <v/>
          </cell>
          <cell r="U13948" t="str">
            <v>mayo</v>
          </cell>
        </row>
        <row r="13949">
          <cell r="P13949">
            <v>69</v>
          </cell>
          <cell r="S13949" t="str">
            <v/>
          </cell>
          <cell r="U13949" t="str">
            <v>mayo</v>
          </cell>
        </row>
        <row r="13950">
          <cell r="P13950">
            <v>81</v>
          </cell>
          <cell r="S13950" t="str">
            <v/>
          </cell>
          <cell r="U13950" t="str">
            <v>mayo</v>
          </cell>
        </row>
        <row r="13951">
          <cell r="P13951">
            <v>69</v>
          </cell>
          <cell r="S13951" t="str">
            <v/>
          </cell>
          <cell r="U13951" t="str">
            <v>mayo</v>
          </cell>
        </row>
        <row r="13952">
          <cell r="P13952">
            <v>69</v>
          </cell>
          <cell r="S13952" t="str">
            <v>BETA</v>
          </cell>
          <cell r="U13952" t="str">
            <v>mayo</v>
          </cell>
        </row>
        <row r="13953">
          <cell r="P13953">
            <v>81</v>
          </cell>
          <cell r="S13953" t="str">
            <v/>
          </cell>
          <cell r="U13953" t="str">
            <v>mayo</v>
          </cell>
        </row>
        <row r="13954">
          <cell r="P13954">
            <v>69</v>
          </cell>
          <cell r="S13954" t="str">
            <v/>
          </cell>
          <cell r="U13954" t="str">
            <v>mayo</v>
          </cell>
        </row>
        <row r="13955">
          <cell r="P13955">
            <v>81</v>
          </cell>
          <cell r="S13955" t="str">
            <v/>
          </cell>
          <cell r="U13955" t="str">
            <v>mayo</v>
          </cell>
        </row>
        <row r="13956">
          <cell r="P13956">
            <v>109</v>
          </cell>
          <cell r="S13956" t="str">
            <v/>
          </cell>
          <cell r="U13956" t="str">
            <v>mayo</v>
          </cell>
        </row>
        <row r="13957">
          <cell r="P13957">
            <v>81</v>
          </cell>
          <cell r="S13957" t="str">
            <v/>
          </cell>
          <cell r="U13957" t="str">
            <v>mayo</v>
          </cell>
        </row>
        <row r="13958">
          <cell r="P13958">
            <v>69</v>
          </cell>
          <cell r="S13958" t="str">
            <v>BETA</v>
          </cell>
          <cell r="U13958" t="str">
            <v>mayo</v>
          </cell>
        </row>
        <row r="13959">
          <cell r="P13959">
            <v>69</v>
          </cell>
          <cell r="S13959" t="str">
            <v/>
          </cell>
          <cell r="U13959" t="str">
            <v>mayo</v>
          </cell>
        </row>
        <row r="13960">
          <cell r="P13960">
            <v>69</v>
          </cell>
          <cell r="S13960" t="str">
            <v>BETA</v>
          </cell>
          <cell r="U13960" t="str">
            <v>mayo</v>
          </cell>
        </row>
        <row r="13961">
          <cell r="P13961">
            <v>81</v>
          </cell>
          <cell r="S13961" t="str">
            <v/>
          </cell>
          <cell r="U13961" t="str">
            <v>mayo</v>
          </cell>
        </row>
        <row r="13962">
          <cell r="P13962">
            <v>69</v>
          </cell>
          <cell r="S13962" t="str">
            <v/>
          </cell>
          <cell r="U13962" t="str">
            <v>mayo</v>
          </cell>
        </row>
        <row r="13963">
          <cell r="P13963">
            <v>69</v>
          </cell>
          <cell r="S13963" t="str">
            <v/>
          </cell>
          <cell r="U13963" t="str">
            <v>mayo</v>
          </cell>
        </row>
        <row r="13964">
          <cell r="P13964">
            <v>69</v>
          </cell>
          <cell r="S13964" t="str">
            <v/>
          </cell>
          <cell r="U13964" t="str">
            <v>mayo</v>
          </cell>
        </row>
        <row r="13965">
          <cell r="P13965">
            <v>69</v>
          </cell>
          <cell r="S13965" t="str">
            <v/>
          </cell>
          <cell r="U13965" t="str">
            <v>mayo</v>
          </cell>
        </row>
        <row r="13966">
          <cell r="P13966">
            <v>69</v>
          </cell>
          <cell r="S13966" t="str">
            <v/>
          </cell>
          <cell r="U13966" t="str">
            <v>mayo</v>
          </cell>
        </row>
        <row r="13967">
          <cell r="P13967">
            <v>81</v>
          </cell>
          <cell r="S13967" t="str">
            <v/>
          </cell>
          <cell r="U13967" t="str">
            <v>mayo</v>
          </cell>
        </row>
        <row r="13968">
          <cell r="P13968">
            <v>69</v>
          </cell>
          <cell r="S13968" t="str">
            <v/>
          </cell>
          <cell r="U13968" t="str">
            <v>mayo</v>
          </cell>
        </row>
        <row r="13969">
          <cell r="P13969">
            <v>81</v>
          </cell>
          <cell r="S13969" t="str">
            <v/>
          </cell>
          <cell r="U13969" t="str">
            <v>mayo</v>
          </cell>
        </row>
        <row r="13970">
          <cell r="P13970">
            <v>104</v>
          </cell>
          <cell r="S13970" t="str">
            <v/>
          </cell>
          <cell r="U13970" t="str">
            <v>mayo</v>
          </cell>
        </row>
        <row r="13971">
          <cell r="P13971">
            <v>69</v>
          </cell>
          <cell r="S13971" t="str">
            <v/>
          </cell>
          <cell r="U13971" t="str">
            <v>mayo</v>
          </cell>
        </row>
        <row r="13972">
          <cell r="P13972">
            <v>109</v>
          </cell>
          <cell r="S13972" t="str">
            <v/>
          </cell>
          <cell r="U13972" t="str">
            <v>mayo</v>
          </cell>
        </row>
        <row r="13973">
          <cell r="P13973">
            <v>81</v>
          </cell>
          <cell r="S13973" t="str">
            <v>OPTIMOS</v>
          </cell>
          <cell r="U13973" t="str">
            <v>mayo</v>
          </cell>
        </row>
        <row r="13974">
          <cell r="P13974">
            <v>69</v>
          </cell>
          <cell r="S13974" t="str">
            <v/>
          </cell>
          <cell r="U13974" t="str">
            <v>mayo</v>
          </cell>
        </row>
        <row r="13975">
          <cell r="P13975">
            <v>69</v>
          </cell>
          <cell r="S13975" t="str">
            <v>BETA</v>
          </cell>
          <cell r="U13975" t="str">
            <v>mayo</v>
          </cell>
        </row>
        <row r="13976">
          <cell r="P13976">
            <v>69</v>
          </cell>
          <cell r="S13976" t="str">
            <v/>
          </cell>
          <cell r="U13976" t="str">
            <v>mayo</v>
          </cell>
        </row>
        <row r="13977">
          <cell r="P13977">
            <v>69</v>
          </cell>
          <cell r="S13977" t="str">
            <v/>
          </cell>
          <cell r="U13977" t="str">
            <v>mayo</v>
          </cell>
        </row>
        <row r="13978">
          <cell r="P13978">
            <v>81</v>
          </cell>
          <cell r="S13978" t="str">
            <v>ALFA</v>
          </cell>
          <cell r="U13978" t="str">
            <v>mayo</v>
          </cell>
        </row>
        <row r="13979">
          <cell r="P13979">
            <v>81</v>
          </cell>
          <cell r="S13979" t="str">
            <v>ALFA</v>
          </cell>
          <cell r="U13979" t="str">
            <v>mayo</v>
          </cell>
        </row>
        <row r="13980">
          <cell r="P13980">
            <v>69</v>
          </cell>
          <cell r="S13980" t="str">
            <v/>
          </cell>
          <cell r="U13980" t="str">
            <v>mayo</v>
          </cell>
        </row>
        <row r="13981">
          <cell r="P13981">
            <v>69</v>
          </cell>
          <cell r="S13981" t="str">
            <v/>
          </cell>
          <cell r="U13981" t="str">
            <v>mayo</v>
          </cell>
        </row>
        <row r="13982">
          <cell r="P13982">
            <v>69</v>
          </cell>
          <cell r="S13982" t="str">
            <v/>
          </cell>
          <cell r="U13982" t="str">
            <v>mayo</v>
          </cell>
        </row>
        <row r="13983">
          <cell r="P13983">
            <v>69</v>
          </cell>
          <cell r="S13983" t="str">
            <v/>
          </cell>
          <cell r="U13983" t="str">
            <v>mayo</v>
          </cell>
        </row>
        <row r="13984">
          <cell r="P13984">
            <v>69</v>
          </cell>
          <cell r="S13984" t="str">
            <v/>
          </cell>
          <cell r="U13984" t="str">
            <v>mayo</v>
          </cell>
        </row>
        <row r="13985">
          <cell r="P13985">
            <v>81</v>
          </cell>
          <cell r="S13985" t="str">
            <v/>
          </cell>
          <cell r="U13985" t="str">
            <v>mayo</v>
          </cell>
        </row>
        <row r="13986">
          <cell r="P13986">
            <v>69</v>
          </cell>
          <cell r="S13986" t="str">
            <v/>
          </cell>
          <cell r="U13986" t="str">
            <v>mayo</v>
          </cell>
        </row>
        <row r="13987">
          <cell r="P13987">
            <v>69</v>
          </cell>
          <cell r="S13987" t="str">
            <v/>
          </cell>
          <cell r="U13987" t="str">
            <v>mayo</v>
          </cell>
        </row>
        <row r="13988">
          <cell r="P13988">
            <v>69</v>
          </cell>
          <cell r="S13988" t="str">
            <v/>
          </cell>
          <cell r="U13988" t="str">
            <v>mayo</v>
          </cell>
        </row>
        <row r="13989">
          <cell r="P13989">
            <v>69</v>
          </cell>
          <cell r="S13989" t="str">
            <v/>
          </cell>
          <cell r="U13989" t="str">
            <v>mayo</v>
          </cell>
        </row>
        <row r="13990">
          <cell r="P13990">
            <v>81</v>
          </cell>
          <cell r="S13990" t="str">
            <v>OPTIMA</v>
          </cell>
          <cell r="U13990" t="str">
            <v>mayo</v>
          </cell>
        </row>
        <row r="13991">
          <cell r="P13991">
            <v>69</v>
          </cell>
          <cell r="S13991" t="str">
            <v/>
          </cell>
          <cell r="U13991" t="str">
            <v>mayo</v>
          </cell>
        </row>
        <row r="13992">
          <cell r="P13992">
            <v>69</v>
          </cell>
          <cell r="S13992" t="str">
            <v/>
          </cell>
          <cell r="U13992" t="str">
            <v>mayo</v>
          </cell>
        </row>
        <row r="13993">
          <cell r="P13993">
            <v>81</v>
          </cell>
          <cell r="S13993" t="str">
            <v/>
          </cell>
          <cell r="U13993" t="str">
            <v>mayo</v>
          </cell>
        </row>
        <row r="13994">
          <cell r="P13994">
            <v>69</v>
          </cell>
          <cell r="S13994" t="str">
            <v/>
          </cell>
          <cell r="U13994" t="str">
            <v>mayo</v>
          </cell>
        </row>
        <row r="13995">
          <cell r="P13995">
            <v>69</v>
          </cell>
          <cell r="S13995" t="str">
            <v/>
          </cell>
          <cell r="U13995" t="str">
            <v>mayo</v>
          </cell>
        </row>
        <row r="13996">
          <cell r="P13996">
            <v>69</v>
          </cell>
          <cell r="S13996" t="str">
            <v/>
          </cell>
          <cell r="U13996" t="str">
            <v>mayo</v>
          </cell>
        </row>
        <row r="13997">
          <cell r="P13997">
            <v>69</v>
          </cell>
          <cell r="S13997" t="str">
            <v/>
          </cell>
          <cell r="U13997" t="str">
            <v>mayo</v>
          </cell>
        </row>
        <row r="13998">
          <cell r="P13998">
            <v>69</v>
          </cell>
          <cell r="S13998" t="str">
            <v/>
          </cell>
          <cell r="U13998" t="str">
            <v>mayo</v>
          </cell>
        </row>
        <row r="13999">
          <cell r="P13999">
            <v>69</v>
          </cell>
          <cell r="S13999" t="str">
            <v/>
          </cell>
          <cell r="U13999" t="str">
            <v>mayo</v>
          </cell>
        </row>
        <row r="14000">
          <cell r="P14000">
            <v>104</v>
          </cell>
          <cell r="S14000" t="str">
            <v>BETA</v>
          </cell>
          <cell r="U14000" t="str">
            <v>mayo</v>
          </cell>
        </row>
        <row r="14001">
          <cell r="P14001">
            <v>104</v>
          </cell>
          <cell r="S14001" t="str">
            <v>ALFA</v>
          </cell>
          <cell r="U14001" t="str">
            <v>mayo</v>
          </cell>
        </row>
        <row r="14002">
          <cell r="P14002">
            <v>104</v>
          </cell>
          <cell r="S14002" t="str">
            <v>OPTIMA</v>
          </cell>
          <cell r="U14002" t="str">
            <v>mayo</v>
          </cell>
        </row>
        <row r="14003">
          <cell r="P14003">
            <v>69</v>
          </cell>
          <cell r="S14003" t="str">
            <v/>
          </cell>
          <cell r="U14003" t="str">
            <v>mayo</v>
          </cell>
        </row>
        <row r="14004">
          <cell r="P14004">
            <v>69</v>
          </cell>
          <cell r="S14004" t="str">
            <v/>
          </cell>
          <cell r="U14004" t="str">
            <v>mayo</v>
          </cell>
        </row>
        <row r="14005">
          <cell r="P14005">
            <v>81</v>
          </cell>
          <cell r="S14005" t="str">
            <v>OPTIMA</v>
          </cell>
          <cell r="U14005" t="str">
            <v>mayo</v>
          </cell>
        </row>
        <row r="14006">
          <cell r="P14006">
            <v>81</v>
          </cell>
          <cell r="S14006" t="str">
            <v/>
          </cell>
          <cell r="U14006" t="str">
            <v>mayo</v>
          </cell>
        </row>
        <row r="14007">
          <cell r="P14007">
            <v>69</v>
          </cell>
          <cell r="S14007" t="str">
            <v/>
          </cell>
          <cell r="U14007" t="str">
            <v>mayo</v>
          </cell>
        </row>
        <row r="14008">
          <cell r="P14008">
            <v>69</v>
          </cell>
          <cell r="S14008" t="str">
            <v/>
          </cell>
          <cell r="U14008" t="str">
            <v>mayo</v>
          </cell>
        </row>
        <row r="14009">
          <cell r="P14009">
            <v>69</v>
          </cell>
          <cell r="S14009" t="str">
            <v/>
          </cell>
          <cell r="U14009" t="str">
            <v>mayo</v>
          </cell>
        </row>
        <row r="14010">
          <cell r="P14010">
            <v>69</v>
          </cell>
          <cell r="S14010" t="str">
            <v/>
          </cell>
          <cell r="U14010" t="str">
            <v>mayo</v>
          </cell>
        </row>
        <row r="14011">
          <cell r="P14011">
            <v>69</v>
          </cell>
          <cell r="S14011" t="str">
            <v/>
          </cell>
          <cell r="U14011" t="str">
            <v>mayo</v>
          </cell>
        </row>
        <row r="14012">
          <cell r="P14012">
            <v>69</v>
          </cell>
          <cell r="S14012" t="str">
            <v/>
          </cell>
          <cell r="U14012" t="str">
            <v>mayo</v>
          </cell>
        </row>
        <row r="14013">
          <cell r="P14013">
            <v>69</v>
          </cell>
          <cell r="S14013" t="str">
            <v/>
          </cell>
          <cell r="U14013" t="str">
            <v>mayo</v>
          </cell>
        </row>
        <row r="14014">
          <cell r="P14014">
            <v>109</v>
          </cell>
          <cell r="S14014" t="str">
            <v/>
          </cell>
          <cell r="U14014" t="str">
            <v>mayo</v>
          </cell>
        </row>
        <row r="14015">
          <cell r="P14015">
            <v>104</v>
          </cell>
          <cell r="S14015" t="str">
            <v/>
          </cell>
          <cell r="U14015" t="str">
            <v>mayo</v>
          </cell>
        </row>
        <row r="14016">
          <cell r="P14016">
            <v>81</v>
          </cell>
          <cell r="S14016" t="str">
            <v>ALFA</v>
          </cell>
          <cell r="U14016" t="str">
            <v>mayo</v>
          </cell>
        </row>
        <row r="14017">
          <cell r="P14017">
            <v>69</v>
          </cell>
          <cell r="S14017" t="str">
            <v/>
          </cell>
          <cell r="U14017" t="str">
            <v>mayo</v>
          </cell>
        </row>
        <row r="14018">
          <cell r="P14018">
            <v>69</v>
          </cell>
          <cell r="S14018" t="str">
            <v/>
          </cell>
          <cell r="U14018" t="str">
            <v>mayo</v>
          </cell>
        </row>
        <row r="14019">
          <cell r="P14019">
            <v>81</v>
          </cell>
          <cell r="S14019" t="str">
            <v/>
          </cell>
          <cell r="U14019" t="str">
            <v>mayo</v>
          </cell>
        </row>
        <row r="14020">
          <cell r="P14020">
            <v>69</v>
          </cell>
          <cell r="S14020" t="str">
            <v/>
          </cell>
          <cell r="U14020" t="str">
            <v>mayo</v>
          </cell>
        </row>
        <row r="14021">
          <cell r="P14021">
            <v>69</v>
          </cell>
          <cell r="S14021" t="str">
            <v/>
          </cell>
          <cell r="U14021" t="str">
            <v>mayo</v>
          </cell>
        </row>
        <row r="14022">
          <cell r="P14022">
            <v>69</v>
          </cell>
          <cell r="S14022" t="str">
            <v/>
          </cell>
          <cell r="U14022" t="str">
            <v>mayo</v>
          </cell>
        </row>
        <row r="14023">
          <cell r="P14023">
            <v>69</v>
          </cell>
          <cell r="S14023" t="str">
            <v/>
          </cell>
          <cell r="U14023" t="str">
            <v>mayo</v>
          </cell>
        </row>
        <row r="14024">
          <cell r="P14024">
            <v>81</v>
          </cell>
          <cell r="S14024" t="str">
            <v>ALFA</v>
          </cell>
          <cell r="U14024" t="str">
            <v>mayo</v>
          </cell>
        </row>
        <row r="14025">
          <cell r="P14025">
            <v>69</v>
          </cell>
          <cell r="S14025" t="str">
            <v/>
          </cell>
          <cell r="U14025" t="str">
            <v>mayo</v>
          </cell>
        </row>
        <row r="14026">
          <cell r="P14026">
            <v>69</v>
          </cell>
          <cell r="S14026" t="str">
            <v/>
          </cell>
          <cell r="U14026" t="str">
            <v>mayo</v>
          </cell>
        </row>
        <row r="14027">
          <cell r="P14027">
            <v>69</v>
          </cell>
          <cell r="S14027" t="str">
            <v/>
          </cell>
          <cell r="U14027" t="str">
            <v>mayo</v>
          </cell>
        </row>
        <row r="14028">
          <cell r="P14028">
            <v>69</v>
          </cell>
          <cell r="S14028" t="str">
            <v/>
          </cell>
          <cell r="U14028" t="str">
            <v>mayo</v>
          </cell>
        </row>
        <row r="14029">
          <cell r="P14029">
            <v>69</v>
          </cell>
          <cell r="S14029" t="str">
            <v/>
          </cell>
          <cell r="U14029" t="str">
            <v>mayo</v>
          </cell>
        </row>
        <row r="14030">
          <cell r="P14030">
            <v>69</v>
          </cell>
          <cell r="S14030" t="str">
            <v/>
          </cell>
          <cell r="U14030" t="str">
            <v>mayo</v>
          </cell>
        </row>
        <row r="14031">
          <cell r="P14031">
            <v>104</v>
          </cell>
          <cell r="S14031" t="str">
            <v>BETA</v>
          </cell>
          <cell r="U14031" t="str">
            <v>mayo</v>
          </cell>
        </row>
        <row r="14032">
          <cell r="P14032">
            <v>69</v>
          </cell>
          <cell r="S14032" t="str">
            <v/>
          </cell>
          <cell r="U14032" t="str">
            <v>mayo</v>
          </cell>
        </row>
        <row r="14033">
          <cell r="P14033">
            <v>104</v>
          </cell>
          <cell r="S14033" t="str">
            <v/>
          </cell>
          <cell r="U14033" t="str">
            <v>mayo</v>
          </cell>
        </row>
        <row r="14034">
          <cell r="P14034">
            <v>81</v>
          </cell>
          <cell r="S14034" t="str">
            <v/>
          </cell>
          <cell r="U14034" t="str">
            <v>mayo</v>
          </cell>
        </row>
        <row r="14035">
          <cell r="P14035">
            <v>69</v>
          </cell>
          <cell r="S14035" t="str">
            <v/>
          </cell>
          <cell r="U14035" t="str">
            <v>mayo</v>
          </cell>
        </row>
        <row r="14036">
          <cell r="P14036">
            <v>81</v>
          </cell>
          <cell r="S14036" t="str">
            <v/>
          </cell>
          <cell r="U14036" t="str">
            <v>mayo</v>
          </cell>
        </row>
        <row r="14037">
          <cell r="P14037">
            <v>69</v>
          </cell>
          <cell r="S14037" t="str">
            <v/>
          </cell>
          <cell r="U14037" t="str">
            <v>mayo</v>
          </cell>
        </row>
        <row r="14038">
          <cell r="P14038">
            <v>69</v>
          </cell>
          <cell r="S14038" t="str">
            <v/>
          </cell>
          <cell r="U14038" t="str">
            <v>mayo</v>
          </cell>
        </row>
        <row r="14039">
          <cell r="P14039">
            <v>81</v>
          </cell>
          <cell r="S14039" t="str">
            <v/>
          </cell>
          <cell r="U14039" t="str">
            <v>mayo</v>
          </cell>
        </row>
        <row r="14040">
          <cell r="P14040">
            <v>69</v>
          </cell>
          <cell r="S14040" t="str">
            <v/>
          </cell>
          <cell r="U14040" t="str">
            <v>mayo</v>
          </cell>
        </row>
        <row r="14041">
          <cell r="P14041">
            <v>69</v>
          </cell>
          <cell r="S14041" t="str">
            <v/>
          </cell>
          <cell r="U14041" t="str">
            <v>mayo</v>
          </cell>
        </row>
        <row r="14042">
          <cell r="P14042">
            <v>69</v>
          </cell>
          <cell r="S14042" t="str">
            <v/>
          </cell>
          <cell r="U14042" t="str">
            <v>mayo</v>
          </cell>
        </row>
        <row r="14043">
          <cell r="P14043">
            <v>104</v>
          </cell>
          <cell r="S14043" t="str">
            <v>ALFA</v>
          </cell>
          <cell r="U14043" t="str">
            <v>mayo</v>
          </cell>
        </row>
        <row r="14044">
          <cell r="P14044">
            <v>69</v>
          </cell>
          <cell r="S14044" t="str">
            <v/>
          </cell>
          <cell r="U14044" t="str">
            <v>mayo</v>
          </cell>
        </row>
        <row r="14045">
          <cell r="P14045">
            <v>69</v>
          </cell>
          <cell r="S14045" t="str">
            <v/>
          </cell>
          <cell r="U14045" t="str">
            <v>mayo</v>
          </cell>
        </row>
        <row r="14046">
          <cell r="P14046">
            <v>104</v>
          </cell>
          <cell r="S14046" t="str">
            <v/>
          </cell>
          <cell r="U14046" t="str">
            <v>mayo</v>
          </cell>
        </row>
        <row r="14047">
          <cell r="P14047">
            <v>69</v>
          </cell>
          <cell r="S14047" t="str">
            <v/>
          </cell>
          <cell r="U14047" t="str">
            <v>mayo</v>
          </cell>
        </row>
        <row r="14048">
          <cell r="P14048">
            <v>81</v>
          </cell>
          <cell r="S14048" t="str">
            <v/>
          </cell>
          <cell r="U14048" t="str">
            <v>mayo</v>
          </cell>
        </row>
        <row r="14049">
          <cell r="P14049">
            <v>69</v>
          </cell>
          <cell r="S14049" t="str">
            <v/>
          </cell>
          <cell r="U14049" t="str">
            <v>mayo</v>
          </cell>
        </row>
        <row r="14050">
          <cell r="P14050">
            <v>69</v>
          </cell>
          <cell r="S14050" t="str">
            <v/>
          </cell>
          <cell r="U14050" t="str">
            <v>mayo</v>
          </cell>
        </row>
        <row r="14051">
          <cell r="P14051">
            <v>69</v>
          </cell>
          <cell r="S14051" t="str">
            <v/>
          </cell>
          <cell r="U14051" t="str">
            <v>mayo</v>
          </cell>
        </row>
        <row r="14052">
          <cell r="P14052">
            <v>69</v>
          </cell>
          <cell r="S14052" t="str">
            <v/>
          </cell>
          <cell r="U14052" t="str">
            <v>mayo</v>
          </cell>
        </row>
        <row r="14053">
          <cell r="P14053">
            <v>69</v>
          </cell>
          <cell r="S14053" t="str">
            <v/>
          </cell>
          <cell r="U14053" t="str">
            <v>mayo</v>
          </cell>
        </row>
        <row r="14054">
          <cell r="P14054">
            <v>69</v>
          </cell>
          <cell r="S14054" t="str">
            <v/>
          </cell>
          <cell r="U14054" t="str">
            <v>mayo</v>
          </cell>
        </row>
        <row r="14055">
          <cell r="P14055">
            <v>81</v>
          </cell>
          <cell r="S14055" t="str">
            <v/>
          </cell>
          <cell r="U14055" t="str">
            <v>mayo</v>
          </cell>
        </row>
        <row r="14056">
          <cell r="P14056">
            <v>69</v>
          </cell>
          <cell r="S14056" t="str">
            <v/>
          </cell>
          <cell r="U14056" t="str">
            <v>mayo</v>
          </cell>
        </row>
        <row r="14057">
          <cell r="P14057">
            <v>69</v>
          </cell>
          <cell r="S14057" t="str">
            <v/>
          </cell>
          <cell r="U14057" t="str">
            <v>mayo</v>
          </cell>
        </row>
        <row r="14058">
          <cell r="P14058">
            <v>69</v>
          </cell>
          <cell r="S14058" t="str">
            <v/>
          </cell>
          <cell r="U14058" t="str">
            <v>mayo</v>
          </cell>
        </row>
        <row r="14059">
          <cell r="P14059">
            <v>69</v>
          </cell>
          <cell r="S14059" t="str">
            <v/>
          </cell>
          <cell r="U14059" t="str">
            <v>mayo</v>
          </cell>
        </row>
        <row r="14060">
          <cell r="P14060">
            <v>69</v>
          </cell>
          <cell r="S14060" t="str">
            <v/>
          </cell>
          <cell r="U14060" t="str">
            <v>mayo</v>
          </cell>
        </row>
        <row r="14061">
          <cell r="P14061">
            <v>69</v>
          </cell>
          <cell r="S14061" t="str">
            <v/>
          </cell>
          <cell r="U14061" t="str">
            <v>mayo</v>
          </cell>
        </row>
        <row r="14062">
          <cell r="P14062">
            <v>69</v>
          </cell>
          <cell r="S14062" t="str">
            <v/>
          </cell>
          <cell r="U14062" t="str">
            <v>mayo</v>
          </cell>
        </row>
        <row r="14063">
          <cell r="P14063">
            <v>69</v>
          </cell>
          <cell r="S14063" t="str">
            <v/>
          </cell>
          <cell r="U14063" t="str">
            <v>mayo</v>
          </cell>
        </row>
        <row r="14064">
          <cell r="P14064">
            <v>109</v>
          </cell>
          <cell r="S14064" t="str">
            <v/>
          </cell>
          <cell r="U14064" t="str">
            <v>mayo</v>
          </cell>
        </row>
        <row r="14065">
          <cell r="P14065">
            <v>69</v>
          </cell>
          <cell r="S14065" t="str">
            <v/>
          </cell>
          <cell r="U14065" t="str">
            <v>mayo</v>
          </cell>
        </row>
        <row r="14066">
          <cell r="P14066">
            <v>69</v>
          </cell>
          <cell r="S14066" t="str">
            <v>BETA</v>
          </cell>
          <cell r="U14066" t="str">
            <v>mayo</v>
          </cell>
        </row>
        <row r="14067">
          <cell r="P14067">
            <v>69</v>
          </cell>
          <cell r="S14067" t="str">
            <v/>
          </cell>
          <cell r="U14067" t="str">
            <v>mayo</v>
          </cell>
        </row>
        <row r="14068">
          <cell r="P14068">
            <v>69</v>
          </cell>
          <cell r="S14068" t="str">
            <v/>
          </cell>
          <cell r="U14068" t="str">
            <v>mayo</v>
          </cell>
        </row>
        <row r="14069">
          <cell r="P14069">
            <v>69</v>
          </cell>
          <cell r="S14069" t="str">
            <v/>
          </cell>
          <cell r="U14069" t="str">
            <v>mayo</v>
          </cell>
        </row>
        <row r="14070">
          <cell r="P14070">
            <v>109</v>
          </cell>
          <cell r="S14070" t="str">
            <v/>
          </cell>
          <cell r="U14070" t="str">
            <v>mayo</v>
          </cell>
        </row>
        <row r="14071">
          <cell r="P14071">
            <v>81</v>
          </cell>
          <cell r="S14071" t="str">
            <v/>
          </cell>
          <cell r="U14071" t="str">
            <v>mayo</v>
          </cell>
        </row>
        <row r="14072">
          <cell r="P14072">
            <v>69</v>
          </cell>
          <cell r="S14072" t="str">
            <v/>
          </cell>
          <cell r="U14072" t="str">
            <v>mayo</v>
          </cell>
        </row>
        <row r="14073">
          <cell r="P14073">
            <v>109</v>
          </cell>
          <cell r="S14073" t="str">
            <v>OPTIMA</v>
          </cell>
          <cell r="U14073" t="str">
            <v>mayo</v>
          </cell>
        </row>
        <row r="14074">
          <cell r="P14074">
            <v>69</v>
          </cell>
          <cell r="S14074" t="str">
            <v>BETA</v>
          </cell>
          <cell r="U14074" t="str">
            <v>mayo</v>
          </cell>
        </row>
        <row r="14075">
          <cell r="P14075">
            <v>109</v>
          </cell>
          <cell r="S14075" t="str">
            <v/>
          </cell>
          <cell r="U14075" t="str">
            <v>mayo</v>
          </cell>
        </row>
        <row r="14076">
          <cell r="P14076">
            <v>69</v>
          </cell>
          <cell r="S14076" t="str">
            <v/>
          </cell>
          <cell r="U14076" t="str">
            <v>mayo</v>
          </cell>
        </row>
        <row r="14077">
          <cell r="P14077">
            <v>69</v>
          </cell>
          <cell r="S14077" t="str">
            <v/>
          </cell>
          <cell r="U14077" t="str">
            <v>mayo</v>
          </cell>
        </row>
        <row r="14078">
          <cell r="P14078">
            <v>69</v>
          </cell>
          <cell r="S14078" t="str">
            <v/>
          </cell>
          <cell r="U14078" t="str">
            <v>mayo</v>
          </cell>
        </row>
        <row r="14079">
          <cell r="P14079">
            <v>69</v>
          </cell>
          <cell r="S14079" t="str">
            <v/>
          </cell>
          <cell r="U14079" t="str">
            <v>mayo</v>
          </cell>
        </row>
        <row r="14080">
          <cell r="P14080">
            <v>69</v>
          </cell>
          <cell r="S14080" t="str">
            <v/>
          </cell>
          <cell r="U14080" t="str">
            <v>mayo</v>
          </cell>
        </row>
        <row r="14081">
          <cell r="P14081">
            <v>104</v>
          </cell>
          <cell r="S14081" t="str">
            <v/>
          </cell>
          <cell r="U14081" t="str">
            <v>mayo</v>
          </cell>
        </row>
        <row r="14082">
          <cell r="P14082">
            <v>69</v>
          </cell>
          <cell r="S14082" t="str">
            <v/>
          </cell>
          <cell r="U14082" t="str">
            <v>mayo</v>
          </cell>
        </row>
        <row r="14083">
          <cell r="P14083">
            <v>69</v>
          </cell>
          <cell r="S14083" t="str">
            <v/>
          </cell>
          <cell r="U14083" t="str">
            <v>mayo</v>
          </cell>
        </row>
        <row r="14084">
          <cell r="P14084">
            <v>81</v>
          </cell>
          <cell r="S14084" t="str">
            <v/>
          </cell>
          <cell r="U14084" t="str">
            <v>mayo</v>
          </cell>
        </row>
        <row r="14085">
          <cell r="P14085">
            <v>69</v>
          </cell>
          <cell r="S14085" t="str">
            <v/>
          </cell>
          <cell r="U14085" t="str">
            <v>mayo</v>
          </cell>
        </row>
        <row r="14086">
          <cell r="P14086">
            <v>81</v>
          </cell>
          <cell r="S14086" t="str">
            <v>ALFA</v>
          </cell>
          <cell r="U14086" t="str">
            <v>mayo</v>
          </cell>
        </row>
        <row r="14087">
          <cell r="P14087">
            <v>81</v>
          </cell>
          <cell r="S14087" t="str">
            <v/>
          </cell>
          <cell r="U14087" t="str">
            <v>mayo</v>
          </cell>
        </row>
        <row r="14088">
          <cell r="P14088">
            <v>69</v>
          </cell>
          <cell r="S14088" t="str">
            <v/>
          </cell>
          <cell r="U14088" t="str">
            <v>mayo</v>
          </cell>
        </row>
        <row r="14089">
          <cell r="P14089">
            <v>69</v>
          </cell>
          <cell r="S14089" t="str">
            <v/>
          </cell>
          <cell r="U14089" t="str">
            <v>mayo</v>
          </cell>
        </row>
        <row r="14090">
          <cell r="P14090">
            <v>81</v>
          </cell>
          <cell r="S14090" t="str">
            <v/>
          </cell>
          <cell r="U14090" t="str">
            <v>mayo</v>
          </cell>
        </row>
        <row r="14091">
          <cell r="P14091">
            <v>104</v>
          </cell>
          <cell r="S14091" t="str">
            <v/>
          </cell>
          <cell r="U14091" t="str">
            <v>mayo</v>
          </cell>
        </row>
        <row r="14092">
          <cell r="P14092">
            <v>104</v>
          </cell>
          <cell r="S14092" t="str">
            <v>OPTIMA</v>
          </cell>
          <cell r="U14092" t="str">
            <v>mayo</v>
          </cell>
        </row>
        <row r="14093">
          <cell r="P14093">
            <v>69</v>
          </cell>
          <cell r="S14093" t="str">
            <v/>
          </cell>
          <cell r="U14093" t="str">
            <v>mayo</v>
          </cell>
        </row>
        <row r="14094">
          <cell r="P14094">
            <v>69</v>
          </cell>
          <cell r="S14094" t="str">
            <v/>
          </cell>
          <cell r="U14094" t="str">
            <v>mayo</v>
          </cell>
        </row>
        <row r="14095">
          <cell r="P14095">
            <v>69</v>
          </cell>
          <cell r="S14095" t="str">
            <v/>
          </cell>
          <cell r="U14095" t="str">
            <v>mayo</v>
          </cell>
        </row>
        <row r="14096">
          <cell r="P14096">
            <v>69</v>
          </cell>
          <cell r="S14096" t="str">
            <v/>
          </cell>
          <cell r="U14096" t="str">
            <v>mayo</v>
          </cell>
        </row>
        <row r="14097">
          <cell r="P14097">
            <v>81</v>
          </cell>
          <cell r="S14097" t="str">
            <v/>
          </cell>
          <cell r="U14097" t="str">
            <v>mayo</v>
          </cell>
        </row>
        <row r="14098">
          <cell r="P14098">
            <v>69</v>
          </cell>
          <cell r="S14098" t="str">
            <v/>
          </cell>
          <cell r="U14098" t="str">
            <v>mayo</v>
          </cell>
        </row>
        <row r="14099">
          <cell r="P14099">
            <v>69</v>
          </cell>
          <cell r="S14099" t="str">
            <v/>
          </cell>
          <cell r="U14099" t="str">
            <v>mayo</v>
          </cell>
        </row>
        <row r="14100">
          <cell r="P14100">
            <v>69</v>
          </cell>
          <cell r="S14100" t="str">
            <v/>
          </cell>
          <cell r="U14100" t="str">
            <v>mayo</v>
          </cell>
        </row>
        <row r="14101">
          <cell r="P14101">
            <v>69</v>
          </cell>
          <cell r="S14101" t="str">
            <v>BETA</v>
          </cell>
          <cell r="U14101" t="str">
            <v>mayo</v>
          </cell>
        </row>
        <row r="14102">
          <cell r="P14102">
            <v>81</v>
          </cell>
          <cell r="S14102" t="str">
            <v/>
          </cell>
          <cell r="U14102" t="str">
            <v>mayo</v>
          </cell>
        </row>
        <row r="14103">
          <cell r="P14103">
            <v>81</v>
          </cell>
          <cell r="S14103" t="str">
            <v/>
          </cell>
          <cell r="U14103" t="str">
            <v>mayo</v>
          </cell>
        </row>
        <row r="14104">
          <cell r="P14104">
            <v>69</v>
          </cell>
          <cell r="S14104" t="str">
            <v/>
          </cell>
          <cell r="U14104" t="str">
            <v>mayo</v>
          </cell>
        </row>
        <row r="14105">
          <cell r="P14105">
            <v>69</v>
          </cell>
          <cell r="S14105" t="str">
            <v/>
          </cell>
          <cell r="U14105" t="str">
            <v>mayo</v>
          </cell>
        </row>
        <row r="14106">
          <cell r="P14106">
            <v>69</v>
          </cell>
          <cell r="S14106" t="str">
            <v/>
          </cell>
          <cell r="U14106" t="str">
            <v>mayo</v>
          </cell>
        </row>
        <row r="14107">
          <cell r="P14107">
            <v>81</v>
          </cell>
          <cell r="S14107" t="str">
            <v/>
          </cell>
          <cell r="U14107" t="str">
            <v>mayo</v>
          </cell>
        </row>
        <row r="14108">
          <cell r="P14108">
            <v>69</v>
          </cell>
          <cell r="S14108" t="str">
            <v/>
          </cell>
          <cell r="U14108" t="str">
            <v>mayo</v>
          </cell>
        </row>
        <row r="14109">
          <cell r="P14109">
            <v>69</v>
          </cell>
          <cell r="S14109" t="str">
            <v/>
          </cell>
          <cell r="U14109" t="str">
            <v>mayo</v>
          </cell>
        </row>
        <row r="14110">
          <cell r="P14110">
            <v>69</v>
          </cell>
          <cell r="S14110" t="str">
            <v/>
          </cell>
          <cell r="U14110" t="str">
            <v>mayo</v>
          </cell>
        </row>
        <row r="14111">
          <cell r="P14111">
            <v>69</v>
          </cell>
          <cell r="S14111" t="str">
            <v/>
          </cell>
          <cell r="U14111" t="str">
            <v>mayo</v>
          </cell>
        </row>
        <row r="14112">
          <cell r="P14112">
            <v>69</v>
          </cell>
          <cell r="S14112" t="str">
            <v>ALFA</v>
          </cell>
          <cell r="U14112" t="str">
            <v>mayo</v>
          </cell>
        </row>
        <row r="14113">
          <cell r="P14113">
            <v>69</v>
          </cell>
          <cell r="S14113" t="str">
            <v/>
          </cell>
          <cell r="U14113" t="str">
            <v>mayo</v>
          </cell>
        </row>
        <row r="14114">
          <cell r="P14114">
            <v>104</v>
          </cell>
          <cell r="S14114" t="str">
            <v/>
          </cell>
          <cell r="U14114" t="str">
            <v>mayo</v>
          </cell>
        </row>
        <row r="14115">
          <cell r="P14115">
            <v>109</v>
          </cell>
          <cell r="S14115" t="str">
            <v>BETA</v>
          </cell>
          <cell r="U14115" t="str">
            <v>mayo</v>
          </cell>
        </row>
        <row r="14116">
          <cell r="P14116">
            <v>81</v>
          </cell>
          <cell r="S14116" t="str">
            <v>BETA</v>
          </cell>
          <cell r="U14116" t="str">
            <v>mayo</v>
          </cell>
        </row>
        <row r="14117">
          <cell r="P14117">
            <v>69</v>
          </cell>
          <cell r="S14117" t="str">
            <v/>
          </cell>
          <cell r="U14117" t="str">
            <v>mayo</v>
          </cell>
        </row>
        <row r="14118">
          <cell r="P14118">
            <v>69</v>
          </cell>
          <cell r="S14118" t="str">
            <v/>
          </cell>
          <cell r="U14118" t="str">
            <v>mayo</v>
          </cell>
        </row>
        <row r="14119">
          <cell r="P14119">
            <v>69</v>
          </cell>
          <cell r="S14119" t="str">
            <v>BETA</v>
          </cell>
          <cell r="U14119" t="str">
            <v>mayo</v>
          </cell>
        </row>
        <row r="14120">
          <cell r="P14120">
            <v>69</v>
          </cell>
          <cell r="S14120" t="str">
            <v/>
          </cell>
          <cell r="U14120" t="str">
            <v>mayo</v>
          </cell>
        </row>
        <row r="14121">
          <cell r="P14121">
            <v>69</v>
          </cell>
          <cell r="S14121" t="str">
            <v/>
          </cell>
          <cell r="U14121" t="str">
            <v>mayo</v>
          </cell>
        </row>
        <row r="14122">
          <cell r="P14122">
            <v>109</v>
          </cell>
          <cell r="S14122" t="str">
            <v>ALFA</v>
          </cell>
          <cell r="U14122" t="str">
            <v>mayo</v>
          </cell>
        </row>
        <row r="14123">
          <cell r="P14123">
            <v>109</v>
          </cell>
          <cell r="S14123" t="str">
            <v/>
          </cell>
          <cell r="U14123" t="str">
            <v>mayo</v>
          </cell>
        </row>
        <row r="14124">
          <cell r="P14124">
            <v>69</v>
          </cell>
          <cell r="S14124" t="str">
            <v/>
          </cell>
          <cell r="U14124" t="str">
            <v>mayo</v>
          </cell>
        </row>
        <row r="14125">
          <cell r="P14125">
            <v>69</v>
          </cell>
          <cell r="S14125" t="str">
            <v/>
          </cell>
          <cell r="U14125" t="str">
            <v>mayo</v>
          </cell>
        </row>
        <row r="14126">
          <cell r="P14126">
            <v>81</v>
          </cell>
          <cell r="S14126" t="str">
            <v>OPTIMA</v>
          </cell>
          <cell r="U14126" t="str">
            <v>junio</v>
          </cell>
        </row>
        <row r="14127">
          <cell r="P14127">
            <v>69</v>
          </cell>
          <cell r="S14127" t="str">
            <v/>
          </cell>
          <cell r="U14127" t="str">
            <v>mayo</v>
          </cell>
        </row>
        <row r="14128">
          <cell r="P14128">
            <v>104</v>
          </cell>
          <cell r="S14128" t="str">
            <v>OPTIMA</v>
          </cell>
          <cell r="U14128" t="str">
            <v>mayo</v>
          </cell>
        </row>
        <row r="14129">
          <cell r="P14129">
            <v>69</v>
          </cell>
          <cell r="S14129" t="str">
            <v/>
          </cell>
          <cell r="U14129" t="str">
            <v>mayo</v>
          </cell>
        </row>
        <row r="14130">
          <cell r="P14130">
            <v>69</v>
          </cell>
          <cell r="S14130" t="str">
            <v/>
          </cell>
          <cell r="U14130" t="str">
            <v>mayo</v>
          </cell>
        </row>
        <row r="14131">
          <cell r="P14131">
            <v>81</v>
          </cell>
          <cell r="S14131" t="str">
            <v/>
          </cell>
          <cell r="U14131" t="str">
            <v>mayo</v>
          </cell>
        </row>
        <row r="14132">
          <cell r="P14132">
            <v>69</v>
          </cell>
          <cell r="S14132" t="str">
            <v/>
          </cell>
          <cell r="U14132" t="str">
            <v>mayo</v>
          </cell>
        </row>
        <row r="14133">
          <cell r="P14133">
            <v>69</v>
          </cell>
          <cell r="S14133" t="str">
            <v/>
          </cell>
          <cell r="U14133" t="str">
            <v>mayo</v>
          </cell>
        </row>
        <row r="14134">
          <cell r="P14134">
            <v>104</v>
          </cell>
          <cell r="S14134" t="str">
            <v/>
          </cell>
          <cell r="U14134" t="str">
            <v>mayo</v>
          </cell>
        </row>
        <row r="14135">
          <cell r="P14135">
            <v>69</v>
          </cell>
          <cell r="S14135" t="str">
            <v/>
          </cell>
          <cell r="U14135" t="str">
            <v>mayo</v>
          </cell>
        </row>
        <row r="14136">
          <cell r="P14136">
            <v>69</v>
          </cell>
          <cell r="S14136" t="str">
            <v/>
          </cell>
          <cell r="U14136" t="str">
            <v>mayo</v>
          </cell>
        </row>
        <row r="14137">
          <cell r="P14137">
            <v>69</v>
          </cell>
          <cell r="S14137" t="str">
            <v/>
          </cell>
          <cell r="U14137" t="str">
            <v>mayo</v>
          </cell>
        </row>
        <row r="14138">
          <cell r="P14138">
            <v>69</v>
          </cell>
          <cell r="S14138" t="str">
            <v/>
          </cell>
          <cell r="U14138" t="str">
            <v>mayo</v>
          </cell>
        </row>
        <row r="14139">
          <cell r="P14139">
            <v>69</v>
          </cell>
          <cell r="S14139" t="str">
            <v/>
          </cell>
          <cell r="U14139" t="str">
            <v>mayo</v>
          </cell>
        </row>
        <row r="14140">
          <cell r="P14140">
            <v>81</v>
          </cell>
          <cell r="S14140" t="str">
            <v>OPTIMA</v>
          </cell>
          <cell r="U14140" t="str">
            <v>mayo</v>
          </cell>
        </row>
        <row r="14141">
          <cell r="P14141">
            <v>69</v>
          </cell>
          <cell r="S14141" t="str">
            <v/>
          </cell>
          <cell r="U14141" t="str">
            <v>mayo</v>
          </cell>
        </row>
        <row r="14142">
          <cell r="P14142">
            <v>81</v>
          </cell>
          <cell r="S14142" t="str">
            <v>ALFA</v>
          </cell>
          <cell r="U14142" t="str">
            <v>mayo</v>
          </cell>
        </row>
        <row r="14143">
          <cell r="P14143">
            <v>81</v>
          </cell>
          <cell r="S14143" t="str">
            <v>BETA</v>
          </cell>
          <cell r="U14143" t="str">
            <v>mayo</v>
          </cell>
        </row>
        <row r="14144">
          <cell r="P14144">
            <v>69</v>
          </cell>
          <cell r="S14144" t="str">
            <v/>
          </cell>
          <cell r="U14144" t="str">
            <v>mayo</v>
          </cell>
        </row>
        <row r="14145">
          <cell r="P14145">
            <v>69</v>
          </cell>
          <cell r="S14145" t="str">
            <v/>
          </cell>
          <cell r="U14145" t="str">
            <v>mayo</v>
          </cell>
        </row>
        <row r="14146">
          <cell r="P14146">
            <v>69</v>
          </cell>
          <cell r="S14146" t="str">
            <v/>
          </cell>
          <cell r="U14146" t="str">
            <v>mayo</v>
          </cell>
        </row>
        <row r="14147">
          <cell r="P14147">
            <v>69</v>
          </cell>
          <cell r="S14147" t="str">
            <v/>
          </cell>
          <cell r="U14147" t="str">
            <v>mayo</v>
          </cell>
        </row>
        <row r="14148">
          <cell r="P14148">
            <v>81</v>
          </cell>
          <cell r="S14148" t="str">
            <v/>
          </cell>
          <cell r="U14148" t="str">
            <v>mayo</v>
          </cell>
        </row>
        <row r="14149">
          <cell r="P14149">
            <v>69</v>
          </cell>
          <cell r="S14149" t="str">
            <v/>
          </cell>
          <cell r="U14149" t="str">
            <v>mayo</v>
          </cell>
        </row>
        <row r="14150">
          <cell r="P14150">
            <v>69</v>
          </cell>
          <cell r="S14150" t="str">
            <v/>
          </cell>
          <cell r="U14150" t="str">
            <v>mayo</v>
          </cell>
        </row>
        <row r="14151">
          <cell r="P14151">
            <v>104</v>
          </cell>
          <cell r="S14151" t="str">
            <v/>
          </cell>
          <cell r="U14151" t="str">
            <v>mayo</v>
          </cell>
        </row>
        <row r="14152">
          <cell r="P14152">
            <v>109</v>
          </cell>
          <cell r="S14152" t="str">
            <v/>
          </cell>
          <cell r="U14152" t="str">
            <v>mayo</v>
          </cell>
        </row>
        <row r="14153">
          <cell r="P14153">
            <v>81</v>
          </cell>
          <cell r="S14153" t="str">
            <v>ALFA</v>
          </cell>
          <cell r="U14153" t="str">
            <v>mayo</v>
          </cell>
        </row>
        <row r="14154">
          <cell r="P14154">
            <v>69</v>
          </cell>
          <cell r="S14154" t="str">
            <v/>
          </cell>
          <cell r="U14154" t="str">
            <v>mayo</v>
          </cell>
        </row>
        <row r="14155">
          <cell r="P14155">
            <v>81</v>
          </cell>
          <cell r="S14155" t="str">
            <v>ALFA</v>
          </cell>
          <cell r="U14155" t="str">
            <v>mayo</v>
          </cell>
        </row>
        <row r="14156">
          <cell r="P14156">
            <v>69</v>
          </cell>
          <cell r="S14156" t="str">
            <v/>
          </cell>
          <cell r="U14156" t="str">
            <v>mayo</v>
          </cell>
        </row>
        <row r="14157">
          <cell r="P14157">
            <v>69</v>
          </cell>
          <cell r="S14157" t="str">
            <v>BETA</v>
          </cell>
          <cell r="U14157" t="str">
            <v>mayo</v>
          </cell>
        </row>
        <row r="14158">
          <cell r="P14158">
            <v>81</v>
          </cell>
          <cell r="S14158" t="str">
            <v/>
          </cell>
          <cell r="U14158" t="str">
            <v>mayo</v>
          </cell>
        </row>
        <row r="14159">
          <cell r="P14159">
            <v>69</v>
          </cell>
          <cell r="S14159" t="str">
            <v/>
          </cell>
          <cell r="U14159" t="str">
            <v>mayo</v>
          </cell>
        </row>
        <row r="14160">
          <cell r="P14160">
            <v>69</v>
          </cell>
          <cell r="S14160" t="str">
            <v/>
          </cell>
          <cell r="U14160" t="str">
            <v>mayo</v>
          </cell>
        </row>
        <row r="14161">
          <cell r="P14161">
            <v>69</v>
          </cell>
          <cell r="S14161" t="str">
            <v/>
          </cell>
          <cell r="U14161" t="str">
            <v>mayo</v>
          </cell>
        </row>
        <row r="14162">
          <cell r="P14162">
            <v>69</v>
          </cell>
          <cell r="S14162" t="str">
            <v/>
          </cell>
          <cell r="U14162" t="str">
            <v>mayo</v>
          </cell>
        </row>
        <row r="14163">
          <cell r="P14163">
            <v>69</v>
          </cell>
          <cell r="S14163" t="str">
            <v>ALFA</v>
          </cell>
          <cell r="U14163" t="str">
            <v>mayo</v>
          </cell>
        </row>
        <row r="14164">
          <cell r="P14164">
            <v>69</v>
          </cell>
          <cell r="S14164" t="str">
            <v/>
          </cell>
          <cell r="U14164" t="str">
            <v>mayo</v>
          </cell>
        </row>
        <row r="14165">
          <cell r="P14165">
            <v>81</v>
          </cell>
          <cell r="S14165" t="str">
            <v/>
          </cell>
          <cell r="U14165" t="str">
            <v>mayo</v>
          </cell>
        </row>
        <row r="14166">
          <cell r="P14166">
            <v>109</v>
          </cell>
          <cell r="S14166" t="str">
            <v/>
          </cell>
          <cell r="U14166" t="str">
            <v>mayo</v>
          </cell>
        </row>
        <row r="14167">
          <cell r="P14167">
            <v>69</v>
          </cell>
          <cell r="S14167" t="str">
            <v/>
          </cell>
          <cell r="U14167" t="str">
            <v>mayo</v>
          </cell>
        </row>
        <row r="14168">
          <cell r="P14168">
            <v>69</v>
          </cell>
          <cell r="S14168" t="str">
            <v/>
          </cell>
          <cell r="U14168" t="str">
            <v>mayo</v>
          </cell>
        </row>
        <row r="14169">
          <cell r="P14169">
            <v>69</v>
          </cell>
          <cell r="S14169" t="str">
            <v>BETA</v>
          </cell>
          <cell r="U14169" t="str">
            <v>mayo</v>
          </cell>
        </row>
        <row r="14170">
          <cell r="P14170">
            <v>104</v>
          </cell>
          <cell r="S14170" t="str">
            <v/>
          </cell>
          <cell r="U14170" t="str">
            <v>mayo</v>
          </cell>
        </row>
        <row r="14171">
          <cell r="P14171">
            <v>69</v>
          </cell>
          <cell r="S14171" t="str">
            <v/>
          </cell>
          <cell r="U14171" t="str">
            <v>mayo</v>
          </cell>
        </row>
        <row r="14172">
          <cell r="P14172">
            <v>69</v>
          </cell>
          <cell r="S14172" t="str">
            <v/>
          </cell>
          <cell r="U14172" t="str">
            <v>mayo</v>
          </cell>
        </row>
        <row r="14173">
          <cell r="P14173">
            <v>81</v>
          </cell>
          <cell r="S14173" t="str">
            <v/>
          </cell>
          <cell r="U14173" t="str">
            <v>mayo</v>
          </cell>
        </row>
        <row r="14174">
          <cell r="P14174">
            <v>104</v>
          </cell>
          <cell r="S14174" t="str">
            <v/>
          </cell>
          <cell r="U14174" t="str">
            <v>mayo</v>
          </cell>
        </row>
        <row r="14175">
          <cell r="P14175">
            <v>69</v>
          </cell>
          <cell r="S14175" t="str">
            <v/>
          </cell>
          <cell r="U14175" t="str">
            <v>mayo</v>
          </cell>
        </row>
        <row r="14176">
          <cell r="P14176">
            <v>81</v>
          </cell>
          <cell r="S14176" t="str">
            <v>BETA</v>
          </cell>
          <cell r="U14176" t="str">
            <v>mayo</v>
          </cell>
        </row>
        <row r="14177">
          <cell r="P14177">
            <v>69</v>
          </cell>
          <cell r="S14177" t="str">
            <v/>
          </cell>
          <cell r="U14177" t="str">
            <v>mayo</v>
          </cell>
        </row>
        <row r="14178">
          <cell r="P14178">
            <v>69</v>
          </cell>
          <cell r="S14178" t="str">
            <v/>
          </cell>
          <cell r="U14178" t="str">
            <v>mayo</v>
          </cell>
        </row>
        <row r="14179">
          <cell r="P14179">
            <v>69</v>
          </cell>
          <cell r="S14179" t="str">
            <v/>
          </cell>
          <cell r="U14179" t="str">
            <v>mayo</v>
          </cell>
        </row>
        <row r="14180">
          <cell r="P14180">
            <v>69</v>
          </cell>
          <cell r="S14180" t="str">
            <v/>
          </cell>
          <cell r="U14180" t="str">
            <v>mayo</v>
          </cell>
        </row>
        <row r="14181">
          <cell r="P14181">
            <v>69</v>
          </cell>
          <cell r="S14181" t="str">
            <v/>
          </cell>
          <cell r="U14181" t="str">
            <v>mayo</v>
          </cell>
        </row>
        <row r="14182">
          <cell r="P14182">
            <v>69</v>
          </cell>
          <cell r="S14182" t="str">
            <v/>
          </cell>
          <cell r="U14182" t="str">
            <v>mayo</v>
          </cell>
        </row>
        <row r="14183">
          <cell r="P14183">
            <v>81</v>
          </cell>
          <cell r="S14183" t="str">
            <v/>
          </cell>
          <cell r="U14183" t="str">
            <v>mayo</v>
          </cell>
        </row>
        <row r="14184">
          <cell r="P14184">
            <v>69</v>
          </cell>
          <cell r="S14184" t="str">
            <v/>
          </cell>
          <cell r="U14184" t="str">
            <v>mayo</v>
          </cell>
        </row>
        <row r="14185">
          <cell r="P14185">
            <v>104</v>
          </cell>
          <cell r="S14185" t="str">
            <v/>
          </cell>
          <cell r="U14185" t="str">
            <v>mayo</v>
          </cell>
        </row>
        <row r="14186">
          <cell r="P14186">
            <v>69</v>
          </cell>
          <cell r="S14186" t="str">
            <v/>
          </cell>
          <cell r="U14186" t="str">
            <v>mayo</v>
          </cell>
        </row>
        <row r="14187">
          <cell r="P14187">
            <v>69</v>
          </cell>
          <cell r="S14187" t="str">
            <v/>
          </cell>
          <cell r="U14187" t="str">
            <v>mayo</v>
          </cell>
        </row>
        <row r="14188">
          <cell r="P14188">
            <v>69</v>
          </cell>
          <cell r="S14188" t="str">
            <v/>
          </cell>
          <cell r="U14188" t="str">
            <v>mayo</v>
          </cell>
        </row>
        <row r="14189">
          <cell r="P14189">
            <v>69</v>
          </cell>
          <cell r="S14189" t="str">
            <v/>
          </cell>
          <cell r="U14189" t="str">
            <v>mayo</v>
          </cell>
        </row>
        <row r="14190">
          <cell r="P14190">
            <v>69</v>
          </cell>
          <cell r="S14190" t="str">
            <v/>
          </cell>
          <cell r="U14190" t="str">
            <v>mayo</v>
          </cell>
        </row>
        <row r="14191">
          <cell r="P14191">
            <v>69</v>
          </cell>
          <cell r="S14191" t="str">
            <v/>
          </cell>
          <cell r="U14191" t="str">
            <v>mayo</v>
          </cell>
        </row>
        <row r="14192">
          <cell r="P14192">
            <v>69</v>
          </cell>
          <cell r="S14192" t="str">
            <v/>
          </cell>
          <cell r="U14192" t="str">
            <v>mayo</v>
          </cell>
        </row>
        <row r="14193">
          <cell r="P14193">
            <v>69</v>
          </cell>
          <cell r="S14193" t="str">
            <v/>
          </cell>
          <cell r="U14193" t="str">
            <v>mayo</v>
          </cell>
        </row>
        <row r="14194">
          <cell r="P14194">
            <v>81</v>
          </cell>
          <cell r="S14194" t="str">
            <v/>
          </cell>
          <cell r="U14194" t="str">
            <v>mayo</v>
          </cell>
        </row>
        <row r="14195">
          <cell r="P14195">
            <v>109</v>
          </cell>
          <cell r="S14195" t="str">
            <v/>
          </cell>
          <cell r="U14195" t="str">
            <v>mayo</v>
          </cell>
        </row>
        <row r="14196">
          <cell r="P14196">
            <v>81</v>
          </cell>
          <cell r="S14196" t="str">
            <v>OPTIMA</v>
          </cell>
          <cell r="U14196" t="str">
            <v>mayo</v>
          </cell>
        </row>
        <row r="14197">
          <cell r="P14197">
            <v>69</v>
          </cell>
          <cell r="S14197" t="str">
            <v/>
          </cell>
          <cell r="U14197" t="str">
            <v>mayo</v>
          </cell>
        </row>
        <row r="14198">
          <cell r="P14198">
            <v>69</v>
          </cell>
          <cell r="S14198" t="str">
            <v/>
          </cell>
          <cell r="U14198" t="str">
            <v>mayo</v>
          </cell>
        </row>
        <row r="14199">
          <cell r="P14199">
            <v>69</v>
          </cell>
          <cell r="S14199" t="str">
            <v/>
          </cell>
          <cell r="U14199" t="str">
            <v>mayo</v>
          </cell>
        </row>
        <row r="14200">
          <cell r="P14200">
            <v>69</v>
          </cell>
          <cell r="S14200" t="str">
            <v/>
          </cell>
          <cell r="U14200" t="str">
            <v>mayo</v>
          </cell>
        </row>
        <row r="14201">
          <cell r="P14201">
            <v>69</v>
          </cell>
          <cell r="S14201" t="str">
            <v/>
          </cell>
          <cell r="U14201" t="str">
            <v>mayo</v>
          </cell>
        </row>
        <row r="14202">
          <cell r="P14202">
            <v>69</v>
          </cell>
          <cell r="S14202" t="str">
            <v/>
          </cell>
          <cell r="U14202" t="str">
            <v>mayo</v>
          </cell>
        </row>
        <row r="14203">
          <cell r="P14203">
            <v>69</v>
          </cell>
          <cell r="S14203" t="str">
            <v/>
          </cell>
          <cell r="U14203" t="str">
            <v>mayo</v>
          </cell>
        </row>
        <row r="14204">
          <cell r="P14204">
            <v>69</v>
          </cell>
          <cell r="S14204" t="str">
            <v/>
          </cell>
          <cell r="U14204" t="str">
            <v>mayo</v>
          </cell>
        </row>
        <row r="14205">
          <cell r="P14205">
            <v>69</v>
          </cell>
          <cell r="S14205" t="str">
            <v/>
          </cell>
          <cell r="U14205" t="str">
            <v>mayo</v>
          </cell>
        </row>
        <row r="14206">
          <cell r="P14206">
            <v>69</v>
          </cell>
          <cell r="S14206" t="str">
            <v/>
          </cell>
          <cell r="U14206" t="str">
            <v>mayo</v>
          </cell>
        </row>
        <row r="14207">
          <cell r="P14207">
            <v>104</v>
          </cell>
          <cell r="S14207" t="str">
            <v/>
          </cell>
          <cell r="U14207" t="str">
            <v>mayo</v>
          </cell>
        </row>
        <row r="14208">
          <cell r="P14208">
            <v>69</v>
          </cell>
          <cell r="S14208" t="str">
            <v/>
          </cell>
          <cell r="U14208" t="str">
            <v>mayo</v>
          </cell>
        </row>
        <row r="14209">
          <cell r="P14209">
            <v>81</v>
          </cell>
          <cell r="S14209" t="str">
            <v/>
          </cell>
          <cell r="U14209" t="str">
            <v>mayo</v>
          </cell>
        </row>
        <row r="14210">
          <cell r="P14210">
            <v>69</v>
          </cell>
          <cell r="S14210" t="str">
            <v/>
          </cell>
          <cell r="U14210" t="str">
            <v>mayo</v>
          </cell>
        </row>
        <row r="14211">
          <cell r="P14211">
            <v>69</v>
          </cell>
          <cell r="S14211" t="str">
            <v/>
          </cell>
          <cell r="U14211" t="str">
            <v>mayo</v>
          </cell>
        </row>
        <row r="14212">
          <cell r="P14212">
            <v>69</v>
          </cell>
          <cell r="S14212" t="str">
            <v/>
          </cell>
          <cell r="U14212" t="str">
            <v>mayo</v>
          </cell>
        </row>
        <row r="14213">
          <cell r="P14213">
            <v>69</v>
          </cell>
          <cell r="S14213" t="str">
            <v>ALFA</v>
          </cell>
          <cell r="U14213" t="str">
            <v>mayo</v>
          </cell>
        </row>
        <row r="14214">
          <cell r="P14214">
            <v>69</v>
          </cell>
          <cell r="S14214" t="str">
            <v>ALFA</v>
          </cell>
          <cell r="U14214" t="str">
            <v>mayo</v>
          </cell>
        </row>
        <row r="14215">
          <cell r="P14215">
            <v>69</v>
          </cell>
          <cell r="S14215" t="str">
            <v/>
          </cell>
          <cell r="U14215" t="str">
            <v>mayo</v>
          </cell>
        </row>
        <row r="14216">
          <cell r="P14216">
            <v>69</v>
          </cell>
          <cell r="S14216" t="str">
            <v/>
          </cell>
          <cell r="U14216" t="str">
            <v>mayo</v>
          </cell>
        </row>
        <row r="14217">
          <cell r="P14217">
            <v>104</v>
          </cell>
          <cell r="S14217" t="str">
            <v/>
          </cell>
          <cell r="U14217" t="str">
            <v>mayo</v>
          </cell>
        </row>
        <row r="14218">
          <cell r="P14218">
            <v>69</v>
          </cell>
          <cell r="S14218" t="str">
            <v/>
          </cell>
          <cell r="U14218" t="str">
            <v>mayo</v>
          </cell>
        </row>
        <row r="14219">
          <cell r="P14219">
            <v>104</v>
          </cell>
          <cell r="S14219" t="str">
            <v/>
          </cell>
          <cell r="U14219" t="str">
            <v>mayo</v>
          </cell>
        </row>
        <row r="14220">
          <cell r="P14220">
            <v>81</v>
          </cell>
          <cell r="S14220" t="str">
            <v/>
          </cell>
          <cell r="U14220" t="str">
            <v>mayo</v>
          </cell>
        </row>
        <row r="14221">
          <cell r="P14221">
            <v>69</v>
          </cell>
          <cell r="S14221" t="str">
            <v/>
          </cell>
          <cell r="U14221" t="str">
            <v>mayo</v>
          </cell>
        </row>
        <row r="14222">
          <cell r="P14222">
            <v>104</v>
          </cell>
          <cell r="S14222" t="str">
            <v/>
          </cell>
          <cell r="U14222" t="str">
            <v>mayo</v>
          </cell>
        </row>
        <row r="14223">
          <cell r="P14223">
            <v>109</v>
          </cell>
          <cell r="S14223" t="str">
            <v/>
          </cell>
          <cell r="U14223" t="str">
            <v>mayo</v>
          </cell>
        </row>
        <row r="14224">
          <cell r="P14224">
            <v>109</v>
          </cell>
          <cell r="S14224" t="str">
            <v/>
          </cell>
          <cell r="U14224" t="str">
            <v>mayo</v>
          </cell>
        </row>
        <row r="14225">
          <cell r="P14225">
            <v>69</v>
          </cell>
          <cell r="S14225" t="str">
            <v>BETA</v>
          </cell>
          <cell r="U14225" t="str">
            <v>mayo</v>
          </cell>
        </row>
        <row r="14226">
          <cell r="P14226">
            <v>69</v>
          </cell>
          <cell r="S14226" t="str">
            <v/>
          </cell>
          <cell r="U14226" t="str">
            <v>mayo</v>
          </cell>
        </row>
        <row r="14227">
          <cell r="P14227">
            <v>81</v>
          </cell>
          <cell r="S14227" t="str">
            <v>ALFA</v>
          </cell>
          <cell r="U14227" t="str">
            <v>mayo</v>
          </cell>
        </row>
        <row r="14228">
          <cell r="P14228">
            <v>69</v>
          </cell>
          <cell r="S14228" t="str">
            <v/>
          </cell>
          <cell r="U14228" t="str">
            <v>mayo</v>
          </cell>
        </row>
        <row r="14229">
          <cell r="P14229">
            <v>109</v>
          </cell>
          <cell r="S14229" t="str">
            <v/>
          </cell>
          <cell r="U14229" t="str">
            <v>mayo</v>
          </cell>
        </row>
        <row r="14230">
          <cell r="P14230">
            <v>69</v>
          </cell>
          <cell r="S14230" t="str">
            <v>OPTIMOS</v>
          </cell>
          <cell r="U14230" t="str">
            <v>mayo</v>
          </cell>
        </row>
        <row r="14231">
          <cell r="P14231">
            <v>69</v>
          </cell>
          <cell r="S14231" t="str">
            <v/>
          </cell>
          <cell r="U14231" t="str">
            <v>mayo</v>
          </cell>
        </row>
        <row r="14232">
          <cell r="P14232">
            <v>69</v>
          </cell>
          <cell r="S14232" t="str">
            <v/>
          </cell>
          <cell r="U14232" t="str">
            <v>mayo</v>
          </cell>
        </row>
        <row r="14233">
          <cell r="P14233">
            <v>69</v>
          </cell>
          <cell r="S14233" t="str">
            <v/>
          </cell>
          <cell r="U14233" t="str">
            <v>mayo</v>
          </cell>
        </row>
        <row r="14234">
          <cell r="P14234">
            <v>81</v>
          </cell>
          <cell r="S14234" t="str">
            <v/>
          </cell>
          <cell r="U14234" t="str">
            <v>mayo</v>
          </cell>
        </row>
        <row r="14235">
          <cell r="P14235">
            <v>81</v>
          </cell>
          <cell r="S14235" t="str">
            <v/>
          </cell>
          <cell r="U14235" t="str">
            <v>mayo</v>
          </cell>
        </row>
        <row r="14236">
          <cell r="P14236">
            <v>104</v>
          </cell>
          <cell r="S14236" t="str">
            <v>OPTIMA</v>
          </cell>
          <cell r="U14236" t="str">
            <v>junio</v>
          </cell>
        </row>
        <row r="14237">
          <cell r="P14237">
            <v>69</v>
          </cell>
          <cell r="S14237" t="str">
            <v/>
          </cell>
          <cell r="U14237" t="str">
            <v>mayo</v>
          </cell>
        </row>
        <row r="14238">
          <cell r="P14238">
            <v>69</v>
          </cell>
          <cell r="S14238" t="str">
            <v>OPTIMOS</v>
          </cell>
          <cell r="U14238" t="str">
            <v>mayo</v>
          </cell>
        </row>
        <row r="14239">
          <cell r="P14239">
            <v>69</v>
          </cell>
          <cell r="S14239" t="str">
            <v/>
          </cell>
          <cell r="U14239" t="str">
            <v>mayo</v>
          </cell>
        </row>
        <row r="14240">
          <cell r="P14240">
            <v>69</v>
          </cell>
          <cell r="S14240" t="str">
            <v/>
          </cell>
          <cell r="U14240" t="str">
            <v>mayo</v>
          </cell>
        </row>
        <row r="14241">
          <cell r="P14241">
            <v>69</v>
          </cell>
          <cell r="S14241" t="str">
            <v/>
          </cell>
          <cell r="U14241" t="str">
            <v>mayo</v>
          </cell>
        </row>
        <row r="14242">
          <cell r="P14242">
            <v>81</v>
          </cell>
          <cell r="S14242" t="str">
            <v/>
          </cell>
          <cell r="U14242" t="str">
            <v>mayo</v>
          </cell>
        </row>
        <row r="14243">
          <cell r="P14243">
            <v>69</v>
          </cell>
          <cell r="S14243" t="str">
            <v/>
          </cell>
          <cell r="U14243" t="str">
            <v>mayo</v>
          </cell>
        </row>
        <row r="14244">
          <cell r="P14244">
            <v>69</v>
          </cell>
          <cell r="S14244" t="str">
            <v/>
          </cell>
          <cell r="U14244" t="str">
            <v>mayo</v>
          </cell>
        </row>
        <row r="14245">
          <cell r="P14245">
            <v>69</v>
          </cell>
          <cell r="S14245" t="str">
            <v/>
          </cell>
          <cell r="U14245" t="str">
            <v>mayo</v>
          </cell>
        </row>
        <row r="14246">
          <cell r="P14246">
            <v>69</v>
          </cell>
          <cell r="S14246" t="str">
            <v/>
          </cell>
          <cell r="U14246" t="str">
            <v>mayo</v>
          </cell>
        </row>
        <row r="14247">
          <cell r="P14247">
            <v>69</v>
          </cell>
          <cell r="S14247" t="str">
            <v/>
          </cell>
          <cell r="U14247" t="str">
            <v>mayo</v>
          </cell>
        </row>
        <row r="14248">
          <cell r="P14248">
            <v>69</v>
          </cell>
          <cell r="S14248" t="str">
            <v/>
          </cell>
          <cell r="U14248" t="str">
            <v>mayo</v>
          </cell>
        </row>
        <row r="14249">
          <cell r="P14249">
            <v>69</v>
          </cell>
          <cell r="S14249" t="str">
            <v/>
          </cell>
          <cell r="U14249" t="str">
            <v>mayo</v>
          </cell>
        </row>
        <row r="14250">
          <cell r="P14250">
            <v>69</v>
          </cell>
          <cell r="S14250" t="str">
            <v/>
          </cell>
          <cell r="U14250" t="str">
            <v>mayo</v>
          </cell>
        </row>
        <row r="14251">
          <cell r="P14251">
            <v>69</v>
          </cell>
          <cell r="S14251" t="str">
            <v/>
          </cell>
          <cell r="U14251" t="str">
            <v>mayo</v>
          </cell>
        </row>
        <row r="14252">
          <cell r="P14252">
            <v>81</v>
          </cell>
          <cell r="S14252" t="str">
            <v/>
          </cell>
          <cell r="U14252" t="str">
            <v>mayo</v>
          </cell>
        </row>
        <row r="14253">
          <cell r="P14253">
            <v>69</v>
          </cell>
          <cell r="S14253" t="str">
            <v/>
          </cell>
          <cell r="U14253" t="str">
            <v>mayo</v>
          </cell>
        </row>
        <row r="14254">
          <cell r="P14254">
            <v>69</v>
          </cell>
          <cell r="S14254" t="str">
            <v/>
          </cell>
          <cell r="U14254" t="str">
            <v>mayo</v>
          </cell>
        </row>
        <row r="14255">
          <cell r="P14255">
            <v>69</v>
          </cell>
          <cell r="S14255" t="str">
            <v/>
          </cell>
          <cell r="U14255" t="str">
            <v>mayo</v>
          </cell>
        </row>
        <row r="14256">
          <cell r="P14256">
            <v>69</v>
          </cell>
          <cell r="S14256" t="str">
            <v/>
          </cell>
          <cell r="U14256" t="str">
            <v>mayo</v>
          </cell>
        </row>
        <row r="14257">
          <cell r="P14257">
            <v>69</v>
          </cell>
          <cell r="S14257" t="str">
            <v/>
          </cell>
          <cell r="U14257" t="str">
            <v>mayo</v>
          </cell>
        </row>
        <row r="14258">
          <cell r="P14258">
            <v>104</v>
          </cell>
          <cell r="S14258" t="str">
            <v/>
          </cell>
          <cell r="U14258" t="str">
            <v>mayo</v>
          </cell>
        </row>
        <row r="14259">
          <cell r="P14259">
            <v>69</v>
          </cell>
          <cell r="S14259" t="str">
            <v/>
          </cell>
          <cell r="U14259" t="str">
            <v>mayo</v>
          </cell>
        </row>
        <row r="14260">
          <cell r="P14260">
            <v>69</v>
          </cell>
          <cell r="S14260" t="str">
            <v/>
          </cell>
          <cell r="U14260" t="str">
            <v>mayo</v>
          </cell>
        </row>
        <row r="14261">
          <cell r="P14261">
            <v>104</v>
          </cell>
          <cell r="S14261" t="str">
            <v>BETA</v>
          </cell>
          <cell r="U14261" t="str">
            <v>mayo</v>
          </cell>
        </row>
        <row r="14262">
          <cell r="P14262">
            <v>69</v>
          </cell>
          <cell r="S14262" t="str">
            <v>BETA</v>
          </cell>
          <cell r="U14262" t="str">
            <v>mayo</v>
          </cell>
        </row>
        <row r="14263">
          <cell r="P14263">
            <v>69</v>
          </cell>
          <cell r="S14263" t="str">
            <v/>
          </cell>
          <cell r="U14263" t="str">
            <v>mayo</v>
          </cell>
        </row>
        <row r="14264">
          <cell r="P14264">
            <v>69</v>
          </cell>
          <cell r="S14264" t="str">
            <v/>
          </cell>
          <cell r="U14264" t="str">
            <v>mayo</v>
          </cell>
        </row>
        <row r="14265">
          <cell r="P14265">
            <v>69</v>
          </cell>
          <cell r="S14265" t="str">
            <v/>
          </cell>
          <cell r="U14265" t="str">
            <v>mayo</v>
          </cell>
        </row>
        <row r="14266">
          <cell r="P14266">
            <v>69</v>
          </cell>
          <cell r="S14266" t="str">
            <v/>
          </cell>
          <cell r="U14266" t="str">
            <v>mayo</v>
          </cell>
        </row>
        <row r="14267">
          <cell r="P14267">
            <v>109</v>
          </cell>
          <cell r="S14267" t="str">
            <v/>
          </cell>
          <cell r="U14267" t="str">
            <v>mayo</v>
          </cell>
        </row>
        <row r="14268">
          <cell r="P14268">
            <v>69</v>
          </cell>
          <cell r="S14268" t="str">
            <v/>
          </cell>
          <cell r="U14268" t="str">
            <v>mayo</v>
          </cell>
        </row>
        <row r="14269">
          <cell r="P14269">
            <v>69</v>
          </cell>
          <cell r="S14269" t="str">
            <v/>
          </cell>
          <cell r="U14269" t="str">
            <v>mayo</v>
          </cell>
        </row>
        <row r="14270">
          <cell r="P14270">
            <v>69</v>
          </cell>
          <cell r="S14270" t="str">
            <v/>
          </cell>
          <cell r="U14270" t="str">
            <v>mayo</v>
          </cell>
        </row>
        <row r="14271">
          <cell r="P14271">
            <v>69</v>
          </cell>
          <cell r="S14271" t="str">
            <v/>
          </cell>
          <cell r="U14271" t="str">
            <v>mayo</v>
          </cell>
        </row>
        <row r="14272">
          <cell r="P14272">
            <v>109</v>
          </cell>
          <cell r="S14272" t="str">
            <v/>
          </cell>
          <cell r="U14272" t="str">
            <v>mayo</v>
          </cell>
        </row>
        <row r="14273">
          <cell r="P14273">
            <v>69</v>
          </cell>
          <cell r="S14273" t="str">
            <v/>
          </cell>
          <cell r="U14273" t="str">
            <v>mayo</v>
          </cell>
        </row>
        <row r="14274">
          <cell r="P14274">
            <v>69</v>
          </cell>
          <cell r="S14274" t="str">
            <v/>
          </cell>
          <cell r="U14274" t="str">
            <v>mayo</v>
          </cell>
        </row>
        <row r="14275">
          <cell r="P14275">
            <v>69</v>
          </cell>
          <cell r="S14275" t="str">
            <v/>
          </cell>
          <cell r="U14275" t="str">
            <v>mayo</v>
          </cell>
        </row>
        <row r="14276">
          <cell r="P14276">
            <v>104</v>
          </cell>
          <cell r="S14276" t="str">
            <v/>
          </cell>
          <cell r="U14276" t="str">
            <v>mayo</v>
          </cell>
        </row>
        <row r="14277">
          <cell r="P14277">
            <v>69</v>
          </cell>
          <cell r="S14277" t="str">
            <v/>
          </cell>
          <cell r="U14277" t="str">
            <v>mayo</v>
          </cell>
        </row>
        <row r="14278">
          <cell r="P14278">
            <v>69</v>
          </cell>
          <cell r="S14278" t="str">
            <v/>
          </cell>
          <cell r="U14278" t="str">
            <v>mayo</v>
          </cell>
        </row>
        <row r="14279">
          <cell r="P14279">
            <v>69</v>
          </cell>
          <cell r="S14279" t="str">
            <v/>
          </cell>
          <cell r="U14279" t="str">
            <v>mayo</v>
          </cell>
        </row>
        <row r="14280">
          <cell r="P14280">
            <v>69</v>
          </cell>
          <cell r="S14280" t="str">
            <v/>
          </cell>
          <cell r="U14280" t="str">
            <v>mayo</v>
          </cell>
        </row>
        <row r="14281">
          <cell r="P14281">
            <v>81</v>
          </cell>
          <cell r="S14281" t="str">
            <v/>
          </cell>
          <cell r="U14281" t="str">
            <v>mayo</v>
          </cell>
        </row>
        <row r="14282">
          <cell r="P14282">
            <v>69</v>
          </cell>
          <cell r="S14282" t="str">
            <v/>
          </cell>
          <cell r="U14282" t="str">
            <v>mayo</v>
          </cell>
        </row>
        <row r="14283">
          <cell r="P14283">
            <v>69</v>
          </cell>
          <cell r="S14283" t="str">
            <v/>
          </cell>
          <cell r="U14283" t="str">
            <v>mayo</v>
          </cell>
        </row>
        <row r="14284">
          <cell r="P14284">
            <v>81</v>
          </cell>
          <cell r="S14284" t="str">
            <v>OPTIMOS</v>
          </cell>
          <cell r="U14284" t="str">
            <v>mayo</v>
          </cell>
        </row>
        <row r="14285">
          <cell r="P14285">
            <v>69</v>
          </cell>
          <cell r="S14285" t="str">
            <v/>
          </cell>
          <cell r="U14285" t="str">
            <v>mayo</v>
          </cell>
        </row>
        <row r="14286">
          <cell r="P14286">
            <v>69</v>
          </cell>
          <cell r="S14286" t="str">
            <v/>
          </cell>
          <cell r="U14286" t="str">
            <v>mayo</v>
          </cell>
        </row>
        <row r="14287">
          <cell r="P14287">
            <v>69</v>
          </cell>
          <cell r="S14287" t="str">
            <v/>
          </cell>
          <cell r="U14287" t="str">
            <v>mayo</v>
          </cell>
        </row>
        <row r="14288">
          <cell r="P14288">
            <v>69</v>
          </cell>
          <cell r="S14288" t="str">
            <v/>
          </cell>
          <cell r="U14288" t="str">
            <v>mayo</v>
          </cell>
        </row>
        <row r="14289">
          <cell r="P14289">
            <v>69</v>
          </cell>
          <cell r="S14289" t="str">
            <v/>
          </cell>
          <cell r="U14289" t="str">
            <v>mayo</v>
          </cell>
        </row>
        <row r="14290">
          <cell r="P14290">
            <v>81</v>
          </cell>
          <cell r="S14290" t="str">
            <v/>
          </cell>
          <cell r="U14290" t="str">
            <v>mayo</v>
          </cell>
        </row>
        <row r="14291">
          <cell r="P14291">
            <v>69</v>
          </cell>
          <cell r="S14291" t="str">
            <v/>
          </cell>
          <cell r="U14291" t="str">
            <v>mayo</v>
          </cell>
        </row>
        <row r="14292">
          <cell r="P14292">
            <v>109</v>
          </cell>
          <cell r="S14292" t="str">
            <v/>
          </cell>
          <cell r="U14292" t="str">
            <v>mayo</v>
          </cell>
        </row>
        <row r="14293">
          <cell r="P14293">
            <v>81</v>
          </cell>
          <cell r="S14293" t="str">
            <v/>
          </cell>
          <cell r="U14293" t="str">
            <v>mayo</v>
          </cell>
        </row>
        <row r="14294">
          <cell r="P14294">
            <v>81</v>
          </cell>
          <cell r="S14294" t="str">
            <v/>
          </cell>
          <cell r="U14294" t="str">
            <v>mayo</v>
          </cell>
        </row>
        <row r="14295">
          <cell r="P14295">
            <v>69</v>
          </cell>
          <cell r="S14295" t="str">
            <v/>
          </cell>
          <cell r="U14295" t="str">
            <v>mayo</v>
          </cell>
        </row>
        <row r="14296">
          <cell r="P14296">
            <v>69</v>
          </cell>
          <cell r="S14296" t="str">
            <v/>
          </cell>
          <cell r="U14296" t="str">
            <v>mayo</v>
          </cell>
        </row>
        <row r="14297">
          <cell r="P14297">
            <v>69</v>
          </cell>
          <cell r="S14297" t="str">
            <v/>
          </cell>
          <cell r="U14297" t="str">
            <v>mayo</v>
          </cell>
        </row>
        <row r="14298">
          <cell r="P14298">
            <v>104</v>
          </cell>
          <cell r="S14298" t="str">
            <v/>
          </cell>
          <cell r="U14298" t="str">
            <v>mayo</v>
          </cell>
        </row>
        <row r="14299">
          <cell r="P14299">
            <v>69</v>
          </cell>
          <cell r="S14299" t="str">
            <v/>
          </cell>
          <cell r="U14299" t="str">
            <v>mayo</v>
          </cell>
        </row>
        <row r="14300">
          <cell r="P14300">
            <v>109</v>
          </cell>
          <cell r="S14300" t="str">
            <v>ALFA</v>
          </cell>
          <cell r="U14300" t="str">
            <v>mayo</v>
          </cell>
        </row>
        <row r="14301">
          <cell r="P14301">
            <v>69</v>
          </cell>
          <cell r="S14301" t="str">
            <v/>
          </cell>
          <cell r="U14301" t="str">
            <v>mayo</v>
          </cell>
        </row>
        <row r="14302">
          <cell r="P14302">
            <v>69</v>
          </cell>
          <cell r="S14302" t="str">
            <v/>
          </cell>
          <cell r="U14302" t="str">
            <v>mayo</v>
          </cell>
        </row>
        <row r="14303">
          <cell r="P14303">
            <v>69</v>
          </cell>
          <cell r="S14303" t="str">
            <v/>
          </cell>
          <cell r="U14303" t="str">
            <v>mayo</v>
          </cell>
        </row>
        <row r="14304">
          <cell r="P14304">
            <v>69</v>
          </cell>
          <cell r="S14304" t="str">
            <v/>
          </cell>
          <cell r="U14304" t="str">
            <v>mayo</v>
          </cell>
        </row>
        <row r="14305">
          <cell r="P14305">
            <v>69</v>
          </cell>
          <cell r="S14305" t="str">
            <v/>
          </cell>
          <cell r="U14305" t="str">
            <v>mayo</v>
          </cell>
        </row>
        <row r="14306">
          <cell r="P14306">
            <v>69</v>
          </cell>
          <cell r="S14306" t="str">
            <v/>
          </cell>
          <cell r="U14306" t="str">
            <v>mayo</v>
          </cell>
        </row>
        <row r="14307">
          <cell r="P14307">
            <v>69</v>
          </cell>
          <cell r="S14307" t="str">
            <v/>
          </cell>
          <cell r="U14307" t="str">
            <v>mayo</v>
          </cell>
        </row>
        <row r="14308">
          <cell r="P14308">
            <v>69</v>
          </cell>
          <cell r="S14308" t="str">
            <v/>
          </cell>
          <cell r="U14308" t="str">
            <v>mayo</v>
          </cell>
        </row>
        <row r="14309">
          <cell r="P14309">
            <v>69</v>
          </cell>
          <cell r="S14309" t="str">
            <v/>
          </cell>
          <cell r="U14309" t="str">
            <v>mayo</v>
          </cell>
        </row>
        <row r="14310">
          <cell r="P14310">
            <v>81</v>
          </cell>
          <cell r="S14310" t="str">
            <v/>
          </cell>
          <cell r="U14310" t="str">
            <v>mayo</v>
          </cell>
        </row>
        <row r="14311">
          <cell r="P14311">
            <v>104</v>
          </cell>
          <cell r="S14311" t="str">
            <v/>
          </cell>
          <cell r="U14311" t="str">
            <v>mayo</v>
          </cell>
        </row>
        <row r="14312">
          <cell r="P14312">
            <v>69</v>
          </cell>
          <cell r="S14312" t="str">
            <v/>
          </cell>
          <cell r="U14312" t="str">
            <v>mayo</v>
          </cell>
        </row>
        <row r="14313">
          <cell r="P14313">
            <v>69</v>
          </cell>
          <cell r="S14313" t="str">
            <v/>
          </cell>
          <cell r="U14313" t="str">
            <v>mayo</v>
          </cell>
        </row>
        <row r="14314">
          <cell r="P14314">
            <v>69</v>
          </cell>
          <cell r="S14314" t="str">
            <v/>
          </cell>
          <cell r="U14314" t="str">
            <v>mayo</v>
          </cell>
        </row>
        <row r="14315">
          <cell r="P14315">
            <v>69</v>
          </cell>
          <cell r="S14315" t="str">
            <v/>
          </cell>
          <cell r="U14315" t="str">
            <v>mayo</v>
          </cell>
        </row>
        <row r="14316">
          <cell r="P14316">
            <v>69</v>
          </cell>
          <cell r="S14316" t="str">
            <v/>
          </cell>
          <cell r="U14316" t="str">
            <v>mayo</v>
          </cell>
        </row>
        <row r="14317">
          <cell r="P14317">
            <v>69</v>
          </cell>
          <cell r="S14317" t="str">
            <v/>
          </cell>
          <cell r="U14317" t="str">
            <v>mayo</v>
          </cell>
        </row>
        <row r="14318">
          <cell r="P14318">
            <v>69</v>
          </cell>
          <cell r="S14318" t="str">
            <v/>
          </cell>
          <cell r="U14318" t="str">
            <v>mayo</v>
          </cell>
        </row>
        <row r="14319">
          <cell r="P14319">
            <v>69</v>
          </cell>
          <cell r="S14319" t="str">
            <v/>
          </cell>
          <cell r="U14319" t="str">
            <v>mayo</v>
          </cell>
        </row>
        <row r="14320">
          <cell r="P14320">
            <v>109</v>
          </cell>
          <cell r="S14320" t="str">
            <v>BETA</v>
          </cell>
          <cell r="U14320" t="str">
            <v>mayo</v>
          </cell>
        </row>
        <row r="14321">
          <cell r="P14321">
            <v>69</v>
          </cell>
          <cell r="S14321" t="str">
            <v/>
          </cell>
          <cell r="U14321" t="str">
            <v>mayo</v>
          </cell>
        </row>
        <row r="14322">
          <cell r="P14322">
            <v>69</v>
          </cell>
          <cell r="S14322" t="str">
            <v/>
          </cell>
          <cell r="U14322" t="str">
            <v>mayo</v>
          </cell>
        </row>
        <row r="14323">
          <cell r="P14323">
            <v>104</v>
          </cell>
          <cell r="S14323" t="str">
            <v>ALFA</v>
          </cell>
          <cell r="U14323" t="str">
            <v>mayo</v>
          </cell>
        </row>
        <row r="14324">
          <cell r="P14324">
            <v>69</v>
          </cell>
          <cell r="S14324" t="str">
            <v/>
          </cell>
          <cell r="U14324" t="str">
            <v>mayo</v>
          </cell>
        </row>
        <row r="14325">
          <cell r="P14325">
            <v>69</v>
          </cell>
          <cell r="S14325" t="str">
            <v/>
          </cell>
          <cell r="U14325" t="str">
            <v>mayo</v>
          </cell>
        </row>
        <row r="14326">
          <cell r="P14326">
            <v>69</v>
          </cell>
          <cell r="S14326" t="str">
            <v/>
          </cell>
          <cell r="U14326" t="str">
            <v>mayo</v>
          </cell>
        </row>
        <row r="14327">
          <cell r="P14327">
            <v>109</v>
          </cell>
          <cell r="S14327" t="str">
            <v/>
          </cell>
          <cell r="U14327" t="str">
            <v>mayo</v>
          </cell>
        </row>
        <row r="14328">
          <cell r="P14328">
            <v>69</v>
          </cell>
          <cell r="S14328" t="str">
            <v/>
          </cell>
          <cell r="U14328" t="str">
            <v>mayo</v>
          </cell>
        </row>
        <row r="14329">
          <cell r="P14329">
            <v>104</v>
          </cell>
          <cell r="S14329" t="str">
            <v/>
          </cell>
          <cell r="U14329" t="str">
            <v>mayo</v>
          </cell>
        </row>
        <row r="14330">
          <cell r="P14330">
            <v>69</v>
          </cell>
          <cell r="S14330" t="str">
            <v/>
          </cell>
          <cell r="U14330" t="str">
            <v>mayo</v>
          </cell>
        </row>
        <row r="14331">
          <cell r="P14331">
            <v>69</v>
          </cell>
          <cell r="S14331" t="str">
            <v/>
          </cell>
          <cell r="U14331" t="str">
            <v>mayo</v>
          </cell>
        </row>
        <row r="14332">
          <cell r="P14332">
            <v>69</v>
          </cell>
          <cell r="S14332" t="str">
            <v/>
          </cell>
          <cell r="U14332" t="str">
            <v>mayo</v>
          </cell>
        </row>
        <row r="14333">
          <cell r="P14333">
            <v>104</v>
          </cell>
          <cell r="S14333" t="str">
            <v/>
          </cell>
          <cell r="U14333" t="str">
            <v>mayo</v>
          </cell>
        </row>
        <row r="14334">
          <cell r="P14334">
            <v>69</v>
          </cell>
          <cell r="S14334" t="str">
            <v/>
          </cell>
          <cell r="U14334" t="str">
            <v>mayo</v>
          </cell>
        </row>
        <row r="14335">
          <cell r="P14335">
            <v>69</v>
          </cell>
          <cell r="S14335" t="str">
            <v/>
          </cell>
          <cell r="U14335" t="str">
            <v>mayo</v>
          </cell>
        </row>
        <row r="14336">
          <cell r="P14336">
            <v>81</v>
          </cell>
          <cell r="S14336" t="str">
            <v>ALFA</v>
          </cell>
          <cell r="U14336" t="str">
            <v>mayo</v>
          </cell>
        </row>
        <row r="14337">
          <cell r="P14337">
            <v>69</v>
          </cell>
          <cell r="S14337" t="str">
            <v/>
          </cell>
          <cell r="U14337" t="str">
            <v>mayo</v>
          </cell>
        </row>
        <row r="14338">
          <cell r="P14338">
            <v>69</v>
          </cell>
          <cell r="S14338" t="str">
            <v/>
          </cell>
          <cell r="U14338" t="str">
            <v>mayo</v>
          </cell>
        </row>
        <row r="14339">
          <cell r="P14339">
            <v>69</v>
          </cell>
          <cell r="S14339" t="str">
            <v/>
          </cell>
          <cell r="U14339" t="str">
            <v>mayo</v>
          </cell>
        </row>
        <row r="14340">
          <cell r="P14340">
            <v>104</v>
          </cell>
          <cell r="S14340" t="str">
            <v>OPTIMA</v>
          </cell>
          <cell r="U14340" t="str">
            <v>mayo</v>
          </cell>
        </row>
        <row r="14341">
          <cell r="P14341">
            <v>69</v>
          </cell>
          <cell r="S14341" t="str">
            <v/>
          </cell>
          <cell r="U14341" t="str">
            <v>mayo</v>
          </cell>
        </row>
        <row r="14342">
          <cell r="P14342">
            <v>109</v>
          </cell>
          <cell r="S14342" t="str">
            <v/>
          </cell>
          <cell r="U14342" t="str">
            <v>mayo</v>
          </cell>
        </row>
        <row r="14343">
          <cell r="P14343">
            <v>69</v>
          </cell>
          <cell r="S14343" t="str">
            <v/>
          </cell>
          <cell r="U14343" t="str">
            <v>mayo</v>
          </cell>
        </row>
        <row r="14344">
          <cell r="P14344">
            <v>69</v>
          </cell>
          <cell r="S14344" t="str">
            <v/>
          </cell>
          <cell r="U14344" t="str">
            <v>mayo</v>
          </cell>
        </row>
        <row r="14345">
          <cell r="P14345">
            <v>69</v>
          </cell>
          <cell r="S14345" t="str">
            <v/>
          </cell>
          <cell r="U14345" t="str">
            <v>mayo</v>
          </cell>
        </row>
        <row r="14346">
          <cell r="P14346">
            <v>81</v>
          </cell>
          <cell r="S14346" t="str">
            <v/>
          </cell>
          <cell r="U14346" t="str">
            <v>mayo</v>
          </cell>
        </row>
        <row r="14347">
          <cell r="P14347">
            <v>69</v>
          </cell>
          <cell r="S14347" t="str">
            <v/>
          </cell>
          <cell r="U14347" t="str">
            <v>mayo</v>
          </cell>
        </row>
        <row r="14348">
          <cell r="P14348">
            <v>69</v>
          </cell>
          <cell r="S14348" t="str">
            <v/>
          </cell>
          <cell r="U14348" t="str">
            <v>mayo</v>
          </cell>
        </row>
        <row r="14349">
          <cell r="P14349">
            <v>104</v>
          </cell>
          <cell r="S14349" t="str">
            <v/>
          </cell>
          <cell r="U14349" t="str">
            <v>mayo</v>
          </cell>
        </row>
        <row r="14350">
          <cell r="P14350">
            <v>69</v>
          </cell>
          <cell r="S14350" t="str">
            <v/>
          </cell>
          <cell r="U14350" t="str">
            <v>mayo</v>
          </cell>
        </row>
        <row r="14351">
          <cell r="P14351">
            <v>104</v>
          </cell>
          <cell r="S14351" t="str">
            <v/>
          </cell>
          <cell r="U14351" t="str">
            <v>mayo</v>
          </cell>
        </row>
        <row r="14352">
          <cell r="P14352">
            <v>69</v>
          </cell>
          <cell r="S14352" t="str">
            <v/>
          </cell>
          <cell r="U14352" t="str">
            <v>mayo</v>
          </cell>
        </row>
        <row r="14353">
          <cell r="P14353">
            <v>104</v>
          </cell>
          <cell r="S14353" t="str">
            <v>BETA</v>
          </cell>
          <cell r="U14353" t="str">
            <v>mayo</v>
          </cell>
        </row>
        <row r="14354">
          <cell r="P14354">
            <v>69</v>
          </cell>
          <cell r="S14354" t="str">
            <v/>
          </cell>
          <cell r="U14354" t="str">
            <v>mayo</v>
          </cell>
        </row>
        <row r="14355">
          <cell r="P14355">
            <v>109</v>
          </cell>
          <cell r="S14355" t="str">
            <v/>
          </cell>
          <cell r="U14355" t="str">
            <v>mayo</v>
          </cell>
        </row>
        <row r="14356">
          <cell r="P14356">
            <v>69</v>
          </cell>
          <cell r="S14356" t="str">
            <v/>
          </cell>
          <cell r="U14356" t="str">
            <v>mayo</v>
          </cell>
        </row>
        <row r="14357">
          <cell r="P14357">
            <v>69</v>
          </cell>
          <cell r="S14357" t="str">
            <v/>
          </cell>
          <cell r="U14357" t="str">
            <v>mayo</v>
          </cell>
        </row>
        <row r="14358">
          <cell r="P14358">
            <v>69</v>
          </cell>
          <cell r="S14358" t="str">
            <v/>
          </cell>
          <cell r="U14358" t="str">
            <v>mayo</v>
          </cell>
        </row>
        <row r="14359">
          <cell r="P14359">
            <v>69</v>
          </cell>
          <cell r="S14359" t="str">
            <v/>
          </cell>
          <cell r="U14359" t="str">
            <v>mayo</v>
          </cell>
        </row>
        <row r="14360">
          <cell r="P14360">
            <v>69</v>
          </cell>
          <cell r="S14360" t="str">
            <v/>
          </cell>
          <cell r="U14360" t="str">
            <v>mayo</v>
          </cell>
        </row>
        <row r="14361">
          <cell r="P14361">
            <v>109</v>
          </cell>
          <cell r="S14361" t="str">
            <v>ALFA</v>
          </cell>
          <cell r="U14361" t="str">
            <v>mayo</v>
          </cell>
        </row>
        <row r="14362">
          <cell r="P14362">
            <v>69</v>
          </cell>
          <cell r="S14362" t="str">
            <v/>
          </cell>
          <cell r="U14362" t="str">
            <v>mayo</v>
          </cell>
        </row>
        <row r="14363">
          <cell r="P14363">
            <v>69</v>
          </cell>
          <cell r="S14363" t="str">
            <v/>
          </cell>
          <cell r="U14363" t="str">
            <v>mayo</v>
          </cell>
        </row>
        <row r="14364">
          <cell r="P14364">
            <v>69</v>
          </cell>
          <cell r="S14364" t="str">
            <v/>
          </cell>
          <cell r="U14364" t="str">
            <v>mayo</v>
          </cell>
        </row>
        <row r="14365">
          <cell r="P14365">
            <v>69</v>
          </cell>
          <cell r="S14365" t="str">
            <v/>
          </cell>
          <cell r="U14365" t="str">
            <v>mayo</v>
          </cell>
        </row>
        <row r="14366">
          <cell r="P14366">
            <v>104</v>
          </cell>
          <cell r="S14366" t="str">
            <v>OPTIMOS</v>
          </cell>
          <cell r="U14366" t="str">
            <v>mayo</v>
          </cell>
        </row>
        <row r="14367">
          <cell r="P14367">
            <v>69</v>
          </cell>
          <cell r="S14367" t="str">
            <v/>
          </cell>
          <cell r="U14367" t="str">
            <v>mayo</v>
          </cell>
        </row>
        <row r="14368">
          <cell r="P14368">
            <v>69</v>
          </cell>
          <cell r="S14368" t="str">
            <v/>
          </cell>
          <cell r="U14368" t="str">
            <v>mayo</v>
          </cell>
        </row>
        <row r="14369">
          <cell r="P14369">
            <v>69</v>
          </cell>
          <cell r="S14369" t="str">
            <v/>
          </cell>
          <cell r="U14369" t="str">
            <v>mayo</v>
          </cell>
        </row>
        <row r="14370">
          <cell r="P14370">
            <v>69</v>
          </cell>
          <cell r="S14370" t="str">
            <v/>
          </cell>
          <cell r="U14370" t="str">
            <v>mayo</v>
          </cell>
        </row>
        <row r="14371">
          <cell r="P14371">
            <v>69</v>
          </cell>
          <cell r="S14371" t="str">
            <v/>
          </cell>
          <cell r="U14371" t="str">
            <v>mayo</v>
          </cell>
        </row>
        <row r="14372">
          <cell r="P14372">
            <v>69</v>
          </cell>
          <cell r="S14372" t="str">
            <v/>
          </cell>
          <cell r="U14372" t="str">
            <v>mayo</v>
          </cell>
        </row>
        <row r="14373">
          <cell r="P14373">
            <v>69</v>
          </cell>
          <cell r="S14373" t="str">
            <v>BETA</v>
          </cell>
          <cell r="U14373" t="str">
            <v>mayo</v>
          </cell>
        </row>
        <row r="14374">
          <cell r="P14374">
            <v>69</v>
          </cell>
          <cell r="S14374" t="str">
            <v/>
          </cell>
          <cell r="U14374" t="str">
            <v>mayo</v>
          </cell>
        </row>
        <row r="14375">
          <cell r="P14375">
            <v>69</v>
          </cell>
          <cell r="S14375" t="str">
            <v/>
          </cell>
          <cell r="U14375" t="str">
            <v>mayo</v>
          </cell>
        </row>
        <row r="14376">
          <cell r="P14376">
            <v>69</v>
          </cell>
          <cell r="S14376" t="str">
            <v/>
          </cell>
          <cell r="U14376" t="str">
            <v>mayo</v>
          </cell>
        </row>
        <row r="14377">
          <cell r="P14377">
            <v>109</v>
          </cell>
          <cell r="S14377" t="str">
            <v/>
          </cell>
          <cell r="U14377" t="str">
            <v>mayo</v>
          </cell>
        </row>
        <row r="14378">
          <cell r="P14378">
            <v>81</v>
          </cell>
          <cell r="S14378" t="str">
            <v>BETA</v>
          </cell>
          <cell r="U14378" t="str">
            <v>mayo</v>
          </cell>
        </row>
        <row r="14379">
          <cell r="P14379">
            <v>69</v>
          </cell>
          <cell r="S14379" t="str">
            <v/>
          </cell>
          <cell r="U14379" t="str">
            <v>mayo</v>
          </cell>
        </row>
        <row r="14380">
          <cell r="P14380">
            <v>69</v>
          </cell>
          <cell r="S14380" t="str">
            <v/>
          </cell>
          <cell r="U14380" t="str">
            <v>mayo</v>
          </cell>
        </row>
        <row r="14381">
          <cell r="P14381">
            <v>69</v>
          </cell>
          <cell r="S14381" t="str">
            <v/>
          </cell>
          <cell r="U14381" t="str">
            <v>mayo</v>
          </cell>
        </row>
        <row r="14382">
          <cell r="P14382">
            <v>69</v>
          </cell>
          <cell r="S14382" t="str">
            <v/>
          </cell>
          <cell r="U14382" t="str">
            <v>mayo</v>
          </cell>
        </row>
        <row r="14383">
          <cell r="P14383">
            <v>69</v>
          </cell>
          <cell r="S14383" t="str">
            <v/>
          </cell>
          <cell r="U14383" t="str">
            <v>mayo</v>
          </cell>
        </row>
        <row r="14384">
          <cell r="P14384">
            <v>69</v>
          </cell>
          <cell r="S14384" t="str">
            <v/>
          </cell>
          <cell r="U14384" t="str">
            <v>mayo</v>
          </cell>
        </row>
        <row r="14385">
          <cell r="P14385">
            <v>69</v>
          </cell>
          <cell r="S14385" t="str">
            <v/>
          </cell>
          <cell r="U14385" t="str">
            <v>mayo</v>
          </cell>
        </row>
        <row r="14386">
          <cell r="P14386">
            <v>69</v>
          </cell>
          <cell r="S14386" t="str">
            <v/>
          </cell>
          <cell r="U14386" t="str">
            <v>mayo</v>
          </cell>
        </row>
        <row r="14387">
          <cell r="P14387">
            <v>69</v>
          </cell>
          <cell r="S14387" t="str">
            <v/>
          </cell>
          <cell r="U14387" t="str">
            <v>mayo</v>
          </cell>
        </row>
        <row r="14388">
          <cell r="P14388">
            <v>69</v>
          </cell>
          <cell r="S14388" t="str">
            <v/>
          </cell>
          <cell r="U14388" t="str">
            <v>mayo</v>
          </cell>
        </row>
        <row r="14389">
          <cell r="P14389">
            <v>104</v>
          </cell>
          <cell r="S14389" t="str">
            <v/>
          </cell>
          <cell r="U14389" t="str">
            <v>mayo</v>
          </cell>
        </row>
        <row r="14390">
          <cell r="P14390">
            <v>69</v>
          </cell>
          <cell r="S14390" t="str">
            <v/>
          </cell>
          <cell r="U14390" t="str">
            <v>mayo</v>
          </cell>
        </row>
        <row r="14391">
          <cell r="P14391">
            <v>69</v>
          </cell>
          <cell r="S14391" t="str">
            <v/>
          </cell>
          <cell r="U14391" t="str">
            <v>mayo</v>
          </cell>
        </row>
        <row r="14392">
          <cell r="P14392">
            <v>69</v>
          </cell>
          <cell r="S14392" t="str">
            <v/>
          </cell>
          <cell r="U14392" t="str">
            <v>mayo</v>
          </cell>
        </row>
        <row r="14393">
          <cell r="P14393">
            <v>69</v>
          </cell>
          <cell r="S14393" t="str">
            <v/>
          </cell>
          <cell r="U14393" t="str">
            <v>mayo</v>
          </cell>
        </row>
        <row r="14394">
          <cell r="P14394">
            <v>69</v>
          </cell>
          <cell r="S14394" t="str">
            <v/>
          </cell>
          <cell r="U14394" t="str">
            <v>mayo</v>
          </cell>
        </row>
        <row r="14395">
          <cell r="P14395">
            <v>69</v>
          </cell>
          <cell r="S14395" t="str">
            <v/>
          </cell>
          <cell r="U14395" t="str">
            <v>mayo</v>
          </cell>
        </row>
        <row r="14396">
          <cell r="P14396">
            <v>81</v>
          </cell>
          <cell r="S14396" t="str">
            <v/>
          </cell>
          <cell r="U14396" t="str">
            <v>mayo</v>
          </cell>
        </row>
        <row r="14397">
          <cell r="P14397">
            <v>69</v>
          </cell>
          <cell r="S14397" t="str">
            <v/>
          </cell>
          <cell r="U14397" t="str">
            <v>mayo</v>
          </cell>
        </row>
        <row r="14398">
          <cell r="P14398">
            <v>69</v>
          </cell>
          <cell r="S14398" t="str">
            <v/>
          </cell>
          <cell r="U14398" t="str">
            <v>mayo</v>
          </cell>
        </row>
        <row r="14399">
          <cell r="P14399">
            <v>69</v>
          </cell>
          <cell r="S14399" t="str">
            <v/>
          </cell>
          <cell r="U14399" t="str">
            <v>mayo</v>
          </cell>
        </row>
        <row r="14400">
          <cell r="P14400">
            <v>69</v>
          </cell>
          <cell r="S14400" t="str">
            <v/>
          </cell>
          <cell r="U14400" t="str">
            <v>mayo</v>
          </cell>
        </row>
        <row r="14401">
          <cell r="P14401">
            <v>81</v>
          </cell>
          <cell r="S14401" t="str">
            <v/>
          </cell>
          <cell r="U14401" t="str">
            <v>mayo</v>
          </cell>
        </row>
        <row r="14402">
          <cell r="P14402">
            <v>69</v>
          </cell>
          <cell r="S14402" t="str">
            <v/>
          </cell>
          <cell r="U14402" t="str">
            <v>mayo</v>
          </cell>
        </row>
        <row r="14403">
          <cell r="P14403">
            <v>69</v>
          </cell>
          <cell r="S14403" t="str">
            <v/>
          </cell>
          <cell r="U14403" t="str">
            <v>mayo</v>
          </cell>
        </row>
        <row r="14404">
          <cell r="P14404">
            <v>109</v>
          </cell>
          <cell r="S14404" t="str">
            <v/>
          </cell>
          <cell r="U14404" t="str">
            <v>mayo</v>
          </cell>
        </row>
        <row r="14405">
          <cell r="P14405">
            <v>81</v>
          </cell>
          <cell r="S14405" t="str">
            <v/>
          </cell>
          <cell r="U14405" t="str">
            <v>mayo</v>
          </cell>
        </row>
        <row r="14406">
          <cell r="P14406">
            <v>69</v>
          </cell>
          <cell r="S14406" t="str">
            <v/>
          </cell>
          <cell r="U14406" t="str">
            <v>mayo</v>
          </cell>
        </row>
        <row r="14407">
          <cell r="P14407">
            <v>69</v>
          </cell>
          <cell r="S14407" t="str">
            <v/>
          </cell>
          <cell r="U14407" t="str">
            <v>mayo</v>
          </cell>
        </row>
        <row r="14408">
          <cell r="P14408">
            <v>69</v>
          </cell>
          <cell r="S14408" t="str">
            <v/>
          </cell>
          <cell r="U14408" t="str">
            <v>mayo</v>
          </cell>
        </row>
        <row r="14409">
          <cell r="P14409">
            <v>104</v>
          </cell>
          <cell r="S14409" t="str">
            <v/>
          </cell>
          <cell r="U14409" t="str">
            <v>mayo</v>
          </cell>
        </row>
        <row r="14410">
          <cell r="P14410">
            <v>69</v>
          </cell>
          <cell r="S14410" t="str">
            <v/>
          </cell>
          <cell r="U14410" t="str">
            <v>mayo</v>
          </cell>
        </row>
        <row r="14411">
          <cell r="P14411">
            <v>81</v>
          </cell>
          <cell r="S14411" t="str">
            <v/>
          </cell>
          <cell r="U14411" t="str">
            <v>mayo</v>
          </cell>
        </row>
        <row r="14412">
          <cell r="P14412">
            <v>69</v>
          </cell>
          <cell r="S14412" t="str">
            <v/>
          </cell>
          <cell r="U14412" t="str">
            <v>mayo</v>
          </cell>
        </row>
        <row r="14413">
          <cell r="P14413">
            <v>69</v>
          </cell>
          <cell r="S14413" t="str">
            <v/>
          </cell>
          <cell r="U14413" t="str">
            <v>mayo</v>
          </cell>
        </row>
        <row r="14414">
          <cell r="P14414">
            <v>69</v>
          </cell>
          <cell r="S14414" t="str">
            <v/>
          </cell>
          <cell r="U14414" t="str">
            <v>mayo</v>
          </cell>
        </row>
        <row r="14415">
          <cell r="P14415">
            <v>69</v>
          </cell>
          <cell r="S14415" t="str">
            <v/>
          </cell>
          <cell r="U14415" t="str">
            <v>mayo</v>
          </cell>
        </row>
        <row r="14416">
          <cell r="P14416">
            <v>69</v>
          </cell>
          <cell r="S14416" t="str">
            <v/>
          </cell>
          <cell r="U14416" t="str">
            <v>mayo</v>
          </cell>
        </row>
        <row r="14417">
          <cell r="P14417">
            <v>69</v>
          </cell>
          <cell r="S14417" t="str">
            <v/>
          </cell>
          <cell r="U14417" t="str">
            <v>mayo</v>
          </cell>
        </row>
        <row r="14418">
          <cell r="P14418">
            <v>109</v>
          </cell>
          <cell r="S14418" t="str">
            <v/>
          </cell>
          <cell r="U14418" t="str">
            <v>mayo</v>
          </cell>
        </row>
        <row r="14419">
          <cell r="P14419">
            <v>69</v>
          </cell>
          <cell r="S14419" t="str">
            <v/>
          </cell>
          <cell r="U14419" t="str">
            <v>mayo</v>
          </cell>
        </row>
        <row r="14420">
          <cell r="P14420">
            <v>109</v>
          </cell>
          <cell r="S14420" t="str">
            <v/>
          </cell>
          <cell r="U14420" t="str">
            <v>mayo</v>
          </cell>
        </row>
        <row r="14421">
          <cell r="P14421">
            <v>69</v>
          </cell>
          <cell r="S14421" t="str">
            <v/>
          </cell>
          <cell r="U14421" t="str">
            <v>mayo</v>
          </cell>
        </row>
        <row r="14422">
          <cell r="P14422">
            <v>81</v>
          </cell>
          <cell r="S14422" t="str">
            <v/>
          </cell>
          <cell r="U14422" t="str">
            <v>mayo</v>
          </cell>
        </row>
        <row r="14423">
          <cell r="P14423">
            <v>69</v>
          </cell>
          <cell r="S14423" t="str">
            <v/>
          </cell>
          <cell r="U14423" t="str">
            <v>mayo</v>
          </cell>
        </row>
        <row r="14424">
          <cell r="P14424">
            <v>109</v>
          </cell>
          <cell r="S14424" t="str">
            <v/>
          </cell>
          <cell r="U14424" t="str">
            <v>mayo</v>
          </cell>
        </row>
        <row r="14425">
          <cell r="P14425">
            <v>69</v>
          </cell>
          <cell r="S14425" t="str">
            <v/>
          </cell>
          <cell r="U14425" t="str">
            <v>mayo</v>
          </cell>
        </row>
        <row r="14426">
          <cell r="P14426">
            <v>104</v>
          </cell>
          <cell r="S14426" t="str">
            <v/>
          </cell>
          <cell r="U14426" t="str">
            <v>mayo</v>
          </cell>
        </row>
        <row r="14427">
          <cell r="P14427">
            <v>81</v>
          </cell>
          <cell r="S14427" t="str">
            <v/>
          </cell>
          <cell r="U14427" t="str">
            <v>mayo</v>
          </cell>
        </row>
        <row r="14428">
          <cell r="P14428">
            <v>69</v>
          </cell>
          <cell r="S14428" t="str">
            <v/>
          </cell>
          <cell r="U14428" t="str">
            <v>mayo</v>
          </cell>
        </row>
        <row r="14429">
          <cell r="P14429">
            <v>69</v>
          </cell>
          <cell r="S14429" t="str">
            <v>OPTIMOS</v>
          </cell>
          <cell r="U14429" t="str">
            <v>mayo</v>
          </cell>
        </row>
        <row r="14430">
          <cell r="P14430">
            <v>81</v>
          </cell>
          <cell r="S14430" t="str">
            <v/>
          </cell>
          <cell r="U14430" t="str">
            <v>mayo</v>
          </cell>
        </row>
        <row r="14431">
          <cell r="P14431">
            <v>69</v>
          </cell>
          <cell r="S14431" t="str">
            <v/>
          </cell>
          <cell r="U14431" t="str">
            <v>mayo</v>
          </cell>
        </row>
        <row r="14432">
          <cell r="P14432">
            <v>69</v>
          </cell>
          <cell r="S14432" t="str">
            <v/>
          </cell>
          <cell r="U14432" t="str">
            <v>mayo</v>
          </cell>
        </row>
        <row r="14433">
          <cell r="P14433">
            <v>81</v>
          </cell>
          <cell r="S14433" t="str">
            <v/>
          </cell>
          <cell r="U14433" t="str">
            <v>mayo</v>
          </cell>
        </row>
        <row r="14434">
          <cell r="P14434">
            <v>81</v>
          </cell>
          <cell r="S14434" t="str">
            <v/>
          </cell>
          <cell r="U14434" t="str">
            <v>mayo</v>
          </cell>
        </row>
        <row r="14435">
          <cell r="P14435">
            <v>69</v>
          </cell>
          <cell r="S14435" t="str">
            <v/>
          </cell>
          <cell r="U14435" t="str">
            <v>mayo</v>
          </cell>
        </row>
        <row r="14436">
          <cell r="P14436">
            <v>69</v>
          </cell>
          <cell r="S14436" t="str">
            <v/>
          </cell>
          <cell r="U14436" t="str">
            <v>mayo</v>
          </cell>
        </row>
        <row r="14437">
          <cell r="P14437">
            <v>104</v>
          </cell>
          <cell r="S14437" t="str">
            <v/>
          </cell>
          <cell r="U14437" t="str">
            <v>mayo</v>
          </cell>
        </row>
        <row r="14438">
          <cell r="P14438">
            <v>69</v>
          </cell>
          <cell r="S14438" t="str">
            <v/>
          </cell>
          <cell r="U14438" t="str">
            <v>mayo</v>
          </cell>
        </row>
        <row r="14439">
          <cell r="P14439">
            <v>69</v>
          </cell>
          <cell r="S14439" t="str">
            <v/>
          </cell>
          <cell r="U14439" t="str">
            <v>mayo</v>
          </cell>
        </row>
        <row r="14440">
          <cell r="P14440">
            <v>69</v>
          </cell>
          <cell r="S14440" t="str">
            <v/>
          </cell>
          <cell r="U14440" t="str">
            <v>mayo</v>
          </cell>
        </row>
        <row r="14441">
          <cell r="P14441">
            <v>104</v>
          </cell>
          <cell r="S14441" t="str">
            <v/>
          </cell>
          <cell r="U14441" t="str">
            <v>mayo</v>
          </cell>
        </row>
        <row r="14442">
          <cell r="P14442">
            <v>69</v>
          </cell>
          <cell r="S14442" t="str">
            <v/>
          </cell>
          <cell r="U14442" t="str">
            <v>mayo</v>
          </cell>
        </row>
        <row r="14443">
          <cell r="P14443">
            <v>69</v>
          </cell>
          <cell r="S14443" t="str">
            <v/>
          </cell>
          <cell r="U14443" t="str">
            <v>mayo</v>
          </cell>
        </row>
        <row r="14444">
          <cell r="P14444">
            <v>104</v>
          </cell>
          <cell r="S14444" t="str">
            <v/>
          </cell>
          <cell r="U14444" t="str">
            <v>mayo</v>
          </cell>
        </row>
        <row r="14445">
          <cell r="P14445">
            <v>69</v>
          </cell>
          <cell r="S14445" t="str">
            <v/>
          </cell>
          <cell r="U14445" t="str">
            <v>mayo</v>
          </cell>
        </row>
        <row r="14446">
          <cell r="P14446">
            <v>69</v>
          </cell>
          <cell r="S14446" t="str">
            <v/>
          </cell>
          <cell r="U14446" t="str">
            <v>mayo</v>
          </cell>
        </row>
        <row r="14447">
          <cell r="P14447">
            <v>69</v>
          </cell>
          <cell r="S14447" t="str">
            <v/>
          </cell>
          <cell r="U14447" t="str">
            <v>mayo</v>
          </cell>
        </row>
        <row r="14448">
          <cell r="P14448">
            <v>104</v>
          </cell>
          <cell r="S14448" t="str">
            <v/>
          </cell>
          <cell r="U14448" t="str">
            <v>mayo</v>
          </cell>
        </row>
        <row r="14449">
          <cell r="P14449">
            <v>69</v>
          </cell>
          <cell r="S14449" t="str">
            <v/>
          </cell>
          <cell r="U14449" t="str">
            <v>mayo</v>
          </cell>
        </row>
        <row r="14450">
          <cell r="P14450">
            <v>69</v>
          </cell>
          <cell r="S14450" t="str">
            <v/>
          </cell>
          <cell r="U14450" t="str">
            <v>mayo</v>
          </cell>
        </row>
        <row r="14451">
          <cell r="P14451">
            <v>69</v>
          </cell>
          <cell r="S14451" t="str">
            <v/>
          </cell>
          <cell r="U14451" t="str">
            <v>mayo</v>
          </cell>
        </row>
        <row r="14452">
          <cell r="P14452">
            <v>69</v>
          </cell>
          <cell r="S14452" t="str">
            <v/>
          </cell>
          <cell r="U14452" t="str">
            <v>mayo</v>
          </cell>
        </row>
        <row r="14453">
          <cell r="P14453">
            <v>109</v>
          </cell>
          <cell r="S14453" t="str">
            <v/>
          </cell>
          <cell r="U14453" t="str">
            <v>mayo</v>
          </cell>
        </row>
        <row r="14454">
          <cell r="P14454">
            <v>69</v>
          </cell>
          <cell r="S14454" t="str">
            <v/>
          </cell>
          <cell r="U14454" t="str">
            <v>mayo</v>
          </cell>
        </row>
        <row r="14455">
          <cell r="P14455">
            <v>104</v>
          </cell>
          <cell r="S14455" t="str">
            <v/>
          </cell>
          <cell r="U14455" t="str">
            <v>mayo</v>
          </cell>
        </row>
        <row r="14456">
          <cell r="P14456">
            <v>69</v>
          </cell>
          <cell r="S14456" t="str">
            <v/>
          </cell>
          <cell r="U14456" t="str">
            <v>mayo</v>
          </cell>
        </row>
        <row r="14457">
          <cell r="P14457">
            <v>69</v>
          </cell>
          <cell r="S14457" t="str">
            <v/>
          </cell>
          <cell r="U14457" t="str">
            <v>mayo</v>
          </cell>
        </row>
        <row r="14458">
          <cell r="P14458">
            <v>69</v>
          </cell>
          <cell r="S14458" t="str">
            <v/>
          </cell>
          <cell r="U14458" t="str">
            <v>mayo</v>
          </cell>
        </row>
        <row r="14459">
          <cell r="P14459">
            <v>81</v>
          </cell>
          <cell r="S14459" t="str">
            <v/>
          </cell>
          <cell r="U14459" t="str">
            <v>mayo</v>
          </cell>
        </row>
        <row r="14460">
          <cell r="P14460">
            <v>104</v>
          </cell>
          <cell r="S14460" t="str">
            <v/>
          </cell>
          <cell r="U14460" t="str">
            <v>mayo</v>
          </cell>
        </row>
        <row r="14461">
          <cell r="P14461">
            <v>69</v>
          </cell>
          <cell r="S14461" t="str">
            <v/>
          </cell>
          <cell r="U14461" t="str">
            <v>mayo</v>
          </cell>
        </row>
        <row r="14462">
          <cell r="P14462">
            <v>69</v>
          </cell>
          <cell r="S14462" t="str">
            <v>BETA</v>
          </cell>
          <cell r="U14462" t="str">
            <v>mayo</v>
          </cell>
        </row>
        <row r="14463">
          <cell r="P14463">
            <v>109</v>
          </cell>
          <cell r="S14463" t="str">
            <v/>
          </cell>
          <cell r="U14463" t="str">
            <v>mayo</v>
          </cell>
        </row>
        <row r="14464">
          <cell r="P14464">
            <v>81</v>
          </cell>
          <cell r="S14464" t="str">
            <v>ALFA</v>
          </cell>
          <cell r="U14464" t="str">
            <v>mayo</v>
          </cell>
        </row>
        <row r="14465">
          <cell r="P14465">
            <v>69</v>
          </cell>
          <cell r="S14465" t="str">
            <v/>
          </cell>
          <cell r="U14465" t="str">
            <v>mayo</v>
          </cell>
        </row>
        <row r="14466">
          <cell r="P14466">
            <v>81</v>
          </cell>
          <cell r="S14466" t="str">
            <v/>
          </cell>
          <cell r="U14466" t="str">
            <v>mayo</v>
          </cell>
        </row>
        <row r="14467">
          <cell r="P14467">
            <v>81</v>
          </cell>
          <cell r="S14467" t="str">
            <v/>
          </cell>
          <cell r="U14467" t="str">
            <v>mayo</v>
          </cell>
        </row>
        <row r="14468">
          <cell r="P14468">
            <v>69</v>
          </cell>
          <cell r="S14468" t="str">
            <v/>
          </cell>
          <cell r="U14468" t="str">
            <v>mayo</v>
          </cell>
        </row>
        <row r="14469">
          <cell r="P14469">
            <v>69</v>
          </cell>
          <cell r="S14469" t="str">
            <v/>
          </cell>
          <cell r="U14469" t="str">
            <v>mayo</v>
          </cell>
        </row>
        <row r="14470">
          <cell r="P14470">
            <v>69</v>
          </cell>
          <cell r="S14470" t="str">
            <v/>
          </cell>
          <cell r="U14470" t="str">
            <v>mayo</v>
          </cell>
        </row>
        <row r="14471">
          <cell r="P14471">
            <v>69</v>
          </cell>
          <cell r="S14471" t="str">
            <v/>
          </cell>
          <cell r="U14471" t="str">
            <v>mayo</v>
          </cell>
        </row>
        <row r="14472">
          <cell r="P14472">
            <v>69</v>
          </cell>
          <cell r="S14472" t="str">
            <v/>
          </cell>
          <cell r="U14472" t="str">
            <v>mayo</v>
          </cell>
        </row>
        <row r="14473">
          <cell r="P14473">
            <v>69</v>
          </cell>
          <cell r="S14473" t="str">
            <v/>
          </cell>
          <cell r="U14473" t="str">
            <v>mayo</v>
          </cell>
        </row>
        <row r="14474">
          <cell r="P14474">
            <v>104</v>
          </cell>
          <cell r="S14474" t="str">
            <v/>
          </cell>
          <cell r="U14474" t="str">
            <v>mayo</v>
          </cell>
        </row>
        <row r="14475">
          <cell r="P14475">
            <v>69</v>
          </cell>
          <cell r="S14475" t="str">
            <v/>
          </cell>
          <cell r="U14475" t="str">
            <v>mayo</v>
          </cell>
        </row>
        <row r="14476">
          <cell r="P14476">
            <v>69</v>
          </cell>
          <cell r="S14476" t="str">
            <v/>
          </cell>
          <cell r="U14476" t="str">
            <v>mayo</v>
          </cell>
        </row>
        <row r="14477">
          <cell r="P14477">
            <v>69</v>
          </cell>
          <cell r="S14477" t="str">
            <v/>
          </cell>
          <cell r="U14477" t="str">
            <v>mayo</v>
          </cell>
        </row>
        <row r="14478">
          <cell r="P14478">
            <v>69</v>
          </cell>
          <cell r="S14478" t="str">
            <v/>
          </cell>
          <cell r="U14478" t="str">
            <v>mayo</v>
          </cell>
        </row>
        <row r="14479">
          <cell r="P14479">
            <v>69</v>
          </cell>
          <cell r="S14479" t="str">
            <v/>
          </cell>
          <cell r="U14479" t="str">
            <v>mayo</v>
          </cell>
        </row>
        <row r="14480">
          <cell r="P14480">
            <v>81</v>
          </cell>
          <cell r="S14480" t="str">
            <v/>
          </cell>
          <cell r="U14480" t="str">
            <v>mayo</v>
          </cell>
        </row>
        <row r="14481">
          <cell r="P14481">
            <v>69</v>
          </cell>
          <cell r="S14481" t="str">
            <v>OPTIMA</v>
          </cell>
          <cell r="U14481" t="str">
            <v>mayo</v>
          </cell>
        </row>
        <row r="14482">
          <cell r="P14482">
            <v>69</v>
          </cell>
          <cell r="S14482" t="str">
            <v/>
          </cell>
          <cell r="U14482" t="str">
            <v>mayo</v>
          </cell>
        </row>
        <row r="14483">
          <cell r="P14483">
            <v>69</v>
          </cell>
          <cell r="S14483" t="str">
            <v/>
          </cell>
          <cell r="U14483" t="str">
            <v>mayo</v>
          </cell>
        </row>
        <row r="14484">
          <cell r="P14484">
            <v>104</v>
          </cell>
          <cell r="S14484" t="str">
            <v/>
          </cell>
          <cell r="U14484" t="str">
            <v>mayo</v>
          </cell>
        </row>
        <row r="14485">
          <cell r="P14485">
            <v>104</v>
          </cell>
          <cell r="S14485" t="str">
            <v/>
          </cell>
          <cell r="U14485" t="str">
            <v>mayo</v>
          </cell>
        </row>
        <row r="14486">
          <cell r="P14486">
            <v>69</v>
          </cell>
          <cell r="S14486" t="str">
            <v/>
          </cell>
          <cell r="U14486" t="str">
            <v>mayo</v>
          </cell>
        </row>
        <row r="14487">
          <cell r="P14487">
            <v>69</v>
          </cell>
          <cell r="S14487" t="str">
            <v/>
          </cell>
          <cell r="U14487" t="str">
            <v>mayo</v>
          </cell>
        </row>
        <row r="14488">
          <cell r="P14488">
            <v>81</v>
          </cell>
          <cell r="S14488" t="str">
            <v/>
          </cell>
          <cell r="U14488" t="str">
            <v>mayo</v>
          </cell>
        </row>
        <row r="14489">
          <cell r="P14489">
            <v>69</v>
          </cell>
          <cell r="S14489" t="str">
            <v/>
          </cell>
          <cell r="U14489" t="str">
            <v>mayo</v>
          </cell>
        </row>
        <row r="14490">
          <cell r="P14490">
            <v>69</v>
          </cell>
          <cell r="S14490" t="str">
            <v/>
          </cell>
          <cell r="U14490" t="str">
            <v>mayo</v>
          </cell>
        </row>
        <row r="14491">
          <cell r="P14491">
            <v>69</v>
          </cell>
          <cell r="S14491" t="str">
            <v/>
          </cell>
          <cell r="U14491" t="str">
            <v>mayo</v>
          </cell>
        </row>
        <row r="14492">
          <cell r="P14492">
            <v>104</v>
          </cell>
          <cell r="S14492" t="str">
            <v/>
          </cell>
          <cell r="U14492" t="str">
            <v>mayo</v>
          </cell>
        </row>
        <row r="14493">
          <cell r="P14493">
            <v>69</v>
          </cell>
          <cell r="S14493" t="str">
            <v/>
          </cell>
          <cell r="U14493" t="str">
            <v>mayo</v>
          </cell>
        </row>
        <row r="14494">
          <cell r="P14494">
            <v>69</v>
          </cell>
          <cell r="S14494" t="str">
            <v/>
          </cell>
          <cell r="U14494" t="str">
            <v>mayo</v>
          </cell>
        </row>
        <row r="14495">
          <cell r="P14495">
            <v>69</v>
          </cell>
          <cell r="S14495" t="str">
            <v/>
          </cell>
          <cell r="U14495" t="str">
            <v>mayo</v>
          </cell>
        </row>
        <row r="14496">
          <cell r="P14496">
            <v>69</v>
          </cell>
          <cell r="S14496" t="str">
            <v/>
          </cell>
          <cell r="U14496" t="str">
            <v>mayo</v>
          </cell>
        </row>
        <row r="14497">
          <cell r="P14497">
            <v>69</v>
          </cell>
          <cell r="S14497" t="str">
            <v/>
          </cell>
          <cell r="U14497" t="str">
            <v>mayo</v>
          </cell>
        </row>
        <row r="14498">
          <cell r="P14498">
            <v>69</v>
          </cell>
          <cell r="S14498" t="str">
            <v/>
          </cell>
          <cell r="U14498" t="str">
            <v>mayo</v>
          </cell>
        </row>
        <row r="14499">
          <cell r="P14499">
            <v>69</v>
          </cell>
          <cell r="S14499" t="str">
            <v/>
          </cell>
          <cell r="U14499" t="str">
            <v>mayo</v>
          </cell>
        </row>
        <row r="14500">
          <cell r="P14500">
            <v>69</v>
          </cell>
          <cell r="S14500" t="str">
            <v/>
          </cell>
          <cell r="U14500" t="str">
            <v>mayo</v>
          </cell>
        </row>
        <row r="14501">
          <cell r="P14501">
            <v>69</v>
          </cell>
          <cell r="S14501" t="str">
            <v/>
          </cell>
          <cell r="U14501" t="str">
            <v>mayo</v>
          </cell>
        </row>
        <row r="14502">
          <cell r="P14502">
            <v>104</v>
          </cell>
          <cell r="S14502" t="str">
            <v/>
          </cell>
          <cell r="U14502" t="str">
            <v>mayo</v>
          </cell>
        </row>
        <row r="14503">
          <cell r="P14503">
            <v>69</v>
          </cell>
          <cell r="S14503" t="str">
            <v/>
          </cell>
          <cell r="U14503" t="str">
            <v>mayo</v>
          </cell>
        </row>
        <row r="14504">
          <cell r="P14504">
            <v>69</v>
          </cell>
          <cell r="S14504" t="str">
            <v/>
          </cell>
          <cell r="U14504" t="str">
            <v>mayo</v>
          </cell>
        </row>
        <row r="14505">
          <cell r="P14505">
            <v>81</v>
          </cell>
          <cell r="S14505" t="str">
            <v/>
          </cell>
          <cell r="U14505" t="str">
            <v>mayo</v>
          </cell>
        </row>
        <row r="14506">
          <cell r="P14506">
            <v>69</v>
          </cell>
          <cell r="S14506" t="str">
            <v/>
          </cell>
          <cell r="U14506" t="str">
            <v>mayo</v>
          </cell>
        </row>
        <row r="14507">
          <cell r="P14507">
            <v>69</v>
          </cell>
          <cell r="S14507" t="str">
            <v/>
          </cell>
          <cell r="U14507" t="str">
            <v>mayo</v>
          </cell>
        </row>
        <row r="14508">
          <cell r="P14508">
            <v>69</v>
          </cell>
          <cell r="S14508" t="str">
            <v/>
          </cell>
          <cell r="U14508" t="str">
            <v>mayo</v>
          </cell>
        </row>
        <row r="14509">
          <cell r="P14509">
            <v>69</v>
          </cell>
          <cell r="S14509" t="str">
            <v/>
          </cell>
          <cell r="U14509" t="str">
            <v>mayo</v>
          </cell>
        </row>
        <row r="14510">
          <cell r="P14510">
            <v>69</v>
          </cell>
          <cell r="S14510" t="str">
            <v/>
          </cell>
          <cell r="U14510" t="str">
            <v>mayo</v>
          </cell>
        </row>
        <row r="14511">
          <cell r="P14511">
            <v>109</v>
          </cell>
          <cell r="S14511" t="str">
            <v/>
          </cell>
          <cell r="U14511" t="str">
            <v>mayo</v>
          </cell>
        </row>
        <row r="14512">
          <cell r="P14512">
            <v>104</v>
          </cell>
          <cell r="S14512" t="str">
            <v>ALFA</v>
          </cell>
          <cell r="U14512" t="str">
            <v>mayo</v>
          </cell>
        </row>
        <row r="14513">
          <cell r="P14513">
            <v>69</v>
          </cell>
          <cell r="S14513" t="str">
            <v/>
          </cell>
          <cell r="U14513" t="str">
            <v>mayo</v>
          </cell>
        </row>
        <row r="14514">
          <cell r="P14514">
            <v>81</v>
          </cell>
          <cell r="S14514" t="str">
            <v>OPTIMA</v>
          </cell>
          <cell r="U14514" t="str">
            <v>mayo</v>
          </cell>
        </row>
        <row r="14515">
          <cell r="P14515">
            <v>69</v>
          </cell>
          <cell r="S14515" t="str">
            <v/>
          </cell>
          <cell r="U14515" t="str">
            <v>mayo</v>
          </cell>
        </row>
        <row r="14516">
          <cell r="P14516">
            <v>69</v>
          </cell>
          <cell r="S14516" t="str">
            <v/>
          </cell>
          <cell r="U14516" t="str">
            <v>mayo</v>
          </cell>
        </row>
        <row r="14517">
          <cell r="P14517">
            <v>69</v>
          </cell>
          <cell r="S14517" t="str">
            <v/>
          </cell>
          <cell r="U14517" t="str">
            <v>mayo</v>
          </cell>
        </row>
        <row r="14518">
          <cell r="P14518">
            <v>104</v>
          </cell>
          <cell r="S14518" t="str">
            <v/>
          </cell>
          <cell r="U14518" t="str">
            <v>mayo</v>
          </cell>
        </row>
        <row r="14519">
          <cell r="P14519">
            <v>69</v>
          </cell>
          <cell r="S14519" t="str">
            <v/>
          </cell>
          <cell r="U14519" t="str">
            <v>mayo</v>
          </cell>
        </row>
        <row r="14520">
          <cell r="P14520">
            <v>69</v>
          </cell>
          <cell r="S14520" t="str">
            <v/>
          </cell>
          <cell r="U14520" t="str">
            <v>mayo</v>
          </cell>
        </row>
        <row r="14521">
          <cell r="P14521">
            <v>69</v>
          </cell>
          <cell r="S14521" t="str">
            <v/>
          </cell>
          <cell r="U14521" t="str">
            <v>mayo</v>
          </cell>
        </row>
        <row r="14522">
          <cell r="P14522">
            <v>104</v>
          </cell>
          <cell r="S14522" t="str">
            <v/>
          </cell>
          <cell r="U14522" t="str">
            <v>mayo</v>
          </cell>
        </row>
        <row r="14523">
          <cell r="P14523">
            <v>69</v>
          </cell>
          <cell r="S14523" t="str">
            <v/>
          </cell>
          <cell r="U14523" t="str">
            <v>mayo</v>
          </cell>
        </row>
        <row r="14524">
          <cell r="P14524">
            <v>69</v>
          </cell>
          <cell r="S14524" t="str">
            <v/>
          </cell>
          <cell r="U14524" t="str">
            <v>mayo</v>
          </cell>
        </row>
        <row r="14525">
          <cell r="P14525">
            <v>104</v>
          </cell>
          <cell r="S14525" t="str">
            <v/>
          </cell>
          <cell r="U14525" t="str">
            <v>mayo</v>
          </cell>
        </row>
        <row r="14526">
          <cell r="P14526">
            <v>104</v>
          </cell>
          <cell r="S14526" t="str">
            <v/>
          </cell>
          <cell r="U14526" t="str">
            <v>mayo</v>
          </cell>
        </row>
        <row r="14527">
          <cell r="P14527">
            <v>69</v>
          </cell>
          <cell r="S14527" t="str">
            <v>ALFA</v>
          </cell>
          <cell r="U14527" t="str">
            <v>mayo</v>
          </cell>
        </row>
        <row r="14528">
          <cell r="P14528">
            <v>69</v>
          </cell>
          <cell r="S14528" t="str">
            <v/>
          </cell>
          <cell r="U14528" t="str">
            <v>mayo</v>
          </cell>
        </row>
        <row r="14529">
          <cell r="P14529">
            <v>104</v>
          </cell>
          <cell r="S14529" t="str">
            <v/>
          </cell>
          <cell r="U14529" t="str">
            <v>mayo</v>
          </cell>
        </row>
        <row r="14530">
          <cell r="P14530">
            <v>104</v>
          </cell>
          <cell r="S14530" t="str">
            <v/>
          </cell>
          <cell r="U14530" t="str">
            <v>mayo</v>
          </cell>
        </row>
        <row r="14531">
          <cell r="P14531">
            <v>81</v>
          </cell>
          <cell r="S14531" t="str">
            <v>BETA</v>
          </cell>
          <cell r="U14531" t="str">
            <v>mayo</v>
          </cell>
        </row>
        <row r="14532">
          <cell r="P14532">
            <v>69</v>
          </cell>
          <cell r="S14532" t="str">
            <v/>
          </cell>
          <cell r="U14532" t="str">
            <v>mayo</v>
          </cell>
        </row>
        <row r="14533">
          <cell r="P14533">
            <v>69</v>
          </cell>
          <cell r="S14533" t="str">
            <v/>
          </cell>
          <cell r="U14533" t="str">
            <v>mayo</v>
          </cell>
        </row>
        <row r="14534">
          <cell r="P14534">
            <v>104</v>
          </cell>
          <cell r="S14534" t="str">
            <v/>
          </cell>
          <cell r="U14534" t="str">
            <v>mayo</v>
          </cell>
        </row>
        <row r="14535">
          <cell r="P14535">
            <v>69</v>
          </cell>
          <cell r="S14535" t="str">
            <v/>
          </cell>
          <cell r="U14535" t="str">
            <v>mayo</v>
          </cell>
        </row>
        <row r="14536">
          <cell r="P14536">
            <v>69</v>
          </cell>
          <cell r="S14536" t="str">
            <v/>
          </cell>
          <cell r="U14536" t="str">
            <v>mayo</v>
          </cell>
        </row>
        <row r="14537">
          <cell r="P14537">
            <v>104</v>
          </cell>
          <cell r="S14537" t="str">
            <v/>
          </cell>
          <cell r="U14537" t="str">
            <v>mayo</v>
          </cell>
        </row>
        <row r="14538">
          <cell r="P14538">
            <v>69</v>
          </cell>
          <cell r="S14538" t="str">
            <v/>
          </cell>
          <cell r="U14538" t="str">
            <v>mayo</v>
          </cell>
        </row>
        <row r="14539">
          <cell r="P14539">
            <v>69</v>
          </cell>
          <cell r="S14539" t="str">
            <v/>
          </cell>
          <cell r="U14539" t="str">
            <v>mayo</v>
          </cell>
        </row>
        <row r="14540">
          <cell r="P14540">
            <v>69</v>
          </cell>
          <cell r="S14540" t="str">
            <v/>
          </cell>
          <cell r="U14540" t="str">
            <v>mayo</v>
          </cell>
        </row>
        <row r="14541">
          <cell r="P14541">
            <v>69</v>
          </cell>
          <cell r="S14541" t="str">
            <v/>
          </cell>
          <cell r="U14541" t="str">
            <v>mayo</v>
          </cell>
        </row>
        <row r="14542">
          <cell r="P14542">
            <v>104</v>
          </cell>
          <cell r="S14542" t="str">
            <v>OPTIMOS</v>
          </cell>
          <cell r="U14542" t="str">
            <v>mayo</v>
          </cell>
        </row>
        <row r="14543">
          <cell r="P14543">
            <v>69</v>
          </cell>
          <cell r="S14543" t="str">
            <v/>
          </cell>
          <cell r="U14543" t="str">
            <v>mayo</v>
          </cell>
        </row>
        <row r="14544">
          <cell r="P14544">
            <v>69</v>
          </cell>
          <cell r="S14544" t="str">
            <v/>
          </cell>
          <cell r="U14544" t="str">
            <v>mayo</v>
          </cell>
        </row>
        <row r="14545">
          <cell r="P14545">
            <v>69</v>
          </cell>
          <cell r="S14545" t="str">
            <v/>
          </cell>
          <cell r="U14545" t="str">
            <v>mayo</v>
          </cell>
        </row>
        <row r="14546">
          <cell r="P14546">
            <v>69</v>
          </cell>
          <cell r="S14546" t="str">
            <v/>
          </cell>
          <cell r="U14546" t="str">
            <v>mayo</v>
          </cell>
        </row>
        <row r="14547">
          <cell r="P14547">
            <v>69</v>
          </cell>
          <cell r="S14547" t="str">
            <v/>
          </cell>
          <cell r="U14547" t="str">
            <v>mayo</v>
          </cell>
        </row>
        <row r="14548">
          <cell r="P14548">
            <v>69</v>
          </cell>
          <cell r="S14548" t="str">
            <v/>
          </cell>
          <cell r="U14548" t="str">
            <v>mayo</v>
          </cell>
        </row>
        <row r="14549">
          <cell r="P14549">
            <v>69</v>
          </cell>
          <cell r="S14549" t="str">
            <v/>
          </cell>
          <cell r="U14549" t="str">
            <v>mayo</v>
          </cell>
        </row>
        <row r="14550">
          <cell r="P14550">
            <v>69</v>
          </cell>
          <cell r="S14550" t="str">
            <v/>
          </cell>
          <cell r="U14550" t="str">
            <v>mayo</v>
          </cell>
        </row>
        <row r="14551">
          <cell r="P14551">
            <v>69</v>
          </cell>
          <cell r="S14551" t="str">
            <v/>
          </cell>
          <cell r="U14551" t="str">
            <v>mayo</v>
          </cell>
        </row>
        <row r="14552">
          <cell r="P14552">
            <v>69</v>
          </cell>
          <cell r="S14552" t="str">
            <v/>
          </cell>
          <cell r="U14552" t="str">
            <v>mayo</v>
          </cell>
        </row>
        <row r="14553">
          <cell r="P14553">
            <v>69</v>
          </cell>
          <cell r="S14553" t="str">
            <v/>
          </cell>
          <cell r="U14553" t="str">
            <v>mayo</v>
          </cell>
        </row>
        <row r="14554">
          <cell r="P14554">
            <v>69</v>
          </cell>
          <cell r="S14554" t="str">
            <v/>
          </cell>
          <cell r="U14554" t="str">
            <v>mayo</v>
          </cell>
        </row>
        <row r="14555">
          <cell r="P14555">
            <v>81</v>
          </cell>
          <cell r="S14555" t="str">
            <v/>
          </cell>
          <cell r="U14555" t="str">
            <v>mayo</v>
          </cell>
        </row>
        <row r="14556">
          <cell r="P14556">
            <v>69</v>
          </cell>
          <cell r="S14556" t="str">
            <v/>
          </cell>
          <cell r="U14556" t="str">
            <v>mayo</v>
          </cell>
        </row>
        <row r="14557">
          <cell r="P14557">
            <v>69</v>
          </cell>
          <cell r="S14557" t="str">
            <v/>
          </cell>
          <cell r="U14557" t="str">
            <v>mayo</v>
          </cell>
        </row>
        <row r="14558">
          <cell r="P14558">
            <v>69</v>
          </cell>
          <cell r="S14558" t="str">
            <v/>
          </cell>
          <cell r="U14558" t="str">
            <v>mayo</v>
          </cell>
        </row>
        <row r="14559">
          <cell r="P14559">
            <v>69</v>
          </cell>
          <cell r="S14559" t="str">
            <v/>
          </cell>
          <cell r="U14559" t="str">
            <v>mayo</v>
          </cell>
        </row>
        <row r="14560">
          <cell r="P14560">
            <v>109</v>
          </cell>
          <cell r="S14560" t="str">
            <v/>
          </cell>
          <cell r="U14560" t="str">
            <v>mayo</v>
          </cell>
        </row>
        <row r="14561">
          <cell r="P14561">
            <v>69</v>
          </cell>
          <cell r="S14561" t="str">
            <v/>
          </cell>
          <cell r="U14561" t="str">
            <v>mayo</v>
          </cell>
        </row>
        <row r="14562">
          <cell r="P14562">
            <v>109</v>
          </cell>
          <cell r="S14562" t="str">
            <v/>
          </cell>
          <cell r="U14562" t="str">
            <v>mayo</v>
          </cell>
        </row>
        <row r="14563">
          <cell r="P14563">
            <v>81</v>
          </cell>
          <cell r="S14563" t="str">
            <v/>
          </cell>
          <cell r="U14563" t="str">
            <v>mayo</v>
          </cell>
        </row>
        <row r="14564">
          <cell r="P14564">
            <v>69</v>
          </cell>
          <cell r="S14564" t="str">
            <v/>
          </cell>
          <cell r="U14564" t="str">
            <v>mayo</v>
          </cell>
        </row>
        <row r="14565">
          <cell r="P14565">
            <v>69</v>
          </cell>
          <cell r="S14565" t="str">
            <v/>
          </cell>
          <cell r="U14565" t="str">
            <v>mayo</v>
          </cell>
        </row>
        <row r="14566">
          <cell r="P14566">
            <v>69</v>
          </cell>
          <cell r="S14566" t="str">
            <v/>
          </cell>
          <cell r="U14566" t="str">
            <v>mayo</v>
          </cell>
        </row>
        <row r="14567">
          <cell r="P14567">
            <v>69</v>
          </cell>
          <cell r="S14567" t="str">
            <v/>
          </cell>
          <cell r="U14567" t="str">
            <v>mayo</v>
          </cell>
        </row>
        <row r="14568">
          <cell r="P14568">
            <v>69</v>
          </cell>
          <cell r="S14568" t="str">
            <v/>
          </cell>
          <cell r="U14568" t="str">
            <v>mayo</v>
          </cell>
        </row>
        <row r="14569">
          <cell r="P14569">
            <v>69</v>
          </cell>
          <cell r="S14569" t="str">
            <v/>
          </cell>
          <cell r="U14569" t="str">
            <v>mayo</v>
          </cell>
        </row>
        <row r="14570">
          <cell r="P14570">
            <v>69</v>
          </cell>
          <cell r="S14570" t="str">
            <v/>
          </cell>
          <cell r="U14570" t="str">
            <v>mayo</v>
          </cell>
        </row>
        <row r="14571">
          <cell r="P14571">
            <v>40</v>
          </cell>
          <cell r="S14571" t="str">
            <v/>
          </cell>
          <cell r="U14571" t="str">
            <v>mayo</v>
          </cell>
        </row>
        <row r="14572">
          <cell r="P14572">
            <v>76</v>
          </cell>
          <cell r="S14572" t="str">
            <v/>
          </cell>
          <cell r="U14572" t="str">
            <v>mayo</v>
          </cell>
        </row>
        <row r="14573">
          <cell r="P14573">
            <v>40</v>
          </cell>
          <cell r="S14573" t="str">
            <v/>
          </cell>
          <cell r="U14573" t="str">
            <v>mayo</v>
          </cell>
        </row>
        <row r="14574">
          <cell r="P14574">
            <v>40</v>
          </cell>
          <cell r="S14574" t="str">
            <v/>
          </cell>
          <cell r="U14574" t="str">
            <v>mayo</v>
          </cell>
        </row>
        <row r="14575">
          <cell r="P14575">
            <v>40</v>
          </cell>
          <cell r="S14575" t="str">
            <v/>
          </cell>
          <cell r="U14575" t="str">
            <v>mayo</v>
          </cell>
        </row>
        <row r="14576">
          <cell r="P14576">
            <v>70</v>
          </cell>
          <cell r="S14576" t="str">
            <v/>
          </cell>
          <cell r="U14576" t="str">
            <v>mayo</v>
          </cell>
        </row>
        <row r="14577">
          <cell r="P14577">
            <v>40</v>
          </cell>
          <cell r="S14577" t="str">
            <v/>
          </cell>
          <cell r="U14577" t="str">
            <v>mayo</v>
          </cell>
        </row>
        <row r="14578">
          <cell r="P14578">
            <v>56</v>
          </cell>
          <cell r="S14578" t="str">
            <v/>
          </cell>
          <cell r="U14578" t="str">
            <v>mayo</v>
          </cell>
        </row>
        <row r="14579">
          <cell r="P14579">
            <v>70</v>
          </cell>
          <cell r="S14579" t="str">
            <v/>
          </cell>
          <cell r="U14579" t="str">
            <v>mayo</v>
          </cell>
        </row>
        <row r="14580">
          <cell r="P14580">
            <v>40</v>
          </cell>
          <cell r="S14580" t="str">
            <v/>
          </cell>
          <cell r="U14580" t="str">
            <v>mayo</v>
          </cell>
        </row>
        <row r="14581">
          <cell r="P14581">
            <v>40</v>
          </cell>
          <cell r="S14581" t="str">
            <v/>
          </cell>
          <cell r="U14581" t="str">
            <v>mayo</v>
          </cell>
        </row>
        <row r="14582">
          <cell r="P14582">
            <v>40</v>
          </cell>
          <cell r="S14582" t="str">
            <v/>
          </cell>
          <cell r="U14582" t="str">
            <v>mayo</v>
          </cell>
        </row>
        <row r="14583">
          <cell r="P14583">
            <v>40</v>
          </cell>
          <cell r="S14583" t="str">
            <v/>
          </cell>
          <cell r="U14583" t="str">
            <v>mayo</v>
          </cell>
        </row>
        <row r="14584">
          <cell r="P14584">
            <v>40</v>
          </cell>
          <cell r="S14584" t="str">
            <v/>
          </cell>
          <cell r="U14584" t="str">
            <v>mayo</v>
          </cell>
        </row>
        <row r="14585">
          <cell r="P14585">
            <v>40</v>
          </cell>
          <cell r="S14585" t="str">
            <v/>
          </cell>
          <cell r="U14585" t="str">
            <v>mayo</v>
          </cell>
        </row>
        <row r="14586">
          <cell r="P14586">
            <v>40</v>
          </cell>
          <cell r="S14586" t="str">
            <v/>
          </cell>
          <cell r="U14586" t="str">
            <v>mayo</v>
          </cell>
        </row>
        <row r="14587">
          <cell r="P14587">
            <v>40</v>
          </cell>
          <cell r="S14587" t="str">
            <v/>
          </cell>
          <cell r="U14587" t="str">
            <v>mayo</v>
          </cell>
        </row>
        <row r="14588">
          <cell r="P14588">
            <v>56</v>
          </cell>
          <cell r="S14588" t="str">
            <v/>
          </cell>
          <cell r="U14588" t="str">
            <v>mayo</v>
          </cell>
        </row>
        <row r="14589">
          <cell r="P14589">
            <v>40</v>
          </cell>
          <cell r="S14589" t="str">
            <v/>
          </cell>
          <cell r="U14589" t="str">
            <v>mayo</v>
          </cell>
        </row>
        <row r="14590">
          <cell r="P14590">
            <v>40</v>
          </cell>
          <cell r="S14590" t="str">
            <v/>
          </cell>
          <cell r="U14590" t="str">
            <v>mayo</v>
          </cell>
        </row>
        <row r="14591">
          <cell r="P14591">
            <v>76</v>
          </cell>
          <cell r="S14591" t="str">
            <v/>
          </cell>
          <cell r="U14591" t="str">
            <v>mayo</v>
          </cell>
        </row>
        <row r="14592">
          <cell r="P14592">
            <v>40</v>
          </cell>
          <cell r="S14592" t="str">
            <v/>
          </cell>
          <cell r="U14592" t="str">
            <v>mayo</v>
          </cell>
        </row>
        <row r="14593">
          <cell r="P14593">
            <v>40</v>
          </cell>
          <cell r="S14593" t="str">
            <v/>
          </cell>
          <cell r="U14593" t="str">
            <v>mayo</v>
          </cell>
        </row>
        <row r="14594">
          <cell r="P14594">
            <v>70</v>
          </cell>
          <cell r="S14594" t="str">
            <v/>
          </cell>
          <cell r="U14594" t="str">
            <v>mayo</v>
          </cell>
        </row>
        <row r="14595">
          <cell r="P14595">
            <v>40</v>
          </cell>
          <cell r="S14595" t="str">
            <v/>
          </cell>
          <cell r="U14595" t="str">
            <v>mayo</v>
          </cell>
        </row>
        <row r="14596">
          <cell r="P14596">
            <v>40</v>
          </cell>
          <cell r="S14596" t="str">
            <v/>
          </cell>
          <cell r="U14596" t="str">
            <v>mayo</v>
          </cell>
        </row>
        <row r="14597">
          <cell r="P14597">
            <v>40</v>
          </cell>
          <cell r="S14597" t="str">
            <v/>
          </cell>
          <cell r="U14597" t="str">
            <v>mayo</v>
          </cell>
        </row>
        <row r="14598">
          <cell r="P14598">
            <v>70</v>
          </cell>
          <cell r="S14598" t="str">
            <v/>
          </cell>
          <cell r="U14598" t="str">
            <v>mayo</v>
          </cell>
        </row>
        <row r="14599">
          <cell r="P14599">
            <v>40</v>
          </cell>
          <cell r="S14599" t="str">
            <v/>
          </cell>
          <cell r="U14599" t="str">
            <v>mayo</v>
          </cell>
        </row>
        <row r="14600">
          <cell r="P14600">
            <v>56</v>
          </cell>
          <cell r="S14600" t="str">
            <v/>
          </cell>
          <cell r="U14600" t="str">
            <v>mayo</v>
          </cell>
        </row>
        <row r="14601">
          <cell r="P14601">
            <v>76</v>
          </cell>
          <cell r="S14601" t="str">
            <v/>
          </cell>
          <cell r="U14601" t="str">
            <v>mayo</v>
          </cell>
        </row>
        <row r="14602">
          <cell r="P14602">
            <v>40</v>
          </cell>
          <cell r="S14602" t="str">
            <v/>
          </cell>
          <cell r="U14602" t="str">
            <v>mayo</v>
          </cell>
        </row>
        <row r="14603">
          <cell r="P14603">
            <v>40</v>
          </cell>
          <cell r="S14603" t="str">
            <v/>
          </cell>
          <cell r="U14603" t="str">
            <v>mayo</v>
          </cell>
        </row>
        <row r="14604">
          <cell r="P14604">
            <v>40</v>
          </cell>
          <cell r="S14604" t="str">
            <v/>
          </cell>
          <cell r="U14604" t="str">
            <v>mayo</v>
          </cell>
        </row>
        <row r="14605">
          <cell r="P14605">
            <v>70</v>
          </cell>
          <cell r="S14605" t="str">
            <v/>
          </cell>
          <cell r="U14605" t="str">
            <v>mayo</v>
          </cell>
        </row>
        <row r="14606">
          <cell r="P14606">
            <v>40</v>
          </cell>
          <cell r="S14606" t="str">
            <v/>
          </cell>
          <cell r="U14606" t="str">
            <v>mayo</v>
          </cell>
        </row>
        <row r="14607">
          <cell r="P14607">
            <v>70</v>
          </cell>
          <cell r="S14607" t="str">
            <v/>
          </cell>
          <cell r="U14607" t="str">
            <v>mayo</v>
          </cell>
        </row>
        <row r="14608">
          <cell r="P14608">
            <v>40</v>
          </cell>
          <cell r="S14608" t="str">
            <v/>
          </cell>
          <cell r="U14608" t="str">
            <v>mayo</v>
          </cell>
        </row>
        <row r="14609">
          <cell r="P14609">
            <v>56</v>
          </cell>
          <cell r="S14609" t="str">
            <v/>
          </cell>
          <cell r="U14609" t="str">
            <v>mayo</v>
          </cell>
        </row>
        <row r="14610">
          <cell r="P14610">
            <v>40</v>
          </cell>
          <cell r="S14610" t="str">
            <v/>
          </cell>
          <cell r="U14610" t="str">
            <v>mayo</v>
          </cell>
        </row>
        <row r="14611">
          <cell r="P14611">
            <v>40</v>
          </cell>
          <cell r="S14611" t="str">
            <v/>
          </cell>
          <cell r="U14611" t="str">
            <v>mayo</v>
          </cell>
        </row>
        <row r="14612">
          <cell r="P14612">
            <v>40</v>
          </cell>
          <cell r="S14612" t="str">
            <v/>
          </cell>
          <cell r="U14612" t="str">
            <v>mayo</v>
          </cell>
        </row>
        <row r="14613">
          <cell r="P14613">
            <v>40</v>
          </cell>
          <cell r="S14613" t="str">
            <v/>
          </cell>
          <cell r="U14613" t="str">
            <v>mayo</v>
          </cell>
        </row>
        <row r="14614">
          <cell r="P14614">
            <v>56</v>
          </cell>
          <cell r="S14614" t="str">
            <v/>
          </cell>
          <cell r="U14614" t="str">
            <v>mayo</v>
          </cell>
        </row>
        <row r="14615">
          <cell r="P14615">
            <v>40</v>
          </cell>
          <cell r="S14615" t="str">
            <v/>
          </cell>
          <cell r="U14615" t="str">
            <v>mayo</v>
          </cell>
        </row>
        <row r="14616">
          <cell r="P14616">
            <v>40</v>
          </cell>
          <cell r="S14616" t="str">
            <v/>
          </cell>
          <cell r="U14616" t="str">
            <v>mayo</v>
          </cell>
        </row>
        <row r="14617">
          <cell r="P14617">
            <v>40</v>
          </cell>
          <cell r="S14617" t="str">
            <v/>
          </cell>
          <cell r="U14617" t="str">
            <v>mayo</v>
          </cell>
        </row>
        <row r="14618">
          <cell r="P14618">
            <v>40</v>
          </cell>
          <cell r="S14618" t="str">
            <v/>
          </cell>
          <cell r="U14618" t="str">
            <v>mayo</v>
          </cell>
        </row>
        <row r="14619">
          <cell r="P14619">
            <v>40</v>
          </cell>
          <cell r="S14619" t="str">
            <v/>
          </cell>
          <cell r="U14619" t="str">
            <v>mayo</v>
          </cell>
        </row>
        <row r="14620">
          <cell r="P14620">
            <v>76</v>
          </cell>
          <cell r="S14620" t="str">
            <v/>
          </cell>
          <cell r="U14620" t="str">
            <v>mayo</v>
          </cell>
        </row>
        <row r="14621">
          <cell r="P14621">
            <v>40</v>
          </cell>
          <cell r="S14621" t="str">
            <v/>
          </cell>
          <cell r="U14621" t="str">
            <v>mayo</v>
          </cell>
        </row>
        <row r="14622">
          <cell r="P14622">
            <v>40</v>
          </cell>
          <cell r="S14622" t="str">
            <v/>
          </cell>
          <cell r="U14622" t="str">
            <v>mayo</v>
          </cell>
        </row>
        <row r="14623">
          <cell r="P14623">
            <v>40</v>
          </cell>
          <cell r="S14623" t="str">
            <v/>
          </cell>
          <cell r="U14623" t="str">
            <v>mayo</v>
          </cell>
        </row>
        <row r="14624">
          <cell r="P14624">
            <v>40</v>
          </cell>
          <cell r="S14624" t="str">
            <v/>
          </cell>
          <cell r="U14624" t="str">
            <v>mayo</v>
          </cell>
        </row>
        <row r="14625">
          <cell r="P14625">
            <v>40</v>
          </cell>
          <cell r="S14625" t="str">
            <v/>
          </cell>
          <cell r="U14625" t="str">
            <v>mayo</v>
          </cell>
        </row>
        <row r="14626">
          <cell r="P14626">
            <v>70</v>
          </cell>
          <cell r="S14626" t="str">
            <v/>
          </cell>
          <cell r="U14626" t="str">
            <v>mayo</v>
          </cell>
        </row>
        <row r="14627">
          <cell r="P14627">
            <v>40</v>
          </cell>
          <cell r="S14627" t="str">
            <v/>
          </cell>
          <cell r="U14627" t="str">
            <v>mayo</v>
          </cell>
        </row>
        <row r="14628">
          <cell r="P14628">
            <v>40</v>
          </cell>
          <cell r="S14628" t="str">
            <v/>
          </cell>
          <cell r="U14628" t="str">
            <v>mayo</v>
          </cell>
        </row>
        <row r="14629">
          <cell r="P14629">
            <v>40</v>
          </cell>
          <cell r="S14629" t="str">
            <v/>
          </cell>
          <cell r="U14629" t="str">
            <v>mayo</v>
          </cell>
        </row>
        <row r="14630">
          <cell r="P14630">
            <v>40</v>
          </cell>
          <cell r="S14630" t="str">
            <v/>
          </cell>
          <cell r="U14630" t="str">
            <v>mayo</v>
          </cell>
        </row>
        <row r="14631">
          <cell r="P14631">
            <v>40</v>
          </cell>
          <cell r="S14631" t="str">
            <v/>
          </cell>
          <cell r="U14631" t="str">
            <v>mayo</v>
          </cell>
        </row>
        <row r="14632">
          <cell r="P14632">
            <v>40</v>
          </cell>
          <cell r="S14632" t="str">
            <v/>
          </cell>
          <cell r="U14632" t="str">
            <v>mayo</v>
          </cell>
        </row>
        <row r="14633">
          <cell r="P14633">
            <v>70</v>
          </cell>
          <cell r="S14633" t="str">
            <v/>
          </cell>
          <cell r="U14633" t="str">
            <v>mayo</v>
          </cell>
        </row>
        <row r="14634">
          <cell r="P14634">
            <v>70</v>
          </cell>
          <cell r="S14634" t="str">
            <v/>
          </cell>
          <cell r="U14634" t="str">
            <v>mayo</v>
          </cell>
        </row>
        <row r="14635">
          <cell r="P14635">
            <v>40</v>
          </cell>
          <cell r="S14635" t="str">
            <v/>
          </cell>
          <cell r="U14635" t="str">
            <v>mayo</v>
          </cell>
        </row>
        <row r="14636">
          <cell r="P14636">
            <v>70</v>
          </cell>
          <cell r="S14636" t="str">
            <v/>
          </cell>
          <cell r="U14636" t="str">
            <v>mayo</v>
          </cell>
        </row>
        <row r="14637">
          <cell r="P14637">
            <v>40</v>
          </cell>
          <cell r="S14637" t="str">
            <v/>
          </cell>
          <cell r="U14637" t="str">
            <v>mayo</v>
          </cell>
        </row>
        <row r="14638">
          <cell r="P14638">
            <v>70</v>
          </cell>
          <cell r="S14638" t="str">
            <v/>
          </cell>
          <cell r="U14638" t="str">
            <v>mayo</v>
          </cell>
        </row>
        <row r="14639">
          <cell r="P14639">
            <v>76</v>
          </cell>
          <cell r="S14639" t="str">
            <v/>
          </cell>
          <cell r="U14639" t="str">
            <v>mayo</v>
          </cell>
        </row>
        <row r="14640">
          <cell r="P14640">
            <v>40</v>
          </cell>
          <cell r="S14640" t="str">
            <v/>
          </cell>
          <cell r="U14640" t="str">
            <v>mayo</v>
          </cell>
        </row>
        <row r="14641">
          <cell r="P14641">
            <v>40</v>
          </cell>
          <cell r="S14641" t="str">
            <v/>
          </cell>
          <cell r="U14641" t="str">
            <v>mayo</v>
          </cell>
        </row>
        <row r="14642">
          <cell r="P14642">
            <v>70</v>
          </cell>
          <cell r="S14642" t="str">
            <v/>
          </cell>
          <cell r="U14642" t="str">
            <v>mayo</v>
          </cell>
        </row>
        <row r="14643">
          <cell r="P14643">
            <v>40</v>
          </cell>
          <cell r="S14643" t="str">
            <v/>
          </cell>
          <cell r="U14643" t="str">
            <v>mayo</v>
          </cell>
        </row>
        <row r="14644">
          <cell r="P14644">
            <v>40</v>
          </cell>
          <cell r="S14644" t="str">
            <v/>
          </cell>
          <cell r="U14644" t="str">
            <v>mayo</v>
          </cell>
        </row>
        <row r="14645">
          <cell r="P14645">
            <v>56</v>
          </cell>
          <cell r="S14645" t="str">
            <v/>
          </cell>
          <cell r="U14645" t="str">
            <v>mayo</v>
          </cell>
        </row>
        <row r="14646">
          <cell r="P14646">
            <v>56</v>
          </cell>
          <cell r="S14646" t="str">
            <v/>
          </cell>
          <cell r="U14646" t="str">
            <v>mayo</v>
          </cell>
        </row>
        <row r="14647">
          <cell r="P14647">
            <v>40</v>
          </cell>
          <cell r="S14647" t="str">
            <v/>
          </cell>
          <cell r="U14647" t="str">
            <v>mayo</v>
          </cell>
        </row>
        <row r="14648">
          <cell r="P14648">
            <v>40</v>
          </cell>
          <cell r="S14648" t="str">
            <v/>
          </cell>
          <cell r="U14648" t="str">
            <v>mayo</v>
          </cell>
        </row>
        <row r="14649">
          <cell r="P14649">
            <v>76</v>
          </cell>
          <cell r="S14649" t="str">
            <v/>
          </cell>
          <cell r="U14649" t="str">
            <v>mayo</v>
          </cell>
        </row>
        <row r="14650">
          <cell r="P14650">
            <v>70</v>
          </cell>
          <cell r="S14650" t="str">
            <v/>
          </cell>
          <cell r="U14650" t="str">
            <v>mayo</v>
          </cell>
        </row>
        <row r="14651">
          <cell r="P14651">
            <v>40</v>
          </cell>
          <cell r="S14651" t="str">
            <v/>
          </cell>
          <cell r="U14651" t="str">
            <v>mayo</v>
          </cell>
        </row>
        <row r="14652">
          <cell r="P14652">
            <v>40</v>
          </cell>
          <cell r="S14652" t="str">
            <v/>
          </cell>
          <cell r="U14652" t="str">
            <v>mayo</v>
          </cell>
        </row>
        <row r="14653">
          <cell r="P14653">
            <v>40</v>
          </cell>
          <cell r="S14653" t="str">
            <v/>
          </cell>
          <cell r="U14653" t="str">
            <v>mayo</v>
          </cell>
        </row>
        <row r="14654">
          <cell r="P14654">
            <v>40</v>
          </cell>
          <cell r="S14654" t="str">
            <v/>
          </cell>
          <cell r="U14654" t="str">
            <v>mayo</v>
          </cell>
        </row>
        <row r="14655">
          <cell r="P14655">
            <v>56</v>
          </cell>
          <cell r="S14655" t="str">
            <v/>
          </cell>
          <cell r="U14655" t="str">
            <v>mayo</v>
          </cell>
        </row>
        <row r="14656">
          <cell r="P14656">
            <v>70</v>
          </cell>
          <cell r="S14656" t="str">
            <v/>
          </cell>
          <cell r="U14656" t="str">
            <v>mayo</v>
          </cell>
        </row>
        <row r="14657">
          <cell r="P14657">
            <v>40</v>
          </cell>
          <cell r="S14657" t="str">
            <v/>
          </cell>
          <cell r="U14657" t="str">
            <v>mayo</v>
          </cell>
        </row>
        <row r="14658">
          <cell r="P14658">
            <v>40</v>
          </cell>
          <cell r="S14658" t="str">
            <v/>
          </cell>
          <cell r="U14658" t="str">
            <v>mayo</v>
          </cell>
        </row>
        <row r="14659">
          <cell r="P14659">
            <v>40</v>
          </cell>
          <cell r="S14659" t="str">
            <v/>
          </cell>
          <cell r="U14659" t="str">
            <v>mayo</v>
          </cell>
        </row>
        <row r="14660">
          <cell r="P14660">
            <v>56</v>
          </cell>
          <cell r="S14660" t="str">
            <v/>
          </cell>
          <cell r="U14660" t="str">
            <v>mayo</v>
          </cell>
        </row>
        <row r="14661">
          <cell r="P14661">
            <v>40</v>
          </cell>
          <cell r="S14661" t="str">
            <v/>
          </cell>
          <cell r="U14661" t="str">
            <v>mayo</v>
          </cell>
        </row>
        <row r="14662">
          <cell r="P14662">
            <v>40</v>
          </cell>
          <cell r="S14662" t="str">
            <v/>
          </cell>
          <cell r="U14662" t="str">
            <v>mayo</v>
          </cell>
        </row>
        <row r="14663">
          <cell r="P14663">
            <v>40</v>
          </cell>
          <cell r="S14663" t="str">
            <v/>
          </cell>
          <cell r="U14663" t="str">
            <v>mayo</v>
          </cell>
        </row>
        <row r="14664">
          <cell r="P14664">
            <v>56</v>
          </cell>
          <cell r="S14664" t="str">
            <v/>
          </cell>
          <cell r="U14664" t="str">
            <v>mayo</v>
          </cell>
        </row>
        <row r="14665">
          <cell r="P14665">
            <v>40</v>
          </cell>
          <cell r="S14665" t="str">
            <v/>
          </cell>
          <cell r="U14665" t="str">
            <v>mayo</v>
          </cell>
        </row>
        <row r="14666">
          <cell r="P14666">
            <v>56</v>
          </cell>
          <cell r="S14666" t="str">
            <v/>
          </cell>
          <cell r="U14666" t="str">
            <v>mayo</v>
          </cell>
        </row>
        <row r="14667">
          <cell r="P14667">
            <v>40</v>
          </cell>
          <cell r="S14667" t="str">
            <v/>
          </cell>
          <cell r="U14667" t="str">
            <v>mayo</v>
          </cell>
        </row>
        <row r="14668">
          <cell r="P14668">
            <v>76</v>
          </cell>
          <cell r="S14668" t="str">
            <v/>
          </cell>
          <cell r="U14668" t="str">
            <v>mayo</v>
          </cell>
        </row>
        <row r="14669">
          <cell r="P14669">
            <v>70</v>
          </cell>
          <cell r="S14669" t="str">
            <v/>
          </cell>
          <cell r="U14669" t="str">
            <v>mayo</v>
          </cell>
        </row>
        <row r="14670">
          <cell r="P14670">
            <v>40</v>
          </cell>
          <cell r="S14670" t="str">
            <v/>
          </cell>
          <cell r="U14670" t="str">
            <v>mayo</v>
          </cell>
        </row>
        <row r="14671">
          <cell r="P14671">
            <v>40</v>
          </cell>
          <cell r="S14671" t="str">
            <v/>
          </cell>
          <cell r="U14671" t="str">
            <v>mayo</v>
          </cell>
        </row>
        <row r="14672">
          <cell r="P14672">
            <v>76</v>
          </cell>
          <cell r="S14672" t="str">
            <v/>
          </cell>
          <cell r="U14672" t="str">
            <v>mayo</v>
          </cell>
        </row>
        <row r="14673">
          <cell r="P14673">
            <v>40</v>
          </cell>
          <cell r="S14673" t="str">
            <v/>
          </cell>
          <cell r="U14673" t="str">
            <v>mayo</v>
          </cell>
        </row>
        <row r="14674">
          <cell r="P14674">
            <v>40</v>
          </cell>
          <cell r="S14674" t="str">
            <v/>
          </cell>
          <cell r="U14674" t="str">
            <v>mayo</v>
          </cell>
        </row>
        <row r="14675">
          <cell r="P14675">
            <v>76</v>
          </cell>
          <cell r="S14675" t="str">
            <v/>
          </cell>
          <cell r="U14675" t="str">
            <v>mayo</v>
          </cell>
        </row>
        <row r="14676">
          <cell r="P14676">
            <v>70</v>
          </cell>
          <cell r="S14676" t="str">
            <v/>
          </cell>
          <cell r="U14676" t="str">
            <v>mayo</v>
          </cell>
        </row>
        <row r="14677">
          <cell r="P14677">
            <v>40</v>
          </cell>
          <cell r="S14677" t="str">
            <v/>
          </cell>
          <cell r="U14677" t="str">
            <v>mayo</v>
          </cell>
        </row>
        <row r="14678">
          <cell r="P14678">
            <v>56</v>
          </cell>
          <cell r="S14678" t="str">
            <v/>
          </cell>
          <cell r="U14678" t="str">
            <v>mayo</v>
          </cell>
        </row>
        <row r="14679">
          <cell r="P14679">
            <v>40</v>
          </cell>
          <cell r="S14679" t="str">
            <v/>
          </cell>
          <cell r="U14679" t="str">
            <v>mayo</v>
          </cell>
        </row>
        <row r="14680">
          <cell r="P14680">
            <v>40</v>
          </cell>
          <cell r="S14680" t="str">
            <v/>
          </cell>
          <cell r="U14680" t="str">
            <v>mayo</v>
          </cell>
        </row>
        <row r="14681">
          <cell r="P14681">
            <v>70</v>
          </cell>
          <cell r="S14681" t="str">
            <v/>
          </cell>
          <cell r="U14681" t="str">
            <v>mayo</v>
          </cell>
        </row>
        <row r="14682">
          <cell r="P14682">
            <v>40</v>
          </cell>
          <cell r="S14682" t="str">
            <v/>
          </cell>
          <cell r="U14682" t="str">
            <v>mayo</v>
          </cell>
        </row>
        <row r="14683">
          <cell r="P14683">
            <v>56</v>
          </cell>
          <cell r="S14683" t="str">
            <v/>
          </cell>
          <cell r="U14683" t="str">
            <v>mayo</v>
          </cell>
        </row>
        <row r="14684">
          <cell r="P14684">
            <v>40</v>
          </cell>
          <cell r="S14684" t="str">
            <v/>
          </cell>
          <cell r="U14684" t="str">
            <v>mayo</v>
          </cell>
        </row>
        <row r="14685">
          <cell r="P14685">
            <v>40</v>
          </cell>
          <cell r="S14685" t="str">
            <v/>
          </cell>
          <cell r="U14685" t="str">
            <v>mayo</v>
          </cell>
        </row>
        <row r="14686">
          <cell r="P14686">
            <v>70</v>
          </cell>
          <cell r="S14686" t="str">
            <v/>
          </cell>
          <cell r="U14686" t="str">
            <v>mayo</v>
          </cell>
        </row>
        <row r="14687">
          <cell r="P14687">
            <v>56</v>
          </cell>
          <cell r="S14687" t="str">
            <v/>
          </cell>
          <cell r="U14687" t="str">
            <v>mayo</v>
          </cell>
        </row>
        <row r="14688">
          <cell r="P14688">
            <v>70</v>
          </cell>
          <cell r="S14688" t="str">
            <v/>
          </cell>
          <cell r="U14688" t="str">
            <v>mayo</v>
          </cell>
        </row>
        <row r="14689">
          <cell r="P14689">
            <v>40</v>
          </cell>
          <cell r="S14689" t="str">
            <v/>
          </cell>
          <cell r="U14689" t="str">
            <v>mayo</v>
          </cell>
        </row>
        <row r="14690">
          <cell r="P14690">
            <v>70</v>
          </cell>
          <cell r="S14690" t="str">
            <v/>
          </cell>
          <cell r="U14690" t="str">
            <v>mayo</v>
          </cell>
        </row>
        <row r="14691">
          <cell r="P14691">
            <v>70</v>
          </cell>
          <cell r="S14691" t="str">
            <v/>
          </cell>
          <cell r="U14691" t="str">
            <v>mayo</v>
          </cell>
        </row>
        <row r="14692">
          <cell r="P14692">
            <v>40</v>
          </cell>
          <cell r="S14692" t="str">
            <v/>
          </cell>
          <cell r="U14692" t="str">
            <v>mayo</v>
          </cell>
        </row>
        <row r="14693">
          <cell r="P14693">
            <v>40</v>
          </cell>
          <cell r="S14693" t="str">
            <v/>
          </cell>
          <cell r="U14693" t="str">
            <v>mayo</v>
          </cell>
        </row>
        <row r="14694">
          <cell r="P14694">
            <v>76</v>
          </cell>
          <cell r="S14694" t="str">
            <v/>
          </cell>
          <cell r="U14694" t="str">
            <v>mayo</v>
          </cell>
        </row>
        <row r="14695">
          <cell r="P14695">
            <v>40</v>
          </cell>
          <cell r="S14695" t="str">
            <v/>
          </cell>
          <cell r="U14695" t="str">
            <v>mayo</v>
          </cell>
        </row>
        <row r="14696">
          <cell r="P14696">
            <v>56</v>
          </cell>
          <cell r="S14696" t="str">
            <v/>
          </cell>
          <cell r="U14696" t="str">
            <v>mayo</v>
          </cell>
        </row>
        <row r="14697">
          <cell r="P14697">
            <v>70</v>
          </cell>
          <cell r="S14697" t="str">
            <v/>
          </cell>
          <cell r="U14697" t="str">
            <v>mayo</v>
          </cell>
        </row>
        <row r="14698">
          <cell r="P14698">
            <v>76</v>
          </cell>
          <cell r="S14698" t="str">
            <v/>
          </cell>
          <cell r="U14698" t="str">
            <v>mayo</v>
          </cell>
        </row>
        <row r="14699">
          <cell r="P14699">
            <v>56</v>
          </cell>
          <cell r="S14699" t="str">
            <v/>
          </cell>
          <cell r="U14699" t="str">
            <v>mayo</v>
          </cell>
        </row>
        <row r="14700">
          <cell r="P14700">
            <v>76</v>
          </cell>
          <cell r="S14700" t="str">
            <v/>
          </cell>
          <cell r="U14700" t="str">
            <v>mayo</v>
          </cell>
        </row>
        <row r="14701">
          <cell r="P14701">
            <v>40</v>
          </cell>
          <cell r="S14701" t="str">
            <v/>
          </cell>
          <cell r="U14701" t="str">
            <v>mayo</v>
          </cell>
        </row>
        <row r="14702">
          <cell r="P14702">
            <v>40</v>
          </cell>
          <cell r="S14702" t="str">
            <v/>
          </cell>
          <cell r="U14702" t="str">
            <v>mayo</v>
          </cell>
        </row>
        <row r="14703">
          <cell r="P14703">
            <v>40</v>
          </cell>
          <cell r="S14703" t="str">
            <v/>
          </cell>
          <cell r="U14703" t="str">
            <v>mayo</v>
          </cell>
        </row>
        <row r="14704">
          <cell r="P14704">
            <v>56</v>
          </cell>
          <cell r="S14704" t="str">
            <v/>
          </cell>
          <cell r="U14704" t="str">
            <v>mayo</v>
          </cell>
        </row>
        <row r="14705">
          <cell r="P14705">
            <v>70</v>
          </cell>
          <cell r="S14705" t="str">
            <v/>
          </cell>
          <cell r="U14705" t="str">
            <v>mayo</v>
          </cell>
        </row>
        <row r="14706">
          <cell r="P14706">
            <v>70</v>
          </cell>
          <cell r="S14706" t="str">
            <v/>
          </cell>
          <cell r="U14706" t="str">
            <v>mayo</v>
          </cell>
        </row>
        <row r="14707">
          <cell r="P14707">
            <v>70</v>
          </cell>
          <cell r="S14707" t="str">
            <v/>
          </cell>
          <cell r="U14707" t="str">
            <v>mayo</v>
          </cell>
        </row>
        <row r="14708">
          <cell r="P14708">
            <v>40</v>
          </cell>
          <cell r="S14708" t="str">
            <v/>
          </cell>
          <cell r="U14708" t="str">
            <v>mayo</v>
          </cell>
        </row>
        <row r="14709">
          <cell r="P14709">
            <v>56</v>
          </cell>
          <cell r="S14709" t="str">
            <v/>
          </cell>
          <cell r="U14709" t="str">
            <v>mayo</v>
          </cell>
        </row>
        <row r="14710">
          <cell r="P14710">
            <v>76</v>
          </cell>
          <cell r="S14710" t="str">
            <v/>
          </cell>
          <cell r="U14710" t="str">
            <v>mayo</v>
          </cell>
        </row>
        <row r="14711">
          <cell r="P14711">
            <v>40</v>
          </cell>
          <cell r="S14711" t="str">
            <v/>
          </cell>
          <cell r="U14711" t="str">
            <v>mayo</v>
          </cell>
        </row>
        <row r="14712">
          <cell r="P14712">
            <v>76</v>
          </cell>
          <cell r="S14712" t="str">
            <v/>
          </cell>
          <cell r="U14712" t="str">
            <v>mayo</v>
          </cell>
        </row>
        <row r="14713">
          <cell r="P14713">
            <v>76</v>
          </cell>
          <cell r="S14713" t="str">
            <v/>
          </cell>
          <cell r="U14713" t="str">
            <v>mayo</v>
          </cell>
        </row>
        <row r="14714">
          <cell r="P14714">
            <v>56</v>
          </cell>
          <cell r="S14714" t="str">
            <v/>
          </cell>
          <cell r="U14714" t="str">
            <v>mayo</v>
          </cell>
        </row>
        <row r="14715">
          <cell r="P14715">
            <v>40</v>
          </cell>
          <cell r="S14715" t="str">
            <v/>
          </cell>
          <cell r="U14715" t="str">
            <v>mayo</v>
          </cell>
        </row>
        <row r="14716">
          <cell r="P14716">
            <v>76</v>
          </cell>
          <cell r="S14716" t="str">
            <v/>
          </cell>
          <cell r="U14716" t="str">
            <v>mayo</v>
          </cell>
        </row>
        <row r="14717">
          <cell r="P14717">
            <v>70</v>
          </cell>
          <cell r="S14717" t="str">
            <v/>
          </cell>
          <cell r="U14717" t="str">
            <v>mayo</v>
          </cell>
        </row>
        <row r="14718">
          <cell r="P14718">
            <v>56</v>
          </cell>
          <cell r="S14718" t="str">
            <v/>
          </cell>
          <cell r="U14718" t="str">
            <v>mayo</v>
          </cell>
        </row>
        <row r="14719">
          <cell r="P14719">
            <v>70</v>
          </cell>
          <cell r="S14719" t="str">
            <v/>
          </cell>
          <cell r="U14719" t="str">
            <v>mayo</v>
          </cell>
        </row>
        <row r="14720">
          <cell r="P14720">
            <v>40</v>
          </cell>
          <cell r="S14720" t="str">
            <v/>
          </cell>
          <cell r="U14720" t="str">
            <v>mayo</v>
          </cell>
        </row>
        <row r="14721">
          <cell r="P14721">
            <v>76</v>
          </cell>
          <cell r="S14721" t="str">
            <v/>
          </cell>
          <cell r="U14721" t="str">
            <v>mayo</v>
          </cell>
        </row>
        <row r="14722">
          <cell r="P14722">
            <v>70</v>
          </cell>
          <cell r="S14722" t="str">
            <v>OPTIMA</v>
          </cell>
          <cell r="U14722" t="str">
            <v>mayo</v>
          </cell>
        </row>
        <row r="14723">
          <cell r="P14723">
            <v>76</v>
          </cell>
          <cell r="S14723" t="str">
            <v/>
          </cell>
          <cell r="U14723" t="str">
            <v>mayo</v>
          </cell>
        </row>
        <row r="14724">
          <cell r="P14724">
            <v>40</v>
          </cell>
          <cell r="S14724" t="str">
            <v/>
          </cell>
          <cell r="U14724" t="str">
            <v>mayo</v>
          </cell>
        </row>
        <row r="14725">
          <cell r="P14725">
            <v>56</v>
          </cell>
          <cell r="S14725" t="str">
            <v>OPTIMA</v>
          </cell>
          <cell r="U14725" t="str">
            <v>mayo</v>
          </cell>
        </row>
        <row r="14726">
          <cell r="P14726">
            <v>76</v>
          </cell>
          <cell r="S14726" t="str">
            <v/>
          </cell>
          <cell r="U14726" t="str">
            <v>mayo</v>
          </cell>
        </row>
        <row r="14727">
          <cell r="P14727">
            <v>76</v>
          </cell>
          <cell r="S14727" t="str">
            <v/>
          </cell>
          <cell r="U14727" t="str">
            <v>mayo</v>
          </cell>
        </row>
        <row r="14728">
          <cell r="P14728">
            <v>40</v>
          </cell>
          <cell r="S14728" t="str">
            <v/>
          </cell>
          <cell r="U14728" t="str">
            <v>mayo</v>
          </cell>
        </row>
        <row r="14729">
          <cell r="P14729">
            <v>30</v>
          </cell>
          <cell r="S14729" t="str">
            <v/>
          </cell>
          <cell r="U14729" t="str">
            <v>mayo</v>
          </cell>
        </row>
        <row r="14730">
          <cell r="P14730">
            <v>30</v>
          </cell>
          <cell r="S14730" t="str">
            <v/>
          </cell>
          <cell r="U14730" t="str">
            <v>mayo</v>
          </cell>
        </row>
        <row r="14731">
          <cell r="P14731">
            <v>15</v>
          </cell>
          <cell r="S14731" t="str">
            <v/>
          </cell>
          <cell r="U14731" t="str">
            <v>mayo</v>
          </cell>
        </row>
        <row r="14732">
          <cell r="P14732">
            <v>30</v>
          </cell>
          <cell r="S14732" t="str">
            <v/>
          </cell>
          <cell r="U14732" t="str">
            <v>mayo</v>
          </cell>
        </row>
        <row r="14733">
          <cell r="P14733">
            <v>30</v>
          </cell>
          <cell r="S14733" t="str">
            <v/>
          </cell>
          <cell r="U14733" t="str">
            <v>mayo</v>
          </cell>
        </row>
        <row r="14734">
          <cell r="P14734">
            <v>30</v>
          </cell>
          <cell r="S14734" t="str">
            <v/>
          </cell>
          <cell r="U14734" t="str">
            <v>mayo</v>
          </cell>
        </row>
        <row r="14735">
          <cell r="P14735">
            <v>30</v>
          </cell>
          <cell r="S14735" t="str">
            <v/>
          </cell>
          <cell r="U14735" t="str">
            <v>mayo</v>
          </cell>
        </row>
        <row r="14736">
          <cell r="P14736">
            <v>30</v>
          </cell>
          <cell r="S14736" t="str">
            <v/>
          </cell>
          <cell r="U14736" t="str">
            <v>mayo</v>
          </cell>
        </row>
        <row r="14737">
          <cell r="P14737">
            <v>76</v>
          </cell>
          <cell r="S14737" t="str">
            <v/>
          </cell>
          <cell r="U14737" t="str">
            <v>mayo</v>
          </cell>
        </row>
        <row r="14738">
          <cell r="P14738">
            <v>70</v>
          </cell>
          <cell r="S14738" t="str">
            <v/>
          </cell>
          <cell r="U14738" t="str">
            <v>mayo</v>
          </cell>
        </row>
        <row r="14739">
          <cell r="P14739">
            <v>40</v>
          </cell>
          <cell r="S14739" t="str">
            <v/>
          </cell>
          <cell r="U14739" t="str">
            <v>mayo</v>
          </cell>
        </row>
        <row r="14740">
          <cell r="P14740">
            <v>40</v>
          </cell>
          <cell r="S14740" t="str">
            <v/>
          </cell>
          <cell r="U14740" t="str">
            <v>mayo</v>
          </cell>
        </row>
        <row r="14741">
          <cell r="P14741">
            <v>40</v>
          </cell>
          <cell r="S14741" t="str">
            <v/>
          </cell>
          <cell r="U14741" t="str">
            <v>mayo</v>
          </cell>
        </row>
        <row r="14742">
          <cell r="P14742">
            <v>40</v>
          </cell>
          <cell r="S14742" t="str">
            <v/>
          </cell>
          <cell r="U14742" t="str">
            <v>mayo</v>
          </cell>
        </row>
        <row r="14743">
          <cell r="P14743">
            <v>40</v>
          </cell>
          <cell r="S14743" t="str">
            <v/>
          </cell>
          <cell r="U14743" t="str">
            <v>mayo</v>
          </cell>
        </row>
        <row r="14744">
          <cell r="P14744">
            <v>40</v>
          </cell>
          <cell r="S14744" t="str">
            <v/>
          </cell>
          <cell r="U14744" t="str">
            <v>mayo</v>
          </cell>
        </row>
        <row r="14745">
          <cell r="P14745">
            <v>40</v>
          </cell>
          <cell r="S14745" t="str">
            <v/>
          </cell>
          <cell r="U14745" t="str">
            <v>mayo</v>
          </cell>
        </row>
        <row r="14746">
          <cell r="P14746">
            <v>40</v>
          </cell>
          <cell r="S14746" t="str">
            <v/>
          </cell>
          <cell r="U14746" t="str">
            <v>mayo</v>
          </cell>
        </row>
        <row r="14747">
          <cell r="P14747">
            <v>40</v>
          </cell>
          <cell r="S14747" t="str">
            <v/>
          </cell>
          <cell r="U14747" t="str">
            <v>mayo</v>
          </cell>
        </row>
        <row r="14748">
          <cell r="P14748">
            <v>40</v>
          </cell>
          <cell r="S14748" t="str">
            <v/>
          </cell>
          <cell r="U14748" t="str">
            <v>mayo</v>
          </cell>
        </row>
        <row r="14749">
          <cell r="P14749">
            <v>40</v>
          </cell>
          <cell r="S14749" t="str">
            <v/>
          </cell>
          <cell r="U14749" t="str">
            <v>mayo</v>
          </cell>
        </row>
        <row r="14750">
          <cell r="P14750">
            <v>40</v>
          </cell>
          <cell r="S14750" t="str">
            <v/>
          </cell>
          <cell r="U14750" t="str">
            <v>mayo</v>
          </cell>
        </row>
        <row r="14751">
          <cell r="P14751">
            <v>40</v>
          </cell>
          <cell r="S14751" t="str">
            <v>OPTIMOS</v>
          </cell>
          <cell r="U14751" t="str">
            <v>mayo</v>
          </cell>
        </row>
        <row r="14752">
          <cell r="P14752">
            <v>56</v>
          </cell>
          <cell r="S14752" t="str">
            <v/>
          </cell>
          <cell r="U14752" t="str">
            <v>mayo</v>
          </cell>
        </row>
        <row r="14753">
          <cell r="P14753">
            <v>56</v>
          </cell>
          <cell r="S14753" t="str">
            <v/>
          </cell>
          <cell r="U14753" t="str">
            <v>mayo</v>
          </cell>
        </row>
        <row r="14754">
          <cell r="P14754">
            <v>70</v>
          </cell>
          <cell r="S14754" t="str">
            <v/>
          </cell>
          <cell r="U14754" t="str">
            <v>mayo</v>
          </cell>
        </row>
        <row r="14755">
          <cell r="P14755">
            <v>30</v>
          </cell>
          <cell r="S14755" t="str">
            <v/>
          </cell>
          <cell r="U14755" t="str">
            <v>mayo</v>
          </cell>
        </row>
        <row r="14756">
          <cell r="P14756">
            <v>30</v>
          </cell>
          <cell r="S14756" t="str">
            <v/>
          </cell>
          <cell r="U14756" t="str">
            <v>mayo</v>
          </cell>
        </row>
        <row r="14757">
          <cell r="P14757">
            <v>30</v>
          </cell>
          <cell r="S14757" t="str">
            <v/>
          </cell>
          <cell r="U14757" t="str">
            <v>mayo</v>
          </cell>
        </row>
        <row r="14758">
          <cell r="P14758">
            <v>30</v>
          </cell>
          <cell r="S14758" t="str">
            <v/>
          </cell>
          <cell r="U14758" t="str">
            <v>mayo</v>
          </cell>
        </row>
        <row r="14759">
          <cell r="P14759">
            <v>30</v>
          </cell>
          <cell r="S14759" t="str">
            <v/>
          </cell>
          <cell r="U14759" t="str">
            <v>mayo</v>
          </cell>
        </row>
        <row r="14760">
          <cell r="P14760">
            <v>30</v>
          </cell>
          <cell r="S14760" t="str">
            <v/>
          </cell>
          <cell r="U14760" t="str">
            <v>mayo</v>
          </cell>
        </row>
        <row r="14761">
          <cell r="P14761">
            <v>30</v>
          </cell>
          <cell r="S14761" t="str">
            <v/>
          </cell>
          <cell r="U14761" t="str">
            <v>mayo</v>
          </cell>
        </row>
        <row r="14762">
          <cell r="P14762">
            <v>30</v>
          </cell>
          <cell r="S14762" t="str">
            <v/>
          </cell>
          <cell r="U14762" t="str">
            <v>mayo</v>
          </cell>
        </row>
        <row r="14763">
          <cell r="P14763">
            <v>30</v>
          </cell>
          <cell r="S14763" t="str">
            <v/>
          </cell>
          <cell r="U14763" t="str">
            <v>mayo</v>
          </cell>
        </row>
        <row r="14764">
          <cell r="P14764">
            <v>30</v>
          </cell>
          <cell r="S14764" t="str">
            <v/>
          </cell>
          <cell r="U14764" t="str">
            <v>mayo</v>
          </cell>
        </row>
        <row r="14765">
          <cell r="P14765">
            <v>30</v>
          </cell>
          <cell r="S14765" t="str">
            <v/>
          </cell>
          <cell r="U14765" t="str">
            <v>mayo</v>
          </cell>
        </row>
        <row r="14766">
          <cell r="P14766">
            <v>30</v>
          </cell>
          <cell r="S14766" t="str">
            <v/>
          </cell>
          <cell r="U14766" t="str">
            <v>mayo</v>
          </cell>
        </row>
        <row r="14767">
          <cell r="P14767">
            <v>76</v>
          </cell>
          <cell r="S14767" t="str">
            <v/>
          </cell>
          <cell r="U14767" t="str">
            <v>mayo</v>
          </cell>
        </row>
        <row r="14768">
          <cell r="P14768">
            <v>70</v>
          </cell>
          <cell r="S14768" t="str">
            <v/>
          </cell>
          <cell r="U14768" t="str">
            <v>mayo</v>
          </cell>
        </row>
        <row r="14769">
          <cell r="P14769">
            <v>76</v>
          </cell>
          <cell r="S14769" t="str">
            <v/>
          </cell>
          <cell r="U14769" t="str">
            <v>mayo</v>
          </cell>
        </row>
        <row r="14770">
          <cell r="P14770">
            <v>76</v>
          </cell>
          <cell r="S14770" t="str">
            <v/>
          </cell>
          <cell r="U14770" t="str">
            <v>mayo</v>
          </cell>
        </row>
        <row r="14771">
          <cell r="P14771">
            <v>40</v>
          </cell>
          <cell r="S14771" t="str">
            <v/>
          </cell>
          <cell r="U14771" t="str">
            <v>mayo</v>
          </cell>
        </row>
        <row r="14772">
          <cell r="P14772">
            <v>40</v>
          </cell>
          <cell r="S14772" t="str">
            <v/>
          </cell>
          <cell r="U14772" t="str">
            <v>mayo</v>
          </cell>
        </row>
        <row r="14773">
          <cell r="P14773">
            <v>40</v>
          </cell>
          <cell r="S14773" t="str">
            <v/>
          </cell>
          <cell r="U14773" t="str">
            <v>mayo</v>
          </cell>
        </row>
        <row r="14774">
          <cell r="P14774">
            <v>40</v>
          </cell>
          <cell r="S14774" t="str">
            <v/>
          </cell>
          <cell r="U14774" t="str">
            <v>mayo</v>
          </cell>
        </row>
        <row r="14775">
          <cell r="P14775">
            <v>40</v>
          </cell>
          <cell r="S14775" t="str">
            <v/>
          </cell>
          <cell r="U14775" t="str">
            <v>mayo</v>
          </cell>
        </row>
        <row r="14776">
          <cell r="P14776">
            <v>40</v>
          </cell>
          <cell r="S14776" t="str">
            <v/>
          </cell>
          <cell r="U14776" t="str">
            <v>mayo</v>
          </cell>
        </row>
        <row r="14777">
          <cell r="P14777">
            <v>40</v>
          </cell>
          <cell r="S14777" t="str">
            <v/>
          </cell>
          <cell r="U14777" t="str">
            <v>mayo</v>
          </cell>
        </row>
        <row r="14778">
          <cell r="P14778">
            <v>40</v>
          </cell>
          <cell r="S14778" t="str">
            <v/>
          </cell>
          <cell r="U14778" t="str">
            <v>mayo</v>
          </cell>
        </row>
        <row r="14779">
          <cell r="P14779">
            <v>40</v>
          </cell>
          <cell r="S14779" t="str">
            <v/>
          </cell>
          <cell r="U14779" t="str">
            <v>mayo</v>
          </cell>
        </row>
        <row r="14780">
          <cell r="P14780">
            <v>40</v>
          </cell>
          <cell r="S14780" t="str">
            <v/>
          </cell>
          <cell r="U14780" t="str">
            <v>mayo</v>
          </cell>
        </row>
        <row r="14781">
          <cell r="P14781">
            <v>40</v>
          </cell>
          <cell r="S14781" t="str">
            <v/>
          </cell>
          <cell r="U14781" t="str">
            <v>mayo</v>
          </cell>
        </row>
        <row r="14782">
          <cell r="P14782">
            <v>40</v>
          </cell>
          <cell r="S14782" t="str">
            <v/>
          </cell>
          <cell r="U14782" t="str">
            <v>mayo</v>
          </cell>
        </row>
        <row r="14783">
          <cell r="P14783">
            <v>104</v>
          </cell>
          <cell r="S14783" t="str">
            <v/>
          </cell>
          <cell r="U14783" t="str">
            <v>junio</v>
          </cell>
        </row>
        <row r="14784">
          <cell r="P14784">
            <v>104</v>
          </cell>
          <cell r="S14784" t="str">
            <v/>
          </cell>
          <cell r="U14784" t="str">
            <v>junio</v>
          </cell>
        </row>
        <row r="14785">
          <cell r="P14785">
            <v>69</v>
          </cell>
          <cell r="S14785" t="str">
            <v/>
          </cell>
          <cell r="U14785" t="str">
            <v>junio</v>
          </cell>
        </row>
        <row r="14786">
          <cell r="P14786">
            <v>104</v>
          </cell>
          <cell r="S14786" t="str">
            <v/>
          </cell>
          <cell r="U14786" t="str">
            <v>junio</v>
          </cell>
        </row>
        <row r="14787">
          <cell r="P14787">
            <v>109</v>
          </cell>
          <cell r="S14787" t="str">
            <v/>
          </cell>
          <cell r="U14787" t="str">
            <v>junio</v>
          </cell>
        </row>
        <row r="14788">
          <cell r="P14788">
            <v>81</v>
          </cell>
          <cell r="S14788" t="str">
            <v/>
          </cell>
          <cell r="U14788" t="str">
            <v>junio</v>
          </cell>
        </row>
        <row r="14789">
          <cell r="P14789">
            <v>69</v>
          </cell>
          <cell r="S14789" t="str">
            <v/>
          </cell>
          <cell r="U14789" t="str">
            <v>junio</v>
          </cell>
        </row>
        <row r="14790">
          <cell r="P14790">
            <v>69</v>
          </cell>
          <cell r="S14790" t="str">
            <v/>
          </cell>
          <cell r="U14790" t="str">
            <v>junio</v>
          </cell>
        </row>
        <row r="14791">
          <cell r="P14791">
            <v>69</v>
          </cell>
          <cell r="S14791" t="str">
            <v/>
          </cell>
          <cell r="U14791" t="str">
            <v>junio</v>
          </cell>
        </row>
        <row r="14792">
          <cell r="P14792">
            <v>69</v>
          </cell>
          <cell r="S14792" t="str">
            <v/>
          </cell>
          <cell r="U14792" t="str">
            <v>junio</v>
          </cell>
        </row>
        <row r="14793">
          <cell r="P14793">
            <v>69</v>
          </cell>
          <cell r="S14793" t="str">
            <v/>
          </cell>
          <cell r="U14793" t="str">
            <v>junio</v>
          </cell>
        </row>
        <row r="14794">
          <cell r="P14794">
            <v>69</v>
          </cell>
          <cell r="S14794" t="str">
            <v/>
          </cell>
          <cell r="U14794" t="str">
            <v>junio</v>
          </cell>
        </row>
        <row r="14795">
          <cell r="P14795">
            <v>69</v>
          </cell>
          <cell r="S14795" t="str">
            <v/>
          </cell>
          <cell r="U14795" t="str">
            <v>junio</v>
          </cell>
        </row>
        <row r="14796">
          <cell r="P14796">
            <v>109</v>
          </cell>
          <cell r="S14796" t="str">
            <v>ALFA</v>
          </cell>
          <cell r="U14796" t="str">
            <v>junio</v>
          </cell>
        </row>
        <row r="14797">
          <cell r="P14797">
            <v>104</v>
          </cell>
          <cell r="S14797" t="str">
            <v/>
          </cell>
          <cell r="U14797" t="str">
            <v>junio</v>
          </cell>
        </row>
        <row r="14798">
          <cell r="P14798">
            <v>104</v>
          </cell>
          <cell r="S14798" t="str">
            <v/>
          </cell>
          <cell r="U14798" t="str">
            <v>junio</v>
          </cell>
        </row>
        <row r="14799">
          <cell r="P14799">
            <v>109</v>
          </cell>
          <cell r="S14799" t="str">
            <v>ALFA</v>
          </cell>
          <cell r="U14799" t="str">
            <v>junio</v>
          </cell>
        </row>
        <row r="14800">
          <cell r="P14800">
            <v>109</v>
          </cell>
          <cell r="S14800" t="str">
            <v/>
          </cell>
          <cell r="U14800" t="str">
            <v>junio</v>
          </cell>
        </row>
        <row r="14801">
          <cell r="P14801">
            <v>69</v>
          </cell>
          <cell r="S14801" t="str">
            <v/>
          </cell>
          <cell r="U14801" t="str">
            <v>junio</v>
          </cell>
        </row>
        <row r="14802">
          <cell r="P14802">
            <v>69</v>
          </cell>
          <cell r="S14802" t="str">
            <v/>
          </cell>
          <cell r="U14802" t="str">
            <v>junio</v>
          </cell>
        </row>
        <row r="14803">
          <cell r="P14803">
            <v>69</v>
          </cell>
          <cell r="S14803" t="str">
            <v/>
          </cell>
          <cell r="U14803" t="str">
            <v>junio</v>
          </cell>
        </row>
        <row r="14804">
          <cell r="P14804">
            <v>69</v>
          </cell>
          <cell r="S14804" t="str">
            <v/>
          </cell>
          <cell r="U14804" t="str">
            <v>junio</v>
          </cell>
        </row>
        <row r="14805">
          <cell r="P14805">
            <v>69</v>
          </cell>
          <cell r="S14805" t="str">
            <v/>
          </cell>
          <cell r="U14805" t="str">
            <v>junio</v>
          </cell>
        </row>
        <row r="14806">
          <cell r="P14806">
            <v>69</v>
          </cell>
          <cell r="S14806" t="str">
            <v/>
          </cell>
          <cell r="U14806" t="str">
            <v>junio</v>
          </cell>
        </row>
        <row r="14807">
          <cell r="P14807">
            <v>109</v>
          </cell>
          <cell r="S14807" t="str">
            <v/>
          </cell>
          <cell r="U14807" t="str">
            <v>junio</v>
          </cell>
        </row>
        <row r="14808">
          <cell r="P14808">
            <v>69</v>
          </cell>
          <cell r="S14808" t="str">
            <v/>
          </cell>
          <cell r="U14808" t="str">
            <v>junio</v>
          </cell>
        </row>
        <row r="14809">
          <cell r="P14809">
            <v>109</v>
          </cell>
          <cell r="S14809" t="str">
            <v/>
          </cell>
          <cell r="U14809" t="str">
            <v>junio</v>
          </cell>
        </row>
        <row r="14810">
          <cell r="P14810">
            <v>69</v>
          </cell>
          <cell r="S14810" t="str">
            <v/>
          </cell>
          <cell r="U14810" t="str">
            <v>junio</v>
          </cell>
        </row>
        <row r="14811">
          <cell r="P14811">
            <v>69</v>
          </cell>
          <cell r="S14811" t="str">
            <v/>
          </cell>
          <cell r="U14811" t="str">
            <v>junio</v>
          </cell>
        </row>
        <row r="14812">
          <cell r="P14812">
            <v>109</v>
          </cell>
          <cell r="S14812" t="str">
            <v/>
          </cell>
          <cell r="U14812" t="str">
            <v>junio</v>
          </cell>
        </row>
        <row r="14813">
          <cell r="P14813">
            <v>69</v>
          </cell>
          <cell r="S14813" t="str">
            <v/>
          </cell>
          <cell r="U14813" t="str">
            <v>junio</v>
          </cell>
        </row>
        <row r="14814">
          <cell r="P14814">
            <v>69</v>
          </cell>
          <cell r="S14814" t="str">
            <v/>
          </cell>
          <cell r="U14814" t="str">
            <v>junio</v>
          </cell>
        </row>
        <row r="14815">
          <cell r="P14815">
            <v>109</v>
          </cell>
          <cell r="S14815" t="str">
            <v/>
          </cell>
          <cell r="U14815" t="str">
            <v>junio</v>
          </cell>
        </row>
        <row r="14816">
          <cell r="P14816">
            <v>69</v>
          </cell>
          <cell r="S14816" t="str">
            <v/>
          </cell>
          <cell r="U14816" t="str">
            <v>junio</v>
          </cell>
        </row>
        <row r="14817">
          <cell r="P14817">
            <v>104</v>
          </cell>
          <cell r="S14817" t="str">
            <v/>
          </cell>
          <cell r="U14817" t="str">
            <v>junio</v>
          </cell>
        </row>
        <row r="14818">
          <cell r="P14818">
            <v>69</v>
          </cell>
          <cell r="S14818" t="str">
            <v/>
          </cell>
          <cell r="U14818" t="str">
            <v>junio</v>
          </cell>
        </row>
        <row r="14819">
          <cell r="P14819">
            <v>69</v>
          </cell>
          <cell r="S14819" t="str">
            <v/>
          </cell>
          <cell r="U14819" t="str">
            <v>junio</v>
          </cell>
        </row>
        <row r="14820">
          <cell r="P14820">
            <v>69</v>
          </cell>
          <cell r="S14820" t="str">
            <v/>
          </cell>
          <cell r="U14820" t="str">
            <v>junio</v>
          </cell>
        </row>
        <row r="14821">
          <cell r="P14821">
            <v>109</v>
          </cell>
          <cell r="S14821" t="str">
            <v/>
          </cell>
          <cell r="U14821" t="str">
            <v>junio</v>
          </cell>
        </row>
        <row r="14822">
          <cell r="P14822">
            <v>81</v>
          </cell>
          <cell r="S14822" t="str">
            <v/>
          </cell>
          <cell r="U14822" t="str">
            <v>junio</v>
          </cell>
        </row>
        <row r="14823">
          <cell r="P14823">
            <v>69</v>
          </cell>
          <cell r="S14823" t="str">
            <v/>
          </cell>
          <cell r="U14823" t="str">
            <v>junio</v>
          </cell>
        </row>
        <row r="14824">
          <cell r="P14824">
            <v>69</v>
          </cell>
          <cell r="S14824" t="str">
            <v/>
          </cell>
          <cell r="U14824" t="str">
            <v>junio</v>
          </cell>
        </row>
        <row r="14825">
          <cell r="P14825">
            <v>69</v>
          </cell>
          <cell r="S14825" t="str">
            <v/>
          </cell>
          <cell r="U14825" t="str">
            <v>junio</v>
          </cell>
        </row>
        <row r="14826">
          <cell r="P14826">
            <v>69</v>
          </cell>
          <cell r="S14826" t="str">
            <v/>
          </cell>
          <cell r="U14826" t="str">
            <v>junio</v>
          </cell>
        </row>
        <row r="14827">
          <cell r="P14827">
            <v>69</v>
          </cell>
          <cell r="S14827" t="str">
            <v/>
          </cell>
          <cell r="U14827" t="str">
            <v>junio</v>
          </cell>
        </row>
        <row r="14828">
          <cell r="P14828">
            <v>69</v>
          </cell>
          <cell r="S14828" t="str">
            <v/>
          </cell>
          <cell r="U14828" t="str">
            <v>junio</v>
          </cell>
        </row>
        <row r="14829">
          <cell r="P14829">
            <v>104</v>
          </cell>
          <cell r="S14829" t="str">
            <v/>
          </cell>
          <cell r="U14829" t="str">
            <v>junio</v>
          </cell>
        </row>
        <row r="14830">
          <cell r="P14830">
            <v>81</v>
          </cell>
          <cell r="S14830" t="str">
            <v/>
          </cell>
          <cell r="U14830" t="str">
            <v>junio</v>
          </cell>
        </row>
        <row r="14831">
          <cell r="P14831">
            <v>81</v>
          </cell>
          <cell r="S14831" t="str">
            <v/>
          </cell>
          <cell r="U14831" t="str">
            <v>junio</v>
          </cell>
        </row>
        <row r="14832">
          <cell r="P14832">
            <v>104</v>
          </cell>
          <cell r="S14832" t="str">
            <v/>
          </cell>
          <cell r="U14832" t="str">
            <v>junio</v>
          </cell>
        </row>
        <row r="14833">
          <cell r="P14833">
            <v>104</v>
          </cell>
          <cell r="S14833" t="str">
            <v>OPTIMOS</v>
          </cell>
          <cell r="U14833" t="str">
            <v>junio</v>
          </cell>
        </row>
        <row r="14834">
          <cell r="P14834">
            <v>69</v>
          </cell>
          <cell r="S14834" t="str">
            <v/>
          </cell>
          <cell r="U14834" t="str">
            <v>junio</v>
          </cell>
        </row>
        <row r="14835">
          <cell r="P14835">
            <v>69</v>
          </cell>
          <cell r="S14835" t="str">
            <v/>
          </cell>
          <cell r="U14835" t="str">
            <v>junio</v>
          </cell>
        </row>
        <row r="14836">
          <cell r="P14836">
            <v>69</v>
          </cell>
          <cell r="S14836" t="str">
            <v/>
          </cell>
          <cell r="U14836" t="str">
            <v>junio</v>
          </cell>
        </row>
        <row r="14837">
          <cell r="P14837">
            <v>69</v>
          </cell>
          <cell r="S14837" t="str">
            <v/>
          </cell>
          <cell r="U14837" t="str">
            <v>junio</v>
          </cell>
        </row>
        <row r="14838">
          <cell r="P14838">
            <v>81</v>
          </cell>
          <cell r="S14838" t="str">
            <v/>
          </cell>
          <cell r="U14838" t="str">
            <v>junio</v>
          </cell>
        </row>
        <row r="14839">
          <cell r="P14839">
            <v>69</v>
          </cell>
          <cell r="S14839" t="str">
            <v/>
          </cell>
          <cell r="U14839" t="str">
            <v>junio</v>
          </cell>
        </row>
        <row r="14840">
          <cell r="P14840">
            <v>69</v>
          </cell>
          <cell r="S14840" t="str">
            <v/>
          </cell>
          <cell r="U14840" t="str">
            <v>junio</v>
          </cell>
        </row>
        <row r="14841">
          <cell r="P14841">
            <v>104</v>
          </cell>
          <cell r="S14841" t="str">
            <v/>
          </cell>
          <cell r="U14841" t="str">
            <v>junio</v>
          </cell>
        </row>
        <row r="14842">
          <cell r="P14842">
            <v>69</v>
          </cell>
          <cell r="S14842" t="str">
            <v/>
          </cell>
          <cell r="U14842" t="str">
            <v>junio</v>
          </cell>
        </row>
        <row r="14843">
          <cell r="P14843">
            <v>109</v>
          </cell>
          <cell r="S14843" t="str">
            <v/>
          </cell>
          <cell r="U14843" t="str">
            <v>junio</v>
          </cell>
        </row>
        <row r="14844">
          <cell r="P14844">
            <v>104</v>
          </cell>
          <cell r="S14844" t="str">
            <v/>
          </cell>
          <cell r="U14844" t="str">
            <v>junio</v>
          </cell>
        </row>
        <row r="14845">
          <cell r="P14845">
            <v>69</v>
          </cell>
          <cell r="S14845" t="str">
            <v/>
          </cell>
          <cell r="U14845" t="str">
            <v>junio</v>
          </cell>
        </row>
        <row r="14846">
          <cell r="P14846">
            <v>69</v>
          </cell>
          <cell r="S14846" t="str">
            <v/>
          </cell>
          <cell r="U14846" t="str">
            <v>junio</v>
          </cell>
        </row>
        <row r="14847">
          <cell r="P14847">
            <v>81</v>
          </cell>
          <cell r="S14847" t="str">
            <v>OPTIMOS</v>
          </cell>
          <cell r="U14847" t="str">
            <v>junio</v>
          </cell>
        </row>
        <row r="14848">
          <cell r="P14848">
            <v>69</v>
          </cell>
          <cell r="S14848" t="str">
            <v/>
          </cell>
          <cell r="U14848" t="str">
            <v>junio</v>
          </cell>
        </row>
        <row r="14849">
          <cell r="P14849">
            <v>69</v>
          </cell>
          <cell r="S14849" t="str">
            <v/>
          </cell>
          <cell r="U14849" t="str">
            <v>junio</v>
          </cell>
        </row>
        <row r="14850">
          <cell r="P14850">
            <v>104</v>
          </cell>
          <cell r="S14850" t="str">
            <v/>
          </cell>
          <cell r="U14850" t="str">
            <v>junio</v>
          </cell>
        </row>
        <row r="14851">
          <cell r="P14851">
            <v>69</v>
          </cell>
          <cell r="S14851" t="str">
            <v/>
          </cell>
          <cell r="U14851" t="str">
            <v>junio</v>
          </cell>
        </row>
        <row r="14852">
          <cell r="P14852">
            <v>109</v>
          </cell>
          <cell r="S14852" t="str">
            <v/>
          </cell>
          <cell r="U14852" t="str">
            <v>junio</v>
          </cell>
        </row>
        <row r="14853">
          <cell r="P14853">
            <v>69</v>
          </cell>
          <cell r="S14853" t="str">
            <v>OPTIMOS</v>
          </cell>
          <cell r="U14853" t="str">
            <v>junio</v>
          </cell>
        </row>
        <row r="14854">
          <cell r="P14854">
            <v>69</v>
          </cell>
          <cell r="S14854" t="str">
            <v/>
          </cell>
          <cell r="U14854" t="str">
            <v>junio</v>
          </cell>
        </row>
        <row r="14855">
          <cell r="P14855">
            <v>69</v>
          </cell>
          <cell r="S14855" t="str">
            <v/>
          </cell>
          <cell r="U14855" t="str">
            <v>junio</v>
          </cell>
        </row>
        <row r="14856">
          <cell r="P14856">
            <v>69</v>
          </cell>
          <cell r="S14856" t="str">
            <v/>
          </cell>
          <cell r="U14856" t="str">
            <v>junio</v>
          </cell>
        </row>
        <row r="14857">
          <cell r="P14857">
            <v>104</v>
          </cell>
          <cell r="S14857" t="str">
            <v>OPTIMA</v>
          </cell>
          <cell r="U14857" t="str">
            <v>junio</v>
          </cell>
        </row>
        <row r="14858">
          <cell r="P14858">
            <v>69</v>
          </cell>
          <cell r="S14858" t="str">
            <v/>
          </cell>
          <cell r="U14858" t="str">
            <v>junio</v>
          </cell>
        </row>
        <row r="14859">
          <cell r="P14859">
            <v>69</v>
          </cell>
          <cell r="S14859" t="str">
            <v/>
          </cell>
          <cell r="U14859" t="str">
            <v>junio</v>
          </cell>
        </row>
        <row r="14860">
          <cell r="P14860">
            <v>104</v>
          </cell>
          <cell r="S14860" t="str">
            <v>BETA</v>
          </cell>
          <cell r="U14860" t="str">
            <v>junio</v>
          </cell>
        </row>
        <row r="14861">
          <cell r="P14861">
            <v>104</v>
          </cell>
          <cell r="S14861" t="str">
            <v/>
          </cell>
          <cell r="U14861" t="str">
            <v>junio</v>
          </cell>
        </row>
        <row r="14862">
          <cell r="P14862">
            <v>69</v>
          </cell>
          <cell r="S14862" t="str">
            <v/>
          </cell>
          <cell r="U14862" t="str">
            <v>junio</v>
          </cell>
        </row>
        <row r="14863">
          <cell r="P14863">
            <v>69</v>
          </cell>
          <cell r="S14863" t="str">
            <v/>
          </cell>
          <cell r="U14863" t="str">
            <v>junio</v>
          </cell>
        </row>
        <row r="14864">
          <cell r="P14864">
            <v>81</v>
          </cell>
          <cell r="S14864" t="str">
            <v/>
          </cell>
          <cell r="U14864" t="str">
            <v>junio</v>
          </cell>
        </row>
        <row r="14865">
          <cell r="P14865">
            <v>69</v>
          </cell>
          <cell r="S14865" t="str">
            <v/>
          </cell>
          <cell r="U14865" t="str">
            <v>junio</v>
          </cell>
        </row>
        <row r="14866">
          <cell r="P14866">
            <v>69</v>
          </cell>
          <cell r="S14866" t="str">
            <v/>
          </cell>
          <cell r="U14866" t="str">
            <v>junio</v>
          </cell>
        </row>
        <row r="14867">
          <cell r="P14867">
            <v>69</v>
          </cell>
          <cell r="S14867" t="str">
            <v/>
          </cell>
          <cell r="U14867" t="str">
            <v>junio</v>
          </cell>
        </row>
        <row r="14868">
          <cell r="P14868">
            <v>109</v>
          </cell>
          <cell r="S14868" t="str">
            <v/>
          </cell>
          <cell r="U14868" t="str">
            <v>junio</v>
          </cell>
        </row>
        <row r="14869">
          <cell r="P14869">
            <v>81</v>
          </cell>
          <cell r="S14869" t="str">
            <v/>
          </cell>
          <cell r="U14869" t="str">
            <v>junio</v>
          </cell>
        </row>
        <row r="14870">
          <cell r="P14870">
            <v>69</v>
          </cell>
          <cell r="S14870" t="str">
            <v>OPTIMOS</v>
          </cell>
          <cell r="U14870" t="str">
            <v>junio</v>
          </cell>
        </row>
        <row r="14871">
          <cell r="P14871">
            <v>69</v>
          </cell>
          <cell r="S14871" t="str">
            <v/>
          </cell>
          <cell r="U14871" t="str">
            <v>junio</v>
          </cell>
        </row>
        <row r="14872">
          <cell r="P14872">
            <v>69</v>
          </cell>
          <cell r="S14872" t="str">
            <v/>
          </cell>
          <cell r="U14872" t="str">
            <v>junio</v>
          </cell>
        </row>
        <row r="14873">
          <cell r="P14873">
            <v>104</v>
          </cell>
          <cell r="S14873" t="str">
            <v>OPTIMA</v>
          </cell>
          <cell r="U14873" t="str">
            <v>junio</v>
          </cell>
        </row>
        <row r="14874">
          <cell r="P14874">
            <v>69</v>
          </cell>
          <cell r="S14874" t="str">
            <v/>
          </cell>
          <cell r="U14874" t="str">
            <v>junio</v>
          </cell>
        </row>
        <row r="14875">
          <cell r="P14875">
            <v>109</v>
          </cell>
          <cell r="S14875" t="str">
            <v/>
          </cell>
          <cell r="U14875" t="str">
            <v>junio</v>
          </cell>
        </row>
        <row r="14876">
          <cell r="P14876">
            <v>69</v>
          </cell>
          <cell r="S14876" t="str">
            <v/>
          </cell>
          <cell r="U14876" t="str">
            <v>junio</v>
          </cell>
        </row>
        <row r="14877">
          <cell r="P14877">
            <v>81</v>
          </cell>
          <cell r="S14877" t="str">
            <v/>
          </cell>
          <cell r="U14877" t="str">
            <v>junio</v>
          </cell>
        </row>
        <row r="14878">
          <cell r="P14878">
            <v>69</v>
          </cell>
          <cell r="S14878" t="str">
            <v/>
          </cell>
          <cell r="U14878" t="str">
            <v>junio</v>
          </cell>
        </row>
        <row r="14879">
          <cell r="P14879">
            <v>69</v>
          </cell>
          <cell r="S14879" t="str">
            <v/>
          </cell>
          <cell r="U14879" t="str">
            <v>junio</v>
          </cell>
        </row>
        <row r="14880">
          <cell r="P14880">
            <v>69</v>
          </cell>
          <cell r="S14880" t="str">
            <v/>
          </cell>
          <cell r="U14880" t="str">
            <v>junio</v>
          </cell>
        </row>
        <row r="14881">
          <cell r="P14881">
            <v>81</v>
          </cell>
          <cell r="S14881" t="str">
            <v/>
          </cell>
          <cell r="U14881" t="str">
            <v>junio</v>
          </cell>
        </row>
        <row r="14882">
          <cell r="P14882">
            <v>69</v>
          </cell>
          <cell r="S14882" t="str">
            <v/>
          </cell>
          <cell r="U14882" t="str">
            <v>junio</v>
          </cell>
        </row>
        <row r="14883">
          <cell r="P14883">
            <v>69</v>
          </cell>
          <cell r="S14883" t="str">
            <v/>
          </cell>
          <cell r="U14883" t="str">
            <v>junio</v>
          </cell>
        </row>
        <row r="14884">
          <cell r="P14884">
            <v>81</v>
          </cell>
          <cell r="S14884" t="str">
            <v/>
          </cell>
          <cell r="U14884" t="str">
            <v>junio</v>
          </cell>
        </row>
        <row r="14885">
          <cell r="P14885">
            <v>69</v>
          </cell>
          <cell r="S14885" t="str">
            <v/>
          </cell>
          <cell r="U14885" t="str">
            <v>junio</v>
          </cell>
        </row>
        <row r="14886">
          <cell r="P14886">
            <v>69</v>
          </cell>
          <cell r="S14886" t="str">
            <v/>
          </cell>
          <cell r="U14886" t="str">
            <v>junio</v>
          </cell>
        </row>
        <row r="14887">
          <cell r="P14887">
            <v>81</v>
          </cell>
          <cell r="S14887" t="str">
            <v/>
          </cell>
          <cell r="U14887" t="str">
            <v>junio</v>
          </cell>
        </row>
        <row r="14888">
          <cell r="P14888">
            <v>69</v>
          </cell>
          <cell r="S14888" t="str">
            <v/>
          </cell>
          <cell r="U14888" t="str">
            <v>junio</v>
          </cell>
        </row>
        <row r="14889">
          <cell r="P14889">
            <v>69</v>
          </cell>
          <cell r="S14889" t="str">
            <v/>
          </cell>
          <cell r="U14889" t="str">
            <v>junio</v>
          </cell>
        </row>
        <row r="14890">
          <cell r="P14890">
            <v>81</v>
          </cell>
          <cell r="S14890" t="str">
            <v/>
          </cell>
          <cell r="U14890" t="str">
            <v>junio</v>
          </cell>
        </row>
        <row r="14891">
          <cell r="P14891">
            <v>69</v>
          </cell>
          <cell r="S14891" t="str">
            <v/>
          </cell>
          <cell r="U14891" t="str">
            <v>junio</v>
          </cell>
        </row>
        <row r="14892">
          <cell r="P14892">
            <v>69</v>
          </cell>
          <cell r="S14892" t="str">
            <v/>
          </cell>
          <cell r="U14892" t="str">
            <v>junio</v>
          </cell>
        </row>
        <row r="14893">
          <cell r="P14893">
            <v>69</v>
          </cell>
          <cell r="S14893" t="str">
            <v/>
          </cell>
          <cell r="U14893" t="str">
            <v>junio</v>
          </cell>
        </row>
        <row r="14894">
          <cell r="P14894">
            <v>69</v>
          </cell>
          <cell r="S14894" t="str">
            <v/>
          </cell>
          <cell r="U14894" t="str">
            <v>junio</v>
          </cell>
        </row>
        <row r="14895">
          <cell r="P14895">
            <v>69</v>
          </cell>
          <cell r="S14895" t="str">
            <v/>
          </cell>
          <cell r="U14895" t="str">
            <v>junio</v>
          </cell>
        </row>
        <row r="14896">
          <cell r="P14896">
            <v>109</v>
          </cell>
          <cell r="S14896" t="str">
            <v/>
          </cell>
          <cell r="U14896" t="str">
            <v>junio</v>
          </cell>
        </row>
        <row r="14897">
          <cell r="P14897">
            <v>109</v>
          </cell>
          <cell r="S14897" t="str">
            <v/>
          </cell>
          <cell r="U14897" t="str">
            <v>junio</v>
          </cell>
        </row>
        <row r="14898">
          <cell r="P14898">
            <v>104</v>
          </cell>
          <cell r="S14898" t="str">
            <v>OPTIMOS</v>
          </cell>
          <cell r="U14898" t="str">
            <v>junio</v>
          </cell>
        </row>
        <row r="14899">
          <cell r="P14899">
            <v>81</v>
          </cell>
          <cell r="S14899" t="str">
            <v/>
          </cell>
          <cell r="U14899" t="str">
            <v>junio</v>
          </cell>
        </row>
        <row r="14900">
          <cell r="P14900">
            <v>69</v>
          </cell>
          <cell r="S14900" t="str">
            <v/>
          </cell>
          <cell r="U14900" t="str">
            <v>junio</v>
          </cell>
        </row>
        <row r="14901">
          <cell r="P14901">
            <v>81</v>
          </cell>
          <cell r="S14901" t="str">
            <v/>
          </cell>
          <cell r="U14901" t="str">
            <v>junio</v>
          </cell>
        </row>
        <row r="14902">
          <cell r="P14902">
            <v>81</v>
          </cell>
          <cell r="S14902" t="str">
            <v/>
          </cell>
          <cell r="U14902" t="str">
            <v>junio</v>
          </cell>
        </row>
        <row r="14903">
          <cell r="P14903">
            <v>104</v>
          </cell>
          <cell r="S14903" t="str">
            <v/>
          </cell>
          <cell r="U14903" t="str">
            <v>junio</v>
          </cell>
        </row>
        <row r="14904">
          <cell r="P14904">
            <v>81</v>
          </cell>
          <cell r="S14904" t="str">
            <v/>
          </cell>
          <cell r="U14904" t="str">
            <v>junio</v>
          </cell>
        </row>
        <row r="14905">
          <cell r="P14905">
            <v>109</v>
          </cell>
          <cell r="S14905" t="str">
            <v/>
          </cell>
          <cell r="U14905" t="str">
            <v>junio</v>
          </cell>
        </row>
        <row r="14906">
          <cell r="P14906">
            <v>109</v>
          </cell>
          <cell r="S14906" t="str">
            <v>OPTIMA</v>
          </cell>
          <cell r="U14906" t="str">
            <v>junio</v>
          </cell>
        </row>
        <row r="14907">
          <cell r="P14907">
            <v>69</v>
          </cell>
          <cell r="S14907" t="str">
            <v/>
          </cell>
          <cell r="U14907" t="str">
            <v>junio</v>
          </cell>
        </row>
        <row r="14908">
          <cell r="P14908">
            <v>109</v>
          </cell>
          <cell r="S14908" t="str">
            <v>OPTIMA</v>
          </cell>
          <cell r="U14908" t="str">
            <v>junio</v>
          </cell>
        </row>
        <row r="14909">
          <cell r="P14909">
            <v>69</v>
          </cell>
          <cell r="S14909" t="str">
            <v/>
          </cell>
          <cell r="U14909" t="str">
            <v>junio</v>
          </cell>
        </row>
        <row r="14910">
          <cell r="P14910">
            <v>69</v>
          </cell>
          <cell r="S14910" t="str">
            <v/>
          </cell>
          <cell r="U14910" t="str">
            <v>junio</v>
          </cell>
        </row>
        <row r="14911">
          <cell r="P14911">
            <v>69</v>
          </cell>
          <cell r="S14911" t="str">
            <v/>
          </cell>
          <cell r="U14911" t="str">
            <v>junio</v>
          </cell>
        </row>
        <row r="14912">
          <cell r="P14912">
            <v>109</v>
          </cell>
          <cell r="S14912" t="str">
            <v/>
          </cell>
          <cell r="U14912" t="str">
            <v>junio</v>
          </cell>
        </row>
        <row r="14913">
          <cell r="P14913">
            <v>104</v>
          </cell>
          <cell r="S14913" t="str">
            <v/>
          </cell>
          <cell r="U14913" t="str">
            <v>junio</v>
          </cell>
        </row>
        <row r="14914">
          <cell r="P14914">
            <v>81</v>
          </cell>
          <cell r="S14914" t="str">
            <v/>
          </cell>
          <cell r="U14914" t="str">
            <v>junio</v>
          </cell>
        </row>
        <row r="14915">
          <cell r="P14915">
            <v>69</v>
          </cell>
          <cell r="S14915" t="str">
            <v/>
          </cell>
          <cell r="U14915" t="str">
            <v>junio</v>
          </cell>
        </row>
        <row r="14916">
          <cell r="P14916">
            <v>109</v>
          </cell>
          <cell r="S14916" t="str">
            <v>OPTIMA</v>
          </cell>
          <cell r="U14916" t="str">
            <v>junio</v>
          </cell>
        </row>
        <row r="14917">
          <cell r="P14917">
            <v>69</v>
          </cell>
          <cell r="S14917" t="str">
            <v/>
          </cell>
          <cell r="U14917" t="str">
            <v>junio</v>
          </cell>
        </row>
        <row r="14918">
          <cell r="P14918">
            <v>69</v>
          </cell>
          <cell r="S14918" t="str">
            <v/>
          </cell>
          <cell r="U14918" t="str">
            <v>junio</v>
          </cell>
        </row>
        <row r="14919">
          <cell r="P14919">
            <v>69</v>
          </cell>
          <cell r="S14919" t="str">
            <v/>
          </cell>
          <cell r="U14919" t="str">
            <v>junio</v>
          </cell>
        </row>
        <row r="14920">
          <cell r="P14920">
            <v>104</v>
          </cell>
          <cell r="S14920" t="str">
            <v/>
          </cell>
          <cell r="U14920" t="str">
            <v>junio</v>
          </cell>
        </row>
        <row r="14921">
          <cell r="P14921">
            <v>69</v>
          </cell>
          <cell r="S14921" t="str">
            <v/>
          </cell>
          <cell r="U14921" t="str">
            <v>junio</v>
          </cell>
        </row>
        <row r="14922">
          <cell r="P14922">
            <v>109</v>
          </cell>
          <cell r="S14922" t="str">
            <v/>
          </cell>
          <cell r="U14922" t="str">
            <v>junio</v>
          </cell>
        </row>
        <row r="14923">
          <cell r="P14923">
            <v>69</v>
          </cell>
          <cell r="S14923" t="str">
            <v/>
          </cell>
          <cell r="U14923" t="str">
            <v>junio</v>
          </cell>
        </row>
        <row r="14924">
          <cell r="P14924">
            <v>81</v>
          </cell>
          <cell r="S14924" t="str">
            <v/>
          </cell>
          <cell r="U14924" t="str">
            <v>junio</v>
          </cell>
        </row>
        <row r="14925">
          <cell r="P14925">
            <v>69</v>
          </cell>
          <cell r="S14925" t="str">
            <v/>
          </cell>
          <cell r="U14925" t="str">
            <v>junio</v>
          </cell>
        </row>
        <row r="14926">
          <cell r="P14926">
            <v>109</v>
          </cell>
          <cell r="S14926" t="str">
            <v/>
          </cell>
          <cell r="U14926" t="str">
            <v>junio</v>
          </cell>
        </row>
        <row r="14927">
          <cell r="P14927">
            <v>69</v>
          </cell>
          <cell r="S14927" t="str">
            <v/>
          </cell>
          <cell r="U14927" t="str">
            <v>junio</v>
          </cell>
        </row>
        <row r="14928">
          <cell r="P14928">
            <v>69</v>
          </cell>
          <cell r="S14928" t="str">
            <v/>
          </cell>
          <cell r="U14928" t="str">
            <v>junio</v>
          </cell>
        </row>
        <row r="14929">
          <cell r="P14929">
            <v>109</v>
          </cell>
          <cell r="S14929" t="str">
            <v/>
          </cell>
          <cell r="U14929" t="str">
            <v>junio</v>
          </cell>
        </row>
        <row r="14930">
          <cell r="P14930">
            <v>104</v>
          </cell>
          <cell r="S14930" t="str">
            <v/>
          </cell>
          <cell r="U14930" t="str">
            <v>junio</v>
          </cell>
        </row>
        <row r="14931">
          <cell r="P14931">
            <v>69</v>
          </cell>
          <cell r="S14931" t="str">
            <v/>
          </cell>
          <cell r="U14931" t="str">
            <v>junio</v>
          </cell>
        </row>
        <row r="14932">
          <cell r="P14932">
            <v>81</v>
          </cell>
          <cell r="S14932" t="str">
            <v/>
          </cell>
          <cell r="U14932" t="str">
            <v>junio</v>
          </cell>
        </row>
        <row r="14933">
          <cell r="P14933">
            <v>69</v>
          </cell>
          <cell r="S14933" t="str">
            <v/>
          </cell>
          <cell r="U14933" t="str">
            <v>junio</v>
          </cell>
        </row>
        <row r="14934">
          <cell r="P14934">
            <v>69</v>
          </cell>
          <cell r="S14934" t="str">
            <v/>
          </cell>
          <cell r="U14934" t="str">
            <v>junio</v>
          </cell>
        </row>
        <row r="14935">
          <cell r="P14935">
            <v>81</v>
          </cell>
          <cell r="S14935" t="str">
            <v/>
          </cell>
          <cell r="U14935" t="str">
            <v>junio</v>
          </cell>
        </row>
        <row r="14936">
          <cell r="P14936">
            <v>109</v>
          </cell>
          <cell r="S14936" t="str">
            <v/>
          </cell>
          <cell r="U14936" t="str">
            <v>junio</v>
          </cell>
        </row>
        <row r="14937">
          <cell r="P14937">
            <v>81</v>
          </cell>
          <cell r="S14937" t="str">
            <v/>
          </cell>
          <cell r="U14937" t="str">
            <v>junio</v>
          </cell>
        </row>
        <row r="14938">
          <cell r="P14938">
            <v>69</v>
          </cell>
          <cell r="S14938" t="str">
            <v/>
          </cell>
          <cell r="U14938" t="str">
            <v>junio</v>
          </cell>
        </row>
        <row r="14939">
          <cell r="P14939">
            <v>69</v>
          </cell>
          <cell r="S14939" t="str">
            <v/>
          </cell>
          <cell r="U14939" t="str">
            <v>junio</v>
          </cell>
        </row>
        <row r="14940">
          <cell r="P14940">
            <v>69</v>
          </cell>
          <cell r="S14940" t="str">
            <v/>
          </cell>
          <cell r="U14940" t="str">
            <v>junio</v>
          </cell>
        </row>
        <row r="14941">
          <cell r="P14941">
            <v>104</v>
          </cell>
          <cell r="S14941" t="str">
            <v/>
          </cell>
          <cell r="U14941" t="str">
            <v>junio</v>
          </cell>
        </row>
        <row r="14942">
          <cell r="P14942">
            <v>69</v>
          </cell>
          <cell r="S14942" t="str">
            <v/>
          </cell>
          <cell r="U14942" t="str">
            <v>junio</v>
          </cell>
        </row>
        <row r="14943">
          <cell r="P14943">
            <v>104</v>
          </cell>
          <cell r="S14943" t="str">
            <v/>
          </cell>
          <cell r="U14943" t="str">
            <v>junio</v>
          </cell>
        </row>
        <row r="14944">
          <cell r="P14944">
            <v>69</v>
          </cell>
          <cell r="S14944" t="str">
            <v/>
          </cell>
          <cell r="U14944" t="str">
            <v>junio</v>
          </cell>
        </row>
        <row r="14945">
          <cell r="P14945">
            <v>69</v>
          </cell>
          <cell r="S14945" t="str">
            <v/>
          </cell>
          <cell r="U14945" t="str">
            <v>junio</v>
          </cell>
        </row>
        <row r="14946">
          <cell r="P14946">
            <v>81</v>
          </cell>
          <cell r="S14946" t="str">
            <v>BETA</v>
          </cell>
          <cell r="U14946" t="str">
            <v>junio</v>
          </cell>
        </row>
        <row r="14947">
          <cell r="P14947">
            <v>104</v>
          </cell>
          <cell r="S14947" t="str">
            <v/>
          </cell>
          <cell r="U14947" t="str">
            <v>junio</v>
          </cell>
        </row>
        <row r="14948">
          <cell r="P14948">
            <v>81</v>
          </cell>
          <cell r="S14948" t="str">
            <v/>
          </cell>
          <cell r="U14948" t="str">
            <v>junio</v>
          </cell>
        </row>
        <row r="14949">
          <cell r="P14949">
            <v>81</v>
          </cell>
          <cell r="S14949" t="str">
            <v/>
          </cell>
          <cell r="U14949" t="str">
            <v>junio</v>
          </cell>
        </row>
        <row r="14950">
          <cell r="P14950">
            <v>69</v>
          </cell>
          <cell r="S14950" t="str">
            <v>OPTIMOS</v>
          </cell>
          <cell r="U14950" t="str">
            <v>junio</v>
          </cell>
        </row>
        <row r="14951">
          <cell r="P14951">
            <v>81</v>
          </cell>
          <cell r="S14951" t="str">
            <v/>
          </cell>
          <cell r="U14951" t="str">
            <v>junio</v>
          </cell>
        </row>
        <row r="14952">
          <cell r="P14952">
            <v>104</v>
          </cell>
          <cell r="S14952" t="str">
            <v/>
          </cell>
          <cell r="U14952" t="str">
            <v>junio</v>
          </cell>
        </row>
        <row r="14953">
          <cell r="P14953">
            <v>69</v>
          </cell>
          <cell r="S14953" t="str">
            <v/>
          </cell>
          <cell r="U14953" t="str">
            <v>junio</v>
          </cell>
        </row>
        <row r="14954">
          <cell r="P14954">
            <v>69</v>
          </cell>
          <cell r="S14954" t="str">
            <v/>
          </cell>
          <cell r="U14954" t="str">
            <v>junio</v>
          </cell>
        </row>
        <row r="14955">
          <cell r="P14955">
            <v>109</v>
          </cell>
          <cell r="S14955" t="str">
            <v/>
          </cell>
          <cell r="U14955" t="str">
            <v>junio</v>
          </cell>
        </row>
        <row r="14956">
          <cell r="P14956">
            <v>69</v>
          </cell>
          <cell r="S14956" t="str">
            <v/>
          </cell>
          <cell r="U14956" t="str">
            <v>junio</v>
          </cell>
        </row>
        <row r="14957">
          <cell r="P14957">
            <v>81</v>
          </cell>
          <cell r="S14957" t="str">
            <v/>
          </cell>
          <cell r="U14957" t="str">
            <v>junio</v>
          </cell>
        </row>
        <row r="14958">
          <cell r="P14958">
            <v>69</v>
          </cell>
          <cell r="S14958" t="str">
            <v/>
          </cell>
          <cell r="U14958" t="str">
            <v>junio</v>
          </cell>
        </row>
        <row r="14959">
          <cell r="P14959">
            <v>69</v>
          </cell>
          <cell r="S14959" t="str">
            <v/>
          </cell>
          <cell r="U14959" t="str">
            <v>junio</v>
          </cell>
        </row>
        <row r="14960">
          <cell r="P14960">
            <v>69</v>
          </cell>
          <cell r="S14960" t="str">
            <v/>
          </cell>
          <cell r="U14960" t="str">
            <v>junio</v>
          </cell>
        </row>
        <row r="14961">
          <cell r="P14961">
            <v>69</v>
          </cell>
          <cell r="S14961" t="str">
            <v/>
          </cell>
          <cell r="U14961" t="str">
            <v>junio</v>
          </cell>
        </row>
        <row r="14962">
          <cell r="P14962">
            <v>109</v>
          </cell>
          <cell r="S14962" t="str">
            <v>BETA</v>
          </cell>
          <cell r="U14962" t="str">
            <v>junio</v>
          </cell>
        </row>
        <row r="14963">
          <cell r="P14963">
            <v>104</v>
          </cell>
          <cell r="S14963" t="str">
            <v/>
          </cell>
          <cell r="U14963" t="str">
            <v>junio</v>
          </cell>
        </row>
        <row r="14964">
          <cell r="P14964">
            <v>69</v>
          </cell>
          <cell r="S14964" t="str">
            <v/>
          </cell>
          <cell r="U14964" t="str">
            <v>junio</v>
          </cell>
        </row>
        <row r="14965">
          <cell r="P14965">
            <v>69</v>
          </cell>
          <cell r="S14965" t="str">
            <v/>
          </cell>
          <cell r="U14965" t="str">
            <v>junio</v>
          </cell>
        </row>
        <row r="14966">
          <cell r="P14966">
            <v>69</v>
          </cell>
          <cell r="S14966" t="str">
            <v/>
          </cell>
          <cell r="U14966" t="str">
            <v>junio</v>
          </cell>
        </row>
        <row r="14967">
          <cell r="P14967">
            <v>69</v>
          </cell>
          <cell r="S14967" t="str">
            <v/>
          </cell>
          <cell r="U14967" t="str">
            <v>junio</v>
          </cell>
        </row>
        <row r="14968">
          <cell r="P14968">
            <v>69</v>
          </cell>
          <cell r="S14968" t="str">
            <v/>
          </cell>
          <cell r="U14968" t="str">
            <v>junio</v>
          </cell>
        </row>
        <row r="14969">
          <cell r="P14969">
            <v>81</v>
          </cell>
          <cell r="S14969" t="str">
            <v/>
          </cell>
          <cell r="U14969" t="str">
            <v>junio</v>
          </cell>
        </row>
        <row r="14970">
          <cell r="P14970">
            <v>109</v>
          </cell>
          <cell r="S14970" t="str">
            <v/>
          </cell>
          <cell r="U14970" t="str">
            <v>junio</v>
          </cell>
        </row>
        <row r="14971">
          <cell r="P14971">
            <v>69</v>
          </cell>
          <cell r="S14971" t="str">
            <v/>
          </cell>
          <cell r="U14971" t="str">
            <v>junio</v>
          </cell>
        </row>
        <row r="14972">
          <cell r="P14972">
            <v>69</v>
          </cell>
          <cell r="S14972" t="str">
            <v/>
          </cell>
          <cell r="U14972" t="str">
            <v>junio</v>
          </cell>
        </row>
        <row r="14973">
          <cell r="P14973">
            <v>69</v>
          </cell>
          <cell r="S14973" t="str">
            <v/>
          </cell>
          <cell r="U14973" t="str">
            <v>junio</v>
          </cell>
        </row>
        <row r="14974">
          <cell r="P14974">
            <v>69</v>
          </cell>
          <cell r="S14974" t="str">
            <v/>
          </cell>
          <cell r="U14974" t="str">
            <v>junio</v>
          </cell>
        </row>
        <row r="14975">
          <cell r="P14975">
            <v>69</v>
          </cell>
          <cell r="S14975" t="str">
            <v/>
          </cell>
          <cell r="U14975" t="str">
            <v>junio</v>
          </cell>
        </row>
        <row r="14976">
          <cell r="P14976">
            <v>81</v>
          </cell>
          <cell r="S14976" t="str">
            <v/>
          </cell>
          <cell r="U14976" t="str">
            <v>junio</v>
          </cell>
        </row>
        <row r="14977">
          <cell r="P14977">
            <v>69</v>
          </cell>
          <cell r="S14977" t="str">
            <v/>
          </cell>
          <cell r="U14977" t="str">
            <v>junio</v>
          </cell>
        </row>
        <row r="14978">
          <cell r="P14978">
            <v>69</v>
          </cell>
          <cell r="S14978" t="str">
            <v/>
          </cell>
          <cell r="U14978" t="str">
            <v>junio</v>
          </cell>
        </row>
        <row r="14979">
          <cell r="P14979">
            <v>69</v>
          </cell>
          <cell r="S14979" t="str">
            <v/>
          </cell>
          <cell r="U14979" t="str">
            <v>junio</v>
          </cell>
        </row>
        <row r="14980">
          <cell r="P14980">
            <v>69</v>
          </cell>
          <cell r="S14980" t="str">
            <v/>
          </cell>
          <cell r="U14980" t="str">
            <v>junio</v>
          </cell>
        </row>
        <row r="14981">
          <cell r="P14981">
            <v>109</v>
          </cell>
          <cell r="S14981" t="str">
            <v/>
          </cell>
          <cell r="U14981" t="str">
            <v>junio</v>
          </cell>
        </row>
        <row r="14982">
          <cell r="P14982">
            <v>69</v>
          </cell>
          <cell r="S14982" t="str">
            <v/>
          </cell>
          <cell r="U14982" t="str">
            <v>junio</v>
          </cell>
        </row>
        <row r="14983">
          <cell r="P14983">
            <v>69</v>
          </cell>
          <cell r="S14983" t="str">
            <v/>
          </cell>
          <cell r="U14983" t="str">
            <v>junio</v>
          </cell>
        </row>
        <row r="14984">
          <cell r="P14984">
            <v>69</v>
          </cell>
          <cell r="S14984" t="str">
            <v/>
          </cell>
          <cell r="U14984" t="str">
            <v>junio</v>
          </cell>
        </row>
        <row r="14985">
          <cell r="P14985">
            <v>81</v>
          </cell>
          <cell r="S14985" t="str">
            <v/>
          </cell>
          <cell r="U14985" t="str">
            <v>junio</v>
          </cell>
        </row>
        <row r="14986">
          <cell r="P14986">
            <v>104</v>
          </cell>
          <cell r="S14986" t="str">
            <v/>
          </cell>
          <cell r="U14986" t="str">
            <v>junio</v>
          </cell>
        </row>
        <row r="14987">
          <cell r="P14987">
            <v>69</v>
          </cell>
          <cell r="S14987" t="str">
            <v/>
          </cell>
          <cell r="U14987" t="str">
            <v>junio</v>
          </cell>
        </row>
        <row r="14988">
          <cell r="P14988">
            <v>69</v>
          </cell>
          <cell r="S14988" t="str">
            <v/>
          </cell>
          <cell r="U14988" t="str">
            <v>junio</v>
          </cell>
        </row>
        <row r="14989">
          <cell r="P14989">
            <v>69</v>
          </cell>
          <cell r="S14989" t="str">
            <v/>
          </cell>
          <cell r="U14989" t="str">
            <v>junio</v>
          </cell>
        </row>
        <row r="14990">
          <cell r="P14990">
            <v>69</v>
          </cell>
          <cell r="S14990" t="str">
            <v/>
          </cell>
          <cell r="U14990" t="str">
            <v>junio</v>
          </cell>
        </row>
        <row r="14991">
          <cell r="P14991">
            <v>69</v>
          </cell>
          <cell r="S14991" t="str">
            <v/>
          </cell>
          <cell r="U14991" t="str">
            <v>junio</v>
          </cell>
        </row>
        <row r="14992">
          <cell r="P14992">
            <v>69</v>
          </cell>
          <cell r="S14992" t="str">
            <v/>
          </cell>
          <cell r="U14992" t="str">
            <v>junio</v>
          </cell>
        </row>
        <row r="14993">
          <cell r="P14993">
            <v>81</v>
          </cell>
          <cell r="S14993" t="str">
            <v/>
          </cell>
          <cell r="U14993" t="str">
            <v>junio</v>
          </cell>
        </row>
        <row r="14994">
          <cell r="P14994">
            <v>69</v>
          </cell>
          <cell r="S14994" t="str">
            <v/>
          </cell>
          <cell r="U14994" t="str">
            <v>junio</v>
          </cell>
        </row>
        <row r="14995">
          <cell r="P14995">
            <v>104</v>
          </cell>
          <cell r="S14995" t="str">
            <v/>
          </cell>
          <cell r="U14995" t="str">
            <v>junio</v>
          </cell>
        </row>
        <row r="14996">
          <cell r="P14996">
            <v>69</v>
          </cell>
          <cell r="S14996" t="str">
            <v/>
          </cell>
          <cell r="U14996" t="str">
            <v>junio</v>
          </cell>
        </row>
        <row r="14997">
          <cell r="P14997">
            <v>104</v>
          </cell>
          <cell r="S14997" t="str">
            <v/>
          </cell>
          <cell r="U14997" t="str">
            <v>junio</v>
          </cell>
        </row>
        <row r="14998">
          <cell r="P14998">
            <v>69</v>
          </cell>
          <cell r="S14998" t="str">
            <v/>
          </cell>
          <cell r="U14998" t="str">
            <v>junio</v>
          </cell>
        </row>
        <row r="14999">
          <cell r="P14999">
            <v>69</v>
          </cell>
          <cell r="S14999" t="str">
            <v/>
          </cell>
          <cell r="U14999" t="str">
            <v>junio</v>
          </cell>
        </row>
        <row r="15000">
          <cell r="P15000">
            <v>81</v>
          </cell>
          <cell r="S15000" t="str">
            <v>ALFA</v>
          </cell>
          <cell r="U15000" t="str">
            <v>junio</v>
          </cell>
        </row>
        <row r="15001">
          <cell r="P15001">
            <v>69</v>
          </cell>
          <cell r="S15001" t="str">
            <v/>
          </cell>
          <cell r="U15001" t="str">
            <v>junio</v>
          </cell>
        </row>
        <row r="15002">
          <cell r="P15002">
            <v>69</v>
          </cell>
          <cell r="S15002" t="str">
            <v/>
          </cell>
          <cell r="U15002" t="str">
            <v>junio</v>
          </cell>
        </row>
        <row r="15003">
          <cell r="P15003">
            <v>69</v>
          </cell>
          <cell r="S15003" t="str">
            <v/>
          </cell>
          <cell r="U15003" t="str">
            <v>junio</v>
          </cell>
        </row>
        <row r="15004">
          <cell r="P15004">
            <v>69</v>
          </cell>
          <cell r="S15004" t="str">
            <v/>
          </cell>
          <cell r="U15004" t="str">
            <v>junio</v>
          </cell>
        </row>
        <row r="15005">
          <cell r="P15005">
            <v>109</v>
          </cell>
          <cell r="S15005" t="str">
            <v/>
          </cell>
          <cell r="U15005" t="str">
            <v>junio</v>
          </cell>
        </row>
        <row r="15006">
          <cell r="P15006">
            <v>69</v>
          </cell>
          <cell r="S15006" t="str">
            <v/>
          </cell>
          <cell r="U15006" t="str">
            <v>junio</v>
          </cell>
        </row>
        <row r="15007">
          <cell r="P15007">
            <v>81</v>
          </cell>
          <cell r="S15007" t="str">
            <v/>
          </cell>
          <cell r="U15007" t="str">
            <v>junio</v>
          </cell>
        </row>
        <row r="15008">
          <cell r="P15008">
            <v>109</v>
          </cell>
          <cell r="S15008" t="str">
            <v/>
          </cell>
          <cell r="U15008" t="str">
            <v>junio</v>
          </cell>
        </row>
        <row r="15009">
          <cell r="P15009">
            <v>109</v>
          </cell>
          <cell r="S15009" t="str">
            <v/>
          </cell>
          <cell r="U15009" t="str">
            <v>junio</v>
          </cell>
        </row>
        <row r="15010">
          <cell r="P15010">
            <v>81</v>
          </cell>
          <cell r="S15010" t="str">
            <v/>
          </cell>
          <cell r="U15010" t="str">
            <v>junio</v>
          </cell>
        </row>
        <row r="15011">
          <cell r="P15011">
            <v>104</v>
          </cell>
          <cell r="S15011" t="str">
            <v/>
          </cell>
          <cell r="U15011" t="str">
            <v>junio</v>
          </cell>
        </row>
        <row r="15012">
          <cell r="P15012">
            <v>69</v>
          </cell>
          <cell r="S15012" t="str">
            <v/>
          </cell>
          <cell r="U15012" t="str">
            <v>junio</v>
          </cell>
        </row>
        <row r="15013">
          <cell r="P15013">
            <v>104</v>
          </cell>
          <cell r="S15013" t="str">
            <v/>
          </cell>
          <cell r="U15013" t="str">
            <v>junio</v>
          </cell>
        </row>
        <row r="15014">
          <cell r="P15014">
            <v>81</v>
          </cell>
          <cell r="S15014" t="str">
            <v/>
          </cell>
          <cell r="U15014" t="str">
            <v>junio</v>
          </cell>
        </row>
        <row r="15015">
          <cell r="P15015">
            <v>69</v>
          </cell>
          <cell r="S15015" t="str">
            <v/>
          </cell>
          <cell r="U15015" t="str">
            <v>junio</v>
          </cell>
        </row>
        <row r="15016">
          <cell r="P15016">
            <v>69</v>
          </cell>
          <cell r="S15016" t="str">
            <v/>
          </cell>
          <cell r="U15016" t="str">
            <v>junio</v>
          </cell>
        </row>
        <row r="15017">
          <cell r="P15017">
            <v>109</v>
          </cell>
          <cell r="S15017" t="str">
            <v/>
          </cell>
          <cell r="U15017" t="str">
            <v>junio</v>
          </cell>
        </row>
        <row r="15018">
          <cell r="P15018">
            <v>69</v>
          </cell>
          <cell r="S15018" t="str">
            <v/>
          </cell>
          <cell r="U15018" t="str">
            <v>junio</v>
          </cell>
        </row>
        <row r="15019">
          <cell r="P15019">
            <v>69</v>
          </cell>
          <cell r="S15019" t="str">
            <v/>
          </cell>
          <cell r="U15019" t="str">
            <v>junio</v>
          </cell>
        </row>
        <row r="15020">
          <cell r="P15020">
            <v>69</v>
          </cell>
          <cell r="S15020" t="str">
            <v/>
          </cell>
          <cell r="U15020" t="str">
            <v>junio</v>
          </cell>
        </row>
        <row r="15021">
          <cell r="P15021">
            <v>69</v>
          </cell>
          <cell r="S15021" t="str">
            <v>BETA</v>
          </cell>
          <cell r="U15021" t="str">
            <v>junio</v>
          </cell>
        </row>
        <row r="15022">
          <cell r="P15022">
            <v>69</v>
          </cell>
          <cell r="S15022" t="str">
            <v/>
          </cell>
          <cell r="U15022" t="str">
            <v>junio</v>
          </cell>
        </row>
        <row r="15023">
          <cell r="P15023">
            <v>104</v>
          </cell>
          <cell r="S15023" t="str">
            <v/>
          </cell>
          <cell r="U15023" t="str">
            <v>junio</v>
          </cell>
        </row>
        <row r="15024">
          <cell r="P15024">
            <v>69</v>
          </cell>
          <cell r="S15024" t="str">
            <v/>
          </cell>
          <cell r="U15024" t="str">
            <v>junio</v>
          </cell>
        </row>
        <row r="15025">
          <cell r="P15025">
            <v>81</v>
          </cell>
          <cell r="S15025" t="str">
            <v/>
          </cell>
          <cell r="U15025" t="str">
            <v>junio</v>
          </cell>
        </row>
        <row r="15026">
          <cell r="P15026">
            <v>69</v>
          </cell>
          <cell r="S15026" t="str">
            <v/>
          </cell>
          <cell r="U15026" t="str">
            <v>junio</v>
          </cell>
        </row>
        <row r="15027">
          <cell r="P15027">
            <v>109</v>
          </cell>
          <cell r="S15027" t="str">
            <v/>
          </cell>
          <cell r="U15027" t="str">
            <v>junio</v>
          </cell>
        </row>
        <row r="15028">
          <cell r="P15028">
            <v>69</v>
          </cell>
          <cell r="S15028" t="str">
            <v/>
          </cell>
          <cell r="U15028" t="str">
            <v>junio</v>
          </cell>
        </row>
        <row r="15029">
          <cell r="P15029">
            <v>104</v>
          </cell>
          <cell r="S15029" t="str">
            <v/>
          </cell>
          <cell r="U15029" t="str">
            <v>junio</v>
          </cell>
        </row>
        <row r="15030">
          <cell r="P15030">
            <v>69</v>
          </cell>
          <cell r="S15030" t="str">
            <v/>
          </cell>
          <cell r="U15030" t="str">
            <v>junio</v>
          </cell>
        </row>
        <row r="15031">
          <cell r="P15031">
            <v>81</v>
          </cell>
          <cell r="S15031" t="str">
            <v>OPTIMOS</v>
          </cell>
          <cell r="U15031" t="str">
            <v>junio</v>
          </cell>
        </row>
        <row r="15032">
          <cell r="P15032">
            <v>69</v>
          </cell>
          <cell r="S15032" t="str">
            <v/>
          </cell>
          <cell r="U15032" t="str">
            <v>junio</v>
          </cell>
        </row>
        <row r="15033">
          <cell r="P15033">
            <v>81</v>
          </cell>
          <cell r="S15033" t="str">
            <v/>
          </cell>
          <cell r="U15033" t="str">
            <v>junio</v>
          </cell>
        </row>
        <row r="15034">
          <cell r="P15034">
            <v>69</v>
          </cell>
          <cell r="S15034" t="str">
            <v/>
          </cell>
          <cell r="U15034" t="str">
            <v>junio</v>
          </cell>
        </row>
        <row r="15035">
          <cell r="P15035">
            <v>69</v>
          </cell>
          <cell r="S15035" t="str">
            <v/>
          </cell>
          <cell r="U15035" t="str">
            <v>junio</v>
          </cell>
        </row>
        <row r="15036">
          <cell r="P15036">
            <v>69</v>
          </cell>
          <cell r="S15036" t="str">
            <v/>
          </cell>
          <cell r="U15036" t="str">
            <v>junio</v>
          </cell>
        </row>
        <row r="15037">
          <cell r="P15037">
            <v>69</v>
          </cell>
          <cell r="S15037" t="str">
            <v/>
          </cell>
          <cell r="U15037" t="str">
            <v>junio</v>
          </cell>
        </row>
        <row r="15038">
          <cell r="P15038">
            <v>109</v>
          </cell>
          <cell r="S15038" t="str">
            <v>BETA</v>
          </cell>
          <cell r="U15038" t="str">
            <v>junio</v>
          </cell>
        </row>
        <row r="15039">
          <cell r="P15039">
            <v>69</v>
          </cell>
          <cell r="S15039" t="str">
            <v/>
          </cell>
          <cell r="U15039" t="str">
            <v>junio</v>
          </cell>
        </row>
        <row r="15040">
          <cell r="P15040">
            <v>69</v>
          </cell>
          <cell r="S15040" t="str">
            <v>ALFA</v>
          </cell>
          <cell r="U15040" t="str">
            <v>junio</v>
          </cell>
        </row>
        <row r="15041">
          <cell r="P15041">
            <v>69</v>
          </cell>
          <cell r="S15041" t="str">
            <v/>
          </cell>
          <cell r="U15041" t="str">
            <v>junio</v>
          </cell>
        </row>
        <row r="15042">
          <cell r="P15042">
            <v>69</v>
          </cell>
          <cell r="S15042" t="str">
            <v/>
          </cell>
          <cell r="U15042" t="str">
            <v>junio</v>
          </cell>
        </row>
        <row r="15043">
          <cell r="P15043">
            <v>81</v>
          </cell>
          <cell r="S15043" t="str">
            <v/>
          </cell>
          <cell r="U15043" t="str">
            <v>junio</v>
          </cell>
        </row>
        <row r="15044">
          <cell r="P15044">
            <v>109</v>
          </cell>
          <cell r="S15044" t="str">
            <v/>
          </cell>
          <cell r="U15044" t="str">
            <v>junio</v>
          </cell>
        </row>
        <row r="15045">
          <cell r="P15045">
            <v>69</v>
          </cell>
          <cell r="S15045" t="str">
            <v/>
          </cell>
          <cell r="U15045" t="str">
            <v>junio</v>
          </cell>
        </row>
        <row r="15046">
          <cell r="P15046">
            <v>69</v>
          </cell>
          <cell r="S15046" t="str">
            <v/>
          </cell>
          <cell r="U15046" t="str">
            <v>junio</v>
          </cell>
        </row>
        <row r="15047">
          <cell r="P15047">
            <v>104</v>
          </cell>
          <cell r="S15047" t="str">
            <v/>
          </cell>
          <cell r="U15047" t="str">
            <v>junio</v>
          </cell>
        </row>
        <row r="15048">
          <cell r="P15048">
            <v>69</v>
          </cell>
          <cell r="S15048" t="str">
            <v/>
          </cell>
          <cell r="U15048" t="str">
            <v>junio</v>
          </cell>
        </row>
        <row r="15049">
          <cell r="P15049">
            <v>69</v>
          </cell>
          <cell r="S15049" t="str">
            <v/>
          </cell>
          <cell r="U15049" t="str">
            <v>junio</v>
          </cell>
        </row>
        <row r="15050">
          <cell r="P15050">
            <v>81</v>
          </cell>
          <cell r="S15050" t="str">
            <v>OPTIMA</v>
          </cell>
          <cell r="U15050" t="str">
            <v>junio</v>
          </cell>
        </row>
        <row r="15051">
          <cell r="P15051">
            <v>69</v>
          </cell>
          <cell r="S15051" t="str">
            <v/>
          </cell>
          <cell r="U15051" t="str">
            <v>junio</v>
          </cell>
        </row>
        <row r="15052">
          <cell r="P15052">
            <v>69</v>
          </cell>
          <cell r="S15052" t="str">
            <v/>
          </cell>
          <cell r="U15052" t="str">
            <v>junio</v>
          </cell>
        </row>
        <row r="15053">
          <cell r="P15053">
            <v>81</v>
          </cell>
          <cell r="S15053" t="str">
            <v/>
          </cell>
          <cell r="U15053" t="str">
            <v>junio</v>
          </cell>
        </row>
        <row r="15054">
          <cell r="P15054">
            <v>69</v>
          </cell>
          <cell r="S15054" t="str">
            <v/>
          </cell>
          <cell r="U15054" t="str">
            <v>junio</v>
          </cell>
        </row>
        <row r="15055">
          <cell r="P15055">
            <v>69</v>
          </cell>
          <cell r="S15055" t="str">
            <v/>
          </cell>
          <cell r="U15055" t="str">
            <v>junio</v>
          </cell>
        </row>
        <row r="15056">
          <cell r="P15056">
            <v>69</v>
          </cell>
          <cell r="S15056" t="str">
            <v/>
          </cell>
          <cell r="U15056" t="str">
            <v>junio</v>
          </cell>
        </row>
        <row r="15057">
          <cell r="P15057">
            <v>69</v>
          </cell>
          <cell r="S15057" t="str">
            <v>ALFA</v>
          </cell>
          <cell r="U15057" t="str">
            <v>junio</v>
          </cell>
        </row>
        <row r="15058">
          <cell r="P15058">
            <v>109</v>
          </cell>
          <cell r="S15058" t="str">
            <v>UN</v>
          </cell>
          <cell r="U15058" t="str">
            <v>junio</v>
          </cell>
        </row>
        <row r="15059">
          <cell r="P15059">
            <v>69</v>
          </cell>
          <cell r="S15059" t="str">
            <v>BETA</v>
          </cell>
          <cell r="U15059" t="str">
            <v>junio</v>
          </cell>
        </row>
        <row r="15060">
          <cell r="P15060">
            <v>69</v>
          </cell>
          <cell r="S15060" t="str">
            <v/>
          </cell>
          <cell r="U15060" t="str">
            <v>junio</v>
          </cell>
        </row>
        <row r="15061">
          <cell r="P15061">
            <v>104</v>
          </cell>
          <cell r="S15061" t="str">
            <v/>
          </cell>
          <cell r="U15061" t="str">
            <v>junio</v>
          </cell>
        </row>
        <row r="15062">
          <cell r="P15062">
            <v>81</v>
          </cell>
          <cell r="S15062" t="str">
            <v/>
          </cell>
          <cell r="U15062" t="str">
            <v>junio</v>
          </cell>
        </row>
        <row r="15063">
          <cell r="P15063">
            <v>81</v>
          </cell>
          <cell r="S15063" t="str">
            <v/>
          </cell>
          <cell r="U15063" t="str">
            <v>junio</v>
          </cell>
        </row>
        <row r="15064">
          <cell r="P15064">
            <v>69</v>
          </cell>
          <cell r="S15064" t="str">
            <v/>
          </cell>
          <cell r="U15064" t="str">
            <v>junio</v>
          </cell>
        </row>
        <row r="15065">
          <cell r="P15065">
            <v>69</v>
          </cell>
          <cell r="S15065" t="str">
            <v/>
          </cell>
          <cell r="U15065" t="str">
            <v>junio</v>
          </cell>
        </row>
        <row r="15066">
          <cell r="P15066">
            <v>104</v>
          </cell>
          <cell r="S15066" t="str">
            <v>UN</v>
          </cell>
          <cell r="U15066" t="str">
            <v>junio</v>
          </cell>
        </row>
        <row r="15067">
          <cell r="P15067">
            <v>69</v>
          </cell>
          <cell r="S15067" t="str">
            <v/>
          </cell>
          <cell r="U15067" t="str">
            <v>junio</v>
          </cell>
        </row>
        <row r="15068">
          <cell r="P15068">
            <v>104</v>
          </cell>
          <cell r="S15068" t="str">
            <v>OPTIMOS</v>
          </cell>
          <cell r="U15068" t="str">
            <v>junio</v>
          </cell>
        </row>
        <row r="15069">
          <cell r="P15069">
            <v>69</v>
          </cell>
          <cell r="S15069" t="str">
            <v/>
          </cell>
          <cell r="U15069" t="str">
            <v>junio</v>
          </cell>
        </row>
        <row r="15070">
          <cell r="P15070">
            <v>69</v>
          </cell>
          <cell r="S15070" t="str">
            <v/>
          </cell>
          <cell r="U15070" t="str">
            <v>junio</v>
          </cell>
        </row>
        <row r="15071">
          <cell r="P15071">
            <v>81</v>
          </cell>
          <cell r="S15071" t="str">
            <v/>
          </cell>
          <cell r="U15071" t="str">
            <v>junio</v>
          </cell>
        </row>
        <row r="15072">
          <cell r="P15072">
            <v>69</v>
          </cell>
          <cell r="S15072" t="str">
            <v/>
          </cell>
          <cell r="U15072" t="str">
            <v>junio</v>
          </cell>
        </row>
        <row r="15073">
          <cell r="P15073">
            <v>69</v>
          </cell>
          <cell r="S15073" t="str">
            <v/>
          </cell>
          <cell r="U15073" t="str">
            <v>junio</v>
          </cell>
        </row>
        <row r="15074">
          <cell r="P15074">
            <v>104</v>
          </cell>
          <cell r="S15074" t="str">
            <v>BETA</v>
          </cell>
          <cell r="U15074" t="str">
            <v>junio</v>
          </cell>
        </row>
        <row r="15075">
          <cell r="P15075">
            <v>69</v>
          </cell>
          <cell r="S15075" t="str">
            <v/>
          </cell>
          <cell r="U15075" t="str">
            <v>junio</v>
          </cell>
        </row>
        <row r="15076">
          <cell r="P15076">
            <v>69</v>
          </cell>
          <cell r="S15076" t="str">
            <v/>
          </cell>
          <cell r="U15076" t="str">
            <v>junio</v>
          </cell>
        </row>
        <row r="15077">
          <cell r="P15077">
            <v>69</v>
          </cell>
          <cell r="S15077" t="str">
            <v/>
          </cell>
          <cell r="U15077" t="str">
            <v>junio</v>
          </cell>
        </row>
        <row r="15078">
          <cell r="P15078">
            <v>69</v>
          </cell>
          <cell r="S15078" t="str">
            <v/>
          </cell>
          <cell r="U15078" t="str">
            <v>junio</v>
          </cell>
        </row>
        <row r="15079">
          <cell r="P15079">
            <v>69</v>
          </cell>
          <cell r="S15079" t="str">
            <v/>
          </cell>
          <cell r="U15079" t="str">
            <v>junio</v>
          </cell>
        </row>
        <row r="15080">
          <cell r="P15080">
            <v>69</v>
          </cell>
          <cell r="S15080" t="str">
            <v>OPTIMA</v>
          </cell>
          <cell r="U15080" t="str">
            <v>junio</v>
          </cell>
        </row>
        <row r="15081">
          <cell r="P15081">
            <v>69</v>
          </cell>
          <cell r="S15081" t="str">
            <v/>
          </cell>
          <cell r="U15081" t="str">
            <v>junio</v>
          </cell>
        </row>
        <row r="15082">
          <cell r="P15082">
            <v>69</v>
          </cell>
          <cell r="S15082" t="str">
            <v/>
          </cell>
          <cell r="U15082" t="str">
            <v>junio</v>
          </cell>
        </row>
        <row r="15083">
          <cell r="P15083">
            <v>104</v>
          </cell>
          <cell r="S15083" t="str">
            <v/>
          </cell>
          <cell r="U15083" t="str">
            <v>junio</v>
          </cell>
        </row>
        <row r="15084">
          <cell r="P15084">
            <v>69</v>
          </cell>
          <cell r="S15084" t="str">
            <v/>
          </cell>
          <cell r="U15084" t="str">
            <v>junio</v>
          </cell>
        </row>
        <row r="15085">
          <cell r="P15085">
            <v>81</v>
          </cell>
          <cell r="S15085" t="str">
            <v>OPTIMOS</v>
          </cell>
          <cell r="U15085" t="str">
            <v>junio</v>
          </cell>
        </row>
        <row r="15086">
          <cell r="P15086">
            <v>69</v>
          </cell>
          <cell r="S15086" t="str">
            <v/>
          </cell>
          <cell r="U15086" t="str">
            <v>junio</v>
          </cell>
        </row>
        <row r="15087">
          <cell r="P15087">
            <v>69</v>
          </cell>
          <cell r="S15087" t="str">
            <v/>
          </cell>
          <cell r="U15087" t="str">
            <v>junio</v>
          </cell>
        </row>
        <row r="15088">
          <cell r="P15088">
            <v>69</v>
          </cell>
          <cell r="S15088" t="str">
            <v/>
          </cell>
          <cell r="U15088" t="str">
            <v>junio</v>
          </cell>
        </row>
        <row r="15089">
          <cell r="P15089">
            <v>69</v>
          </cell>
          <cell r="S15089" t="str">
            <v/>
          </cell>
          <cell r="U15089" t="str">
            <v>junio</v>
          </cell>
        </row>
        <row r="15090">
          <cell r="P15090">
            <v>69</v>
          </cell>
          <cell r="S15090" t="str">
            <v/>
          </cell>
          <cell r="U15090" t="str">
            <v>junio</v>
          </cell>
        </row>
        <row r="15091">
          <cell r="P15091">
            <v>69</v>
          </cell>
          <cell r="S15091" t="str">
            <v>BETA</v>
          </cell>
          <cell r="U15091" t="str">
            <v>junio</v>
          </cell>
        </row>
        <row r="15092">
          <cell r="P15092">
            <v>69</v>
          </cell>
          <cell r="S15092" t="str">
            <v/>
          </cell>
          <cell r="U15092" t="str">
            <v>junio</v>
          </cell>
        </row>
        <row r="15093">
          <cell r="P15093">
            <v>69</v>
          </cell>
          <cell r="S15093" t="str">
            <v/>
          </cell>
          <cell r="U15093" t="str">
            <v>junio</v>
          </cell>
        </row>
        <row r="15094">
          <cell r="P15094">
            <v>69</v>
          </cell>
          <cell r="S15094" t="str">
            <v/>
          </cell>
          <cell r="U15094" t="str">
            <v>junio</v>
          </cell>
        </row>
        <row r="15095">
          <cell r="P15095">
            <v>69</v>
          </cell>
          <cell r="S15095" t="str">
            <v/>
          </cell>
          <cell r="U15095" t="str">
            <v>junio</v>
          </cell>
        </row>
        <row r="15096">
          <cell r="P15096">
            <v>104</v>
          </cell>
          <cell r="S15096" t="str">
            <v/>
          </cell>
          <cell r="U15096" t="str">
            <v>junio</v>
          </cell>
        </row>
        <row r="15097">
          <cell r="P15097">
            <v>104</v>
          </cell>
          <cell r="S15097" t="str">
            <v/>
          </cell>
          <cell r="U15097" t="str">
            <v>junio</v>
          </cell>
        </row>
        <row r="15098">
          <cell r="P15098">
            <v>69</v>
          </cell>
          <cell r="S15098" t="str">
            <v/>
          </cell>
          <cell r="U15098" t="str">
            <v>junio</v>
          </cell>
        </row>
        <row r="15099">
          <cell r="P15099">
            <v>81</v>
          </cell>
          <cell r="S15099" t="str">
            <v/>
          </cell>
          <cell r="U15099" t="str">
            <v>junio</v>
          </cell>
        </row>
        <row r="15100">
          <cell r="P15100">
            <v>69</v>
          </cell>
          <cell r="S15100" t="str">
            <v/>
          </cell>
          <cell r="U15100" t="str">
            <v>junio</v>
          </cell>
        </row>
        <row r="15101">
          <cell r="P15101">
            <v>69</v>
          </cell>
          <cell r="S15101" t="str">
            <v/>
          </cell>
          <cell r="U15101" t="str">
            <v>junio</v>
          </cell>
        </row>
        <row r="15102">
          <cell r="P15102">
            <v>81</v>
          </cell>
          <cell r="S15102" t="str">
            <v/>
          </cell>
          <cell r="U15102" t="str">
            <v>junio</v>
          </cell>
        </row>
        <row r="15103">
          <cell r="P15103">
            <v>69</v>
          </cell>
          <cell r="S15103" t="str">
            <v/>
          </cell>
          <cell r="U15103" t="str">
            <v>junio</v>
          </cell>
        </row>
        <row r="15104">
          <cell r="P15104">
            <v>81</v>
          </cell>
          <cell r="S15104" t="str">
            <v/>
          </cell>
          <cell r="U15104" t="str">
            <v>junio</v>
          </cell>
        </row>
        <row r="15105">
          <cell r="P15105">
            <v>69</v>
          </cell>
          <cell r="S15105" t="str">
            <v/>
          </cell>
          <cell r="U15105" t="str">
            <v>junio</v>
          </cell>
        </row>
        <row r="15106">
          <cell r="P15106">
            <v>69</v>
          </cell>
          <cell r="S15106" t="str">
            <v/>
          </cell>
          <cell r="U15106" t="str">
            <v>junio</v>
          </cell>
        </row>
        <row r="15107">
          <cell r="P15107">
            <v>69</v>
          </cell>
          <cell r="S15107" t="str">
            <v/>
          </cell>
          <cell r="U15107" t="str">
            <v>junio</v>
          </cell>
        </row>
        <row r="15108">
          <cell r="P15108">
            <v>69</v>
          </cell>
          <cell r="S15108" t="str">
            <v/>
          </cell>
          <cell r="U15108" t="str">
            <v>junio</v>
          </cell>
        </row>
        <row r="15109">
          <cell r="P15109">
            <v>69</v>
          </cell>
          <cell r="S15109" t="str">
            <v/>
          </cell>
          <cell r="U15109" t="str">
            <v>junio</v>
          </cell>
        </row>
        <row r="15110">
          <cell r="P15110">
            <v>69</v>
          </cell>
          <cell r="S15110" t="str">
            <v/>
          </cell>
          <cell r="U15110" t="str">
            <v>junio</v>
          </cell>
        </row>
        <row r="15111">
          <cell r="P15111">
            <v>69</v>
          </cell>
          <cell r="S15111" t="str">
            <v/>
          </cell>
          <cell r="U15111" t="str">
            <v>junio</v>
          </cell>
        </row>
        <row r="15112">
          <cell r="P15112">
            <v>69</v>
          </cell>
          <cell r="S15112" t="str">
            <v>ALFA</v>
          </cell>
          <cell r="U15112" t="str">
            <v>junio</v>
          </cell>
        </row>
        <row r="15113">
          <cell r="P15113">
            <v>109</v>
          </cell>
          <cell r="S15113" t="str">
            <v/>
          </cell>
          <cell r="U15113" t="str">
            <v>junio</v>
          </cell>
        </row>
        <row r="15114">
          <cell r="P15114">
            <v>104</v>
          </cell>
          <cell r="S15114" t="str">
            <v/>
          </cell>
          <cell r="U15114" t="str">
            <v>junio</v>
          </cell>
        </row>
        <row r="15115">
          <cell r="P15115">
            <v>81</v>
          </cell>
          <cell r="S15115" t="str">
            <v/>
          </cell>
          <cell r="U15115" t="str">
            <v>junio</v>
          </cell>
        </row>
        <row r="15116">
          <cell r="P15116">
            <v>104</v>
          </cell>
          <cell r="S15116" t="str">
            <v/>
          </cell>
          <cell r="U15116" t="str">
            <v>junio</v>
          </cell>
        </row>
        <row r="15117">
          <cell r="P15117">
            <v>69</v>
          </cell>
          <cell r="S15117" t="str">
            <v/>
          </cell>
          <cell r="U15117" t="str">
            <v>junio</v>
          </cell>
        </row>
        <row r="15118">
          <cell r="P15118">
            <v>81</v>
          </cell>
          <cell r="S15118" t="str">
            <v/>
          </cell>
          <cell r="U15118" t="str">
            <v>junio</v>
          </cell>
        </row>
        <row r="15119">
          <cell r="P15119">
            <v>69</v>
          </cell>
          <cell r="S15119" t="str">
            <v/>
          </cell>
          <cell r="U15119" t="str">
            <v>junio</v>
          </cell>
        </row>
        <row r="15120">
          <cell r="P15120">
            <v>104</v>
          </cell>
          <cell r="S15120" t="str">
            <v/>
          </cell>
          <cell r="U15120" t="str">
            <v>junio</v>
          </cell>
        </row>
        <row r="15121">
          <cell r="P15121">
            <v>69</v>
          </cell>
          <cell r="S15121" t="str">
            <v/>
          </cell>
          <cell r="U15121" t="str">
            <v>junio</v>
          </cell>
        </row>
        <row r="15122">
          <cell r="P15122">
            <v>69</v>
          </cell>
          <cell r="S15122" t="str">
            <v/>
          </cell>
          <cell r="U15122" t="str">
            <v>junio</v>
          </cell>
        </row>
        <row r="15123">
          <cell r="P15123">
            <v>81</v>
          </cell>
          <cell r="S15123" t="str">
            <v>OPTIMA</v>
          </cell>
          <cell r="U15123" t="str">
            <v>junio</v>
          </cell>
        </row>
        <row r="15124">
          <cell r="P15124">
            <v>81</v>
          </cell>
          <cell r="S15124" t="str">
            <v/>
          </cell>
          <cell r="U15124" t="str">
            <v>junio</v>
          </cell>
        </row>
        <row r="15125">
          <cell r="P15125">
            <v>81</v>
          </cell>
          <cell r="S15125" t="str">
            <v/>
          </cell>
          <cell r="U15125" t="str">
            <v>junio</v>
          </cell>
        </row>
        <row r="15126">
          <cell r="P15126">
            <v>69</v>
          </cell>
          <cell r="S15126" t="str">
            <v/>
          </cell>
          <cell r="U15126" t="str">
            <v>junio</v>
          </cell>
        </row>
        <row r="15127">
          <cell r="P15127">
            <v>69</v>
          </cell>
          <cell r="S15127" t="str">
            <v/>
          </cell>
          <cell r="U15127" t="str">
            <v>junio</v>
          </cell>
        </row>
        <row r="15128">
          <cell r="P15128">
            <v>81</v>
          </cell>
          <cell r="S15128" t="str">
            <v/>
          </cell>
          <cell r="U15128" t="str">
            <v>junio</v>
          </cell>
        </row>
        <row r="15129">
          <cell r="P15129">
            <v>69</v>
          </cell>
          <cell r="S15129" t="str">
            <v/>
          </cell>
          <cell r="U15129" t="str">
            <v>junio</v>
          </cell>
        </row>
        <row r="15130">
          <cell r="P15130">
            <v>69</v>
          </cell>
          <cell r="S15130" t="str">
            <v/>
          </cell>
          <cell r="U15130" t="str">
            <v>junio</v>
          </cell>
        </row>
        <row r="15131">
          <cell r="P15131">
            <v>69</v>
          </cell>
          <cell r="S15131" t="str">
            <v/>
          </cell>
          <cell r="U15131" t="str">
            <v>junio</v>
          </cell>
        </row>
        <row r="15132">
          <cell r="P15132">
            <v>109</v>
          </cell>
          <cell r="S15132" t="str">
            <v/>
          </cell>
          <cell r="U15132" t="str">
            <v>junio</v>
          </cell>
        </row>
        <row r="15133">
          <cell r="P15133">
            <v>81</v>
          </cell>
          <cell r="S15133" t="str">
            <v/>
          </cell>
          <cell r="U15133" t="str">
            <v>junio</v>
          </cell>
        </row>
        <row r="15134">
          <cell r="P15134">
            <v>69</v>
          </cell>
          <cell r="S15134" t="str">
            <v/>
          </cell>
          <cell r="U15134" t="str">
            <v>junio</v>
          </cell>
        </row>
        <row r="15135">
          <cell r="P15135">
            <v>69</v>
          </cell>
          <cell r="S15135" t="str">
            <v/>
          </cell>
          <cell r="U15135" t="str">
            <v>junio</v>
          </cell>
        </row>
        <row r="15136">
          <cell r="P15136">
            <v>69</v>
          </cell>
          <cell r="S15136" t="str">
            <v/>
          </cell>
          <cell r="U15136" t="str">
            <v>junio</v>
          </cell>
        </row>
        <row r="15137">
          <cell r="P15137">
            <v>69</v>
          </cell>
          <cell r="S15137" t="str">
            <v/>
          </cell>
          <cell r="U15137" t="str">
            <v>junio</v>
          </cell>
        </row>
        <row r="15138">
          <cell r="P15138">
            <v>69</v>
          </cell>
          <cell r="S15138" t="str">
            <v/>
          </cell>
          <cell r="U15138" t="str">
            <v>junio</v>
          </cell>
        </row>
        <row r="15139">
          <cell r="P15139">
            <v>69</v>
          </cell>
          <cell r="S15139" t="str">
            <v/>
          </cell>
          <cell r="U15139" t="str">
            <v>junio</v>
          </cell>
        </row>
        <row r="15140">
          <cell r="P15140">
            <v>69</v>
          </cell>
          <cell r="S15140" t="str">
            <v/>
          </cell>
          <cell r="U15140" t="str">
            <v>junio</v>
          </cell>
        </row>
        <row r="15141">
          <cell r="P15141">
            <v>69</v>
          </cell>
          <cell r="S15141" t="str">
            <v/>
          </cell>
          <cell r="U15141" t="str">
            <v>junio</v>
          </cell>
        </row>
        <row r="15142">
          <cell r="P15142">
            <v>69</v>
          </cell>
          <cell r="S15142" t="str">
            <v/>
          </cell>
          <cell r="U15142" t="str">
            <v>junio</v>
          </cell>
        </row>
        <row r="15143">
          <cell r="P15143">
            <v>69</v>
          </cell>
          <cell r="S15143" t="str">
            <v/>
          </cell>
          <cell r="U15143" t="str">
            <v>junio</v>
          </cell>
        </row>
        <row r="15144">
          <cell r="P15144">
            <v>69</v>
          </cell>
          <cell r="S15144" t="str">
            <v/>
          </cell>
          <cell r="U15144" t="str">
            <v>junio</v>
          </cell>
        </row>
        <row r="15145">
          <cell r="P15145">
            <v>69</v>
          </cell>
          <cell r="S15145" t="str">
            <v/>
          </cell>
          <cell r="U15145" t="str">
            <v>junio</v>
          </cell>
        </row>
        <row r="15146">
          <cell r="P15146">
            <v>69</v>
          </cell>
          <cell r="S15146" t="str">
            <v/>
          </cell>
          <cell r="U15146" t="str">
            <v>junio</v>
          </cell>
        </row>
        <row r="15147">
          <cell r="P15147">
            <v>69</v>
          </cell>
          <cell r="S15147" t="str">
            <v>OPTIMOS</v>
          </cell>
          <cell r="U15147" t="str">
            <v>junio</v>
          </cell>
        </row>
        <row r="15148">
          <cell r="P15148">
            <v>109</v>
          </cell>
          <cell r="S15148" t="str">
            <v/>
          </cell>
          <cell r="U15148" t="str">
            <v>junio</v>
          </cell>
        </row>
        <row r="15149">
          <cell r="P15149">
            <v>69</v>
          </cell>
          <cell r="S15149" t="str">
            <v/>
          </cell>
          <cell r="U15149" t="str">
            <v>junio</v>
          </cell>
        </row>
        <row r="15150">
          <cell r="P15150">
            <v>69</v>
          </cell>
          <cell r="S15150" t="str">
            <v/>
          </cell>
          <cell r="U15150" t="str">
            <v>junio</v>
          </cell>
        </row>
        <row r="15151">
          <cell r="P15151">
            <v>69</v>
          </cell>
          <cell r="S15151" t="str">
            <v/>
          </cell>
          <cell r="U15151" t="str">
            <v>junio</v>
          </cell>
        </row>
        <row r="15152">
          <cell r="P15152">
            <v>69</v>
          </cell>
          <cell r="S15152" t="str">
            <v/>
          </cell>
          <cell r="U15152" t="str">
            <v>junio</v>
          </cell>
        </row>
        <row r="15153">
          <cell r="P15153">
            <v>69</v>
          </cell>
          <cell r="S15153" t="str">
            <v/>
          </cell>
          <cell r="U15153" t="str">
            <v>junio</v>
          </cell>
        </row>
        <row r="15154">
          <cell r="P15154">
            <v>69</v>
          </cell>
          <cell r="S15154" t="str">
            <v/>
          </cell>
          <cell r="U15154" t="str">
            <v>junio</v>
          </cell>
        </row>
        <row r="15155">
          <cell r="P15155">
            <v>104</v>
          </cell>
          <cell r="S15155" t="str">
            <v/>
          </cell>
          <cell r="U15155" t="str">
            <v>junio</v>
          </cell>
        </row>
        <row r="15156">
          <cell r="P15156">
            <v>69</v>
          </cell>
          <cell r="S15156" t="str">
            <v/>
          </cell>
          <cell r="U15156" t="str">
            <v>junio</v>
          </cell>
        </row>
        <row r="15157">
          <cell r="P15157">
            <v>69</v>
          </cell>
          <cell r="S15157" t="str">
            <v/>
          </cell>
          <cell r="U15157" t="str">
            <v>junio</v>
          </cell>
        </row>
        <row r="15158">
          <cell r="P15158">
            <v>69</v>
          </cell>
          <cell r="S15158" t="str">
            <v/>
          </cell>
          <cell r="U15158" t="str">
            <v>junio</v>
          </cell>
        </row>
        <row r="15159">
          <cell r="P15159">
            <v>69</v>
          </cell>
          <cell r="S15159" t="str">
            <v/>
          </cell>
          <cell r="U15159" t="str">
            <v>junio</v>
          </cell>
        </row>
        <row r="15160">
          <cell r="P15160">
            <v>69</v>
          </cell>
          <cell r="S15160" t="str">
            <v/>
          </cell>
          <cell r="U15160" t="str">
            <v>junio</v>
          </cell>
        </row>
        <row r="15161">
          <cell r="P15161">
            <v>69</v>
          </cell>
          <cell r="S15161" t="str">
            <v/>
          </cell>
          <cell r="U15161" t="str">
            <v>junio</v>
          </cell>
        </row>
        <row r="15162">
          <cell r="P15162">
            <v>69</v>
          </cell>
          <cell r="S15162" t="str">
            <v/>
          </cell>
          <cell r="U15162" t="str">
            <v>junio</v>
          </cell>
        </row>
        <row r="15163">
          <cell r="P15163">
            <v>69</v>
          </cell>
          <cell r="S15163" t="str">
            <v/>
          </cell>
          <cell r="U15163" t="str">
            <v>junio</v>
          </cell>
        </row>
        <row r="15164">
          <cell r="P15164">
            <v>81</v>
          </cell>
          <cell r="S15164" t="str">
            <v/>
          </cell>
          <cell r="U15164" t="str">
            <v>junio</v>
          </cell>
        </row>
        <row r="15165">
          <cell r="P15165">
            <v>81</v>
          </cell>
          <cell r="S15165" t="str">
            <v/>
          </cell>
          <cell r="U15165" t="str">
            <v>junio</v>
          </cell>
        </row>
        <row r="15166">
          <cell r="P15166">
            <v>69</v>
          </cell>
          <cell r="S15166" t="str">
            <v/>
          </cell>
          <cell r="U15166" t="str">
            <v>junio</v>
          </cell>
        </row>
        <row r="15167">
          <cell r="P15167">
            <v>69</v>
          </cell>
          <cell r="S15167" t="str">
            <v/>
          </cell>
          <cell r="U15167" t="str">
            <v>junio</v>
          </cell>
        </row>
        <row r="15168">
          <cell r="P15168">
            <v>109</v>
          </cell>
          <cell r="S15168" t="str">
            <v/>
          </cell>
          <cell r="U15168" t="str">
            <v>junio</v>
          </cell>
        </row>
        <row r="15169">
          <cell r="P15169">
            <v>69</v>
          </cell>
          <cell r="S15169" t="str">
            <v/>
          </cell>
          <cell r="U15169" t="str">
            <v>junio</v>
          </cell>
        </row>
        <row r="15170">
          <cell r="P15170">
            <v>104</v>
          </cell>
          <cell r="S15170" t="str">
            <v/>
          </cell>
          <cell r="U15170" t="str">
            <v>junio</v>
          </cell>
        </row>
        <row r="15171">
          <cell r="P15171">
            <v>81</v>
          </cell>
          <cell r="S15171" t="str">
            <v>ALFA</v>
          </cell>
          <cell r="U15171" t="str">
            <v>junio</v>
          </cell>
        </row>
        <row r="15172">
          <cell r="P15172">
            <v>109</v>
          </cell>
          <cell r="S15172" t="str">
            <v/>
          </cell>
          <cell r="U15172" t="str">
            <v>junio</v>
          </cell>
        </row>
        <row r="15173">
          <cell r="P15173">
            <v>81</v>
          </cell>
          <cell r="S15173" t="str">
            <v/>
          </cell>
          <cell r="U15173" t="str">
            <v>junio</v>
          </cell>
        </row>
        <row r="15174">
          <cell r="P15174">
            <v>69</v>
          </cell>
          <cell r="S15174" t="str">
            <v/>
          </cell>
          <cell r="U15174" t="str">
            <v>junio</v>
          </cell>
        </row>
        <row r="15175">
          <cell r="P15175">
            <v>69</v>
          </cell>
          <cell r="S15175" t="str">
            <v/>
          </cell>
          <cell r="U15175" t="str">
            <v>junio</v>
          </cell>
        </row>
        <row r="15176">
          <cell r="P15176">
            <v>69</v>
          </cell>
          <cell r="S15176" t="str">
            <v/>
          </cell>
          <cell r="U15176" t="str">
            <v>junio</v>
          </cell>
        </row>
        <row r="15177">
          <cell r="P15177">
            <v>109</v>
          </cell>
          <cell r="S15177" t="str">
            <v/>
          </cell>
          <cell r="U15177" t="str">
            <v>junio</v>
          </cell>
        </row>
        <row r="15178">
          <cell r="P15178">
            <v>69</v>
          </cell>
          <cell r="S15178" t="str">
            <v/>
          </cell>
          <cell r="U15178" t="str">
            <v>junio</v>
          </cell>
        </row>
        <row r="15179">
          <cell r="P15179">
            <v>104</v>
          </cell>
          <cell r="S15179" t="str">
            <v/>
          </cell>
          <cell r="U15179" t="str">
            <v>junio</v>
          </cell>
        </row>
        <row r="15180">
          <cell r="P15180">
            <v>69</v>
          </cell>
          <cell r="S15180" t="str">
            <v/>
          </cell>
          <cell r="U15180" t="str">
            <v>junio</v>
          </cell>
        </row>
        <row r="15181">
          <cell r="P15181">
            <v>69</v>
          </cell>
          <cell r="S15181" t="str">
            <v/>
          </cell>
          <cell r="U15181" t="str">
            <v>junio</v>
          </cell>
        </row>
        <row r="15182">
          <cell r="P15182">
            <v>69</v>
          </cell>
          <cell r="S15182" t="str">
            <v/>
          </cell>
          <cell r="U15182" t="str">
            <v>junio</v>
          </cell>
        </row>
        <row r="15183">
          <cell r="P15183">
            <v>81</v>
          </cell>
          <cell r="S15183" t="str">
            <v/>
          </cell>
          <cell r="U15183" t="str">
            <v>junio</v>
          </cell>
        </row>
        <row r="15184">
          <cell r="P15184">
            <v>69</v>
          </cell>
          <cell r="S15184" t="str">
            <v/>
          </cell>
          <cell r="U15184" t="str">
            <v>junio</v>
          </cell>
        </row>
        <row r="15185">
          <cell r="P15185">
            <v>69</v>
          </cell>
          <cell r="S15185" t="str">
            <v/>
          </cell>
          <cell r="U15185" t="str">
            <v>junio</v>
          </cell>
        </row>
        <row r="15186">
          <cell r="P15186">
            <v>69</v>
          </cell>
          <cell r="S15186" t="str">
            <v/>
          </cell>
          <cell r="U15186" t="str">
            <v>junio</v>
          </cell>
        </row>
        <row r="15187">
          <cell r="P15187">
            <v>81</v>
          </cell>
          <cell r="S15187" t="str">
            <v/>
          </cell>
          <cell r="U15187" t="str">
            <v>junio</v>
          </cell>
        </row>
        <row r="15188">
          <cell r="P15188">
            <v>69</v>
          </cell>
          <cell r="S15188" t="str">
            <v/>
          </cell>
          <cell r="U15188" t="str">
            <v>junio</v>
          </cell>
        </row>
        <row r="15189">
          <cell r="P15189">
            <v>104</v>
          </cell>
          <cell r="S15189" t="str">
            <v/>
          </cell>
          <cell r="U15189" t="str">
            <v>junio</v>
          </cell>
        </row>
        <row r="15190">
          <cell r="P15190">
            <v>69</v>
          </cell>
          <cell r="S15190" t="str">
            <v/>
          </cell>
          <cell r="U15190" t="str">
            <v>junio</v>
          </cell>
        </row>
        <row r="15191">
          <cell r="P15191">
            <v>81</v>
          </cell>
          <cell r="S15191" t="str">
            <v/>
          </cell>
          <cell r="U15191" t="str">
            <v>junio</v>
          </cell>
        </row>
        <row r="15192">
          <cell r="P15192">
            <v>81</v>
          </cell>
          <cell r="S15192" t="str">
            <v/>
          </cell>
          <cell r="U15192" t="str">
            <v>junio</v>
          </cell>
        </row>
        <row r="15193">
          <cell r="P15193">
            <v>69</v>
          </cell>
          <cell r="S15193" t="str">
            <v/>
          </cell>
          <cell r="U15193" t="str">
            <v>junio</v>
          </cell>
        </row>
        <row r="15194">
          <cell r="P15194">
            <v>69</v>
          </cell>
          <cell r="S15194" t="str">
            <v/>
          </cell>
          <cell r="U15194" t="str">
            <v>junio</v>
          </cell>
        </row>
        <row r="15195">
          <cell r="P15195">
            <v>81</v>
          </cell>
          <cell r="S15195" t="str">
            <v/>
          </cell>
          <cell r="U15195" t="str">
            <v>junio</v>
          </cell>
        </row>
        <row r="15196">
          <cell r="P15196">
            <v>81</v>
          </cell>
          <cell r="S15196" t="str">
            <v/>
          </cell>
          <cell r="U15196" t="str">
            <v>junio</v>
          </cell>
        </row>
        <row r="15197">
          <cell r="P15197">
            <v>69</v>
          </cell>
          <cell r="S15197" t="str">
            <v/>
          </cell>
          <cell r="U15197" t="str">
            <v>junio</v>
          </cell>
        </row>
        <row r="15198">
          <cell r="P15198">
            <v>69</v>
          </cell>
          <cell r="S15198" t="str">
            <v>BETA</v>
          </cell>
          <cell r="U15198" t="str">
            <v>junio</v>
          </cell>
        </row>
        <row r="15199">
          <cell r="P15199">
            <v>69</v>
          </cell>
          <cell r="S15199" t="str">
            <v/>
          </cell>
          <cell r="U15199" t="str">
            <v>junio</v>
          </cell>
        </row>
        <row r="15200">
          <cell r="P15200">
            <v>69</v>
          </cell>
          <cell r="S15200" t="str">
            <v/>
          </cell>
          <cell r="U15200" t="str">
            <v>junio</v>
          </cell>
        </row>
        <row r="15201">
          <cell r="P15201">
            <v>69</v>
          </cell>
          <cell r="S15201" t="str">
            <v/>
          </cell>
          <cell r="U15201" t="str">
            <v>junio</v>
          </cell>
        </row>
        <row r="15202">
          <cell r="P15202">
            <v>69</v>
          </cell>
          <cell r="S15202" t="str">
            <v/>
          </cell>
          <cell r="U15202" t="str">
            <v>junio</v>
          </cell>
        </row>
        <row r="15203">
          <cell r="P15203">
            <v>104</v>
          </cell>
          <cell r="S15203" t="str">
            <v/>
          </cell>
          <cell r="U15203" t="str">
            <v>junio</v>
          </cell>
        </row>
        <row r="15204">
          <cell r="P15204">
            <v>69</v>
          </cell>
          <cell r="S15204" t="str">
            <v/>
          </cell>
          <cell r="U15204" t="str">
            <v>junio</v>
          </cell>
        </row>
        <row r="15205">
          <cell r="P15205">
            <v>69</v>
          </cell>
          <cell r="S15205" t="str">
            <v/>
          </cell>
          <cell r="U15205" t="str">
            <v>junio</v>
          </cell>
        </row>
        <row r="15206">
          <cell r="P15206">
            <v>104</v>
          </cell>
          <cell r="S15206" t="str">
            <v/>
          </cell>
          <cell r="U15206" t="str">
            <v>junio</v>
          </cell>
        </row>
        <row r="15207">
          <cell r="P15207">
            <v>69</v>
          </cell>
          <cell r="S15207" t="str">
            <v/>
          </cell>
          <cell r="U15207" t="str">
            <v>junio</v>
          </cell>
        </row>
        <row r="15208">
          <cell r="P15208">
            <v>69</v>
          </cell>
          <cell r="S15208" t="str">
            <v/>
          </cell>
          <cell r="U15208" t="str">
            <v>junio</v>
          </cell>
        </row>
        <row r="15209">
          <cell r="P15209">
            <v>104</v>
          </cell>
          <cell r="S15209" t="str">
            <v/>
          </cell>
          <cell r="U15209" t="str">
            <v>junio</v>
          </cell>
        </row>
        <row r="15210">
          <cell r="P15210">
            <v>69</v>
          </cell>
          <cell r="S15210" t="str">
            <v/>
          </cell>
          <cell r="U15210" t="str">
            <v>junio</v>
          </cell>
        </row>
        <row r="15211">
          <cell r="P15211">
            <v>69</v>
          </cell>
          <cell r="S15211" t="str">
            <v/>
          </cell>
          <cell r="U15211" t="str">
            <v>junio</v>
          </cell>
        </row>
        <row r="15212">
          <cell r="P15212">
            <v>69</v>
          </cell>
          <cell r="S15212" t="str">
            <v/>
          </cell>
          <cell r="U15212" t="str">
            <v>junio</v>
          </cell>
        </row>
        <row r="15213">
          <cell r="P15213">
            <v>69</v>
          </cell>
          <cell r="S15213" t="str">
            <v/>
          </cell>
          <cell r="U15213" t="str">
            <v>junio</v>
          </cell>
        </row>
        <row r="15214">
          <cell r="P15214">
            <v>109</v>
          </cell>
          <cell r="S15214" t="str">
            <v/>
          </cell>
          <cell r="U15214" t="str">
            <v>junio</v>
          </cell>
        </row>
        <row r="15215">
          <cell r="P15215">
            <v>109</v>
          </cell>
          <cell r="S15215" t="str">
            <v/>
          </cell>
          <cell r="U15215" t="str">
            <v>junio</v>
          </cell>
        </row>
        <row r="15216">
          <cell r="P15216">
            <v>109</v>
          </cell>
          <cell r="S15216" t="str">
            <v/>
          </cell>
          <cell r="U15216" t="str">
            <v>junio</v>
          </cell>
        </row>
        <row r="15217">
          <cell r="P15217">
            <v>69</v>
          </cell>
          <cell r="S15217" t="str">
            <v/>
          </cell>
          <cell r="U15217" t="str">
            <v>junio</v>
          </cell>
        </row>
        <row r="15218">
          <cell r="P15218">
            <v>81</v>
          </cell>
          <cell r="S15218" t="str">
            <v/>
          </cell>
          <cell r="U15218" t="str">
            <v>junio</v>
          </cell>
        </row>
        <row r="15219">
          <cell r="P15219">
            <v>69</v>
          </cell>
          <cell r="S15219" t="str">
            <v/>
          </cell>
          <cell r="U15219" t="str">
            <v>junio</v>
          </cell>
        </row>
        <row r="15220">
          <cell r="P15220">
            <v>69</v>
          </cell>
          <cell r="S15220" t="str">
            <v/>
          </cell>
          <cell r="U15220" t="str">
            <v>junio</v>
          </cell>
        </row>
        <row r="15221">
          <cell r="P15221">
            <v>69</v>
          </cell>
          <cell r="S15221" t="str">
            <v/>
          </cell>
          <cell r="U15221" t="str">
            <v>junio</v>
          </cell>
        </row>
        <row r="15222">
          <cell r="P15222">
            <v>104</v>
          </cell>
          <cell r="S15222" t="str">
            <v/>
          </cell>
          <cell r="U15222" t="str">
            <v>junio</v>
          </cell>
        </row>
        <row r="15223">
          <cell r="P15223">
            <v>109</v>
          </cell>
          <cell r="S15223" t="str">
            <v/>
          </cell>
          <cell r="U15223" t="str">
            <v>junio</v>
          </cell>
        </row>
        <row r="15224">
          <cell r="P15224">
            <v>109</v>
          </cell>
          <cell r="S15224" t="str">
            <v/>
          </cell>
          <cell r="U15224" t="str">
            <v>junio</v>
          </cell>
        </row>
        <row r="15225">
          <cell r="P15225">
            <v>81</v>
          </cell>
          <cell r="S15225" t="str">
            <v/>
          </cell>
          <cell r="U15225" t="str">
            <v>junio</v>
          </cell>
        </row>
        <row r="15226">
          <cell r="P15226">
            <v>69</v>
          </cell>
          <cell r="S15226" t="str">
            <v/>
          </cell>
          <cell r="U15226" t="str">
            <v>junio</v>
          </cell>
        </row>
        <row r="15227">
          <cell r="P15227">
            <v>69</v>
          </cell>
          <cell r="S15227" t="str">
            <v/>
          </cell>
          <cell r="U15227" t="str">
            <v>junio</v>
          </cell>
        </row>
        <row r="15228">
          <cell r="P15228">
            <v>109</v>
          </cell>
          <cell r="S15228" t="str">
            <v/>
          </cell>
          <cell r="U15228" t="str">
            <v>junio</v>
          </cell>
        </row>
        <row r="15229">
          <cell r="P15229">
            <v>69</v>
          </cell>
          <cell r="S15229" t="str">
            <v/>
          </cell>
          <cell r="U15229" t="str">
            <v>junio</v>
          </cell>
        </row>
        <row r="15230">
          <cell r="P15230">
            <v>109</v>
          </cell>
          <cell r="S15230" t="str">
            <v/>
          </cell>
          <cell r="U15230" t="str">
            <v>junio</v>
          </cell>
        </row>
        <row r="15231">
          <cell r="P15231">
            <v>109</v>
          </cell>
          <cell r="S15231" t="str">
            <v>OPTIMA</v>
          </cell>
          <cell r="U15231" t="str">
            <v>junio</v>
          </cell>
        </row>
        <row r="15232">
          <cell r="P15232">
            <v>69</v>
          </cell>
          <cell r="S15232" t="str">
            <v/>
          </cell>
          <cell r="U15232" t="str">
            <v>junio</v>
          </cell>
        </row>
        <row r="15233">
          <cell r="P15233">
            <v>69</v>
          </cell>
          <cell r="S15233" t="str">
            <v/>
          </cell>
          <cell r="U15233" t="str">
            <v>junio</v>
          </cell>
        </row>
        <row r="15234">
          <cell r="P15234">
            <v>104</v>
          </cell>
          <cell r="S15234" t="str">
            <v/>
          </cell>
          <cell r="U15234" t="str">
            <v>junio</v>
          </cell>
        </row>
        <row r="15235">
          <cell r="P15235">
            <v>69</v>
          </cell>
          <cell r="S15235" t="str">
            <v/>
          </cell>
          <cell r="U15235" t="str">
            <v>junio</v>
          </cell>
        </row>
        <row r="15236">
          <cell r="P15236">
            <v>69</v>
          </cell>
          <cell r="S15236" t="str">
            <v/>
          </cell>
          <cell r="U15236" t="str">
            <v>junio</v>
          </cell>
        </row>
        <row r="15237">
          <cell r="P15237">
            <v>69</v>
          </cell>
          <cell r="S15237" t="str">
            <v/>
          </cell>
          <cell r="U15237" t="str">
            <v>junio</v>
          </cell>
        </row>
        <row r="15238">
          <cell r="P15238">
            <v>69</v>
          </cell>
          <cell r="S15238" t="str">
            <v/>
          </cell>
          <cell r="U15238" t="str">
            <v>junio</v>
          </cell>
        </row>
        <row r="15239">
          <cell r="P15239">
            <v>69</v>
          </cell>
          <cell r="S15239" t="str">
            <v/>
          </cell>
          <cell r="U15239" t="str">
            <v>junio</v>
          </cell>
        </row>
        <row r="15240">
          <cell r="P15240">
            <v>69</v>
          </cell>
          <cell r="S15240" t="str">
            <v/>
          </cell>
          <cell r="U15240" t="str">
            <v>junio</v>
          </cell>
        </row>
        <row r="15241">
          <cell r="P15241">
            <v>69</v>
          </cell>
          <cell r="S15241" t="str">
            <v/>
          </cell>
          <cell r="U15241" t="str">
            <v>junio</v>
          </cell>
        </row>
        <row r="15242">
          <cell r="P15242">
            <v>69</v>
          </cell>
          <cell r="S15242" t="str">
            <v/>
          </cell>
          <cell r="U15242" t="str">
            <v>junio</v>
          </cell>
        </row>
        <row r="15243">
          <cell r="P15243">
            <v>109</v>
          </cell>
          <cell r="S15243" t="str">
            <v>OPTIMA</v>
          </cell>
          <cell r="U15243" t="str">
            <v>junio</v>
          </cell>
        </row>
        <row r="15244">
          <cell r="P15244">
            <v>69</v>
          </cell>
          <cell r="S15244" t="str">
            <v/>
          </cell>
          <cell r="U15244" t="str">
            <v>junio</v>
          </cell>
        </row>
        <row r="15245">
          <cell r="P15245">
            <v>69</v>
          </cell>
          <cell r="S15245" t="str">
            <v>BETA</v>
          </cell>
          <cell r="U15245" t="str">
            <v>junio</v>
          </cell>
        </row>
        <row r="15246">
          <cell r="P15246">
            <v>81</v>
          </cell>
          <cell r="S15246" t="str">
            <v/>
          </cell>
          <cell r="U15246" t="str">
            <v>junio</v>
          </cell>
        </row>
        <row r="15247">
          <cell r="P15247">
            <v>69</v>
          </cell>
          <cell r="S15247" t="str">
            <v/>
          </cell>
          <cell r="U15247" t="str">
            <v>junio</v>
          </cell>
        </row>
        <row r="15248">
          <cell r="P15248">
            <v>69</v>
          </cell>
          <cell r="S15248" t="str">
            <v/>
          </cell>
          <cell r="U15248" t="str">
            <v>junio</v>
          </cell>
        </row>
        <row r="15249">
          <cell r="P15249">
            <v>69</v>
          </cell>
          <cell r="S15249" t="str">
            <v/>
          </cell>
          <cell r="U15249" t="str">
            <v>junio</v>
          </cell>
        </row>
        <row r="15250">
          <cell r="P15250">
            <v>81</v>
          </cell>
          <cell r="S15250" t="str">
            <v/>
          </cell>
          <cell r="U15250" t="str">
            <v>junio</v>
          </cell>
        </row>
        <row r="15251">
          <cell r="P15251">
            <v>69</v>
          </cell>
          <cell r="S15251" t="str">
            <v/>
          </cell>
          <cell r="U15251" t="str">
            <v>junio</v>
          </cell>
        </row>
        <row r="15252">
          <cell r="P15252">
            <v>69</v>
          </cell>
          <cell r="S15252" t="str">
            <v/>
          </cell>
          <cell r="U15252" t="str">
            <v>junio</v>
          </cell>
        </row>
        <row r="15253">
          <cell r="P15253">
            <v>69</v>
          </cell>
          <cell r="S15253" t="str">
            <v/>
          </cell>
          <cell r="U15253" t="str">
            <v>junio</v>
          </cell>
        </row>
        <row r="15254">
          <cell r="P15254">
            <v>69</v>
          </cell>
          <cell r="S15254" t="str">
            <v/>
          </cell>
          <cell r="U15254" t="str">
            <v>junio</v>
          </cell>
        </row>
        <row r="15255">
          <cell r="P15255">
            <v>69</v>
          </cell>
          <cell r="S15255" t="str">
            <v/>
          </cell>
          <cell r="U15255" t="str">
            <v>junio</v>
          </cell>
        </row>
        <row r="15256">
          <cell r="P15256">
            <v>69</v>
          </cell>
          <cell r="S15256" t="str">
            <v/>
          </cell>
          <cell r="U15256" t="str">
            <v>junio</v>
          </cell>
        </row>
        <row r="15257">
          <cell r="P15257">
            <v>81</v>
          </cell>
          <cell r="S15257" t="str">
            <v>UN</v>
          </cell>
          <cell r="U15257" t="str">
            <v>junio</v>
          </cell>
        </row>
        <row r="15258">
          <cell r="P15258">
            <v>104</v>
          </cell>
          <cell r="S15258" t="str">
            <v/>
          </cell>
          <cell r="U15258" t="str">
            <v>junio</v>
          </cell>
        </row>
        <row r="15259">
          <cell r="P15259">
            <v>69</v>
          </cell>
          <cell r="S15259" t="str">
            <v/>
          </cell>
          <cell r="U15259" t="str">
            <v>junio</v>
          </cell>
        </row>
        <row r="15260">
          <cell r="P15260">
            <v>69</v>
          </cell>
          <cell r="S15260" t="str">
            <v/>
          </cell>
          <cell r="U15260" t="str">
            <v>junio</v>
          </cell>
        </row>
        <row r="15261">
          <cell r="P15261">
            <v>69</v>
          </cell>
          <cell r="S15261" t="str">
            <v/>
          </cell>
          <cell r="U15261" t="str">
            <v>junio</v>
          </cell>
        </row>
        <row r="15262">
          <cell r="P15262">
            <v>109</v>
          </cell>
          <cell r="S15262" t="str">
            <v>OPTIMA</v>
          </cell>
          <cell r="U15262" t="str">
            <v>junio</v>
          </cell>
        </row>
        <row r="15263">
          <cell r="P15263">
            <v>69</v>
          </cell>
          <cell r="S15263" t="str">
            <v>OPTIMOS</v>
          </cell>
          <cell r="U15263" t="str">
            <v>junio</v>
          </cell>
        </row>
        <row r="15264">
          <cell r="P15264">
            <v>109</v>
          </cell>
          <cell r="S15264" t="str">
            <v>ALFA</v>
          </cell>
          <cell r="U15264" t="str">
            <v>junio</v>
          </cell>
        </row>
        <row r="15265">
          <cell r="P15265">
            <v>69</v>
          </cell>
          <cell r="S15265" t="str">
            <v/>
          </cell>
          <cell r="U15265" t="str">
            <v>junio</v>
          </cell>
        </row>
        <row r="15266">
          <cell r="P15266">
            <v>109</v>
          </cell>
          <cell r="S15266" t="str">
            <v/>
          </cell>
          <cell r="U15266" t="str">
            <v>junio</v>
          </cell>
        </row>
        <row r="15267">
          <cell r="P15267">
            <v>69</v>
          </cell>
          <cell r="S15267" t="str">
            <v/>
          </cell>
          <cell r="U15267" t="str">
            <v>junio</v>
          </cell>
        </row>
        <row r="15268">
          <cell r="P15268">
            <v>69</v>
          </cell>
          <cell r="S15268" t="str">
            <v/>
          </cell>
          <cell r="U15268" t="str">
            <v>junio</v>
          </cell>
        </row>
        <row r="15269">
          <cell r="P15269">
            <v>109</v>
          </cell>
          <cell r="S15269" t="str">
            <v/>
          </cell>
          <cell r="U15269" t="str">
            <v>junio</v>
          </cell>
        </row>
        <row r="15270">
          <cell r="P15270">
            <v>69</v>
          </cell>
          <cell r="S15270" t="str">
            <v/>
          </cell>
          <cell r="U15270" t="str">
            <v>junio</v>
          </cell>
        </row>
        <row r="15271">
          <cell r="P15271">
            <v>104</v>
          </cell>
          <cell r="S15271" t="str">
            <v/>
          </cell>
          <cell r="U15271" t="str">
            <v>junio</v>
          </cell>
        </row>
        <row r="15272">
          <cell r="P15272">
            <v>69</v>
          </cell>
          <cell r="S15272" t="str">
            <v/>
          </cell>
          <cell r="U15272" t="str">
            <v>junio</v>
          </cell>
        </row>
        <row r="15273">
          <cell r="P15273">
            <v>109</v>
          </cell>
          <cell r="S15273" t="str">
            <v>OPTIMA</v>
          </cell>
          <cell r="U15273" t="str">
            <v>junio</v>
          </cell>
        </row>
        <row r="15274">
          <cell r="P15274">
            <v>104</v>
          </cell>
          <cell r="S15274" t="str">
            <v/>
          </cell>
          <cell r="U15274" t="str">
            <v>junio</v>
          </cell>
        </row>
        <row r="15275">
          <cell r="P15275">
            <v>69</v>
          </cell>
          <cell r="S15275" t="str">
            <v/>
          </cell>
          <cell r="U15275" t="str">
            <v>junio</v>
          </cell>
        </row>
        <row r="15276">
          <cell r="P15276">
            <v>69</v>
          </cell>
          <cell r="S15276" t="str">
            <v/>
          </cell>
          <cell r="U15276" t="str">
            <v>junio</v>
          </cell>
        </row>
        <row r="15277">
          <cell r="P15277">
            <v>104</v>
          </cell>
          <cell r="S15277" t="str">
            <v/>
          </cell>
          <cell r="U15277" t="str">
            <v>junio</v>
          </cell>
        </row>
        <row r="15278">
          <cell r="P15278">
            <v>69</v>
          </cell>
          <cell r="S15278" t="str">
            <v/>
          </cell>
          <cell r="U15278" t="str">
            <v>junio</v>
          </cell>
        </row>
        <row r="15279">
          <cell r="P15279">
            <v>109</v>
          </cell>
          <cell r="S15279" t="str">
            <v/>
          </cell>
          <cell r="U15279" t="str">
            <v>junio</v>
          </cell>
        </row>
        <row r="15280">
          <cell r="P15280">
            <v>104</v>
          </cell>
          <cell r="S15280" t="str">
            <v/>
          </cell>
          <cell r="U15280" t="str">
            <v>junio</v>
          </cell>
        </row>
        <row r="15281">
          <cell r="P15281">
            <v>81</v>
          </cell>
          <cell r="S15281" t="str">
            <v/>
          </cell>
          <cell r="U15281" t="str">
            <v>junio</v>
          </cell>
        </row>
        <row r="15282">
          <cell r="P15282">
            <v>69</v>
          </cell>
          <cell r="S15282" t="str">
            <v/>
          </cell>
          <cell r="U15282" t="str">
            <v>junio</v>
          </cell>
        </row>
        <row r="15283">
          <cell r="P15283">
            <v>81</v>
          </cell>
          <cell r="S15283" t="str">
            <v/>
          </cell>
          <cell r="U15283" t="str">
            <v>junio</v>
          </cell>
        </row>
        <row r="15284">
          <cell r="P15284">
            <v>69</v>
          </cell>
          <cell r="S15284" t="str">
            <v/>
          </cell>
          <cell r="U15284" t="str">
            <v>junio</v>
          </cell>
        </row>
        <row r="15285">
          <cell r="P15285">
            <v>69</v>
          </cell>
          <cell r="S15285" t="str">
            <v/>
          </cell>
          <cell r="U15285" t="str">
            <v>junio</v>
          </cell>
        </row>
        <row r="15286">
          <cell r="P15286">
            <v>69</v>
          </cell>
          <cell r="S15286" t="str">
            <v/>
          </cell>
          <cell r="U15286" t="str">
            <v>junio</v>
          </cell>
        </row>
        <row r="15287">
          <cell r="P15287">
            <v>69</v>
          </cell>
          <cell r="S15287" t="str">
            <v/>
          </cell>
          <cell r="U15287" t="str">
            <v>junio</v>
          </cell>
        </row>
        <row r="15288">
          <cell r="P15288">
            <v>81</v>
          </cell>
          <cell r="S15288" t="str">
            <v/>
          </cell>
          <cell r="U15288" t="str">
            <v>junio</v>
          </cell>
        </row>
        <row r="15289">
          <cell r="P15289">
            <v>69</v>
          </cell>
          <cell r="S15289" t="str">
            <v/>
          </cell>
          <cell r="U15289" t="str">
            <v>junio</v>
          </cell>
        </row>
        <row r="15290">
          <cell r="P15290">
            <v>104</v>
          </cell>
          <cell r="S15290" t="str">
            <v/>
          </cell>
          <cell r="U15290" t="str">
            <v>junio</v>
          </cell>
        </row>
        <row r="15291">
          <cell r="P15291">
            <v>69</v>
          </cell>
          <cell r="S15291" t="str">
            <v/>
          </cell>
          <cell r="U15291" t="str">
            <v>junio</v>
          </cell>
        </row>
        <row r="15292">
          <cell r="P15292">
            <v>69</v>
          </cell>
          <cell r="S15292" t="str">
            <v/>
          </cell>
          <cell r="U15292" t="str">
            <v>junio</v>
          </cell>
        </row>
        <row r="15293">
          <cell r="P15293">
            <v>69</v>
          </cell>
          <cell r="S15293" t="str">
            <v/>
          </cell>
          <cell r="U15293" t="str">
            <v>junio</v>
          </cell>
        </row>
        <row r="15294">
          <cell r="P15294">
            <v>69</v>
          </cell>
          <cell r="S15294" t="str">
            <v/>
          </cell>
          <cell r="U15294" t="str">
            <v>junio</v>
          </cell>
        </row>
        <row r="15295">
          <cell r="P15295">
            <v>69</v>
          </cell>
          <cell r="S15295" t="str">
            <v/>
          </cell>
          <cell r="U15295" t="str">
            <v>junio</v>
          </cell>
        </row>
        <row r="15296">
          <cell r="P15296">
            <v>81</v>
          </cell>
          <cell r="S15296" t="str">
            <v>ALFA</v>
          </cell>
          <cell r="U15296" t="str">
            <v>junio</v>
          </cell>
        </row>
        <row r="15297">
          <cell r="P15297">
            <v>69</v>
          </cell>
          <cell r="S15297" t="str">
            <v/>
          </cell>
          <cell r="U15297" t="str">
            <v>junio</v>
          </cell>
        </row>
        <row r="15298">
          <cell r="P15298">
            <v>69</v>
          </cell>
          <cell r="S15298" t="str">
            <v/>
          </cell>
          <cell r="U15298" t="str">
            <v>junio</v>
          </cell>
        </row>
        <row r="15299">
          <cell r="P15299">
            <v>69</v>
          </cell>
          <cell r="S15299" t="str">
            <v/>
          </cell>
          <cell r="U15299" t="str">
            <v>junio</v>
          </cell>
        </row>
        <row r="15300">
          <cell r="P15300">
            <v>69</v>
          </cell>
          <cell r="S15300" t="str">
            <v/>
          </cell>
          <cell r="U15300" t="str">
            <v>junio</v>
          </cell>
        </row>
        <row r="15301">
          <cell r="P15301">
            <v>69</v>
          </cell>
          <cell r="S15301" t="str">
            <v/>
          </cell>
          <cell r="U15301" t="str">
            <v>junio</v>
          </cell>
        </row>
        <row r="15302">
          <cell r="P15302">
            <v>104</v>
          </cell>
          <cell r="S15302" t="str">
            <v/>
          </cell>
          <cell r="U15302" t="str">
            <v>junio</v>
          </cell>
        </row>
        <row r="15303">
          <cell r="P15303">
            <v>81</v>
          </cell>
          <cell r="S15303" t="str">
            <v/>
          </cell>
          <cell r="U15303" t="str">
            <v>junio</v>
          </cell>
        </row>
        <row r="15304">
          <cell r="P15304">
            <v>69</v>
          </cell>
          <cell r="S15304" t="str">
            <v/>
          </cell>
          <cell r="U15304" t="str">
            <v>junio</v>
          </cell>
        </row>
        <row r="15305">
          <cell r="P15305">
            <v>69</v>
          </cell>
          <cell r="S15305" t="str">
            <v/>
          </cell>
          <cell r="U15305" t="str">
            <v>junio</v>
          </cell>
        </row>
        <row r="15306">
          <cell r="P15306">
            <v>69</v>
          </cell>
          <cell r="S15306" t="str">
            <v/>
          </cell>
          <cell r="U15306" t="str">
            <v>junio</v>
          </cell>
        </row>
        <row r="15307">
          <cell r="P15307">
            <v>69</v>
          </cell>
          <cell r="S15307" t="str">
            <v/>
          </cell>
          <cell r="U15307" t="str">
            <v>junio</v>
          </cell>
        </row>
        <row r="15308">
          <cell r="P15308">
            <v>69</v>
          </cell>
          <cell r="S15308" t="str">
            <v/>
          </cell>
          <cell r="U15308" t="str">
            <v>junio</v>
          </cell>
        </row>
        <row r="15309">
          <cell r="P15309">
            <v>104</v>
          </cell>
          <cell r="S15309" t="str">
            <v/>
          </cell>
          <cell r="U15309" t="str">
            <v>junio</v>
          </cell>
        </row>
        <row r="15310">
          <cell r="P15310">
            <v>69</v>
          </cell>
          <cell r="S15310" t="str">
            <v/>
          </cell>
          <cell r="U15310" t="str">
            <v>junio</v>
          </cell>
        </row>
        <row r="15311">
          <cell r="P15311">
            <v>69</v>
          </cell>
          <cell r="S15311" t="str">
            <v/>
          </cell>
          <cell r="U15311" t="str">
            <v>junio</v>
          </cell>
        </row>
        <row r="15312">
          <cell r="P15312">
            <v>69</v>
          </cell>
          <cell r="S15312" t="str">
            <v/>
          </cell>
          <cell r="U15312" t="str">
            <v>junio</v>
          </cell>
        </row>
        <row r="15313">
          <cell r="P15313">
            <v>69</v>
          </cell>
          <cell r="S15313" t="str">
            <v/>
          </cell>
          <cell r="U15313" t="str">
            <v>junio</v>
          </cell>
        </row>
        <row r="15314">
          <cell r="P15314">
            <v>69</v>
          </cell>
          <cell r="S15314" t="str">
            <v/>
          </cell>
          <cell r="U15314" t="str">
            <v>junio</v>
          </cell>
        </row>
        <row r="15315">
          <cell r="P15315">
            <v>69</v>
          </cell>
          <cell r="S15315" t="str">
            <v/>
          </cell>
          <cell r="U15315" t="str">
            <v>junio</v>
          </cell>
        </row>
        <row r="15316">
          <cell r="P15316">
            <v>69</v>
          </cell>
          <cell r="S15316" t="str">
            <v/>
          </cell>
          <cell r="U15316" t="str">
            <v>junio</v>
          </cell>
        </row>
        <row r="15317">
          <cell r="P15317">
            <v>81</v>
          </cell>
          <cell r="S15317" t="str">
            <v/>
          </cell>
          <cell r="U15317" t="str">
            <v>junio</v>
          </cell>
        </row>
        <row r="15318">
          <cell r="P15318">
            <v>81</v>
          </cell>
          <cell r="S15318" t="str">
            <v/>
          </cell>
          <cell r="U15318" t="str">
            <v>junio</v>
          </cell>
        </row>
        <row r="15319">
          <cell r="P15319">
            <v>109</v>
          </cell>
          <cell r="S15319" t="str">
            <v/>
          </cell>
          <cell r="U15319" t="str">
            <v>junio</v>
          </cell>
        </row>
        <row r="15320">
          <cell r="P15320">
            <v>69</v>
          </cell>
          <cell r="S15320" t="str">
            <v>BETA</v>
          </cell>
          <cell r="U15320" t="str">
            <v>junio</v>
          </cell>
        </row>
        <row r="15321">
          <cell r="P15321">
            <v>81</v>
          </cell>
          <cell r="S15321" t="str">
            <v/>
          </cell>
          <cell r="U15321" t="str">
            <v>junio</v>
          </cell>
        </row>
        <row r="15322">
          <cell r="P15322">
            <v>69</v>
          </cell>
          <cell r="S15322" t="str">
            <v/>
          </cell>
          <cell r="U15322" t="str">
            <v>junio</v>
          </cell>
        </row>
        <row r="15323">
          <cell r="P15323">
            <v>69</v>
          </cell>
          <cell r="S15323" t="str">
            <v/>
          </cell>
          <cell r="U15323" t="str">
            <v>junio</v>
          </cell>
        </row>
        <row r="15324">
          <cell r="P15324">
            <v>81</v>
          </cell>
          <cell r="S15324" t="str">
            <v/>
          </cell>
          <cell r="U15324" t="str">
            <v>junio</v>
          </cell>
        </row>
        <row r="15325">
          <cell r="P15325">
            <v>104</v>
          </cell>
          <cell r="S15325" t="str">
            <v>ALFA</v>
          </cell>
          <cell r="U15325" t="str">
            <v>junio</v>
          </cell>
        </row>
        <row r="15326">
          <cell r="P15326">
            <v>69</v>
          </cell>
          <cell r="S15326" t="str">
            <v/>
          </cell>
          <cell r="U15326" t="str">
            <v>junio</v>
          </cell>
        </row>
        <row r="15327">
          <cell r="P15327">
            <v>104</v>
          </cell>
          <cell r="S15327" t="str">
            <v/>
          </cell>
          <cell r="U15327" t="str">
            <v>junio</v>
          </cell>
        </row>
        <row r="15328">
          <cell r="P15328">
            <v>69</v>
          </cell>
          <cell r="S15328" t="str">
            <v/>
          </cell>
          <cell r="U15328" t="str">
            <v>junio</v>
          </cell>
        </row>
        <row r="15329">
          <cell r="P15329">
            <v>81</v>
          </cell>
          <cell r="S15329" t="str">
            <v/>
          </cell>
          <cell r="U15329" t="str">
            <v>junio</v>
          </cell>
        </row>
        <row r="15330">
          <cell r="P15330">
            <v>81</v>
          </cell>
          <cell r="S15330" t="str">
            <v>OPTIMOS</v>
          </cell>
          <cell r="U15330" t="str">
            <v>junio</v>
          </cell>
        </row>
        <row r="15331">
          <cell r="P15331">
            <v>69</v>
          </cell>
          <cell r="S15331" t="str">
            <v/>
          </cell>
          <cell r="U15331" t="str">
            <v>junio</v>
          </cell>
        </row>
        <row r="15332">
          <cell r="P15332">
            <v>69</v>
          </cell>
          <cell r="S15332" t="str">
            <v>OPTIMOS</v>
          </cell>
          <cell r="U15332" t="str">
            <v>junio</v>
          </cell>
        </row>
        <row r="15333">
          <cell r="P15333">
            <v>69</v>
          </cell>
          <cell r="S15333" t="str">
            <v/>
          </cell>
          <cell r="U15333" t="str">
            <v>junio</v>
          </cell>
        </row>
        <row r="15334">
          <cell r="P15334">
            <v>69</v>
          </cell>
          <cell r="S15334" t="str">
            <v/>
          </cell>
          <cell r="U15334" t="str">
            <v>junio</v>
          </cell>
        </row>
        <row r="15335">
          <cell r="P15335">
            <v>69</v>
          </cell>
          <cell r="S15335" t="str">
            <v/>
          </cell>
          <cell r="U15335" t="str">
            <v>junio</v>
          </cell>
        </row>
        <row r="15336">
          <cell r="P15336">
            <v>69</v>
          </cell>
          <cell r="S15336" t="str">
            <v/>
          </cell>
          <cell r="U15336" t="str">
            <v>junio</v>
          </cell>
        </row>
        <row r="15337">
          <cell r="P15337">
            <v>69</v>
          </cell>
          <cell r="S15337" t="str">
            <v/>
          </cell>
          <cell r="U15337" t="str">
            <v>junio</v>
          </cell>
        </row>
        <row r="15338">
          <cell r="P15338">
            <v>104</v>
          </cell>
          <cell r="S15338" t="str">
            <v/>
          </cell>
          <cell r="U15338" t="str">
            <v>junio</v>
          </cell>
        </row>
        <row r="15339">
          <cell r="P15339">
            <v>69</v>
          </cell>
          <cell r="S15339" t="str">
            <v/>
          </cell>
          <cell r="U15339" t="str">
            <v>junio</v>
          </cell>
        </row>
        <row r="15340">
          <cell r="P15340">
            <v>69</v>
          </cell>
          <cell r="S15340" t="str">
            <v/>
          </cell>
          <cell r="U15340" t="str">
            <v>junio</v>
          </cell>
        </row>
        <row r="15341">
          <cell r="P15341">
            <v>69</v>
          </cell>
          <cell r="S15341" t="str">
            <v/>
          </cell>
          <cell r="U15341" t="str">
            <v>junio</v>
          </cell>
        </row>
        <row r="15342">
          <cell r="P15342">
            <v>81</v>
          </cell>
          <cell r="S15342" t="str">
            <v>ALFA</v>
          </cell>
          <cell r="U15342" t="str">
            <v>junio</v>
          </cell>
        </row>
        <row r="15343">
          <cell r="P15343">
            <v>69</v>
          </cell>
          <cell r="S15343" t="str">
            <v/>
          </cell>
          <cell r="U15343" t="str">
            <v>junio</v>
          </cell>
        </row>
        <row r="15344">
          <cell r="P15344">
            <v>81</v>
          </cell>
          <cell r="S15344" t="str">
            <v/>
          </cell>
          <cell r="U15344" t="str">
            <v>junio</v>
          </cell>
        </row>
        <row r="15345">
          <cell r="P15345">
            <v>104</v>
          </cell>
          <cell r="S15345" t="str">
            <v/>
          </cell>
          <cell r="U15345" t="str">
            <v>junio</v>
          </cell>
        </row>
        <row r="15346">
          <cell r="P15346">
            <v>69</v>
          </cell>
          <cell r="S15346" t="str">
            <v/>
          </cell>
          <cell r="U15346" t="str">
            <v>junio</v>
          </cell>
        </row>
        <row r="15347">
          <cell r="P15347">
            <v>69</v>
          </cell>
          <cell r="S15347" t="str">
            <v/>
          </cell>
          <cell r="U15347" t="str">
            <v>junio</v>
          </cell>
        </row>
        <row r="15348">
          <cell r="P15348">
            <v>69</v>
          </cell>
          <cell r="S15348" t="str">
            <v/>
          </cell>
          <cell r="U15348" t="str">
            <v>junio</v>
          </cell>
        </row>
        <row r="15349">
          <cell r="P15349">
            <v>69</v>
          </cell>
          <cell r="S15349" t="str">
            <v/>
          </cell>
          <cell r="U15349" t="str">
            <v>junio</v>
          </cell>
        </row>
        <row r="15350">
          <cell r="P15350">
            <v>109</v>
          </cell>
          <cell r="S15350" t="str">
            <v/>
          </cell>
          <cell r="U15350" t="str">
            <v>junio</v>
          </cell>
        </row>
        <row r="15351">
          <cell r="P15351">
            <v>104</v>
          </cell>
          <cell r="S15351" t="str">
            <v/>
          </cell>
          <cell r="U15351" t="str">
            <v>junio</v>
          </cell>
        </row>
        <row r="15352">
          <cell r="P15352">
            <v>109</v>
          </cell>
          <cell r="S15352" t="str">
            <v>BETA</v>
          </cell>
          <cell r="U15352" t="str">
            <v>junio</v>
          </cell>
        </row>
        <row r="15353">
          <cell r="P15353">
            <v>109</v>
          </cell>
          <cell r="S15353" t="str">
            <v/>
          </cell>
          <cell r="U15353" t="str">
            <v>junio</v>
          </cell>
        </row>
        <row r="15354">
          <cell r="P15354">
            <v>69</v>
          </cell>
          <cell r="S15354" t="str">
            <v/>
          </cell>
          <cell r="U15354" t="str">
            <v>junio</v>
          </cell>
        </row>
        <row r="15355">
          <cell r="P15355">
            <v>104</v>
          </cell>
          <cell r="S15355" t="str">
            <v/>
          </cell>
          <cell r="U15355" t="str">
            <v>junio</v>
          </cell>
        </row>
        <row r="15356">
          <cell r="P15356">
            <v>69</v>
          </cell>
          <cell r="S15356" t="str">
            <v/>
          </cell>
          <cell r="U15356" t="str">
            <v>junio</v>
          </cell>
        </row>
        <row r="15357">
          <cell r="P15357">
            <v>69</v>
          </cell>
          <cell r="S15357" t="str">
            <v/>
          </cell>
          <cell r="U15357" t="str">
            <v>junio</v>
          </cell>
        </row>
        <row r="15358">
          <cell r="P15358">
            <v>69</v>
          </cell>
          <cell r="S15358" t="str">
            <v/>
          </cell>
          <cell r="U15358" t="str">
            <v>junio</v>
          </cell>
        </row>
        <row r="15359">
          <cell r="P15359">
            <v>69</v>
          </cell>
          <cell r="S15359" t="str">
            <v/>
          </cell>
          <cell r="U15359" t="str">
            <v>junio</v>
          </cell>
        </row>
        <row r="15360">
          <cell r="P15360">
            <v>109</v>
          </cell>
          <cell r="S15360" t="str">
            <v/>
          </cell>
          <cell r="U15360" t="str">
            <v>junio</v>
          </cell>
        </row>
        <row r="15361">
          <cell r="P15361">
            <v>109</v>
          </cell>
          <cell r="S15361" t="str">
            <v/>
          </cell>
          <cell r="U15361" t="str">
            <v>junio</v>
          </cell>
        </row>
        <row r="15362">
          <cell r="P15362">
            <v>69</v>
          </cell>
          <cell r="S15362" t="str">
            <v/>
          </cell>
          <cell r="U15362" t="str">
            <v>junio</v>
          </cell>
        </row>
        <row r="15363">
          <cell r="P15363">
            <v>69</v>
          </cell>
          <cell r="S15363" t="str">
            <v/>
          </cell>
          <cell r="U15363" t="str">
            <v>junio</v>
          </cell>
        </row>
        <row r="15364">
          <cell r="P15364">
            <v>69</v>
          </cell>
          <cell r="S15364" t="str">
            <v/>
          </cell>
          <cell r="U15364" t="str">
            <v>junio</v>
          </cell>
        </row>
        <row r="15365">
          <cell r="P15365">
            <v>104</v>
          </cell>
          <cell r="S15365" t="str">
            <v/>
          </cell>
          <cell r="U15365" t="str">
            <v>junio</v>
          </cell>
        </row>
        <row r="15366">
          <cell r="P15366">
            <v>69</v>
          </cell>
          <cell r="S15366" t="str">
            <v/>
          </cell>
          <cell r="U15366" t="str">
            <v>junio</v>
          </cell>
        </row>
        <row r="15367">
          <cell r="P15367">
            <v>69</v>
          </cell>
          <cell r="S15367" t="str">
            <v/>
          </cell>
          <cell r="U15367" t="str">
            <v>junio</v>
          </cell>
        </row>
        <row r="15368">
          <cell r="P15368">
            <v>81</v>
          </cell>
          <cell r="S15368" t="str">
            <v/>
          </cell>
          <cell r="U15368" t="str">
            <v>junio</v>
          </cell>
        </row>
        <row r="15369">
          <cell r="P15369">
            <v>69</v>
          </cell>
          <cell r="S15369" t="str">
            <v/>
          </cell>
          <cell r="U15369" t="str">
            <v>junio</v>
          </cell>
        </row>
        <row r="15370">
          <cell r="P15370">
            <v>69</v>
          </cell>
          <cell r="S15370" t="str">
            <v/>
          </cell>
          <cell r="U15370" t="str">
            <v>junio</v>
          </cell>
        </row>
        <row r="15371">
          <cell r="P15371">
            <v>69</v>
          </cell>
          <cell r="S15371" t="str">
            <v/>
          </cell>
          <cell r="U15371" t="str">
            <v>junio</v>
          </cell>
        </row>
        <row r="15372">
          <cell r="P15372">
            <v>69</v>
          </cell>
          <cell r="S15372" t="str">
            <v/>
          </cell>
          <cell r="U15372" t="str">
            <v>junio</v>
          </cell>
        </row>
        <row r="15373">
          <cell r="P15373">
            <v>69</v>
          </cell>
          <cell r="S15373" t="str">
            <v/>
          </cell>
          <cell r="U15373" t="str">
            <v>junio</v>
          </cell>
        </row>
        <row r="15374">
          <cell r="P15374">
            <v>69</v>
          </cell>
          <cell r="S15374" t="str">
            <v/>
          </cell>
          <cell r="U15374" t="str">
            <v>junio</v>
          </cell>
        </row>
        <row r="15375">
          <cell r="P15375">
            <v>69</v>
          </cell>
          <cell r="S15375" t="str">
            <v/>
          </cell>
          <cell r="U15375" t="str">
            <v>junio</v>
          </cell>
        </row>
        <row r="15376">
          <cell r="P15376">
            <v>69</v>
          </cell>
          <cell r="S15376" t="str">
            <v/>
          </cell>
          <cell r="U15376" t="str">
            <v>junio</v>
          </cell>
        </row>
        <row r="15377">
          <cell r="P15377">
            <v>81</v>
          </cell>
          <cell r="S15377" t="str">
            <v/>
          </cell>
          <cell r="U15377" t="str">
            <v>junio</v>
          </cell>
        </row>
        <row r="15378">
          <cell r="P15378">
            <v>81</v>
          </cell>
          <cell r="S15378" t="str">
            <v/>
          </cell>
          <cell r="U15378" t="str">
            <v>junio</v>
          </cell>
        </row>
        <row r="15379">
          <cell r="P15379">
            <v>69</v>
          </cell>
          <cell r="S15379" t="str">
            <v/>
          </cell>
          <cell r="U15379" t="str">
            <v>junio</v>
          </cell>
        </row>
        <row r="15380">
          <cell r="P15380">
            <v>69</v>
          </cell>
          <cell r="S15380" t="str">
            <v/>
          </cell>
          <cell r="U15380" t="str">
            <v>junio</v>
          </cell>
        </row>
        <row r="15381">
          <cell r="P15381">
            <v>69</v>
          </cell>
          <cell r="S15381" t="str">
            <v/>
          </cell>
          <cell r="U15381" t="str">
            <v>junio</v>
          </cell>
        </row>
        <row r="15382">
          <cell r="P15382">
            <v>104</v>
          </cell>
          <cell r="S15382" t="str">
            <v/>
          </cell>
          <cell r="U15382" t="str">
            <v>junio</v>
          </cell>
        </row>
        <row r="15383">
          <cell r="P15383">
            <v>69</v>
          </cell>
          <cell r="S15383" t="str">
            <v/>
          </cell>
          <cell r="U15383" t="str">
            <v>junio</v>
          </cell>
        </row>
        <row r="15384">
          <cell r="P15384">
            <v>104</v>
          </cell>
          <cell r="S15384" t="str">
            <v/>
          </cell>
          <cell r="U15384" t="str">
            <v>junio</v>
          </cell>
        </row>
        <row r="15385">
          <cell r="P15385">
            <v>69</v>
          </cell>
          <cell r="S15385" t="str">
            <v/>
          </cell>
          <cell r="U15385" t="str">
            <v>junio</v>
          </cell>
        </row>
        <row r="15386">
          <cell r="P15386">
            <v>69</v>
          </cell>
          <cell r="S15386" t="str">
            <v/>
          </cell>
          <cell r="U15386" t="str">
            <v>junio</v>
          </cell>
        </row>
        <row r="15387">
          <cell r="P15387">
            <v>104</v>
          </cell>
          <cell r="S15387" t="str">
            <v/>
          </cell>
          <cell r="U15387" t="str">
            <v>junio</v>
          </cell>
        </row>
        <row r="15388">
          <cell r="P15388">
            <v>69</v>
          </cell>
          <cell r="S15388" t="str">
            <v/>
          </cell>
          <cell r="U15388" t="str">
            <v>junio</v>
          </cell>
        </row>
        <row r="15389">
          <cell r="P15389">
            <v>69</v>
          </cell>
          <cell r="S15389" t="str">
            <v/>
          </cell>
          <cell r="U15389" t="str">
            <v>junio</v>
          </cell>
        </row>
        <row r="15390">
          <cell r="P15390">
            <v>69</v>
          </cell>
          <cell r="S15390" t="str">
            <v/>
          </cell>
          <cell r="U15390" t="str">
            <v>junio</v>
          </cell>
        </row>
        <row r="15391">
          <cell r="P15391">
            <v>69</v>
          </cell>
          <cell r="S15391" t="str">
            <v/>
          </cell>
          <cell r="U15391" t="str">
            <v>junio</v>
          </cell>
        </row>
        <row r="15392">
          <cell r="P15392">
            <v>69</v>
          </cell>
          <cell r="S15392" t="str">
            <v/>
          </cell>
          <cell r="U15392" t="str">
            <v>junio</v>
          </cell>
        </row>
        <row r="15393">
          <cell r="P15393">
            <v>69</v>
          </cell>
          <cell r="S15393" t="str">
            <v/>
          </cell>
          <cell r="U15393" t="str">
            <v>junio</v>
          </cell>
        </row>
        <row r="15394">
          <cell r="P15394">
            <v>69</v>
          </cell>
          <cell r="S15394" t="str">
            <v/>
          </cell>
          <cell r="U15394" t="str">
            <v>junio</v>
          </cell>
        </row>
        <row r="15395">
          <cell r="P15395">
            <v>69</v>
          </cell>
          <cell r="S15395" t="str">
            <v/>
          </cell>
          <cell r="U15395" t="str">
            <v>junio</v>
          </cell>
        </row>
        <row r="15396">
          <cell r="P15396">
            <v>69</v>
          </cell>
          <cell r="S15396" t="str">
            <v/>
          </cell>
          <cell r="U15396" t="str">
            <v>junio</v>
          </cell>
        </row>
        <row r="15397">
          <cell r="P15397">
            <v>81</v>
          </cell>
          <cell r="S15397" t="str">
            <v/>
          </cell>
          <cell r="U15397" t="str">
            <v>junio</v>
          </cell>
        </row>
        <row r="15398">
          <cell r="P15398">
            <v>81</v>
          </cell>
          <cell r="S15398" t="str">
            <v/>
          </cell>
          <cell r="U15398" t="str">
            <v>junio</v>
          </cell>
        </row>
        <row r="15399">
          <cell r="P15399">
            <v>81</v>
          </cell>
          <cell r="S15399" t="str">
            <v/>
          </cell>
          <cell r="U15399" t="str">
            <v>junio</v>
          </cell>
        </row>
        <row r="15400">
          <cell r="P15400">
            <v>81</v>
          </cell>
          <cell r="S15400" t="str">
            <v/>
          </cell>
          <cell r="U15400" t="str">
            <v>junio</v>
          </cell>
        </row>
        <row r="15401">
          <cell r="P15401">
            <v>69</v>
          </cell>
          <cell r="S15401" t="str">
            <v/>
          </cell>
          <cell r="U15401" t="str">
            <v>junio</v>
          </cell>
        </row>
        <row r="15402">
          <cell r="P15402">
            <v>109</v>
          </cell>
          <cell r="S15402" t="str">
            <v/>
          </cell>
          <cell r="U15402" t="str">
            <v>junio</v>
          </cell>
        </row>
        <row r="15403">
          <cell r="P15403">
            <v>109</v>
          </cell>
          <cell r="S15403" t="str">
            <v/>
          </cell>
          <cell r="U15403" t="str">
            <v>junio</v>
          </cell>
        </row>
        <row r="15404">
          <cell r="P15404">
            <v>69</v>
          </cell>
          <cell r="S15404" t="str">
            <v/>
          </cell>
          <cell r="U15404" t="str">
            <v>junio</v>
          </cell>
        </row>
        <row r="15405">
          <cell r="P15405">
            <v>69</v>
          </cell>
          <cell r="S15405" t="str">
            <v/>
          </cell>
          <cell r="U15405" t="str">
            <v>junio</v>
          </cell>
        </row>
        <row r="15406">
          <cell r="P15406">
            <v>69</v>
          </cell>
          <cell r="S15406" t="str">
            <v/>
          </cell>
          <cell r="U15406" t="str">
            <v>junio</v>
          </cell>
        </row>
        <row r="15407">
          <cell r="P15407">
            <v>69</v>
          </cell>
          <cell r="S15407" t="str">
            <v/>
          </cell>
          <cell r="U15407" t="str">
            <v>junio</v>
          </cell>
        </row>
        <row r="15408">
          <cell r="P15408">
            <v>69</v>
          </cell>
          <cell r="S15408" t="str">
            <v/>
          </cell>
          <cell r="U15408" t="str">
            <v>junio</v>
          </cell>
        </row>
        <row r="15409">
          <cell r="P15409">
            <v>69</v>
          </cell>
          <cell r="S15409" t="str">
            <v/>
          </cell>
          <cell r="U15409" t="str">
            <v>junio</v>
          </cell>
        </row>
        <row r="15410">
          <cell r="P15410">
            <v>104</v>
          </cell>
          <cell r="S15410" t="str">
            <v/>
          </cell>
          <cell r="U15410" t="str">
            <v>junio</v>
          </cell>
        </row>
        <row r="15411">
          <cell r="P15411">
            <v>69</v>
          </cell>
          <cell r="S15411" t="str">
            <v/>
          </cell>
          <cell r="U15411" t="str">
            <v>junio</v>
          </cell>
        </row>
        <row r="15412">
          <cell r="P15412">
            <v>69</v>
          </cell>
          <cell r="S15412" t="str">
            <v/>
          </cell>
          <cell r="U15412" t="str">
            <v>junio</v>
          </cell>
        </row>
        <row r="15413">
          <cell r="P15413">
            <v>69</v>
          </cell>
          <cell r="S15413" t="str">
            <v/>
          </cell>
          <cell r="U15413" t="str">
            <v>junio</v>
          </cell>
        </row>
        <row r="15414">
          <cell r="P15414">
            <v>69</v>
          </cell>
          <cell r="S15414" t="str">
            <v/>
          </cell>
          <cell r="U15414" t="str">
            <v>junio</v>
          </cell>
        </row>
        <row r="15415">
          <cell r="P15415">
            <v>104</v>
          </cell>
          <cell r="S15415" t="str">
            <v/>
          </cell>
          <cell r="U15415" t="str">
            <v>junio</v>
          </cell>
        </row>
        <row r="15416">
          <cell r="P15416">
            <v>69</v>
          </cell>
          <cell r="S15416" t="str">
            <v/>
          </cell>
          <cell r="U15416" t="str">
            <v>junio</v>
          </cell>
        </row>
        <row r="15417">
          <cell r="P15417">
            <v>104</v>
          </cell>
          <cell r="S15417" t="str">
            <v/>
          </cell>
          <cell r="U15417" t="str">
            <v>junio</v>
          </cell>
        </row>
        <row r="15418">
          <cell r="P15418">
            <v>69</v>
          </cell>
          <cell r="S15418" t="str">
            <v/>
          </cell>
          <cell r="U15418" t="str">
            <v>junio</v>
          </cell>
        </row>
        <row r="15419">
          <cell r="P15419">
            <v>69</v>
          </cell>
          <cell r="S15419" t="str">
            <v/>
          </cell>
          <cell r="U15419" t="str">
            <v>junio</v>
          </cell>
        </row>
        <row r="15420">
          <cell r="P15420">
            <v>69</v>
          </cell>
          <cell r="S15420" t="str">
            <v/>
          </cell>
          <cell r="U15420" t="str">
            <v>junio</v>
          </cell>
        </row>
        <row r="15421">
          <cell r="P15421">
            <v>69</v>
          </cell>
          <cell r="S15421" t="str">
            <v/>
          </cell>
          <cell r="U15421" t="str">
            <v>junio</v>
          </cell>
        </row>
        <row r="15422">
          <cell r="P15422">
            <v>69</v>
          </cell>
          <cell r="S15422" t="str">
            <v/>
          </cell>
          <cell r="U15422" t="str">
            <v>junio</v>
          </cell>
        </row>
        <row r="15423">
          <cell r="P15423">
            <v>69</v>
          </cell>
          <cell r="S15423" t="str">
            <v/>
          </cell>
          <cell r="U15423" t="str">
            <v>junio</v>
          </cell>
        </row>
        <row r="15424">
          <cell r="P15424">
            <v>104</v>
          </cell>
          <cell r="S15424" t="str">
            <v/>
          </cell>
          <cell r="U15424" t="str">
            <v>junio</v>
          </cell>
        </row>
        <row r="15425">
          <cell r="P15425">
            <v>81</v>
          </cell>
          <cell r="S15425" t="str">
            <v>BETA</v>
          </cell>
          <cell r="U15425" t="str">
            <v>junio</v>
          </cell>
        </row>
        <row r="15426">
          <cell r="P15426">
            <v>69</v>
          </cell>
          <cell r="S15426" t="str">
            <v/>
          </cell>
          <cell r="U15426" t="str">
            <v>junio</v>
          </cell>
        </row>
        <row r="15427">
          <cell r="P15427">
            <v>69</v>
          </cell>
          <cell r="S15427" t="str">
            <v/>
          </cell>
          <cell r="U15427" t="str">
            <v>junio</v>
          </cell>
        </row>
        <row r="15428">
          <cell r="P15428">
            <v>69</v>
          </cell>
          <cell r="S15428" t="str">
            <v/>
          </cell>
          <cell r="U15428" t="str">
            <v>junio</v>
          </cell>
        </row>
        <row r="15429">
          <cell r="P15429">
            <v>109</v>
          </cell>
          <cell r="S15429" t="str">
            <v/>
          </cell>
          <cell r="U15429" t="str">
            <v>junio</v>
          </cell>
        </row>
        <row r="15430">
          <cell r="P15430">
            <v>69</v>
          </cell>
          <cell r="S15430" t="str">
            <v/>
          </cell>
          <cell r="U15430" t="str">
            <v>junio</v>
          </cell>
        </row>
        <row r="15431">
          <cell r="P15431">
            <v>104</v>
          </cell>
          <cell r="S15431" t="str">
            <v/>
          </cell>
          <cell r="U15431" t="str">
            <v>junio</v>
          </cell>
        </row>
        <row r="15432">
          <cell r="P15432">
            <v>69</v>
          </cell>
          <cell r="S15432" t="str">
            <v/>
          </cell>
          <cell r="U15432" t="str">
            <v>junio</v>
          </cell>
        </row>
        <row r="15433">
          <cell r="P15433">
            <v>69</v>
          </cell>
          <cell r="S15433" t="str">
            <v/>
          </cell>
          <cell r="U15433" t="str">
            <v>junio</v>
          </cell>
        </row>
        <row r="15434">
          <cell r="P15434">
            <v>69</v>
          </cell>
          <cell r="S15434" t="str">
            <v/>
          </cell>
          <cell r="U15434" t="str">
            <v>junio</v>
          </cell>
        </row>
        <row r="15435">
          <cell r="P15435">
            <v>69</v>
          </cell>
          <cell r="S15435" t="str">
            <v/>
          </cell>
          <cell r="U15435" t="str">
            <v>junio</v>
          </cell>
        </row>
        <row r="15436">
          <cell r="P15436">
            <v>81</v>
          </cell>
          <cell r="S15436" t="str">
            <v/>
          </cell>
          <cell r="U15436" t="str">
            <v>junio</v>
          </cell>
        </row>
        <row r="15437">
          <cell r="P15437">
            <v>69</v>
          </cell>
          <cell r="S15437" t="str">
            <v/>
          </cell>
          <cell r="U15437" t="str">
            <v>junio</v>
          </cell>
        </row>
        <row r="15438">
          <cell r="P15438">
            <v>69</v>
          </cell>
          <cell r="S15438" t="str">
            <v>OPTIMOS</v>
          </cell>
          <cell r="U15438" t="str">
            <v>junio</v>
          </cell>
        </row>
        <row r="15439">
          <cell r="P15439">
            <v>109</v>
          </cell>
          <cell r="S15439" t="str">
            <v/>
          </cell>
          <cell r="U15439" t="str">
            <v>junio</v>
          </cell>
        </row>
        <row r="15440">
          <cell r="P15440">
            <v>69</v>
          </cell>
          <cell r="S15440" t="str">
            <v/>
          </cell>
          <cell r="U15440" t="str">
            <v>junio</v>
          </cell>
        </row>
        <row r="15441">
          <cell r="P15441">
            <v>81</v>
          </cell>
          <cell r="S15441" t="str">
            <v/>
          </cell>
          <cell r="U15441" t="str">
            <v>junio</v>
          </cell>
        </row>
        <row r="15442">
          <cell r="P15442">
            <v>69</v>
          </cell>
          <cell r="S15442" t="str">
            <v/>
          </cell>
          <cell r="U15442" t="str">
            <v>junio</v>
          </cell>
        </row>
        <row r="15443">
          <cell r="P15443">
            <v>69</v>
          </cell>
          <cell r="S15443" t="str">
            <v/>
          </cell>
          <cell r="U15443" t="str">
            <v>junio</v>
          </cell>
        </row>
        <row r="15444">
          <cell r="P15444">
            <v>69</v>
          </cell>
          <cell r="S15444" t="str">
            <v/>
          </cell>
          <cell r="U15444" t="str">
            <v>junio</v>
          </cell>
        </row>
        <row r="15445">
          <cell r="P15445">
            <v>69</v>
          </cell>
          <cell r="S15445" t="str">
            <v/>
          </cell>
          <cell r="U15445" t="str">
            <v>junio</v>
          </cell>
        </row>
        <row r="15446">
          <cell r="P15446">
            <v>81</v>
          </cell>
          <cell r="S15446" t="str">
            <v/>
          </cell>
          <cell r="U15446" t="str">
            <v>junio</v>
          </cell>
        </row>
        <row r="15447">
          <cell r="P15447">
            <v>69</v>
          </cell>
          <cell r="S15447" t="str">
            <v/>
          </cell>
          <cell r="U15447" t="str">
            <v>junio</v>
          </cell>
        </row>
        <row r="15448">
          <cell r="P15448">
            <v>81</v>
          </cell>
          <cell r="S15448" t="str">
            <v/>
          </cell>
          <cell r="U15448" t="str">
            <v>junio</v>
          </cell>
        </row>
        <row r="15449">
          <cell r="P15449">
            <v>69</v>
          </cell>
          <cell r="S15449" t="str">
            <v/>
          </cell>
          <cell r="U15449" t="str">
            <v>junio</v>
          </cell>
        </row>
        <row r="15450">
          <cell r="P15450">
            <v>69</v>
          </cell>
          <cell r="S15450" t="str">
            <v/>
          </cell>
          <cell r="U15450" t="str">
            <v>junio</v>
          </cell>
        </row>
        <row r="15451">
          <cell r="P15451">
            <v>109</v>
          </cell>
          <cell r="S15451" t="str">
            <v/>
          </cell>
          <cell r="U15451" t="str">
            <v>junio</v>
          </cell>
        </row>
        <row r="15452">
          <cell r="P15452">
            <v>69</v>
          </cell>
          <cell r="S15452" t="str">
            <v/>
          </cell>
          <cell r="U15452" t="str">
            <v>junio</v>
          </cell>
        </row>
        <row r="15453">
          <cell r="P15453">
            <v>81</v>
          </cell>
          <cell r="S15453" t="str">
            <v/>
          </cell>
          <cell r="U15453" t="str">
            <v>junio</v>
          </cell>
        </row>
        <row r="15454">
          <cell r="P15454">
            <v>69</v>
          </cell>
          <cell r="S15454" t="str">
            <v/>
          </cell>
          <cell r="U15454" t="str">
            <v>junio</v>
          </cell>
        </row>
        <row r="15455">
          <cell r="P15455">
            <v>69</v>
          </cell>
          <cell r="S15455" t="str">
            <v/>
          </cell>
          <cell r="U15455" t="str">
            <v>junio</v>
          </cell>
        </row>
        <row r="15456">
          <cell r="P15456">
            <v>69</v>
          </cell>
          <cell r="S15456" t="str">
            <v/>
          </cell>
          <cell r="U15456" t="str">
            <v>junio</v>
          </cell>
        </row>
        <row r="15457">
          <cell r="P15457">
            <v>81</v>
          </cell>
          <cell r="S15457" t="str">
            <v/>
          </cell>
          <cell r="U15457" t="str">
            <v>junio</v>
          </cell>
        </row>
        <row r="15458">
          <cell r="P15458">
            <v>69</v>
          </cell>
          <cell r="S15458" t="str">
            <v/>
          </cell>
          <cell r="U15458" t="str">
            <v>junio</v>
          </cell>
        </row>
        <row r="15459">
          <cell r="P15459">
            <v>69</v>
          </cell>
          <cell r="S15459" t="str">
            <v/>
          </cell>
          <cell r="U15459" t="str">
            <v>junio</v>
          </cell>
        </row>
        <row r="15460">
          <cell r="P15460">
            <v>69</v>
          </cell>
          <cell r="S15460" t="str">
            <v/>
          </cell>
          <cell r="U15460" t="str">
            <v>junio</v>
          </cell>
        </row>
        <row r="15461">
          <cell r="P15461">
            <v>81</v>
          </cell>
          <cell r="S15461" t="str">
            <v>ALFA</v>
          </cell>
          <cell r="U15461" t="str">
            <v>junio</v>
          </cell>
        </row>
        <row r="15462">
          <cell r="P15462">
            <v>109</v>
          </cell>
          <cell r="S15462" t="str">
            <v>OPTIMA</v>
          </cell>
          <cell r="U15462" t="str">
            <v>junio</v>
          </cell>
        </row>
        <row r="15463">
          <cell r="P15463">
            <v>81</v>
          </cell>
          <cell r="S15463" t="str">
            <v/>
          </cell>
          <cell r="U15463" t="str">
            <v>junio</v>
          </cell>
        </row>
        <row r="15464">
          <cell r="P15464">
            <v>81</v>
          </cell>
          <cell r="S15464" t="str">
            <v/>
          </cell>
          <cell r="U15464" t="str">
            <v>junio</v>
          </cell>
        </row>
        <row r="15465">
          <cell r="P15465">
            <v>69</v>
          </cell>
          <cell r="S15465" t="str">
            <v/>
          </cell>
          <cell r="U15465" t="str">
            <v>junio</v>
          </cell>
        </row>
        <row r="15466">
          <cell r="P15466">
            <v>69</v>
          </cell>
          <cell r="S15466" t="str">
            <v/>
          </cell>
          <cell r="U15466" t="str">
            <v>junio</v>
          </cell>
        </row>
        <row r="15467">
          <cell r="P15467">
            <v>69</v>
          </cell>
          <cell r="S15467" t="str">
            <v/>
          </cell>
          <cell r="U15467" t="str">
            <v>junio</v>
          </cell>
        </row>
        <row r="15468">
          <cell r="P15468">
            <v>69</v>
          </cell>
          <cell r="S15468" t="str">
            <v/>
          </cell>
          <cell r="U15468" t="str">
            <v>junio</v>
          </cell>
        </row>
        <row r="15469">
          <cell r="P15469">
            <v>109</v>
          </cell>
          <cell r="S15469" t="str">
            <v/>
          </cell>
          <cell r="U15469" t="str">
            <v>junio</v>
          </cell>
        </row>
        <row r="15470">
          <cell r="P15470">
            <v>69</v>
          </cell>
          <cell r="S15470" t="str">
            <v/>
          </cell>
          <cell r="U15470" t="str">
            <v>junio</v>
          </cell>
        </row>
        <row r="15471">
          <cell r="P15471">
            <v>69</v>
          </cell>
          <cell r="S15471" t="str">
            <v/>
          </cell>
          <cell r="U15471" t="str">
            <v>junio</v>
          </cell>
        </row>
        <row r="15472">
          <cell r="P15472">
            <v>69</v>
          </cell>
          <cell r="S15472" t="str">
            <v/>
          </cell>
          <cell r="U15472" t="str">
            <v>junio</v>
          </cell>
        </row>
        <row r="15473">
          <cell r="P15473">
            <v>69</v>
          </cell>
          <cell r="S15473" t="str">
            <v/>
          </cell>
          <cell r="U15473" t="str">
            <v>junio</v>
          </cell>
        </row>
        <row r="15474">
          <cell r="P15474">
            <v>69</v>
          </cell>
          <cell r="S15474" t="str">
            <v/>
          </cell>
          <cell r="U15474" t="str">
            <v>junio</v>
          </cell>
        </row>
        <row r="15475">
          <cell r="P15475">
            <v>69</v>
          </cell>
          <cell r="S15475" t="str">
            <v/>
          </cell>
          <cell r="U15475" t="str">
            <v>junio</v>
          </cell>
        </row>
        <row r="15476">
          <cell r="P15476">
            <v>104</v>
          </cell>
          <cell r="S15476" t="str">
            <v/>
          </cell>
          <cell r="U15476" t="str">
            <v>junio</v>
          </cell>
        </row>
        <row r="15477">
          <cell r="P15477">
            <v>104</v>
          </cell>
          <cell r="S15477" t="str">
            <v>OPTIMOS</v>
          </cell>
          <cell r="U15477" t="str">
            <v>junio</v>
          </cell>
        </row>
        <row r="15478">
          <cell r="P15478">
            <v>69</v>
          </cell>
          <cell r="S15478" t="str">
            <v/>
          </cell>
          <cell r="U15478" t="str">
            <v>junio</v>
          </cell>
        </row>
        <row r="15479">
          <cell r="P15479">
            <v>69</v>
          </cell>
          <cell r="S15479" t="str">
            <v/>
          </cell>
          <cell r="U15479" t="str">
            <v>junio</v>
          </cell>
        </row>
        <row r="15480">
          <cell r="P15480">
            <v>69</v>
          </cell>
          <cell r="S15480" t="str">
            <v/>
          </cell>
          <cell r="U15480" t="str">
            <v>junio</v>
          </cell>
        </row>
        <row r="15481">
          <cell r="P15481">
            <v>69</v>
          </cell>
          <cell r="S15481" t="str">
            <v/>
          </cell>
          <cell r="U15481" t="str">
            <v>junio</v>
          </cell>
        </row>
        <row r="15482">
          <cell r="P15482">
            <v>69</v>
          </cell>
          <cell r="S15482" t="str">
            <v/>
          </cell>
          <cell r="U15482" t="str">
            <v>junio</v>
          </cell>
        </row>
        <row r="15483">
          <cell r="P15483">
            <v>104</v>
          </cell>
          <cell r="S15483" t="str">
            <v/>
          </cell>
          <cell r="U15483" t="str">
            <v>junio</v>
          </cell>
        </row>
        <row r="15484">
          <cell r="P15484">
            <v>109</v>
          </cell>
          <cell r="S15484" t="str">
            <v/>
          </cell>
          <cell r="U15484" t="str">
            <v>junio</v>
          </cell>
        </row>
        <row r="15485">
          <cell r="P15485">
            <v>69</v>
          </cell>
          <cell r="S15485" t="str">
            <v/>
          </cell>
          <cell r="U15485" t="str">
            <v>junio</v>
          </cell>
        </row>
        <row r="15486">
          <cell r="P15486">
            <v>104</v>
          </cell>
          <cell r="S15486" t="str">
            <v/>
          </cell>
          <cell r="U15486" t="str">
            <v>junio</v>
          </cell>
        </row>
        <row r="15487">
          <cell r="P15487">
            <v>81</v>
          </cell>
          <cell r="S15487" t="str">
            <v/>
          </cell>
          <cell r="U15487" t="str">
            <v>junio</v>
          </cell>
        </row>
        <row r="15488">
          <cell r="P15488">
            <v>104</v>
          </cell>
          <cell r="S15488" t="str">
            <v/>
          </cell>
          <cell r="U15488" t="str">
            <v>junio</v>
          </cell>
        </row>
        <row r="15489">
          <cell r="P15489">
            <v>104</v>
          </cell>
          <cell r="S15489" t="str">
            <v/>
          </cell>
          <cell r="U15489" t="str">
            <v>junio</v>
          </cell>
        </row>
        <row r="15490">
          <cell r="P15490">
            <v>81</v>
          </cell>
          <cell r="S15490" t="str">
            <v/>
          </cell>
          <cell r="U15490" t="str">
            <v>junio</v>
          </cell>
        </row>
        <row r="15491">
          <cell r="P15491">
            <v>69</v>
          </cell>
          <cell r="S15491" t="str">
            <v/>
          </cell>
          <cell r="U15491" t="str">
            <v>junio</v>
          </cell>
        </row>
        <row r="15492">
          <cell r="P15492">
            <v>69</v>
          </cell>
          <cell r="S15492" t="str">
            <v/>
          </cell>
          <cell r="U15492" t="str">
            <v>junio</v>
          </cell>
        </row>
        <row r="15493">
          <cell r="P15493">
            <v>81</v>
          </cell>
          <cell r="S15493" t="str">
            <v/>
          </cell>
          <cell r="U15493" t="str">
            <v>junio</v>
          </cell>
        </row>
        <row r="15494">
          <cell r="P15494">
            <v>69</v>
          </cell>
          <cell r="S15494" t="str">
            <v/>
          </cell>
          <cell r="U15494" t="str">
            <v>junio</v>
          </cell>
        </row>
        <row r="15495">
          <cell r="P15495">
            <v>69</v>
          </cell>
          <cell r="S15495" t="str">
            <v/>
          </cell>
          <cell r="U15495" t="str">
            <v>junio</v>
          </cell>
        </row>
        <row r="15496">
          <cell r="P15496">
            <v>69</v>
          </cell>
          <cell r="S15496" t="str">
            <v/>
          </cell>
          <cell r="U15496" t="str">
            <v>junio</v>
          </cell>
        </row>
        <row r="15497">
          <cell r="P15497">
            <v>104</v>
          </cell>
          <cell r="S15497" t="str">
            <v/>
          </cell>
          <cell r="U15497" t="str">
            <v>junio</v>
          </cell>
        </row>
        <row r="15498">
          <cell r="P15498">
            <v>69</v>
          </cell>
          <cell r="S15498" t="str">
            <v/>
          </cell>
          <cell r="U15498" t="str">
            <v>junio</v>
          </cell>
        </row>
        <row r="15499">
          <cell r="P15499">
            <v>81</v>
          </cell>
          <cell r="S15499" t="str">
            <v/>
          </cell>
          <cell r="U15499" t="str">
            <v>junio</v>
          </cell>
        </row>
        <row r="15500">
          <cell r="P15500">
            <v>69</v>
          </cell>
          <cell r="S15500" t="str">
            <v/>
          </cell>
          <cell r="U15500" t="str">
            <v>junio</v>
          </cell>
        </row>
        <row r="15501">
          <cell r="P15501">
            <v>69</v>
          </cell>
          <cell r="S15501" t="str">
            <v/>
          </cell>
          <cell r="U15501" t="str">
            <v>junio</v>
          </cell>
        </row>
        <row r="15502">
          <cell r="P15502">
            <v>69</v>
          </cell>
          <cell r="S15502" t="str">
            <v/>
          </cell>
          <cell r="U15502" t="str">
            <v>junio</v>
          </cell>
        </row>
        <row r="15503">
          <cell r="P15503">
            <v>69</v>
          </cell>
          <cell r="S15503" t="str">
            <v/>
          </cell>
          <cell r="U15503" t="str">
            <v>junio</v>
          </cell>
        </row>
        <row r="15504">
          <cell r="P15504">
            <v>81</v>
          </cell>
          <cell r="S15504" t="str">
            <v/>
          </cell>
          <cell r="U15504" t="str">
            <v>junio</v>
          </cell>
        </row>
        <row r="15505">
          <cell r="P15505">
            <v>104</v>
          </cell>
          <cell r="S15505" t="str">
            <v/>
          </cell>
          <cell r="U15505" t="str">
            <v>junio</v>
          </cell>
        </row>
        <row r="15506">
          <cell r="P15506">
            <v>69</v>
          </cell>
          <cell r="S15506" t="str">
            <v/>
          </cell>
          <cell r="U15506" t="str">
            <v>junio</v>
          </cell>
        </row>
        <row r="15507">
          <cell r="P15507">
            <v>69</v>
          </cell>
          <cell r="S15507" t="str">
            <v/>
          </cell>
          <cell r="U15507" t="str">
            <v>junio</v>
          </cell>
        </row>
        <row r="15508">
          <cell r="P15508">
            <v>81</v>
          </cell>
          <cell r="S15508" t="str">
            <v/>
          </cell>
          <cell r="U15508" t="str">
            <v>junio</v>
          </cell>
        </row>
        <row r="15509">
          <cell r="P15509">
            <v>69</v>
          </cell>
          <cell r="S15509" t="str">
            <v/>
          </cell>
          <cell r="U15509" t="str">
            <v>junio</v>
          </cell>
        </row>
        <row r="15510">
          <cell r="P15510">
            <v>69</v>
          </cell>
          <cell r="S15510" t="str">
            <v/>
          </cell>
          <cell r="U15510" t="str">
            <v>junio</v>
          </cell>
        </row>
        <row r="15511">
          <cell r="P15511">
            <v>69</v>
          </cell>
          <cell r="S15511" t="str">
            <v/>
          </cell>
          <cell r="U15511" t="str">
            <v>junio</v>
          </cell>
        </row>
        <row r="15512">
          <cell r="P15512">
            <v>69</v>
          </cell>
          <cell r="S15512" t="str">
            <v/>
          </cell>
          <cell r="U15512" t="str">
            <v>junio</v>
          </cell>
        </row>
        <row r="15513">
          <cell r="P15513">
            <v>69</v>
          </cell>
          <cell r="S15513" t="str">
            <v/>
          </cell>
          <cell r="U15513" t="str">
            <v>junio</v>
          </cell>
        </row>
        <row r="15514">
          <cell r="P15514">
            <v>69</v>
          </cell>
          <cell r="S15514" t="str">
            <v/>
          </cell>
          <cell r="U15514" t="str">
            <v>junio</v>
          </cell>
        </row>
        <row r="15515">
          <cell r="P15515">
            <v>69</v>
          </cell>
          <cell r="S15515" t="str">
            <v/>
          </cell>
          <cell r="U15515" t="str">
            <v>junio</v>
          </cell>
        </row>
        <row r="15516">
          <cell r="P15516">
            <v>69</v>
          </cell>
          <cell r="S15516" t="str">
            <v/>
          </cell>
          <cell r="U15516" t="str">
            <v>junio</v>
          </cell>
        </row>
        <row r="15517">
          <cell r="P15517">
            <v>69</v>
          </cell>
          <cell r="S15517" t="str">
            <v/>
          </cell>
          <cell r="U15517" t="str">
            <v>junio</v>
          </cell>
        </row>
        <row r="15518">
          <cell r="P15518">
            <v>69</v>
          </cell>
          <cell r="S15518" t="str">
            <v/>
          </cell>
          <cell r="U15518" t="str">
            <v>junio</v>
          </cell>
        </row>
        <row r="15519">
          <cell r="P15519">
            <v>81</v>
          </cell>
          <cell r="S15519" t="str">
            <v/>
          </cell>
          <cell r="U15519" t="str">
            <v>junio</v>
          </cell>
        </row>
        <row r="15520">
          <cell r="P15520">
            <v>69</v>
          </cell>
          <cell r="S15520" t="str">
            <v/>
          </cell>
          <cell r="U15520" t="str">
            <v>junio</v>
          </cell>
        </row>
        <row r="15521">
          <cell r="P15521">
            <v>69</v>
          </cell>
          <cell r="S15521" t="str">
            <v/>
          </cell>
          <cell r="U15521" t="str">
            <v>junio</v>
          </cell>
        </row>
        <row r="15522">
          <cell r="P15522">
            <v>109</v>
          </cell>
          <cell r="S15522" t="str">
            <v/>
          </cell>
          <cell r="U15522" t="str">
            <v>junio</v>
          </cell>
        </row>
        <row r="15523">
          <cell r="P15523">
            <v>69</v>
          </cell>
          <cell r="S15523" t="str">
            <v/>
          </cell>
          <cell r="U15523" t="str">
            <v>junio</v>
          </cell>
        </row>
        <row r="15524">
          <cell r="P15524">
            <v>69</v>
          </cell>
          <cell r="S15524" t="str">
            <v/>
          </cell>
          <cell r="U15524" t="str">
            <v>junio</v>
          </cell>
        </row>
        <row r="15525">
          <cell r="P15525">
            <v>81</v>
          </cell>
          <cell r="S15525" t="str">
            <v/>
          </cell>
          <cell r="U15525" t="str">
            <v>junio</v>
          </cell>
        </row>
        <row r="15526">
          <cell r="P15526">
            <v>69</v>
          </cell>
          <cell r="S15526" t="str">
            <v/>
          </cell>
          <cell r="U15526" t="str">
            <v>junio</v>
          </cell>
        </row>
        <row r="15527">
          <cell r="P15527">
            <v>81</v>
          </cell>
          <cell r="S15527" t="str">
            <v>UN</v>
          </cell>
          <cell r="U15527" t="str">
            <v>junio</v>
          </cell>
        </row>
        <row r="15528">
          <cell r="P15528">
            <v>69</v>
          </cell>
          <cell r="S15528" t="str">
            <v/>
          </cell>
          <cell r="U15528" t="str">
            <v>junio</v>
          </cell>
        </row>
        <row r="15529">
          <cell r="P15529">
            <v>109</v>
          </cell>
          <cell r="S15529" t="str">
            <v/>
          </cell>
          <cell r="U15529" t="str">
            <v>junio</v>
          </cell>
        </row>
        <row r="15530">
          <cell r="P15530">
            <v>69</v>
          </cell>
          <cell r="S15530" t="str">
            <v/>
          </cell>
          <cell r="U15530" t="str">
            <v>junio</v>
          </cell>
        </row>
        <row r="15531">
          <cell r="P15531">
            <v>69</v>
          </cell>
          <cell r="S15531" t="str">
            <v/>
          </cell>
          <cell r="U15531" t="str">
            <v>junio</v>
          </cell>
        </row>
        <row r="15532">
          <cell r="P15532">
            <v>81</v>
          </cell>
          <cell r="S15532" t="str">
            <v/>
          </cell>
          <cell r="U15532" t="str">
            <v>junio</v>
          </cell>
        </row>
        <row r="15533">
          <cell r="P15533">
            <v>81</v>
          </cell>
          <cell r="S15533" t="str">
            <v/>
          </cell>
          <cell r="U15533" t="str">
            <v>junio</v>
          </cell>
        </row>
        <row r="15534">
          <cell r="P15534">
            <v>69</v>
          </cell>
          <cell r="S15534" t="str">
            <v/>
          </cell>
          <cell r="U15534" t="str">
            <v>junio</v>
          </cell>
        </row>
        <row r="15535">
          <cell r="P15535">
            <v>104</v>
          </cell>
          <cell r="S15535" t="str">
            <v/>
          </cell>
          <cell r="U15535" t="str">
            <v>junio</v>
          </cell>
        </row>
        <row r="15536">
          <cell r="P15536">
            <v>69</v>
          </cell>
          <cell r="S15536" t="str">
            <v/>
          </cell>
          <cell r="U15536" t="str">
            <v>junio</v>
          </cell>
        </row>
        <row r="15537">
          <cell r="P15537">
            <v>81</v>
          </cell>
          <cell r="S15537" t="str">
            <v/>
          </cell>
          <cell r="U15537" t="str">
            <v>junio</v>
          </cell>
        </row>
        <row r="15538">
          <cell r="P15538">
            <v>109</v>
          </cell>
          <cell r="S15538" t="str">
            <v/>
          </cell>
          <cell r="U15538" t="str">
            <v>junio</v>
          </cell>
        </row>
        <row r="15539">
          <cell r="P15539">
            <v>69</v>
          </cell>
          <cell r="S15539" t="str">
            <v/>
          </cell>
          <cell r="U15539" t="str">
            <v>junio</v>
          </cell>
        </row>
        <row r="15540">
          <cell r="P15540">
            <v>69</v>
          </cell>
          <cell r="S15540" t="str">
            <v/>
          </cell>
          <cell r="U15540" t="str">
            <v>junio</v>
          </cell>
        </row>
        <row r="15541">
          <cell r="P15541">
            <v>69</v>
          </cell>
          <cell r="S15541" t="str">
            <v/>
          </cell>
          <cell r="U15541" t="str">
            <v>junio</v>
          </cell>
        </row>
        <row r="15542">
          <cell r="P15542">
            <v>69</v>
          </cell>
          <cell r="S15542" t="str">
            <v/>
          </cell>
          <cell r="U15542" t="str">
            <v>junio</v>
          </cell>
        </row>
        <row r="15543">
          <cell r="P15543">
            <v>69</v>
          </cell>
          <cell r="S15543" t="str">
            <v/>
          </cell>
          <cell r="U15543" t="str">
            <v>junio</v>
          </cell>
        </row>
        <row r="15544">
          <cell r="P15544">
            <v>104</v>
          </cell>
          <cell r="S15544" t="str">
            <v/>
          </cell>
          <cell r="U15544" t="str">
            <v>junio</v>
          </cell>
        </row>
        <row r="15545">
          <cell r="P15545">
            <v>69</v>
          </cell>
          <cell r="S15545" t="str">
            <v/>
          </cell>
          <cell r="U15545" t="str">
            <v>junio</v>
          </cell>
        </row>
        <row r="15546">
          <cell r="P15546">
            <v>69</v>
          </cell>
          <cell r="S15546" t="str">
            <v/>
          </cell>
          <cell r="U15546" t="str">
            <v>junio</v>
          </cell>
        </row>
        <row r="15547">
          <cell r="P15547">
            <v>81</v>
          </cell>
          <cell r="S15547" t="str">
            <v/>
          </cell>
          <cell r="U15547" t="str">
            <v>junio</v>
          </cell>
        </row>
        <row r="15548">
          <cell r="P15548">
            <v>69</v>
          </cell>
          <cell r="S15548" t="str">
            <v/>
          </cell>
          <cell r="U15548" t="str">
            <v>junio</v>
          </cell>
        </row>
        <row r="15549">
          <cell r="P15549">
            <v>81</v>
          </cell>
          <cell r="S15549" t="str">
            <v/>
          </cell>
          <cell r="U15549" t="str">
            <v>junio</v>
          </cell>
        </row>
        <row r="15550">
          <cell r="P15550">
            <v>69</v>
          </cell>
          <cell r="S15550" t="str">
            <v/>
          </cell>
          <cell r="U15550" t="str">
            <v>junio</v>
          </cell>
        </row>
        <row r="15551">
          <cell r="P15551">
            <v>69</v>
          </cell>
          <cell r="S15551" t="str">
            <v/>
          </cell>
          <cell r="U15551" t="str">
            <v>junio</v>
          </cell>
        </row>
        <row r="15552">
          <cell r="P15552">
            <v>81</v>
          </cell>
          <cell r="S15552" t="str">
            <v/>
          </cell>
          <cell r="U15552" t="str">
            <v>junio</v>
          </cell>
        </row>
        <row r="15553">
          <cell r="P15553">
            <v>69</v>
          </cell>
          <cell r="S15553" t="str">
            <v/>
          </cell>
          <cell r="U15553" t="str">
            <v>junio</v>
          </cell>
        </row>
        <row r="15554">
          <cell r="P15554">
            <v>81</v>
          </cell>
          <cell r="S15554" t="str">
            <v/>
          </cell>
          <cell r="U15554" t="str">
            <v>junio</v>
          </cell>
        </row>
        <row r="15555">
          <cell r="P15555">
            <v>69</v>
          </cell>
          <cell r="S15555" t="str">
            <v/>
          </cell>
          <cell r="U15555" t="str">
            <v>junio</v>
          </cell>
        </row>
        <row r="15556">
          <cell r="P15556">
            <v>69</v>
          </cell>
          <cell r="S15556" t="str">
            <v/>
          </cell>
          <cell r="U15556" t="str">
            <v>junio</v>
          </cell>
        </row>
        <row r="15557">
          <cell r="P15557">
            <v>69</v>
          </cell>
          <cell r="S15557" t="str">
            <v/>
          </cell>
          <cell r="U15557" t="str">
            <v>junio</v>
          </cell>
        </row>
        <row r="15558">
          <cell r="P15558">
            <v>81</v>
          </cell>
          <cell r="S15558" t="str">
            <v/>
          </cell>
          <cell r="U15558" t="str">
            <v>junio</v>
          </cell>
        </row>
        <row r="15559">
          <cell r="P15559">
            <v>69</v>
          </cell>
          <cell r="S15559" t="str">
            <v/>
          </cell>
          <cell r="U15559" t="str">
            <v>junio</v>
          </cell>
        </row>
        <row r="15560">
          <cell r="P15560">
            <v>104</v>
          </cell>
          <cell r="S15560" t="str">
            <v/>
          </cell>
          <cell r="U15560" t="str">
            <v>junio</v>
          </cell>
        </row>
        <row r="15561">
          <cell r="P15561">
            <v>81</v>
          </cell>
          <cell r="S15561" t="str">
            <v/>
          </cell>
          <cell r="U15561" t="str">
            <v>junio</v>
          </cell>
        </row>
        <row r="15562">
          <cell r="P15562">
            <v>69</v>
          </cell>
          <cell r="S15562" t="str">
            <v>BETA</v>
          </cell>
          <cell r="U15562" t="str">
            <v>junio</v>
          </cell>
        </row>
        <row r="15563">
          <cell r="P15563">
            <v>81</v>
          </cell>
          <cell r="S15563" t="str">
            <v>OPTIMOS</v>
          </cell>
          <cell r="U15563" t="str">
            <v>junio</v>
          </cell>
        </row>
        <row r="15564">
          <cell r="P15564">
            <v>69</v>
          </cell>
          <cell r="S15564" t="str">
            <v/>
          </cell>
          <cell r="U15564" t="str">
            <v>junio</v>
          </cell>
        </row>
        <row r="15565">
          <cell r="P15565">
            <v>69</v>
          </cell>
          <cell r="S15565" t="str">
            <v/>
          </cell>
          <cell r="U15565" t="str">
            <v>junio</v>
          </cell>
        </row>
        <row r="15566">
          <cell r="P15566">
            <v>69</v>
          </cell>
          <cell r="S15566" t="str">
            <v>OPTIMOS</v>
          </cell>
          <cell r="U15566" t="str">
            <v>junio</v>
          </cell>
        </row>
        <row r="15567">
          <cell r="P15567">
            <v>69</v>
          </cell>
          <cell r="S15567" t="str">
            <v/>
          </cell>
          <cell r="U15567" t="str">
            <v>junio</v>
          </cell>
        </row>
        <row r="15568">
          <cell r="P15568">
            <v>69</v>
          </cell>
          <cell r="S15568" t="str">
            <v/>
          </cell>
          <cell r="U15568" t="str">
            <v>junio</v>
          </cell>
        </row>
        <row r="15569">
          <cell r="P15569">
            <v>109</v>
          </cell>
          <cell r="S15569" t="str">
            <v/>
          </cell>
          <cell r="U15569" t="str">
            <v>junio</v>
          </cell>
        </row>
        <row r="15570">
          <cell r="P15570">
            <v>69</v>
          </cell>
          <cell r="S15570" t="str">
            <v/>
          </cell>
          <cell r="U15570" t="str">
            <v>junio</v>
          </cell>
        </row>
        <row r="15571">
          <cell r="P15571">
            <v>69</v>
          </cell>
          <cell r="S15571" t="str">
            <v/>
          </cell>
          <cell r="U15571" t="str">
            <v>junio</v>
          </cell>
        </row>
        <row r="15572">
          <cell r="P15572">
            <v>104</v>
          </cell>
          <cell r="S15572" t="str">
            <v/>
          </cell>
          <cell r="U15572" t="str">
            <v>junio</v>
          </cell>
        </row>
        <row r="15573">
          <cell r="P15573">
            <v>109</v>
          </cell>
          <cell r="S15573" t="str">
            <v/>
          </cell>
          <cell r="U15573" t="str">
            <v>junio</v>
          </cell>
        </row>
        <row r="15574">
          <cell r="P15574">
            <v>69</v>
          </cell>
          <cell r="S15574" t="str">
            <v/>
          </cell>
          <cell r="U15574" t="str">
            <v>junio</v>
          </cell>
        </row>
        <row r="15575">
          <cell r="P15575">
            <v>69</v>
          </cell>
          <cell r="S15575" t="str">
            <v/>
          </cell>
          <cell r="U15575" t="str">
            <v>junio</v>
          </cell>
        </row>
        <row r="15576">
          <cell r="P15576">
            <v>69</v>
          </cell>
          <cell r="S15576" t="str">
            <v/>
          </cell>
          <cell r="U15576" t="str">
            <v>junio</v>
          </cell>
        </row>
        <row r="15577">
          <cell r="P15577">
            <v>69</v>
          </cell>
          <cell r="S15577" t="str">
            <v/>
          </cell>
          <cell r="U15577" t="str">
            <v>junio</v>
          </cell>
        </row>
        <row r="15578">
          <cell r="P15578">
            <v>69</v>
          </cell>
          <cell r="S15578" t="str">
            <v/>
          </cell>
          <cell r="U15578" t="str">
            <v>junio</v>
          </cell>
        </row>
        <row r="15579">
          <cell r="P15579">
            <v>69</v>
          </cell>
          <cell r="S15579" t="str">
            <v/>
          </cell>
          <cell r="U15579" t="str">
            <v>junio</v>
          </cell>
        </row>
        <row r="15580">
          <cell r="P15580">
            <v>81</v>
          </cell>
          <cell r="S15580" t="str">
            <v/>
          </cell>
          <cell r="U15580" t="str">
            <v>junio</v>
          </cell>
        </row>
        <row r="15581">
          <cell r="P15581">
            <v>69</v>
          </cell>
          <cell r="S15581" t="str">
            <v/>
          </cell>
          <cell r="U15581" t="str">
            <v>junio</v>
          </cell>
        </row>
        <row r="15582">
          <cell r="P15582">
            <v>81</v>
          </cell>
          <cell r="S15582" t="str">
            <v/>
          </cell>
          <cell r="U15582" t="str">
            <v>junio</v>
          </cell>
        </row>
        <row r="15583">
          <cell r="P15583">
            <v>69</v>
          </cell>
          <cell r="S15583" t="str">
            <v/>
          </cell>
          <cell r="U15583" t="str">
            <v>junio</v>
          </cell>
        </row>
        <row r="15584">
          <cell r="P15584">
            <v>69</v>
          </cell>
          <cell r="S15584" t="str">
            <v/>
          </cell>
          <cell r="U15584" t="str">
            <v>junio</v>
          </cell>
        </row>
        <row r="15585">
          <cell r="P15585">
            <v>81</v>
          </cell>
          <cell r="S15585" t="str">
            <v/>
          </cell>
          <cell r="U15585" t="str">
            <v>junio</v>
          </cell>
        </row>
        <row r="15586">
          <cell r="P15586">
            <v>69</v>
          </cell>
          <cell r="S15586" t="str">
            <v/>
          </cell>
          <cell r="U15586" t="str">
            <v>junio</v>
          </cell>
        </row>
        <row r="15587">
          <cell r="P15587">
            <v>109</v>
          </cell>
          <cell r="S15587" t="str">
            <v/>
          </cell>
          <cell r="U15587" t="str">
            <v>junio</v>
          </cell>
        </row>
        <row r="15588">
          <cell r="P15588">
            <v>69</v>
          </cell>
          <cell r="S15588" t="str">
            <v/>
          </cell>
          <cell r="U15588" t="str">
            <v>junio</v>
          </cell>
        </row>
        <row r="15589">
          <cell r="P15589">
            <v>69</v>
          </cell>
          <cell r="S15589" t="str">
            <v/>
          </cell>
          <cell r="U15589" t="str">
            <v>junio</v>
          </cell>
        </row>
        <row r="15590">
          <cell r="P15590">
            <v>69</v>
          </cell>
          <cell r="S15590" t="str">
            <v/>
          </cell>
          <cell r="U15590" t="str">
            <v>junio</v>
          </cell>
        </row>
        <row r="15591">
          <cell r="P15591">
            <v>69</v>
          </cell>
          <cell r="S15591" t="str">
            <v/>
          </cell>
          <cell r="U15591" t="str">
            <v>junio</v>
          </cell>
        </row>
        <row r="15592">
          <cell r="P15592">
            <v>81</v>
          </cell>
          <cell r="S15592" t="str">
            <v/>
          </cell>
          <cell r="U15592" t="str">
            <v>junio</v>
          </cell>
        </row>
        <row r="15593">
          <cell r="P15593">
            <v>69</v>
          </cell>
          <cell r="S15593" t="str">
            <v/>
          </cell>
          <cell r="U15593" t="str">
            <v>junio</v>
          </cell>
        </row>
        <row r="15594">
          <cell r="P15594">
            <v>81</v>
          </cell>
          <cell r="S15594" t="str">
            <v>ALFA</v>
          </cell>
          <cell r="U15594" t="str">
            <v>junio</v>
          </cell>
        </row>
        <row r="15595">
          <cell r="P15595">
            <v>69</v>
          </cell>
          <cell r="S15595" t="str">
            <v/>
          </cell>
          <cell r="U15595" t="str">
            <v>junio</v>
          </cell>
        </row>
        <row r="15596">
          <cell r="P15596">
            <v>69</v>
          </cell>
          <cell r="S15596" t="str">
            <v>OPTIMOS</v>
          </cell>
          <cell r="U15596" t="str">
            <v>junio</v>
          </cell>
        </row>
        <row r="15597">
          <cell r="P15597">
            <v>69</v>
          </cell>
          <cell r="S15597" t="str">
            <v/>
          </cell>
          <cell r="U15597" t="str">
            <v>junio</v>
          </cell>
        </row>
        <row r="15598">
          <cell r="P15598">
            <v>81</v>
          </cell>
          <cell r="S15598" t="str">
            <v/>
          </cell>
          <cell r="U15598" t="str">
            <v>junio</v>
          </cell>
        </row>
        <row r="15599">
          <cell r="P15599">
            <v>109</v>
          </cell>
          <cell r="S15599" t="str">
            <v/>
          </cell>
          <cell r="U15599" t="str">
            <v>junio</v>
          </cell>
        </row>
        <row r="15600">
          <cell r="P15600">
            <v>69</v>
          </cell>
          <cell r="S15600" t="str">
            <v/>
          </cell>
          <cell r="U15600" t="str">
            <v>junio</v>
          </cell>
        </row>
        <row r="15601">
          <cell r="P15601">
            <v>81</v>
          </cell>
          <cell r="S15601" t="str">
            <v/>
          </cell>
          <cell r="U15601" t="str">
            <v>junio</v>
          </cell>
        </row>
        <row r="15602">
          <cell r="P15602">
            <v>69</v>
          </cell>
          <cell r="S15602" t="str">
            <v/>
          </cell>
          <cell r="U15602" t="str">
            <v>junio</v>
          </cell>
        </row>
        <row r="15603">
          <cell r="P15603">
            <v>109</v>
          </cell>
          <cell r="S15603" t="str">
            <v/>
          </cell>
          <cell r="U15603" t="str">
            <v>junio</v>
          </cell>
        </row>
        <row r="15604">
          <cell r="P15604">
            <v>69</v>
          </cell>
          <cell r="S15604" t="str">
            <v>OPTIMOS</v>
          </cell>
          <cell r="U15604" t="str">
            <v>junio</v>
          </cell>
        </row>
        <row r="15605">
          <cell r="P15605">
            <v>69</v>
          </cell>
          <cell r="S15605" t="str">
            <v/>
          </cell>
          <cell r="U15605" t="str">
            <v>junio</v>
          </cell>
        </row>
        <row r="15606">
          <cell r="P15606">
            <v>69</v>
          </cell>
          <cell r="S15606" t="str">
            <v/>
          </cell>
          <cell r="U15606" t="str">
            <v>junio</v>
          </cell>
        </row>
        <row r="15607">
          <cell r="P15607">
            <v>104</v>
          </cell>
          <cell r="S15607" t="str">
            <v/>
          </cell>
          <cell r="U15607" t="str">
            <v>junio</v>
          </cell>
        </row>
        <row r="15608">
          <cell r="P15608">
            <v>104</v>
          </cell>
          <cell r="S15608" t="str">
            <v/>
          </cell>
          <cell r="U15608" t="str">
            <v>junio</v>
          </cell>
        </row>
        <row r="15609">
          <cell r="P15609">
            <v>69</v>
          </cell>
          <cell r="S15609" t="str">
            <v/>
          </cell>
          <cell r="U15609" t="str">
            <v>junio</v>
          </cell>
        </row>
        <row r="15610">
          <cell r="P15610">
            <v>69</v>
          </cell>
          <cell r="S15610" t="str">
            <v/>
          </cell>
          <cell r="U15610" t="str">
            <v>junio</v>
          </cell>
        </row>
        <row r="15611">
          <cell r="P15611">
            <v>69</v>
          </cell>
          <cell r="S15611" t="str">
            <v/>
          </cell>
          <cell r="U15611" t="str">
            <v>junio</v>
          </cell>
        </row>
        <row r="15612">
          <cell r="P15612">
            <v>69</v>
          </cell>
          <cell r="S15612" t="str">
            <v/>
          </cell>
          <cell r="U15612" t="str">
            <v>junio</v>
          </cell>
        </row>
        <row r="15613">
          <cell r="P15613">
            <v>69</v>
          </cell>
          <cell r="S15613" t="str">
            <v/>
          </cell>
          <cell r="U15613" t="str">
            <v>junio</v>
          </cell>
        </row>
        <row r="15614">
          <cell r="P15614">
            <v>69</v>
          </cell>
          <cell r="S15614" t="str">
            <v/>
          </cell>
          <cell r="U15614" t="str">
            <v>junio</v>
          </cell>
        </row>
        <row r="15615">
          <cell r="P15615">
            <v>69</v>
          </cell>
          <cell r="S15615" t="str">
            <v/>
          </cell>
          <cell r="U15615" t="str">
            <v>junio</v>
          </cell>
        </row>
        <row r="15616">
          <cell r="P15616">
            <v>69</v>
          </cell>
          <cell r="S15616" t="str">
            <v/>
          </cell>
          <cell r="U15616" t="str">
            <v>junio</v>
          </cell>
        </row>
        <row r="15617">
          <cell r="P15617">
            <v>69</v>
          </cell>
          <cell r="S15617" t="str">
            <v/>
          </cell>
          <cell r="U15617" t="str">
            <v>junio</v>
          </cell>
        </row>
        <row r="15618">
          <cell r="P15618">
            <v>81</v>
          </cell>
          <cell r="S15618" t="str">
            <v/>
          </cell>
          <cell r="U15618" t="str">
            <v>junio</v>
          </cell>
        </row>
        <row r="15619">
          <cell r="P15619">
            <v>69</v>
          </cell>
          <cell r="S15619" t="str">
            <v>OPTIMA</v>
          </cell>
          <cell r="U15619" t="str">
            <v>junio</v>
          </cell>
        </row>
        <row r="15620">
          <cell r="P15620">
            <v>109</v>
          </cell>
          <cell r="S15620" t="str">
            <v/>
          </cell>
          <cell r="U15620" t="str">
            <v>junio</v>
          </cell>
        </row>
        <row r="15621">
          <cell r="P15621">
            <v>69</v>
          </cell>
          <cell r="S15621" t="str">
            <v/>
          </cell>
          <cell r="U15621" t="str">
            <v>junio</v>
          </cell>
        </row>
        <row r="15622">
          <cell r="P15622">
            <v>81</v>
          </cell>
          <cell r="S15622" t="str">
            <v/>
          </cell>
          <cell r="U15622" t="str">
            <v>junio</v>
          </cell>
        </row>
        <row r="15623">
          <cell r="P15623">
            <v>69</v>
          </cell>
          <cell r="S15623" t="str">
            <v/>
          </cell>
          <cell r="U15623" t="str">
            <v>junio</v>
          </cell>
        </row>
        <row r="15624">
          <cell r="P15624">
            <v>104</v>
          </cell>
          <cell r="S15624" t="str">
            <v/>
          </cell>
          <cell r="U15624" t="str">
            <v>junio</v>
          </cell>
        </row>
        <row r="15625">
          <cell r="P15625">
            <v>69</v>
          </cell>
          <cell r="S15625" t="str">
            <v/>
          </cell>
          <cell r="U15625" t="str">
            <v>junio</v>
          </cell>
        </row>
        <row r="15626">
          <cell r="P15626">
            <v>81</v>
          </cell>
          <cell r="S15626" t="str">
            <v/>
          </cell>
          <cell r="U15626" t="str">
            <v>junio</v>
          </cell>
        </row>
        <row r="15627">
          <cell r="P15627">
            <v>109</v>
          </cell>
          <cell r="S15627" t="str">
            <v/>
          </cell>
          <cell r="U15627" t="str">
            <v>junio</v>
          </cell>
        </row>
        <row r="15628">
          <cell r="P15628">
            <v>69</v>
          </cell>
          <cell r="S15628" t="str">
            <v/>
          </cell>
          <cell r="U15628" t="str">
            <v>junio</v>
          </cell>
        </row>
        <row r="15629">
          <cell r="P15629">
            <v>69</v>
          </cell>
          <cell r="S15629" t="str">
            <v/>
          </cell>
          <cell r="U15629" t="str">
            <v>junio</v>
          </cell>
        </row>
        <row r="15630">
          <cell r="P15630">
            <v>69</v>
          </cell>
          <cell r="S15630" t="str">
            <v/>
          </cell>
          <cell r="U15630" t="str">
            <v>junio</v>
          </cell>
        </row>
        <row r="15631">
          <cell r="P15631">
            <v>69</v>
          </cell>
          <cell r="S15631" t="str">
            <v/>
          </cell>
          <cell r="U15631" t="str">
            <v>junio</v>
          </cell>
        </row>
        <row r="15632">
          <cell r="P15632">
            <v>69</v>
          </cell>
          <cell r="S15632" t="str">
            <v/>
          </cell>
          <cell r="U15632" t="str">
            <v>junio</v>
          </cell>
        </row>
        <row r="15633">
          <cell r="P15633">
            <v>69</v>
          </cell>
          <cell r="S15633" t="str">
            <v/>
          </cell>
          <cell r="U15633" t="str">
            <v>junio</v>
          </cell>
        </row>
        <row r="15634">
          <cell r="P15634">
            <v>69</v>
          </cell>
          <cell r="S15634" t="str">
            <v/>
          </cell>
          <cell r="U15634" t="str">
            <v>junio</v>
          </cell>
        </row>
        <row r="15635">
          <cell r="P15635">
            <v>81</v>
          </cell>
          <cell r="S15635" t="str">
            <v/>
          </cell>
          <cell r="U15635" t="str">
            <v>junio</v>
          </cell>
        </row>
        <row r="15636">
          <cell r="P15636">
            <v>69</v>
          </cell>
          <cell r="S15636" t="str">
            <v/>
          </cell>
          <cell r="U15636" t="str">
            <v>junio</v>
          </cell>
        </row>
        <row r="15637">
          <cell r="P15637">
            <v>69</v>
          </cell>
          <cell r="S15637" t="str">
            <v/>
          </cell>
          <cell r="U15637" t="str">
            <v>junio</v>
          </cell>
        </row>
        <row r="15638">
          <cell r="P15638">
            <v>81</v>
          </cell>
          <cell r="S15638" t="str">
            <v/>
          </cell>
          <cell r="U15638" t="str">
            <v>junio</v>
          </cell>
        </row>
        <row r="15639">
          <cell r="P15639">
            <v>109</v>
          </cell>
          <cell r="S15639" t="str">
            <v/>
          </cell>
          <cell r="U15639" t="str">
            <v>junio</v>
          </cell>
        </row>
        <row r="15640">
          <cell r="P15640">
            <v>69</v>
          </cell>
          <cell r="S15640" t="str">
            <v/>
          </cell>
          <cell r="U15640" t="str">
            <v>junio</v>
          </cell>
        </row>
        <row r="15641">
          <cell r="P15641">
            <v>81</v>
          </cell>
          <cell r="S15641" t="str">
            <v/>
          </cell>
          <cell r="U15641" t="str">
            <v>junio</v>
          </cell>
        </row>
        <row r="15642">
          <cell r="P15642">
            <v>104</v>
          </cell>
          <cell r="S15642" t="str">
            <v/>
          </cell>
          <cell r="U15642" t="str">
            <v>junio</v>
          </cell>
        </row>
        <row r="15643">
          <cell r="P15643">
            <v>104</v>
          </cell>
          <cell r="S15643" t="str">
            <v/>
          </cell>
          <cell r="U15643" t="str">
            <v>junio</v>
          </cell>
        </row>
        <row r="15644">
          <cell r="P15644">
            <v>69</v>
          </cell>
          <cell r="S15644" t="str">
            <v/>
          </cell>
          <cell r="U15644" t="str">
            <v>junio</v>
          </cell>
        </row>
        <row r="15645">
          <cell r="P15645">
            <v>109</v>
          </cell>
          <cell r="S15645" t="str">
            <v>OPTIMA</v>
          </cell>
          <cell r="U15645" t="str">
            <v>junio</v>
          </cell>
        </row>
        <row r="15646">
          <cell r="P15646">
            <v>69</v>
          </cell>
          <cell r="S15646" t="str">
            <v/>
          </cell>
          <cell r="U15646" t="str">
            <v>junio</v>
          </cell>
        </row>
        <row r="15647">
          <cell r="P15647">
            <v>69</v>
          </cell>
          <cell r="S15647" t="str">
            <v>BETA</v>
          </cell>
          <cell r="U15647" t="str">
            <v>junio</v>
          </cell>
        </row>
        <row r="15648">
          <cell r="P15648">
            <v>109</v>
          </cell>
          <cell r="S15648" t="str">
            <v/>
          </cell>
          <cell r="U15648" t="str">
            <v>junio</v>
          </cell>
        </row>
        <row r="15649">
          <cell r="P15649">
            <v>69</v>
          </cell>
          <cell r="S15649" t="str">
            <v/>
          </cell>
          <cell r="U15649" t="str">
            <v>junio</v>
          </cell>
        </row>
        <row r="15650">
          <cell r="P15650">
            <v>69</v>
          </cell>
          <cell r="S15650" t="str">
            <v/>
          </cell>
          <cell r="U15650" t="str">
            <v>junio</v>
          </cell>
        </row>
        <row r="15651">
          <cell r="P15651">
            <v>109</v>
          </cell>
          <cell r="S15651" t="str">
            <v>OPTIMA</v>
          </cell>
          <cell r="U15651" t="str">
            <v>junio</v>
          </cell>
        </row>
        <row r="15652">
          <cell r="P15652">
            <v>104</v>
          </cell>
          <cell r="S15652" t="str">
            <v/>
          </cell>
          <cell r="U15652" t="str">
            <v>junio</v>
          </cell>
        </row>
        <row r="15653">
          <cell r="P15653">
            <v>104</v>
          </cell>
          <cell r="S15653" t="str">
            <v/>
          </cell>
          <cell r="U15653" t="str">
            <v>junio</v>
          </cell>
        </row>
        <row r="15654">
          <cell r="P15654">
            <v>81</v>
          </cell>
          <cell r="S15654" t="str">
            <v/>
          </cell>
          <cell r="U15654" t="str">
            <v>junio</v>
          </cell>
        </row>
        <row r="15655">
          <cell r="P15655">
            <v>69</v>
          </cell>
          <cell r="S15655" t="str">
            <v/>
          </cell>
          <cell r="U15655" t="str">
            <v>junio</v>
          </cell>
        </row>
        <row r="15656">
          <cell r="P15656">
            <v>69</v>
          </cell>
          <cell r="S15656" t="str">
            <v/>
          </cell>
          <cell r="U15656" t="str">
            <v>junio</v>
          </cell>
        </row>
        <row r="15657">
          <cell r="P15657">
            <v>109</v>
          </cell>
          <cell r="S15657" t="str">
            <v>OPTIMOS</v>
          </cell>
          <cell r="U15657" t="str">
            <v>junio</v>
          </cell>
        </row>
        <row r="15658">
          <cell r="P15658">
            <v>69</v>
          </cell>
          <cell r="S15658" t="str">
            <v/>
          </cell>
          <cell r="U15658" t="str">
            <v>junio</v>
          </cell>
        </row>
        <row r="15659">
          <cell r="P15659">
            <v>81</v>
          </cell>
          <cell r="S15659" t="str">
            <v/>
          </cell>
          <cell r="U15659" t="str">
            <v>junio</v>
          </cell>
        </row>
        <row r="15660">
          <cell r="P15660">
            <v>104</v>
          </cell>
          <cell r="S15660" t="str">
            <v/>
          </cell>
          <cell r="U15660" t="str">
            <v>junio</v>
          </cell>
        </row>
        <row r="15661">
          <cell r="P15661">
            <v>69</v>
          </cell>
          <cell r="S15661" t="str">
            <v/>
          </cell>
          <cell r="U15661" t="str">
            <v>junio</v>
          </cell>
        </row>
        <row r="15662">
          <cell r="P15662">
            <v>104</v>
          </cell>
          <cell r="S15662" t="str">
            <v/>
          </cell>
          <cell r="U15662" t="str">
            <v>junio</v>
          </cell>
        </row>
        <row r="15663">
          <cell r="P15663">
            <v>81</v>
          </cell>
          <cell r="S15663" t="str">
            <v/>
          </cell>
          <cell r="U15663" t="str">
            <v>junio</v>
          </cell>
        </row>
        <row r="15664">
          <cell r="P15664">
            <v>69</v>
          </cell>
          <cell r="S15664" t="str">
            <v/>
          </cell>
          <cell r="U15664" t="str">
            <v>junio</v>
          </cell>
        </row>
        <row r="15665">
          <cell r="P15665">
            <v>69</v>
          </cell>
          <cell r="S15665" t="str">
            <v>OPTIMOS</v>
          </cell>
          <cell r="U15665" t="str">
            <v>junio</v>
          </cell>
        </row>
        <row r="15666">
          <cell r="P15666">
            <v>69</v>
          </cell>
          <cell r="S15666" t="str">
            <v/>
          </cell>
          <cell r="U15666" t="str">
            <v>junio</v>
          </cell>
        </row>
        <row r="15667">
          <cell r="P15667">
            <v>69</v>
          </cell>
          <cell r="S15667" t="str">
            <v/>
          </cell>
          <cell r="U15667" t="str">
            <v>junio</v>
          </cell>
        </row>
        <row r="15668">
          <cell r="P15668">
            <v>69</v>
          </cell>
          <cell r="S15668" t="str">
            <v/>
          </cell>
          <cell r="U15668" t="str">
            <v>junio</v>
          </cell>
        </row>
        <row r="15669">
          <cell r="P15669">
            <v>69</v>
          </cell>
          <cell r="S15669" t="str">
            <v/>
          </cell>
          <cell r="U15669" t="str">
            <v>junio</v>
          </cell>
        </row>
        <row r="15670">
          <cell r="P15670">
            <v>69</v>
          </cell>
          <cell r="S15670" t="str">
            <v/>
          </cell>
          <cell r="U15670" t="str">
            <v>junio</v>
          </cell>
        </row>
        <row r="15671">
          <cell r="P15671">
            <v>69</v>
          </cell>
          <cell r="S15671" t="str">
            <v/>
          </cell>
          <cell r="U15671" t="str">
            <v>junio</v>
          </cell>
        </row>
        <row r="15672">
          <cell r="P15672">
            <v>69</v>
          </cell>
          <cell r="S15672" t="str">
            <v/>
          </cell>
          <cell r="U15672" t="str">
            <v>junio</v>
          </cell>
        </row>
        <row r="15673">
          <cell r="P15673">
            <v>69</v>
          </cell>
          <cell r="S15673" t="str">
            <v/>
          </cell>
          <cell r="U15673" t="str">
            <v>junio</v>
          </cell>
        </row>
        <row r="15674">
          <cell r="P15674">
            <v>69</v>
          </cell>
          <cell r="S15674" t="str">
            <v/>
          </cell>
          <cell r="U15674" t="str">
            <v>junio</v>
          </cell>
        </row>
        <row r="15675">
          <cell r="P15675">
            <v>109</v>
          </cell>
          <cell r="S15675" t="str">
            <v/>
          </cell>
          <cell r="U15675" t="str">
            <v>junio</v>
          </cell>
        </row>
        <row r="15676">
          <cell r="P15676">
            <v>69</v>
          </cell>
          <cell r="S15676" t="str">
            <v/>
          </cell>
          <cell r="U15676" t="str">
            <v>junio</v>
          </cell>
        </row>
        <row r="15677">
          <cell r="P15677">
            <v>104</v>
          </cell>
          <cell r="S15677" t="str">
            <v/>
          </cell>
          <cell r="U15677" t="str">
            <v>junio</v>
          </cell>
        </row>
        <row r="15678">
          <cell r="P15678">
            <v>69</v>
          </cell>
          <cell r="S15678" t="str">
            <v/>
          </cell>
          <cell r="U15678" t="str">
            <v>junio</v>
          </cell>
        </row>
        <row r="15679">
          <cell r="P15679">
            <v>69</v>
          </cell>
          <cell r="S15679" t="str">
            <v/>
          </cell>
          <cell r="U15679" t="str">
            <v>junio</v>
          </cell>
        </row>
        <row r="15680">
          <cell r="P15680">
            <v>69</v>
          </cell>
          <cell r="S15680" t="str">
            <v/>
          </cell>
          <cell r="U15680" t="str">
            <v>junio</v>
          </cell>
        </row>
        <row r="15681">
          <cell r="P15681">
            <v>69</v>
          </cell>
          <cell r="S15681" t="str">
            <v/>
          </cell>
          <cell r="U15681" t="str">
            <v>junio</v>
          </cell>
        </row>
        <row r="15682">
          <cell r="P15682">
            <v>69</v>
          </cell>
          <cell r="S15682" t="str">
            <v/>
          </cell>
          <cell r="U15682" t="str">
            <v>junio</v>
          </cell>
        </row>
        <row r="15683">
          <cell r="P15683">
            <v>69</v>
          </cell>
          <cell r="S15683" t="str">
            <v/>
          </cell>
          <cell r="U15683" t="str">
            <v>junio</v>
          </cell>
        </row>
        <row r="15684">
          <cell r="P15684">
            <v>81</v>
          </cell>
          <cell r="S15684" t="str">
            <v/>
          </cell>
          <cell r="U15684" t="str">
            <v>junio</v>
          </cell>
        </row>
        <row r="15685">
          <cell r="P15685">
            <v>69</v>
          </cell>
          <cell r="S15685" t="str">
            <v/>
          </cell>
          <cell r="U15685" t="str">
            <v>junio</v>
          </cell>
        </row>
        <row r="15686">
          <cell r="P15686">
            <v>104</v>
          </cell>
          <cell r="S15686" t="str">
            <v>ALFA</v>
          </cell>
          <cell r="U15686" t="str">
            <v>junio</v>
          </cell>
        </row>
        <row r="15687">
          <cell r="P15687">
            <v>104</v>
          </cell>
          <cell r="S15687" t="str">
            <v/>
          </cell>
          <cell r="U15687" t="str">
            <v>junio</v>
          </cell>
        </row>
        <row r="15688">
          <cell r="P15688">
            <v>69</v>
          </cell>
          <cell r="S15688" t="str">
            <v/>
          </cell>
          <cell r="U15688" t="str">
            <v>junio</v>
          </cell>
        </row>
        <row r="15689">
          <cell r="P15689">
            <v>81</v>
          </cell>
          <cell r="S15689" t="str">
            <v/>
          </cell>
          <cell r="U15689" t="str">
            <v>junio</v>
          </cell>
        </row>
        <row r="15690">
          <cell r="P15690">
            <v>69</v>
          </cell>
          <cell r="S15690" t="str">
            <v/>
          </cell>
          <cell r="U15690" t="str">
            <v>junio</v>
          </cell>
        </row>
        <row r="15691">
          <cell r="P15691">
            <v>69</v>
          </cell>
          <cell r="S15691" t="str">
            <v/>
          </cell>
          <cell r="U15691" t="str">
            <v>junio</v>
          </cell>
        </row>
        <row r="15692">
          <cell r="P15692">
            <v>69</v>
          </cell>
          <cell r="S15692" t="str">
            <v/>
          </cell>
          <cell r="U15692" t="str">
            <v>junio</v>
          </cell>
        </row>
        <row r="15693">
          <cell r="P15693">
            <v>81</v>
          </cell>
          <cell r="S15693" t="str">
            <v/>
          </cell>
          <cell r="U15693" t="str">
            <v>junio</v>
          </cell>
        </row>
        <row r="15694">
          <cell r="P15694">
            <v>69</v>
          </cell>
          <cell r="S15694" t="str">
            <v/>
          </cell>
          <cell r="U15694" t="str">
            <v>junio</v>
          </cell>
        </row>
        <row r="15695">
          <cell r="P15695">
            <v>81</v>
          </cell>
          <cell r="S15695" t="str">
            <v/>
          </cell>
          <cell r="U15695" t="str">
            <v>junio</v>
          </cell>
        </row>
        <row r="15696">
          <cell r="P15696">
            <v>69</v>
          </cell>
          <cell r="S15696" t="str">
            <v/>
          </cell>
          <cell r="U15696" t="str">
            <v>junio</v>
          </cell>
        </row>
        <row r="15697">
          <cell r="P15697">
            <v>69</v>
          </cell>
          <cell r="S15697" t="str">
            <v/>
          </cell>
          <cell r="U15697" t="str">
            <v>junio</v>
          </cell>
        </row>
        <row r="15698">
          <cell r="P15698">
            <v>69</v>
          </cell>
          <cell r="S15698" t="str">
            <v/>
          </cell>
          <cell r="U15698" t="str">
            <v>junio</v>
          </cell>
        </row>
        <row r="15699">
          <cell r="P15699">
            <v>69</v>
          </cell>
          <cell r="S15699" t="str">
            <v/>
          </cell>
          <cell r="U15699" t="str">
            <v>junio</v>
          </cell>
        </row>
        <row r="15700">
          <cell r="P15700">
            <v>69</v>
          </cell>
          <cell r="S15700" t="str">
            <v/>
          </cell>
          <cell r="U15700" t="str">
            <v>junio</v>
          </cell>
        </row>
        <row r="15701">
          <cell r="P15701">
            <v>109</v>
          </cell>
          <cell r="S15701" t="str">
            <v/>
          </cell>
          <cell r="U15701" t="str">
            <v>junio</v>
          </cell>
        </row>
        <row r="15702">
          <cell r="P15702">
            <v>69</v>
          </cell>
          <cell r="S15702" t="str">
            <v/>
          </cell>
          <cell r="U15702" t="str">
            <v>junio</v>
          </cell>
        </row>
        <row r="15703">
          <cell r="P15703">
            <v>104</v>
          </cell>
          <cell r="S15703" t="str">
            <v/>
          </cell>
          <cell r="U15703" t="str">
            <v>junio</v>
          </cell>
        </row>
        <row r="15704">
          <cell r="P15704">
            <v>69</v>
          </cell>
          <cell r="S15704" t="str">
            <v/>
          </cell>
          <cell r="U15704" t="str">
            <v>junio</v>
          </cell>
        </row>
        <row r="15705">
          <cell r="P15705">
            <v>69</v>
          </cell>
          <cell r="S15705" t="str">
            <v/>
          </cell>
          <cell r="U15705" t="str">
            <v>junio</v>
          </cell>
        </row>
        <row r="15706">
          <cell r="P15706">
            <v>69</v>
          </cell>
          <cell r="S15706" t="str">
            <v/>
          </cell>
          <cell r="U15706" t="str">
            <v>junio</v>
          </cell>
        </row>
        <row r="15707">
          <cell r="P15707">
            <v>69</v>
          </cell>
          <cell r="S15707" t="str">
            <v/>
          </cell>
          <cell r="U15707" t="str">
            <v>junio</v>
          </cell>
        </row>
        <row r="15708">
          <cell r="P15708">
            <v>69</v>
          </cell>
          <cell r="S15708" t="str">
            <v/>
          </cell>
          <cell r="U15708" t="str">
            <v>junio</v>
          </cell>
        </row>
        <row r="15709">
          <cell r="P15709">
            <v>69</v>
          </cell>
          <cell r="S15709" t="str">
            <v/>
          </cell>
          <cell r="U15709" t="str">
            <v>junio</v>
          </cell>
        </row>
        <row r="15710">
          <cell r="P15710">
            <v>104</v>
          </cell>
          <cell r="S15710" t="str">
            <v>OPTIMOS</v>
          </cell>
          <cell r="U15710" t="str">
            <v>junio</v>
          </cell>
        </row>
        <row r="15711">
          <cell r="P15711">
            <v>69</v>
          </cell>
          <cell r="S15711" t="str">
            <v/>
          </cell>
          <cell r="U15711" t="str">
            <v>junio</v>
          </cell>
        </row>
        <row r="15712">
          <cell r="P15712">
            <v>69</v>
          </cell>
          <cell r="S15712" t="str">
            <v/>
          </cell>
          <cell r="U15712" t="str">
            <v>junio</v>
          </cell>
        </row>
        <row r="15713">
          <cell r="P15713">
            <v>81</v>
          </cell>
          <cell r="S15713" t="str">
            <v/>
          </cell>
          <cell r="U15713" t="str">
            <v>junio</v>
          </cell>
        </row>
        <row r="15714">
          <cell r="P15714">
            <v>69</v>
          </cell>
          <cell r="S15714" t="str">
            <v/>
          </cell>
          <cell r="U15714" t="str">
            <v>junio</v>
          </cell>
        </row>
        <row r="15715">
          <cell r="P15715">
            <v>69</v>
          </cell>
          <cell r="S15715" t="str">
            <v/>
          </cell>
          <cell r="U15715" t="str">
            <v>junio</v>
          </cell>
        </row>
        <row r="15716">
          <cell r="P15716">
            <v>81</v>
          </cell>
          <cell r="S15716" t="str">
            <v/>
          </cell>
          <cell r="U15716" t="str">
            <v>junio</v>
          </cell>
        </row>
        <row r="15717">
          <cell r="P15717">
            <v>69</v>
          </cell>
          <cell r="S15717" t="str">
            <v/>
          </cell>
          <cell r="U15717" t="str">
            <v>junio</v>
          </cell>
        </row>
        <row r="15718">
          <cell r="P15718">
            <v>109</v>
          </cell>
          <cell r="S15718" t="str">
            <v/>
          </cell>
          <cell r="U15718" t="str">
            <v>junio</v>
          </cell>
        </row>
        <row r="15719">
          <cell r="P15719">
            <v>109</v>
          </cell>
          <cell r="S15719" t="str">
            <v>ALFA</v>
          </cell>
          <cell r="U15719" t="str">
            <v>junio</v>
          </cell>
        </row>
        <row r="15720">
          <cell r="P15720">
            <v>69</v>
          </cell>
          <cell r="S15720" t="str">
            <v/>
          </cell>
          <cell r="U15720" t="str">
            <v>junio</v>
          </cell>
        </row>
        <row r="15721">
          <cell r="P15721">
            <v>104</v>
          </cell>
          <cell r="S15721" t="str">
            <v/>
          </cell>
          <cell r="U15721" t="str">
            <v>junio</v>
          </cell>
        </row>
        <row r="15722">
          <cell r="P15722">
            <v>69</v>
          </cell>
          <cell r="S15722" t="str">
            <v/>
          </cell>
          <cell r="U15722" t="str">
            <v>junio</v>
          </cell>
        </row>
        <row r="15723">
          <cell r="P15723">
            <v>69</v>
          </cell>
          <cell r="S15723" t="str">
            <v/>
          </cell>
          <cell r="U15723" t="str">
            <v>junio</v>
          </cell>
        </row>
        <row r="15724">
          <cell r="P15724">
            <v>69</v>
          </cell>
          <cell r="S15724" t="str">
            <v/>
          </cell>
          <cell r="U15724" t="str">
            <v>junio</v>
          </cell>
        </row>
        <row r="15725">
          <cell r="P15725">
            <v>69</v>
          </cell>
          <cell r="S15725" t="str">
            <v/>
          </cell>
          <cell r="U15725" t="str">
            <v>junio</v>
          </cell>
        </row>
        <row r="15726">
          <cell r="P15726">
            <v>69</v>
          </cell>
          <cell r="S15726" t="str">
            <v/>
          </cell>
          <cell r="U15726" t="str">
            <v>junio</v>
          </cell>
        </row>
        <row r="15727">
          <cell r="P15727">
            <v>69</v>
          </cell>
          <cell r="S15727" t="str">
            <v/>
          </cell>
          <cell r="U15727" t="str">
            <v>junio</v>
          </cell>
        </row>
        <row r="15728">
          <cell r="P15728">
            <v>69</v>
          </cell>
          <cell r="S15728" t="str">
            <v/>
          </cell>
          <cell r="U15728" t="str">
            <v>junio</v>
          </cell>
        </row>
        <row r="15729">
          <cell r="P15729">
            <v>69</v>
          </cell>
          <cell r="S15729" t="str">
            <v/>
          </cell>
          <cell r="U15729" t="str">
            <v>junio</v>
          </cell>
        </row>
        <row r="15730">
          <cell r="P15730">
            <v>69</v>
          </cell>
          <cell r="S15730" t="str">
            <v/>
          </cell>
          <cell r="U15730" t="str">
            <v>junio</v>
          </cell>
        </row>
        <row r="15731">
          <cell r="P15731">
            <v>81</v>
          </cell>
          <cell r="S15731" t="str">
            <v/>
          </cell>
          <cell r="U15731" t="str">
            <v>junio</v>
          </cell>
        </row>
        <row r="15732">
          <cell r="P15732">
            <v>69</v>
          </cell>
          <cell r="S15732" t="str">
            <v/>
          </cell>
          <cell r="U15732" t="str">
            <v>junio</v>
          </cell>
        </row>
        <row r="15733">
          <cell r="P15733">
            <v>69</v>
          </cell>
          <cell r="S15733" t="str">
            <v/>
          </cell>
          <cell r="U15733" t="str">
            <v>junio</v>
          </cell>
        </row>
        <row r="15734">
          <cell r="P15734">
            <v>69</v>
          </cell>
          <cell r="S15734" t="str">
            <v/>
          </cell>
          <cell r="U15734" t="str">
            <v>junio</v>
          </cell>
        </row>
        <row r="15735">
          <cell r="P15735">
            <v>69</v>
          </cell>
          <cell r="S15735" t="str">
            <v/>
          </cell>
          <cell r="U15735" t="str">
            <v>junio</v>
          </cell>
        </row>
        <row r="15736">
          <cell r="P15736">
            <v>69</v>
          </cell>
          <cell r="S15736" t="str">
            <v/>
          </cell>
          <cell r="U15736" t="str">
            <v>junio</v>
          </cell>
        </row>
        <row r="15737">
          <cell r="P15737">
            <v>69</v>
          </cell>
          <cell r="S15737" t="str">
            <v/>
          </cell>
          <cell r="U15737" t="str">
            <v>junio</v>
          </cell>
        </row>
        <row r="15738">
          <cell r="P15738">
            <v>69</v>
          </cell>
          <cell r="S15738" t="str">
            <v/>
          </cell>
          <cell r="U15738" t="str">
            <v>junio</v>
          </cell>
        </row>
        <row r="15739">
          <cell r="P15739">
            <v>109</v>
          </cell>
          <cell r="S15739" t="str">
            <v/>
          </cell>
          <cell r="U15739" t="str">
            <v>junio</v>
          </cell>
        </row>
        <row r="15740">
          <cell r="P15740">
            <v>69</v>
          </cell>
          <cell r="S15740" t="str">
            <v/>
          </cell>
          <cell r="U15740" t="str">
            <v>junio</v>
          </cell>
        </row>
        <row r="15741">
          <cell r="P15741">
            <v>69</v>
          </cell>
          <cell r="S15741" t="str">
            <v/>
          </cell>
          <cell r="U15741" t="str">
            <v>junio</v>
          </cell>
        </row>
        <row r="15742">
          <cell r="P15742">
            <v>109</v>
          </cell>
          <cell r="S15742" t="str">
            <v/>
          </cell>
          <cell r="U15742" t="str">
            <v>junio</v>
          </cell>
        </row>
        <row r="15743">
          <cell r="P15743">
            <v>69</v>
          </cell>
          <cell r="S15743" t="str">
            <v/>
          </cell>
          <cell r="U15743" t="str">
            <v>junio</v>
          </cell>
        </row>
        <row r="15744">
          <cell r="P15744">
            <v>81</v>
          </cell>
          <cell r="S15744" t="str">
            <v/>
          </cell>
          <cell r="U15744" t="str">
            <v>junio</v>
          </cell>
        </row>
        <row r="15745">
          <cell r="P15745">
            <v>69</v>
          </cell>
          <cell r="S15745" t="str">
            <v/>
          </cell>
          <cell r="U15745" t="str">
            <v>junio</v>
          </cell>
        </row>
        <row r="15746">
          <cell r="P15746">
            <v>69</v>
          </cell>
          <cell r="S15746" t="str">
            <v/>
          </cell>
          <cell r="U15746" t="str">
            <v>junio</v>
          </cell>
        </row>
        <row r="15747">
          <cell r="P15747">
            <v>69</v>
          </cell>
          <cell r="S15747" t="str">
            <v/>
          </cell>
          <cell r="U15747" t="str">
            <v>junio</v>
          </cell>
        </row>
        <row r="15748">
          <cell r="P15748">
            <v>69</v>
          </cell>
          <cell r="S15748" t="str">
            <v/>
          </cell>
          <cell r="U15748" t="str">
            <v>junio</v>
          </cell>
        </row>
        <row r="15749">
          <cell r="P15749">
            <v>69</v>
          </cell>
          <cell r="S15749" t="str">
            <v/>
          </cell>
          <cell r="U15749" t="str">
            <v>junio</v>
          </cell>
        </row>
        <row r="15750">
          <cell r="P15750">
            <v>104</v>
          </cell>
          <cell r="S15750" t="str">
            <v>BETA</v>
          </cell>
          <cell r="U15750" t="str">
            <v>junio</v>
          </cell>
        </row>
        <row r="15751">
          <cell r="P15751">
            <v>69</v>
          </cell>
          <cell r="S15751" t="str">
            <v/>
          </cell>
          <cell r="U15751" t="str">
            <v>junio</v>
          </cell>
        </row>
        <row r="15752">
          <cell r="P15752">
            <v>69</v>
          </cell>
          <cell r="S15752" t="str">
            <v/>
          </cell>
          <cell r="U15752" t="str">
            <v>junio</v>
          </cell>
        </row>
        <row r="15753">
          <cell r="P15753">
            <v>81</v>
          </cell>
          <cell r="S15753" t="str">
            <v/>
          </cell>
          <cell r="U15753" t="str">
            <v>junio</v>
          </cell>
        </row>
        <row r="15754">
          <cell r="P15754">
            <v>69</v>
          </cell>
          <cell r="S15754" t="str">
            <v/>
          </cell>
          <cell r="U15754" t="str">
            <v>junio</v>
          </cell>
        </row>
        <row r="15755">
          <cell r="P15755">
            <v>104</v>
          </cell>
          <cell r="S15755" t="str">
            <v/>
          </cell>
          <cell r="U15755" t="str">
            <v>junio</v>
          </cell>
        </row>
        <row r="15756">
          <cell r="P15756">
            <v>69</v>
          </cell>
          <cell r="S15756" t="str">
            <v/>
          </cell>
          <cell r="U15756" t="str">
            <v>junio</v>
          </cell>
        </row>
        <row r="15757">
          <cell r="P15757">
            <v>69</v>
          </cell>
          <cell r="S15757" t="str">
            <v/>
          </cell>
          <cell r="U15757" t="str">
            <v>junio</v>
          </cell>
        </row>
        <row r="15758">
          <cell r="P15758">
            <v>69</v>
          </cell>
          <cell r="S15758" t="str">
            <v/>
          </cell>
          <cell r="U15758" t="str">
            <v>junio</v>
          </cell>
        </row>
        <row r="15759">
          <cell r="P15759">
            <v>109</v>
          </cell>
          <cell r="S15759" t="str">
            <v/>
          </cell>
          <cell r="U15759" t="str">
            <v>junio</v>
          </cell>
        </row>
        <row r="15760">
          <cell r="P15760">
            <v>69</v>
          </cell>
          <cell r="S15760" t="str">
            <v/>
          </cell>
          <cell r="U15760" t="str">
            <v>junio</v>
          </cell>
        </row>
        <row r="15761">
          <cell r="P15761">
            <v>104</v>
          </cell>
          <cell r="S15761" t="str">
            <v/>
          </cell>
          <cell r="U15761" t="str">
            <v>junio</v>
          </cell>
        </row>
        <row r="15762">
          <cell r="P15762">
            <v>69</v>
          </cell>
          <cell r="S15762" t="str">
            <v/>
          </cell>
          <cell r="U15762" t="str">
            <v>junio</v>
          </cell>
        </row>
        <row r="15763">
          <cell r="P15763">
            <v>69</v>
          </cell>
          <cell r="S15763" t="str">
            <v/>
          </cell>
          <cell r="U15763" t="str">
            <v>junio</v>
          </cell>
        </row>
        <row r="15764">
          <cell r="P15764">
            <v>104</v>
          </cell>
          <cell r="S15764" t="str">
            <v/>
          </cell>
          <cell r="U15764" t="str">
            <v>junio</v>
          </cell>
        </row>
        <row r="15765">
          <cell r="P15765">
            <v>69</v>
          </cell>
          <cell r="S15765" t="str">
            <v/>
          </cell>
          <cell r="U15765" t="str">
            <v>junio</v>
          </cell>
        </row>
        <row r="15766">
          <cell r="P15766">
            <v>69</v>
          </cell>
          <cell r="S15766" t="str">
            <v/>
          </cell>
          <cell r="U15766" t="str">
            <v>junio</v>
          </cell>
        </row>
        <row r="15767">
          <cell r="P15767">
            <v>69</v>
          </cell>
          <cell r="S15767" t="str">
            <v/>
          </cell>
          <cell r="U15767" t="str">
            <v>junio</v>
          </cell>
        </row>
        <row r="15768">
          <cell r="P15768">
            <v>69</v>
          </cell>
          <cell r="S15768" t="str">
            <v/>
          </cell>
          <cell r="U15768" t="str">
            <v>junio</v>
          </cell>
        </row>
        <row r="15769">
          <cell r="P15769">
            <v>69</v>
          </cell>
          <cell r="S15769" t="str">
            <v/>
          </cell>
          <cell r="U15769" t="str">
            <v>junio</v>
          </cell>
        </row>
        <row r="15770">
          <cell r="P15770">
            <v>69</v>
          </cell>
          <cell r="S15770" t="str">
            <v/>
          </cell>
          <cell r="U15770" t="str">
            <v>junio</v>
          </cell>
        </row>
        <row r="15771">
          <cell r="P15771">
            <v>81</v>
          </cell>
          <cell r="S15771" t="str">
            <v/>
          </cell>
          <cell r="U15771" t="str">
            <v>junio</v>
          </cell>
        </row>
        <row r="15772">
          <cell r="P15772">
            <v>109</v>
          </cell>
          <cell r="S15772" t="str">
            <v>ALFA</v>
          </cell>
          <cell r="U15772" t="str">
            <v>junio</v>
          </cell>
        </row>
        <row r="15773">
          <cell r="P15773">
            <v>69</v>
          </cell>
          <cell r="S15773" t="str">
            <v/>
          </cell>
          <cell r="U15773" t="str">
            <v>junio</v>
          </cell>
        </row>
        <row r="15774">
          <cell r="P15774">
            <v>69</v>
          </cell>
          <cell r="S15774" t="str">
            <v/>
          </cell>
          <cell r="U15774" t="str">
            <v>junio</v>
          </cell>
        </row>
        <row r="15775">
          <cell r="P15775">
            <v>69</v>
          </cell>
          <cell r="S15775" t="str">
            <v/>
          </cell>
          <cell r="U15775" t="str">
            <v>junio</v>
          </cell>
        </row>
        <row r="15776">
          <cell r="P15776">
            <v>69</v>
          </cell>
          <cell r="S15776" t="str">
            <v/>
          </cell>
          <cell r="U15776" t="str">
            <v>junio</v>
          </cell>
        </row>
        <row r="15777">
          <cell r="P15777">
            <v>69</v>
          </cell>
          <cell r="S15777" t="str">
            <v/>
          </cell>
          <cell r="U15777" t="str">
            <v>junio</v>
          </cell>
        </row>
        <row r="15778">
          <cell r="P15778">
            <v>69</v>
          </cell>
          <cell r="S15778" t="str">
            <v/>
          </cell>
          <cell r="U15778" t="str">
            <v>junio</v>
          </cell>
        </row>
        <row r="15779">
          <cell r="P15779">
            <v>69</v>
          </cell>
          <cell r="S15779" t="str">
            <v>ALFA</v>
          </cell>
          <cell r="U15779" t="str">
            <v>junio</v>
          </cell>
        </row>
        <row r="15780">
          <cell r="P15780">
            <v>69</v>
          </cell>
          <cell r="S15780" t="str">
            <v/>
          </cell>
          <cell r="U15780" t="str">
            <v>junio</v>
          </cell>
        </row>
        <row r="15781">
          <cell r="P15781">
            <v>69</v>
          </cell>
          <cell r="S15781" t="str">
            <v/>
          </cell>
          <cell r="U15781" t="str">
            <v>junio</v>
          </cell>
        </row>
        <row r="15782">
          <cell r="P15782">
            <v>109</v>
          </cell>
          <cell r="S15782" t="str">
            <v/>
          </cell>
          <cell r="U15782" t="str">
            <v>junio</v>
          </cell>
        </row>
        <row r="15783">
          <cell r="P15783">
            <v>69</v>
          </cell>
          <cell r="S15783" t="str">
            <v/>
          </cell>
          <cell r="U15783" t="str">
            <v>junio</v>
          </cell>
        </row>
        <row r="15784">
          <cell r="P15784">
            <v>104</v>
          </cell>
          <cell r="S15784" t="str">
            <v/>
          </cell>
          <cell r="U15784" t="str">
            <v>junio</v>
          </cell>
        </row>
        <row r="15785">
          <cell r="P15785">
            <v>69</v>
          </cell>
          <cell r="S15785" t="str">
            <v/>
          </cell>
          <cell r="U15785" t="str">
            <v>junio</v>
          </cell>
        </row>
        <row r="15786">
          <cell r="P15786">
            <v>109</v>
          </cell>
          <cell r="S15786" t="str">
            <v/>
          </cell>
          <cell r="U15786" t="str">
            <v>junio</v>
          </cell>
        </row>
        <row r="15787">
          <cell r="P15787">
            <v>104</v>
          </cell>
          <cell r="S15787" t="str">
            <v/>
          </cell>
          <cell r="U15787" t="str">
            <v>junio</v>
          </cell>
        </row>
        <row r="15788">
          <cell r="P15788">
            <v>81</v>
          </cell>
          <cell r="S15788" t="str">
            <v/>
          </cell>
          <cell r="U15788" t="str">
            <v>junio</v>
          </cell>
        </row>
        <row r="15789">
          <cell r="P15789">
            <v>69</v>
          </cell>
          <cell r="S15789" t="str">
            <v/>
          </cell>
          <cell r="U15789" t="str">
            <v>junio</v>
          </cell>
        </row>
        <row r="15790">
          <cell r="P15790">
            <v>81</v>
          </cell>
          <cell r="S15790" t="str">
            <v/>
          </cell>
          <cell r="U15790" t="str">
            <v>junio</v>
          </cell>
        </row>
        <row r="15791">
          <cell r="P15791">
            <v>69</v>
          </cell>
          <cell r="S15791" t="str">
            <v>OPTIMOS</v>
          </cell>
          <cell r="U15791" t="str">
            <v>junio</v>
          </cell>
        </row>
        <row r="15792">
          <cell r="P15792">
            <v>69</v>
          </cell>
          <cell r="S15792" t="str">
            <v/>
          </cell>
          <cell r="U15792" t="str">
            <v>junio</v>
          </cell>
        </row>
        <row r="15793">
          <cell r="P15793">
            <v>69</v>
          </cell>
          <cell r="S15793" t="str">
            <v/>
          </cell>
          <cell r="U15793" t="str">
            <v>junio</v>
          </cell>
        </row>
        <row r="15794">
          <cell r="P15794">
            <v>81</v>
          </cell>
          <cell r="S15794" t="str">
            <v>ALFA</v>
          </cell>
          <cell r="U15794" t="str">
            <v>junio</v>
          </cell>
        </row>
        <row r="15795">
          <cell r="P15795">
            <v>69</v>
          </cell>
          <cell r="S15795" t="str">
            <v/>
          </cell>
          <cell r="U15795" t="str">
            <v>junio</v>
          </cell>
        </row>
        <row r="15796">
          <cell r="P15796">
            <v>69</v>
          </cell>
          <cell r="S15796" t="str">
            <v/>
          </cell>
          <cell r="U15796" t="str">
            <v>junio</v>
          </cell>
        </row>
        <row r="15797">
          <cell r="P15797">
            <v>109</v>
          </cell>
          <cell r="S15797" t="str">
            <v/>
          </cell>
          <cell r="U15797" t="str">
            <v>junio</v>
          </cell>
        </row>
        <row r="15798">
          <cell r="P15798">
            <v>69</v>
          </cell>
          <cell r="S15798" t="str">
            <v/>
          </cell>
          <cell r="U15798" t="str">
            <v>junio</v>
          </cell>
        </row>
        <row r="15799">
          <cell r="P15799">
            <v>69</v>
          </cell>
          <cell r="S15799" t="str">
            <v/>
          </cell>
          <cell r="U15799" t="str">
            <v>junio</v>
          </cell>
        </row>
        <row r="15800">
          <cell r="P15800">
            <v>81</v>
          </cell>
          <cell r="S15800" t="str">
            <v/>
          </cell>
          <cell r="U15800" t="str">
            <v>junio</v>
          </cell>
        </row>
        <row r="15801">
          <cell r="P15801">
            <v>69</v>
          </cell>
          <cell r="S15801" t="str">
            <v/>
          </cell>
          <cell r="U15801" t="str">
            <v>junio</v>
          </cell>
        </row>
        <row r="15802">
          <cell r="P15802">
            <v>69</v>
          </cell>
          <cell r="S15802" t="str">
            <v/>
          </cell>
          <cell r="U15802" t="str">
            <v>junio</v>
          </cell>
        </row>
        <row r="15803">
          <cell r="P15803">
            <v>69</v>
          </cell>
          <cell r="S15803" t="str">
            <v/>
          </cell>
          <cell r="U15803" t="str">
            <v>junio</v>
          </cell>
        </row>
        <row r="15804">
          <cell r="P15804">
            <v>81</v>
          </cell>
          <cell r="S15804" t="str">
            <v>ALFA</v>
          </cell>
          <cell r="U15804" t="str">
            <v>junio</v>
          </cell>
        </row>
        <row r="15805">
          <cell r="P15805">
            <v>69</v>
          </cell>
          <cell r="S15805" t="str">
            <v/>
          </cell>
          <cell r="U15805" t="str">
            <v>junio</v>
          </cell>
        </row>
        <row r="15806">
          <cell r="P15806">
            <v>69</v>
          </cell>
          <cell r="S15806" t="str">
            <v/>
          </cell>
          <cell r="U15806" t="str">
            <v>junio</v>
          </cell>
        </row>
        <row r="15807">
          <cell r="P15807">
            <v>104</v>
          </cell>
          <cell r="S15807" t="str">
            <v/>
          </cell>
          <cell r="U15807" t="str">
            <v>junio</v>
          </cell>
        </row>
        <row r="15808">
          <cell r="P15808">
            <v>69</v>
          </cell>
          <cell r="S15808" t="str">
            <v/>
          </cell>
          <cell r="U15808" t="str">
            <v>junio</v>
          </cell>
        </row>
        <row r="15809">
          <cell r="P15809">
            <v>69</v>
          </cell>
          <cell r="S15809" t="str">
            <v/>
          </cell>
          <cell r="U15809" t="str">
            <v>junio</v>
          </cell>
        </row>
        <row r="15810">
          <cell r="P15810">
            <v>69</v>
          </cell>
          <cell r="S15810" t="str">
            <v/>
          </cell>
          <cell r="U15810" t="str">
            <v>junio</v>
          </cell>
        </row>
        <row r="15811">
          <cell r="P15811">
            <v>69</v>
          </cell>
          <cell r="S15811" t="str">
            <v/>
          </cell>
          <cell r="U15811" t="str">
            <v>junio</v>
          </cell>
        </row>
        <row r="15812">
          <cell r="P15812">
            <v>69</v>
          </cell>
          <cell r="S15812" t="str">
            <v/>
          </cell>
          <cell r="U15812" t="str">
            <v>junio</v>
          </cell>
        </row>
        <row r="15813">
          <cell r="P15813">
            <v>69</v>
          </cell>
          <cell r="S15813" t="str">
            <v/>
          </cell>
          <cell r="U15813" t="str">
            <v>junio</v>
          </cell>
        </row>
        <row r="15814">
          <cell r="P15814">
            <v>69</v>
          </cell>
          <cell r="S15814" t="str">
            <v/>
          </cell>
          <cell r="U15814" t="str">
            <v>junio</v>
          </cell>
        </row>
        <row r="15815">
          <cell r="P15815">
            <v>81</v>
          </cell>
          <cell r="S15815" t="str">
            <v/>
          </cell>
          <cell r="U15815" t="str">
            <v>junio</v>
          </cell>
        </row>
        <row r="15816">
          <cell r="P15816">
            <v>109</v>
          </cell>
          <cell r="S15816" t="str">
            <v/>
          </cell>
          <cell r="U15816" t="str">
            <v>junio</v>
          </cell>
        </row>
        <row r="15817">
          <cell r="P15817">
            <v>109</v>
          </cell>
          <cell r="S15817" t="str">
            <v/>
          </cell>
          <cell r="U15817" t="str">
            <v>junio</v>
          </cell>
        </row>
        <row r="15818">
          <cell r="P15818">
            <v>69</v>
          </cell>
          <cell r="S15818" t="str">
            <v/>
          </cell>
          <cell r="U15818" t="str">
            <v>junio</v>
          </cell>
        </row>
        <row r="15819">
          <cell r="P15819">
            <v>69</v>
          </cell>
          <cell r="S15819" t="str">
            <v/>
          </cell>
          <cell r="U15819" t="str">
            <v>junio</v>
          </cell>
        </row>
        <row r="15820">
          <cell r="P15820">
            <v>69</v>
          </cell>
          <cell r="S15820" t="str">
            <v/>
          </cell>
          <cell r="U15820" t="str">
            <v>junio</v>
          </cell>
        </row>
        <row r="15821">
          <cell r="P15821">
            <v>69</v>
          </cell>
          <cell r="S15821" t="str">
            <v/>
          </cell>
          <cell r="U15821" t="str">
            <v>junio</v>
          </cell>
        </row>
        <row r="15822">
          <cell r="P15822">
            <v>69</v>
          </cell>
          <cell r="S15822" t="str">
            <v/>
          </cell>
          <cell r="U15822" t="str">
            <v>junio</v>
          </cell>
        </row>
        <row r="15823">
          <cell r="P15823">
            <v>69</v>
          </cell>
          <cell r="S15823" t="str">
            <v/>
          </cell>
          <cell r="U15823" t="str">
            <v>junio</v>
          </cell>
        </row>
        <row r="15824">
          <cell r="P15824">
            <v>69</v>
          </cell>
          <cell r="S15824" t="str">
            <v/>
          </cell>
          <cell r="U15824" t="str">
            <v>junio</v>
          </cell>
        </row>
        <row r="15825">
          <cell r="P15825">
            <v>69</v>
          </cell>
          <cell r="S15825" t="str">
            <v/>
          </cell>
          <cell r="U15825" t="str">
            <v>junio</v>
          </cell>
        </row>
        <row r="15826">
          <cell r="P15826">
            <v>69</v>
          </cell>
          <cell r="S15826" t="str">
            <v/>
          </cell>
          <cell r="U15826" t="str">
            <v>junio</v>
          </cell>
        </row>
        <row r="15827">
          <cell r="P15827">
            <v>109</v>
          </cell>
          <cell r="S15827" t="str">
            <v/>
          </cell>
          <cell r="U15827" t="str">
            <v>junio</v>
          </cell>
        </row>
        <row r="15828">
          <cell r="P15828">
            <v>104</v>
          </cell>
          <cell r="S15828" t="str">
            <v/>
          </cell>
          <cell r="U15828" t="str">
            <v>junio</v>
          </cell>
        </row>
        <row r="15829">
          <cell r="P15829">
            <v>69</v>
          </cell>
          <cell r="S15829" t="str">
            <v/>
          </cell>
          <cell r="U15829" t="str">
            <v>junio</v>
          </cell>
        </row>
        <row r="15830">
          <cell r="P15830">
            <v>81</v>
          </cell>
          <cell r="S15830" t="str">
            <v/>
          </cell>
          <cell r="U15830" t="str">
            <v>junio</v>
          </cell>
        </row>
        <row r="15831">
          <cell r="P15831">
            <v>104</v>
          </cell>
          <cell r="S15831" t="str">
            <v/>
          </cell>
          <cell r="U15831" t="str">
            <v>junio</v>
          </cell>
        </row>
        <row r="15832">
          <cell r="P15832">
            <v>69</v>
          </cell>
          <cell r="S15832" t="str">
            <v/>
          </cell>
          <cell r="U15832" t="str">
            <v>junio</v>
          </cell>
        </row>
        <row r="15833">
          <cell r="P15833">
            <v>81</v>
          </cell>
          <cell r="S15833" t="str">
            <v/>
          </cell>
          <cell r="U15833" t="str">
            <v>junio</v>
          </cell>
        </row>
        <row r="15834">
          <cell r="P15834">
            <v>69</v>
          </cell>
          <cell r="S15834" t="str">
            <v/>
          </cell>
          <cell r="U15834" t="str">
            <v>junio</v>
          </cell>
        </row>
        <row r="15835">
          <cell r="P15835">
            <v>69</v>
          </cell>
          <cell r="S15835" t="str">
            <v/>
          </cell>
          <cell r="U15835" t="str">
            <v>junio</v>
          </cell>
        </row>
        <row r="15836">
          <cell r="P15836">
            <v>69</v>
          </cell>
          <cell r="S15836" t="str">
            <v/>
          </cell>
          <cell r="U15836" t="str">
            <v>junio</v>
          </cell>
        </row>
        <row r="15837">
          <cell r="P15837">
            <v>81</v>
          </cell>
          <cell r="S15837" t="str">
            <v/>
          </cell>
          <cell r="U15837" t="str">
            <v>junio</v>
          </cell>
        </row>
        <row r="15838">
          <cell r="P15838">
            <v>69</v>
          </cell>
          <cell r="S15838" t="str">
            <v/>
          </cell>
          <cell r="U15838" t="str">
            <v>junio</v>
          </cell>
        </row>
        <row r="15839">
          <cell r="P15839">
            <v>69</v>
          </cell>
          <cell r="S15839" t="str">
            <v/>
          </cell>
          <cell r="U15839" t="str">
            <v>junio</v>
          </cell>
        </row>
        <row r="15840">
          <cell r="P15840">
            <v>69</v>
          </cell>
          <cell r="S15840" t="str">
            <v/>
          </cell>
          <cell r="U15840" t="str">
            <v>junio</v>
          </cell>
        </row>
        <row r="15841">
          <cell r="P15841">
            <v>69</v>
          </cell>
          <cell r="S15841" t="str">
            <v/>
          </cell>
          <cell r="U15841" t="str">
            <v>junio</v>
          </cell>
        </row>
        <row r="15842">
          <cell r="P15842">
            <v>81</v>
          </cell>
          <cell r="S15842" t="str">
            <v/>
          </cell>
          <cell r="U15842" t="str">
            <v>junio</v>
          </cell>
        </row>
        <row r="15843">
          <cell r="P15843">
            <v>81</v>
          </cell>
          <cell r="S15843" t="str">
            <v/>
          </cell>
          <cell r="U15843" t="str">
            <v>junio</v>
          </cell>
        </row>
        <row r="15844">
          <cell r="P15844">
            <v>69</v>
          </cell>
          <cell r="S15844" t="str">
            <v/>
          </cell>
          <cell r="U15844" t="str">
            <v>junio</v>
          </cell>
        </row>
        <row r="15845">
          <cell r="P15845">
            <v>69</v>
          </cell>
          <cell r="S15845" t="str">
            <v/>
          </cell>
          <cell r="U15845" t="str">
            <v>junio</v>
          </cell>
        </row>
        <row r="15846">
          <cell r="P15846">
            <v>69</v>
          </cell>
          <cell r="S15846" t="str">
            <v/>
          </cell>
          <cell r="U15846" t="str">
            <v>junio</v>
          </cell>
        </row>
        <row r="15847">
          <cell r="P15847">
            <v>69</v>
          </cell>
          <cell r="S15847" t="str">
            <v/>
          </cell>
          <cell r="U15847" t="str">
            <v>junio</v>
          </cell>
        </row>
        <row r="15848">
          <cell r="P15848">
            <v>81</v>
          </cell>
          <cell r="S15848" t="str">
            <v/>
          </cell>
          <cell r="U15848" t="str">
            <v>junio</v>
          </cell>
        </row>
        <row r="15849">
          <cell r="P15849">
            <v>69</v>
          </cell>
          <cell r="S15849" t="str">
            <v/>
          </cell>
          <cell r="U15849" t="str">
            <v>junio</v>
          </cell>
        </row>
        <row r="15850">
          <cell r="P15850">
            <v>69</v>
          </cell>
          <cell r="S15850" t="str">
            <v/>
          </cell>
          <cell r="U15850" t="str">
            <v>junio</v>
          </cell>
        </row>
        <row r="15851">
          <cell r="P15851">
            <v>104</v>
          </cell>
          <cell r="S15851" t="str">
            <v/>
          </cell>
          <cell r="U15851" t="str">
            <v>junio</v>
          </cell>
        </row>
        <row r="15852">
          <cell r="P15852">
            <v>69</v>
          </cell>
          <cell r="S15852" t="str">
            <v/>
          </cell>
          <cell r="U15852" t="str">
            <v>junio</v>
          </cell>
        </row>
        <row r="15853">
          <cell r="P15853">
            <v>69</v>
          </cell>
          <cell r="S15853" t="str">
            <v/>
          </cell>
          <cell r="U15853" t="str">
            <v>junio</v>
          </cell>
        </row>
        <row r="15854">
          <cell r="P15854">
            <v>104</v>
          </cell>
          <cell r="S15854" t="str">
            <v/>
          </cell>
          <cell r="U15854" t="str">
            <v>junio</v>
          </cell>
        </row>
        <row r="15855">
          <cell r="P15855">
            <v>69</v>
          </cell>
          <cell r="S15855" t="str">
            <v/>
          </cell>
          <cell r="U15855" t="str">
            <v>junio</v>
          </cell>
        </row>
        <row r="15856">
          <cell r="P15856">
            <v>69</v>
          </cell>
          <cell r="S15856" t="str">
            <v/>
          </cell>
          <cell r="U15856" t="str">
            <v>junio</v>
          </cell>
        </row>
        <row r="15857">
          <cell r="P15857">
            <v>81</v>
          </cell>
          <cell r="S15857" t="str">
            <v/>
          </cell>
          <cell r="U15857" t="str">
            <v>junio</v>
          </cell>
        </row>
        <row r="15858">
          <cell r="P15858">
            <v>69</v>
          </cell>
          <cell r="S15858" t="str">
            <v/>
          </cell>
          <cell r="U15858" t="str">
            <v>junio</v>
          </cell>
        </row>
        <row r="15859">
          <cell r="P15859">
            <v>69</v>
          </cell>
          <cell r="S15859" t="str">
            <v/>
          </cell>
          <cell r="U15859" t="str">
            <v>junio</v>
          </cell>
        </row>
        <row r="15860">
          <cell r="P15860">
            <v>69</v>
          </cell>
          <cell r="S15860" t="str">
            <v/>
          </cell>
          <cell r="U15860" t="str">
            <v>junio</v>
          </cell>
        </row>
        <row r="15861">
          <cell r="P15861">
            <v>81</v>
          </cell>
          <cell r="S15861" t="str">
            <v/>
          </cell>
          <cell r="U15861" t="str">
            <v>junio</v>
          </cell>
        </row>
        <row r="15862">
          <cell r="P15862">
            <v>69</v>
          </cell>
          <cell r="S15862" t="str">
            <v>ALFA</v>
          </cell>
          <cell r="U15862" t="str">
            <v>junio</v>
          </cell>
        </row>
        <row r="15863">
          <cell r="P15863">
            <v>69</v>
          </cell>
          <cell r="S15863" t="str">
            <v/>
          </cell>
          <cell r="U15863" t="str">
            <v>junio</v>
          </cell>
        </row>
        <row r="15864">
          <cell r="P15864">
            <v>69</v>
          </cell>
          <cell r="S15864" t="str">
            <v/>
          </cell>
          <cell r="U15864" t="str">
            <v>junio</v>
          </cell>
        </row>
        <row r="15865">
          <cell r="P15865">
            <v>69</v>
          </cell>
          <cell r="S15865" t="str">
            <v/>
          </cell>
          <cell r="U15865" t="str">
            <v>junio</v>
          </cell>
        </row>
        <row r="15866">
          <cell r="P15866">
            <v>69</v>
          </cell>
          <cell r="S15866" t="str">
            <v/>
          </cell>
          <cell r="U15866" t="str">
            <v>junio</v>
          </cell>
        </row>
        <row r="15867">
          <cell r="P15867">
            <v>104</v>
          </cell>
          <cell r="S15867" t="str">
            <v/>
          </cell>
          <cell r="U15867" t="str">
            <v>junio</v>
          </cell>
        </row>
        <row r="15868">
          <cell r="P15868">
            <v>81</v>
          </cell>
          <cell r="S15868" t="str">
            <v/>
          </cell>
          <cell r="U15868" t="str">
            <v>junio</v>
          </cell>
        </row>
        <row r="15869">
          <cell r="P15869">
            <v>69</v>
          </cell>
          <cell r="S15869" t="str">
            <v/>
          </cell>
          <cell r="U15869" t="str">
            <v>junio</v>
          </cell>
        </row>
        <row r="15870">
          <cell r="P15870">
            <v>69</v>
          </cell>
          <cell r="S15870" t="str">
            <v/>
          </cell>
          <cell r="U15870" t="str">
            <v>junio</v>
          </cell>
        </row>
        <row r="15871">
          <cell r="P15871">
            <v>69</v>
          </cell>
          <cell r="S15871" t="str">
            <v/>
          </cell>
          <cell r="U15871" t="str">
            <v>junio</v>
          </cell>
        </row>
        <row r="15872">
          <cell r="P15872">
            <v>104</v>
          </cell>
          <cell r="S15872" t="str">
            <v/>
          </cell>
          <cell r="U15872" t="str">
            <v>junio</v>
          </cell>
        </row>
        <row r="15873">
          <cell r="P15873">
            <v>69</v>
          </cell>
          <cell r="S15873" t="str">
            <v/>
          </cell>
          <cell r="U15873" t="str">
            <v>junio</v>
          </cell>
        </row>
        <row r="15874">
          <cell r="P15874">
            <v>81</v>
          </cell>
          <cell r="S15874" t="str">
            <v/>
          </cell>
          <cell r="U15874" t="str">
            <v>junio</v>
          </cell>
        </row>
        <row r="15875">
          <cell r="P15875">
            <v>69</v>
          </cell>
          <cell r="S15875" t="str">
            <v/>
          </cell>
          <cell r="U15875" t="str">
            <v>junio</v>
          </cell>
        </row>
        <row r="15876">
          <cell r="P15876">
            <v>69</v>
          </cell>
          <cell r="S15876" t="str">
            <v/>
          </cell>
          <cell r="U15876" t="str">
            <v>junio</v>
          </cell>
        </row>
        <row r="15877">
          <cell r="P15877">
            <v>69</v>
          </cell>
          <cell r="S15877" t="str">
            <v/>
          </cell>
          <cell r="U15877" t="str">
            <v>junio</v>
          </cell>
        </row>
        <row r="15878">
          <cell r="P15878">
            <v>109</v>
          </cell>
          <cell r="S15878" t="str">
            <v/>
          </cell>
          <cell r="U15878" t="str">
            <v>junio</v>
          </cell>
        </row>
        <row r="15879">
          <cell r="P15879">
            <v>69</v>
          </cell>
          <cell r="S15879" t="str">
            <v/>
          </cell>
          <cell r="U15879" t="str">
            <v>junio</v>
          </cell>
        </row>
        <row r="15880">
          <cell r="P15880">
            <v>69</v>
          </cell>
          <cell r="S15880" t="str">
            <v/>
          </cell>
          <cell r="U15880" t="str">
            <v>junio</v>
          </cell>
        </row>
        <row r="15881">
          <cell r="P15881">
            <v>69</v>
          </cell>
          <cell r="S15881" t="str">
            <v/>
          </cell>
          <cell r="U15881" t="str">
            <v>junio</v>
          </cell>
        </row>
        <row r="15882">
          <cell r="P15882">
            <v>69</v>
          </cell>
          <cell r="S15882" t="str">
            <v/>
          </cell>
          <cell r="U15882" t="str">
            <v>junio</v>
          </cell>
        </row>
        <row r="15883">
          <cell r="P15883">
            <v>109</v>
          </cell>
          <cell r="S15883" t="str">
            <v/>
          </cell>
          <cell r="U15883" t="str">
            <v>junio</v>
          </cell>
        </row>
        <row r="15884">
          <cell r="P15884">
            <v>69</v>
          </cell>
          <cell r="S15884" t="str">
            <v/>
          </cell>
          <cell r="U15884" t="str">
            <v>junio</v>
          </cell>
        </row>
        <row r="15885">
          <cell r="P15885">
            <v>69</v>
          </cell>
          <cell r="S15885" t="str">
            <v/>
          </cell>
          <cell r="U15885" t="str">
            <v>junio</v>
          </cell>
        </row>
        <row r="15886">
          <cell r="P15886">
            <v>104</v>
          </cell>
          <cell r="S15886" t="str">
            <v/>
          </cell>
          <cell r="U15886" t="str">
            <v>junio</v>
          </cell>
        </row>
        <row r="15887">
          <cell r="P15887">
            <v>69</v>
          </cell>
          <cell r="S15887" t="str">
            <v/>
          </cell>
          <cell r="U15887" t="str">
            <v>junio</v>
          </cell>
        </row>
        <row r="15888">
          <cell r="P15888">
            <v>81</v>
          </cell>
          <cell r="S15888" t="str">
            <v/>
          </cell>
          <cell r="U15888" t="str">
            <v>junio</v>
          </cell>
        </row>
        <row r="15889">
          <cell r="P15889">
            <v>69</v>
          </cell>
          <cell r="S15889" t="str">
            <v/>
          </cell>
          <cell r="U15889" t="str">
            <v>junio</v>
          </cell>
        </row>
        <row r="15890">
          <cell r="P15890">
            <v>81</v>
          </cell>
          <cell r="S15890" t="str">
            <v>ALFA</v>
          </cell>
          <cell r="U15890" t="str">
            <v>junio</v>
          </cell>
        </row>
        <row r="15891">
          <cell r="P15891">
            <v>81</v>
          </cell>
          <cell r="S15891" t="str">
            <v/>
          </cell>
          <cell r="U15891" t="str">
            <v>junio</v>
          </cell>
        </row>
        <row r="15892">
          <cell r="P15892">
            <v>69</v>
          </cell>
          <cell r="S15892" t="str">
            <v/>
          </cell>
          <cell r="U15892" t="str">
            <v>junio</v>
          </cell>
        </row>
        <row r="15893">
          <cell r="P15893">
            <v>69</v>
          </cell>
          <cell r="S15893" t="str">
            <v/>
          </cell>
          <cell r="U15893" t="str">
            <v>junio</v>
          </cell>
        </row>
        <row r="15894">
          <cell r="P15894">
            <v>81</v>
          </cell>
          <cell r="S15894" t="str">
            <v/>
          </cell>
          <cell r="U15894" t="str">
            <v>junio</v>
          </cell>
        </row>
        <row r="15895">
          <cell r="P15895">
            <v>81</v>
          </cell>
          <cell r="S15895" t="str">
            <v>ALFA</v>
          </cell>
          <cell r="U15895" t="str">
            <v>junio</v>
          </cell>
        </row>
        <row r="15896">
          <cell r="P15896">
            <v>69</v>
          </cell>
          <cell r="S15896" t="str">
            <v/>
          </cell>
          <cell r="U15896" t="str">
            <v>junio</v>
          </cell>
        </row>
        <row r="15897">
          <cell r="P15897">
            <v>69</v>
          </cell>
          <cell r="S15897" t="str">
            <v/>
          </cell>
          <cell r="U15897" t="str">
            <v>junio</v>
          </cell>
        </row>
        <row r="15898">
          <cell r="P15898">
            <v>109</v>
          </cell>
          <cell r="S15898" t="str">
            <v>BETA</v>
          </cell>
          <cell r="U15898" t="str">
            <v>junio</v>
          </cell>
        </row>
        <row r="15899">
          <cell r="P15899">
            <v>69</v>
          </cell>
          <cell r="S15899" t="str">
            <v/>
          </cell>
          <cell r="U15899" t="str">
            <v>junio</v>
          </cell>
        </row>
        <row r="15900">
          <cell r="P15900">
            <v>81</v>
          </cell>
          <cell r="S15900" t="str">
            <v/>
          </cell>
          <cell r="U15900" t="str">
            <v>junio</v>
          </cell>
        </row>
        <row r="15901">
          <cell r="P15901">
            <v>69</v>
          </cell>
          <cell r="S15901" t="str">
            <v/>
          </cell>
          <cell r="U15901" t="str">
            <v>junio</v>
          </cell>
        </row>
        <row r="15902">
          <cell r="P15902">
            <v>104</v>
          </cell>
          <cell r="S15902" t="str">
            <v/>
          </cell>
          <cell r="U15902" t="str">
            <v>junio</v>
          </cell>
        </row>
        <row r="15903">
          <cell r="P15903">
            <v>69</v>
          </cell>
          <cell r="S15903" t="str">
            <v>ALFA</v>
          </cell>
          <cell r="U15903" t="str">
            <v>junio</v>
          </cell>
        </row>
        <row r="15904">
          <cell r="P15904">
            <v>69</v>
          </cell>
          <cell r="S15904" t="str">
            <v/>
          </cell>
          <cell r="U15904" t="str">
            <v>junio</v>
          </cell>
        </row>
        <row r="15905">
          <cell r="P15905">
            <v>109</v>
          </cell>
          <cell r="S15905" t="str">
            <v/>
          </cell>
          <cell r="U15905" t="str">
            <v>junio</v>
          </cell>
        </row>
        <row r="15906">
          <cell r="P15906">
            <v>69</v>
          </cell>
          <cell r="S15906" t="str">
            <v/>
          </cell>
          <cell r="U15906" t="str">
            <v>junio</v>
          </cell>
        </row>
        <row r="15907">
          <cell r="P15907">
            <v>109</v>
          </cell>
          <cell r="S15907" t="str">
            <v/>
          </cell>
          <cell r="U15907" t="str">
            <v>junio</v>
          </cell>
        </row>
        <row r="15908">
          <cell r="P15908">
            <v>69</v>
          </cell>
          <cell r="S15908" t="str">
            <v/>
          </cell>
          <cell r="U15908" t="str">
            <v>junio</v>
          </cell>
        </row>
        <row r="15909">
          <cell r="P15909">
            <v>109</v>
          </cell>
          <cell r="S15909" t="str">
            <v/>
          </cell>
          <cell r="U15909" t="str">
            <v>junio</v>
          </cell>
        </row>
        <row r="15910">
          <cell r="P15910">
            <v>69</v>
          </cell>
          <cell r="S15910" t="str">
            <v/>
          </cell>
          <cell r="U15910" t="str">
            <v>junio</v>
          </cell>
        </row>
        <row r="15911">
          <cell r="P15911">
            <v>69</v>
          </cell>
          <cell r="S15911" t="str">
            <v/>
          </cell>
          <cell r="U15911" t="str">
            <v>junio</v>
          </cell>
        </row>
        <row r="15912">
          <cell r="P15912">
            <v>69</v>
          </cell>
          <cell r="S15912" t="str">
            <v/>
          </cell>
          <cell r="U15912" t="str">
            <v>junio</v>
          </cell>
        </row>
        <row r="15913">
          <cell r="P15913">
            <v>69</v>
          </cell>
          <cell r="S15913" t="str">
            <v/>
          </cell>
          <cell r="U15913" t="str">
            <v>junio</v>
          </cell>
        </row>
        <row r="15914">
          <cell r="P15914">
            <v>81</v>
          </cell>
          <cell r="S15914" t="str">
            <v/>
          </cell>
          <cell r="U15914" t="str">
            <v>junio</v>
          </cell>
        </row>
        <row r="15915">
          <cell r="P15915">
            <v>109</v>
          </cell>
          <cell r="S15915" t="str">
            <v>OPTIMA</v>
          </cell>
          <cell r="U15915" t="str">
            <v>junio</v>
          </cell>
        </row>
        <row r="15916">
          <cell r="P15916">
            <v>69</v>
          </cell>
          <cell r="S15916" t="str">
            <v/>
          </cell>
          <cell r="U15916" t="str">
            <v>junio</v>
          </cell>
        </row>
        <row r="15917">
          <cell r="P15917">
            <v>104</v>
          </cell>
          <cell r="S15917" t="str">
            <v/>
          </cell>
          <cell r="U15917" t="str">
            <v>junio</v>
          </cell>
        </row>
        <row r="15918">
          <cell r="P15918">
            <v>69</v>
          </cell>
          <cell r="S15918" t="str">
            <v>ALFA</v>
          </cell>
          <cell r="U15918" t="str">
            <v>junio</v>
          </cell>
        </row>
        <row r="15919">
          <cell r="P15919">
            <v>104</v>
          </cell>
          <cell r="S15919" t="str">
            <v/>
          </cell>
          <cell r="U15919" t="str">
            <v>junio</v>
          </cell>
        </row>
        <row r="15920">
          <cell r="P15920">
            <v>69</v>
          </cell>
          <cell r="S15920" t="str">
            <v/>
          </cell>
          <cell r="U15920" t="str">
            <v>junio</v>
          </cell>
        </row>
        <row r="15921">
          <cell r="P15921">
            <v>69</v>
          </cell>
          <cell r="S15921" t="str">
            <v/>
          </cell>
          <cell r="U15921" t="str">
            <v>junio</v>
          </cell>
        </row>
        <row r="15922">
          <cell r="P15922">
            <v>69</v>
          </cell>
          <cell r="S15922" t="str">
            <v/>
          </cell>
          <cell r="U15922" t="str">
            <v>junio</v>
          </cell>
        </row>
        <row r="15923">
          <cell r="P15923">
            <v>69</v>
          </cell>
          <cell r="S15923" t="str">
            <v/>
          </cell>
          <cell r="U15923" t="str">
            <v>junio</v>
          </cell>
        </row>
        <row r="15924">
          <cell r="P15924">
            <v>81</v>
          </cell>
          <cell r="S15924" t="str">
            <v>BETA</v>
          </cell>
          <cell r="U15924" t="str">
            <v>junio</v>
          </cell>
        </row>
        <row r="15925">
          <cell r="P15925">
            <v>69</v>
          </cell>
          <cell r="S15925" t="str">
            <v/>
          </cell>
          <cell r="U15925" t="str">
            <v>junio</v>
          </cell>
        </row>
        <row r="15926">
          <cell r="P15926">
            <v>104</v>
          </cell>
          <cell r="S15926" t="str">
            <v>ALFA</v>
          </cell>
          <cell r="U15926" t="str">
            <v>junio</v>
          </cell>
        </row>
        <row r="15927">
          <cell r="P15927">
            <v>69</v>
          </cell>
          <cell r="S15927" t="str">
            <v/>
          </cell>
          <cell r="U15927" t="str">
            <v>junio</v>
          </cell>
        </row>
        <row r="15928">
          <cell r="P15928">
            <v>69</v>
          </cell>
          <cell r="S15928" t="str">
            <v/>
          </cell>
          <cell r="U15928" t="str">
            <v>junio</v>
          </cell>
        </row>
        <row r="15929">
          <cell r="P15929">
            <v>69</v>
          </cell>
          <cell r="S15929" t="str">
            <v/>
          </cell>
          <cell r="U15929" t="str">
            <v>junio</v>
          </cell>
        </row>
        <row r="15930">
          <cell r="P15930">
            <v>69</v>
          </cell>
          <cell r="S15930" t="str">
            <v/>
          </cell>
          <cell r="U15930" t="str">
            <v>junio</v>
          </cell>
        </row>
        <row r="15931">
          <cell r="P15931">
            <v>69</v>
          </cell>
          <cell r="S15931" t="str">
            <v>BETA</v>
          </cell>
          <cell r="U15931" t="str">
            <v>junio</v>
          </cell>
        </row>
        <row r="15932">
          <cell r="P15932">
            <v>69</v>
          </cell>
          <cell r="S15932" t="str">
            <v/>
          </cell>
          <cell r="U15932" t="str">
            <v>junio</v>
          </cell>
        </row>
        <row r="15933">
          <cell r="P15933">
            <v>69</v>
          </cell>
          <cell r="S15933" t="str">
            <v/>
          </cell>
          <cell r="U15933" t="str">
            <v>junio</v>
          </cell>
        </row>
        <row r="15934">
          <cell r="P15934">
            <v>69</v>
          </cell>
          <cell r="S15934" t="str">
            <v>ALFA</v>
          </cell>
          <cell r="U15934" t="str">
            <v>junio</v>
          </cell>
        </row>
        <row r="15935">
          <cell r="P15935">
            <v>104</v>
          </cell>
          <cell r="S15935" t="str">
            <v/>
          </cell>
          <cell r="U15935" t="str">
            <v>junio</v>
          </cell>
        </row>
        <row r="15936">
          <cell r="P15936">
            <v>69</v>
          </cell>
          <cell r="S15936" t="str">
            <v/>
          </cell>
          <cell r="U15936" t="str">
            <v>junio</v>
          </cell>
        </row>
        <row r="15937">
          <cell r="P15937">
            <v>69</v>
          </cell>
          <cell r="S15937" t="str">
            <v/>
          </cell>
          <cell r="U15937" t="str">
            <v>junio</v>
          </cell>
        </row>
        <row r="15938">
          <cell r="P15938">
            <v>69</v>
          </cell>
          <cell r="S15938" t="str">
            <v/>
          </cell>
          <cell r="U15938" t="str">
            <v>junio</v>
          </cell>
        </row>
        <row r="15939">
          <cell r="P15939">
            <v>109</v>
          </cell>
          <cell r="S15939" t="str">
            <v>ALFA</v>
          </cell>
          <cell r="U15939" t="str">
            <v>junio</v>
          </cell>
        </row>
        <row r="15940">
          <cell r="P15940">
            <v>69</v>
          </cell>
          <cell r="S15940" t="str">
            <v/>
          </cell>
          <cell r="U15940" t="str">
            <v>junio</v>
          </cell>
        </row>
        <row r="15941">
          <cell r="P15941">
            <v>69</v>
          </cell>
          <cell r="S15941" t="str">
            <v/>
          </cell>
          <cell r="U15941" t="str">
            <v>junio</v>
          </cell>
        </row>
        <row r="15942">
          <cell r="P15942">
            <v>69</v>
          </cell>
          <cell r="S15942" t="str">
            <v>OPTIMOS</v>
          </cell>
          <cell r="U15942" t="str">
            <v>junio</v>
          </cell>
        </row>
        <row r="15943">
          <cell r="P15943">
            <v>69</v>
          </cell>
          <cell r="S15943" t="str">
            <v/>
          </cell>
          <cell r="U15943" t="str">
            <v>junio</v>
          </cell>
        </row>
        <row r="15944">
          <cell r="P15944">
            <v>69</v>
          </cell>
          <cell r="S15944" t="str">
            <v/>
          </cell>
          <cell r="U15944" t="str">
            <v>junio</v>
          </cell>
        </row>
        <row r="15945">
          <cell r="P15945">
            <v>109</v>
          </cell>
          <cell r="S15945" t="str">
            <v/>
          </cell>
          <cell r="U15945" t="str">
            <v>junio</v>
          </cell>
        </row>
        <row r="15946">
          <cell r="P15946">
            <v>69</v>
          </cell>
          <cell r="S15946" t="str">
            <v/>
          </cell>
          <cell r="U15946" t="str">
            <v>junio</v>
          </cell>
        </row>
        <row r="15947">
          <cell r="P15947">
            <v>69</v>
          </cell>
          <cell r="S15947" t="str">
            <v/>
          </cell>
          <cell r="U15947" t="str">
            <v>junio</v>
          </cell>
        </row>
        <row r="15948">
          <cell r="P15948">
            <v>69</v>
          </cell>
          <cell r="S15948" t="str">
            <v/>
          </cell>
          <cell r="U15948" t="str">
            <v>junio</v>
          </cell>
        </row>
        <row r="15949">
          <cell r="P15949">
            <v>69</v>
          </cell>
          <cell r="S15949" t="str">
            <v/>
          </cell>
          <cell r="U15949" t="str">
            <v>junio</v>
          </cell>
        </row>
        <row r="15950">
          <cell r="P15950">
            <v>104</v>
          </cell>
          <cell r="S15950" t="str">
            <v/>
          </cell>
          <cell r="U15950" t="str">
            <v>junio</v>
          </cell>
        </row>
        <row r="15951">
          <cell r="P15951">
            <v>69</v>
          </cell>
          <cell r="S15951" t="str">
            <v/>
          </cell>
          <cell r="U15951" t="str">
            <v>junio</v>
          </cell>
        </row>
        <row r="15952">
          <cell r="P15952">
            <v>69</v>
          </cell>
          <cell r="S15952" t="str">
            <v/>
          </cell>
          <cell r="U15952" t="str">
            <v>junio</v>
          </cell>
        </row>
        <row r="15953">
          <cell r="P15953">
            <v>109</v>
          </cell>
          <cell r="S15953" t="str">
            <v/>
          </cell>
          <cell r="U15953" t="str">
            <v>junio</v>
          </cell>
        </row>
        <row r="15954">
          <cell r="P15954">
            <v>69</v>
          </cell>
          <cell r="S15954" t="str">
            <v/>
          </cell>
          <cell r="U15954" t="str">
            <v>junio</v>
          </cell>
        </row>
        <row r="15955">
          <cell r="P15955">
            <v>69</v>
          </cell>
          <cell r="S15955" t="str">
            <v/>
          </cell>
          <cell r="U15955" t="str">
            <v>junio</v>
          </cell>
        </row>
        <row r="15956">
          <cell r="P15956">
            <v>69</v>
          </cell>
          <cell r="S15956" t="str">
            <v/>
          </cell>
          <cell r="U15956" t="str">
            <v>junio</v>
          </cell>
        </row>
        <row r="15957">
          <cell r="P15957">
            <v>69</v>
          </cell>
          <cell r="S15957" t="str">
            <v/>
          </cell>
          <cell r="U15957" t="str">
            <v>junio</v>
          </cell>
        </row>
        <row r="15958">
          <cell r="P15958">
            <v>104</v>
          </cell>
          <cell r="S15958" t="str">
            <v/>
          </cell>
          <cell r="U15958" t="str">
            <v>junio</v>
          </cell>
        </row>
        <row r="15959">
          <cell r="P15959">
            <v>69</v>
          </cell>
          <cell r="S15959" t="str">
            <v/>
          </cell>
          <cell r="U15959" t="str">
            <v>junio</v>
          </cell>
        </row>
        <row r="15960">
          <cell r="P15960">
            <v>69</v>
          </cell>
          <cell r="S15960" t="str">
            <v/>
          </cell>
          <cell r="U15960" t="str">
            <v>junio</v>
          </cell>
        </row>
        <row r="15961">
          <cell r="P15961">
            <v>69</v>
          </cell>
          <cell r="S15961" t="str">
            <v/>
          </cell>
          <cell r="U15961" t="str">
            <v>junio</v>
          </cell>
        </row>
        <row r="15962">
          <cell r="P15962">
            <v>109</v>
          </cell>
          <cell r="S15962" t="str">
            <v/>
          </cell>
          <cell r="U15962" t="str">
            <v>junio</v>
          </cell>
        </row>
        <row r="15963">
          <cell r="P15963">
            <v>69</v>
          </cell>
          <cell r="S15963" t="str">
            <v/>
          </cell>
          <cell r="U15963" t="str">
            <v>junio</v>
          </cell>
        </row>
        <row r="15964">
          <cell r="P15964">
            <v>81</v>
          </cell>
          <cell r="S15964" t="str">
            <v/>
          </cell>
          <cell r="U15964" t="str">
            <v>junio</v>
          </cell>
        </row>
        <row r="15965">
          <cell r="P15965">
            <v>69</v>
          </cell>
          <cell r="S15965" t="str">
            <v/>
          </cell>
          <cell r="U15965" t="str">
            <v>junio</v>
          </cell>
        </row>
        <row r="15966">
          <cell r="P15966">
            <v>69</v>
          </cell>
          <cell r="S15966" t="str">
            <v/>
          </cell>
          <cell r="U15966" t="str">
            <v>junio</v>
          </cell>
        </row>
        <row r="15967">
          <cell r="P15967">
            <v>69</v>
          </cell>
          <cell r="S15967" t="str">
            <v/>
          </cell>
          <cell r="U15967" t="str">
            <v>junio</v>
          </cell>
        </row>
        <row r="15968">
          <cell r="P15968">
            <v>81</v>
          </cell>
          <cell r="S15968" t="str">
            <v>ALFA</v>
          </cell>
          <cell r="U15968" t="str">
            <v>junio</v>
          </cell>
        </row>
        <row r="15969">
          <cell r="P15969">
            <v>69</v>
          </cell>
          <cell r="S15969" t="str">
            <v/>
          </cell>
          <cell r="U15969" t="str">
            <v>junio</v>
          </cell>
        </row>
        <row r="15970">
          <cell r="P15970">
            <v>104</v>
          </cell>
          <cell r="S15970" t="str">
            <v>ALFA</v>
          </cell>
          <cell r="U15970" t="str">
            <v>junio</v>
          </cell>
        </row>
        <row r="15971">
          <cell r="P15971">
            <v>69</v>
          </cell>
          <cell r="S15971" t="str">
            <v/>
          </cell>
          <cell r="U15971" t="str">
            <v>junio</v>
          </cell>
        </row>
        <row r="15972">
          <cell r="P15972">
            <v>69</v>
          </cell>
          <cell r="S15972" t="str">
            <v>ALFA</v>
          </cell>
          <cell r="U15972" t="str">
            <v>junio</v>
          </cell>
        </row>
        <row r="15973">
          <cell r="P15973">
            <v>69</v>
          </cell>
          <cell r="S15973" t="str">
            <v/>
          </cell>
          <cell r="U15973" t="str">
            <v>junio</v>
          </cell>
        </row>
        <row r="15974">
          <cell r="P15974">
            <v>69</v>
          </cell>
          <cell r="S15974" t="str">
            <v>BETA</v>
          </cell>
          <cell r="U15974" t="str">
            <v>junio</v>
          </cell>
        </row>
        <row r="15975">
          <cell r="P15975">
            <v>69</v>
          </cell>
          <cell r="S15975" t="str">
            <v/>
          </cell>
          <cell r="U15975" t="str">
            <v>junio</v>
          </cell>
        </row>
        <row r="15976">
          <cell r="P15976">
            <v>69</v>
          </cell>
          <cell r="S15976" t="str">
            <v/>
          </cell>
          <cell r="U15976" t="str">
            <v>junio</v>
          </cell>
        </row>
        <row r="15977">
          <cell r="P15977">
            <v>109</v>
          </cell>
          <cell r="S15977" t="str">
            <v/>
          </cell>
          <cell r="U15977" t="str">
            <v>junio</v>
          </cell>
        </row>
        <row r="15978">
          <cell r="P15978">
            <v>109</v>
          </cell>
          <cell r="S15978" t="str">
            <v/>
          </cell>
          <cell r="U15978" t="str">
            <v>junio</v>
          </cell>
        </row>
        <row r="15979">
          <cell r="P15979">
            <v>69</v>
          </cell>
          <cell r="S15979" t="str">
            <v/>
          </cell>
          <cell r="U15979" t="str">
            <v>junio</v>
          </cell>
        </row>
        <row r="15980">
          <cell r="P15980">
            <v>81</v>
          </cell>
          <cell r="S15980" t="str">
            <v/>
          </cell>
          <cell r="U15980" t="str">
            <v>junio</v>
          </cell>
        </row>
        <row r="15981">
          <cell r="P15981">
            <v>104</v>
          </cell>
          <cell r="S15981" t="str">
            <v/>
          </cell>
          <cell r="U15981" t="str">
            <v>junio</v>
          </cell>
        </row>
        <row r="15982">
          <cell r="P15982">
            <v>69</v>
          </cell>
          <cell r="S15982" t="str">
            <v/>
          </cell>
          <cell r="U15982" t="str">
            <v>junio</v>
          </cell>
        </row>
        <row r="15983">
          <cell r="P15983">
            <v>69</v>
          </cell>
          <cell r="S15983" t="str">
            <v/>
          </cell>
          <cell r="U15983" t="str">
            <v>junio</v>
          </cell>
        </row>
        <row r="15984">
          <cell r="P15984">
            <v>69</v>
          </cell>
          <cell r="S15984" t="str">
            <v>BETA</v>
          </cell>
          <cell r="U15984" t="str">
            <v>junio</v>
          </cell>
        </row>
        <row r="15985">
          <cell r="P15985">
            <v>69</v>
          </cell>
          <cell r="S15985" t="str">
            <v/>
          </cell>
          <cell r="U15985" t="str">
            <v>junio</v>
          </cell>
        </row>
        <row r="15986">
          <cell r="P15986">
            <v>109</v>
          </cell>
          <cell r="S15986" t="str">
            <v/>
          </cell>
          <cell r="U15986" t="str">
            <v>junio</v>
          </cell>
        </row>
        <row r="15987">
          <cell r="P15987">
            <v>69</v>
          </cell>
          <cell r="S15987" t="str">
            <v/>
          </cell>
          <cell r="U15987" t="str">
            <v>junio</v>
          </cell>
        </row>
        <row r="15988">
          <cell r="P15988">
            <v>69</v>
          </cell>
          <cell r="S15988" t="str">
            <v>OPTIMA</v>
          </cell>
          <cell r="U15988" t="str">
            <v>junio</v>
          </cell>
        </row>
        <row r="15989">
          <cell r="P15989">
            <v>81</v>
          </cell>
          <cell r="S15989" t="str">
            <v/>
          </cell>
          <cell r="U15989" t="str">
            <v>junio</v>
          </cell>
        </row>
        <row r="15990">
          <cell r="P15990">
            <v>69</v>
          </cell>
          <cell r="S15990" t="str">
            <v/>
          </cell>
          <cell r="U15990" t="str">
            <v>junio</v>
          </cell>
        </row>
        <row r="15991">
          <cell r="P15991">
            <v>69</v>
          </cell>
          <cell r="S15991" t="str">
            <v/>
          </cell>
          <cell r="U15991" t="str">
            <v>junio</v>
          </cell>
        </row>
        <row r="15992">
          <cell r="P15992">
            <v>69</v>
          </cell>
          <cell r="S15992" t="str">
            <v>BETA</v>
          </cell>
          <cell r="U15992" t="str">
            <v>junio</v>
          </cell>
        </row>
        <row r="15993">
          <cell r="P15993">
            <v>104</v>
          </cell>
          <cell r="S15993" t="str">
            <v/>
          </cell>
          <cell r="U15993" t="str">
            <v>junio</v>
          </cell>
        </row>
        <row r="15994">
          <cell r="P15994">
            <v>69</v>
          </cell>
          <cell r="S15994" t="str">
            <v/>
          </cell>
          <cell r="U15994" t="str">
            <v>junio</v>
          </cell>
        </row>
        <row r="15995">
          <cell r="P15995">
            <v>109</v>
          </cell>
          <cell r="S15995" t="str">
            <v/>
          </cell>
          <cell r="U15995" t="str">
            <v>junio</v>
          </cell>
        </row>
        <row r="15996">
          <cell r="P15996">
            <v>104</v>
          </cell>
          <cell r="S15996" t="str">
            <v/>
          </cell>
          <cell r="U15996" t="str">
            <v>junio</v>
          </cell>
        </row>
        <row r="15997">
          <cell r="P15997">
            <v>69</v>
          </cell>
          <cell r="S15997" t="str">
            <v/>
          </cell>
          <cell r="U15997" t="str">
            <v>junio</v>
          </cell>
        </row>
        <row r="15998">
          <cell r="P15998">
            <v>69</v>
          </cell>
          <cell r="S15998" t="str">
            <v/>
          </cell>
          <cell r="U15998" t="str">
            <v>junio</v>
          </cell>
        </row>
        <row r="15999">
          <cell r="P15999">
            <v>104</v>
          </cell>
          <cell r="S15999" t="str">
            <v>BETA</v>
          </cell>
          <cell r="U15999" t="str">
            <v>junio</v>
          </cell>
        </row>
        <row r="16000">
          <cell r="P16000">
            <v>69</v>
          </cell>
          <cell r="S16000" t="str">
            <v/>
          </cell>
          <cell r="U16000" t="str">
            <v>junio</v>
          </cell>
        </row>
        <row r="16001">
          <cell r="P16001">
            <v>81</v>
          </cell>
          <cell r="S16001" t="str">
            <v>OPTIMOS</v>
          </cell>
          <cell r="U16001" t="str">
            <v>junio</v>
          </cell>
        </row>
        <row r="16002">
          <cell r="P16002">
            <v>69</v>
          </cell>
          <cell r="S16002" t="str">
            <v/>
          </cell>
          <cell r="U16002" t="str">
            <v>junio</v>
          </cell>
        </row>
        <row r="16003">
          <cell r="P16003">
            <v>69</v>
          </cell>
          <cell r="S16003" t="str">
            <v/>
          </cell>
          <cell r="U16003" t="str">
            <v>junio</v>
          </cell>
        </row>
        <row r="16004">
          <cell r="P16004">
            <v>69</v>
          </cell>
          <cell r="S16004" t="str">
            <v/>
          </cell>
          <cell r="U16004" t="str">
            <v>junio</v>
          </cell>
        </row>
        <row r="16005">
          <cell r="P16005">
            <v>81</v>
          </cell>
          <cell r="S16005" t="str">
            <v/>
          </cell>
          <cell r="U16005" t="str">
            <v>junio</v>
          </cell>
        </row>
        <row r="16006">
          <cell r="P16006">
            <v>109</v>
          </cell>
          <cell r="S16006" t="str">
            <v/>
          </cell>
          <cell r="U16006" t="str">
            <v>junio</v>
          </cell>
        </row>
        <row r="16007">
          <cell r="P16007">
            <v>69</v>
          </cell>
          <cell r="S16007" t="str">
            <v/>
          </cell>
          <cell r="U16007" t="str">
            <v>junio</v>
          </cell>
        </row>
        <row r="16008">
          <cell r="P16008">
            <v>69</v>
          </cell>
          <cell r="S16008" t="str">
            <v/>
          </cell>
          <cell r="U16008" t="str">
            <v>junio</v>
          </cell>
        </row>
        <row r="16009">
          <cell r="P16009">
            <v>69</v>
          </cell>
          <cell r="S16009" t="str">
            <v/>
          </cell>
          <cell r="U16009" t="str">
            <v>junio</v>
          </cell>
        </row>
        <row r="16010">
          <cell r="P16010">
            <v>69</v>
          </cell>
          <cell r="S16010" t="str">
            <v/>
          </cell>
          <cell r="U16010" t="str">
            <v>junio</v>
          </cell>
        </row>
        <row r="16011">
          <cell r="P16011">
            <v>81</v>
          </cell>
          <cell r="S16011" t="str">
            <v/>
          </cell>
          <cell r="U16011" t="str">
            <v>junio</v>
          </cell>
        </row>
        <row r="16012">
          <cell r="P16012">
            <v>69</v>
          </cell>
          <cell r="S16012" t="str">
            <v/>
          </cell>
          <cell r="U16012" t="str">
            <v>junio</v>
          </cell>
        </row>
        <row r="16013">
          <cell r="P16013">
            <v>69</v>
          </cell>
          <cell r="S16013" t="str">
            <v/>
          </cell>
          <cell r="U16013" t="str">
            <v>junio</v>
          </cell>
        </row>
        <row r="16014">
          <cell r="P16014">
            <v>69</v>
          </cell>
          <cell r="S16014" t="str">
            <v/>
          </cell>
          <cell r="U16014" t="str">
            <v>junio</v>
          </cell>
        </row>
        <row r="16015">
          <cell r="P16015">
            <v>104</v>
          </cell>
          <cell r="S16015" t="str">
            <v/>
          </cell>
          <cell r="U16015" t="str">
            <v>junio</v>
          </cell>
        </row>
        <row r="16016">
          <cell r="P16016">
            <v>69</v>
          </cell>
          <cell r="S16016" t="str">
            <v/>
          </cell>
          <cell r="U16016" t="str">
            <v>junio</v>
          </cell>
        </row>
        <row r="16017">
          <cell r="P16017">
            <v>69</v>
          </cell>
          <cell r="S16017" t="str">
            <v/>
          </cell>
          <cell r="U16017" t="str">
            <v>junio</v>
          </cell>
        </row>
        <row r="16018">
          <cell r="P16018">
            <v>69</v>
          </cell>
          <cell r="S16018" t="str">
            <v/>
          </cell>
          <cell r="U16018" t="str">
            <v>junio</v>
          </cell>
        </row>
        <row r="16019">
          <cell r="P16019">
            <v>69</v>
          </cell>
          <cell r="S16019" t="str">
            <v/>
          </cell>
          <cell r="U16019" t="str">
            <v>junio</v>
          </cell>
        </row>
        <row r="16020">
          <cell r="P16020">
            <v>81</v>
          </cell>
          <cell r="S16020" t="str">
            <v>BETA</v>
          </cell>
          <cell r="U16020" t="str">
            <v>junio</v>
          </cell>
        </row>
        <row r="16021">
          <cell r="P16021">
            <v>69</v>
          </cell>
          <cell r="S16021" t="str">
            <v>OPTIMOS</v>
          </cell>
          <cell r="U16021" t="str">
            <v>junio</v>
          </cell>
        </row>
        <row r="16022">
          <cell r="P16022">
            <v>69</v>
          </cell>
          <cell r="S16022" t="str">
            <v/>
          </cell>
          <cell r="U16022" t="str">
            <v>junio</v>
          </cell>
        </row>
        <row r="16023">
          <cell r="P16023">
            <v>69</v>
          </cell>
          <cell r="S16023" t="str">
            <v/>
          </cell>
          <cell r="U16023" t="str">
            <v>junio</v>
          </cell>
        </row>
        <row r="16024">
          <cell r="P16024">
            <v>69</v>
          </cell>
          <cell r="S16024" t="str">
            <v/>
          </cell>
          <cell r="U16024" t="str">
            <v>junio</v>
          </cell>
        </row>
        <row r="16025">
          <cell r="P16025">
            <v>69</v>
          </cell>
          <cell r="S16025" t="str">
            <v/>
          </cell>
          <cell r="U16025" t="str">
            <v>junio</v>
          </cell>
        </row>
        <row r="16026">
          <cell r="P16026">
            <v>104</v>
          </cell>
          <cell r="S16026" t="str">
            <v/>
          </cell>
          <cell r="U16026" t="str">
            <v>junio</v>
          </cell>
        </row>
        <row r="16027">
          <cell r="P16027">
            <v>104</v>
          </cell>
          <cell r="S16027" t="str">
            <v/>
          </cell>
          <cell r="U16027" t="str">
            <v>junio</v>
          </cell>
        </row>
        <row r="16028">
          <cell r="P16028">
            <v>69</v>
          </cell>
          <cell r="S16028" t="str">
            <v/>
          </cell>
          <cell r="U16028" t="str">
            <v>junio</v>
          </cell>
        </row>
        <row r="16029">
          <cell r="P16029">
            <v>69</v>
          </cell>
          <cell r="S16029" t="str">
            <v/>
          </cell>
          <cell r="U16029" t="str">
            <v>junio</v>
          </cell>
        </row>
        <row r="16030">
          <cell r="P16030">
            <v>109</v>
          </cell>
          <cell r="S16030" t="str">
            <v>BETA</v>
          </cell>
          <cell r="U16030" t="str">
            <v>junio</v>
          </cell>
        </row>
        <row r="16031">
          <cell r="P16031">
            <v>69</v>
          </cell>
          <cell r="S16031" t="str">
            <v/>
          </cell>
          <cell r="U16031" t="str">
            <v>junio</v>
          </cell>
        </row>
        <row r="16032">
          <cell r="P16032">
            <v>81</v>
          </cell>
          <cell r="S16032" t="str">
            <v>ALFA</v>
          </cell>
          <cell r="U16032" t="str">
            <v>junio</v>
          </cell>
        </row>
        <row r="16033">
          <cell r="P16033">
            <v>69</v>
          </cell>
          <cell r="S16033" t="str">
            <v/>
          </cell>
          <cell r="U16033" t="str">
            <v>junio</v>
          </cell>
        </row>
        <row r="16034">
          <cell r="P16034">
            <v>69</v>
          </cell>
          <cell r="S16034" t="str">
            <v/>
          </cell>
          <cell r="U16034" t="str">
            <v>junio</v>
          </cell>
        </row>
        <row r="16035">
          <cell r="P16035">
            <v>104</v>
          </cell>
          <cell r="S16035" t="str">
            <v/>
          </cell>
          <cell r="U16035" t="str">
            <v>junio</v>
          </cell>
        </row>
        <row r="16036">
          <cell r="P16036">
            <v>69</v>
          </cell>
          <cell r="S16036" t="str">
            <v/>
          </cell>
          <cell r="U16036" t="str">
            <v>junio</v>
          </cell>
        </row>
        <row r="16037">
          <cell r="P16037">
            <v>69</v>
          </cell>
          <cell r="S16037" t="str">
            <v/>
          </cell>
          <cell r="U16037" t="str">
            <v>junio</v>
          </cell>
        </row>
        <row r="16038">
          <cell r="P16038">
            <v>104</v>
          </cell>
          <cell r="S16038" t="str">
            <v/>
          </cell>
          <cell r="U16038" t="str">
            <v>junio</v>
          </cell>
        </row>
        <row r="16039">
          <cell r="P16039">
            <v>69</v>
          </cell>
          <cell r="S16039" t="str">
            <v/>
          </cell>
          <cell r="U16039" t="str">
            <v>junio</v>
          </cell>
        </row>
        <row r="16040">
          <cell r="P16040">
            <v>69</v>
          </cell>
          <cell r="S16040" t="str">
            <v/>
          </cell>
          <cell r="U16040" t="str">
            <v>junio</v>
          </cell>
        </row>
        <row r="16041">
          <cell r="P16041">
            <v>69</v>
          </cell>
          <cell r="S16041" t="str">
            <v/>
          </cell>
          <cell r="U16041" t="str">
            <v>junio</v>
          </cell>
        </row>
        <row r="16042">
          <cell r="P16042">
            <v>69</v>
          </cell>
          <cell r="S16042" t="str">
            <v/>
          </cell>
          <cell r="U16042" t="str">
            <v>junio</v>
          </cell>
        </row>
        <row r="16043">
          <cell r="P16043">
            <v>81</v>
          </cell>
          <cell r="S16043" t="str">
            <v/>
          </cell>
          <cell r="U16043" t="str">
            <v>junio</v>
          </cell>
        </row>
        <row r="16044">
          <cell r="P16044">
            <v>109</v>
          </cell>
          <cell r="S16044" t="str">
            <v/>
          </cell>
          <cell r="U16044" t="str">
            <v>junio</v>
          </cell>
        </row>
        <row r="16045">
          <cell r="P16045">
            <v>69</v>
          </cell>
          <cell r="S16045" t="str">
            <v/>
          </cell>
          <cell r="U16045" t="str">
            <v>junio</v>
          </cell>
        </row>
        <row r="16046">
          <cell r="P16046">
            <v>69</v>
          </cell>
          <cell r="S16046" t="str">
            <v/>
          </cell>
          <cell r="U16046" t="str">
            <v>junio</v>
          </cell>
        </row>
        <row r="16047">
          <cell r="P16047">
            <v>81</v>
          </cell>
          <cell r="S16047" t="str">
            <v/>
          </cell>
          <cell r="U16047" t="str">
            <v>junio</v>
          </cell>
        </row>
        <row r="16048">
          <cell r="P16048">
            <v>104</v>
          </cell>
          <cell r="S16048" t="str">
            <v/>
          </cell>
          <cell r="U16048" t="str">
            <v>junio</v>
          </cell>
        </row>
        <row r="16049">
          <cell r="P16049">
            <v>69</v>
          </cell>
          <cell r="S16049" t="str">
            <v/>
          </cell>
          <cell r="U16049" t="str">
            <v>junio</v>
          </cell>
        </row>
        <row r="16050">
          <cell r="P16050">
            <v>69</v>
          </cell>
          <cell r="S16050" t="str">
            <v/>
          </cell>
          <cell r="U16050" t="str">
            <v>junio</v>
          </cell>
        </row>
        <row r="16051">
          <cell r="P16051">
            <v>69</v>
          </cell>
          <cell r="S16051" t="str">
            <v/>
          </cell>
          <cell r="U16051" t="str">
            <v>junio</v>
          </cell>
        </row>
        <row r="16052">
          <cell r="P16052">
            <v>69</v>
          </cell>
          <cell r="S16052" t="str">
            <v/>
          </cell>
          <cell r="U16052" t="str">
            <v>junio</v>
          </cell>
        </row>
        <row r="16053">
          <cell r="P16053">
            <v>81</v>
          </cell>
          <cell r="S16053" t="str">
            <v/>
          </cell>
          <cell r="U16053" t="str">
            <v>junio</v>
          </cell>
        </row>
        <row r="16054">
          <cell r="P16054">
            <v>104</v>
          </cell>
          <cell r="S16054" t="str">
            <v/>
          </cell>
          <cell r="U16054" t="str">
            <v>junio</v>
          </cell>
        </row>
        <row r="16055">
          <cell r="P16055">
            <v>69</v>
          </cell>
          <cell r="S16055" t="str">
            <v/>
          </cell>
          <cell r="U16055" t="str">
            <v>junio</v>
          </cell>
        </row>
        <row r="16056">
          <cell r="P16056">
            <v>81</v>
          </cell>
          <cell r="S16056" t="str">
            <v>OPTIMOS</v>
          </cell>
          <cell r="U16056" t="str">
            <v>junio</v>
          </cell>
        </row>
        <row r="16057">
          <cell r="P16057">
            <v>69</v>
          </cell>
          <cell r="S16057" t="str">
            <v/>
          </cell>
          <cell r="U16057" t="str">
            <v>junio</v>
          </cell>
        </row>
        <row r="16058">
          <cell r="P16058">
            <v>69</v>
          </cell>
          <cell r="S16058" t="str">
            <v/>
          </cell>
          <cell r="U16058" t="str">
            <v>junio</v>
          </cell>
        </row>
        <row r="16059">
          <cell r="P16059">
            <v>69</v>
          </cell>
          <cell r="S16059" t="str">
            <v/>
          </cell>
          <cell r="U16059" t="str">
            <v>junio</v>
          </cell>
        </row>
        <row r="16060">
          <cell r="P16060">
            <v>104</v>
          </cell>
          <cell r="S16060" t="str">
            <v/>
          </cell>
          <cell r="U16060" t="str">
            <v>junio</v>
          </cell>
        </row>
        <row r="16061">
          <cell r="P16061">
            <v>81</v>
          </cell>
          <cell r="S16061" t="str">
            <v/>
          </cell>
          <cell r="U16061" t="str">
            <v>junio</v>
          </cell>
        </row>
        <row r="16062">
          <cell r="P16062">
            <v>69</v>
          </cell>
          <cell r="S16062" t="str">
            <v/>
          </cell>
          <cell r="U16062" t="str">
            <v>junio</v>
          </cell>
        </row>
        <row r="16063">
          <cell r="P16063">
            <v>69</v>
          </cell>
          <cell r="S16063" t="str">
            <v/>
          </cell>
          <cell r="U16063" t="str">
            <v>junio</v>
          </cell>
        </row>
        <row r="16064">
          <cell r="P16064">
            <v>69</v>
          </cell>
          <cell r="S16064" t="str">
            <v/>
          </cell>
          <cell r="U16064" t="str">
            <v>junio</v>
          </cell>
        </row>
        <row r="16065">
          <cell r="P16065">
            <v>69</v>
          </cell>
          <cell r="S16065" t="str">
            <v/>
          </cell>
          <cell r="U16065" t="str">
            <v>junio</v>
          </cell>
        </row>
        <row r="16066">
          <cell r="P16066">
            <v>69</v>
          </cell>
          <cell r="S16066" t="str">
            <v/>
          </cell>
          <cell r="U16066" t="str">
            <v>junio</v>
          </cell>
        </row>
        <row r="16067">
          <cell r="P16067">
            <v>69</v>
          </cell>
          <cell r="S16067" t="str">
            <v/>
          </cell>
          <cell r="U16067" t="str">
            <v>junio</v>
          </cell>
        </row>
        <row r="16068">
          <cell r="P16068">
            <v>104</v>
          </cell>
          <cell r="S16068" t="str">
            <v/>
          </cell>
          <cell r="U16068" t="str">
            <v>junio</v>
          </cell>
        </row>
        <row r="16069">
          <cell r="P16069">
            <v>104</v>
          </cell>
          <cell r="S16069" t="str">
            <v/>
          </cell>
          <cell r="U16069" t="str">
            <v>junio</v>
          </cell>
        </row>
        <row r="16070">
          <cell r="P16070">
            <v>69</v>
          </cell>
          <cell r="S16070" t="str">
            <v/>
          </cell>
          <cell r="U16070" t="str">
            <v>junio</v>
          </cell>
        </row>
        <row r="16071">
          <cell r="P16071">
            <v>69</v>
          </cell>
          <cell r="S16071" t="str">
            <v/>
          </cell>
          <cell r="U16071" t="str">
            <v>junio</v>
          </cell>
        </row>
        <row r="16072">
          <cell r="P16072">
            <v>69</v>
          </cell>
          <cell r="S16072" t="str">
            <v/>
          </cell>
          <cell r="U16072" t="str">
            <v>junio</v>
          </cell>
        </row>
        <row r="16073">
          <cell r="P16073">
            <v>69</v>
          </cell>
          <cell r="S16073" t="str">
            <v>BETA</v>
          </cell>
          <cell r="U16073" t="str">
            <v>junio</v>
          </cell>
        </row>
        <row r="16074">
          <cell r="P16074">
            <v>109</v>
          </cell>
          <cell r="S16074" t="str">
            <v/>
          </cell>
          <cell r="U16074" t="str">
            <v>junio</v>
          </cell>
        </row>
        <row r="16075">
          <cell r="P16075">
            <v>69</v>
          </cell>
          <cell r="S16075" t="str">
            <v/>
          </cell>
          <cell r="U16075" t="str">
            <v>junio</v>
          </cell>
        </row>
        <row r="16076">
          <cell r="P16076">
            <v>104</v>
          </cell>
          <cell r="S16076" t="str">
            <v/>
          </cell>
          <cell r="U16076" t="str">
            <v>junio</v>
          </cell>
        </row>
        <row r="16077">
          <cell r="P16077">
            <v>69</v>
          </cell>
          <cell r="S16077" t="str">
            <v/>
          </cell>
          <cell r="U16077" t="str">
            <v>junio</v>
          </cell>
        </row>
        <row r="16078">
          <cell r="P16078">
            <v>69</v>
          </cell>
          <cell r="S16078" t="str">
            <v/>
          </cell>
          <cell r="U16078" t="str">
            <v>junio</v>
          </cell>
        </row>
        <row r="16079">
          <cell r="P16079">
            <v>69</v>
          </cell>
          <cell r="S16079" t="str">
            <v/>
          </cell>
          <cell r="U16079" t="str">
            <v>junio</v>
          </cell>
        </row>
        <row r="16080">
          <cell r="P16080">
            <v>69</v>
          </cell>
          <cell r="S16080" t="str">
            <v/>
          </cell>
          <cell r="U16080" t="str">
            <v>junio</v>
          </cell>
        </row>
        <row r="16081">
          <cell r="P16081">
            <v>69</v>
          </cell>
          <cell r="S16081" t="str">
            <v/>
          </cell>
          <cell r="U16081" t="str">
            <v>junio</v>
          </cell>
        </row>
        <row r="16082">
          <cell r="P16082">
            <v>69</v>
          </cell>
          <cell r="S16082" t="str">
            <v/>
          </cell>
          <cell r="U16082" t="str">
            <v>junio</v>
          </cell>
        </row>
        <row r="16083">
          <cell r="P16083">
            <v>109</v>
          </cell>
          <cell r="S16083" t="str">
            <v/>
          </cell>
          <cell r="U16083" t="str">
            <v>junio</v>
          </cell>
        </row>
        <row r="16084">
          <cell r="P16084">
            <v>81</v>
          </cell>
          <cell r="S16084" t="str">
            <v/>
          </cell>
          <cell r="U16084" t="str">
            <v>junio</v>
          </cell>
        </row>
        <row r="16085">
          <cell r="P16085">
            <v>69</v>
          </cell>
          <cell r="S16085" t="str">
            <v/>
          </cell>
          <cell r="U16085" t="str">
            <v>junio</v>
          </cell>
        </row>
        <row r="16086">
          <cell r="P16086">
            <v>69</v>
          </cell>
          <cell r="S16086" t="str">
            <v/>
          </cell>
          <cell r="U16086" t="str">
            <v>junio</v>
          </cell>
        </row>
        <row r="16087">
          <cell r="P16087">
            <v>69</v>
          </cell>
          <cell r="S16087" t="str">
            <v/>
          </cell>
          <cell r="U16087" t="str">
            <v>junio</v>
          </cell>
        </row>
        <row r="16088">
          <cell r="P16088">
            <v>69</v>
          </cell>
          <cell r="S16088" t="str">
            <v/>
          </cell>
          <cell r="U16088" t="str">
            <v>junio</v>
          </cell>
        </row>
        <row r="16089">
          <cell r="P16089">
            <v>81</v>
          </cell>
          <cell r="S16089" t="str">
            <v/>
          </cell>
          <cell r="U16089" t="str">
            <v>junio</v>
          </cell>
        </row>
        <row r="16090">
          <cell r="P16090">
            <v>69</v>
          </cell>
          <cell r="S16090" t="str">
            <v/>
          </cell>
          <cell r="U16090" t="str">
            <v>junio</v>
          </cell>
        </row>
        <row r="16091">
          <cell r="P16091">
            <v>69</v>
          </cell>
          <cell r="S16091" t="str">
            <v/>
          </cell>
          <cell r="U16091" t="str">
            <v>junio</v>
          </cell>
        </row>
        <row r="16092">
          <cell r="P16092">
            <v>69</v>
          </cell>
          <cell r="S16092" t="str">
            <v>OPTIMOS</v>
          </cell>
          <cell r="U16092" t="str">
            <v>junio</v>
          </cell>
        </row>
        <row r="16093">
          <cell r="P16093">
            <v>69</v>
          </cell>
          <cell r="S16093" t="str">
            <v/>
          </cell>
          <cell r="U16093" t="str">
            <v>junio</v>
          </cell>
        </row>
        <row r="16094">
          <cell r="P16094">
            <v>81</v>
          </cell>
          <cell r="S16094" t="str">
            <v/>
          </cell>
          <cell r="U16094" t="str">
            <v>junio</v>
          </cell>
        </row>
        <row r="16095">
          <cell r="P16095">
            <v>69</v>
          </cell>
          <cell r="S16095" t="str">
            <v/>
          </cell>
          <cell r="U16095" t="str">
            <v>junio</v>
          </cell>
        </row>
        <row r="16096">
          <cell r="P16096">
            <v>81</v>
          </cell>
          <cell r="S16096" t="str">
            <v/>
          </cell>
          <cell r="U16096" t="str">
            <v>junio</v>
          </cell>
        </row>
        <row r="16097">
          <cell r="P16097">
            <v>81</v>
          </cell>
          <cell r="S16097" t="str">
            <v/>
          </cell>
          <cell r="U16097" t="str">
            <v>junio</v>
          </cell>
        </row>
        <row r="16098">
          <cell r="P16098">
            <v>69</v>
          </cell>
          <cell r="S16098" t="str">
            <v/>
          </cell>
          <cell r="U16098" t="str">
            <v>junio</v>
          </cell>
        </row>
        <row r="16099">
          <cell r="P16099">
            <v>104</v>
          </cell>
          <cell r="S16099" t="str">
            <v/>
          </cell>
          <cell r="U16099" t="str">
            <v>junio</v>
          </cell>
        </row>
        <row r="16100">
          <cell r="P16100">
            <v>69</v>
          </cell>
          <cell r="S16100" t="str">
            <v/>
          </cell>
          <cell r="U16100" t="str">
            <v>junio</v>
          </cell>
        </row>
        <row r="16101">
          <cell r="P16101">
            <v>104</v>
          </cell>
          <cell r="S16101" t="str">
            <v/>
          </cell>
          <cell r="U16101" t="str">
            <v>junio</v>
          </cell>
        </row>
        <row r="16102">
          <cell r="P16102">
            <v>69</v>
          </cell>
          <cell r="S16102" t="str">
            <v/>
          </cell>
          <cell r="U16102" t="str">
            <v>junio</v>
          </cell>
        </row>
        <row r="16103">
          <cell r="P16103">
            <v>69</v>
          </cell>
          <cell r="S16103" t="str">
            <v/>
          </cell>
          <cell r="U16103" t="str">
            <v>junio</v>
          </cell>
        </row>
        <row r="16104">
          <cell r="P16104">
            <v>69</v>
          </cell>
          <cell r="S16104" t="str">
            <v/>
          </cell>
          <cell r="U16104" t="str">
            <v>junio</v>
          </cell>
        </row>
        <row r="16105">
          <cell r="P16105">
            <v>69</v>
          </cell>
          <cell r="S16105" t="str">
            <v/>
          </cell>
          <cell r="U16105" t="str">
            <v>junio</v>
          </cell>
        </row>
        <row r="16106">
          <cell r="P16106">
            <v>69</v>
          </cell>
          <cell r="S16106" t="str">
            <v/>
          </cell>
          <cell r="U16106" t="str">
            <v>junio</v>
          </cell>
        </row>
        <row r="16107">
          <cell r="P16107">
            <v>69</v>
          </cell>
          <cell r="S16107" t="str">
            <v/>
          </cell>
          <cell r="U16107" t="str">
            <v>junio</v>
          </cell>
        </row>
        <row r="16108">
          <cell r="P16108">
            <v>104</v>
          </cell>
          <cell r="S16108" t="str">
            <v/>
          </cell>
          <cell r="U16108" t="str">
            <v>junio</v>
          </cell>
        </row>
        <row r="16109">
          <cell r="P16109">
            <v>69</v>
          </cell>
          <cell r="S16109" t="str">
            <v/>
          </cell>
          <cell r="U16109" t="str">
            <v>junio</v>
          </cell>
        </row>
        <row r="16110">
          <cell r="P16110">
            <v>69</v>
          </cell>
          <cell r="S16110" t="str">
            <v/>
          </cell>
          <cell r="U16110" t="str">
            <v>junio</v>
          </cell>
        </row>
        <row r="16111">
          <cell r="P16111">
            <v>69</v>
          </cell>
          <cell r="S16111" t="str">
            <v/>
          </cell>
          <cell r="U16111" t="str">
            <v>junio</v>
          </cell>
        </row>
        <row r="16112">
          <cell r="P16112">
            <v>69</v>
          </cell>
          <cell r="S16112" t="str">
            <v/>
          </cell>
          <cell r="U16112" t="str">
            <v>junio</v>
          </cell>
        </row>
        <row r="16113">
          <cell r="P16113">
            <v>69</v>
          </cell>
          <cell r="S16113" t="str">
            <v/>
          </cell>
          <cell r="U16113" t="str">
            <v>junio</v>
          </cell>
        </row>
        <row r="16114">
          <cell r="P16114">
            <v>81</v>
          </cell>
          <cell r="S16114" t="str">
            <v/>
          </cell>
          <cell r="U16114" t="str">
            <v>junio</v>
          </cell>
        </row>
        <row r="16115">
          <cell r="P16115">
            <v>81</v>
          </cell>
          <cell r="S16115" t="str">
            <v/>
          </cell>
          <cell r="U16115" t="str">
            <v>junio</v>
          </cell>
        </row>
        <row r="16116">
          <cell r="P16116">
            <v>69</v>
          </cell>
          <cell r="S16116" t="str">
            <v/>
          </cell>
          <cell r="U16116" t="str">
            <v>junio</v>
          </cell>
        </row>
        <row r="16117">
          <cell r="P16117">
            <v>69</v>
          </cell>
          <cell r="S16117" t="str">
            <v/>
          </cell>
          <cell r="U16117" t="str">
            <v>junio</v>
          </cell>
        </row>
        <row r="16118">
          <cell r="P16118">
            <v>81</v>
          </cell>
          <cell r="S16118" t="str">
            <v/>
          </cell>
          <cell r="U16118" t="str">
            <v>junio</v>
          </cell>
        </row>
        <row r="16119">
          <cell r="P16119">
            <v>104</v>
          </cell>
          <cell r="S16119" t="str">
            <v/>
          </cell>
          <cell r="U16119" t="str">
            <v>junio</v>
          </cell>
        </row>
        <row r="16120">
          <cell r="P16120">
            <v>69</v>
          </cell>
          <cell r="S16120" t="str">
            <v/>
          </cell>
          <cell r="U16120" t="str">
            <v>junio</v>
          </cell>
        </row>
        <row r="16121">
          <cell r="P16121">
            <v>69</v>
          </cell>
          <cell r="S16121" t="str">
            <v/>
          </cell>
          <cell r="U16121" t="str">
            <v>junio</v>
          </cell>
        </row>
        <row r="16122">
          <cell r="P16122">
            <v>69</v>
          </cell>
          <cell r="S16122" t="str">
            <v>OPTIMOS</v>
          </cell>
          <cell r="U16122" t="str">
            <v>junio</v>
          </cell>
        </row>
        <row r="16123">
          <cell r="P16123">
            <v>69</v>
          </cell>
          <cell r="S16123" t="str">
            <v/>
          </cell>
          <cell r="U16123" t="str">
            <v>junio</v>
          </cell>
        </row>
        <row r="16124">
          <cell r="P16124">
            <v>69</v>
          </cell>
          <cell r="S16124" t="str">
            <v/>
          </cell>
          <cell r="U16124" t="str">
            <v>junio</v>
          </cell>
        </row>
        <row r="16125">
          <cell r="P16125">
            <v>69</v>
          </cell>
          <cell r="S16125" t="str">
            <v/>
          </cell>
          <cell r="U16125" t="str">
            <v>junio</v>
          </cell>
        </row>
        <row r="16126">
          <cell r="P16126">
            <v>69</v>
          </cell>
          <cell r="S16126" t="str">
            <v/>
          </cell>
          <cell r="U16126" t="str">
            <v>junio</v>
          </cell>
        </row>
        <row r="16127">
          <cell r="P16127">
            <v>69</v>
          </cell>
          <cell r="S16127" t="str">
            <v/>
          </cell>
          <cell r="U16127" t="str">
            <v>junio</v>
          </cell>
        </row>
        <row r="16128">
          <cell r="P16128">
            <v>81</v>
          </cell>
          <cell r="S16128" t="str">
            <v/>
          </cell>
          <cell r="U16128" t="str">
            <v>junio</v>
          </cell>
        </row>
        <row r="16129">
          <cell r="P16129">
            <v>69</v>
          </cell>
          <cell r="S16129" t="str">
            <v/>
          </cell>
          <cell r="U16129" t="str">
            <v>junio</v>
          </cell>
        </row>
        <row r="16130">
          <cell r="P16130">
            <v>69</v>
          </cell>
          <cell r="S16130" t="str">
            <v/>
          </cell>
          <cell r="U16130" t="str">
            <v>junio</v>
          </cell>
        </row>
        <row r="16131">
          <cell r="P16131">
            <v>81</v>
          </cell>
          <cell r="S16131" t="str">
            <v/>
          </cell>
          <cell r="U16131" t="str">
            <v>junio</v>
          </cell>
        </row>
        <row r="16132">
          <cell r="P16132">
            <v>69</v>
          </cell>
          <cell r="S16132" t="str">
            <v/>
          </cell>
          <cell r="U16132" t="str">
            <v>junio</v>
          </cell>
        </row>
        <row r="16133">
          <cell r="P16133">
            <v>69</v>
          </cell>
          <cell r="S16133" t="str">
            <v/>
          </cell>
          <cell r="U16133" t="str">
            <v>junio</v>
          </cell>
        </row>
        <row r="16134">
          <cell r="P16134">
            <v>109</v>
          </cell>
          <cell r="S16134" t="str">
            <v/>
          </cell>
          <cell r="U16134" t="str">
            <v>junio</v>
          </cell>
        </row>
        <row r="16135">
          <cell r="P16135">
            <v>69</v>
          </cell>
          <cell r="S16135" t="str">
            <v/>
          </cell>
          <cell r="U16135" t="str">
            <v>junio</v>
          </cell>
        </row>
        <row r="16136">
          <cell r="P16136">
            <v>69</v>
          </cell>
          <cell r="S16136" t="str">
            <v/>
          </cell>
          <cell r="U16136" t="str">
            <v>junio</v>
          </cell>
        </row>
        <row r="16137">
          <cell r="P16137">
            <v>69</v>
          </cell>
          <cell r="S16137" t="str">
            <v/>
          </cell>
          <cell r="U16137" t="str">
            <v>junio</v>
          </cell>
        </row>
        <row r="16138">
          <cell r="P16138">
            <v>69</v>
          </cell>
          <cell r="S16138" t="str">
            <v/>
          </cell>
          <cell r="U16138" t="str">
            <v>junio</v>
          </cell>
        </row>
        <row r="16139">
          <cell r="P16139">
            <v>69</v>
          </cell>
          <cell r="S16139" t="str">
            <v/>
          </cell>
          <cell r="U16139" t="str">
            <v>junio</v>
          </cell>
        </row>
        <row r="16140">
          <cell r="P16140">
            <v>69</v>
          </cell>
          <cell r="S16140" t="str">
            <v/>
          </cell>
          <cell r="U16140" t="str">
            <v>junio</v>
          </cell>
        </row>
        <row r="16141">
          <cell r="P16141">
            <v>69</v>
          </cell>
          <cell r="S16141" t="str">
            <v/>
          </cell>
          <cell r="U16141" t="str">
            <v>junio</v>
          </cell>
        </row>
        <row r="16142">
          <cell r="P16142">
            <v>69</v>
          </cell>
          <cell r="S16142" t="str">
            <v/>
          </cell>
          <cell r="U16142" t="str">
            <v>junio</v>
          </cell>
        </row>
        <row r="16143">
          <cell r="P16143">
            <v>69</v>
          </cell>
          <cell r="S16143" t="str">
            <v/>
          </cell>
          <cell r="U16143" t="str">
            <v>junio</v>
          </cell>
        </row>
        <row r="16144">
          <cell r="P16144">
            <v>69</v>
          </cell>
          <cell r="S16144" t="str">
            <v/>
          </cell>
          <cell r="U16144" t="str">
            <v>junio</v>
          </cell>
        </row>
        <row r="16145">
          <cell r="P16145">
            <v>69</v>
          </cell>
          <cell r="S16145" t="str">
            <v/>
          </cell>
          <cell r="U16145" t="str">
            <v>junio</v>
          </cell>
        </row>
        <row r="16146">
          <cell r="P16146">
            <v>81</v>
          </cell>
          <cell r="S16146" t="str">
            <v>ALFA</v>
          </cell>
          <cell r="U16146" t="str">
            <v>junio</v>
          </cell>
        </row>
        <row r="16147">
          <cell r="P16147">
            <v>109</v>
          </cell>
          <cell r="S16147" t="str">
            <v>OPTIMA</v>
          </cell>
          <cell r="U16147" t="str">
            <v>junio</v>
          </cell>
        </row>
        <row r="16148">
          <cell r="P16148">
            <v>69</v>
          </cell>
          <cell r="S16148" t="str">
            <v/>
          </cell>
          <cell r="U16148" t="str">
            <v>junio</v>
          </cell>
        </row>
        <row r="16149">
          <cell r="P16149">
            <v>69</v>
          </cell>
          <cell r="S16149" t="str">
            <v/>
          </cell>
          <cell r="U16149" t="str">
            <v>junio</v>
          </cell>
        </row>
        <row r="16150">
          <cell r="P16150">
            <v>69</v>
          </cell>
          <cell r="S16150" t="str">
            <v/>
          </cell>
          <cell r="U16150" t="str">
            <v>junio</v>
          </cell>
        </row>
        <row r="16151">
          <cell r="P16151">
            <v>81</v>
          </cell>
          <cell r="S16151" t="str">
            <v>ALFA</v>
          </cell>
          <cell r="U16151" t="str">
            <v>junio</v>
          </cell>
        </row>
        <row r="16152">
          <cell r="P16152">
            <v>69</v>
          </cell>
          <cell r="S16152" t="str">
            <v/>
          </cell>
          <cell r="U16152" t="str">
            <v>junio</v>
          </cell>
        </row>
        <row r="16153">
          <cell r="P16153">
            <v>81</v>
          </cell>
          <cell r="S16153" t="str">
            <v/>
          </cell>
          <cell r="U16153" t="str">
            <v>junio</v>
          </cell>
        </row>
        <row r="16154">
          <cell r="P16154">
            <v>69</v>
          </cell>
          <cell r="S16154" t="str">
            <v/>
          </cell>
          <cell r="U16154" t="str">
            <v>junio</v>
          </cell>
        </row>
        <row r="16155">
          <cell r="P16155">
            <v>69</v>
          </cell>
          <cell r="S16155" t="str">
            <v/>
          </cell>
          <cell r="U16155" t="str">
            <v>junio</v>
          </cell>
        </row>
        <row r="16156">
          <cell r="P16156">
            <v>104</v>
          </cell>
          <cell r="S16156" t="str">
            <v/>
          </cell>
          <cell r="U16156" t="str">
            <v>junio</v>
          </cell>
        </row>
        <row r="16157">
          <cell r="P16157">
            <v>69</v>
          </cell>
          <cell r="S16157" t="str">
            <v/>
          </cell>
          <cell r="U16157" t="str">
            <v>junio</v>
          </cell>
        </row>
        <row r="16158">
          <cell r="P16158">
            <v>109</v>
          </cell>
          <cell r="S16158" t="str">
            <v/>
          </cell>
          <cell r="U16158" t="str">
            <v>junio</v>
          </cell>
        </row>
        <row r="16159">
          <cell r="P16159">
            <v>69</v>
          </cell>
          <cell r="S16159" t="str">
            <v/>
          </cell>
          <cell r="U16159" t="str">
            <v>junio</v>
          </cell>
        </row>
        <row r="16160">
          <cell r="P16160">
            <v>69</v>
          </cell>
          <cell r="S16160" t="str">
            <v/>
          </cell>
          <cell r="U16160" t="str">
            <v>junio</v>
          </cell>
        </row>
        <row r="16161">
          <cell r="P16161">
            <v>69</v>
          </cell>
          <cell r="S16161" t="str">
            <v/>
          </cell>
          <cell r="U16161" t="str">
            <v>junio</v>
          </cell>
        </row>
        <row r="16162">
          <cell r="P16162">
            <v>109</v>
          </cell>
          <cell r="S16162" t="str">
            <v/>
          </cell>
          <cell r="U16162" t="str">
            <v>junio</v>
          </cell>
        </row>
        <row r="16163">
          <cell r="P16163">
            <v>69</v>
          </cell>
          <cell r="S16163" t="str">
            <v/>
          </cell>
          <cell r="U16163" t="str">
            <v>junio</v>
          </cell>
        </row>
        <row r="16164">
          <cell r="P16164">
            <v>69</v>
          </cell>
          <cell r="S16164" t="str">
            <v/>
          </cell>
          <cell r="U16164" t="str">
            <v>junio</v>
          </cell>
        </row>
        <row r="16165">
          <cell r="P16165">
            <v>109</v>
          </cell>
          <cell r="S16165" t="str">
            <v/>
          </cell>
          <cell r="U16165" t="str">
            <v>junio</v>
          </cell>
        </row>
        <row r="16166">
          <cell r="P16166">
            <v>69</v>
          </cell>
          <cell r="S16166" t="str">
            <v/>
          </cell>
          <cell r="U16166" t="str">
            <v>junio</v>
          </cell>
        </row>
        <row r="16167">
          <cell r="P16167">
            <v>69</v>
          </cell>
          <cell r="S16167" t="str">
            <v/>
          </cell>
          <cell r="U16167" t="str">
            <v>junio</v>
          </cell>
        </row>
        <row r="16168">
          <cell r="P16168">
            <v>81</v>
          </cell>
          <cell r="S16168" t="str">
            <v/>
          </cell>
          <cell r="U16168" t="str">
            <v>junio</v>
          </cell>
        </row>
        <row r="16169">
          <cell r="P16169">
            <v>69</v>
          </cell>
          <cell r="S16169" t="str">
            <v/>
          </cell>
          <cell r="U16169" t="str">
            <v>junio</v>
          </cell>
        </row>
        <row r="16170">
          <cell r="P16170">
            <v>69</v>
          </cell>
          <cell r="S16170" t="str">
            <v/>
          </cell>
          <cell r="U16170" t="str">
            <v>junio</v>
          </cell>
        </row>
        <row r="16171">
          <cell r="P16171">
            <v>69</v>
          </cell>
          <cell r="S16171" t="str">
            <v/>
          </cell>
          <cell r="U16171" t="str">
            <v>junio</v>
          </cell>
        </row>
        <row r="16172">
          <cell r="P16172">
            <v>69</v>
          </cell>
          <cell r="S16172" t="str">
            <v/>
          </cell>
          <cell r="U16172" t="str">
            <v>junio</v>
          </cell>
        </row>
        <row r="16173">
          <cell r="P16173">
            <v>109</v>
          </cell>
          <cell r="S16173" t="str">
            <v/>
          </cell>
          <cell r="U16173" t="str">
            <v>junio</v>
          </cell>
        </row>
        <row r="16174">
          <cell r="P16174">
            <v>81</v>
          </cell>
          <cell r="S16174" t="str">
            <v/>
          </cell>
          <cell r="U16174" t="str">
            <v>junio</v>
          </cell>
        </row>
        <row r="16175">
          <cell r="P16175">
            <v>104</v>
          </cell>
          <cell r="S16175" t="str">
            <v/>
          </cell>
          <cell r="U16175" t="str">
            <v>junio</v>
          </cell>
        </row>
        <row r="16176">
          <cell r="P16176">
            <v>69</v>
          </cell>
          <cell r="S16176" t="str">
            <v/>
          </cell>
          <cell r="U16176" t="str">
            <v>junio</v>
          </cell>
        </row>
        <row r="16177">
          <cell r="P16177">
            <v>69</v>
          </cell>
          <cell r="S16177" t="str">
            <v/>
          </cell>
          <cell r="U16177" t="str">
            <v>junio</v>
          </cell>
        </row>
        <row r="16178">
          <cell r="P16178">
            <v>69</v>
          </cell>
          <cell r="S16178" t="str">
            <v>OPTIMOS</v>
          </cell>
          <cell r="U16178" t="str">
            <v>junio</v>
          </cell>
        </row>
        <row r="16179">
          <cell r="P16179">
            <v>109</v>
          </cell>
          <cell r="S16179" t="str">
            <v/>
          </cell>
          <cell r="U16179" t="str">
            <v>junio</v>
          </cell>
        </row>
        <row r="16180">
          <cell r="P16180">
            <v>69</v>
          </cell>
          <cell r="S16180" t="str">
            <v/>
          </cell>
          <cell r="U16180" t="str">
            <v>junio</v>
          </cell>
        </row>
        <row r="16181">
          <cell r="P16181">
            <v>81</v>
          </cell>
          <cell r="S16181" t="str">
            <v/>
          </cell>
          <cell r="U16181" t="str">
            <v>junio</v>
          </cell>
        </row>
        <row r="16182">
          <cell r="P16182">
            <v>69</v>
          </cell>
          <cell r="S16182" t="str">
            <v/>
          </cell>
          <cell r="U16182" t="str">
            <v>junio</v>
          </cell>
        </row>
        <row r="16183">
          <cell r="P16183">
            <v>69</v>
          </cell>
          <cell r="S16183" t="str">
            <v/>
          </cell>
          <cell r="U16183" t="str">
            <v>junio</v>
          </cell>
        </row>
        <row r="16184">
          <cell r="P16184">
            <v>69</v>
          </cell>
          <cell r="S16184" t="str">
            <v/>
          </cell>
          <cell r="U16184" t="str">
            <v>junio</v>
          </cell>
        </row>
        <row r="16185">
          <cell r="P16185">
            <v>69</v>
          </cell>
          <cell r="S16185" t="str">
            <v/>
          </cell>
          <cell r="U16185" t="str">
            <v>junio</v>
          </cell>
        </row>
        <row r="16186">
          <cell r="P16186">
            <v>69</v>
          </cell>
          <cell r="S16186" t="str">
            <v/>
          </cell>
          <cell r="U16186" t="str">
            <v>junio</v>
          </cell>
        </row>
        <row r="16187">
          <cell r="P16187">
            <v>81</v>
          </cell>
          <cell r="S16187" t="str">
            <v/>
          </cell>
          <cell r="U16187" t="str">
            <v>junio</v>
          </cell>
        </row>
        <row r="16188">
          <cell r="P16188">
            <v>69</v>
          </cell>
          <cell r="S16188" t="str">
            <v/>
          </cell>
          <cell r="U16188" t="str">
            <v>junio</v>
          </cell>
        </row>
        <row r="16189">
          <cell r="P16189">
            <v>81</v>
          </cell>
          <cell r="S16189" t="str">
            <v>OPTIMOS</v>
          </cell>
          <cell r="U16189" t="str">
            <v>junio</v>
          </cell>
        </row>
        <row r="16190">
          <cell r="P16190">
            <v>69</v>
          </cell>
          <cell r="S16190" t="str">
            <v/>
          </cell>
          <cell r="U16190" t="str">
            <v>junio</v>
          </cell>
        </row>
        <row r="16191">
          <cell r="P16191">
            <v>69</v>
          </cell>
          <cell r="S16191" t="str">
            <v/>
          </cell>
          <cell r="U16191" t="str">
            <v>junio</v>
          </cell>
        </row>
        <row r="16192">
          <cell r="P16192">
            <v>69</v>
          </cell>
          <cell r="S16192" t="str">
            <v/>
          </cell>
          <cell r="U16192" t="str">
            <v>junio</v>
          </cell>
        </row>
        <row r="16193">
          <cell r="P16193">
            <v>81</v>
          </cell>
          <cell r="S16193" t="str">
            <v/>
          </cell>
          <cell r="U16193" t="str">
            <v>junio</v>
          </cell>
        </row>
        <row r="16194">
          <cell r="P16194">
            <v>69</v>
          </cell>
          <cell r="S16194" t="str">
            <v/>
          </cell>
          <cell r="U16194" t="str">
            <v>junio</v>
          </cell>
        </row>
        <row r="16195">
          <cell r="P16195">
            <v>69</v>
          </cell>
          <cell r="S16195" t="str">
            <v/>
          </cell>
          <cell r="U16195" t="str">
            <v>junio</v>
          </cell>
        </row>
        <row r="16196">
          <cell r="P16196">
            <v>69</v>
          </cell>
          <cell r="S16196" t="str">
            <v/>
          </cell>
          <cell r="U16196" t="str">
            <v>junio</v>
          </cell>
        </row>
        <row r="16197">
          <cell r="P16197">
            <v>69</v>
          </cell>
          <cell r="S16197" t="str">
            <v/>
          </cell>
          <cell r="U16197" t="str">
            <v>junio</v>
          </cell>
        </row>
        <row r="16198">
          <cell r="P16198">
            <v>69</v>
          </cell>
          <cell r="S16198" t="str">
            <v/>
          </cell>
          <cell r="U16198" t="str">
            <v>junio</v>
          </cell>
        </row>
        <row r="16199">
          <cell r="P16199">
            <v>69</v>
          </cell>
          <cell r="S16199" t="str">
            <v/>
          </cell>
          <cell r="U16199" t="str">
            <v>junio</v>
          </cell>
        </row>
        <row r="16200">
          <cell r="P16200">
            <v>104</v>
          </cell>
          <cell r="S16200" t="str">
            <v/>
          </cell>
          <cell r="U16200" t="str">
            <v>junio</v>
          </cell>
        </row>
        <row r="16201">
          <cell r="P16201">
            <v>69</v>
          </cell>
          <cell r="S16201" t="str">
            <v/>
          </cell>
          <cell r="U16201" t="str">
            <v>junio</v>
          </cell>
        </row>
        <row r="16202">
          <cell r="P16202">
            <v>69</v>
          </cell>
          <cell r="S16202" t="str">
            <v/>
          </cell>
          <cell r="U16202" t="str">
            <v>junio</v>
          </cell>
        </row>
        <row r="16203">
          <cell r="P16203">
            <v>69</v>
          </cell>
          <cell r="S16203" t="str">
            <v/>
          </cell>
          <cell r="U16203" t="str">
            <v>junio</v>
          </cell>
        </row>
        <row r="16204">
          <cell r="P16204">
            <v>69</v>
          </cell>
          <cell r="S16204" t="str">
            <v/>
          </cell>
          <cell r="U16204" t="str">
            <v>junio</v>
          </cell>
        </row>
        <row r="16205">
          <cell r="P16205">
            <v>104</v>
          </cell>
          <cell r="S16205" t="str">
            <v>ALFA</v>
          </cell>
          <cell r="U16205" t="str">
            <v>junio</v>
          </cell>
        </row>
        <row r="16206">
          <cell r="P16206">
            <v>69</v>
          </cell>
          <cell r="S16206" t="str">
            <v/>
          </cell>
          <cell r="U16206" t="str">
            <v>junio</v>
          </cell>
        </row>
        <row r="16207">
          <cell r="P16207">
            <v>69</v>
          </cell>
          <cell r="S16207" t="str">
            <v/>
          </cell>
          <cell r="U16207" t="str">
            <v>junio</v>
          </cell>
        </row>
        <row r="16208">
          <cell r="P16208">
            <v>69</v>
          </cell>
          <cell r="S16208" t="str">
            <v/>
          </cell>
          <cell r="U16208" t="str">
            <v>junio</v>
          </cell>
        </row>
        <row r="16209">
          <cell r="P16209">
            <v>69</v>
          </cell>
          <cell r="S16209" t="str">
            <v/>
          </cell>
          <cell r="U16209" t="str">
            <v>junio</v>
          </cell>
        </row>
        <row r="16210">
          <cell r="P16210">
            <v>69</v>
          </cell>
          <cell r="S16210" t="str">
            <v/>
          </cell>
          <cell r="U16210" t="str">
            <v>junio</v>
          </cell>
        </row>
        <row r="16211">
          <cell r="P16211">
            <v>69</v>
          </cell>
          <cell r="S16211" t="str">
            <v/>
          </cell>
          <cell r="U16211" t="str">
            <v>junio</v>
          </cell>
        </row>
        <row r="16212">
          <cell r="P16212">
            <v>69</v>
          </cell>
          <cell r="S16212" t="str">
            <v/>
          </cell>
          <cell r="U16212" t="str">
            <v>junio</v>
          </cell>
        </row>
        <row r="16213">
          <cell r="P16213">
            <v>69</v>
          </cell>
          <cell r="S16213" t="str">
            <v/>
          </cell>
          <cell r="U16213" t="str">
            <v>junio</v>
          </cell>
        </row>
        <row r="16214">
          <cell r="P16214">
            <v>69</v>
          </cell>
          <cell r="S16214" t="str">
            <v/>
          </cell>
          <cell r="U16214" t="str">
            <v>junio</v>
          </cell>
        </row>
        <row r="16215">
          <cell r="P16215">
            <v>69</v>
          </cell>
          <cell r="S16215" t="str">
            <v/>
          </cell>
          <cell r="U16215" t="str">
            <v>junio</v>
          </cell>
        </row>
        <row r="16216">
          <cell r="P16216">
            <v>81</v>
          </cell>
          <cell r="S16216" t="str">
            <v/>
          </cell>
          <cell r="U16216" t="str">
            <v>junio</v>
          </cell>
        </row>
        <row r="16217">
          <cell r="P16217">
            <v>109</v>
          </cell>
          <cell r="S16217" t="str">
            <v/>
          </cell>
          <cell r="U16217" t="str">
            <v>junio</v>
          </cell>
        </row>
        <row r="16218">
          <cell r="P16218">
            <v>69</v>
          </cell>
          <cell r="S16218" t="str">
            <v/>
          </cell>
          <cell r="U16218" t="str">
            <v>junio</v>
          </cell>
        </row>
        <row r="16219">
          <cell r="P16219">
            <v>81</v>
          </cell>
          <cell r="S16219" t="str">
            <v/>
          </cell>
          <cell r="U16219" t="str">
            <v>junio</v>
          </cell>
        </row>
        <row r="16220">
          <cell r="P16220">
            <v>69</v>
          </cell>
          <cell r="S16220" t="str">
            <v/>
          </cell>
          <cell r="U16220" t="str">
            <v>junio</v>
          </cell>
        </row>
        <row r="16221">
          <cell r="P16221">
            <v>81</v>
          </cell>
          <cell r="S16221" t="str">
            <v>BETA</v>
          </cell>
          <cell r="U16221" t="str">
            <v>junio</v>
          </cell>
        </row>
        <row r="16222">
          <cell r="P16222">
            <v>69</v>
          </cell>
          <cell r="S16222" t="str">
            <v/>
          </cell>
          <cell r="U16222" t="str">
            <v>junio</v>
          </cell>
        </row>
        <row r="16223">
          <cell r="P16223">
            <v>104</v>
          </cell>
          <cell r="S16223" t="str">
            <v/>
          </cell>
          <cell r="U16223" t="str">
            <v>junio</v>
          </cell>
        </row>
        <row r="16224">
          <cell r="P16224">
            <v>69</v>
          </cell>
          <cell r="S16224" t="str">
            <v/>
          </cell>
          <cell r="U16224" t="str">
            <v>junio</v>
          </cell>
        </row>
        <row r="16225">
          <cell r="P16225">
            <v>109</v>
          </cell>
          <cell r="S16225" t="str">
            <v>OPTIMOS</v>
          </cell>
          <cell r="U16225" t="str">
            <v>junio</v>
          </cell>
        </row>
        <row r="16226">
          <cell r="P16226">
            <v>69</v>
          </cell>
          <cell r="S16226" t="str">
            <v/>
          </cell>
          <cell r="U16226" t="str">
            <v>junio</v>
          </cell>
        </row>
        <row r="16227">
          <cell r="P16227">
            <v>69</v>
          </cell>
          <cell r="S16227" t="str">
            <v/>
          </cell>
          <cell r="U16227" t="str">
            <v>junio</v>
          </cell>
        </row>
        <row r="16228">
          <cell r="P16228">
            <v>69</v>
          </cell>
          <cell r="S16228" t="str">
            <v/>
          </cell>
          <cell r="U16228" t="str">
            <v>junio</v>
          </cell>
        </row>
        <row r="16229">
          <cell r="P16229">
            <v>109</v>
          </cell>
          <cell r="S16229" t="str">
            <v/>
          </cell>
          <cell r="U16229" t="str">
            <v>junio</v>
          </cell>
        </row>
        <row r="16230">
          <cell r="P16230">
            <v>109</v>
          </cell>
          <cell r="S16230" t="str">
            <v/>
          </cell>
          <cell r="U16230" t="str">
            <v>junio</v>
          </cell>
        </row>
        <row r="16231">
          <cell r="P16231">
            <v>69</v>
          </cell>
          <cell r="S16231" t="str">
            <v>BETA</v>
          </cell>
          <cell r="U16231" t="str">
            <v>junio</v>
          </cell>
        </row>
        <row r="16232">
          <cell r="P16232">
            <v>69</v>
          </cell>
          <cell r="S16232" t="str">
            <v/>
          </cell>
          <cell r="U16232" t="str">
            <v>junio</v>
          </cell>
        </row>
        <row r="16233">
          <cell r="P16233">
            <v>69</v>
          </cell>
          <cell r="S16233" t="str">
            <v/>
          </cell>
          <cell r="U16233" t="str">
            <v>junio</v>
          </cell>
        </row>
        <row r="16234">
          <cell r="P16234">
            <v>69</v>
          </cell>
          <cell r="S16234" t="str">
            <v>ALFA</v>
          </cell>
          <cell r="U16234" t="str">
            <v>junio</v>
          </cell>
        </row>
        <row r="16235">
          <cell r="P16235">
            <v>69</v>
          </cell>
          <cell r="S16235" t="str">
            <v/>
          </cell>
          <cell r="U16235" t="str">
            <v>junio</v>
          </cell>
        </row>
        <row r="16236">
          <cell r="P16236">
            <v>69</v>
          </cell>
          <cell r="S16236" t="str">
            <v/>
          </cell>
          <cell r="U16236" t="str">
            <v>junio</v>
          </cell>
        </row>
        <row r="16237">
          <cell r="P16237">
            <v>69</v>
          </cell>
          <cell r="S16237" t="str">
            <v/>
          </cell>
          <cell r="U16237" t="str">
            <v>junio</v>
          </cell>
        </row>
        <row r="16238">
          <cell r="P16238">
            <v>69</v>
          </cell>
          <cell r="S16238" t="str">
            <v/>
          </cell>
          <cell r="U16238" t="str">
            <v>junio</v>
          </cell>
        </row>
        <row r="16239">
          <cell r="P16239">
            <v>69</v>
          </cell>
          <cell r="S16239" t="str">
            <v/>
          </cell>
          <cell r="U16239" t="str">
            <v>junio</v>
          </cell>
        </row>
        <row r="16240">
          <cell r="P16240">
            <v>69</v>
          </cell>
          <cell r="S16240" t="str">
            <v/>
          </cell>
          <cell r="U16240" t="str">
            <v>junio</v>
          </cell>
        </row>
        <row r="16241">
          <cell r="P16241">
            <v>69</v>
          </cell>
          <cell r="S16241" t="str">
            <v/>
          </cell>
          <cell r="U16241" t="str">
            <v>junio</v>
          </cell>
        </row>
        <row r="16242">
          <cell r="P16242">
            <v>69</v>
          </cell>
          <cell r="S16242" t="str">
            <v/>
          </cell>
          <cell r="U16242" t="str">
            <v>junio</v>
          </cell>
        </row>
        <row r="16243">
          <cell r="P16243">
            <v>69</v>
          </cell>
          <cell r="S16243" t="str">
            <v/>
          </cell>
          <cell r="U16243" t="str">
            <v>junio</v>
          </cell>
        </row>
        <row r="16244">
          <cell r="P16244">
            <v>69</v>
          </cell>
          <cell r="S16244" t="str">
            <v>BETA</v>
          </cell>
          <cell r="U16244" t="str">
            <v>junio</v>
          </cell>
        </row>
        <row r="16245">
          <cell r="P16245">
            <v>69</v>
          </cell>
          <cell r="S16245" t="str">
            <v/>
          </cell>
          <cell r="U16245" t="str">
            <v>junio</v>
          </cell>
        </row>
        <row r="16246">
          <cell r="P16246">
            <v>69</v>
          </cell>
          <cell r="S16246" t="str">
            <v/>
          </cell>
          <cell r="U16246" t="str">
            <v>junio</v>
          </cell>
        </row>
        <row r="16247">
          <cell r="P16247">
            <v>69</v>
          </cell>
          <cell r="S16247" t="str">
            <v/>
          </cell>
          <cell r="U16247" t="str">
            <v>junio</v>
          </cell>
        </row>
        <row r="16248">
          <cell r="P16248">
            <v>69</v>
          </cell>
          <cell r="S16248" t="str">
            <v/>
          </cell>
          <cell r="U16248" t="str">
            <v>junio</v>
          </cell>
        </row>
        <row r="16249">
          <cell r="P16249">
            <v>104</v>
          </cell>
          <cell r="S16249" t="str">
            <v/>
          </cell>
          <cell r="U16249" t="str">
            <v>junio</v>
          </cell>
        </row>
        <row r="16250">
          <cell r="P16250">
            <v>69</v>
          </cell>
          <cell r="S16250" t="str">
            <v/>
          </cell>
          <cell r="U16250" t="str">
            <v>junio</v>
          </cell>
        </row>
        <row r="16251">
          <cell r="P16251">
            <v>69</v>
          </cell>
          <cell r="S16251" t="str">
            <v/>
          </cell>
          <cell r="U16251" t="str">
            <v>junio</v>
          </cell>
        </row>
        <row r="16252">
          <cell r="P16252">
            <v>69</v>
          </cell>
          <cell r="S16252" t="str">
            <v/>
          </cell>
          <cell r="U16252" t="str">
            <v>junio</v>
          </cell>
        </row>
        <row r="16253">
          <cell r="P16253">
            <v>109</v>
          </cell>
          <cell r="S16253" t="str">
            <v/>
          </cell>
          <cell r="U16253" t="str">
            <v>junio</v>
          </cell>
        </row>
        <row r="16254">
          <cell r="P16254">
            <v>69</v>
          </cell>
          <cell r="S16254" t="str">
            <v/>
          </cell>
          <cell r="U16254" t="str">
            <v>junio</v>
          </cell>
        </row>
        <row r="16255">
          <cell r="P16255">
            <v>69</v>
          </cell>
          <cell r="S16255" t="str">
            <v/>
          </cell>
          <cell r="U16255" t="str">
            <v>junio</v>
          </cell>
        </row>
        <row r="16256">
          <cell r="P16256">
            <v>69</v>
          </cell>
          <cell r="S16256" t="str">
            <v/>
          </cell>
          <cell r="U16256" t="str">
            <v>junio</v>
          </cell>
        </row>
        <row r="16257">
          <cell r="P16257">
            <v>69</v>
          </cell>
          <cell r="S16257" t="str">
            <v/>
          </cell>
          <cell r="U16257" t="str">
            <v>junio</v>
          </cell>
        </row>
        <row r="16258">
          <cell r="P16258">
            <v>109</v>
          </cell>
          <cell r="S16258" t="str">
            <v/>
          </cell>
          <cell r="U16258" t="str">
            <v>junio</v>
          </cell>
        </row>
        <row r="16259">
          <cell r="P16259">
            <v>69</v>
          </cell>
          <cell r="S16259" t="str">
            <v/>
          </cell>
          <cell r="U16259" t="str">
            <v>junio</v>
          </cell>
        </row>
        <row r="16260">
          <cell r="P16260">
            <v>69</v>
          </cell>
          <cell r="S16260" t="str">
            <v>BETA</v>
          </cell>
          <cell r="U16260" t="str">
            <v>junio</v>
          </cell>
        </row>
        <row r="16261">
          <cell r="P16261">
            <v>69</v>
          </cell>
          <cell r="S16261" t="str">
            <v/>
          </cell>
          <cell r="U16261" t="str">
            <v>junio</v>
          </cell>
        </row>
        <row r="16262">
          <cell r="P16262">
            <v>69</v>
          </cell>
          <cell r="S16262" t="str">
            <v/>
          </cell>
          <cell r="U16262" t="str">
            <v>junio</v>
          </cell>
        </row>
        <row r="16263">
          <cell r="P16263">
            <v>81</v>
          </cell>
          <cell r="S16263" t="str">
            <v/>
          </cell>
          <cell r="U16263" t="str">
            <v>junio</v>
          </cell>
        </row>
        <row r="16264">
          <cell r="P16264">
            <v>69</v>
          </cell>
          <cell r="S16264" t="str">
            <v/>
          </cell>
          <cell r="U16264" t="str">
            <v>junio</v>
          </cell>
        </row>
        <row r="16265">
          <cell r="P16265">
            <v>69</v>
          </cell>
          <cell r="S16265" t="str">
            <v/>
          </cell>
          <cell r="U16265" t="str">
            <v>junio</v>
          </cell>
        </row>
        <row r="16266">
          <cell r="P16266">
            <v>69</v>
          </cell>
          <cell r="S16266" t="str">
            <v/>
          </cell>
          <cell r="U16266" t="str">
            <v>junio</v>
          </cell>
        </row>
        <row r="16267">
          <cell r="P16267">
            <v>69</v>
          </cell>
          <cell r="S16267" t="str">
            <v/>
          </cell>
          <cell r="U16267" t="str">
            <v>junio</v>
          </cell>
        </row>
        <row r="16268">
          <cell r="P16268">
            <v>109</v>
          </cell>
          <cell r="S16268" t="str">
            <v>OPTIMA</v>
          </cell>
          <cell r="U16268" t="str">
            <v>junio</v>
          </cell>
        </row>
        <row r="16269">
          <cell r="P16269">
            <v>81</v>
          </cell>
          <cell r="S16269" t="str">
            <v/>
          </cell>
          <cell r="U16269" t="str">
            <v>junio</v>
          </cell>
        </row>
        <row r="16270">
          <cell r="P16270">
            <v>69</v>
          </cell>
          <cell r="S16270" t="str">
            <v/>
          </cell>
          <cell r="U16270" t="str">
            <v>junio</v>
          </cell>
        </row>
        <row r="16271">
          <cell r="P16271">
            <v>69</v>
          </cell>
          <cell r="S16271" t="str">
            <v/>
          </cell>
          <cell r="U16271" t="str">
            <v>junio</v>
          </cell>
        </row>
        <row r="16272">
          <cell r="P16272">
            <v>69</v>
          </cell>
          <cell r="S16272" t="str">
            <v>OPTIMOS</v>
          </cell>
          <cell r="U16272" t="str">
            <v>junio</v>
          </cell>
        </row>
        <row r="16273">
          <cell r="P16273">
            <v>69</v>
          </cell>
          <cell r="S16273" t="str">
            <v/>
          </cell>
          <cell r="U16273" t="str">
            <v>junio</v>
          </cell>
        </row>
        <row r="16274">
          <cell r="P16274">
            <v>69</v>
          </cell>
          <cell r="S16274" t="str">
            <v/>
          </cell>
          <cell r="U16274" t="str">
            <v>junio</v>
          </cell>
        </row>
        <row r="16275">
          <cell r="P16275">
            <v>69</v>
          </cell>
          <cell r="S16275" t="str">
            <v/>
          </cell>
          <cell r="U16275" t="str">
            <v>junio</v>
          </cell>
        </row>
        <row r="16276">
          <cell r="P16276">
            <v>81</v>
          </cell>
          <cell r="S16276" t="str">
            <v/>
          </cell>
          <cell r="U16276" t="str">
            <v>junio</v>
          </cell>
        </row>
        <row r="16277">
          <cell r="P16277">
            <v>69</v>
          </cell>
          <cell r="S16277" t="str">
            <v/>
          </cell>
          <cell r="U16277" t="str">
            <v>junio</v>
          </cell>
        </row>
        <row r="16278">
          <cell r="P16278">
            <v>69</v>
          </cell>
          <cell r="S16278" t="str">
            <v/>
          </cell>
          <cell r="U16278" t="str">
            <v>junio</v>
          </cell>
        </row>
        <row r="16279">
          <cell r="P16279">
            <v>69</v>
          </cell>
          <cell r="S16279" t="str">
            <v/>
          </cell>
          <cell r="U16279" t="str">
            <v>junio</v>
          </cell>
        </row>
        <row r="16280">
          <cell r="P16280">
            <v>104</v>
          </cell>
          <cell r="S16280" t="str">
            <v/>
          </cell>
          <cell r="U16280" t="str">
            <v>junio</v>
          </cell>
        </row>
        <row r="16281">
          <cell r="P16281">
            <v>69</v>
          </cell>
          <cell r="S16281" t="str">
            <v/>
          </cell>
          <cell r="U16281" t="str">
            <v>junio</v>
          </cell>
        </row>
        <row r="16282">
          <cell r="P16282">
            <v>109</v>
          </cell>
          <cell r="S16282" t="str">
            <v/>
          </cell>
          <cell r="U16282" t="str">
            <v>junio</v>
          </cell>
        </row>
        <row r="16283">
          <cell r="P16283">
            <v>69</v>
          </cell>
          <cell r="S16283" t="str">
            <v/>
          </cell>
          <cell r="U16283" t="str">
            <v>junio</v>
          </cell>
        </row>
        <row r="16284">
          <cell r="P16284">
            <v>81</v>
          </cell>
          <cell r="S16284" t="str">
            <v/>
          </cell>
          <cell r="U16284" t="str">
            <v>junio</v>
          </cell>
        </row>
        <row r="16285">
          <cell r="P16285">
            <v>109</v>
          </cell>
          <cell r="S16285" t="str">
            <v>OPTIMA</v>
          </cell>
          <cell r="U16285" t="str">
            <v>junio</v>
          </cell>
        </row>
        <row r="16286">
          <cell r="P16286">
            <v>109</v>
          </cell>
          <cell r="S16286" t="str">
            <v/>
          </cell>
          <cell r="U16286" t="str">
            <v>junio</v>
          </cell>
        </row>
        <row r="16287">
          <cell r="P16287">
            <v>104</v>
          </cell>
          <cell r="S16287" t="str">
            <v>BETA</v>
          </cell>
          <cell r="U16287" t="str">
            <v>junio</v>
          </cell>
        </row>
        <row r="16288">
          <cell r="P16288">
            <v>69</v>
          </cell>
          <cell r="S16288" t="str">
            <v/>
          </cell>
          <cell r="U16288" t="str">
            <v>junio</v>
          </cell>
        </row>
        <row r="16289">
          <cell r="P16289">
            <v>69</v>
          </cell>
          <cell r="S16289" t="str">
            <v/>
          </cell>
          <cell r="U16289" t="str">
            <v>junio</v>
          </cell>
        </row>
        <row r="16290">
          <cell r="P16290">
            <v>69</v>
          </cell>
          <cell r="S16290" t="str">
            <v/>
          </cell>
          <cell r="U16290" t="str">
            <v>junio</v>
          </cell>
        </row>
        <row r="16291">
          <cell r="P16291">
            <v>69</v>
          </cell>
          <cell r="S16291" t="str">
            <v>OPTIMOS</v>
          </cell>
          <cell r="U16291" t="str">
            <v>junio</v>
          </cell>
        </row>
        <row r="16292">
          <cell r="P16292">
            <v>69</v>
          </cell>
          <cell r="S16292" t="str">
            <v/>
          </cell>
          <cell r="U16292" t="str">
            <v>junio</v>
          </cell>
        </row>
        <row r="16293">
          <cell r="P16293">
            <v>69</v>
          </cell>
          <cell r="S16293" t="str">
            <v/>
          </cell>
          <cell r="U16293" t="str">
            <v>junio</v>
          </cell>
        </row>
        <row r="16294">
          <cell r="P16294">
            <v>69</v>
          </cell>
          <cell r="S16294" t="str">
            <v/>
          </cell>
          <cell r="U16294" t="str">
            <v>junio</v>
          </cell>
        </row>
        <row r="16295">
          <cell r="P16295">
            <v>81</v>
          </cell>
          <cell r="S16295" t="str">
            <v/>
          </cell>
          <cell r="U16295" t="str">
            <v>junio</v>
          </cell>
        </row>
        <row r="16296">
          <cell r="P16296">
            <v>69</v>
          </cell>
          <cell r="S16296" t="str">
            <v/>
          </cell>
          <cell r="U16296" t="str">
            <v>junio</v>
          </cell>
        </row>
        <row r="16297">
          <cell r="P16297">
            <v>109</v>
          </cell>
          <cell r="S16297" t="str">
            <v/>
          </cell>
          <cell r="U16297" t="str">
            <v>junio</v>
          </cell>
        </row>
        <row r="16298">
          <cell r="P16298">
            <v>109</v>
          </cell>
          <cell r="S16298" t="str">
            <v/>
          </cell>
          <cell r="U16298" t="str">
            <v>junio</v>
          </cell>
        </row>
        <row r="16299">
          <cell r="P16299">
            <v>81</v>
          </cell>
          <cell r="S16299" t="str">
            <v/>
          </cell>
          <cell r="U16299" t="str">
            <v>junio</v>
          </cell>
        </row>
        <row r="16300">
          <cell r="P16300">
            <v>104</v>
          </cell>
          <cell r="S16300" t="str">
            <v/>
          </cell>
          <cell r="U16300" t="str">
            <v>junio</v>
          </cell>
        </row>
        <row r="16301">
          <cell r="P16301">
            <v>69</v>
          </cell>
          <cell r="S16301" t="str">
            <v/>
          </cell>
          <cell r="U16301" t="str">
            <v>junio</v>
          </cell>
        </row>
        <row r="16302">
          <cell r="P16302">
            <v>69</v>
          </cell>
          <cell r="S16302" t="str">
            <v/>
          </cell>
          <cell r="U16302" t="str">
            <v>junio</v>
          </cell>
        </row>
        <row r="16303">
          <cell r="P16303">
            <v>69</v>
          </cell>
          <cell r="S16303" t="str">
            <v/>
          </cell>
          <cell r="U16303" t="str">
            <v>junio</v>
          </cell>
        </row>
        <row r="16304">
          <cell r="P16304">
            <v>69</v>
          </cell>
          <cell r="S16304" t="str">
            <v/>
          </cell>
          <cell r="U16304" t="str">
            <v>junio</v>
          </cell>
        </row>
        <row r="16305">
          <cell r="P16305">
            <v>69</v>
          </cell>
          <cell r="S16305" t="str">
            <v/>
          </cell>
          <cell r="U16305" t="str">
            <v>junio</v>
          </cell>
        </row>
        <row r="16306">
          <cell r="P16306">
            <v>69</v>
          </cell>
          <cell r="S16306" t="str">
            <v/>
          </cell>
          <cell r="U16306" t="str">
            <v>junio</v>
          </cell>
        </row>
        <row r="16307">
          <cell r="P16307">
            <v>69</v>
          </cell>
          <cell r="S16307" t="str">
            <v/>
          </cell>
          <cell r="U16307" t="str">
            <v>junio</v>
          </cell>
        </row>
        <row r="16308">
          <cell r="P16308">
            <v>109</v>
          </cell>
          <cell r="S16308" t="str">
            <v/>
          </cell>
          <cell r="U16308" t="str">
            <v>junio</v>
          </cell>
        </row>
        <row r="16309">
          <cell r="P16309">
            <v>81</v>
          </cell>
          <cell r="S16309" t="str">
            <v/>
          </cell>
          <cell r="U16309" t="str">
            <v>junio</v>
          </cell>
        </row>
        <row r="16310">
          <cell r="P16310">
            <v>69</v>
          </cell>
          <cell r="S16310" t="str">
            <v>BETA</v>
          </cell>
          <cell r="U16310" t="str">
            <v>junio</v>
          </cell>
        </row>
        <row r="16311">
          <cell r="P16311">
            <v>69</v>
          </cell>
          <cell r="S16311" t="str">
            <v/>
          </cell>
          <cell r="U16311" t="str">
            <v>junio</v>
          </cell>
        </row>
        <row r="16312">
          <cell r="P16312">
            <v>69</v>
          </cell>
          <cell r="S16312" t="str">
            <v/>
          </cell>
          <cell r="U16312" t="str">
            <v>junio</v>
          </cell>
        </row>
        <row r="16313">
          <cell r="P16313">
            <v>69</v>
          </cell>
          <cell r="S16313" t="str">
            <v/>
          </cell>
          <cell r="U16313" t="str">
            <v>junio</v>
          </cell>
        </row>
        <row r="16314">
          <cell r="P16314">
            <v>69</v>
          </cell>
          <cell r="S16314" t="str">
            <v/>
          </cell>
          <cell r="U16314" t="str">
            <v>junio</v>
          </cell>
        </row>
        <row r="16315">
          <cell r="P16315">
            <v>69</v>
          </cell>
          <cell r="S16315" t="str">
            <v/>
          </cell>
          <cell r="U16315" t="str">
            <v>junio</v>
          </cell>
        </row>
        <row r="16316">
          <cell r="P16316">
            <v>109</v>
          </cell>
          <cell r="S16316" t="str">
            <v/>
          </cell>
          <cell r="U16316" t="str">
            <v>junio</v>
          </cell>
        </row>
        <row r="16317">
          <cell r="P16317">
            <v>69</v>
          </cell>
          <cell r="S16317" t="str">
            <v/>
          </cell>
          <cell r="U16317" t="str">
            <v>junio</v>
          </cell>
        </row>
        <row r="16318">
          <cell r="P16318">
            <v>69</v>
          </cell>
          <cell r="S16318" t="str">
            <v/>
          </cell>
          <cell r="U16318" t="str">
            <v>junio</v>
          </cell>
        </row>
        <row r="16319">
          <cell r="P16319">
            <v>69</v>
          </cell>
          <cell r="S16319" t="str">
            <v/>
          </cell>
          <cell r="U16319" t="str">
            <v>junio</v>
          </cell>
        </row>
        <row r="16320">
          <cell r="P16320">
            <v>69</v>
          </cell>
          <cell r="S16320" t="str">
            <v/>
          </cell>
          <cell r="U16320" t="str">
            <v>junio</v>
          </cell>
        </row>
        <row r="16321">
          <cell r="P16321">
            <v>81</v>
          </cell>
          <cell r="S16321" t="str">
            <v/>
          </cell>
          <cell r="U16321" t="str">
            <v>junio</v>
          </cell>
        </row>
        <row r="16322">
          <cell r="P16322">
            <v>81</v>
          </cell>
          <cell r="S16322" t="str">
            <v/>
          </cell>
          <cell r="U16322" t="str">
            <v>junio</v>
          </cell>
        </row>
        <row r="16323">
          <cell r="P16323">
            <v>109</v>
          </cell>
          <cell r="S16323" t="str">
            <v>OPTIMA</v>
          </cell>
          <cell r="U16323" t="str">
            <v>junio</v>
          </cell>
        </row>
        <row r="16324">
          <cell r="P16324">
            <v>69</v>
          </cell>
          <cell r="S16324" t="str">
            <v/>
          </cell>
          <cell r="U16324" t="str">
            <v>junio</v>
          </cell>
        </row>
        <row r="16325">
          <cell r="P16325">
            <v>69</v>
          </cell>
          <cell r="S16325" t="str">
            <v/>
          </cell>
          <cell r="U16325" t="str">
            <v>junio</v>
          </cell>
        </row>
        <row r="16326">
          <cell r="P16326">
            <v>69</v>
          </cell>
          <cell r="S16326" t="str">
            <v/>
          </cell>
          <cell r="U16326" t="str">
            <v>junio</v>
          </cell>
        </row>
        <row r="16327">
          <cell r="P16327">
            <v>109</v>
          </cell>
          <cell r="S16327" t="str">
            <v/>
          </cell>
          <cell r="U16327" t="str">
            <v>junio</v>
          </cell>
        </row>
        <row r="16328">
          <cell r="P16328">
            <v>81</v>
          </cell>
          <cell r="S16328" t="str">
            <v/>
          </cell>
          <cell r="U16328" t="str">
            <v>junio</v>
          </cell>
        </row>
        <row r="16329">
          <cell r="P16329">
            <v>69</v>
          </cell>
          <cell r="S16329" t="str">
            <v/>
          </cell>
          <cell r="U16329" t="str">
            <v>junio</v>
          </cell>
        </row>
        <row r="16330">
          <cell r="P16330">
            <v>109</v>
          </cell>
          <cell r="S16330" t="str">
            <v/>
          </cell>
          <cell r="U16330" t="str">
            <v>junio</v>
          </cell>
        </row>
        <row r="16331">
          <cell r="P16331">
            <v>69</v>
          </cell>
          <cell r="S16331" t="str">
            <v/>
          </cell>
          <cell r="U16331" t="str">
            <v>junio</v>
          </cell>
        </row>
        <row r="16332">
          <cell r="P16332">
            <v>109</v>
          </cell>
          <cell r="S16332" t="str">
            <v/>
          </cell>
          <cell r="U16332" t="str">
            <v>junio</v>
          </cell>
        </row>
        <row r="16333">
          <cell r="P16333">
            <v>69</v>
          </cell>
          <cell r="S16333" t="str">
            <v/>
          </cell>
          <cell r="U16333" t="str">
            <v>junio</v>
          </cell>
        </row>
        <row r="16334">
          <cell r="P16334">
            <v>69</v>
          </cell>
          <cell r="S16334" t="str">
            <v>ALFA</v>
          </cell>
          <cell r="U16334" t="str">
            <v>junio</v>
          </cell>
        </row>
        <row r="16335">
          <cell r="P16335">
            <v>69</v>
          </cell>
          <cell r="S16335" t="str">
            <v/>
          </cell>
          <cell r="U16335" t="str">
            <v>junio</v>
          </cell>
        </row>
        <row r="16336">
          <cell r="P16336">
            <v>81</v>
          </cell>
          <cell r="S16336" t="str">
            <v/>
          </cell>
          <cell r="U16336" t="str">
            <v>junio</v>
          </cell>
        </row>
        <row r="16337">
          <cell r="P16337">
            <v>69</v>
          </cell>
          <cell r="S16337" t="str">
            <v>BETA</v>
          </cell>
          <cell r="U16337" t="str">
            <v>junio</v>
          </cell>
        </row>
        <row r="16338">
          <cell r="P16338">
            <v>81</v>
          </cell>
          <cell r="S16338" t="str">
            <v/>
          </cell>
          <cell r="U16338" t="str">
            <v>junio</v>
          </cell>
        </row>
        <row r="16339">
          <cell r="P16339">
            <v>81</v>
          </cell>
          <cell r="S16339" t="str">
            <v>ALFA</v>
          </cell>
          <cell r="U16339" t="str">
            <v>junio</v>
          </cell>
        </row>
        <row r="16340">
          <cell r="P16340">
            <v>69</v>
          </cell>
          <cell r="S16340" t="str">
            <v/>
          </cell>
          <cell r="U16340" t="str">
            <v>junio</v>
          </cell>
        </row>
        <row r="16341">
          <cell r="P16341">
            <v>69</v>
          </cell>
          <cell r="S16341" t="str">
            <v/>
          </cell>
          <cell r="U16341" t="str">
            <v>junio</v>
          </cell>
        </row>
        <row r="16342">
          <cell r="P16342">
            <v>81</v>
          </cell>
          <cell r="S16342" t="str">
            <v/>
          </cell>
          <cell r="U16342" t="str">
            <v>junio</v>
          </cell>
        </row>
        <row r="16343">
          <cell r="P16343">
            <v>81</v>
          </cell>
          <cell r="S16343" t="str">
            <v/>
          </cell>
          <cell r="U16343" t="str">
            <v>junio</v>
          </cell>
        </row>
        <row r="16344">
          <cell r="P16344">
            <v>69</v>
          </cell>
          <cell r="S16344" t="str">
            <v/>
          </cell>
          <cell r="U16344" t="str">
            <v>junio</v>
          </cell>
        </row>
        <row r="16345">
          <cell r="P16345">
            <v>69</v>
          </cell>
          <cell r="S16345" t="str">
            <v/>
          </cell>
          <cell r="U16345" t="str">
            <v>junio</v>
          </cell>
        </row>
        <row r="16346">
          <cell r="P16346">
            <v>81</v>
          </cell>
          <cell r="S16346" t="str">
            <v/>
          </cell>
          <cell r="U16346" t="str">
            <v>junio</v>
          </cell>
        </row>
        <row r="16347">
          <cell r="P16347">
            <v>69</v>
          </cell>
          <cell r="S16347" t="str">
            <v/>
          </cell>
          <cell r="U16347" t="str">
            <v>junio</v>
          </cell>
        </row>
        <row r="16348">
          <cell r="P16348">
            <v>69</v>
          </cell>
          <cell r="S16348" t="str">
            <v/>
          </cell>
          <cell r="U16348" t="str">
            <v>junio</v>
          </cell>
        </row>
        <row r="16349">
          <cell r="P16349">
            <v>81</v>
          </cell>
          <cell r="S16349" t="str">
            <v/>
          </cell>
          <cell r="U16349" t="str">
            <v>junio</v>
          </cell>
        </row>
        <row r="16350">
          <cell r="P16350">
            <v>69</v>
          </cell>
          <cell r="S16350" t="str">
            <v/>
          </cell>
          <cell r="U16350" t="str">
            <v>junio</v>
          </cell>
        </row>
        <row r="16351">
          <cell r="P16351">
            <v>81</v>
          </cell>
          <cell r="S16351" t="str">
            <v/>
          </cell>
          <cell r="U16351" t="str">
            <v>junio</v>
          </cell>
        </row>
        <row r="16352">
          <cell r="P16352">
            <v>104</v>
          </cell>
          <cell r="S16352" t="str">
            <v/>
          </cell>
          <cell r="U16352" t="str">
            <v>junio</v>
          </cell>
        </row>
        <row r="16353">
          <cell r="P16353">
            <v>69</v>
          </cell>
          <cell r="S16353" t="str">
            <v/>
          </cell>
          <cell r="U16353" t="str">
            <v>junio</v>
          </cell>
        </row>
        <row r="16354">
          <cell r="P16354">
            <v>69</v>
          </cell>
          <cell r="S16354" t="str">
            <v/>
          </cell>
          <cell r="U16354" t="str">
            <v>junio</v>
          </cell>
        </row>
        <row r="16355">
          <cell r="P16355">
            <v>69</v>
          </cell>
          <cell r="S16355" t="str">
            <v/>
          </cell>
          <cell r="U16355" t="str">
            <v>junio</v>
          </cell>
        </row>
        <row r="16356">
          <cell r="P16356">
            <v>69</v>
          </cell>
          <cell r="S16356" t="str">
            <v/>
          </cell>
          <cell r="U16356" t="str">
            <v>junio</v>
          </cell>
        </row>
        <row r="16357">
          <cell r="P16357">
            <v>104</v>
          </cell>
          <cell r="S16357" t="str">
            <v>UN</v>
          </cell>
          <cell r="U16357" t="str">
            <v>junio</v>
          </cell>
        </row>
        <row r="16358">
          <cell r="P16358">
            <v>69</v>
          </cell>
          <cell r="S16358" t="str">
            <v/>
          </cell>
          <cell r="U16358" t="str">
            <v>junio</v>
          </cell>
        </row>
        <row r="16359">
          <cell r="P16359">
            <v>104</v>
          </cell>
          <cell r="S16359" t="str">
            <v/>
          </cell>
          <cell r="U16359" t="str">
            <v>junio</v>
          </cell>
        </row>
        <row r="16360">
          <cell r="P16360">
            <v>69</v>
          </cell>
          <cell r="S16360" t="str">
            <v/>
          </cell>
          <cell r="U16360" t="str">
            <v>junio</v>
          </cell>
        </row>
        <row r="16361">
          <cell r="P16361">
            <v>69</v>
          </cell>
          <cell r="S16361" t="str">
            <v/>
          </cell>
          <cell r="U16361" t="str">
            <v>junio</v>
          </cell>
        </row>
        <row r="16362">
          <cell r="P16362">
            <v>69</v>
          </cell>
          <cell r="S16362" t="str">
            <v/>
          </cell>
          <cell r="U16362" t="str">
            <v>junio</v>
          </cell>
        </row>
        <row r="16363">
          <cell r="P16363">
            <v>104</v>
          </cell>
          <cell r="S16363" t="str">
            <v>OPTIMOS</v>
          </cell>
          <cell r="U16363" t="str">
            <v>junio</v>
          </cell>
        </row>
        <row r="16364">
          <cell r="P16364">
            <v>69</v>
          </cell>
          <cell r="S16364" t="str">
            <v/>
          </cell>
          <cell r="U16364" t="str">
            <v>junio</v>
          </cell>
        </row>
        <row r="16365">
          <cell r="P16365">
            <v>69</v>
          </cell>
          <cell r="S16365" t="str">
            <v>ALFA</v>
          </cell>
          <cell r="U16365" t="str">
            <v>junio</v>
          </cell>
        </row>
        <row r="16366">
          <cell r="P16366">
            <v>109</v>
          </cell>
          <cell r="S16366" t="str">
            <v>OPTIMA</v>
          </cell>
          <cell r="U16366" t="str">
            <v>junio</v>
          </cell>
        </row>
        <row r="16367">
          <cell r="P16367">
            <v>69</v>
          </cell>
          <cell r="S16367" t="str">
            <v/>
          </cell>
          <cell r="U16367" t="str">
            <v>junio</v>
          </cell>
        </row>
        <row r="16368">
          <cell r="P16368">
            <v>69</v>
          </cell>
          <cell r="S16368" t="str">
            <v/>
          </cell>
          <cell r="U16368" t="str">
            <v>junio</v>
          </cell>
        </row>
        <row r="16369">
          <cell r="P16369">
            <v>109</v>
          </cell>
          <cell r="S16369" t="str">
            <v/>
          </cell>
          <cell r="U16369" t="str">
            <v>junio</v>
          </cell>
        </row>
        <row r="16370">
          <cell r="P16370">
            <v>69</v>
          </cell>
          <cell r="S16370" t="str">
            <v/>
          </cell>
          <cell r="U16370" t="str">
            <v>junio</v>
          </cell>
        </row>
        <row r="16371">
          <cell r="P16371">
            <v>69</v>
          </cell>
          <cell r="S16371" t="str">
            <v/>
          </cell>
          <cell r="U16371" t="str">
            <v>junio</v>
          </cell>
        </row>
        <row r="16372">
          <cell r="P16372">
            <v>69</v>
          </cell>
          <cell r="S16372" t="str">
            <v/>
          </cell>
          <cell r="U16372" t="str">
            <v>junio</v>
          </cell>
        </row>
        <row r="16373">
          <cell r="P16373">
            <v>109</v>
          </cell>
          <cell r="S16373" t="str">
            <v/>
          </cell>
          <cell r="U16373" t="str">
            <v>junio</v>
          </cell>
        </row>
        <row r="16374">
          <cell r="P16374">
            <v>69</v>
          </cell>
          <cell r="S16374" t="str">
            <v/>
          </cell>
          <cell r="U16374" t="str">
            <v>junio</v>
          </cell>
        </row>
        <row r="16375">
          <cell r="P16375">
            <v>69</v>
          </cell>
          <cell r="S16375" t="str">
            <v/>
          </cell>
          <cell r="U16375" t="str">
            <v>junio</v>
          </cell>
        </row>
        <row r="16376">
          <cell r="P16376">
            <v>69</v>
          </cell>
          <cell r="S16376" t="str">
            <v/>
          </cell>
          <cell r="U16376" t="str">
            <v>junio</v>
          </cell>
        </row>
        <row r="16377">
          <cell r="P16377">
            <v>81</v>
          </cell>
          <cell r="S16377" t="str">
            <v/>
          </cell>
          <cell r="U16377" t="str">
            <v>junio</v>
          </cell>
        </row>
        <row r="16378">
          <cell r="P16378">
            <v>69</v>
          </cell>
          <cell r="S16378" t="str">
            <v/>
          </cell>
          <cell r="U16378" t="str">
            <v>junio</v>
          </cell>
        </row>
        <row r="16379">
          <cell r="P16379">
            <v>81</v>
          </cell>
          <cell r="S16379" t="str">
            <v/>
          </cell>
          <cell r="U16379" t="str">
            <v>junio</v>
          </cell>
        </row>
        <row r="16380">
          <cell r="P16380">
            <v>69</v>
          </cell>
          <cell r="S16380" t="str">
            <v/>
          </cell>
          <cell r="U16380" t="str">
            <v>junio</v>
          </cell>
        </row>
        <row r="16381">
          <cell r="P16381">
            <v>69</v>
          </cell>
          <cell r="S16381" t="str">
            <v/>
          </cell>
          <cell r="U16381" t="str">
            <v>junio</v>
          </cell>
        </row>
        <row r="16382">
          <cell r="P16382">
            <v>81</v>
          </cell>
          <cell r="S16382" t="str">
            <v/>
          </cell>
          <cell r="U16382" t="str">
            <v>junio</v>
          </cell>
        </row>
        <row r="16383">
          <cell r="P16383">
            <v>69</v>
          </cell>
          <cell r="S16383" t="str">
            <v/>
          </cell>
          <cell r="U16383" t="str">
            <v>junio</v>
          </cell>
        </row>
        <row r="16384">
          <cell r="P16384">
            <v>69</v>
          </cell>
          <cell r="S16384" t="str">
            <v/>
          </cell>
          <cell r="U16384" t="str">
            <v>junio</v>
          </cell>
        </row>
        <row r="16385">
          <cell r="P16385">
            <v>69</v>
          </cell>
          <cell r="S16385" t="str">
            <v/>
          </cell>
          <cell r="U16385" t="str">
            <v>junio</v>
          </cell>
        </row>
        <row r="16386">
          <cell r="P16386">
            <v>69</v>
          </cell>
          <cell r="S16386" t="str">
            <v/>
          </cell>
          <cell r="U16386" t="str">
            <v>junio</v>
          </cell>
        </row>
        <row r="16387">
          <cell r="P16387">
            <v>69</v>
          </cell>
          <cell r="S16387" t="str">
            <v/>
          </cell>
          <cell r="U16387" t="str">
            <v>junio</v>
          </cell>
        </row>
        <row r="16388">
          <cell r="P16388">
            <v>81</v>
          </cell>
          <cell r="S16388" t="str">
            <v/>
          </cell>
          <cell r="U16388" t="str">
            <v>junio</v>
          </cell>
        </row>
        <row r="16389">
          <cell r="P16389">
            <v>69</v>
          </cell>
          <cell r="S16389" t="str">
            <v>ALFA</v>
          </cell>
          <cell r="U16389" t="str">
            <v>junio</v>
          </cell>
        </row>
        <row r="16390">
          <cell r="P16390">
            <v>104</v>
          </cell>
          <cell r="S16390" t="str">
            <v/>
          </cell>
          <cell r="U16390" t="str">
            <v>junio</v>
          </cell>
        </row>
        <row r="16391">
          <cell r="P16391">
            <v>69</v>
          </cell>
          <cell r="S16391" t="str">
            <v/>
          </cell>
          <cell r="U16391" t="str">
            <v>junio</v>
          </cell>
        </row>
        <row r="16392">
          <cell r="P16392">
            <v>69</v>
          </cell>
          <cell r="S16392" t="str">
            <v/>
          </cell>
          <cell r="U16392" t="str">
            <v>junio</v>
          </cell>
        </row>
        <row r="16393">
          <cell r="P16393">
            <v>69</v>
          </cell>
          <cell r="S16393" t="str">
            <v/>
          </cell>
          <cell r="U16393" t="str">
            <v>junio</v>
          </cell>
        </row>
        <row r="16394">
          <cell r="P16394">
            <v>69</v>
          </cell>
          <cell r="S16394" t="str">
            <v/>
          </cell>
          <cell r="U16394" t="str">
            <v>junio</v>
          </cell>
        </row>
        <row r="16395">
          <cell r="P16395">
            <v>69</v>
          </cell>
          <cell r="S16395" t="str">
            <v/>
          </cell>
          <cell r="U16395" t="str">
            <v>junio</v>
          </cell>
        </row>
        <row r="16396">
          <cell r="P16396">
            <v>69</v>
          </cell>
          <cell r="S16396" t="str">
            <v/>
          </cell>
          <cell r="U16396" t="str">
            <v>junio</v>
          </cell>
        </row>
        <row r="16397">
          <cell r="P16397">
            <v>69</v>
          </cell>
          <cell r="S16397" t="str">
            <v/>
          </cell>
          <cell r="U16397" t="str">
            <v>junio</v>
          </cell>
        </row>
        <row r="16398">
          <cell r="P16398">
            <v>104</v>
          </cell>
          <cell r="S16398" t="str">
            <v/>
          </cell>
          <cell r="U16398" t="str">
            <v>junio</v>
          </cell>
        </row>
        <row r="16399">
          <cell r="P16399">
            <v>81</v>
          </cell>
          <cell r="S16399" t="str">
            <v/>
          </cell>
          <cell r="U16399" t="str">
            <v>junio</v>
          </cell>
        </row>
        <row r="16400">
          <cell r="P16400">
            <v>69</v>
          </cell>
          <cell r="S16400" t="str">
            <v/>
          </cell>
          <cell r="U16400" t="str">
            <v>junio</v>
          </cell>
        </row>
        <row r="16401">
          <cell r="P16401">
            <v>104</v>
          </cell>
          <cell r="S16401" t="str">
            <v/>
          </cell>
          <cell r="U16401" t="str">
            <v>junio</v>
          </cell>
        </row>
        <row r="16402">
          <cell r="P16402">
            <v>69</v>
          </cell>
          <cell r="S16402" t="str">
            <v/>
          </cell>
          <cell r="U16402" t="str">
            <v>junio</v>
          </cell>
        </row>
        <row r="16403">
          <cell r="P16403">
            <v>69</v>
          </cell>
          <cell r="S16403" t="str">
            <v/>
          </cell>
          <cell r="U16403" t="str">
            <v>junio</v>
          </cell>
        </row>
        <row r="16404">
          <cell r="P16404">
            <v>69</v>
          </cell>
          <cell r="S16404" t="str">
            <v/>
          </cell>
          <cell r="U16404" t="str">
            <v>junio</v>
          </cell>
        </row>
        <row r="16405">
          <cell r="P16405">
            <v>109</v>
          </cell>
          <cell r="S16405" t="str">
            <v/>
          </cell>
          <cell r="U16405" t="str">
            <v>junio</v>
          </cell>
        </row>
        <row r="16406">
          <cell r="P16406">
            <v>69</v>
          </cell>
          <cell r="S16406" t="str">
            <v>OPTIMOS</v>
          </cell>
          <cell r="U16406" t="str">
            <v>junio</v>
          </cell>
        </row>
        <row r="16407">
          <cell r="P16407">
            <v>81</v>
          </cell>
          <cell r="S16407" t="str">
            <v/>
          </cell>
          <cell r="U16407" t="str">
            <v>junio</v>
          </cell>
        </row>
        <row r="16408">
          <cell r="P16408">
            <v>109</v>
          </cell>
          <cell r="S16408" t="str">
            <v/>
          </cell>
          <cell r="U16408" t="str">
            <v>junio</v>
          </cell>
        </row>
        <row r="16409">
          <cell r="P16409">
            <v>69</v>
          </cell>
          <cell r="S16409" t="str">
            <v/>
          </cell>
          <cell r="U16409" t="str">
            <v>junio</v>
          </cell>
        </row>
        <row r="16410">
          <cell r="P16410">
            <v>69</v>
          </cell>
          <cell r="S16410" t="str">
            <v/>
          </cell>
          <cell r="U16410" t="str">
            <v>junio</v>
          </cell>
        </row>
        <row r="16411">
          <cell r="P16411">
            <v>69</v>
          </cell>
          <cell r="S16411" t="str">
            <v/>
          </cell>
          <cell r="U16411" t="str">
            <v>junio</v>
          </cell>
        </row>
        <row r="16412">
          <cell r="P16412">
            <v>81</v>
          </cell>
          <cell r="S16412" t="str">
            <v>OPTIMOS</v>
          </cell>
          <cell r="U16412" t="str">
            <v>junio</v>
          </cell>
        </row>
        <row r="16413">
          <cell r="P16413">
            <v>109</v>
          </cell>
          <cell r="S16413" t="str">
            <v/>
          </cell>
          <cell r="U16413" t="str">
            <v>junio</v>
          </cell>
        </row>
        <row r="16414">
          <cell r="P16414">
            <v>69</v>
          </cell>
          <cell r="S16414" t="str">
            <v/>
          </cell>
          <cell r="U16414" t="str">
            <v>junio</v>
          </cell>
        </row>
        <row r="16415">
          <cell r="P16415">
            <v>69</v>
          </cell>
          <cell r="S16415" t="str">
            <v/>
          </cell>
          <cell r="U16415" t="str">
            <v>junio</v>
          </cell>
        </row>
        <row r="16416">
          <cell r="P16416">
            <v>69</v>
          </cell>
          <cell r="S16416" t="str">
            <v/>
          </cell>
          <cell r="U16416" t="str">
            <v>junio</v>
          </cell>
        </row>
        <row r="16417">
          <cell r="P16417">
            <v>69</v>
          </cell>
          <cell r="S16417" t="str">
            <v/>
          </cell>
          <cell r="U16417" t="str">
            <v>junio</v>
          </cell>
        </row>
        <row r="16418">
          <cell r="P16418">
            <v>69</v>
          </cell>
          <cell r="S16418" t="str">
            <v>UN</v>
          </cell>
          <cell r="U16418" t="str">
            <v>junio</v>
          </cell>
        </row>
        <row r="16419">
          <cell r="P16419">
            <v>69</v>
          </cell>
          <cell r="S16419" t="str">
            <v/>
          </cell>
          <cell r="U16419" t="str">
            <v>junio</v>
          </cell>
        </row>
        <row r="16420">
          <cell r="P16420">
            <v>69</v>
          </cell>
          <cell r="S16420" t="str">
            <v/>
          </cell>
          <cell r="U16420" t="str">
            <v>junio</v>
          </cell>
        </row>
        <row r="16421">
          <cell r="P16421">
            <v>69</v>
          </cell>
          <cell r="S16421" t="str">
            <v/>
          </cell>
          <cell r="U16421" t="str">
            <v>junio</v>
          </cell>
        </row>
        <row r="16422">
          <cell r="P16422">
            <v>81</v>
          </cell>
          <cell r="S16422" t="str">
            <v/>
          </cell>
          <cell r="U16422" t="str">
            <v>junio</v>
          </cell>
        </row>
        <row r="16423">
          <cell r="P16423">
            <v>69</v>
          </cell>
          <cell r="S16423" t="str">
            <v/>
          </cell>
          <cell r="U16423" t="str">
            <v>junio</v>
          </cell>
        </row>
        <row r="16424">
          <cell r="P16424">
            <v>81</v>
          </cell>
          <cell r="S16424" t="str">
            <v/>
          </cell>
          <cell r="U16424" t="str">
            <v>junio</v>
          </cell>
        </row>
        <row r="16425">
          <cell r="P16425">
            <v>69</v>
          </cell>
          <cell r="S16425" t="str">
            <v/>
          </cell>
          <cell r="U16425" t="str">
            <v>junio</v>
          </cell>
        </row>
        <row r="16426">
          <cell r="P16426">
            <v>81</v>
          </cell>
          <cell r="S16426" t="str">
            <v/>
          </cell>
          <cell r="U16426" t="str">
            <v>junio</v>
          </cell>
        </row>
        <row r="16427">
          <cell r="P16427">
            <v>69</v>
          </cell>
          <cell r="S16427" t="str">
            <v/>
          </cell>
          <cell r="U16427" t="str">
            <v>junio</v>
          </cell>
        </row>
        <row r="16428">
          <cell r="P16428">
            <v>81</v>
          </cell>
          <cell r="S16428" t="str">
            <v/>
          </cell>
          <cell r="U16428" t="str">
            <v>junio</v>
          </cell>
        </row>
        <row r="16429">
          <cell r="P16429">
            <v>109</v>
          </cell>
          <cell r="S16429" t="str">
            <v/>
          </cell>
          <cell r="U16429" t="str">
            <v>junio</v>
          </cell>
        </row>
        <row r="16430">
          <cell r="P16430">
            <v>69</v>
          </cell>
          <cell r="S16430" t="str">
            <v/>
          </cell>
          <cell r="U16430" t="str">
            <v>junio</v>
          </cell>
        </row>
        <row r="16431">
          <cell r="P16431">
            <v>69</v>
          </cell>
          <cell r="S16431" t="str">
            <v/>
          </cell>
          <cell r="U16431" t="str">
            <v>junio</v>
          </cell>
        </row>
        <row r="16432">
          <cell r="P16432">
            <v>69</v>
          </cell>
          <cell r="S16432" t="str">
            <v/>
          </cell>
          <cell r="U16432" t="str">
            <v>junio</v>
          </cell>
        </row>
        <row r="16433">
          <cell r="P16433">
            <v>69</v>
          </cell>
          <cell r="S16433" t="str">
            <v/>
          </cell>
          <cell r="U16433" t="str">
            <v>junio</v>
          </cell>
        </row>
        <row r="16434">
          <cell r="P16434">
            <v>69</v>
          </cell>
          <cell r="S16434" t="str">
            <v/>
          </cell>
          <cell r="U16434" t="str">
            <v>junio</v>
          </cell>
        </row>
        <row r="16435">
          <cell r="P16435">
            <v>81</v>
          </cell>
          <cell r="S16435" t="str">
            <v/>
          </cell>
          <cell r="U16435" t="str">
            <v>junio</v>
          </cell>
        </row>
        <row r="16436">
          <cell r="P16436">
            <v>81</v>
          </cell>
          <cell r="S16436" t="str">
            <v/>
          </cell>
          <cell r="U16436" t="str">
            <v>junio</v>
          </cell>
        </row>
        <row r="16437">
          <cell r="P16437">
            <v>69</v>
          </cell>
          <cell r="S16437" t="str">
            <v/>
          </cell>
          <cell r="U16437" t="str">
            <v>junio</v>
          </cell>
        </row>
        <row r="16438">
          <cell r="P16438">
            <v>69</v>
          </cell>
          <cell r="S16438" t="str">
            <v/>
          </cell>
          <cell r="U16438" t="str">
            <v>junio</v>
          </cell>
        </row>
        <row r="16439">
          <cell r="P16439">
            <v>81</v>
          </cell>
          <cell r="S16439" t="str">
            <v/>
          </cell>
          <cell r="U16439" t="str">
            <v>junio</v>
          </cell>
        </row>
        <row r="16440">
          <cell r="P16440">
            <v>81</v>
          </cell>
          <cell r="S16440" t="str">
            <v>ALFA</v>
          </cell>
          <cell r="U16440" t="str">
            <v>junio</v>
          </cell>
        </row>
        <row r="16441">
          <cell r="P16441">
            <v>69</v>
          </cell>
          <cell r="S16441" t="str">
            <v/>
          </cell>
          <cell r="U16441" t="str">
            <v>junio</v>
          </cell>
        </row>
        <row r="16442">
          <cell r="P16442">
            <v>69</v>
          </cell>
          <cell r="S16442" t="str">
            <v/>
          </cell>
          <cell r="U16442" t="str">
            <v>junio</v>
          </cell>
        </row>
        <row r="16443">
          <cell r="P16443">
            <v>69</v>
          </cell>
          <cell r="S16443" t="str">
            <v/>
          </cell>
          <cell r="U16443" t="str">
            <v>junio</v>
          </cell>
        </row>
        <row r="16444">
          <cell r="P16444">
            <v>109</v>
          </cell>
          <cell r="S16444" t="str">
            <v>OPTIMA</v>
          </cell>
          <cell r="U16444" t="str">
            <v>junio</v>
          </cell>
        </row>
        <row r="16445">
          <cell r="P16445">
            <v>81</v>
          </cell>
          <cell r="S16445" t="str">
            <v/>
          </cell>
          <cell r="U16445" t="str">
            <v>junio</v>
          </cell>
        </row>
        <row r="16446">
          <cell r="P16446">
            <v>69</v>
          </cell>
          <cell r="S16446" t="str">
            <v/>
          </cell>
          <cell r="U16446" t="str">
            <v>junio</v>
          </cell>
        </row>
        <row r="16447">
          <cell r="P16447">
            <v>69</v>
          </cell>
          <cell r="S16447" t="str">
            <v/>
          </cell>
          <cell r="U16447" t="str">
            <v>junio</v>
          </cell>
        </row>
        <row r="16448">
          <cell r="P16448">
            <v>69</v>
          </cell>
          <cell r="S16448" t="str">
            <v/>
          </cell>
          <cell r="U16448" t="str">
            <v>junio</v>
          </cell>
        </row>
        <row r="16449">
          <cell r="P16449">
            <v>104</v>
          </cell>
          <cell r="S16449" t="str">
            <v/>
          </cell>
          <cell r="U16449" t="str">
            <v>junio</v>
          </cell>
        </row>
        <row r="16450">
          <cell r="P16450">
            <v>69</v>
          </cell>
          <cell r="S16450" t="str">
            <v/>
          </cell>
          <cell r="U16450" t="str">
            <v>junio</v>
          </cell>
        </row>
        <row r="16451">
          <cell r="P16451">
            <v>109</v>
          </cell>
          <cell r="S16451" t="str">
            <v/>
          </cell>
          <cell r="U16451" t="str">
            <v>junio</v>
          </cell>
        </row>
        <row r="16452">
          <cell r="P16452">
            <v>69</v>
          </cell>
          <cell r="S16452" t="str">
            <v/>
          </cell>
          <cell r="U16452" t="str">
            <v>junio</v>
          </cell>
        </row>
        <row r="16453">
          <cell r="P16453">
            <v>104</v>
          </cell>
          <cell r="S16453" t="str">
            <v/>
          </cell>
          <cell r="U16453" t="str">
            <v>junio</v>
          </cell>
        </row>
        <row r="16454">
          <cell r="P16454">
            <v>69</v>
          </cell>
          <cell r="S16454" t="str">
            <v/>
          </cell>
          <cell r="U16454" t="str">
            <v>junio</v>
          </cell>
        </row>
        <row r="16455">
          <cell r="P16455">
            <v>109</v>
          </cell>
          <cell r="S16455" t="str">
            <v/>
          </cell>
          <cell r="U16455" t="str">
            <v>junio</v>
          </cell>
        </row>
        <row r="16456">
          <cell r="P16456">
            <v>69</v>
          </cell>
          <cell r="S16456" t="str">
            <v>OPTIMA</v>
          </cell>
          <cell r="U16456" t="str">
            <v>junio</v>
          </cell>
        </row>
        <row r="16457">
          <cell r="P16457">
            <v>69</v>
          </cell>
          <cell r="S16457" t="str">
            <v/>
          </cell>
          <cell r="U16457" t="str">
            <v>junio</v>
          </cell>
        </row>
        <row r="16458">
          <cell r="P16458">
            <v>104</v>
          </cell>
          <cell r="S16458" t="str">
            <v/>
          </cell>
          <cell r="U16458" t="str">
            <v>junio</v>
          </cell>
        </row>
        <row r="16459">
          <cell r="P16459">
            <v>69</v>
          </cell>
          <cell r="S16459" t="str">
            <v/>
          </cell>
          <cell r="U16459" t="str">
            <v>junio</v>
          </cell>
        </row>
        <row r="16460">
          <cell r="P16460">
            <v>69</v>
          </cell>
          <cell r="S16460" t="str">
            <v/>
          </cell>
          <cell r="U16460" t="str">
            <v>junio</v>
          </cell>
        </row>
        <row r="16461">
          <cell r="P16461">
            <v>69</v>
          </cell>
          <cell r="S16461" t="str">
            <v/>
          </cell>
          <cell r="U16461" t="str">
            <v>junio</v>
          </cell>
        </row>
        <row r="16462">
          <cell r="P16462">
            <v>69</v>
          </cell>
          <cell r="S16462" t="str">
            <v/>
          </cell>
          <cell r="U16462" t="str">
            <v>junio</v>
          </cell>
        </row>
        <row r="16463">
          <cell r="P16463">
            <v>69</v>
          </cell>
          <cell r="S16463" t="str">
            <v/>
          </cell>
          <cell r="U16463" t="str">
            <v>junio</v>
          </cell>
        </row>
        <row r="16464">
          <cell r="P16464">
            <v>69</v>
          </cell>
          <cell r="S16464" t="str">
            <v/>
          </cell>
          <cell r="U16464" t="str">
            <v>junio</v>
          </cell>
        </row>
        <row r="16465">
          <cell r="P16465">
            <v>81</v>
          </cell>
          <cell r="S16465" t="str">
            <v>BETA</v>
          </cell>
          <cell r="U16465" t="str">
            <v>junio</v>
          </cell>
        </row>
        <row r="16466">
          <cell r="P16466">
            <v>69</v>
          </cell>
          <cell r="S16466" t="str">
            <v/>
          </cell>
          <cell r="U16466" t="str">
            <v>junio</v>
          </cell>
        </row>
        <row r="16467">
          <cell r="P16467">
            <v>69</v>
          </cell>
          <cell r="S16467" t="str">
            <v>BETA</v>
          </cell>
          <cell r="U16467" t="str">
            <v>junio</v>
          </cell>
        </row>
        <row r="16468">
          <cell r="P16468">
            <v>81</v>
          </cell>
          <cell r="S16468" t="str">
            <v>ALFA</v>
          </cell>
          <cell r="U16468" t="str">
            <v>junio</v>
          </cell>
        </row>
        <row r="16469">
          <cell r="P16469">
            <v>69</v>
          </cell>
          <cell r="S16469" t="str">
            <v/>
          </cell>
          <cell r="U16469" t="str">
            <v>junio</v>
          </cell>
        </row>
        <row r="16470">
          <cell r="P16470">
            <v>69</v>
          </cell>
          <cell r="S16470" t="str">
            <v/>
          </cell>
          <cell r="U16470" t="str">
            <v>junio</v>
          </cell>
        </row>
        <row r="16471">
          <cell r="P16471">
            <v>69</v>
          </cell>
          <cell r="S16471" t="str">
            <v/>
          </cell>
          <cell r="U16471" t="str">
            <v>junio</v>
          </cell>
        </row>
        <row r="16472">
          <cell r="P16472">
            <v>104</v>
          </cell>
          <cell r="S16472" t="str">
            <v/>
          </cell>
          <cell r="U16472" t="str">
            <v>junio</v>
          </cell>
        </row>
        <row r="16473">
          <cell r="P16473">
            <v>69</v>
          </cell>
          <cell r="S16473" t="str">
            <v/>
          </cell>
          <cell r="U16473" t="str">
            <v>junio</v>
          </cell>
        </row>
        <row r="16474">
          <cell r="P16474">
            <v>69</v>
          </cell>
          <cell r="S16474" t="str">
            <v/>
          </cell>
          <cell r="U16474" t="str">
            <v>junio</v>
          </cell>
        </row>
        <row r="16475">
          <cell r="P16475">
            <v>69</v>
          </cell>
          <cell r="S16475" t="str">
            <v/>
          </cell>
          <cell r="U16475" t="str">
            <v>junio</v>
          </cell>
        </row>
        <row r="16476">
          <cell r="P16476">
            <v>69</v>
          </cell>
          <cell r="S16476" t="str">
            <v/>
          </cell>
          <cell r="U16476" t="str">
            <v>junio</v>
          </cell>
        </row>
        <row r="16477">
          <cell r="P16477">
            <v>69</v>
          </cell>
          <cell r="S16477" t="str">
            <v/>
          </cell>
          <cell r="U16477" t="str">
            <v>junio</v>
          </cell>
        </row>
        <row r="16478">
          <cell r="P16478">
            <v>69</v>
          </cell>
          <cell r="S16478" t="str">
            <v/>
          </cell>
          <cell r="U16478" t="str">
            <v>junio</v>
          </cell>
        </row>
        <row r="16479">
          <cell r="P16479">
            <v>69</v>
          </cell>
          <cell r="S16479" t="str">
            <v/>
          </cell>
          <cell r="U16479" t="str">
            <v>junio</v>
          </cell>
        </row>
        <row r="16480">
          <cell r="P16480">
            <v>109</v>
          </cell>
          <cell r="S16480" t="str">
            <v/>
          </cell>
          <cell r="U16480" t="str">
            <v>junio</v>
          </cell>
        </row>
        <row r="16481">
          <cell r="P16481">
            <v>69</v>
          </cell>
          <cell r="S16481" t="str">
            <v/>
          </cell>
          <cell r="U16481" t="str">
            <v>junio</v>
          </cell>
        </row>
        <row r="16482">
          <cell r="P16482">
            <v>69</v>
          </cell>
          <cell r="S16482" t="str">
            <v/>
          </cell>
          <cell r="U16482" t="str">
            <v>junio</v>
          </cell>
        </row>
        <row r="16483">
          <cell r="P16483">
            <v>81</v>
          </cell>
          <cell r="S16483" t="str">
            <v/>
          </cell>
          <cell r="U16483" t="str">
            <v>junio</v>
          </cell>
        </row>
        <row r="16484">
          <cell r="P16484">
            <v>69</v>
          </cell>
          <cell r="S16484" t="str">
            <v/>
          </cell>
          <cell r="U16484" t="str">
            <v>junio</v>
          </cell>
        </row>
        <row r="16485">
          <cell r="P16485">
            <v>69</v>
          </cell>
          <cell r="S16485" t="str">
            <v/>
          </cell>
          <cell r="U16485" t="str">
            <v>junio</v>
          </cell>
        </row>
        <row r="16486">
          <cell r="P16486">
            <v>69</v>
          </cell>
          <cell r="S16486" t="str">
            <v/>
          </cell>
          <cell r="U16486" t="str">
            <v>junio</v>
          </cell>
        </row>
        <row r="16487">
          <cell r="P16487">
            <v>69</v>
          </cell>
          <cell r="S16487" t="str">
            <v/>
          </cell>
          <cell r="U16487" t="str">
            <v>junio</v>
          </cell>
        </row>
        <row r="16488">
          <cell r="P16488">
            <v>69</v>
          </cell>
          <cell r="S16488" t="str">
            <v/>
          </cell>
          <cell r="U16488" t="str">
            <v>junio</v>
          </cell>
        </row>
        <row r="16489">
          <cell r="P16489">
            <v>69</v>
          </cell>
          <cell r="S16489" t="str">
            <v>ALFA</v>
          </cell>
          <cell r="U16489" t="str">
            <v>junio</v>
          </cell>
        </row>
        <row r="16490">
          <cell r="P16490">
            <v>81</v>
          </cell>
          <cell r="S16490" t="str">
            <v/>
          </cell>
          <cell r="U16490" t="str">
            <v>junio</v>
          </cell>
        </row>
        <row r="16491">
          <cell r="P16491">
            <v>69</v>
          </cell>
          <cell r="S16491" t="str">
            <v/>
          </cell>
          <cell r="U16491" t="str">
            <v>junio</v>
          </cell>
        </row>
        <row r="16492">
          <cell r="P16492">
            <v>69</v>
          </cell>
          <cell r="S16492" t="str">
            <v/>
          </cell>
          <cell r="U16492" t="str">
            <v>junio</v>
          </cell>
        </row>
        <row r="16493">
          <cell r="P16493">
            <v>69</v>
          </cell>
          <cell r="S16493" t="str">
            <v/>
          </cell>
          <cell r="U16493" t="str">
            <v>junio</v>
          </cell>
        </row>
        <row r="16494">
          <cell r="P16494">
            <v>69</v>
          </cell>
          <cell r="S16494" t="str">
            <v/>
          </cell>
          <cell r="U16494" t="str">
            <v>junio</v>
          </cell>
        </row>
        <row r="16495">
          <cell r="P16495">
            <v>104</v>
          </cell>
          <cell r="S16495" t="str">
            <v/>
          </cell>
          <cell r="U16495" t="str">
            <v>junio</v>
          </cell>
        </row>
        <row r="16496">
          <cell r="P16496">
            <v>81</v>
          </cell>
          <cell r="S16496" t="str">
            <v/>
          </cell>
          <cell r="U16496" t="str">
            <v>junio</v>
          </cell>
        </row>
        <row r="16497">
          <cell r="P16497">
            <v>69</v>
          </cell>
          <cell r="S16497" t="str">
            <v/>
          </cell>
          <cell r="U16497" t="str">
            <v>junio</v>
          </cell>
        </row>
        <row r="16498">
          <cell r="P16498">
            <v>69</v>
          </cell>
          <cell r="S16498" t="str">
            <v/>
          </cell>
          <cell r="U16498" t="str">
            <v>junio</v>
          </cell>
        </row>
        <row r="16499">
          <cell r="P16499">
            <v>69</v>
          </cell>
          <cell r="S16499" t="str">
            <v/>
          </cell>
          <cell r="U16499" t="str">
            <v>junio</v>
          </cell>
        </row>
        <row r="16500">
          <cell r="P16500">
            <v>69</v>
          </cell>
          <cell r="S16500" t="str">
            <v/>
          </cell>
          <cell r="U16500" t="str">
            <v>junio</v>
          </cell>
        </row>
        <row r="16501">
          <cell r="P16501">
            <v>69</v>
          </cell>
          <cell r="S16501" t="str">
            <v/>
          </cell>
          <cell r="U16501" t="str">
            <v>junio</v>
          </cell>
        </row>
        <row r="16502">
          <cell r="P16502">
            <v>69</v>
          </cell>
          <cell r="S16502" t="str">
            <v/>
          </cell>
          <cell r="U16502" t="str">
            <v>junio</v>
          </cell>
        </row>
        <row r="16503">
          <cell r="P16503">
            <v>69</v>
          </cell>
          <cell r="S16503" t="str">
            <v/>
          </cell>
          <cell r="U16503" t="str">
            <v>junio</v>
          </cell>
        </row>
        <row r="16504">
          <cell r="P16504">
            <v>69</v>
          </cell>
          <cell r="S16504" t="str">
            <v/>
          </cell>
          <cell r="U16504" t="str">
            <v>junio</v>
          </cell>
        </row>
        <row r="16505">
          <cell r="P16505">
            <v>69</v>
          </cell>
          <cell r="S16505" t="str">
            <v>OPTIMA</v>
          </cell>
          <cell r="U16505" t="str">
            <v>junio</v>
          </cell>
        </row>
        <row r="16506">
          <cell r="P16506">
            <v>69</v>
          </cell>
          <cell r="S16506" t="str">
            <v/>
          </cell>
          <cell r="U16506" t="str">
            <v>junio</v>
          </cell>
        </row>
        <row r="16507">
          <cell r="P16507">
            <v>69</v>
          </cell>
          <cell r="S16507" t="str">
            <v/>
          </cell>
          <cell r="U16507" t="str">
            <v>junio</v>
          </cell>
        </row>
        <row r="16508">
          <cell r="P16508">
            <v>69</v>
          </cell>
          <cell r="S16508" t="str">
            <v/>
          </cell>
          <cell r="U16508" t="str">
            <v>junio</v>
          </cell>
        </row>
        <row r="16509">
          <cell r="P16509">
            <v>69</v>
          </cell>
          <cell r="S16509" t="str">
            <v/>
          </cell>
          <cell r="U16509" t="str">
            <v>junio</v>
          </cell>
        </row>
        <row r="16510">
          <cell r="P16510">
            <v>109</v>
          </cell>
          <cell r="S16510" t="str">
            <v/>
          </cell>
          <cell r="U16510" t="str">
            <v>junio</v>
          </cell>
        </row>
        <row r="16511">
          <cell r="P16511">
            <v>104</v>
          </cell>
          <cell r="S16511" t="str">
            <v>OPTIMA</v>
          </cell>
          <cell r="U16511" t="str">
            <v>junio</v>
          </cell>
        </row>
        <row r="16512">
          <cell r="P16512">
            <v>109</v>
          </cell>
          <cell r="S16512" t="str">
            <v>BETA</v>
          </cell>
          <cell r="U16512" t="str">
            <v>junio</v>
          </cell>
        </row>
        <row r="16513">
          <cell r="P16513">
            <v>69</v>
          </cell>
          <cell r="S16513" t="str">
            <v>ALFA</v>
          </cell>
          <cell r="U16513" t="str">
            <v>junio</v>
          </cell>
        </row>
        <row r="16514">
          <cell r="P16514">
            <v>69</v>
          </cell>
          <cell r="S16514" t="str">
            <v/>
          </cell>
          <cell r="U16514" t="str">
            <v>junio</v>
          </cell>
        </row>
        <row r="16515">
          <cell r="P16515">
            <v>69</v>
          </cell>
          <cell r="S16515" t="str">
            <v/>
          </cell>
          <cell r="U16515" t="str">
            <v>junio</v>
          </cell>
        </row>
        <row r="16516">
          <cell r="P16516">
            <v>69</v>
          </cell>
          <cell r="S16516" t="str">
            <v/>
          </cell>
          <cell r="U16516" t="str">
            <v>junio</v>
          </cell>
        </row>
        <row r="16517">
          <cell r="P16517">
            <v>109</v>
          </cell>
          <cell r="S16517" t="str">
            <v/>
          </cell>
          <cell r="U16517" t="str">
            <v>junio</v>
          </cell>
        </row>
        <row r="16518">
          <cell r="P16518">
            <v>69</v>
          </cell>
          <cell r="S16518" t="str">
            <v/>
          </cell>
          <cell r="U16518" t="str">
            <v>junio</v>
          </cell>
        </row>
        <row r="16519">
          <cell r="P16519">
            <v>69</v>
          </cell>
          <cell r="S16519" t="str">
            <v/>
          </cell>
          <cell r="U16519" t="str">
            <v>junio</v>
          </cell>
        </row>
        <row r="16520">
          <cell r="P16520">
            <v>81</v>
          </cell>
          <cell r="S16520" t="str">
            <v/>
          </cell>
          <cell r="U16520" t="str">
            <v>junio</v>
          </cell>
        </row>
        <row r="16521">
          <cell r="P16521">
            <v>69</v>
          </cell>
          <cell r="S16521" t="str">
            <v/>
          </cell>
          <cell r="U16521" t="str">
            <v>junio</v>
          </cell>
        </row>
        <row r="16522">
          <cell r="P16522">
            <v>69</v>
          </cell>
          <cell r="S16522" t="str">
            <v/>
          </cell>
          <cell r="U16522" t="str">
            <v>junio</v>
          </cell>
        </row>
        <row r="16523">
          <cell r="P16523">
            <v>69</v>
          </cell>
          <cell r="S16523" t="str">
            <v/>
          </cell>
          <cell r="U16523" t="str">
            <v>junio</v>
          </cell>
        </row>
        <row r="16524">
          <cell r="P16524">
            <v>69</v>
          </cell>
          <cell r="S16524" t="str">
            <v>ALFA</v>
          </cell>
          <cell r="U16524" t="str">
            <v>junio</v>
          </cell>
        </row>
        <row r="16525">
          <cell r="P16525">
            <v>69</v>
          </cell>
          <cell r="S16525" t="str">
            <v/>
          </cell>
          <cell r="U16525" t="str">
            <v>junio</v>
          </cell>
        </row>
        <row r="16526">
          <cell r="P16526">
            <v>69</v>
          </cell>
          <cell r="S16526" t="str">
            <v/>
          </cell>
          <cell r="U16526" t="str">
            <v>junio</v>
          </cell>
        </row>
        <row r="16527">
          <cell r="P16527">
            <v>69</v>
          </cell>
          <cell r="S16527" t="str">
            <v/>
          </cell>
          <cell r="U16527" t="str">
            <v>junio</v>
          </cell>
        </row>
        <row r="16528">
          <cell r="P16528">
            <v>69</v>
          </cell>
          <cell r="S16528" t="str">
            <v/>
          </cell>
          <cell r="U16528" t="str">
            <v>junio</v>
          </cell>
        </row>
        <row r="16529">
          <cell r="P16529">
            <v>69</v>
          </cell>
          <cell r="S16529" t="str">
            <v/>
          </cell>
          <cell r="U16529" t="str">
            <v>junio</v>
          </cell>
        </row>
        <row r="16530">
          <cell r="P16530">
            <v>69</v>
          </cell>
          <cell r="S16530" t="str">
            <v/>
          </cell>
          <cell r="U16530" t="str">
            <v>junio</v>
          </cell>
        </row>
        <row r="16531">
          <cell r="P16531">
            <v>109</v>
          </cell>
          <cell r="S16531" t="str">
            <v/>
          </cell>
          <cell r="U16531" t="str">
            <v>junio</v>
          </cell>
        </row>
        <row r="16532">
          <cell r="P16532">
            <v>104</v>
          </cell>
          <cell r="S16532" t="str">
            <v/>
          </cell>
          <cell r="U16532" t="str">
            <v>junio</v>
          </cell>
        </row>
        <row r="16533">
          <cell r="P16533">
            <v>69</v>
          </cell>
          <cell r="S16533" t="str">
            <v>ALFA</v>
          </cell>
          <cell r="U16533" t="str">
            <v>junio</v>
          </cell>
        </row>
        <row r="16534">
          <cell r="P16534">
            <v>69</v>
          </cell>
          <cell r="S16534" t="str">
            <v>UN</v>
          </cell>
          <cell r="U16534" t="str">
            <v>junio</v>
          </cell>
        </row>
        <row r="16535">
          <cell r="P16535">
            <v>81</v>
          </cell>
          <cell r="S16535" t="str">
            <v/>
          </cell>
          <cell r="U16535" t="str">
            <v>junio</v>
          </cell>
        </row>
        <row r="16536">
          <cell r="P16536">
            <v>69</v>
          </cell>
          <cell r="S16536" t="str">
            <v/>
          </cell>
          <cell r="U16536" t="str">
            <v>junio</v>
          </cell>
        </row>
        <row r="16537">
          <cell r="P16537">
            <v>69</v>
          </cell>
          <cell r="S16537" t="str">
            <v/>
          </cell>
          <cell r="U16537" t="str">
            <v>junio</v>
          </cell>
        </row>
        <row r="16538">
          <cell r="P16538">
            <v>69</v>
          </cell>
          <cell r="S16538" t="str">
            <v/>
          </cell>
          <cell r="U16538" t="str">
            <v>junio</v>
          </cell>
        </row>
        <row r="16539">
          <cell r="P16539">
            <v>69</v>
          </cell>
          <cell r="S16539" t="str">
            <v/>
          </cell>
          <cell r="U16539" t="str">
            <v>junio</v>
          </cell>
        </row>
        <row r="16540">
          <cell r="P16540">
            <v>81</v>
          </cell>
          <cell r="S16540" t="str">
            <v>UN</v>
          </cell>
          <cell r="U16540" t="str">
            <v>junio</v>
          </cell>
        </row>
        <row r="16541">
          <cell r="P16541">
            <v>69</v>
          </cell>
          <cell r="S16541" t="str">
            <v/>
          </cell>
          <cell r="U16541" t="str">
            <v>junio</v>
          </cell>
        </row>
        <row r="16542">
          <cell r="P16542">
            <v>69</v>
          </cell>
          <cell r="S16542" t="str">
            <v>ALFA</v>
          </cell>
          <cell r="U16542" t="str">
            <v>junio</v>
          </cell>
        </row>
        <row r="16543">
          <cell r="P16543">
            <v>69</v>
          </cell>
          <cell r="S16543" t="str">
            <v/>
          </cell>
          <cell r="U16543" t="str">
            <v>junio</v>
          </cell>
        </row>
        <row r="16544">
          <cell r="P16544">
            <v>69</v>
          </cell>
          <cell r="S16544" t="str">
            <v/>
          </cell>
          <cell r="U16544" t="str">
            <v>junio</v>
          </cell>
        </row>
        <row r="16545">
          <cell r="P16545">
            <v>69</v>
          </cell>
          <cell r="S16545" t="str">
            <v/>
          </cell>
          <cell r="U16545" t="str">
            <v>junio</v>
          </cell>
        </row>
        <row r="16546">
          <cell r="P16546">
            <v>81</v>
          </cell>
          <cell r="S16546" t="str">
            <v/>
          </cell>
          <cell r="U16546" t="str">
            <v>junio</v>
          </cell>
        </row>
        <row r="16547">
          <cell r="P16547">
            <v>69</v>
          </cell>
          <cell r="S16547" t="str">
            <v/>
          </cell>
          <cell r="U16547" t="str">
            <v>junio</v>
          </cell>
        </row>
        <row r="16548">
          <cell r="P16548">
            <v>69</v>
          </cell>
          <cell r="S16548" t="str">
            <v/>
          </cell>
          <cell r="U16548" t="str">
            <v>junio</v>
          </cell>
        </row>
        <row r="16549">
          <cell r="P16549">
            <v>81</v>
          </cell>
          <cell r="S16549" t="str">
            <v/>
          </cell>
          <cell r="U16549" t="str">
            <v>junio</v>
          </cell>
        </row>
        <row r="16550">
          <cell r="P16550">
            <v>69</v>
          </cell>
          <cell r="S16550" t="str">
            <v>BETA</v>
          </cell>
          <cell r="U16550" t="str">
            <v>junio</v>
          </cell>
        </row>
        <row r="16551">
          <cell r="P16551">
            <v>69</v>
          </cell>
          <cell r="S16551" t="str">
            <v/>
          </cell>
          <cell r="U16551" t="str">
            <v>junio</v>
          </cell>
        </row>
        <row r="16552">
          <cell r="P16552">
            <v>69</v>
          </cell>
          <cell r="S16552" t="str">
            <v/>
          </cell>
          <cell r="U16552" t="str">
            <v>junio</v>
          </cell>
        </row>
        <row r="16553">
          <cell r="P16553">
            <v>69</v>
          </cell>
          <cell r="S16553" t="str">
            <v/>
          </cell>
          <cell r="U16553" t="str">
            <v>junio</v>
          </cell>
        </row>
        <row r="16554">
          <cell r="P16554">
            <v>69</v>
          </cell>
          <cell r="S16554" t="str">
            <v/>
          </cell>
          <cell r="U16554" t="str">
            <v>junio</v>
          </cell>
        </row>
        <row r="16555">
          <cell r="P16555">
            <v>69</v>
          </cell>
          <cell r="S16555" t="str">
            <v/>
          </cell>
          <cell r="U16555" t="str">
            <v>junio</v>
          </cell>
        </row>
        <row r="16556">
          <cell r="P16556">
            <v>69</v>
          </cell>
          <cell r="S16556" t="str">
            <v/>
          </cell>
          <cell r="U16556" t="str">
            <v>junio</v>
          </cell>
        </row>
        <row r="16557">
          <cell r="P16557">
            <v>69</v>
          </cell>
          <cell r="S16557" t="str">
            <v/>
          </cell>
          <cell r="U16557" t="str">
            <v>junio</v>
          </cell>
        </row>
        <row r="16558">
          <cell r="P16558">
            <v>109</v>
          </cell>
          <cell r="S16558" t="str">
            <v/>
          </cell>
          <cell r="U16558" t="str">
            <v>junio</v>
          </cell>
        </row>
        <row r="16559">
          <cell r="P16559">
            <v>69</v>
          </cell>
          <cell r="S16559" t="str">
            <v/>
          </cell>
          <cell r="U16559" t="str">
            <v>junio</v>
          </cell>
        </row>
        <row r="16560">
          <cell r="P16560">
            <v>69</v>
          </cell>
          <cell r="S16560" t="str">
            <v/>
          </cell>
          <cell r="U16560" t="str">
            <v>junio</v>
          </cell>
        </row>
        <row r="16561">
          <cell r="P16561">
            <v>69</v>
          </cell>
          <cell r="S16561" t="str">
            <v/>
          </cell>
          <cell r="U16561" t="str">
            <v>junio</v>
          </cell>
        </row>
        <row r="16562">
          <cell r="P16562">
            <v>69</v>
          </cell>
          <cell r="S16562" t="str">
            <v/>
          </cell>
          <cell r="U16562" t="str">
            <v>junio</v>
          </cell>
        </row>
        <row r="16563">
          <cell r="P16563">
            <v>104</v>
          </cell>
          <cell r="S16563" t="str">
            <v/>
          </cell>
          <cell r="U16563" t="str">
            <v>junio</v>
          </cell>
        </row>
        <row r="16564">
          <cell r="P16564">
            <v>69</v>
          </cell>
          <cell r="S16564" t="str">
            <v/>
          </cell>
          <cell r="U16564" t="str">
            <v>junio</v>
          </cell>
        </row>
        <row r="16565">
          <cell r="P16565">
            <v>69</v>
          </cell>
          <cell r="S16565" t="str">
            <v/>
          </cell>
          <cell r="U16565" t="str">
            <v>junio</v>
          </cell>
        </row>
        <row r="16566">
          <cell r="P16566">
            <v>69</v>
          </cell>
          <cell r="S16566" t="str">
            <v/>
          </cell>
          <cell r="U16566" t="str">
            <v>junio</v>
          </cell>
        </row>
        <row r="16567">
          <cell r="P16567">
            <v>109</v>
          </cell>
          <cell r="S16567" t="str">
            <v/>
          </cell>
          <cell r="U16567" t="str">
            <v>junio</v>
          </cell>
        </row>
        <row r="16568">
          <cell r="P16568">
            <v>109</v>
          </cell>
          <cell r="S16568" t="str">
            <v/>
          </cell>
          <cell r="U16568" t="str">
            <v>junio</v>
          </cell>
        </row>
        <row r="16569">
          <cell r="P16569">
            <v>69</v>
          </cell>
          <cell r="S16569" t="str">
            <v/>
          </cell>
          <cell r="U16569" t="str">
            <v>junio</v>
          </cell>
        </row>
        <row r="16570">
          <cell r="P16570">
            <v>81</v>
          </cell>
          <cell r="S16570" t="str">
            <v/>
          </cell>
          <cell r="U16570" t="str">
            <v>junio</v>
          </cell>
        </row>
        <row r="16571">
          <cell r="P16571">
            <v>109</v>
          </cell>
          <cell r="S16571" t="str">
            <v/>
          </cell>
          <cell r="U16571" t="str">
            <v>junio</v>
          </cell>
        </row>
        <row r="16572">
          <cell r="P16572">
            <v>69</v>
          </cell>
          <cell r="S16572" t="str">
            <v/>
          </cell>
          <cell r="U16572" t="str">
            <v>junio</v>
          </cell>
        </row>
        <row r="16573">
          <cell r="P16573">
            <v>81</v>
          </cell>
          <cell r="S16573" t="str">
            <v/>
          </cell>
          <cell r="U16573" t="str">
            <v>junio</v>
          </cell>
        </row>
        <row r="16574">
          <cell r="P16574">
            <v>69</v>
          </cell>
          <cell r="S16574" t="str">
            <v/>
          </cell>
          <cell r="U16574" t="str">
            <v>junio</v>
          </cell>
        </row>
        <row r="16575">
          <cell r="P16575">
            <v>69</v>
          </cell>
          <cell r="S16575" t="str">
            <v>OPTIMOS</v>
          </cell>
          <cell r="U16575" t="str">
            <v>junio</v>
          </cell>
        </row>
        <row r="16576">
          <cell r="P16576">
            <v>69</v>
          </cell>
          <cell r="S16576" t="str">
            <v/>
          </cell>
          <cell r="U16576" t="str">
            <v>junio</v>
          </cell>
        </row>
        <row r="16577">
          <cell r="P16577">
            <v>69</v>
          </cell>
          <cell r="S16577" t="str">
            <v/>
          </cell>
          <cell r="U16577" t="str">
            <v>junio</v>
          </cell>
        </row>
        <row r="16578">
          <cell r="P16578">
            <v>69</v>
          </cell>
          <cell r="S16578" t="str">
            <v/>
          </cell>
          <cell r="U16578" t="str">
            <v>junio</v>
          </cell>
        </row>
        <row r="16579">
          <cell r="P16579">
            <v>81</v>
          </cell>
          <cell r="S16579" t="str">
            <v/>
          </cell>
          <cell r="U16579" t="str">
            <v>junio</v>
          </cell>
        </row>
        <row r="16580">
          <cell r="P16580">
            <v>69</v>
          </cell>
          <cell r="S16580" t="str">
            <v>BETA</v>
          </cell>
          <cell r="U16580" t="str">
            <v>junio</v>
          </cell>
        </row>
        <row r="16581">
          <cell r="P16581">
            <v>69</v>
          </cell>
          <cell r="S16581" t="str">
            <v/>
          </cell>
          <cell r="U16581" t="str">
            <v>junio</v>
          </cell>
        </row>
        <row r="16582">
          <cell r="P16582">
            <v>81</v>
          </cell>
          <cell r="S16582" t="str">
            <v/>
          </cell>
          <cell r="U16582" t="str">
            <v>junio</v>
          </cell>
        </row>
        <row r="16583">
          <cell r="P16583">
            <v>104</v>
          </cell>
          <cell r="S16583" t="str">
            <v/>
          </cell>
          <cell r="U16583" t="str">
            <v>junio</v>
          </cell>
        </row>
        <row r="16584">
          <cell r="P16584">
            <v>69</v>
          </cell>
          <cell r="S16584" t="str">
            <v/>
          </cell>
          <cell r="U16584" t="str">
            <v>junio</v>
          </cell>
        </row>
        <row r="16585">
          <cell r="P16585">
            <v>69</v>
          </cell>
          <cell r="S16585" t="str">
            <v/>
          </cell>
          <cell r="U16585" t="str">
            <v>junio</v>
          </cell>
        </row>
        <row r="16586">
          <cell r="P16586">
            <v>109</v>
          </cell>
          <cell r="S16586" t="str">
            <v/>
          </cell>
          <cell r="U16586" t="str">
            <v>junio</v>
          </cell>
        </row>
        <row r="16587">
          <cell r="P16587">
            <v>69</v>
          </cell>
          <cell r="S16587" t="str">
            <v/>
          </cell>
          <cell r="U16587" t="str">
            <v>junio</v>
          </cell>
        </row>
        <row r="16588">
          <cell r="P16588">
            <v>81</v>
          </cell>
          <cell r="S16588" t="str">
            <v/>
          </cell>
          <cell r="U16588" t="str">
            <v>junio</v>
          </cell>
        </row>
        <row r="16589">
          <cell r="P16589">
            <v>69</v>
          </cell>
          <cell r="S16589" t="str">
            <v/>
          </cell>
          <cell r="U16589" t="str">
            <v>junio</v>
          </cell>
        </row>
        <row r="16590">
          <cell r="P16590">
            <v>69</v>
          </cell>
          <cell r="S16590" t="str">
            <v/>
          </cell>
          <cell r="U16590" t="str">
            <v>junio</v>
          </cell>
        </row>
        <row r="16591">
          <cell r="P16591">
            <v>69</v>
          </cell>
          <cell r="S16591" t="str">
            <v/>
          </cell>
          <cell r="U16591" t="str">
            <v>junio</v>
          </cell>
        </row>
        <row r="16592">
          <cell r="P16592">
            <v>81</v>
          </cell>
          <cell r="S16592" t="str">
            <v/>
          </cell>
          <cell r="U16592" t="str">
            <v>junio</v>
          </cell>
        </row>
        <row r="16593">
          <cell r="P16593">
            <v>69</v>
          </cell>
          <cell r="S16593" t="str">
            <v/>
          </cell>
          <cell r="U16593" t="str">
            <v>junio</v>
          </cell>
        </row>
        <row r="16594">
          <cell r="P16594">
            <v>104</v>
          </cell>
          <cell r="S16594" t="str">
            <v/>
          </cell>
          <cell r="U16594" t="str">
            <v>junio</v>
          </cell>
        </row>
        <row r="16595">
          <cell r="P16595">
            <v>81</v>
          </cell>
          <cell r="S16595" t="str">
            <v/>
          </cell>
          <cell r="U16595" t="str">
            <v>junio</v>
          </cell>
        </row>
        <row r="16596">
          <cell r="P16596">
            <v>69</v>
          </cell>
          <cell r="S16596" t="str">
            <v/>
          </cell>
          <cell r="U16596" t="str">
            <v>junio</v>
          </cell>
        </row>
        <row r="16597">
          <cell r="P16597">
            <v>69</v>
          </cell>
          <cell r="S16597" t="str">
            <v/>
          </cell>
          <cell r="U16597" t="str">
            <v>junio</v>
          </cell>
        </row>
        <row r="16598">
          <cell r="P16598">
            <v>69</v>
          </cell>
          <cell r="S16598" t="str">
            <v/>
          </cell>
          <cell r="U16598" t="str">
            <v>junio</v>
          </cell>
        </row>
        <row r="16599">
          <cell r="P16599">
            <v>69</v>
          </cell>
          <cell r="S16599" t="str">
            <v/>
          </cell>
          <cell r="U16599" t="str">
            <v>junio</v>
          </cell>
        </row>
        <row r="16600">
          <cell r="P16600">
            <v>69</v>
          </cell>
          <cell r="S16600" t="str">
            <v/>
          </cell>
          <cell r="U16600" t="str">
            <v>junio</v>
          </cell>
        </row>
        <row r="16601">
          <cell r="P16601">
            <v>69</v>
          </cell>
          <cell r="S16601" t="str">
            <v/>
          </cell>
          <cell r="U16601" t="str">
            <v>junio</v>
          </cell>
        </row>
        <row r="16602">
          <cell r="P16602">
            <v>69</v>
          </cell>
          <cell r="S16602" t="str">
            <v/>
          </cell>
          <cell r="U16602" t="str">
            <v>junio</v>
          </cell>
        </row>
        <row r="16603">
          <cell r="P16603">
            <v>104</v>
          </cell>
          <cell r="S16603" t="str">
            <v/>
          </cell>
          <cell r="U16603" t="str">
            <v>junio</v>
          </cell>
        </row>
        <row r="16604">
          <cell r="P16604">
            <v>69</v>
          </cell>
          <cell r="S16604" t="str">
            <v/>
          </cell>
          <cell r="U16604" t="str">
            <v>junio</v>
          </cell>
        </row>
        <row r="16605">
          <cell r="P16605">
            <v>69</v>
          </cell>
          <cell r="S16605" t="str">
            <v/>
          </cell>
          <cell r="U16605" t="str">
            <v>junio</v>
          </cell>
        </row>
        <row r="16606">
          <cell r="P16606">
            <v>69</v>
          </cell>
          <cell r="S16606" t="str">
            <v/>
          </cell>
          <cell r="U16606" t="str">
            <v>junio</v>
          </cell>
        </row>
        <row r="16607">
          <cell r="P16607">
            <v>69</v>
          </cell>
          <cell r="S16607" t="str">
            <v/>
          </cell>
          <cell r="U16607" t="str">
            <v>junio</v>
          </cell>
        </row>
        <row r="16608">
          <cell r="P16608">
            <v>69</v>
          </cell>
          <cell r="S16608" t="str">
            <v/>
          </cell>
          <cell r="U16608" t="str">
            <v>junio</v>
          </cell>
        </row>
        <row r="16609">
          <cell r="P16609">
            <v>69</v>
          </cell>
          <cell r="S16609" t="str">
            <v/>
          </cell>
          <cell r="U16609" t="str">
            <v>junio</v>
          </cell>
        </row>
        <row r="16610">
          <cell r="P16610">
            <v>69</v>
          </cell>
          <cell r="S16610" t="str">
            <v/>
          </cell>
          <cell r="U16610" t="str">
            <v>junio</v>
          </cell>
        </row>
        <row r="16611">
          <cell r="P16611">
            <v>69</v>
          </cell>
          <cell r="S16611" t="str">
            <v/>
          </cell>
          <cell r="U16611" t="str">
            <v>junio</v>
          </cell>
        </row>
        <row r="16612">
          <cell r="P16612">
            <v>104</v>
          </cell>
          <cell r="S16612" t="str">
            <v/>
          </cell>
          <cell r="U16612" t="str">
            <v>junio</v>
          </cell>
        </row>
        <row r="16613">
          <cell r="P16613">
            <v>109</v>
          </cell>
          <cell r="S16613" t="str">
            <v/>
          </cell>
          <cell r="U16613" t="str">
            <v>junio</v>
          </cell>
        </row>
        <row r="16614">
          <cell r="P16614">
            <v>69</v>
          </cell>
          <cell r="S16614" t="str">
            <v/>
          </cell>
          <cell r="U16614" t="str">
            <v>junio</v>
          </cell>
        </row>
        <row r="16615">
          <cell r="P16615">
            <v>69</v>
          </cell>
          <cell r="S16615" t="str">
            <v/>
          </cell>
          <cell r="U16615" t="str">
            <v>junio</v>
          </cell>
        </row>
        <row r="16616">
          <cell r="P16616">
            <v>109</v>
          </cell>
          <cell r="S16616" t="str">
            <v>ALFA</v>
          </cell>
          <cell r="U16616" t="str">
            <v>junio</v>
          </cell>
        </row>
        <row r="16617">
          <cell r="P16617">
            <v>81</v>
          </cell>
          <cell r="S16617" t="str">
            <v/>
          </cell>
          <cell r="U16617" t="str">
            <v>junio</v>
          </cell>
        </row>
        <row r="16618">
          <cell r="P16618">
            <v>69</v>
          </cell>
          <cell r="S16618" t="str">
            <v/>
          </cell>
          <cell r="U16618" t="str">
            <v>junio</v>
          </cell>
        </row>
        <row r="16619">
          <cell r="P16619">
            <v>69</v>
          </cell>
          <cell r="S16619" t="str">
            <v/>
          </cell>
          <cell r="U16619" t="str">
            <v>junio</v>
          </cell>
        </row>
        <row r="16620">
          <cell r="P16620">
            <v>81</v>
          </cell>
          <cell r="S16620" t="str">
            <v/>
          </cell>
          <cell r="U16620" t="str">
            <v>junio</v>
          </cell>
        </row>
        <row r="16621">
          <cell r="P16621">
            <v>109</v>
          </cell>
          <cell r="S16621" t="str">
            <v/>
          </cell>
          <cell r="U16621" t="str">
            <v>junio</v>
          </cell>
        </row>
        <row r="16622">
          <cell r="P16622">
            <v>69</v>
          </cell>
          <cell r="S16622" t="str">
            <v/>
          </cell>
          <cell r="U16622" t="str">
            <v>junio</v>
          </cell>
        </row>
        <row r="16623">
          <cell r="P16623">
            <v>69</v>
          </cell>
          <cell r="S16623" t="str">
            <v/>
          </cell>
          <cell r="U16623" t="str">
            <v>junio</v>
          </cell>
        </row>
        <row r="16624">
          <cell r="P16624">
            <v>69</v>
          </cell>
          <cell r="S16624" t="str">
            <v/>
          </cell>
          <cell r="U16624" t="str">
            <v>junio</v>
          </cell>
        </row>
        <row r="16625">
          <cell r="P16625">
            <v>104</v>
          </cell>
          <cell r="S16625" t="str">
            <v>ALFA</v>
          </cell>
          <cell r="U16625" t="str">
            <v>junio</v>
          </cell>
        </row>
        <row r="16626">
          <cell r="P16626">
            <v>69</v>
          </cell>
          <cell r="S16626" t="str">
            <v/>
          </cell>
          <cell r="U16626" t="str">
            <v>junio</v>
          </cell>
        </row>
        <row r="16627">
          <cell r="P16627">
            <v>69</v>
          </cell>
          <cell r="S16627" t="str">
            <v/>
          </cell>
          <cell r="U16627" t="str">
            <v>junio</v>
          </cell>
        </row>
        <row r="16628">
          <cell r="P16628">
            <v>69</v>
          </cell>
          <cell r="S16628" t="str">
            <v/>
          </cell>
          <cell r="U16628" t="str">
            <v>junio</v>
          </cell>
        </row>
        <row r="16629">
          <cell r="P16629">
            <v>69</v>
          </cell>
          <cell r="S16629" t="str">
            <v/>
          </cell>
          <cell r="U16629" t="str">
            <v>junio</v>
          </cell>
        </row>
        <row r="16630">
          <cell r="P16630">
            <v>104</v>
          </cell>
          <cell r="S16630" t="str">
            <v/>
          </cell>
          <cell r="U16630" t="str">
            <v>junio</v>
          </cell>
        </row>
        <row r="16631">
          <cell r="P16631">
            <v>69</v>
          </cell>
          <cell r="S16631" t="str">
            <v/>
          </cell>
          <cell r="U16631" t="str">
            <v>junio</v>
          </cell>
        </row>
        <row r="16632">
          <cell r="P16632">
            <v>69</v>
          </cell>
          <cell r="S16632" t="str">
            <v/>
          </cell>
          <cell r="U16632" t="str">
            <v>junio</v>
          </cell>
        </row>
        <row r="16633">
          <cell r="P16633">
            <v>69</v>
          </cell>
          <cell r="S16633" t="str">
            <v/>
          </cell>
          <cell r="U16633" t="str">
            <v>junio</v>
          </cell>
        </row>
        <row r="16634">
          <cell r="P16634">
            <v>69</v>
          </cell>
          <cell r="S16634" t="str">
            <v/>
          </cell>
          <cell r="U16634" t="str">
            <v>junio</v>
          </cell>
        </row>
        <row r="16635">
          <cell r="P16635">
            <v>69</v>
          </cell>
          <cell r="S16635" t="str">
            <v/>
          </cell>
          <cell r="U16635" t="str">
            <v>junio</v>
          </cell>
        </row>
        <row r="16636">
          <cell r="P16636">
            <v>69</v>
          </cell>
          <cell r="S16636" t="str">
            <v/>
          </cell>
          <cell r="U16636" t="str">
            <v>junio</v>
          </cell>
        </row>
        <row r="16637">
          <cell r="P16637">
            <v>69</v>
          </cell>
          <cell r="S16637" t="str">
            <v/>
          </cell>
          <cell r="U16637" t="str">
            <v>junio</v>
          </cell>
        </row>
        <row r="16638">
          <cell r="P16638">
            <v>69</v>
          </cell>
          <cell r="S16638" t="str">
            <v/>
          </cell>
          <cell r="U16638" t="str">
            <v>junio</v>
          </cell>
        </row>
        <row r="16639">
          <cell r="P16639">
            <v>69</v>
          </cell>
          <cell r="S16639" t="str">
            <v/>
          </cell>
          <cell r="U16639" t="str">
            <v>junio</v>
          </cell>
        </row>
        <row r="16640">
          <cell r="P16640">
            <v>69</v>
          </cell>
          <cell r="S16640" t="str">
            <v/>
          </cell>
          <cell r="U16640" t="str">
            <v>junio</v>
          </cell>
        </row>
        <row r="16641">
          <cell r="P16641">
            <v>69</v>
          </cell>
          <cell r="S16641" t="str">
            <v/>
          </cell>
          <cell r="U16641" t="str">
            <v>junio</v>
          </cell>
        </row>
        <row r="16642">
          <cell r="P16642">
            <v>69</v>
          </cell>
          <cell r="S16642" t="str">
            <v/>
          </cell>
          <cell r="U16642" t="str">
            <v>junio</v>
          </cell>
        </row>
        <row r="16643">
          <cell r="P16643">
            <v>69</v>
          </cell>
          <cell r="S16643" t="str">
            <v/>
          </cell>
          <cell r="U16643" t="str">
            <v>junio</v>
          </cell>
        </row>
        <row r="16644">
          <cell r="P16644">
            <v>69</v>
          </cell>
          <cell r="S16644" t="str">
            <v/>
          </cell>
          <cell r="U16644" t="str">
            <v>junio</v>
          </cell>
        </row>
        <row r="16645">
          <cell r="P16645">
            <v>69</v>
          </cell>
          <cell r="S16645" t="str">
            <v/>
          </cell>
          <cell r="U16645" t="str">
            <v>junio</v>
          </cell>
        </row>
        <row r="16646">
          <cell r="P16646">
            <v>69</v>
          </cell>
          <cell r="S16646" t="str">
            <v/>
          </cell>
          <cell r="U16646" t="str">
            <v>junio</v>
          </cell>
        </row>
        <row r="16647">
          <cell r="P16647">
            <v>81</v>
          </cell>
          <cell r="S16647" t="str">
            <v/>
          </cell>
          <cell r="U16647" t="str">
            <v>junio</v>
          </cell>
        </row>
        <row r="16648">
          <cell r="P16648">
            <v>104</v>
          </cell>
          <cell r="S16648" t="str">
            <v/>
          </cell>
          <cell r="U16648" t="str">
            <v>junio</v>
          </cell>
        </row>
        <row r="16649">
          <cell r="P16649">
            <v>69</v>
          </cell>
          <cell r="S16649" t="str">
            <v/>
          </cell>
          <cell r="U16649" t="str">
            <v>junio</v>
          </cell>
        </row>
        <row r="16650">
          <cell r="P16650">
            <v>69</v>
          </cell>
          <cell r="S16650" t="str">
            <v/>
          </cell>
          <cell r="U16650" t="str">
            <v>junio</v>
          </cell>
        </row>
        <row r="16651">
          <cell r="P16651">
            <v>69</v>
          </cell>
          <cell r="S16651" t="str">
            <v/>
          </cell>
          <cell r="U16651" t="str">
            <v>junio</v>
          </cell>
        </row>
        <row r="16652">
          <cell r="P16652">
            <v>69</v>
          </cell>
          <cell r="S16652" t="str">
            <v/>
          </cell>
          <cell r="U16652" t="str">
            <v>junio</v>
          </cell>
        </row>
        <row r="16653">
          <cell r="P16653">
            <v>69</v>
          </cell>
          <cell r="S16653" t="str">
            <v/>
          </cell>
          <cell r="U16653" t="str">
            <v>junio</v>
          </cell>
        </row>
        <row r="16654">
          <cell r="P16654">
            <v>109</v>
          </cell>
          <cell r="S16654" t="str">
            <v/>
          </cell>
          <cell r="U16654" t="str">
            <v>junio</v>
          </cell>
        </row>
        <row r="16655">
          <cell r="P16655">
            <v>69</v>
          </cell>
          <cell r="S16655" t="str">
            <v/>
          </cell>
          <cell r="U16655" t="str">
            <v>junio</v>
          </cell>
        </row>
        <row r="16656">
          <cell r="P16656">
            <v>69</v>
          </cell>
          <cell r="S16656" t="str">
            <v/>
          </cell>
          <cell r="U16656" t="str">
            <v>junio</v>
          </cell>
        </row>
        <row r="16657">
          <cell r="P16657">
            <v>69</v>
          </cell>
          <cell r="S16657" t="str">
            <v/>
          </cell>
          <cell r="U16657" t="str">
            <v>junio</v>
          </cell>
        </row>
        <row r="16658">
          <cell r="P16658">
            <v>69</v>
          </cell>
          <cell r="S16658" t="str">
            <v/>
          </cell>
          <cell r="U16658" t="str">
            <v>junio</v>
          </cell>
        </row>
        <row r="16659">
          <cell r="P16659">
            <v>69</v>
          </cell>
          <cell r="S16659" t="str">
            <v/>
          </cell>
          <cell r="U16659" t="str">
            <v>junio</v>
          </cell>
        </row>
        <row r="16660">
          <cell r="P16660">
            <v>69</v>
          </cell>
          <cell r="S16660" t="str">
            <v/>
          </cell>
          <cell r="U16660" t="str">
            <v>junio</v>
          </cell>
        </row>
        <row r="16661">
          <cell r="P16661">
            <v>109</v>
          </cell>
          <cell r="S16661" t="str">
            <v/>
          </cell>
          <cell r="U16661" t="str">
            <v>junio</v>
          </cell>
        </row>
        <row r="16662">
          <cell r="P16662">
            <v>69</v>
          </cell>
          <cell r="S16662" t="str">
            <v/>
          </cell>
          <cell r="U16662" t="str">
            <v>junio</v>
          </cell>
        </row>
        <row r="16663">
          <cell r="P16663">
            <v>69</v>
          </cell>
          <cell r="S16663" t="str">
            <v/>
          </cell>
          <cell r="U16663" t="str">
            <v>junio</v>
          </cell>
        </row>
        <row r="16664">
          <cell r="P16664">
            <v>69</v>
          </cell>
          <cell r="S16664" t="str">
            <v/>
          </cell>
          <cell r="U16664" t="str">
            <v>junio</v>
          </cell>
        </row>
        <row r="16665">
          <cell r="P16665">
            <v>81</v>
          </cell>
          <cell r="S16665" t="str">
            <v/>
          </cell>
          <cell r="U16665" t="str">
            <v>junio</v>
          </cell>
        </row>
        <row r="16666">
          <cell r="P16666">
            <v>69</v>
          </cell>
          <cell r="S16666" t="str">
            <v/>
          </cell>
          <cell r="U16666" t="str">
            <v>junio</v>
          </cell>
        </row>
        <row r="16667">
          <cell r="P16667">
            <v>69</v>
          </cell>
          <cell r="S16667" t="str">
            <v/>
          </cell>
          <cell r="U16667" t="str">
            <v>junio</v>
          </cell>
        </row>
        <row r="16668">
          <cell r="P16668">
            <v>69</v>
          </cell>
          <cell r="S16668" t="str">
            <v/>
          </cell>
          <cell r="U16668" t="str">
            <v>junio</v>
          </cell>
        </row>
        <row r="16669">
          <cell r="P16669">
            <v>81</v>
          </cell>
          <cell r="S16669" t="str">
            <v/>
          </cell>
          <cell r="U16669" t="str">
            <v>junio</v>
          </cell>
        </row>
        <row r="16670">
          <cell r="P16670">
            <v>81</v>
          </cell>
          <cell r="S16670" t="str">
            <v>UN</v>
          </cell>
          <cell r="U16670" t="str">
            <v>junio</v>
          </cell>
        </row>
        <row r="16671">
          <cell r="P16671">
            <v>109</v>
          </cell>
          <cell r="S16671" t="str">
            <v/>
          </cell>
          <cell r="U16671" t="str">
            <v>junio</v>
          </cell>
        </row>
        <row r="16672">
          <cell r="P16672">
            <v>69</v>
          </cell>
          <cell r="S16672" t="str">
            <v/>
          </cell>
          <cell r="U16672" t="str">
            <v>junio</v>
          </cell>
        </row>
        <row r="16673">
          <cell r="P16673">
            <v>109</v>
          </cell>
          <cell r="S16673" t="str">
            <v/>
          </cell>
          <cell r="U16673" t="str">
            <v>junio</v>
          </cell>
        </row>
        <row r="16674">
          <cell r="P16674">
            <v>69</v>
          </cell>
          <cell r="S16674" t="str">
            <v/>
          </cell>
          <cell r="U16674" t="str">
            <v>junio</v>
          </cell>
        </row>
        <row r="16675">
          <cell r="P16675">
            <v>69</v>
          </cell>
          <cell r="S16675" t="str">
            <v/>
          </cell>
          <cell r="U16675" t="str">
            <v>junio</v>
          </cell>
        </row>
        <row r="16676">
          <cell r="P16676">
            <v>109</v>
          </cell>
          <cell r="S16676" t="str">
            <v/>
          </cell>
          <cell r="U16676" t="str">
            <v>junio</v>
          </cell>
        </row>
        <row r="16677">
          <cell r="P16677">
            <v>69</v>
          </cell>
          <cell r="S16677" t="str">
            <v/>
          </cell>
          <cell r="U16677" t="str">
            <v>junio</v>
          </cell>
        </row>
        <row r="16678">
          <cell r="P16678">
            <v>69</v>
          </cell>
          <cell r="S16678" t="str">
            <v>OPTIMOS</v>
          </cell>
          <cell r="U16678" t="str">
            <v>junio</v>
          </cell>
        </row>
        <row r="16679">
          <cell r="P16679">
            <v>109</v>
          </cell>
          <cell r="S16679" t="str">
            <v/>
          </cell>
          <cell r="U16679" t="str">
            <v>junio</v>
          </cell>
        </row>
        <row r="16680">
          <cell r="P16680">
            <v>69</v>
          </cell>
          <cell r="S16680" t="str">
            <v/>
          </cell>
          <cell r="U16680" t="str">
            <v>junio</v>
          </cell>
        </row>
        <row r="16681">
          <cell r="P16681">
            <v>109</v>
          </cell>
          <cell r="S16681" t="str">
            <v/>
          </cell>
          <cell r="U16681" t="str">
            <v>junio</v>
          </cell>
        </row>
        <row r="16682">
          <cell r="P16682">
            <v>69</v>
          </cell>
          <cell r="S16682" t="str">
            <v/>
          </cell>
          <cell r="U16682" t="str">
            <v>junio</v>
          </cell>
        </row>
        <row r="16683">
          <cell r="P16683">
            <v>69</v>
          </cell>
          <cell r="S16683" t="str">
            <v/>
          </cell>
          <cell r="U16683" t="str">
            <v>junio</v>
          </cell>
        </row>
        <row r="16684">
          <cell r="P16684">
            <v>69</v>
          </cell>
          <cell r="S16684" t="str">
            <v/>
          </cell>
          <cell r="U16684" t="str">
            <v>junio</v>
          </cell>
        </row>
        <row r="16685">
          <cell r="P16685">
            <v>69</v>
          </cell>
          <cell r="S16685" t="str">
            <v/>
          </cell>
          <cell r="U16685" t="str">
            <v>junio</v>
          </cell>
        </row>
        <row r="16686">
          <cell r="P16686">
            <v>104</v>
          </cell>
          <cell r="S16686" t="str">
            <v/>
          </cell>
          <cell r="U16686" t="str">
            <v>junio</v>
          </cell>
        </row>
        <row r="16687">
          <cell r="P16687">
            <v>81</v>
          </cell>
          <cell r="S16687" t="str">
            <v/>
          </cell>
          <cell r="U16687" t="str">
            <v>junio</v>
          </cell>
        </row>
        <row r="16688">
          <cell r="P16688">
            <v>69</v>
          </cell>
          <cell r="S16688" t="str">
            <v/>
          </cell>
          <cell r="U16688" t="str">
            <v>junio</v>
          </cell>
        </row>
        <row r="16689">
          <cell r="P16689">
            <v>81</v>
          </cell>
          <cell r="S16689" t="str">
            <v/>
          </cell>
          <cell r="U16689" t="str">
            <v>junio</v>
          </cell>
        </row>
        <row r="16690">
          <cell r="P16690">
            <v>69</v>
          </cell>
          <cell r="S16690" t="str">
            <v/>
          </cell>
          <cell r="U16690" t="str">
            <v>junio</v>
          </cell>
        </row>
        <row r="16691">
          <cell r="P16691">
            <v>81</v>
          </cell>
          <cell r="S16691" t="str">
            <v/>
          </cell>
          <cell r="U16691" t="str">
            <v>junio</v>
          </cell>
        </row>
        <row r="16692">
          <cell r="P16692">
            <v>81</v>
          </cell>
          <cell r="S16692" t="str">
            <v/>
          </cell>
          <cell r="U16692" t="str">
            <v>junio</v>
          </cell>
        </row>
        <row r="16693">
          <cell r="P16693">
            <v>69</v>
          </cell>
          <cell r="S16693" t="str">
            <v/>
          </cell>
          <cell r="U16693" t="str">
            <v>junio</v>
          </cell>
        </row>
        <row r="16694">
          <cell r="P16694">
            <v>69</v>
          </cell>
          <cell r="S16694" t="str">
            <v/>
          </cell>
          <cell r="U16694" t="str">
            <v>junio</v>
          </cell>
        </row>
        <row r="16695">
          <cell r="P16695">
            <v>69</v>
          </cell>
          <cell r="S16695" t="str">
            <v/>
          </cell>
          <cell r="U16695" t="str">
            <v>junio</v>
          </cell>
        </row>
        <row r="16696">
          <cell r="P16696">
            <v>109</v>
          </cell>
          <cell r="S16696" t="str">
            <v/>
          </cell>
          <cell r="U16696" t="str">
            <v>junio</v>
          </cell>
        </row>
        <row r="16697">
          <cell r="P16697">
            <v>69</v>
          </cell>
          <cell r="S16697" t="str">
            <v/>
          </cell>
          <cell r="U16697" t="str">
            <v>junio</v>
          </cell>
        </row>
        <row r="16698">
          <cell r="P16698">
            <v>69</v>
          </cell>
          <cell r="S16698" t="str">
            <v/>
          </cell>
          <cell r="U16698" t="str">
            <v>junio</v>
          </cell>
        </row>
        <row r="16699">
          <cell r="P16699">
            <v>81</v>
          </cell>
          <cell r="S16699" t="str">
            <v>OPTIMOS</v>
          </cell>
          <cell r="U16699" t="str">
            <v>junio</v>
          </cell>
        </row>
        <row r="16700">
          <cell r="P16700">
            <v>109</v>
          </cell>
          <cell r="S16700" t="str">
            <v/>
          </cell>
          <cell r="U16700" t="str">
            <v>junio</v>
          </cell>
        </row>
        <row r="16701">
          <cell r="P16701">
            <v>69</v>
          </cell>
          <cell r="S16701" t="str">
            <v/>
          </cell>
          <cell r="U16701" t="str">
            <v>junio</v>
          </cell>
        </row>
        <row r="16702">
          <cell r="P16702">
            <v>69</v>
          </cell>
          <cell r="S16702" t="str">
            <v/>
          </cell>
          <cell r="U16702" t="str">
            <v>junio</v>
          </cell>
        </row>
        <row r="16703">
          <cell r="P16703">
            <v>104</v>
          </cell>
          <cell r="S16703" t="str">
            <v/>
          </cell>
          <cell r="U16703" t="str">
            <v>junio</v>
          </cell>
        </row>
        <row r="16704">
          <cell r="P16704">
            <v>69</v>
          </cell>
          <cell r="S16704" t="str">
            <v/>
          </cell>
          <cell r="U16704" t="str">
            <v>junio</v>
          </cell>
        </row>
        <row r="16705">
          <cell r="P16705">
            <v>104</v>
          </cell>
          <cell r="S16705" t="str">
            <v/>
          </cell>
          <cell r="U16705" t="str">
            <v>junio</v>
          </cell>
        </row>
        <row r="16706">
          <cell r="P16706">
            <v>69</v>
          </cell>
          <cell r="S16706" t="str">
            <v/>
          </cell>
          <cell r="U16706" t="str">
            <v>junio</v>
          </cell>
        </row>
        <row r="16707">
          <cell r="P16707">
            <v>109</v>
          </cell>
          <cell r="S16707" t="str">
            <v/>
          </cell>
          <cell r="U16707" t="str">
            <v>junio</v>
          </cell>
        </row>
        <row r="16708">
          <cell r="P16708">
            <v>69</v>
          </cell>
          <cell r="S16708" t="str">
            <v/>
          </cell>
          <cell r="U16708" t="str">
            <v>junio</v>
          </cell>
        </row>
        <row r="16709">
          <cell r="P16709">
            <v>69</v>
          </cell>
          <cell r="S16709" t="str">
            <v/>
          </cell>
          <cell r="U16709" t="str">
            <v>junio</v>
          </cell>
        </row>
        <row r="16710">
          <cell r="P16710">
            <v>69</v>
          </cell>
          <cell r="S16710" t="str">
            <v/>
          </cell>
          <cell r="U16710" t="str">
            <v>junio</v>
          </cell>
        </row>
        <row r="16711">
          <cell r="P16711">
            <v>69</v>
          </cell>
          <cell r="S16711" t="str">
            <v/>
          </cell>
          <cell r="U16711" t="str">
            <v>junio</v>
          </cell>
        </row>
        <row r="16712">
          <cell r="P16712">
            <v>69</v>
          </cell>
          <cell r="S16712" t="str">
            <v/>
          </cell>
          <cell r="U16712" t="str">
            <v>junio</v>
          </cell>
        </row>
        <row r="16713">
          <cell r="P16713">
            <v>109</v>
          </cell>
          <cell r="S16713" t="str">
            <v/>
          </cell>
          <cell r="U16713" t="str">
            <v>junio</v>
          </cell>
        </row>
        <row r="16714">
          <cell r="P16714">
            <v>69</v>
          </cell>
          <cell r="S16714" t="str">
            <v/>
          </cell>
          <cell r="U16714" t="str">
            <v>junio</v>
          </cell>
        </row>
        <row r="16715">
          <cell r="P16715">
            <v>104</v>
          </cell>
          <cell r="S16715" t="str">
            <v/>
          </cell>
          <cell r="U16715" t="str">
            <v>junio</v>
          </cell>
        </row>
        <row r="16716">
          <cell r="P16716">
            <v>69</v>
          </cell>
          <cell r="S16716" t="str">
            <v/>
          </cell>
          <cell r="U16716" t="str">
            <v>junio</v>
          </cell>
        </row>
        <row r="16717">
          <cell r="P16717">
            <v>69</v>
          </cell>
          <cell r="S16717" t="str">
            <v/>
          </cell>
          <cell r="U16717" t="str">
            <v>junio</v>
          </cell>
        </row>
        <row r="16718">
          <cell r="P16718">
            <v>69</v>
          </cell>
          <cell r="S16718" t="str">
            <v/>
          </cell>
          <cell r="U16718" t="str">
            <v>junio</v>
          </cell>
        </row>
        <row r="16719">
          <cell r="P16719">
            <v>69</v>
          </cell>
          <cell r="S16719" t="str">
            <v/>
          </cell>
          <cell r="U16719" t="str">
            <v>junio</v>
          </cell>
        </row>
        <row r="16720">
          <cell r="P16720">
            <v>69</v>
          </cell>
          <cell r="S16720" t="str">
            <v/>
          </cell>
          <cell r="U16720" t="str">
            <v>junio</v>
          </cell>
        </row>
        <row r="16721">
          <cell r="P16721">
            <v>81</v>
          </cell>
          <cell r="S16721" t="str">
            <v>ALFA</v>
          </cell>
          <cell r="U16721" t="str">
            <v>junio</v>
          </cell>
        </row>
        <row r="16722">
          <cell r="P16722">
            <v>104</v>
          </cell>
          <cell r="S16722" t="str">
            <v/>
          </cell>
          <cell r="U16722" t="str">
            <v>junio</v>
          </cell>
        </row>
        <row r="16723">
          <cell r="P16723">
            <v>69</v>
          </cell>
          <cell r="S16723" t="str">
            <v/>
          </cell>
          <cell r="U16723" t="str">
            <v>junio</v>
          </cell>
        </row>
        <row r="16724">
          <cell r="P16724">
            <v>81</v>
          </cell>
          <cell r="S16724" t="str">
            <v/>
          </cell>
          <cell r="U16724" t="str">
            <v>junio</v>
          </cell>
        </row>
        <row r="16725">
          <cell r="P16725">
            <v>69</v>
          </cell>
          <cell r="S16725" t="str">
            <v/>
          </cell>
          <cell r="U16725" t="str">
            <v>junio</v>
          </cell>
        </row>
        <row r="16726">
          <cell r="P16726">
            <v>69</v>
          </cell>
          <cell r="S16726" t="str">
            <v/>
          </cell>
          <cell r="U16726" t="str">
            <v>junio</v>
          </cell>
        </row>
        <row r="16727">
          <cell r="P16727">
            <v>69</v>
          </cell>
          <cell r="S16727" t="str">
            <v/>
          </cell>
          <cell r="U16727" t="str">
            <v>junio</v>
          </cell>
        </row>
        <row r="16728">
          <cell r="P16728">
            <v>69</v>
          </cell>
          <cell r="S16728" t="str">
            <v/>
          </cell>
          <cell r="U16728" t="str">
            <v>junio</v>
          </cell>
        </row>
        <row r="16729">
          <cell r="P16729">
            <v>81</v>
          </cell>
          <cell r="S16729" t="str">
            <v/>
          </cell>
          <cell r="U16729" t="str">
            <v>junio</v>
          </cell>
        </row>
        <row r="16730">
          <cell r="P16730">
            <v>109</v>
          </cell>
          <cell r="S16730" t="str">
            <v/>
          </cell>
          <cell r="U16730" t="str">
            <v>junio</v>
          </cell>
        </row>
        <row r="16731">
          <cell r="P16731">
            <v>69</v>
          </cell>
          <cell r="S16731" t="str">
            <v/>
          </cell>
          <cell r="U16731" t="str">
            <v>junio</v>
          </cell>
        </row>
        <row r="16732">
          <cell r="P16732">
            <v>104</v>
          </cell>
          <cell r="S16732" t="str">
            <v/>
          </cell>
          <cell r="U16732" t="str">
            <v>junio</v>
          </cell>
        </row>
        <row r="16733">
          <cell r="P16733">
            <v>69</v>
          </cell>
          <cell r="S16733" t="str">
            <v>OPTIMOS</v>
          </cell>
          <cell r="U16733" t="str">
            <v>junio</v>
          </cell>
        </row>
        <row r="16734">
          <cell r="P16734">
            <v>104</v>
          </cell>
          <cell r="S16734" t="str">
            <v/>
          </cell>
          <cell r="U16734" t="str">
            <v>junio</v>
          </cell>
        </row>
        <row r="16735">
          <cell r="P16735">
            <v>69</v>
          </cell>
          <cell r="S16735" t="str">
            <v/>
          </cell>
          <cell r="U16735" t="str">
            <v>junio</v>
          </cell>
        </row>
        <row r="16736">
          <cell r="P16736">
            <v>69</v>
          </cell>
          <cell r="S16736" t="str">
            <v/>
          </cell>
          <cell r="U16736" t="str">
            <v>junio</v>
          </cell>
        </row>
        <row r="16737">
          <cell r="P16737">
            <v>81</v>
          </cell>
          <cell r="S16737" t="str">
            <v/>
          </cell>
          <cell r="U16737" t="str">
            <v>junio</v>
          </cell>
        </row>
        <row r="16738">
          <cell r="P16738">
            <v>69</v>
          </cell>
          <cell r="S16738" t="str">
            <v/>
          </cell>
          <cell r="U16738" t="str">
            <v>junio</v>
          </cell>
        </row>
        <row r="16739">
          <cell r="P16739">
            <v>69</v>
          </cell>
          <cell r="S16739" t="str">
            <v/>
          </cell>
          <cell r="U16739" t="str">
            <v>junio</v>
          </cell>
        </row>
        <row r="16740">
          <cell r="P16740">
            <v>109</v>
          </cell>
          <cell r="S16740" t="str">
            <v/>
          </cell>
          <cell r="U16740" t="str">
            <v>junio</v>
          </cell>
        </row>
        <row r="16741">
          <cell r="P16741">
            <v>69</v>
          </cell>
          <cell r="S16741" t="str">
            <v/>
          </cell>
          <cell r="U16741" t="str">
            <v>junio</v>
          </cell>
        </row>
        <row r="16742">
          <cell r="P16742">
            <v>69</v>
          </cell>
          <cell r="S16742" t="str">
            <v/>
          </cell>
          <cell r="U16742" t="str">
            <v>junio</v>
          </cell>
        </row>
        <row r="16743">
          <cell r="P16743">
            <v>81</v>
          </cell>
          <cell r="S16743" t="str">
            <v/>
          </cell>
          <cell r="U16743" t="str">
            <v>junio</v>
          </cell>
        </row>
        <row r="16744">
          <cell r="P16744">
            <v>69</v>
          </cell>
          <cell r="S16744" t="str">
            <v/>
          </cell>
          <cell r="U16744" t="str">
            <v>junio</v>
          </cell>
        </row>
        <row r="16745">
          <cell r="P16745">
            <v>109</v>
          </cell>
          <cell r="S16745" t="str">
            <v/>
          </cell>
          <cell r="U16745" t="str">
            <v>junio</v>
          </cell>
        </row>
        <row r="16746">
          <cell r="P16746">
            <v>69</v>
          </cell>
          <cell r="S16746" t="str">
            <v>BETA</v>
          </cell>
          <cell r="U16746" t="str">
            <v>junio</v>
          </cell>
        </row>
        <row r="16747">
          <cell r="P16747">
            <v>81</v>
          </cell>
          <cell r="S16747" t="str">
            <v/>
          </cell>
          <cell r="U16747" t="str">
            <v>junio</v>
          </cell>
        </row>
        <row r="16748">
          <cell r="P16748">
            <v>69</v>
          </cell>
          <cell r="S16748" t="str">
            <v/>
          </cell>
          <cell r="U16748" t="str">
            <v>junio</v>
          </cell>
        </row>
        <row r="16749">
          <cell r="P16749">
            <v>69</v>
          </cell>
          <cell r="S16749" t="str">
            <v/>
          </cell>
          <cell r="U16749" t="str">
            <v>junio</v>
          </cell>
        </row>
        <row r="16750">
          <cell r="P16750">
            <v>81</v>
          </cell>
          <cell r="S16750" t="str">
            <v/>
          </cell>
          <cell r="U16750" t="str">
            <v>junio</v>
          </cell>
        </row>
        <row r="16751">
          <cell r="P16751">
            <v>69</v>
          </cell>
          <cell r="S16751" t="str">
            <v/>
          </cell>
          <cell r="U16751" t="str">
            <v>junio</v>
          </cell>
        </row>
        <row r="16752">
          <cell r="P16752">
            <v>69</v>
          </cell>
          <cell r="S16752" t="str">
            <v/>
          </cell>
          <cell r="U16752" t="str">
            <v>junio</v>
          </cell>
        </row>
        <row r="16753">
          <cell r="P16753">
            <v>69</v>
          </cell>
          <cell r="S16753" t="str">
            <v/>
          </cell>
          <cell r="U16753" t="str">
            <v>junio</v>
          </cell>
        </row>
        <row r="16754">
          <cell r="P16754">
            <v>69</v>
          </cell>
          <cell r="S16754" t="str">
            <v/>
          </cell>
          <cell r="U16754" t="str">
            <v>junio</v>
          </cell>
        </row>
        <row r="16755">
          <cell r="P16755">
            <v>69</v>
          </cell>
          <cell r="S16755" t="str">
            <v/>
          </cell>
          <cell r="U16755" t="str">
            <v>junio</v>
          </cell>
        </row>
        <row r="16756">
          <cell r="P16756">
            <v>109</v>
          </cell>
          <cell r="S16756" t="str">
            <v/>
          </cell>
          <cell r="U16756" t="str">
            <v>junio</v>
          </cell>
        </row>
        <row r="16757">
          <cell r="P16757">
            <v>81</v>
          </cell>
          <cell r="S16757" t="str">
            <v/>
          </cell>
          <cell r="U16757" t="str">
            <v>junio</v>
          </cell>
        </row>
        <row r="16758">
          <cell r="P16758">
            <v>104</v>
          </cell>
          <cell r="S16758" t="str">
            <v/>
          </cell>
          <cell r="U16758" t="str">
            <v>junio</v>
          </cell>
        </row>
        <row r="16759">
          <cell r="P16759">
            <v>69</v>
          </cell>
          <cell r="S16759" t="str">
            <v/>
          </cell>
          <cell r="U16759" t="str">
            <v>junio</v>
          </cell>
        </row>
        <row r="16760">
          <cell r="P16760">
            <v>69</v>
          </cell>
          <cell r="S16760" t="str">
            <v/>
          </cell>
          <cell r="U16760" t="str">
            <v>junio</v>
          </cell>
        </row>
        <row r="16761">
          <cell r="P16761">
            <v>69</v>
          </cell>
          <cell r="S16761" t="str">
            <v/>
          </cell>
          <cell r="U16761" t="str">
            <v>junio</v>
          </cell>
        </row>
        <row r="16762">
          <cell r="P16762">
            <v>81</v>
          </cell>
          <cell r="S16762" t="str">
            <v/>
          </cell>
          <cell r="U16762" t="str">
            <v>junio</v>
          </cell>
        </row>
        <row r="16763">
          <cell r="P16763">
            <v>69</v>
          </cell>
          <cell r="S16763" t="str">
            <v/>
          </cell>
          <cell r="U16763" t="str">
            <v>junio</v>
          </cell>
        </row>
        <row r="16764">
          <cell r="P16764">
            <v>109</v>
          </cell>
          <cell r="S16764" t="str">
            <v>OPTIMA</v>
          </cell>
          <cell r="U16764" t="str">
            <v>junio</v>
          </cell>
        </row>
        <row r="16765">
          <cell r="P16765">
            <v>104</v>
          </cell>
          <cell r="S16765" t="str">
            <v>ALFA</v>
          </cell>
          <cell r="U16765" t="str">
            <v>junio</v>
          </cell>
        </row>
        <row r="16766">
          <cell r="P16766">
            <v>109</v>
          </cell>
          <cell r="S16766" t="str">
            <v>ALFA</v>
          </cell>
          <cell r="U16766" t="str">
            <v>junio</v>
          </cell>
        </row>
        <row r="16767">
          <cell r="P16767">
            <v>69</v>
          </cell>
          <cell r="S16767" t="str">
            <v/>
          </cell>
          <cell r="U16767" t="str">
            <v>junio</v>
          </cell>
        </row>
        <row r="16768">
          <cell r="P16768">
            <v>104</v>
          </cell>
          <cell r="S16768" t="str">
            <v/>
          </cell>
          <cell r="U16768" t="str">
            <v>junio</v>
          </cell>
        </row>
        <row r="16769">
          <cell r="P16769">
            <v>69</v>
          </cell>
          <cell r="S16769" t="str">
            <v/>
          </cell>
          <cell r="U16769" t="str">
            <v>junio</v>
          </cell>
        </row>
        <row r="16770">
          <cell r="P16770">
            <v>69</v>
          </cell>
          <cell r="S16770" t="str">
            <v/>
          </cell>
          <cell r="U16770" t="str">
            <v>junio</v>
          </cell>
        </row>
        <row r="16771">
          <cell r="P16771">
            <v>104</v>
          </cell>
          <cell r="S16771" t="str">
            <v>ALFA</v>
          </cell>
          <cell r="U16771" t="str">
            <v>junio</v>
          </cell>
        </row>
        <row r="16772">
          <cell r="P16772">
            <v>69</v>
          </cell>
          <cell r="S16772" t="str">
            <v/>
          </cell>
          <cell r="U16772" t="str">
            <v>junio</v>
          </cell>
        </row>
        <row r="16773">
          <cell r="P16773">
            <v>69</v>
          </cell>
          <cell r="S16773" t="str">
            <v/>
          </cell>
          <cell r="U16773" t="str">
            <v>junio</v>
          </cell>
        </row>
        <row r="16774">
          <cell r="P16774">
            <v>69</v>
          </cell>
          <cell r="S16774" t="str">
            <v/>
          </cell>
          <cell r="U16774" t="str">
            <v>junio</v>
          </cell>
        </row>
        <row r="16775">
          <cell r="P16775">
            <v>104</v>
          </cell>
          <cell r="S16775" t="str">
            <v/>
          </cell>
          <cell r="U16775" t="str">
            <v>junio</v>
          </cell>
        </row>
        <row r="16776">
          <cell r="P16776">
            <v>69</v>
          </cell>
          <cell r="S16776" t="str">
            <v/>
          </cell>
          <cell r="U16776" t="str">
            <v>junio</v>
          </cell>
        </row>
        <row r="16777">
          <cell r="P16777">
            <v>69</v>
          </cell>
          <cell r="S16777" t="str">
            <v/>
          </cell>
          <cell r="U16777" t="str">
            <v>junio</v>
          </cell>
        </row>
        <row r="16778">
          <cell r="P16778">
            <v>69</v>
          </cell>
          <cell r="S16778" t="str">
            <v/>
          </cell>
          <cell r="U16778" t="str">
            <v>junio</v>
          </cell>
        </row>
        <row r="16779">
          <cell r="P16779">
            <v>104</v>
          </cell>
          <cell r="S16779" t="str">
            <v/>
          </cell>
          <cell r="U16779" t="str">
            <v>junio</v>
          </cell>
        </row>
        <row r="16780">
          <cell r="P16780">
            <v>69</v>
          </cell>
          <cell r="S16780" t="str">
            <v>OPTIMOS</v>
          </cell>
          <cell r="U16780" t="str">
            <v>junio</v>
          </cell>
        </row>
        <row r="16781">
          <cell r="P16781">
            <v>69</v>
          </cell>
          <cell r="S16781" t="str">
            <v>BETA</v>
          </cell>
          <cell r="U16781" t="str">
            <v>junio</v>
          </cell>
        </row>
        <row r="16782">
          <cell r="P16782">
            <v>69</v>
          </cell>
          <cell r="S16782" t="str">
            <v>OPTIMOS</v>
          </cell>
          <cell r="U16782" t="str">
            <v>junio</v>
          </cell>
        </row>
        <row r="16783">
          <cell r="P16783">
            <v>69</v>
          </cell>
          <cell r="S16783" t="str">
            <v/>
          </cell>
          <cell r="U16783" t="str">
            <v>junio</v>
          </cell>
        </row>
        <row r="16784">
          <cell r="P16784">
            <v>104</v>
          </cell>
          <cell r="S16784" t="str">
            <v/>
          </cell>
          <cell r="U16784" t="str">
            <v>junio</v>
          </cell>
        </row>
        <row r="16785">
          <cell r="P16785">
            <v>109</v>
          </cell>
          <cell r="S16785" t="str">
            <v/>
          </cell>
          <cell r="U16785" t="str">
            <v>junio</v>
          </cell>
        </row>
        <row r="16786">
          <cell r="P16786">
            <v>109</v>
          </cell>
          <cell r="S16786" t="str">
            <v/>
          </cell>
          <cell r="U16786" t="str">
            <v>junio</v>
          </cell>
        </row>
        <row r="16787">
          <cell r="P16787">
            <v>69</v>
          </cell>
          <cell r="S16787" t="str">
            <v>OPTIMA</v>
          </cell>
          <cell r="U16787" t="str">
            <v>junio</v>
          </cell>
        </row>
        <row r="16788">
          <cell r="P16788">
            <v>109</v>
          </cell>
          <cell r="S16788" t="str">
            <v/>
          </cell>
          <cell r="U16788" t="str">
            <v>junio</v>
          </cell>
        </row>
        <row r="16789">
          <cell r="P16789">
            <v>69</v>
          </cell>
          <cell r="S16789" t="str">
            <v/>
          </cell>
          <cell r="U16789" t="str">
            <v>junio</v>
          </cell>
        </row>
        <row r="16790">
          <cell r="P16790">
            <v>69</v>
          </cell>
          <cell r="S16790" t="str">
            <v/>
          </cell>
          <cell r="U16790" t="str">
            <v>junio</v>
          </cell>
        </row>
        <row r="16791">
          <cell r="P16791">
            <v>69</v>
          </cell>
          <cell r="S16791" t="str">
            <v/>
          </cell>
          <cell r="U16791" t="str">
            <v>junio</v>
          </cell>
        </row>
        <row r="16792">
          <cell r="P16792">
            <v>109</v>
          </cell>
          <cell r="S16792" t="str">
            <v>ALFA</v>
          </cell>
          <cell r="U16792" t="str">
            <v>junio</v>
          </cell>
        </row>
        <row r="16793">
          <cell r="P16793">
            <v>109</v>
          </cell>
          <cell r="S16793" t="str">
            <v>ALFA</v>
          </cell>
          <cell r="U16793" t="str">
            <v>junio</v>
          </cell>
        </row>
        <row r="16794">
          <cell r="P16794">
            <v>69</v>
          </cell>
          <cell r="S16794" t="str">
            <v/>
          </cell>
          <cell r="U16794" t="str">
            <v>junio</v>
          </cell>
        </row>
        <row r="16795">
          <cell r="P16795">
            <v>69</v>
          </cell>
          <cell r="S16795" t="str">
            <v/>
          </cell>
          <cell r="U16795" t="str">
            <v>junio</v>
          </cell>
        </row>
        <row r="16796">
          <cell r="P16796">
            <v>81</v>
          </cell>
          <cell r="S16796" t="str">
            <v/>
          </cell>
          <cell r="U16796" t="str">
            <v>junio</v>
          </cell>
        </row>
        <row r="16797">
          <cell r="P16797">
            <v>69</v>
          </cell>
          <cell r="S16797" t="str">
            <v/>
          </cell>
          <cell r="U16797" t="str">
            <v>junio</v>
          </cell>
        </row>
        <row r="16798">
          <cell r="P16798">
            <v>69</v>
          </cell>
          <cell r="S16798" t="str">
            <v/>
          </cell>
          <cell r="U16798" t="str">
            <v>junio</v>
          </cell>
        </row>
        <row r="16799">
          <cell r="P16799">
            <v>81</v>
          </cell>
          <cell r="S16799" t="str">
            <v/>
          </cell>
          <cell r="U16799" t="str">
            <v>junio</v>
          </cell>
        </row>
        <row r="16800">
          <cell r="P16800">
            <v>69</v>
          </cell>
          <cell r="S16800" t="str">
            <v/>
          </cell>
          <cell r="U16800" t="str">
            <v>junio</v>
          </cell>
        </row>
        <row r="16801">
          <cell r="P16801">
            <v>104</v>
          </cell>
          <cell r="S16801" t="str">
            <v>OPTIMOS</v>
          </cell>
          <cell r="U16801" t="str">
            <v>junio</v>
          </cell>
        </row>
        <row r="16802">
          <cell r="P16802">
            <v>104</v>
          </cell>
          <cell r="S16802" t="str">
            <v/>
          </cell>
          <cell r="U16802" t="str">
            <v>junio</v>
          </cell>
        </row>
        <row r="16803">
          <cell r="P16803">
            <v>109</v>
          </cell>
          <cell r="S16803" t="str">
            <v/>
          </cell>
          <cell r="U16803" t="str">
            <v>junio</v>
          </cell>
        </row>
        <row r="16804">
          <cell r="P16804">
            <v>69</v>
          </cell>
          <cell r="S16804" t="str">
            <v/>
          </cell>
          <cell r="U16804" t="str">
            <v>junio</v>
          </cell>
        </row>
        <row r="16805">
          <cell r="P16805">
            <v>109</v>
          </cell>
          <cell r="S16805" t="str">
            <v>OPTIMA</v>
          </cell>
          <cell r="U16805" t="str">
            <v>junio</v>
          </cell>
        </row>
        <row r="16806">
          <cell r="P16806">
            <v>69</v>
          </cell>
          <cell r="S16806" t="str">
            <v/>
          </cell>
          <cell r="U16806" t="str">
            <v>junio</v>
          </cell>
        </row>
        <row r="16807">
          <cell r="P16807">
            <v>69</v>
          </cell>
          <cell r="S16807" t="str">
            <v/>
          </cell>
          <cell r="U16807" t="str">
            <v>junio</v>
          </cell>
        </row>
        <row r="16808">
          <cell r="P16808">
            <v>69</v>
          </cell>
          <cell r="S16808" t="str">
            <v/>
          </cell>
          <cell r="U16808" t="str">
            <v>junio</v>
          </cell>
        </row>
        <row r="16809">
          <cell r="P16809">
            <v>109</v>
          </cell>
          <cell r="S16809" t="str">
            <v/>
          </cell>
          <cell r="U16809" t="str">
            <v>junio</v>
          </cell>
        </row>
        <row r="16810">
          <cell r="P16810">
            <v>109</v>
          </cell>
          <cell r="S16810" t="str">
            <v/>
          </cell>
          <cell r="U16810" t="str">
            <v>junio</v>
          </cell>
        </row>
        <row r="16811">
          <cell r="P16811">
            <v>69</v>
          </cell>
          <cell r="S16811" t="str">
            <v/>
          </cell>
          <cell r="U16811" t="str">
            <v>junio</v>
          </cell>
        </row>
        <row r="16812">
          <cell r="P16812">
            <v>109</v>
          </cell>
          <cell r="S16812" t="str">
            <v/>
          </cell>
          <cell r="U16812" t="str">
            <v>junio</v>
          </cell>
        </row>
        <row r="16813">
          <cell r="P16813">
            <v>69</v>
          </cell>
          <cell r="S16813" t="str">
            <v/>
          </cell>
          <cell r="U16813" t="str">
            <v>junio</v>
          </cell>
        </row>
        <row r="16814">
          <cell r="P16814">
            <v>69</v>
          </cell>
          <cell r="S16814" t="str">
            <v/>
          </cell>
          <cell r="U16814" t="str">
            <v>junio</v>
          </cell>
        </row>
        <row r="16815">
          <cell r="P16815">
            <v>81</v>
          </cell>
          <cell r="S16815" t="str">
            <v/>
          </cell>
          <cell r="U16815" t="str">
            <v>junio</v>
          </cell>
        </row>
        <row r="16816">
          <cell r="P16816">
            <v>109</v>
          </cell>
          <cell r="S16816" t="str">
            <v>ALFA</v>
          </cell>
          <cell r="U16816" t="str">
            <v>junio</v>
          </cell>
        </row>
        <row r="16817">
          <cell r="P16817">
            <v>69</v>
          </cell>
          <cell r="S16817" t="str">
            <v/>
          </cell>
          <cell r="U16817" t="str">
            <v>junio</v>
          </cell>
        </row>
        <row r="16818">
          <cell r="P16818">
            <v>81</v>
          </cell>
          <cell r="S16818" t="str">
            <v/>
          </cell>
          <cell r="U16818" t="str">
            <v>junio</v>
          </cell>
        </row>
        <row r="16819">
          <cell r="P16819">
            <v>69</v>
          </cell>
          <cell r="S16819" t="str">
            <v/>
          </cell>
          <cell r="U16819" t="str">
            <v>junio</v>
          </cell>
        </row>
        <row r="16820">
          <cell r="P16820">
            <v>69</v>
          </cell>
          <cell r="S16820" t="str">
            <v/>
          </cell>
          <cell r="U16820" t="str">
            <v>junio</v>
          </cell>
        </row>
        <row r="16821">
          <cell r="P16821">
            <v>69</v>
          </cell>
          <cell r="S16821" t="str">
            <v/>
          </cell>
          <cell r="U16821" t="str">
            <v>junio</v>
          </cell>
        </row>
        <row r="16822">
          <cell r="P16822">
            <v>109</v>
          </cell>
          <cell r="S16822" t="str">
            <v/>
          </cell>
          <cell r="U16822" t="str">
            <v>junio</v>
          </cell>
        </row>
        <row r="16823">
          <cell r="P16823">
            <v>69</v>
          </cell>
          <cell r="S16823" t="str">
            <v/>
          </cell>
          <cell r="U16823" t="str">
            <v>junio</v>
          </cell>
        </row>
        <row r="16824">
          <cell r="P16824">
            <v>69</v>
          </cell>
          <cell r="S16824" t="str">
            <v/>
          </cell>
          <cell r="U16824" t="str">
            <v>junio</v>
          </cell>
        </row>
        <row r="16825">
          <cell r="P16825">
            <v>69</v>
          </cell>
          <cell r="S16825" t="str">
            <v/>
          </cell>
          <cell r="U16825" t="str">
            <v>junio</v>
          </cell>
        </row>
        <row r="16826">
          <cell r="P16826">
            <v>69</v>
          </cell>
          <cell r="S16826" t="str">
            <v/>
          </cell>
          <cell r="U16826" t="str">
            <v>junio</v>
          </cell>
        </row>
        <row r="16827">
          <cell r="P16827">
            <v>109</v>
          </cell>
          <cell r="S16827" t="str">
            <v/>
          </cell>
          <cell r="U16827" t="str">
            <v>junio</v>
          </cell>
        </row>
        <row r="16828">
          <cell r="P16828">
            <v>69</v>
          </cell>
          <cell r="S16828" t="str">
            <v/>
          </cell>
          <cell r="U16828" t="str">
            <v>junio</v>
          </cell>
        </row>
        <row r="16829">
          <cell r="P16829">
            <v>69</v>
          </cell>
          <cell r="S16829" t="str">
            <v/>
          </cell>
          <cell r="U16829" t="str">
            <v>junio</v>
          </cell>
        </row>
        <row r="16830">
          <cell r="P16830">
            <v>81</v>
          </cell>
          <cell r="S16830" t="str">
            <v/>
          </cell>
          <cell r="U16830" t="str">
            <v>junio</v>
          </cell>
        </row>
        <row r="16831">
          <cell r="P16831">
            <v>81</v>
          </cell>
          <cell r="S16831" t="str">
            <v/>
          </cell>
          <cell r="U16831" t="str">
            <v>junio</v>
          </cell>
        </row>
        <row r="16832">
          <cell r="P16832">
            <v>69</v>
          </cell>
          <cell r="S16832" t="str">
            <v/>
          </cell>
          <cell r="U16832" t="str">
            <v>junio</v>
          </cell>
        </row>
        <row r="16833">
          <cell r="P16833">
            <v>69</v>
          </cell>
          <cell r="S16833" t="str">
            <v/>
          </cell>
          <cell r="U16833" t="str">
            <v>junio</v>
          </cell>
        </row>
        <row r="16834">
          <cell r="P16834">
            <v>69</v>
          </cell>
          <cell r="S16834" t="str">
            <v/>
          </cell>
          <cell r="U16834" t="str">
            <v>junio</v>
          </cell>
        </row>
        <row r="16835">
          <cell r="P16835">
            <v>69</v>
          </cell>
          <cell r="S16835" t="str">
            <v/>
          </cell>
          <cell r="U16835" t="str">
            <v>junio</v>
          </cell>
        </row>
        <row r="16836">
          <cell r="P16836">
            <v>69</v>
          </cell>
          <cell r="S16836" t="str">
            <v/>
          </cell>
          <cell r="U16836" t="str">
            <v>junio</v>
          </cell>
        </row>
        <row r="16837">
          <cell r="P16837">
            <v>81</v>
          </cell>
          <cell r="S16837" t="str">
            <v>UN</v>
          </cell>
          <cell r="U16837" t="str">
            <v>junio</v>
          </cell>
        </row>
        <row r="16838">
          <cell r="P16838">
            <v>109</v>
          </cell>
          <cell r="S16838" t="str">
            <v>OPTIMA</v>
          </cell>
          <cell r="U16838" t="str">
            <v>junio</v>
          </cell>
        </row>
        <row r="16839">
          <cell r="P16839">
            <v>69</v>
          </cell>
          <cell r="S16839" t="str">
            <v/>
          </cell>
          <cell r="U16839" t="str">
            <v>junio</v>
          </cell>
        </row>
        <row r="16840">
          <cell r="P16840">
            <v>69</v>
          </cell>
          <cell r="S16840" t="str">
            <v/>
          </cell>
          <cell r="U16840" t="str">
            <v>junio</v>
          </cell>
        </row>
        <row r="16841">
          <cell r="P16841">
            <v>69</v>
          </cell>
          <cell r="S16841" t="str">
            <v/>
          </cell>
          <cell r="U16841" t="str">
            <v>junio</v>
          </cell>
        </row>
        <row r="16842">
          <cell r="P16842">
            <v>104</v>
          </cell>
          <cell r="S16842" t="str">
            <v/>
          </cell>
          <cell r="U16842" t="str">
            <v>junio</v>
          </cell>
        </row>
        <row r="16843">
          <cell r="P16843">
            <v>104</v>
          </cell>
          <cell r="S16843" t="str">
            <v/>
          </cell>
          <cell r="U16843" t="str">
            <v>junio</v>
          </cell>
        </row>
        <row r="16844">
          <cell r="P16844">
            <v>69</v>
          </cell>
          <cell r="S16844" t="str">
            <v/>
          </cell>
          <cell r="U16844" t="str">
            <v>junio</v>
          </cell>
        </row>
        <row r="16845">
          <cell r="P16845">
            <v>69</v>
          </cell>
          <cell r="S16845" t="str">
            <v/>
          </cell>
          <cell r="U16845" t="str">
            <v>junio</v>
          </cell>
        </row>
        <row r="16846">
          <cell r="P16846">
            <v>81</v>
          </cell>
          <cell r="S16846" t="str">
            <v/>
          </cell>
          <cell r="U16846" t="str">
            <v>junio</v>
          </cell>
        </row>
        <row r="16847">
          <cell r="P16847">
            <v>69</v>
          </cell>
          <cell r="S16847" t="str">
            <v/>
          </cell>
          <cell r="U16847" t="str">
            <v>junio</v>
          </cell>
        </row>
        <row r="16848">
          <cell r="P16848">
            <v>109</v>
          </cell>
          <cell r="S16848" t="str">
            <v>BETA</v>
          </cell>
          <cell r="U16848" t="str">
            <v>junio</v>
          </cell>
        </row>
        <row r="16849">
          <cell r="P16849">
            <v>81</v>
          </cell>
          <cell r="S16849" t="str">
            <v/>
          </cell>
          <cell r="U16849" t="str">
            <v>junio</v>
          </cell>
        </row>
        <row r="16850">
          <cell r="P16850">
            <v>69</v>
          </cell>
          <cell r="S16850" t="str">
            <v/>
          </cell>
          <cell r="U16850" t="str">
            <v>junio</v>
          </cell>
        </row>
        <row r="16851">
          <cell r="P16851">
            <v>69</v>
          </cell>
          <cell r="S16851" t="str">
            <v/>
          </cell>
          <cell r="U16851" t="str">
            <v>junio</v>
          </cell>
        </row>
        <row r="16852">
          <cell r="P16852">
            <v>104</v>
          </cell>
          <cell r="S16852" t="str">
            <v/>
          </cell>
          <cell r="U16852" t="str">
            <v>junio</v>
          </cell>
        </row>
        <row r="16853">
          <cell r="P16853">
            <v>69</v>
          </cell>
          <cell r="S16853" t="str">
            <v/>
          </cell>
          <cell r="U16853" t="str">
            <v>junio</v>
          </cell>
        </row>
        <row r="16854">
          <cell r="P16854">
            <v>69</v>
          </cell>
          <cell r="S16854" t="str">
            <v/>
          </cell>
          <cell r="U16854" t="str">
            <v>junio</v>
          </cell>
        </row>
        <row r="16855">
          <cell r="P16855">
            <v>69</v>
          </cell>
          <cell r="S16855" t="str">
            <v/>
          </cell>
          <cell r="U16855" t="str">
            <v>junio</v>
          </cell>
        </row>
        <row r="16856">
          <cell r="P16856">
            <v>81</v>
          </cell>
          <cell r="S16856" t="str">
            <v/>
          </cell>
          <cell r="U16856" t="str">
            <v>junio</v>
          </cell>
        </row>
        <row r="16857">
          <cell r="P16857">
            <v>81</v>
          </cell>
          <cell r="S16857" t="str">
            <v/>
          </cell>
          <cell r="U16857" t="str">
            <v>junio</v>
          </cell>
        </row>
        <row r="16858">
          <cell r="P16858">
            <v>69</v>
          </cell>
          <cell r="S16858" t="str">
            <v/>
          </cell>
          <cell r="U16858" t="str">
            <v>junio</v>
          </cell>
        </row>
        <row r="16859">
          <cell r="P16859">
            <v>69</v>
          </cell>
          <cell r="S16859" t="str">
            <v/>
          </cell>
          <cell r="U16859" t="str">
            <v>junio</v>
          </cell>
        </row>
        <row r="16860">
          <cell r="P16860">
            <v>109</v>
          </cell>
          <cell r="S16860" t="str">
            <v/>
          </cell>
          <cell r="U16860" t="str">
            <v>junio</v>
          </cell>
        </row>
        <row r="16861">
          <cell r="P16861">
            <v>69</v>
          </cell>
          <cell r="S16861" t="str">
            <v/>
          </cell>
          <cell r="U16861" t="str">
            <v>junio</v>
          </cell>
        </row>
        <row r="16862">
          <cell r="P16862">
            <v>69</v>
          </cell>
          <cell r="S16862" t="str">
            <v/>
          </cell>
          <cell r="U16862" t="str">
            <v>junio</v>
          </cell>
        </row>
        <row r="16863">
          <cell r="P16863">
            <v>76</v>
          </cell>
          <cell r="S16863" t="str">
            <v/>
          </cell>
          <cell r="U16863" t="str">
            <v>junio</v>
          </cell>
        </row>
        <row r="16864">
          <cell r="P16864">
            <v>40</v>
          </cell>
          <cell r="S16864" t="str">
            <v/>
          </cell>
          <cell r="U16864" t="str">
            <v>junio</v>
          </cell>
        </row>
        <row r="16865">
          <cell r="P16865">
            <v>70</v>
          </cell>
          <cell r="S16865" t="str">
            <v/>
          </cell>
          <cell r="U16865" t="str">
            <v>junio</v>
          </cell>
        </row>
        <row r="16866">
          <cell r="P16866">
            <v>40</v>
          </cell>
          <cell r="S16866" t="str">
            <v/>
          </cell>
          <cell r="U16866" t="str">
            <v>junio</v>
          </cell>
        </row>
        <row r="16867">
          <cell r="P16867">
            <v>40</v>
          </cell>
          <cell r="S16867" t="str">
            <v/>
          </cell>
          <cell r="U16867" t="str">
            <v>junio</v>
          </cell>
        </row>
        <row r="16868">
          <cell r="P16868">
            <v>70</v>
          </cell>
          <cell r="S16868" t="str">
            <v/>
          </cell>
          <cell r="U16868" t="str">
            <v>junio</v>
          </cell>
        </row>
        <row r="16869">
          <cell r="P16869">
            <v>56</v>
          </cell>
          <cell r="S16869" t="str">
            <v/>
          </cell>
          <cell r="U16869" t="str">
            <v>junio</v>
          </cell>
        </row>
        <row r="16870">
          <cell r="P16870">
            <v>30</v>
          </cell>
          <cell r="S16870" t="str">
            <v/>
          </cell>
          <cell r="U16870" t="str">
            <v>junio</v>
          </cell>
        </row>
        <row r="16871">
          <cell r="P16871">
            <v>70</v>
          </cell>
          <cell r="S16871" t="str">
            <v/>
          </cell>
          <cell r="U16871" t="str">
            <v>junio</v>
          </cell>
        </row>
        <row r="16872">
          <cell r="P16872">
            <v>40</v>
          </cell>
          <cell r="S16872" t="str">
            <v/>
          </cell>
          <cell r="U16872" t="str">
            <v>junio</v>
          </cell>
        </row>
        <row r="16873">
          <cell r="P16873">
            <v>40</v>
          </cell>
          <cell r="S16873" t="str">
            <v/>
          </cell>
          <cell r="U16873" t="str">
            <v>junio</v>
          </cell>
        </row>
        <row r="16874">
          <cell r="P16874">
            <v>56</v>
          </cell>
          <cell r="S16874" t="str">
            <v/>
          </cell>
          <cell r="U16874" t="str">
            <v>junio</v>
          </cell>
        </row>
        <row r="16875">
          <cell r="P16875">
            <v>40</v>
          </cell>
          <cell r="S16875" t="str">
            <v/>
          </cell>
          <cell r="U16875" t="str">
            <v>junio</v>
          </cell>
        </row>
        <row r="16876">
          <cell r="P16876">
            <v>40</v>
          </cell>
          <cell r="S16876" t="str">
            <v/>
          </cell>
          <cell r="U16876" t="str">
            <v>junio</v>
          </cell>
        </row>
        <row r="16877">
          <cell r="P16877">
            <v>30</v>
          </cell>
          <cell r="S16877" t="str">
            <v/>
          </cell>
          <cell r="U16877" t="str">
            <v>junio</v>
          </cell>
        </row>
        <row r="16878">
          <cell r="P16878">
            <v>40</v>
          </cell>
          <cell r="S16878" t="str">
            <v/>
          </cell>
          <cell r="U16878" t="str">
            <v>junio</v>
          </cell>
        </row>
        <row r="16879">
          <cell r="P16879">
            <v>70</v>
          </cell>
          <cell r="S16879" t="str">
            <v/>
          </cell>
          <cell r="U16879" t="str">
            <v>junio</v>
          </cell>
        </row>
        <row r="16880">
          <cell r="P16880">
            <v>56</v>
          </cell>
          <cell r="S16880" t="str">
            <v>ALFA</v>
          </cell>
          <cell r="U16880" t="str">
            <v>junio</v>
          </cell>
        </row>
        <row r="16881">
          <cell r="P16881">
            <v>40</v>
          </cell>
          <cell r="S16881" t="str">
            <v/>
          </cell>
          <cell r="U16881" t="str">
            <v>junio</v>
          </cell>
        </row>
        <row r="16882">
          <cell r="P16882">
            <v>70</v>
          </cell>
          <cell r="S16882" t="str">
            <v/>
          </cell>
          <cell r="U16882" t="str">
            <v>junio</v>
          </cell>
        </row>
        <row r="16883">
          <cell r="P16883">
            <v>40</v>
          </cell>
          <cell r="S16883" t="str">
            <v/>
          </cell>
          <cell r="U16883" t="str">
            <v>junio</v>
          </cell>
        </row>
        <row r="16884">
          <cell r="P16884">
            <v>30</v>
          </cell>
          <cell r="S16884" t="str">
            <v/>
          </cell>
          <cell r="U16884" t="str">
            <v>junio</v>
          </cell>
        </row>
        <row r="16885">
          <cell r="P16885">
            <v>30</v>
          </cell>
          <cell r="S16885" t="str">
            <v/>
          </cell>
          <cell r="U16885" t="str">
            <v>junio</v>
          </cell>
        </row>
        <row r="16886">
          <cell r="P16886">
            <v>40</v>
          </cell>
          <cell r="S16886" t="str">
            <v>ALFA</v>
          </cell>
          <cell r="U16886" t="str">
            <v>junio</v>
          </cell>
        </row>
        <row r="16887">
          <cell r="P16887">
            <v>40</v>
          </cell>
          <cell r="S16887" t="str">
            <v/>
          </cell>
          <cell r="U16887" t="str">
            <v>junio</v>
          </cell>
        </row>
        <row r="16888">
          <cell r="P16888">
            <v>30</v>
          </cell>
          <cell r="S16888" t="str">
            <v/>
          </cell>
          <cell r="U16888" t="str">
            <v>junio</v>
          </cell>
        </row>
        <row r="16889">
          <cell r="P16889">
            <v>76</v>
          </cell>
          <cell r="S16889" t="str">
            <v>ALFA</v>
          </cell>
          <cell r="U16889" t="str">
            <v>junio</v>
          </cell>
        </row>
        <row r="16890">
          <cell r="P16890">
            <v>40</v>
          </cell>
          <cell r="S16890" t="str">
            <v/>
          </cell>
          <cell r="U16890" t="str">
            <v>junio</v>
          </cell>
        </row>
        <row r="16891">
          <cell r="P16891">
            <v>56</v>
          </cell>
          <cell r="S16891" t="str">
            <v/>
          </cell>
          <cell r="U16891" t="str">
            <v>junio</v>
          </cell>
        </row>
        <row r="16892">
          <cell r="P16892">
            <v>40</v>
          </cell>
          <cell r="S16892" t="str">
            <v/>
          </cell>
          <cell r="U16892" t="str">
            <v>junio</v>
          </cell>
        </row>
        <row r="16893">
          <cell r="P16893">
            <v>70</v>
          </cell>
          <cell r="S16893" t="str">
            <v/>
          </cell>
          <cell r="U16893" t="str">
            <v>junio</v>
          </cell>
        </row>
        <row r="16894">
          <cell r="P16894">
            <v>40</v>
          </cell>
          <cell r="S16894" t="str">
            <v/>
          </cell>
          <cell r="U16894" t="str">
            <v>junio</v>
          </cell>
        </row>
        <row r="16895">
          <cell r="P16895">
            <v>40</v>
          </cell>
          <cell r="S16895" t="str">
            <v/>
          </cell>
          <cell r="U16895" t="str">
            <v>junio</v>
          </cell>
        </row>
        <row r="16896">
          <cell r="P16896">
            <v>40</v>
          </cell>
          <cell r="S16896" t="str">
            <v/>
          </cell>
          <cell r="U16896" t="str">
            <v>junio</v>
          </cell>
        </row>
        <row r="16897">
          <cell r="P16897">
            <v>30</v>
          </cell>
          <cell r="S16897" t="str">
            <v/>
          </cell>
          <cell r="U16897" t="str">
            <v>junio</v>
          </cell>
        </row>
        <row r="16898">
          <cell r="P16898">
            <v>40</v>
          </cell>
          <cell r="S16898" t="str">
            <v/>
          </cell>
          <cell r="U16898" t="str">
            <v>junio</v>
          </cell>
        </row>
        <row r="16899">
          <cell r="P16899">
            <v>76</v>
          </cell>
          <cell r="S16899" t="str">
            <v>OPTIMA</v>
          </cell>
          <cell r="U16899" t="str">
            <v>junio</v>
          </cell>
        </row>
        <row r="16900">
          <cell r="P16900">
            <v>40</v>
          </cell>
          <cell r="S16900" t="str">
            <v/>
          </cell>
          <cell r="U16900" t="str">
            <v>junio</v>
          </cell>
        </row>
        <row r="16901">
          <cell r="P16901">
            <v>30</v>
          </cell>
          <cell r="S16901" t="str">
            <v/>
          </cell>
          <cell r="U16901" t="str">
            <v>junio</v>
          </cell>
        </row>
        <row r="16902">
          <cell r="P16902">
            <v>30</v>
          </cell>
          <cell r="S16902" t="str">
            <v/>
          </cell>
          <cell r="U16902" t="str">
            <v>junio</v>
          </cell>
        </row>
        <row r="16903">
          <cell r="P16903">
            <v>40</v>
          </cell>
          <cell r="S16903" t="str">
            <v/>
          </cell>
          <cell r="U16903" t="str">
            <v>junio</v>
          </cell>
        </row>
        <row r="16904">
          <cell r="P16904">
            <v>40</v>
          </cell>
          <cell r="S16904" t="str">
            <v/>
          </cell>
          <cell r="U16904" t="str">
            <v>junio</v>
          </cell>
        </row>
        <row r="16905">
          <cell r="P16905">
            <v>30</v>
          </cell>
          <cell r="S16905" t="str">
            <v/>
          </cell>
          <cell r="U16905" t="str">
            <v>junio</v>
          </cell>
        </row>
        <row r="16906">
          <cell r="P16906">
            <v>40</v>
          </cell>
          <cell r="S16906" t="str">
            <v/>
          </cell>
          <cell r="U16906" t="str">
            <v>junio</v>
          </cell>
        </row>
        <row r="16907">
          <cell r="P16907">
            <v>40</v>
          </cell>
          <cell r="S16907" t="str">
            <v/>
          </cell>
          <cell r="U16907" t="str">
            <v>junio</v>
          </cell>
        </row>
        <row r="16908">
          <cell r="P16908">
            <v>40</v>
          </cell>
          <cell r="S16908" t="str">
            <v/>
          </cell>
          <cell r="U16908" t="str">
            <v>junio</v>
          </cell>
        </row>
        <row r="16909">
          <cell r="P16909">
            <v>40</v>
          </cell>
          <cell r="S16909" t="str">
            <v/>
          </cell>
          <cell r="U16909" t="str">
            <v>junio</v>
          </cell>
        </row>
        <row r="16910">
          <cell r="P16910">
            <v>40</v>
          </cell>
          <cell r="S16910" t="str">
            <v/>
          </cell>
          <cell r="U16910" t="str">
            <v>junio</v>
          </cell>
        </row>
        <row r="16911">
          <cell r="P16911">
            <v>40</v>
          </cell>
          <cell r="S16911" t="str">
            <v/>
          </cell>
          <cell r="U16911" t="str">
            <v>junio</v>
          </cell>
        </row>
        <row r="16912">
          <cell r="P16912">
            <v>76</v>
          </cell>
          <cell r="S16912" t="str">
            <v/>
          </cell>
          <cell r="U16912" t="str">
            <v>junio</v>
          </cell>
        </row>
        <row r="16913">
          <cell r="P16913">
            <v>40</v>
          </cell>
          <cell r="S16913" t="str">
            <v/>
          </cell>
          <cell r="U16913" t="str">
            <v>junio</v>
          </cell>
        </row>
        <row r="16914">
          <cell r="P16914">
            <v>56</v>
          </cell>
          <cell r="S16914" t="str">
            <v>BETA</v>
          </cell>
          <cell r="U16914" t="str">
            <v>junio</v>
          </cell>
        </row>
        <row r="16915">
          <cell r="P16915">
            <v>56</v>
          </cell>
          <cell r="S16915" t="str">
            <v/>
          </cell>
          <cell r="U16915" t="str">
            <v>junio</v>
          </cell>
        </row>
        <row r="16916">
          <cell r="P16916">
            <v>30</v>
          </cell>
          <cell r="S16916" t="str">
            <v/>
          </cell>
          <cell r="U16916" t="str">
            <v>junio</v>
          </cell>
        </row>
        <row r="16917">
          <cell r="P16917">
            <v>40</v>
          </cell>
          <cell r="S16917" t="str">
            <v/>
          </cell>
          <cell r="U16917" t="str">
            <v>junio</v>
          </cell>
        </row>
        <row r="16918">
          <cell r="P16918">
            <v>30</v>
          </cell>
          <cell r="S16918" t="str">
            <v/>
          </cell>
          <cell r="U16918" t="str">
            <v>junio</v>
          </cell>
        </row>
        <row r="16919">
          <cell r="P16919">
            <v>40</v>
          </cell>
          <cell r="S16919" t="str">
            <v/>
          </cell>
          <cell r="U16919" t="str">
            <v>junio</v>
          </cell>
        </row>
        <row r="16920">
          <cell r="P16920">
            <v>30</v>
          </cell>
          <cell r="S16920" t="str">
            <v/>
          </cell>
          <cell r="U16920" t="str">
            <v>junio</v>
          </cell>
        </row>
        <row r="16921">
          <cell r="P16921">
            <v>56</v>
          </cell>
          <cell r="S16921" t="str">
            <v/>
          </cell>
          <cell r="U16921" t="str">
            <v>junio</v>
          </cell>
        </row>
        <row r="16922">
          <cell r="P16922">
            <v>40</v>
          </cell>
          <cell r="S16922" t="str">
            <v/>
          </cell>
          <cell r="U16922" t="str">
            <v>junio</v>
          </cell>
        </row>
        <row r="16923">
          <cell r="P16923">
            <v>15</v>
          </cell>
          <cell r="S16923" t="str">
            <v/>
          </cell>
          <cell r="U16923" t="str">
            <v>junio</v>
          </cell>
        </row>
        <row r="16924">
          <cell r="P16924">
            <v>70</v>
          </cell>
          <cell r="S16924" t="str">
            <v/>
          </cell>
          <cell r="U16924" t="str">
            <v>junio</v>
          </cell>
        </row>
        <row r="16925">
          <cell r="P16925">
            <v>70</v>
          </cell>
          <cell r="S16925" t="str">
            <v/>
          </cell>
          <cell r="U16925" t="str">
            <v>junio</v>
          </cell>
        </row>
        <row r="16926">
          <cell r="P16926">
            <v>40</v>
          </cell>
          <cell r="S16926" t="str">
            <v/>
          </cell>
          <cell r="U16926" t="str">
            <v>junio</v>
          </cell>
        </row>
        <row r="16927">
          <cell r="P16927">
            <v>30</v>
          </cell>
          <cell r="S16927" t="str">
            <v/>
          </cell>
          <cell r="U16927" t="str">
            <v>junio</v>
          </cell>
        </row>
        <row r="16928">
          <cell r="P16928">
            <v>40</v>
          </cell>
          <cell r="S16928" t="str">
            <v/>
          </cell>
          <cell r="U16928" t="str">
            <v>junio</v>
          </cell>
        </row>
        <row r="16929">
          <cell r="P16929">
            <v>30</v>
          </cell>
          <cell r="S16929" t="str">
            <v/>
          </cell>
          <cell r="U16929" t="str">
            <v>junio</v>
          </cell>
        </row>
        <row r="16930">
          <cell r="P16930">
            <v>40</v>
          </cell>
          <cell r="S16930" t="str">
            <v/>
          </cell>
          <cell r="U16930" t="str">
            <v>junio</v>
          </cell>
        </row>
        <row r="16931">
          <cell r="P16931">
            <v>40</v>
          </cell>
          <cell r="S16931" t="str">
            <v/>
          </cell>
          <cell r="U16931" t="str">
            <v>junio</v>
          </cell>
        </row>
        <row r="16932">
          <cell r="P16932">
            <v>40</v>
          </cell>
          <cell r="S16932" t="str">
            <v/>
          </cell>
          <cell r="U16932" t="str">
            <v>junio</v>
          </cell>
        </row>
        <row r="16933">
          <cell r="P16933">
            <v>40</v>
          </cell>
          <cell r="S16933" t="str">
            <v/>
          </cell>
          <cell r="U16933" t="str">
            <v>junio</v>
          </cell>
        </row>
        <row r="16934">
          <cell r="P16934">
            <v>76</v>
          </cell>
          <cell r="S16934" t="str">
            <v/>
          </cell>
          <cell r="U16934" t="str">
            <v>junio</v>
          </cell>
        </row>
        <row r="16935">
          <cell r="P16935">
            <v>40</v>
          </cell>
          <cell r="S16935" t="str">
            <v/>
          </cell>
          <cell r="U16935" t="str">
            <v>junio</v>
          </cell>
        </row>
        <row r="16936">
          <cell r="P16936">
            <v>56</v>
          </cell>
          <cell r="S16936" t="str">
            <v/>
          </cell>
          <cell r="U16936" t="str">
            <v>junio</v>
          </cell>
        </row>
        <row r="16937">
          <cell r="P16937">
            <v>40</v>
          </cell>
          <cell r="S16937" t="str">
            <v/>
          </cell>
          <cell r="U16937" t="str">
            <v>junio</v>
          </cell>
        </row>
        <row r="16938">
          <cell r="P16938">
            <v>40</v>
          </cell>
          <cell r="S16938" t="str">
            <v/>
          </cell>
          <cell r="U16938" t="str">
            <v>junio</v>
          </cell>
        </row>
        <row r="16939">
          <cell r="P16939">
            <v>56</v>
          </cell>
          <cell r="S16939" t="str">
            <v/>
          </cell>
          <cell r="U16939" t="str">
            <v>junio</v>
          </cell>
        </row>
        <row r="16940">
          <cell r="P16940">
            <v>40</v>
          </cell>
          <cell r="S16940" t="str">
            <v/>
          </cell>
          <cell r="U16940" t="str">
            <v>junio</v>
          </cell>
        </row>
        <row r="16941">
          <cell r="P16941">
            <v>40</v>
          </cell>
          <cell r="S16941" t="str">
            <v/>
          </cell>
          <cell r="U16941" t="str">
            <v>junio</v>
          </cell>
        </row>
        <row r="16942">
          <cell r="P16942">
            <v>56</v>
          </cell>
          <cell r="S16942" t="str">
            <v/>
          </cell>
          <cell r="U16942" t="str">
            <v>junio</v>
          </cell>
        </row>
        <row r="16943">
          <cell r="P16943">
            <v>40</v>
          </cell>
          <cell r="S16943" t="str">
            <v/>
          </cell>
          <cell r="U16943" t="str">
            <v>junio</v>
          </cell>
        </row>
        <row r="16944">
          <cell r="P16944">
            <v>40</v>
          </cell>
          <cell r="S16944" t="str">
            <v>ALFA</v>
          </cell>
          <cell r="U16944" t="str">
            <v>junio</v>
          </cell>
        </row>
        <row r="16945">
          <cell r="P16945">
            <v>15</v>
          </cell>
          <cell r="S16945" t="str">
            <v/>
          </cell>
          <cell r="U16945" t="str">
            <v>junio</v>
          </cell>
        </row>
        <row r="16946">
          <cell r="P16946">
            <v>30</v>
          </cell>
          <cell r="S16946" t="str">
            <v/>
          </cell>
          <cell r="U16946" t="str">
            <v>junio</v>
          </cell>
        </row>
        <row r="16947">
          <cell r="P16947">
            <v>30</v>
          </cell>
          <cell r="S16947" t="str">
            <v/>
          </cell>
          <cell r="U16947" t="str">
            <v>junio</v>
          </cell>
        </row>
        <row r="16948">
          <cell r="P16948">
            <v>40</v>
          </cell>
          <cell r="S16948" t="str">
            <v/>
          </cell>
          <cell r="U16948" t="str">
            <v>junio</v>
          </cell>
        </row>
        <row r="16949">
          <cell r="P16949">
            <v>40</v>
          </cell>
          <cell r="S16949" t="str">
            <v/>
          </cell>
          <cell r="U16949" t="str">
            <v>junio</v>
          </cell>
        </row>
        <row r="16950">
          <cell r="P16950">
            <v>40</v>
          </cell>
          <cell r="S16950" t="str">
            <v/>
          </cell>
          <cell r="U16950" t="str">
            <v>junio</v>
          </cell>
        </row>
        <row r="16951">
          <cell r="P16951">
            <v>30</v>
          </cell>
          <cell r="S16951" t="str">
            <v/>
          </cell>
          <cell r="U16951" t="str">
            <v>junio</v>
          </cell>
        </row>
        <row r="16952">
          <cell r="P16952">
            <v>40</v>
          </cell>
          <cell r="S16952" t="str">
            <v/>
          </cell>
          <cell r="U16952" t="str">
            <v>junio</v>
          </cell>
        </row>
        <row r="16953">
          <cell r="P16953">
            <v>40</v>
          </cell>
          <cell r="S16953" t="str">
            <v/>
          </cell>
          <cell r="U16953" t="str">
            <v>junio</v>
          </cell>
        </row>
        <row r="16954">
          <cell r="P16954">
            <v>40</v>
          </cell>
          <cell r="S16954" t="str">
            <v>BETA</v>
          </cell>
          <cell r="U16954" t="str">
            <v>junio</v>
          </cell>
        </row>
        <row r="16955">
          <cell r="P16955">
            <v>40</v>
          </cell>
          <cell r="S16955" t="str">
            <v/>
          </cell>
          <cell r="U16955" t="str">
            <v>junio</v>
          </cell>
        </row>
        <row r="16956">
          <cell r="P16956">
            <v>76</v>
          </cell>
          <cell r="S16956" t="str">
            <v/>
          </cell>
          <cell r="U16956" t="str">
            <v>junio</v>
          </cell>
        </row>
        <row r="16957">
          <cell r="P16957">
            <v>40</v>
          </cell>
          <cell r="S16957" t="str">
            <v/>
          </cell>
          <cell r="U16957" t="str">
            <v>junio</v>
          </cell>
        </row>
        <row r="16958">
          <cell r="P16958">
            <v>40</v>
          </cell>
          <cell r="S16958" t="str">
            <v/>
          </cell>
          <cell r="U16958" t="str">
            <v>junio</v>
          </cell>
        </row>
        <row r="16959">
          <cell r="P16959">
            <v>40</v>
          </cell>
          <cell r="S16959" t="str">
            <v/>
          </cell>
          <cell r="U16959" t="str">
            <v>junio</v>
          </cell>
        </row>
        <row r="16960">
          <cell r="P16960">
            <v>70</v>
          </cell>
          <cell r="S16960" t="str">
            <v/>
          </cell>
          <cell r="U16960" t="str">
            <v>junio</v>
          </cell>
        </row>
        <row r="16961">
          <cell r="P16961">
            <v>30</v>
          </cell>
          <cell r="S16961" t="str">
            <v/>
          </cell>
          <cell r="U16961" t="str">
            <v>junio</v>
          </cell>
        </row>
        <row r="16962">
          <cell r="P16962">
            <v>40</v>
          </cell>
          <cell r="S16962" t="str">
            <v/>
          </cell>
          <cell r="U16962" t="str">
            <v>junio</v>
          </cell>
        </row>
        <row r="16963">
          <cell r="P16963">
            <v>40</v>
          </cell>
          <cell r="S16963" t="str">
            <v/>
          </cell>
          <cell r="U16963" t="str">
            <v>junio</v>
          </cell>
        </row>
        <row r="16964">
          <cell r="P16964">
            <v>30</v>
          </cell>
          <cell r="S16964" t="str">
            <v/>
          </cell>
          <cell r="U16964" t="str">
            <v>junio</v>
          </cell>
        </row>
        <row r="16965">
          <cell r="P16965">
            <v>40</v>
          </cell>
          <cell r="S16965" t="str">
            <v/>
          </cell>
          <cell r="U16965" t="str">
            <v>junio</v>
          </cell>
        </row>
        <row r="16966">
          <cell r="P16966">
            <v>40</v>
          </cell>
          <cell r="S16966" t="str">
            <v/>
          </cell>
          <cell r="U16966" t="str">
            <v>junio</v>
          </cell>
        </row>
        <row r="16967">
          <cell r="P16967">
            <v>30</v>
          </cell>
          <cell r="S16967" t="str">
            <v/>
          </cell>
          <cell r="U16967" t="str">
            <v>junio</v>
          </cell>
        </row>
        <row r="16968">
          <cell r="P16968">
            <v>40</v>
          </cell>
          <cell r="S16968" t="str">
            <v/>
          </cell>
          <cell r="U16968" t="str">
            <v>junio</v>
          </cell>
        </row>
        <row r="16969">
          <cell r="P16969">
            <v>56</v>
          </cell>
          <cell r="S16969" t="str">
            <v/>
          </cell>
          <cell r="U16969" t="str">
            <v>junio</v>
          </cell>
        </row>
        <row r="16970">
          <cell r="P16970">
            <v>56</v>
          </cell>
          <cell r="S16970" t="str">
            <v/>
          </cell>
          <cell r="U16970" t="str">
            <v>junio</v>
          </cell>
        </row>
        <row r="16971">
          <cell r="P16971">
            <v>40</v>
          </cell>
          <cell r="S16971" t="str">
            <v/>
          </cell>
          <cell r="U16971" t="str">
            <v>junio</v>
          </cell>
        </row>
        <row r="16972">
          <cell r="P16972">
            <v>30</v>
          </cell>
          <cell r="S16972" t="str">
            <v/>
          </cell>
          <cell r="U16972" t="str">
            <v>junio</v>
          </cell>
        </row>
        <row r="16973">
          <cell r="P16973">
            <v>40</v>
          </cell>
          <cell r="S16973" t="str">
            <v/>
          </cell>
          <cell r="U16973" t="str">
            <v>junio</v>
          </cell>
        </row>
        <row r="16974">
          <cell r="P16974">
            <v>15</v>
          </cell>
          <cell r="S16974" t="str">
            <v/>
          </cell>
          <cell r="U16974" t="str">
            <v>junio</v>
          </cell>
        </row>
        <row r="16975">
          <cell r="P16975">
            <v>40</v>
          </cell>
          <cell r="S16975" t="str">
            <v/>
          </cell>
          <cell r="U16975" t="str">
            <v>junio</v>
          </cell>
        </row>
        <row r="16976">
          <cell r="P16976">
            <v>30</v>
          </cell>
          <cell r="S16976" t="str">
            <v/>
          </cell>
          <cell r="U16976" t="str">
            <v>junio</v>
          </cell>
        </row>
        <row r="16977">
          <cell r="P16977">
            <v>76</v>
          </cell>
          <cell r="S16977" t="str">
            <v/>
          </cell>
          <cell r="U16977" t="str">
            <v>junio</v>
          </cell>
        </row>
        <row r="16978">
          <cell r="P16978">
            <v>56</v>
          </cell>
          <cell r="S16978" t="str">
            <v/>
          </cell>
          <cell r="U16978" t="str">
            <v>junio</v>
          </cell>
        </row>
        <row r="16979">
          <cell r="P16979">
            <v>56</v>
          </cell>
          <cell r="S16979" t="str">
            <v/>
          </cell>
          <cell r="U16979" t="str">
            <v>junio</v>
          </cell>
        </row>
        <row r="16980">
          <cell r="P16980">
            <v>40</v>
          </cell>
          <cell r="S16980" t="str">
            <v/>
          </cell>
          <cell r="U16980" t="str">
            <v>junio</v>
          </cell>
        </row>
        <row r="16981">
          <cell r="P16981">
            <v>70</v>
          </cell>
          <cell r="S16981" t="str">
            <v/>
          </cell>
          <cell r="U16981" t="str">
            <v>junio</v>
          </cell>
        </row>
        <row r="16982">
          <cell r="P16982">
            <v>30</v>
          </cell>
          <cell r="S16982" t="str">
            <v/>
          </cell>
          <cell r="U16982" t="str">
            <v>junio</v>
          </cell>
        </row>
        <row r="16983">
          <cell r="P16983">
            <v>30</v>
          </cell>
          <cell r="S16983" t="str">
            <v/>
          </cell>
          <cell r="U16983" t="str">
            <v>junio</v>
          </cell>
        </row>
        <row r="16984">
          <cell r="P16984">
            <v>30</v>
          </cell>
          <cell r="S16984" t="str">
            <v/>
          </cell>
          <cell r="U16984" t="str">
            <v>junio</v>
          </cell>
        </row>
        <row r="16985">
          <cell r="P16985">
            <v>40</v>
          </cell>
          <cell r="S16985" t="str">
            <v/>
          </cell>
          <cell r="U16985" t="str">
            <v>junio</v>
          </cell>
        </row>
        <row r="16986">
          <cell r="P16986">
            <v>30</v>
          </cell>
          <cell r="S16986" t="str">
            <v/>
          </cell>
          <cell r="U16986" t="str">
            <v>junio</v>
          </cell>
        </row>
        <row r="16987">
          <cell r="P16987">
            <v>30</v>
          </cell>
          <cell r="S16987" t="str">
            <v/>
          </cell>
          <cell r="U16987" t="str">
            <v>junio</v>
          </cell>
        </row>
        <row r="16988">
          <cell r="P16988">
            <v>56</v>
          </cell>
          <cell r="S16988" t="str">
            <v/>
          </cell>
          <cell r="U16988" t="str">
            <v>junio</v>
          </cell>
        </row>
        <row r="16989">
          <cell r="P16989">
            <v>40</v>
          </cell>
          <cell r="S16989" t="str">
            <v/>
          </cell>
          <cell r="U16989" t="str">
            <v>junio</v>
          </cell>
        </row>
        <row r="16990">
          <cell r="P16990">
            <v>40</v>
          </cell>
          <cell r="S16990" t="str">
            <v/>
          </cell>
          <cell r="U16990" t="str">
            <v>junio</v>
          </cell>
        </row>
        <row r="16991">
          <cell r="P16991">
            <v>40</v>
          </cell>
          <cell r="S16991" t="str">
            <v/>
          </cell>
          <cell r="U16991" t="str">
            <v>junio</v>
          </cell>
        </row>
        <row r="16992">
          <cell r="P16992">
            <v>40</v>
          </cell>
          <cell r="S16992" t="str">
            <v/>
          </cell>
          <cell r="U16992" t="str">
            <v>junio</v>
          </cell>
        </row>
        <row r="16993">
          <cell r="P16993">
            <v>40</v>
          </cell>
          <cell r="S16993" t="str">
            <v/>
          </cell>
          <cell r="U16993" t="str">
            <v>junio</v>
          </cell>
        </row>
        <row r="16994">
          <cell r="P16994">
            <v>30</v>
          </cell>
          <cell r="S16994" t="str">
            <v/>
          </cell>
          <cell r="U16994" t="str">
            <v>junio</v>
          </cell>
        </row>
        <row r="16995">
          <cell r="P16995">
            <v>30</v>
          </cell>
          <cell r="S16995" t="str">
            <v/>
          </cell>
          <cell r="U16995" t="str">
            <v>junio</v>
          </cell>
        </row>
        <row r="16996">
          <cell r="P16996">
            <v>40</v>
          </cell>
          <cell r="S16996" t="str">
            <v/>
          </cell>
          <cell r="U16996" t="str">
            <v>junio</v>
          </cell>
        </row>
        <row r="16997">
          <cell r="P16997">
            <v>40</v>
          </cell>
          <cell r="S16997" t="str">
            <v/>
          </cell>
          <cell r="U16997" t="str">
            <v>julio</v>
          </cell>
        </row>
        <row r="16998">
          <cell r="P16998">
            <v>40</v>
          </cell>
          <cell r="S16998" t="str">
            <v/>
          </cell>
          <cell r="U16998" t="str">
            <v>julio</v>
          </cell>
        </row>
        <row r="16999">
          <cell r="P16999">
            <v>30</v>
          </cell>
          <cell r="S16999" t="str">
            <v/>
          </cell>
          <cell r="U16999" t="str">
            <v>julio</v>
          </cell>
        </row>
        <row r="17000">
          <cell r="P17000">
            <v>56</v>
          </cell>
          <cell r="S17000" t="str">
            <v>OPTIMA</v>
          </cell>
          <cell r="U17000" t="str">
            <v>julio</v>
          </cell>
        </row>
        <row r="17001">
          <cell r="P17001">
            <v>40</v>
          </cell>
          <cell r="S17001" t="str">
            <v/>
          </cell>
          <cell r="U17001" t="str">
            <v>julio</v>
          </cell>
        </row>
        <row r="17002">
          <cell r="P17002">
            <v>40</v>
          </cell>
          <cell r="S17002" t="str">
            <v/>
          </cell>
          <cell r="U17002" t="str">
            <v>julio</v>
          </cell>
        </row>
        <row r="17003">
          <cell r="P17003">
            <v>40</v>
          </cell>
          <cell r="S17003" t="str">
            <v/>
          </cell>
          <cell r="U17003" t="str">
            <v>julio</v>
          </cell>
        </row>
        <row r="17004">
          <cell r="P17004">
            <v>30</v>
          </cell>
          <cell r="S17004" t="str">
            <v/>
          </cell>
          <cell r="U17004" t="str">
            <v>julio</v>
          </cell>
        </row>
        <row r="17005">
          <cell r="P17005">
            <v>40</v>
          </cell>
          <cell r="S17005" t="str">
            <v/>
          </cell>
          <cell r="U17005" t="str">
            <v>julio</v>
          </cell>
        </row>
        <row r="17006">
          <cell r="P17006">
            <v>40</v>
          </cell>
          <cell r="S17006" t="str">
            <v/>
          </cell>
          <cell r="U17006" t="str">
            <v>julio</v>
          </cell>
        </row>
        <row r="17007">
          <cell r="P17007">
            <v>76</v>
          </cell>
          <cell r="S17007" t="str">
            <v/>
          </cell>
          <cell r="U17007" t="str">
            <v>julio</v>
          </cell>
        </row>
        <row r="17008">
          <cell r="P17008">
            <v>40</v>
          </cell>
          <cell r="S17008" t="str">
            <v/>
          </cell>
          <cell r="U17008" t="str">
            <v>julio</v>
          </cell>
        </row>
        <row r="17009">
          <cell r="P17009">
            <v>40</v>
          </cell>
          <cell r="S17009" t="str">
            <v/>
          </cell>
          <cell r="U17009" t="str">
            <v>julio</v>
          </cell>
        </row>
        <row r="17010">
          <cell r="P17010">
            <v>40</v>
          </cell>
          <cell r="S17010" t="str">
            <v/>
          </cell>
          <cell r="U17010" t="str">
            <v>julio</v>
          </cell>
        </row>
        <row r="17011">
          <cell r="P17011">
            <v>40</v>
          </cell>
          <cell r="S17011" t="str">
            <v/>
          </cell>
          <cell r="U17011" t="str">
            <v>julio</v>
          </cell>
        </row>
        <row r="17012">
          <cell r="P17012">
            <v>40</v>
          </cell>
          <cell r="S17012" t="str">
            <v/>
          </cell>
          <cell r="U17012" t="str">
            <v>julio</v>
          </cell>
        </row>
        <row r="17013">
          <cell r="P17013">
            <v>40</v>
          </cell>
          <cell r="S17013" t="str">
            <v/>
          </cell>
          <cell r="U17013" t="str">
            <v>julio</v>
          </cell>
        </row>
        <row r="17014">
          <cell r="P17014">
            <v>40</v>
          </cell>
          <cell r="S17014" t="str">
            <v/>
          </cell>
          <cell r="U17014" t="str">
            <v>julio</v>
          </cell>
        </row>
        <row r="17015">
          <cell r="P17015">
            <v>30</v>
          </cell>
          <cell r="S17015" t="str">
            <v/>
          </cell>
          <cell r="U17015" t="str">
            <v>julio</v>
          </cell>
        </row>
        <row r="17016">
          <cell r="P17016">
            <v>40</v>
          </cell>
          <cell r="S17016" t="str">
            <v/>
          </cell>
          <cell r="U17016" t="str">
            <v>julio</v>
          </cell>
        </row>
        <row r="17017">
          <cell r="P17017">
            <v>56</v>
          </cell>
          <cell r="S17017" t="str">
            <v/>
          </cell>
          <cell r="U17017" t="str">
            <v>julio</v>
          </cell>
        </row>
        <row r="17018">
          <cell r="P17018">
            <v>40</v>
          </cell>
          <cell r="S17018" t="str">
            <v/>
          </cell>
          <cell r="U17018" t="str">
            <v>julio</v>
          </cell>
        </row>
        <row r="17019">
          <cell r="P17019">
            <v>40</v>
          </cell>
          <cell r="S17019" t="str">
            <v/>
          </cell>
          <cell r="U17019" t="str">
            <v>julio</v>
          </cell>
        </row>
        <row r="17020">
          <cell r="P17020">
            <v>40</v>
          </cell>
          <cell r="S17020" t="str">
            <v/>
          </cell>
          <cell r="U17020" t="str">
            <v>julio</v>
          </cell>
        </row>
        <row r="17021">
          <cell r="P17021">
            <v>40</v>
          </cell>
          <cell r="S17021" t="str">
            <v/>
          </cell>
          <cell r="U17021" t="str">
            <v>julio</v>
          </cell>
        </row>
        <row r="17022">
          <cell r="P17022">
            <v>40</v>
          </cell>
          <cell r="S17022" t="str">
            <v/>
          </cell>
          <cell r="U17022" t="str">
            <v>julio</v>
          </cell>
        </row>
        <row r="17023">
          <cell r="P17023">
            <v>70</v>
          </cell>
          <cell r="S17023" t="str">
            <v/>
          </cell>
          <cell r="U17023" t="str">
            <v>julio</v>
          </cell>
        </row>
        <row r="17024">
          <cell r="P17024">
            <v>40</v>
          </cell>
          <cell r="S17024" t="str">
            <v/>
          </cell>
          <cell r="U17024" t="str">
            <v>julio</v>
          </cell>
        </row>
        <row r="17025">
          <cell r="P17025">
            <v>40</v>
          </cell>
          <cell r="S17025" t="str">
            <v/>
          </cell>
          <cell r="U17025" t="str">
            <v>julio</v>
          </cell>
        </row>
        <row r="17026">
          <cell r="P17026">
            <v>40</v>
          </cell>
          <cell r="S17026" t="str">
            <v/>
          </cell>
          <cell r="U17026" t="str">
            <v>julio</v>
          </cell>
        </row>
        <row r="17027">
          <cell r="P17027">
            <v>76</v>
          </cell>
          <cell r="S17027" t="str">
            <v>OPTIMA</v>
          </cell>
          <cell r="U17027" t="str">
            <v>julio</v>
          </cell>
        </row>
        <row r="17028">
          <cell r="P17028">
            <v>40</v>
          </cell>
          <cell r="S17028" t="str">
            <v>OPTIMOS</v>
          </cell>
          <cell r="U17028" t="str">
            <v>julio</v>
          </cell>
        </row>
        <row r="17029">
          <cell r="P17029">
            <v>40</v>
          </cell>
          <cell r="S17029" t="str">
            <v/>
          </cell>
          <cell r="U17029" t="str">
            <v>julio</v>
          </cell>
        </row>
        <row r="17030">
          <cell r="P17030">
            <v>76</v>
          </cell>
          <cell r="S17030" t="str">
            <v/>
          </cell>
          <cell r="U17030" t="str">
            <v>julio</v>
          </cell>
        </row>
        <row r="17031">
          <cell r="P17031">
            <v>40</v>
          </cell>
          <cell r="S17031" t="str">
            <v/>
          </cell>
          <cell r="U17031" t="str">
            <v>julio</v>
          </cell>
        </row>
        <row r="17032">
          <cell r="P17032">
            <v>40</v>
          </cell>
          <cell r="S17032" t="str">
            <v/>
          </cell>
          <cell r="U17032" t="str">
            <v>julio</v>
          </cell>
        </row>
        <row r="17033">
          <cell r="P17033">
            <v>40</v>
          </cell>
          <cell r="S17033" t="str">
            <v/>
          </cell>
          <cell r="U17033" t="str">
            <v>julio</v>
          </cell>
        </row>
        <row r="17034">
          <cell r="P17034">
            <v>70</v>
          </cell>
          <cell r="S17034" t="str">
            <v/>
          </cell>
          <cell r="U17034" t="str">
            <v>julio</v>
          </cell>
        </row>
        <row r="17035">
          <cell r="P17035">
            <v>56</v>
          </cell>
          <cell r="S17035" t="str">
            <v/>
          </cell>
          <cell r="U17035" t="str">
            <v>julio</v>
          </cell>
        </row>
        <row r="17036">
          <cell r="P17036">
            <v>40</v>
          </cell>
          <cell r="S17036" t="str">
            <v/>
          </cell>
          <cell r="U17036" t="str">
            <v>julio</v>
          </cell>
        </row>
        <row r="17037">
          <cell r="P17037">
            <v>40</v>
          </cell>
          <cell r="S17037" t="str">
            <v/>
          </cell>
          <cell r="U17037" t="str">
            <v>julio</v>
          </cell>
        </row>
        <row r="17038">
          <cell r="P17038">
            <v>40</v>
          </cell>
          <cell r="S17038" t="str">
            <v/>
          </cell>
          <cell r="U17038" t="str">
            <v>julio</v>
          </cell>
        </row>
        <row r="17039">
          <cell r="P17039">
            <v>56</v>
          </cell>
          <cell r="S17039" t="str">
            <v/>
          </cell>
          <cell r="U17039" t="str">
            <v>julio</v>
          </cell>
        </row>
        <row r="17040">
          <cell r="P17040">
            <v>40</v>
          </cell>
          <cell r="S17040" t="str">
            <v/>
          </cell>
          <cell r="U17040" t="str">
            <v>julio</v>
          </cell>
        </row>
        <row r="17041">
          <cell r="P17041">
            <v>40</v>
          </cell>
          <cell r="S17041" t="str">
            <v/>
          </cell>
          <cell r="U17041" t="str">
            <v>julio</v>
          </cell>
        </row>
        <row r="17042">
          <cell r="P17042">
            <v>56</v>
          </cell>
          <cell r="S17042" t="str">
            <v/>
          </cell>
          <cell r="U17042" t="str">
            <v>julio</v>
          </cell>
        </row>
        <row r="17043">
          <cell r="P17043">
            <v>56</v>
          </cell>
          <cell r="S17043" t="str">
            <v>OPTIMOS</v>
          </cell>
          <cell r="U17043" t="str">
            <v>julio</v>
          </cell>
        </row>
        <row r="17044">
          <cell r="P17044">
            <v>40</v>
          </cell>
          <cell r="S17044" t="str">
            <v/>
          </cell>
          <cell r="U17044" t="str">
            <v>julio</v>
          </cell>
        </row>
        <row r="17045">
          <cell r="P17045">
            <v>40</v>
          </cell>
          <cell r="S17045" t="str">
            <v/>
          </cell>
          <cell r="U17045" t="str">
            <v>julio</v>
          </cell>
        </row>
        <row r="17046">
          <cell r="P17046">
            <v>70</v>
          </cell>
          <cell r="S17046" t="str">
            <v>BETA</v>
          </cell>
          <cell r="U17046" t="str">
            <v>julio</v>
          </cell>
        </row>
        <row r="17047">
          <cell r="P17047">
            <v>40</v>
          </cell>
          <cell r="S17047" t="str">
            <v/>
          </cell>
          <cell r="U17047" t="str">
            <v>julio</v>
          </cell>
        </row>
        <row r="17048">
          <cell r="P17048">
            <v>40</v>
          </cell>
          <cell r="S17048" t="str">
            <v/>
          </cell>
          <cell r="U17048" t="str">
            <v>julio</v>
          </cell>
        </row>
        <row r="17049">
          <cell r="P17049">
            <v>40</v>
          </cell>
          <cell r="S17049" t="str">
            <v>OPTIMOS</v>
          </cell>
          <cell r="U17049" t="str">
            <v>julio</v>
          </cell>
        </row>
        <row r="17050">
          <cell r="P17050">
            <v>40</v>
          </cell>
          <cell r="S17050" t="str">
            <v/>
          </cell>
          <cell r="U17050" t="str">
            <v>julio</v>
          </cell>
        </row>
        <row r="17051">
          <cell r="P17051">
            <v>40</v>
          </cell>
          <cell r="S17051" t="str">
            <v>BETA</v>
          </cell>
          <cell r="U17051" t="str">
            <v>julio</v>
          </cell>
        </row>
        <row r="17052">
          <cell r="P17052">
            <v>30</v>
          </cell>
          <cell r="S17052" t="str">
            <v/>
          </cell>
          <cell r="U17052" t="str">
            <v>julio</v>
          </cell>
        </row>
        <row r="17053">
          <cell r="P17053">
            <v>40</v>
          </cell>
          <cell r="S17053" t="str">
            <v/>
          </cell>
          <cell r="U17053" t="str">
            <v>julio</v>
          </cell>
        </row>
        <row r="17054">
          <cell r="P17054">
            <v>40</v>
          </cell>
          <cell r="S17054" t="str">
            <v/>
          </cell>
          <cell r="U17054" t="str">
            <v>julio</v>
          </cell>
        </row>
        <row r="17055">
          <cell r="P17055">
            <v>40</v>
          </cell>
          <cell r="S17055" t="str">
            <v>BETA</v>
          </cell>
          <cell r="U17055" t="str">
            <v>julio</v>
          </cell>
        </row>
        <row r="17056">
          <cell r="P17056">
            <v>40</v>
          </cell>
          <cell r="S17056" t="str">
            <v/>
          </cell>
          <cell r="U17056" t="str">
            <v>julio</v>
          </cell>
        </row>
        <row r="17057">
          <cell r="P17057">
            <v>56</v>
          </cell>
          <cell r="S17057" t="str">
            <v/>
          </cell>
          <cell r="U17057" t="str">
            <v>julio</v>
          </cell>
        </row>
        <row r="17058">
          <cell r="P17058">
            <v>40</v>
          </cell>
          <cell r="S17058" t="str">
            <v/>
          </cell>
          <cell r="U17058" t="str">
            <v>julio</v>
          </cell>
        </row>
        <row r="17059">
          <cell r="P17059">
            <v>56</v>
          </cell>
          <cell r="S17059" t="str">
            <v/>
          </cell>
          <cell r="U17059" t="str">
            <v>julio</v>
          </cell>
        </row>
        <row r="17060">
          <cell r="P17060">
            <v>40</v>
          </cell>
          <cell r="S17060" t="str">
            <v/>
          </cell>
          <cell r="U17060" t="str">
            <v>julio</v>
          </cell>
        </row>
        <row r="17061">
          <cell r="P17061">
            <v>30</v>
          </cell>
          <cell r="S17061" t="str">
            <v/>
          </cell>
          <cell r="U17061" t="str">
            <v>julio</v>
          </cell>
        </row>
        <row r="17062">
          <cell r="P17062">
            <v>40</v>
          </cell>
          <cell r="S17062" t="str">
            <v/>
          </cell>
          <cell r="U17062" t="str">
            <v>julio</v>
          </cell>
        </row>
        <row r="17063">
          <cell r="P17063">
            <v>40</v>
          </cell>
          <cell r="S17063" t="str">
            <v/>
          </cell>
          <cell r="U17063" t="str">
            <v>julio</v>
          </cell>
        </row>
        <row r="17064">
          <cell r="P17064">
            <v>56</v>
          </cell>
          <cell r="S17064" t="str">
            <v/>
          </cell>
          <cell r="U17064" t="str">
            <v>julio</v>
          </cell>
        </row>
        <row r="17065">
          <cell r="P17065">
            <v>40</v>
          </cell>
          <cell r="S17065" t="str">
            <v/>
          </cell>
          <cell r="U17065" t="str">
            <v>julio</v>
          </cell>
        </row>
        <row r="17066">
          <cell r="P17066">
            <v>40</v>
          </cell>
          <cell r="S17066" t="str">
            <v/>
          </cell>
          <cell r="U17066" t="str">
            <v>julio</v>
          </cell>
        </row>
        <row r="17067">
          <cell r="P17067">
            <v>40</v>
          </cell>
          <cell r="S17067" t="str">
            <v/>
          </cell>
          <cell r="U17067" t="str">
            <v>julio</v>
          </cell>
        </row>
        <row r="17068">
          <cell r="P17068">
            <v>30</v>
          </cell>
          <cell r="S17068" t="str">
            <v/>
          </cell>
          <cell r="U17068" t="str">
            <v>julio</v>
          </cell>
        </row>
        <row r="17069">
          <cell r="P17069">
            <v>40</v>
          </cell>
          <cell r="S17069" t="str">
            <v>ALFA</v>
          </cell>
          <cell r="U17069" t="str">
            <v>julio</v>
          </cell>
        </row>
        <row r="17070">
          <cell r="P17070">
            <v>56</v>
          </cell>
          <cell r="S17070" t="str">
            <v/>
          </cell>
          <cell r="U17070" t="str">
            <v>julio</v>
          </cell>
        </row>
        <row r="17071">
          <cell r="P17071">
            <v>40</v>
          </cell>
          <cell r="S17071" t="str">
            <v/>
          </cell>
          <cell r="U17071" t="str">
            <v>julio</v>
          </cell>
        </row>
        <row r="17072">
          <cell r="P17072">
            <v>40</v>
          </cell>
          <cell r="S17072" t="str">
            <v/>
          </cell>
          <cell r="U17072" t="str">
            <v>julio</v>
          </cell>
        </row>
        <row r="17073">
          <cell r="P17073">
            <v>40</v>
          </cell>
          <cell r="S17073" t="str">
            <v/>
          </cell>
          <cell r="U17073" t="str">
            <v>julio</v>
          </cell>
        </row>
        <row r="17074">
          <cell r="P17074">
            <v>30</v>
          </cell>
          <cell r="S17074" t="str">
            <v/>
          </cell>
          <cell r="U17074" t="str">
            <v>julio</v>
          </cell>
        </row>
        <row r="17075">
          <cell r="P17075">
            <v>40</v>
          </cell>
          <cell r="S17075" t="str">
            <v/>
          </cell>
          <cell r="U17075" t="str">
            <v>julio</v>
          </cell>
        </row>
        <row r="17076">
          <cell r="P17076">
            <v>30</v>
          </cell>
          <cell r="S17076" t="str">
            <v/>
          </cell>
          <cell r="U17076" t="str">
            <v>julio</v>
          </cell>
        </row>
        <row r="17077">
          <cell r="P17077">
            <v>40</v>
          </cell>
          <cell r="S17077" t="str">
            <v/>
          </cell>
          <cell r="U17077" t="str">
            <v>julio</v>
          </cell>
        </row>
        <row r="17078">
          <cell r="P17078">
            <v>40</v>
          </cell>
          <cell r="S17078" t="str">
            <v>OPTIMOS</v>
          </cell>
          <cell r="U17078" t="str">
            <v>julio</v>
          </cell>
        </row>
        <row r="17079">
          <cell r="P17079">
            <v>40</v>
          </cell>
          <cell r="S17079" t="str">
            <v/>
          </cell>
          <cell r="U17079" t="str">
            <v>julio</v>
          </cell>
        </row>
        <row r="17080">
          <cell r="P17080">
            <v>70</v>
          </cell>
          <cell r="S17080" t="str">
            <v/>
          </cell>
          <cell r="U17080" t="str">
            <v>julio</v>
          </cell>
        </row>
        <row r="17081">
          <cell r="P17081">
            <v>56</v>
          </cell>
          <cell r="S17081" t="str">
            <v>ALFA</v>
          </cell>
          <cell r="U17081" t="str">
            <v>julio</v>
          </cell>
        </row>
        <row r="17082">
          <cell r="P17082">
            <v>40</v>
          </cell>
          <cell r="S17082" t="str">
            <v/>
          </cell>
          <cell r="U17082" t="str">
            <v>julio</v>
          </cell>
        </row>
        <row r="17083">
          <cell r="P17083">
            <v>40</v>
          </cell>
          <cell r="S17083" t="str">
            <v/>
          </cell>
          <cell r="U17083" t="str">
            <v>julio</v>
          </cell>
        </row>
        <row r="17084">
          <cell r="P17084">
            <v>40</v>
          </cell>
          <cell r="S17084" t="str">
            <v/>
          </cell>
          <cell r="U17084" t="str">
            <v>julio</v>
          </cell>
        </row>
        <row r="17085">
          <cell r="P17085">
            <v>40</v>
          </cell>
          <cell r="S17085" t="str">
            <v/>
          </cell>
          <cell r="U17085" t="str">
            <v>julio</v>
          </cell>
        </row>
        <row r="17086">
          <cell r="P17086">
            <v>56</v>
          </cell>
          <cell r="S17086" t="str">
            <v/>
          </cell>
          <cell r="U17086" t="str">
            <v>julio</v>
          </cell>
        </row>
        <row r="17087">
          <cell r="P17087">
            <v>40</v>
          </cell>
          <cell r="S17087" t="str">
            <v/>
          </cell>
          <cell r="U17087" t="str">
            <v>julio</v>
          </cell>
        </row>
        <row r="17088">
          <cell r="P17088">
            <v>40</v>
          </cell>
          <cell r="S17088" t="str">
            <v/>
          </cell>
          <cell r="U17088" t="str">
            <v>julio</v>
          </cell>
        </row>
        <row r="17089">
          <cell r="P17089">
            <v>40</v>
          </cell>
          <cell r="S17089" t="str">
            <v/>
          </cell>
          <cell r="U17089" t="str">
            <v>julio</v>
          </cell>
        </row>
        <row r="17090">
          <cell r="P17090">
            <v>40</v>
          </cell>
          <cell r="S17090" t="str">
            <v/>
          </cell>
          <cell r="U17090" t="str">
            <v>julio</v>
          </cell>
        </row>
        <row r="17091">
          <cell r="P17091">
            <v>40</v>
          </cell>
          <cell r="S17091" t="str">
            <v/>
          </cell>
          <cell r="U17091" t="str">
            <v>julio</v>
          </cell>
        </row>
        <row r="17092">
          <cell r="P17092">
            <v>40</v>
          </cell>
          <cell r="S17092" t="str">
            <v/>
          </cell>
          <cell r="U17092" t="str">
            <v>julio</v>
          </cell>
        </row>
        <row r="17093">
          <cell r="P17093">
            <v>76</v>
          </cell>
          <cell r="S17093" t="str">
            <v/>
          </cell>
          <cell r="U17093" t="str">
            <v>julio</v>
          </cell>
        </row>
        <row r="17094">
          <cell r="P17094">
            <v>40</v>
          </cell>
          <cell r="S17094" t="str">
            <v/>
          </cell>
          <cell r="U17094" t="str">
            <v>julio</v>
          </cell>
        </row>
        <row r="17095">
          <cell r="P17095">
            <v>70</v>
          </cell>
          <cell r="S17095" t="str">
            <v/>
          </cell>
          <cell r="U17095" t="str">
            <v>julio</v>
          </cell>
        </row>
        <row r="17096">
          <cell r="P17096">
            <v>40</v>
          </cell>
          <cell r="S17096" t="str">
            <v/>
          </cell>
          <cell r="U17096" t="str">
            <v>julio</v>
          </cell>
        </row>
        <row r="17097">
          <cell r="P17097">
            <v>70</v>
          </cell>
          <cell r="S17097" t="str">
            <v>ALFA</v>
          </cell>
          <cell r="U17097" t="str">
            <v>julio</v>
          </cell>
        </row>
        <row r="17098">
          <cell r="P17098">
            <v>40</v>
          </cell>
          <cell r="S17098" t="str">
            <v/>
          </cell>
          <cell r="U17098" t="str">
            <v>julio</v>
          </cell>
        </row>
        <row r="17099">
          <cell r="P17099">
            <v>30</v>
          </cell>
          <cell r="S17099" t="str">
            <v/>
          </cell>
          <cell r="U17099" t="str">
            <v>julio</v>
          </cell>
        </row>
        <row r="17100">
          <cell r="P17100">
            <v>40</v>
          </cell>
          <cell r="S17100" t="str">
            <v/>
          </cell>
          <cell r="U17100" t="str">
            <v>julio</v>
          </cell>
        </row>
        <row r="17101">
          <cell r="P17101">
            <v>40</v>
          </cell>
          <cell r="S17101" t="str">
            <v/>
          </cell>
          <cell r="U17101" t="str">
            <v>julio</v>
          </cell>
        </row>
        <row r="17102">
          <cell r="P17102">
            <v>56</v>
          </cell>
          <cell r="S17102" t="str">
            <v/>
          </cell>
          <cell r="U17102" t="str">
            <v>julio</v>
          </cell>
        </row>
        <row r="17103">
          <cell r="P17103">
            <v>56</v>
          </cell>
          <cell r="S17103" t="str">
            <v/>
          </cell>
          <cell r="U17103" t="str">
            <v>julio</v>
          </cell>
        </row>
        <row r="17104">
          <cell r="P17104">
            <v>76</v>
          </cell>
          <cell r="S17104" t="str">
            <v/>
          </cell>
          <cell r="U17104" t="str">
            <v>julio</v>
          </cell>
        </row>
        <row r="17105">
          <cell r="P17105">
            <v>40</v>
          </cell>
          <cell r="S17105" t="str">
            <v/>
          </cell>
          <cell r="U17105" t="str">
            <v>julio</v>
          </cell>
        </row>
        <row r="17106">
          <cell r="P17106">
            <v>70</v>
          </cell>
          <cell r="S17106" t="str">
            <v/>
          </cell>
          <cell r="U17106" t="str">
            <v>julio</v>
          </cell>
        </row>
        <row r="17107">
          <cell r="P17107">
            <v>40</v>
          </cell>
          <cell r="S17107" t="str">
            <v/>
          </cell>
          <cell r="U17107" t="str">
            <v>julio</v>
          </cell>
        </row>
        <row r="17108">
          <cell r="P17108">
            <v>76</v>
          </cell>
          <cell r="S17108" t="str">
            <v/>
          </cell>
          <cell r="U17108" t="str">
            <v>julio</v>
          </cell>
        </row>
        <row r="17109">
          <cell r="P17109">
            <v>40</v>
          </cell>
          <cell r="S17109" t="str">
            <v/>
          </cell>
          <cell r="U17109" t="str">
            <v>julio</v>
          </cell>
        </row>
        <row r="17110">
          <cell r="P17110">
            <v>40</v>
          </cell>
          <cell r="S17110" t="str">
            <v/>
          </cell>
          <cell r="U17110" t="str">
            <v>julio</v>
          </cell>
        </row>
        <row r="17111">
          <cell r="P17111">
            <v>40</v>
          </cell>
          <cell r="S17111" t="str">
            <v/>
          </cell>
          <cell r="U17111" t="str">
            <v>julio</v>
          </cell>
        </row>
        <row r="17112">
          <cell r="P17112">
            <v>40</v>
          </cell>
          <cell r="S17112" t="str">
            <v/>
          </cell>
          <cell r="U17112" t="str">
            <v>julio</v>
          </cell>
        </row>
        <row r="17113">
          <cell r="P17113">
            <v>56</v>
          </cell>
          <cell r="S17113" t="str">
            <v>ALFA</v>
          </cell>
          <cell r="U17113" t="str">
            <v>julio</v>
          </cell>
        </row>
        <row r="17114">
          <cell r="P17114">
            <v>30</v>
          </cell>
          <cell r="S17114" t="str">
            <v/>
          </cell>
          <cell r="U17114" t="str">
            <v>julio</v>
          </cell>
        </row>
        <row r="17115">
          <cell r="P17115">
            <v>40</v>
          </cell>
          <cell r="S17115" t="str">
            <v/>
          </cell>
          <cell r="U17115" t="str">
            <v>julio</v>
          </cell>
        </row>
        <row r="17116">
          <cell r="P17116">
            <v>40</v>
          </cell>
          <cell r="S17116" t="str">
            <v/>
          </cell>
          <cell r="U17116" t="str">
            <v>julio</v>
          </cell>
        </row>
        <row r="17117">
          <cell r="P17117">
            <v>40</v>
          </cell>
          <cell r="S17117" t="str">
            <v/>
          </cell>
          <cell r="U17117" t="str">
            <v>julio</v>
          </cell>
        </row>
        <row r="17118">
          <cell r="P17118">
            <v>15</v>
          </cell>
          <cell r="S17118" t="str">
            <v/>
          </cell>
          <cell r="U17118" t="str">
            <v>julio</v>
          </cell>
        </row>
        <row r="17119">
          <cell r="P17119">
            <v>30</v>
          </cell>
          <cell r="S17119" t="str">
            <v/>
          </cell>
          <cell r="U17119" t="str">
            <v>julio</v>
          </cell>
        </row>
        <row r="17120">
          <cell r="P17120">
            <v>40</v>
          </cell>
          <cell r="S17120" t="str">
            <v/>
          </cell>
          <cell r="U17120" t="str">
            <v>julio</v>
          </cell>
        </row>
        <row r="17121">
          <cell r="P17121">
            <v>56</v>
          </cell>
          <cell r="S17121" t="str">
            <v/>
          </cell>
          <cell r="U17121" t="str">
            <v>julio</v>
          </cell>
        </row>
        <row r="17122">
          <cell r="P17122">
            <v>40</v>
          </cell>
          <cell r="S17122" t="str">
            <v/>
          </cell>
          <cell r="U17122" t="str">
            <v>julio</v>
          </cell>
        </row>
        <row r="17123">
          <cell r="P17123">
            <v>15</v>
          </cell>
          <cell r="S17123" t="str">
            <v/>
          </cell>
          <cell r="U17123" t="str">
            <v>julio</v>
          </cell>
        </row>
        <row r="17124">
          <cell r="P17124">
            <v>40</v>
          </cell>
          <cell r="S17124" t="str">
            <v/>
          </cell>
          <cell r="U17124" t="str">
            <v>julio</v>
          </cell>
        </row>
        <row r="17125">
          <cell r="P17125">
            <v>56</v>
          </cell>
          <cell r="S17125" t="str">
            <v>OPTIMOS</v>
          </cell>
          <cell r="U17125" t="str">
            <v>julio</v>
          </cell>
        </row>
        <row r="17126">
          <cell r="P17126">
            <v>56</v>
          </cell>
          <cell r="S17126" t="str">
            <v>ALFA</v>
          </cell>
          <cell r="U17126" t="str">
            <v>julio</v>
          </cell>
        </row>
        <row r="17127">
          <cell r="P17127">
            <v>70</v>
          </cell>
          <cell r="S17127" t="str">
            <v>OPTIMA</v>
          </cell>
          <cell r="U17127" t="str">
            <v>julio</v>
          </cell>
        </row>
        <row r="17128">
          <cell r="P17128">
            <v>40</v>
          </cell>
          <cell r="S17128" t="str">
            <v>OPTIMOS</v>
          </cell>
          <cell r="U17128" t="str">
            <v>julio</v>
          </cell>
        </row>
        <row r="17129">
          <cell r="P17129">
            <v>40</v>
          </cell>
          <cell r="S17129" t="str">
            <v>OPTIMOS</v>
          </cell>
          <cell r="U17129" t="str">
            <v>julio</v>
          </cell>
        </row>
        <row r="17130">
          <cell r="P17130">
            <v>70</v>
          </cell>
          <cell r="S17130" t="str">
            <v>UN</v>
          </cell>
          <cell r="U17130" t="str">
            <v>julio</v>
          </cell>
        </row>
        <row r="17131">
          <cell r="P17131">
            <v>40</v>
          </cell>
          <cell r="S17131" t="str">
            <v/>
          </cell>
          <cell r="U17131" t="str">
            <v>julio</v>
          </cell>
        </row>
        <row r="17132">
          <cell r="P17132">
            <v>56</v>
          </cell>
          <cell r="S17132" t="str">
            <v>OPTIMOS</v>
          </cell>
          <cell r="U17132" t="str">
            <v>julio</v>
          </cell>
        </row>
        <row r="17133">
          <cell r="P17133">
            <v>40</v>
          </cell>
          <cell r="S17133" t="str">
            <v>OPTIMOS</v>
          </cell>
          <cell r="U17133" t="str">
            <v>julio</v>
          </cell>
        </row>
        <row r="17134">
          <cell r="P17134">
            <v>56</v>
          </cell>
          <cell r="S17134" t="str">
            <v>OPTIMOS</v>
          </cell>
          <cell r="U17134" t="str">
            <v>julio</v>
          </cell>
        </row>
        <row r="17135">
          <cell r="P17135">
            <v>56</v>
          </cell>
          <cell r="S17135" t="str">
            <v>ALFA</v>
          </cell>
          <cell r="U17135" t="str">
            <v>julio</v>
          </cell>
        </row>
        <row r="17136">
          <cell r="P17136">
            <v>40</v>
          </cell>
          <cell r="S17136" t="str">
            <v>ALFA</v>
          </cell>
          <cell r="U17136" t="str">
            <v>julio</v>
          </cell>
        </row>
        <row r="17137">
          <cell r="P17137">
            <v>40</v>
          </cell>
          <cell r="S17137" t="str">
            <v/>
          </cell>
          <cell r="U17137" t="str">
            <v>julio</v>
          </cell>
        </row>
        <row r="17138">
          <cell r="P17138">
            <v>70</v>
          </cell>
          <cell r="S17138" t="str">
            <v>OPTIMA</v>
          </cell>
          <cell r="U17138" t="str">
            <v>julio</v>
          </cell>
        </row>
        <row r="17139">
          <cell r="P17139">
            <v>76</v>
          </cell>
          <cell r="S17139" t="str">
            <v>OPTIMA</v>
          </cell>
          <cell r="U17139" t="str">
            <v>julio</v>
          </cell>
        </row>
        <row r="17140">
          <cell r="P17140">
            <v>40</v>
          </cell>
          <cell r="S17140" t="str">
            <v>OPTIMOS</v>
          </cell>
          <cell r="U17140" t="str">
            <v>julio</v>
          </cell>
        </row>
        <row r="17141">
          <cell r="P17141">
            <v>70</v>
          </cell>
          <cell r="S17141" t="str">
            <v>OPTIMA</v>
          </cell>
          <cell r="U17141" t="str">
            <v>julio</v>
          </cell>
        </row>
        <row r="17142">
          <cell r="P17142">
            <v>56</v>
          </cell>
          <cell r="S17142" t="str">
            <v>OPTIMOS</v>
          </cell>
          <cell r="U17142" t="str">
            <v>julio</v>
          </cell>
        </row>
        <row r="17143">
          <cell r="P17143">
            <v>56</v>
          </cell>
          <cell r="S17143" t="str">
            <v>OPTIMA</v>
          </cell>
          <cell r="U17143" t="str">
            <v>julio</v>
          </cell>
        </row>
        <row r="17144">
          <cell r="P17144">
            <v>56</v>
          </cell>
          <cell r="S17144" t="str">
            <v>OPTIMOS</v>
          </cell>
          <cell r="U17144" t="str">
            <v>julio</v>
          </cell>
        </row>
        <row r="17145">
          <cell r="P17145">
            <v>70</v>
          </cell>
          <cell r="S17145" t="str">
            <v/>
          </cell>
          <cell r="U17145" t="str">
            <v>julio</v>
          </cell>
        </row>
        <row r="17146">
          <cell r="P17146">
            <v>40</v>
          </cell>
          <cell r="S17146" t="str">
            <v/>
          </cell>
          <cell r="U17146" t="str">
            <v>julio</v>
          </cell>
        </row>
        <row r="17147">
          <cell r="P17147">
            <v>40</v>
          </cell>
          <cell r="S17147" t="str">
            <v>ALFA</v>
          </cell>
          <cell r="U17147" t="str">
            <v>julio</v>
          </cell>
        </row>
        <row r="17148">
          <cell r="P17148">
            <v>56</v>
          </cell>
          <cell r="S17148" t="str">
            <v>OPTIMA</v>
          </cell>
          <cell r="U17148" t="str">
            <v>julio</v>
          </cell>
        </row>
        <row r="17149">
          <cell r="P17149">
            <v>76</v>
          </cell>
          <cell r="S17149" t="str">
            <v>OPTIMOS</v>
          </cell>
          <cell r="U17149" t="str">
            <v>julio</v>
          </cell>
        </row>
        <row r="17150">
          <cell r="P17150">
            <v>76</v>
          </cell>
          <cell r="S17150" t="str">
            <v>OPTIMA</v>
          </cell>
          <cell r="U17150" t="str">
            <v>julio</v>
          </cell>
        </row>
        <row r="17151">
          <cell r="P17151">
            <v>70</v>
          </cell>
          <cell r="S17151" t="str">
            <v>ALFA</v>
          </cell>
          <cell r="U17151" t="str">
            <v>julio</v>
          </cell>
        </row>
        <row r="17152">
          <cell r="P17152">
            <v>70</v>
          </cell>
          <cell r="S17152" t="str">
            <v>OPTIMOS</v>
          </cell>
          <cell r="U17152" t="str">
            <v>julio</v>
          </cell>
        </row>
        <row r="17153">
          <cell r="P17153">
            <v>70</v>
          </cell>
          <cell r="S17153" t="str">
            <v>ALFA</v>
          </cell>
          <cell r="U17153" t="str">
            <v>julio</v>
          </cell>
        </row>
        <row r="17154">
          <cell r="P17154">
            <v>70</v>
          </cell>
          <cell r="S17154" t="str">
            <v/>
          </cell>
          <cell r="U17154" t="str">
            <v>julio</v>
          </cell>
        </row>
        <row r="17155">
          <cell r="P17155">
            <v>70</v>
          </cell>
          <cell r="S17155" t="str">
            <v>OPTIMOS</v>
          </cell>
          <cell r="U17155" t="str">
            <v>julio</v>
          </cell>
        </row>
        <row r="17156">
          <cell r="P17156">
            <v>70</v>
          </cell>
          <cell r="S17156" t="str">
            <v>OPTIMA</v>
          </cell>
          <cell r="U17156" t="str">
            <v>julio</v>
          </cell>
        </row>
        <row r="17157">
          <cell r="P17157">
            <v>76</v>
          </cell>
          <cell r="S17157" t="str">
            <v>OPTIMA</v>
          </cell>
          <cell r="U17157" t="str">
            <v>julio</v>
          </cell>
        </row>
        <row r="17158">
          <cell r="P17158">
            <v>56</v>
          </cell>
          <cell r="S17158" t="str">
            <v>OPTIMOS</v>
          </cell>
          <cell r="U17158" t="str">
            <v>julio</v>
          </cell>
        </row>
        <row r="17159">
          <cell r="P17159">
            <v>56</v>
          </cell>
          <cell r="S17159" t="str">
            <v>OPTIMOS</v>
          </cell>
          <cell r="U17159" t="str">
            <v>julio</v>
          </cell>
        </row>
        <row r="17160">
          <cell r="P17160">
            <v>70</v>
          </cell>
          <cell r="S17160" t="str">
            <v>OPTIMOS</v>
          </cell>
          <cell r="U17160" t="str">
            <v>julio</v>
          </cell>
        </row>
        <row r="17161">
          <cell r="P17161">
            <v>70</v>
          </cell>
          <cell r="S17161" t="str">
            <v>ALFA</v>
          </cell>
          <cell r="U17161" t="str">
            <v>julio</v>
          </cell>
        </row>
        <row r="17162">
          <cell r="P17162">
            <v>76</v>
          </cell>
          <cell r="S17162" t="str">
            <v>OPTIMOS</v>
          </cell>
          <cell r="U17162" t="str">
            <v>julio</v>
          </cell>
        </row>
        <row r="17163">
          <cell r="P17163">
            <v>56</v>
          </cell>
          <cell r="S17163" t="str">
            <v>ALFA</v>
          </cell>
          <cell r="U17163" t="str">
            <v>julio</v>
          </cell>
        </row>
        <row r="17164">
          <cell r="P17164">
            <v>70</v>
          </cell>
          <cell r="S17164" t="str">
            <v>ALFA</v>
          </cell>
          <cell r="U17164" t="str">
            <v>julio</v>
          </cell>
        </row>
        <row r="17165">
          <cell r="P17165">
            <v>104</v>
          </cell>
          <cell r="S17165" t="str">
            <v/>
          </cell>
          <cell r="U17165" t="str">
            <v>julio</v>
          </cell>
        </row>
        <row r="17166">
          <cell r="P17166">
            <v>69</v>
          </cell>
          <cell r="S17166" t="str">
            <v/>
          </cell>
          <cell r="U17166" t="str">
            <v>julio</v>
          </cell>
        </row>
        <row r="17167">
          <cell r="P17167">
            <v>104</v>
          </cell>
          <cell r="S17167" t="str">
            <v/>
          </cell>
          <cell r="U17167" t="str">
            <v>julio</v>
          </cell>
        </row>
        <row r="17168">
          <cell r="P17168">
            <v>69</v>
          </cell>
          <cell r="S17168" t="str">
            <v/>
          </cell>
          <cell r="U17168" t="str">
            <v>julio</v>
          </cell>
        </row>
        <row r="17169">
          <cell r="P17169">
            <v>69</v>
          </cell>
          <cell r="S17169" t="str">
            <v>UN</v>
          </cell>
          <cell r="U17169" t="str">
            <v>julio</v>
          </cell>
        </row>
        <row r="17170">
          <cell r="P17170">
            <v>69</v>
          </cell>
          <cell r="S17170" t="str">
            <v/>
          </cell>
          <cell r="U17170" t="str">
            <v>julio</v>
          </cell>
        </row>
        <row r="17171">
          <cell r="P17171">
            <v>69</v>
          </cell>
          <cell r="S17171" t="str">
            <v/>
          </cell>
          <cell r="U17171" t="str">
            <v>julio</v>
          </cell>
        </row>
        <row r="17172">
          <cell r="P17172">
            <v>69</v>
          </cell>
          <cell r="S17172" t="str">
            <v/>
          </cell>
          <cell r="U17172" t="str">
            <v>julio</v>
          </cell>
        </row>
        <row r="17173">
          <cell r="P17173">
            <v>69</v>
          </cell>
          <cell r="S17173" t="str">
            <v/>
          </cell>
          <cell r="U17173" t="str">
            <v>julio</v>
          </cell>
        </row>
        <row r="17174">
          <cell r="P17174">
            <v>69</v>
          </cell>
          <cell r="S17174" t="str">
            <v>UN</v>
          </cell>
          <cell r="U17174" t="str">
            <v>julio</v>
          </cell>
        </row>
        <row r="17175">
          <cell r="P17175">
            <v>81</v>
          </cell>
          <cell r="S17175" t="str">
            <v>BETA</v>
          </cell>
          <cell r="U17175" t="str">
            <v>julio</v>
          </cell>
        </row>
        <row r="17176">
          <cell r="P17176">
            <v>69</v>
          </cell>
          <cell r="S17176" t="str">
            <v>UN</v>
          </cell>
          <cell r="U17176" t="str">
            <v>julio</v>
          </cell>
        </row>
        <row r="17177">
          <cell r="P17177">
            <v>104</v>
          </cell>
          <cell r="S17177" t="str">
            <v/>
          </cell>
          <cell r="U17177" t="str">
            <v>julio</v>
          </cell>
        </row>
        <row r="17178">
          <cell r="P17178">
            <v>69</v>
          </cell>
          <cell r="S17178" t="str">
            <v/>
          </cell>
          <cell r="U17178" t="str">
            <v>julio</v>
          </cell>
        </row>
        <row r="17179">
          <cell r="P17179">
            <v>69</v>
          </cell>
          <cell r="S17179" t="str">
            <v/>
          </cell>
          <cell r="U17179" t="str">
            <v>julio</v>
          </cell>
        </row>
        <row r="17180">
          <cell r="P17180">
            <v>69</v>
          </cell>
          <cell r="S17180" t="str">
            <v/>
          </cell>
          <cell r="U17180" t="str">
            <v>julio</v>
          </cell>
        </row>
        <row r="17181">
          <cell r="P17181">
            <v>109</v>
          </cell>
          <cell r="S17181" t="str">
            <v/>
          </cell>
          <cell r="U17181" t="str">
            <v>julio</v>
          </cell>
        </row>
        <row r="17182">
          <cell r="P17182">
            <v>69</v>
          </cell>
          <cell r="S17182" t="str">
            <v/>
          </cell>
          <cell r="U17182" t="str">
            <v>julio</v>
          </cell>
        </row>
        <row r="17183">
          <cell r="P17183">
            <v>69</v>
          </cell>
          <cell r="S17183" t="str">
            <v/>
          </cell>
          <cell r="U17183" t="str">
            <v>julio</v>
          </cell>
        </row>
        <row r="17184">
          <cell r="P17184">
            <v>81</v>
          </cell>
          <cell r="S17184" t="str">
            <v>ALFA</v>
          </cell>
          <cell r="U17184" t="str">
            <v>julio</v>
          </cell>
        </row>
        <row r="17185">
          <cell r="P17185">
            <v>109</v>
          </cell>
          <cell r="S17185" t="str">
            <v/>
          </cell>
          <cell r="U17185" t="str">
            <v>julio</v>
          </cell>
        </row>
        <row r="17186">
          <cell r="P17186">
            <v>69</v>
          </cell>
          <cell r="S17186" t="str">
            <v/>
          </cell>
          <cell r="U17186" t="str">
            <v>julio</v>
          </cell>
        </row>
        <row r="17187">
          <cell r="P17187">
            <v>69</v>
          </cell>
          <cell r="S17187" t="str">
            <v/>
          </cell>
          <cell r="U17187" t="str">
            <v>julio</v>
          </cell>
        </row>
        <row r="17188">
          <cell r="P17188">
            <v>69</v>
          </cell>
          <cell r="S17188" t="str">
            <v/>
          </cell>
          <cell r="U17188" t="str">
            <v>julio</v>
          </cell>
        </row>
        <row r="17189">
          <cell r="P17189">
            <v>104</v>
          </cell>
          <cell r="S17189" t="str">
            <v/>
          </cell>
          <cell r="U17189" t="str">
            <v>julio</v>
          </cell>
        </row>
        <row r="17190">
          <cell r="P17190">
            <v>69</v>
          </cell>
          <cell r="S17190" t="str">
            <v/>
          </cell>
          <cell r="U17190" t="str">
            <v>julio</v>
          </cell>
        </row>
        <row r="17191">
          <cell r="P17191">
            <v>69</v>
          </cell>
          <cell r="S17191" t="str">
            <v/>
          </cell>
          <cell r="U17191" t="str">
            <v>julio</v>
          </cell>
        </row>
        <row r="17192">
          <cell r="P17192">
            <v>69</v>
          </cell>
          <cell r="S17192" t="str">
            <v/>
          </cell>
          <cell r="U17192" t="str">
            <v>julio</v>
          </cell>
        </row>
        <row r="17193">
          <cell r="P17193">
            <v>104</v>
          </cell>
          <cell r="S17193" t="str">
            <v/>
          </cell>
          <cell r="U17193" t="str">
            <v>julio</v>
          </cell>
        </row>
        <row r="17194">
          <cell r="P17194">
            <v>69</v>
          </cell>
          <cell r="S17194" t="str">
            <v/>
          </cell>
          <cell r="U17194" t="str">
            <v>julio</v>
          </cell>
        </row>
        <row r="17195">
          <cell r="P17195">
            <v>81</v>
          </cell>
          <cell r="S17195" t="str">
            <v/>
          </cell>
          <cell r="U17195" t="str">
            <v>julio</v>
          </cell>
        </row>
        <row r="17196">
          <cell r="P17196">
            <v>69</v>
          </cell>
          <cell r="S17196" t="str">
            <v/>
          </cell>
          <cell r="U17196" t="str">
            <v>julio</v>
          </cell>
        </row>
        <row r="17197">
          <cell r="P17197">
            <v>81</v>
          </cell>
          <cell r="S17197" t="str">
            <v/>
          </cell>
          <cell r="U17197" t="str">
            <v>julio</v>
          </cell>
        </row>
        <row r="17198">
          <cell r="P17198">
            <v>69</v>
          </cell>
          <cell r="S17198" t="str">
            <v/>
          </cell>
          <cell r="U17198" t="str">
            <v>julio</v>
          </cell>
        </row>
        <row r="17199">
          <cell r="P17199">
            <v>69</v>
          </cell>
          <cell r="S17199" t="str">
            <v/>
          </cell>
          <cell r="U17199" t="str">
            <v>julio</v>
          </cell>
        </row>
        <row r="17200">
          <cell r="P17200">
            <v>69</v>
          </cell>
          <cell r="S17200" t="str">
            <v/>
          </cell>
          <cell r="U17200" t="str">
            <v>julio</v>
          </cell>
        </row>
        <row r="17201">
          <cell r="P17201">
            <v>109</v>
          </cell>
          <cell r="S17201" t="str">
            <v/>
          </cell>
          <cell r="U17201" t="str">
            <v>julio</v>
          </cell>
        </row>
        <row r="17202">
          <cell r="P17202">
            <v>69</v>
          </cell>
          <cell r="S17202" t="str">
            <v/>
          </cell>
          <cell r="U17202" t="str">
            <v>julio</v>
          </cell>
        </row>
        <row r="17203">
          <cell r="P17203">
            <v>69</v>
          </cell>
          <cell r="S17203" t="str">
            <v/>
          </cell>
          <cell r="U17203" t="str">
            <v>julio</v>
          </cell>
        </row>
        <row r="17204">
          <cell r="P17204">
            <v>81</v>
          </cell>
          <cell r="S17204" t="str">
            <v/>
          </cell>
          <cell r="U17204" t="str">
            <v>julio</v>
          </cell>
        </row>
        <row r="17205">
          <cell r="P17205">
            <v>69</v>
          </cell>
          <cell r="S17205" t="str">
            <v>BETA</v>
          </cell>
          <cell r="U17205" t="str">
            <v>julio</v>
          </cell>
        </row>
        <row r="17206">
          <cell r="P17206">
            <v>69</v>
          </cell>
          <cell r="S17206" t="str">
            <v/>
          </cell>
          <cell r="U17206" t="str">
            <v>julio</v>
          </cell>
        </row>
        <row r="17207">
          <cell r="P17207">
            <v>69</v>
          </cell>
          <cell r="S17207" t="str">
            <v>BETA</v>
          </cell>
          <cell r="U17207" t="str">
            <v>julio</v>
          </cell>
        </row>
        <row r="17208">
          <cell r="P17208">
            <v>109</v>
          </cell>
          <cell r="S17208" t="str">
            <v/>
          </cell>
          <cell r="U17208" t="str">
            <v>julio</v>
          </cell>
        </row>
        <row r="17209">
          <cell r="P17209">
            <v>69</v>
          </cell>
          <cell r="S17209" t="str">
            <v/>
          </cell>
          <cell r="U17209" t="str">
            <v>julio</v>
          </cell>
        </row>
        <row r="17210">
          <cell r="P17210">
            <v>109</v>
          </cell>
          <cell r="S17210" t="str">
            <v/>
          </cell>
          <cell r="U17210" t="str">
            <v>julio</v>
          </cell>
        </row>
        <row r="17211">
          <cell r="P17211">
            <v>69</v>
          </cell>
          <cell r="S17211" t="str">
            <v/>
          </cell>
          <cell r="U17211" t="str">
            <v>julio</v>
          </cell>
        </row>
        <row r="17212">
          <cell r="P17212">
            <v>69</v>
          </cell>
          <cell r="S17212" t="str">
            <v/>
          </cell>
          <cell r="U17212" t="str">
            <v>julio</v>
          </cell>
        </row>
        <row r="17213">
          <cell r="P17213">
            <v>81</v>
          </cell>
          <cell r="S17213" t="str">
            <v/>
          </cell>
          <cell r="U17213" t="str">
            <v>julio</v>
          </cell>
        </row>
        <row r="17214">
          <cell r="P17214">
            <v>69</v>
          </cell>
          <cell r="S17214" t="str">
            <v/>
          </cell>
          <cell r="U17214" t="str">
            <v>julio</v>
          </cell>
        </row>
        <row r="17215">
          <cell r="P17215">
            <v>69</v>
          </cell>
          <cell r="S17215" t="str">
            <v/>
          </cell>
          <cell r="U17215" t="str">
            <v>julio</v>
          </cell>
        </row>
        <row r="17216">
          <cell r="P17216">
            <v>69</v>
          </cell>
          <cell r="S17216" t="str">
            <v/>
          </cell>
          <cell r="U17216" t="str">
            <v>julio</v>
          </cell>
        </row>
        <row r="17217">
          <cell r="P17217">
            <v>69</v>
          </cell>
          <cell r="S17217" t="str">
            <v/>
          </cell>
          <cell r="U17217" t="str">
            <v>julio</v>
          </cell>
        </row>
        <row r="17218">
          <cell r="P17218">
            <v>69</v>
          </cell>
          <cell r="S17218" t="str">
            <v/>
          </cell>
          <cell r="U17218" t="str">
            <v>julio</v>
          </cell>
        </row>
        <row r="17219">
          <cell r="P17219">
            <v>69</v>
          </cell>
          <cell r="S17219" t="str">
            <v/>
          </cell>
          <cell r="U17219" t="str">
            <v>julio</v>
          </cell>
        </row>
        <row r="17220">
          <cell r="P17220">
            <v>69</v>
          </cell>
          <cell r="S17220" t="str">
            <v/>
          </cell>
          <cell r="U17220" t="str">
            <v>julio</v>
          </cell>
        </row>
        <row r="17221">
          <cell r="P17221">
            <v>69</v>
          </cell>
          <cell r="S17221" t="str">
            <v>BETA</v>
          </cell>
          <cell r="U17221" t="str">
            <v>julio</v>
          </cell>
        </row>
        <row r="17222">
          <cell r="P17222">
            <v>69</v>
          </cell>
          <cell r="S17222" t="str">
            <v/>
          </cell>
          <cell r="U17222" t="str">
            <v>julio</v>
          </cell>
        </row>
        <row r="17223">
          <cell r="P17223">
            <v>81</v>
          </cell>
          <cell r="S17223" t="str">
            <v>OPTIMOS</v>
          </cell>
          <cell r="U17223" t="str">
            <v>julio</v>
          </cell>
        </row>
        <row r="17224">
          <cell r="P17224">
            <v>69</v>
          </cell>
          <cell r="S17224" t="str">
            <v/>
          </cell>
          <cell r="U17224" t="str">
            <v>julio</v>
          </cell>
        </row>
        <row r="17225">
          <cell r="P17225">
            <v>69</v>
          </cell>
          <cell r="S17225" t="str">
            <v/>
          </cell>
          <cell r="U17225" t="str">
            <v>julio</v>
          </cell>
        </row>
        <row r="17226">
          <cell r="P17226">
            <v>69</v>
          </cell>
          <cell r="S17226" t="str">
            <v/>
          </cell>
          <cell r="U17226" t="str">
            <v>julio</v>
          </cell>
        </row>
        <row r="17227">
          <cell r="P17227">
            <v>109</v>
          </cell>
          <cell r="S17227" t="str">
            <v/>
          </cell>
          <cell r="U17227" t="str">
            <v>julio</v>
          </cell>
        </row>
        <row r="17228">
          <cell r="P17228">
            <v>69</v>
          </cell>
          <cell r="S17228" t="str">
            <v>BETA</v>
          </cell>
          <cell r="U17228" t="str">
            <v>julio</v>
          </cell>
        </row>
        <row r="17229">
          <cell r="P17229">
            <v>109</v>
          </cell>
          <cell r="S17229" t="str">
            <v/>
          </cell>
          <cell r="U17229" t="str">
            <v>julio</v>
          </cell>
        </row>
        <row r="17230">
          <cell r="P17230">
            <v>69</v>
          </cell>
          <cell r="S17230" t="str">
            <v/>
          </cell>
          <cell r="U17230" t="str">
            <v>julio</v>
          </cell>
        </row>
        <row r="17231">
          <cell r="P17231">
            <v>69</v>
          </cell>
          <cell r="S17231" t="str">
            <v/>
          </cell>
          <cell r="U17231" t="str">
            <v>julio</v>
          </cell>
        </row>
        <row r="17232">
          <cell r="P17232">
            <v>69</v>
          </cell>
          <cell r="S17232" t="str">
            <v/>
          </cell>
          <cell r="U17232" t="str">
            <v>julio</v>
          </cell>
        </row>
        <row r="17233">
          <cell r="P17233">
            <v>69</v>
          </cell>
          <cell r="S17233" t="str">
            <v/>
          </cell>
          <cell r="U17233" t="str">
            <v>julio</v>
          </cell>
        </row>
        <row r="17234">
          <cell r="P17234">
            <v>69</v>
          </cell>
          <cell r="S17234" t="str">
            <v/>
          </cell>
          <cell r="U17234" t="str">
            <v>julio</v>
          </cell>
        </row>
        <row r="17235">
          <cell r="P17235">
            <v>69</v>
          </cell>
          <cell r="S17235" t="str">
            <v/>
          </cell>
          <cell r="U17235" t="str">
            <v>julio</v>
          </cell>
        </row>
        <row r="17236">
          <cell r="P17236">
            <v>104</v>
          </cell>
          <cell r="S17236" t="str">
            <v>UN</v>
          </cell>
          <cell r="U17236" t="str">
            <v>julio</v>
          </cell>
        </row>
        <row r="17237">
          <cell r="P17237">
            <v>69</v>
          </cell>
          <cell r="S17237" t="str">
            <v/>
          </cell>
          <cell r="U17237" t="str">
            <v>julio</v>
          </cell>
        </row>
        <row r="17238">
          <cell r="P17238">
            <v>69</v>
          </cell>
          <cell r="S17238" t="str">
            <v/>
          </cell>
          <cell r="U17238" t="str">
            <v>julio</v>
          </cell>
        </row>
        <row r="17239">
          <cell r="P17239">
            <v>69</v>
          </cell>
          <cell r="S17239" t="str">
            <v/>
          </cell>
          <cell r="U17239" t="str">
            <v>julio</v>
          </cell>
        </row>
        <row r="17240">
          <cell r="P17240">
            <v>69</v>
          </cell>
          <cell r="S17240" t="str">
            <v/>
          </cell>
          <cell r="U17240" t="str">
            <v>julio</v>
          </cell>
        </row>
        <row r="17241">
          <cell r="P17241">
            <v>69</v>
          </cell>
          <cell r="S17241" t="str">
            <v/>
          </cell>
          <cell r="U17241" t="str">
            <v>julio</v>
          </cell>
        </row>
        <row r="17242">
          <cell r="P17242">
            <v>69</v>
          </cell>
          <cell r="S17242" t="str">
            <v/>
          </cell>
          <cell r="U17242" t="str">
            <v>julio</v>
          </cell>
        </row>
        <row r="17243">
          <cell r="P17243">
            <v>69</v>
          </cell>
          <cell r="S17243" t="str">
            <v/>
          </cell>
          <cell r="U17243" t="str">
            <v>julio</v>
          </cell>
        </row>
        <row r="17244">
          <cell r="P17244">
            <v>69</v>
          </cell>
          <cell r="S17244" t="str">
            <v/>
          </cell>
          <cell r="U17244" t="str">
            <v>julio</v>
          </cell>
        </row>
        <row r="17245">
          <cell r="P17245">
            <v>69</v>
          </cell>
          <cell r="S17245" t="str">
            <v/>
          </cell>
          <cell r="U17245" t="str">
            <v>julio</v>
          </cell>
        </row>
        <row r="17246">
          <cell r="P17246">
            <v>69</v>
          </cell>
          <cell r="S17246" t="str">
            <v/>
          </cell>
          <cell r="U17246" t="str">
            <v>julio</v>
          </cell>
        </row>
        <row r="17247">
          <cell r="P17247">
            <v>69</v>
          </cell>
          <cell r="S17247" t="str">
            <v/>
          </cell>
          <cell r="U17247" t="str">
            <v>julio</v>
          </cell>
        </row>
        <row r="17248">
          <cell r="P17248">
            <v>69</v>
          </cell>
          <cell r="S17248" t="str">
            <v/>
          </cell>
          <cell r="U17248" t="str">
            <v>julio</v>
          </cell>
        </row>
        <row r="17249">
          <cell r="P17249">
            <v>69</v>
          </cell>
          <cell r="S17249" t="str">
            <v/>
          </cell>
          <cell r="U17249" t="str">
            <v>julio</v>
          </cell>
        </row>
        <row r="17250">
          <cell r="P17250">
            <v>81</v>
          </cell>
          <cell r="S17250" t="str">
            <v/>
          </cell>
          <cell r="U17250" t="str">
            <v>julio</v>
          </cell>
        </row>
        <row r="17251">
          <cell r="P17251">
            <v>69</v>
          </cell>
          <cell r="S17251" t="str">
            <v/>
          </cell>
          <cell r="U17251" t="str">
            <v>julio</v>
          </cell>
        </row>
        <row r="17252">
          <cell r="P17252">
            <v>69</v>
          </cell>
          <cell r="S17252" t="str">
            <v/>
          </cell>
          <cell r="U17252" t="str">
            <v>julio</v>
          </cell>
        </row>
        <row r="17253">
          <cell r="P17253">
            <v>81</v>
          </cell>
          <cell r="S17253" t="str">
            <v>ALFA</v>
          </cell>
          <cell r="U17253" t="str">
            <v>julio</v>
          </cell>
        </row>
        <row r="17254">
          <cell r="P17254">
            <v>109</v>
          </cell>
          <cell r="S17254" t="str">
            <v>OPTIMA</v>
          </cell>
          <cell r="U17254" t="str">
            <v>julio</v>
          </cell>
        </row>
        <row r="17255">
          <cell r="P17255">
            <v>69</v>
          </cell>
          <cell r="S17255" t="str">
            <v/>
          </cell>
          <cell r="U17255" t="str">
            <v>julio</v>
          </cell>
        </row>
        <row r="17256">
          <cell r="P17256">
            <v>69</v>
          </cell>
          <cell r="S17256" t="str">
            <v/>
          </cell>
          <cell r="U17256" t="str">
            <v>julio</v>
          </cell>
        </row>
        <row r="17257">
          <cell r="P17257">
            <v>81</v>
          </cell>
          <cell r="S17257" t="str">
            <v/>
          </cell>
          <cell r="U17257" t="str">
            <v>julio</v>
          </cell>
        </row>
        <row r="17258">
          <cell r="P17258">
            <v>109</v>
          </cell>
          <cell r="S17258" t="str">
            <v/>
          </cell>
          <cell r="U17258" t="str">
            <v>julio</v>
          </cell>
        </row>
        <row r="17259">
          <cell r="P17259">
            <v>109</v>
          </cell>
          <cell r="S17259" t="str">
            <v/>
          </cell>
          <cell r="U17259" t="str">
            <v>julio</v>
          </cell>
        </row>
        <row r="17260">
          <cell r="P17260">
            <v>69</v>
          </cell>
          <cell r="S17260" t="str">
            <v/>
          </cell>
          <cell r="U17260" t="str">
            <v>julio</v>
          </cell>
        </row>
        <row r="17261">
          <cell r="P17261">
            <v>109</v>
          </cell>
          <cell r="S17261" t="str">
            <v/>
          </cell>
          <cell r="U17261" t="str">
            <v>julio</v>
          </cell>
        </row>
        <row r="17262">
          <cell r="P17262">
            <v>69</v>
          </cell>
          <cell r="S17262" t="str">
            <v/>
          </cell>
          <cell r="U17262" t="str">
            <v>julio</v>
          </cell>
        </row>
        <row r="17263">
          <cell r="P17263">
            <v>81</v>
          </cell>
          <cell r="S17263" t="str">
            <v/>
          </cell>
          <cell r="U17263" t="str">
            <v>julio</v>
          </cell>
        </row>
        <row r="17264">
          <cell r="P17264">
            <v>69</v>
          </cell>
          <cell r="S17264" t="str">
            <v/>
          </cell>
          <cell r="U17264" t="str">
            <v>julio</v>
          </cell>
        </row>
        <row r="17265">
          <cell r="P17265">
            <v>69</v>
          </cell>
          <cell r="S17265" t="str">
            <v/>
          </cell>
          <cell r="U17265" t="str">
            <v>julio</v>
          </cell>
        </row>
        <row r="17266">
          <cell r="P17266">
            <v>69</v>
          </cell>
          <cell r="S17266" t="str">
            <v/>
          </cell>
          <cell r="U17266" t="str">
            <v>julio</v>
          </cell>
        </row>
        <row r="17267">
          <cell r="P17267">
            <v>109</v>
          </cell>
          <cell r="S17267" t="str">
            <v/>
          </cell>
          <cell r="U17267" t="str">
            <v>julio</v>
          </cell>
        </row>
        <row r="17268">
          <cell r="P17268">
            <v>69</v>
          </cell>
          <cell r="S17268" t="str">
            <v/>
          </cell>
          <cell r="U17268" t="str">
            <v>julio</v>
          </cell>
        </row>
        <row r="17269">
          <cell r="P17269">
            <v>69</v>
          </cell>
          <cell r="S17269" t="str">
            <v/>
          </cell>
          <cell r="U17269" t="str">
            <v>julio</v>
          </cell>
        </row>
        <row r="17270">
          <cell r="P17270">
            <v>69</v>
          </cell>
          <cell r="S17270" t="str">
            <v/>
          </cell>
          <cell r="U17270" t="str">
            <v>julio</v>
          </cell>
        </row>
        <row r="17271">
          <cell r="P17271">
            <v>69</v>
          </cell>
          <cell r="S17271" t="str">
            <v/>
          </cell>
          <cell r="U17271" t="str">
            <v>julio</v>
          </cell>
        </row>
        <row r="17272">
          <cell r="P17272">
            <v>81</v>
          </cell>
          <cell r="S17272" t="str">
            <v/>
          </cell>
          <cell r="U17272" t="str">
            <v>julio</v>
          </cell>
        </row>
        <row r="17273">
          <cell r="P17273">
            <v>69</v>
          </cell>
          <cell r="S17273" t="str">
            <v/>
          </cell>
          <cell r="U17273" t="str">
            <v>julio</v>
          </cell>
        </row>
        <row r="17274">
          <cell r="P17274">
            <v>69</v>
          </cell>
          <cell r="S17274" t="str">
            <v/>
          </cell>
          <cell r="U17274" t="str">
            <v>julio</v>
          </cell>
        </row>
        <row r="17275">
          <cell r="P17275">
            <v>69</v>
          </cell>
          <cell r="S17275" t="str">
            <v/>
          </cell>
          <cell r="U17275" t="str">
            <v>julio</v>
          </cell>
        </row>
        <row r="17276">
          <cell r="P17276">
            <v>69</v>
          </cell>
          <cell r="S17276" t="str">
            <v/>
          </cell>
          <cell r="U17276" t="str">
            <v>julio</v>
          </cell>
        </row>
        <row r="17277">
          <cell r="P17277">
            <v>69</v>
          </cell>
          <cell r="S17277" t="str">
            <v/>
          </cell>
          <cell r="U17277" t="str">
            <v>julio</v>
          </cell>
        </row>
        <row r="17278">
          <cell r="P17278">
            <v>69</v>
          </cell>
          <cell r="S17278" t="str">
            <v/>
          </cell>
          <cell r="U17278" t="str">
            <v>julio</v>
          </cell>
        </row>
        <row r="17279">
          <cell r="P17279">
            <v>69</v>
          </cell>
          <cell r="S17279" t="str">
            <v/>
          </cell>
          <cell r="U17279" t="str">
            <v>julio</v>
          </cell>
        </row>
        <row r="17280">
          <cell r="P17280">
            <v>69</v>
          </cell>
          <cell r="S17280" t="str">
            <v/>
          </cell>
          <cell r="U17280" t="str">
            <v>julio</v>
          </cell>
        </row>
        <row r="17281">
          <cell r="P17281">
            <v>69</v>
          </cell>
          <cell r="S17281" t="str">
            <v/>
          </cell>
          <cell r="U17281" t="str">
            <v>julio</v>
          </cell>
        </row>
        <row r="17282">
          <cell r="P17282">
            <v>104</v>
          </cell>
          <cell r="S17282" t="str">
            <v/>
          </cell>
          <cell r="U17282" t="str">
            <v>julio</v>
          </cell>
        </row>
        <row r="17283">
          <cell r="P17283">
            <v>81</v>
          </cell>
          <cell r="S17283" t="str">
            <v/>
          </cell>
          <cell r="U17283" t="str">
            <v>julio</v>
          </cell>
        </row>
        <row r="17284">
          <cell r="P17284">
            <v>69</v>
          </cell>
          <cell r="S17284" t="str">
            <v/>
          </cell>
          <cell r="U17284" t="str">
            <v>julio</v>
          </cell>
        </row>
        <row r="17285">
          <cell r="P17285">
            <v>81</v>
          </cell>
          <cell r="S17285" t="str">
            <v>ALFA</v>
          </cell>
          <cell r="U17285" t="str">
            <v>julio</v>
          </cell>
        </row>
        <row r="17286">
          <cell r="P17286">
            <v>109</v>
          </cell>
          <cell r="S17286" t="str">
            <v>BETA</v>
          </cell>
          <cell r="U17286" t="str">
            <v>julio</v>
          </cell>
        </row>
        <row r="17287">
          <cell r="P17287">
            <v>69</v>
          </cell>
          <cell r="S17287" t="str">
            <v/>
          </cell>
          <cell r="U17287" t="str">
            <v>julio</v>
          </cell>
        </row>
        <row r="17288">
          <cell r="P17288">
            <v>109</v>
          </cell>
          <cell r="S17288" t="str">
            <v>OPTIMA</v>
          </cell>
          <cell r="U17288" t="str">
            <v>julio</v>
          </cell>
        </row>
        <row r="17289">
          <cell r="P17289">
            <v>104</v>
          </cell>
          <cell r="S17289" t="str">
            <v/>
          </cell>
          <cell r="U17289" t="str">
            <v>julio</v>
          </cell>
        </row>
        <row r="17290">
          <cell r="P17290">
            <v>69</v>
          </cell>
          <cell r="S17290" t="str">
            <v/>
          </cell>
          <cell r="U17290" t="str">
            <v>julio</v>
          </cell>
        </row>
        <row r="17291">
          <cell r="P17291">
            <v>69</v>
          </cell>
          <cell r="S17291" t="str">
            <v/>
          </cell>
          <cell r="U17291" t="str">
            <v>julio</v>
          </cell>
        </row>
        <row r="17292">
          <cell r="P17292">
            <v>69</v>
          </cell>
          <cell r="S17292" t="str">
            <v/>
          </cell>
          <cell r="U17292" t="str">
            <v>julio</v>
          </cell>
        </row>
        <row r="17293">
          <cell r="P17293">
            <v>69</v>
          </cell>
          <cell r="S17293" t="str">
            <v/>
          </cell>
          <cell r="U17293" t="str">
            <v>julio</v>
          </cell>
        </row>
        <row r="17294">
          <cell r="P17294">
            <v>69</v>
          </cell>
          <cell r="S17294" t="str">
            <v/>
          </cell>
          <cell r="U17294" t="str">
            <v>julio</v>
          </cell>
        </row>
        <row r="17295">
          <cell r="P17295">
            <v>69</v>
          </cell>
          <cell r="S17295" t="str">
            <v/>
          </cell>
          <cell r="U17295" t="str">
            <v>julio</v>
          </cell>
        </row>
        <row r="17296">
          <cell r="P17296">
            <v>69</v>
          </cell>
          <cell r="S17296" t="str">
            <v/>
          </cell>
          <cell r="U17296" t="str">
            <v>julio</v>
          </cell>
        </row>
        <row r="17297">
          <cell r="P17297">
            <v>69</v>
          </cell>
          <cell r="S17297" t="str">
            <v/>
          </cell>
          <cell r="U17297" t="str">
            <v>julio</v>
          </cell>
        </row>
        <row r="17298">
          <cell r="P17298">
            <v>69</v>
          </cell>
          <cell r="S17298" t="str">
            <v/>
          </cell>
          <cell r="U17298" t="str">
            <v>julio</v>
          </cell>
        </row>
        <row r="17299">
          <cell r="P17299">
            <v>69</v>
          </cell>
          <cell r="S17299" t="str">
            <v/>
          </cell>
          <cell r="U17299" t="str">
            <v>julio</v>
          </cell>
        </row>
        <row r="17300">
          <cell r="P17300">
            <v>104</v>
          </cell>
          <cell r="S17300" t="str">
            <v/>
          </cell>
          <cell r="U17300" t="str">
            <v>julio</v>
          </cell>
        </row>
        <row r="17301">
          <cell r="P17301">
            <v>69</v>
          </cell>
          <cell r="S17301" t="str">
            <v/>
          </cell>
          <cell r="U17301" t="str">
            <v>julio</v>
          </cell>
        </row>
        <row r="17302">
          <cell r="P17302">
            <v>104</v>
          </cell>
          <cell r="S17302" t="str">
            <v/>
          </cell>
          <cell r="U17302" t="str">
            <v>julio</v>
          </cell>
        </row>
        <row r="17303">
          <cell r="P17303">
            <v>69</v>
          </cell>
          <cell r="S17303" t="str">
            <v/>
          </cell>
          <cell r="U17303" t="str">
            <v>julio</v>
          </cell>
        </row>
        <row r="17304">
          <cell r="P17304">
            <v>69</v>
          </cell>
          <cell r="S17304" t="str">
            <v/>
          </cell>
          <cell r="U17304" t="str">
            <v>julio</v>
          </cell>
        </row>
        <row r="17305">
          <cell r="P17305">
            <v>69</v>
          </cell>
          <cell r="S17305" t="str">
            <v/>
          </cell>
          <cell r="U17305" t="str">
            <v>julio</v>
          </cell>
        </row>
        <row r="17306">
          <cell r="P17306">
            <v>69</v>
          </cell>
          <cell r="S17306" t="str">
            <v/>
          </cell>
          <cell r="U17306" t="str">
            <v>julio</v>
          </cell>
        </row>
        <row r="17307">
          <cell r="P17307">
            <v>69</v>
          </cell>
          <cell r="S17307" t="str">
            <v/>
          </cell>
          <cell r="U17307" t="str">
            <v>julio</v>
          </cell>
        </row>
        <row r="17308">
          <cell r="P17308">
            <v>69</v>
          </cell>
          <cell r="S17308" t="str">
            <v/>
          </cell>
          <cell r="U17308" t="str">
            <v>julio</v>
          </cell>
        </row>
        <row r="17309">
          <cell r="P17309">
            <v>69</v>
          </cell>
          <cell r="S17309" t="str">
            <v/>
          </cell>
          <cell r="U17309" t="str">
            <v>julio</v>
          </cell>
        </row>
        <row r="17310">
          <cell r="P17310">
            <v>104</v>
          </cell>
          <cell r="S17310" t="str">
            <v>OPTIMA</v>
          </cell>
          <cell r="U17310" t="str">
            <v>julio</v>
          </cell>
        </row>
        <row r="17311">
          <cell r="P17311">
            <v>69</v>
          </cell>
          <cell r="S17311" t="str">
            <v>BETA</v>
          </cell>
          <cell r="U17311" t="str">
            <v>julio</v>
          </cell>
        </row>
        <row r="17312">
          <cell r="P17312">
            <v>69</v>
          </cell>
          <cell r="S17312" t="str">
            <v/>
          </cell>
          <cell r="U17312" t="str">
            <v>julio</v>
          </cell>
        </row>
        <row r="17313">
          <cell r="P17313">
            <v>104</v>
          </cell>
          <cell r="S17313" t="str">
            <v/>
          </cell>
          <cell r="U17313" t="str">
            <v>julio</v>
          </cell>
        </row>
        <row r="17314">
          <cell r="P17314">
            <v>81</v>
          </cell>
          <cell r="S17314" t="str">
            <v>ALFA</v>
          </cell>
          <cell r="U17314" t="str">
            <v>julio</v>
          </cell>
        </row>
        <row r="17315">
          <cell r="P17315">
            <v>104</v>
          </cell>
          <cell r="S17315" t="str">
            <v/>
          </cell>
          <cell r="U17315" t="str">
            <v>julio</v>
          </cell>
        </row>
        <row r="17316">
          <cell r="P17316">
            <v>69</v>
          </cell>
          <cell r="S17316" t="str">
            <v/>
          </cell>
          <cell r="U17316" t="str">
            <v>julio</v>
          </cell>
        </row>
        <row r="17317">
          <cell r="P17317">
            <v>69</v>
          </cell>
          <cell r="S17317" t="str">
            <v/>
          </cell>
          <cell r="U17317" t="str">
            <v>julio</v>
          </cell>
        </row>
        <row r="17318">
          <cell r="P17318">
            <v>104</v>
          </cell>
          <cell r="S17318" t="str">
            <v/>
          </cell>
          <cell r="U17318" t="str">
            <v>julio</v>
          </cell>
        </row>
        <row r="17319">
          <cell r="P17319">
            <v>69</v>
          </cell>
          <cell r="S17319" t="str">
            <v/>
          </cell>
          <cell r="U17319" t="str">
            <v>julio</v>
          </cell>
        </row>
        <row r="17320">
          <cell r="P17320">
            <v>81</v>
          </cell>
          <cell r="S17320" t="str">
            <v/>
          </cell>
          <cell r="U17320" t="str">
            <v>julio</v>
          </cell>
        </row>
        <row r="17321">
          <cell r="P17321">
            <v>69</v>
          </cell>
          <cell r="S17321" t="str">
            <v/>
          </cell>
          <cell r="U17321" t="str">
            <v>julio</v>
          </cell>
        </row>
        <row r="17322">
          <cell r="P17322">
            <v>69</v>
          </cell>
          <cell r="S17322" t="str">
            <v/>
          </cell>
          <cell r="U17322" t="str">
            <v>julio</v>
          </cell>
        </row>
        <row r="17323">
          <cell r="P17323">
            <v>81</v>
          </cell>
          <cell r="S17323" t="str">
            <v/>
          </cell>
          <cell r="U17323" t="str">
            <v>julio</v>
          </cell>
        </row>
        <row r="17324">
          <cell r="P17324">
            <v>69</v>
          </cell>
          <cell r="S17324" t="str">
            <v/>
          </cell>
          <cell r="U17324" t="str">
            <v>julio</v>
          </cell>
        </row>
        <row r="17325">
          <cell r="P17325">
            <v>69</v>
          </cell>
          <cell r="S17325" t="str">
            <v/>
          </cell>
          <cell r="U17325" t="str">
            <v>julio</v>
          </cell>
        </row>
        <row r="17326">
          <cell r="P17326">
            <v>81</v>
          </cell>
          <cell r="S17326" t="str">
            <v/>
          </cell>
          <cell r="U17326" t="str">
            <v>julio</v>
          </cell>
        </row>
        <row r="17327">
          <cell r="P17327">
            <v>69</v>
          </cell>
          <cell r="S17327" t="str">
            <v/>
          </cell>
          <cell r="U17327" t="str">
            <v>julio</v>
          </cell>
        </row>
        <row r="17328">
          <cell r="P17328">
            <v>69</v>
          </cell>
          <cell r="S17328" t="str">
            <v/>
          </cell>
          <cell r="U17328" t="str">
            <v>julio</v>
          </cell>
        </row>
        <row r="17329">
          <cell r="P17329">
            <v>104</v>
          </cell>
          <cell r="S17329" t="str">
            <v/>
          </cell>
          <cell r="U17329" t="str">
            <v>julio</v>
          </cell>
        </row>
        <row r="17330">
          <cell r="P17330">
            <v>69</v>
          </cell>
          <cell r="S17330" t="str">
            <v/>
          </cell>
          <cell r="U17330" t="str">
            <v>julio</v>
          </cell>
        </row>
        <row r="17331">
          <cell r="P17331">
            <v>69</v>
          </cell>
          <cell r="S17331" t="str">
            <v/>
          </cell>
          <cell r="U17331" t="str">
            <v>julio</v>
          </cell>
        </row>
        <row r="17332">
          <cell r="P17332">
            <v>69</v>
          </cell>
          <cell r="S17332" t="str">
            <v>BETA</v>
          </cell>
          <cell r="U17332" t="str">
            <v>julio</v>
          </cell>
        </row>
        <row r="17333">
          <cell r="P17333">
            <v>69</v>
          </cell>
          <cell r="S17333" t="str">
            <v/>
          </cell>
          <cell r="U17333" t="str">
            <v>julio</v>
          </cell>
        </row>
        <row r="17334">
          <cell r="P17334">
            <v>69</v>
          </cell>
          <cell r="S17334" t="str">
            <v/>
          </cell>
          <cell r="U17334" t="str">
            <v>julio</v>
          </cell>
        </row>
        <row r="17335">
          <cell r="P17335">
            <v>69</v>
          </cell>
          <cell r="S17335" t="str">
            <v/>
          </cell>
          <cell r="U17335" t="str">
            <v>julio</v>
          </cell>
        </row>
        <row r="17336">
          <cell r="P17336">
            <v>104</v>
          </cell>
          <cell r="S17336" t="str">
            <v/>
          </cell>
          <cell r="U17336" t="str">
            <v>julio</v>
          </cell>
        </row>
        <row r="17337">
          <cell r="P17337">
            <v>69</v>
          </cell>
          <cell r="S17337" t="str">
            <v/>
          </cell>
          <cell r="U17337" t="str">
            <v>julio</v>
          </cell>
        </row>
        <row r="17338">
          <cell r="P17338">
            <v>69</v>
          </cell>
          <cell r="S17338" t="str">
            <v/>
          </cell>
          <cell r="U17338" t="str">
            <v>julio</v>
          </cell>
        </row>
        <row r="17339">
          <cell r="P17339">
            <v>69</v>
          </cell>
          <cell r="S17339" t="str">
            <v/>
          </cell>
          <cell r="U17339" t="str">
            <v>julio</v>
          </cell>
        </row>
        <row r="17340">
          <cell r="P17340">
            <v>69</v>
          </cell>
          <cell r="S17340" t="str">
            <v/>
          </cell>
          <cell r="U17340" t="str">
            <v>julio</v>
          </cell>
        </row>
        <row r="17341">
          <cell r="P17341">
            <v>104</v>
          </cell>
          <cell r="S17341" t="str">
            <v>OPTIMA</v>
          </cell>
          <cell r="U17341" t="str">
            <v>julio</v>
          </cell>
        </row>
        <row r="17342">
          <cell r="P17342">
            <v>69</v>
          </cell>
          <cell r="S17342" t="str">
            <v/>
          </cell>
          <cell r="U17342" t="str">
            <v>julio</v>
          </cell>
        </row>
        <row r="17343">
          <cell r="P17343">
            <v>109</v>
          </cell>
          <cell r="S17343" t="str">
            <v/>
          </cell>
          <cell r="U17343" t="str">
            <v>julio</v>
          </cell>
        </row>
        <row r="17344">
          <cell r="P17344">
            <v>69</v>
          </cell>
          <cell r="S17344" t="str">
            <v/>
          </cell>
          <cell r="U17344" t="str">
            <v>julio</v>
          </cell>
        </row>
        <row r="17345">
          <cell r="P17345">
            <v>81</v>
          </cell>
          <cell r="S17345" t="str">
            <v/>
          </cell>
          <cell r="U17345" t="str">
            <v>julio</v>
          </cell>
        </row>
        <row r="17346">
          <cell r="P17346">
            <v>69</v>
          </cell>
          <cell r="S17346" t="str">
            <v/>
          </cell>
          <cell r="U17346" t="str">
            <v>julio</v>
          </cell>
        </row>
        <row r="17347">
          <cell r="P17347">
            <v>69</v>
          </cell>
          <cell r="S17347" t="str">
            <v/>
          </cell>
          <cell r="U17347" t="str">
            <v>julio</v>
          </cell>
        </row>
        <row r="17348">
          <cell r="P17348">
            <v>81</v>
          </cell>
          <cell r="S17348" t="str">
            <v/>
          </cell>
          <cell r="U17348" t="str">
            <v>julio</v>
          </cell>
        </row>
        <row r="17349">
          <cell r="P17349">
            <v>69</v>
          </cell>
          <cell r="S17349" t="str">
            <v/>
          </cell>
          <cell r="U17349" t="str">
            <v>julio</v>
          </cell>
        </row>
        <row r="17350">
          <cell r="P17350">
            <v>69</v>
          </cell>
          <cell r="S17350" t="str">
            <v/>
          </cell>
          <cell r="U17350" t="str">
            <v>julio</v>
          </cell>
        </row>
        <row r="17351">
          <cell r="P17351">
            <v>69</v>
          </cell>
          <cell r="S17351" t="str">
            <v/>
          </cell>
          <cell r="U17351" t="str">
            <v>julio</v>
          </cell>
        </row>
        <row r="17352">
          <cell r="P17352">
            <v>69</v>
          </cell>
          <cell r="S17352" t="str">
            <v/>
          </cell>
          <cell r="U17352" t="str">
            <v>julio</v>
          </cell>
        </row>
        <row r="17353">
          <cell r="P17353">
            <v>69</v>
          </cell>
          <cell r="S17353" t="str">
            <v/>
          </cell>
          <cell r="U17353" t="str">
            <v>julio</v>
          </cell>
        </row>
        <row r="17354">
          <cell r="P17354">
            <v>104</v>
          </cell>
          <cell r="S17354" t="str">
            <v/>
          </cell>
          <cell r="U17354" t="str">
            <v>julio</v>
          </cell>
        </row>
        <row r="17355">
          <cell r="P17355">
            <v>69</v>
          </cell>
          <cell r="S17355" t="str">
            <v/>
          </cell>
          <cell r="U17355" t="str">
            <v>julio</v>
          </cell>
        </row>
        <row r="17356">
          <cell r="P17356">
            <v>69</v>
          </cell>
          <cell r="S17356" t="str">
            <v/>
          </cell>
          <cell r="U17356" t="str">
            <v>julio</v>
          </cell>
        </row>
        <row r="17357">
          <cell r="P17357">
            <v>104</v>
          </cell>
          <cell r="S17357" t="str">
            <v/>
          </cell>
          <cell r="U17357" t="str">
            <v>julio</v>
          </cell>
        </row>
        <row r="17358">
          <cell r="P17358">
            <v>69</v>
          </cell>
          <cell r="S17358" t="str">
            <v/>
          </cell>
          <cell r="U17358" t="str">
            <v>julio</v>
          </cell>
        </row>
        <row r="17359">
          <cell r="P17359">
            <v>109</v>
          </cell>
          <cell r="S17359" t="str">
            <v>BETA</v>
          </cell>
          <cell r="U17359" t="str">
            <v>julio</v>
          </cell>
        </row>
        <row r="17360">
          <cell r="P17360">
            <v>69</v>
          </cell>
          <cell r="S17360" t="str">
            <v/>
          </cell>
          <cell r="U17360" t="str">
            <v>julio</v>
          </cell>
        </row>
        <row r="17361">
          <cell r="P17361">
            <v>69</v>
          </cell>
          <cell r="S17361" t="str">
            <v/>
          </cell>
          <cell r="U17361" t="str">
            <v>julio</v>
          </cell>
        </row>
        <row r="17362">
          <cell r="P17362">
            <v>109</v>
          </cell>
          <cell r="S17362" t="str">
            <v>ALFA</v>
          </cell>
          <cell r="U17362" t="str">
            <v>julio</v>
          </cell>
        </row>
        <row r="17363">
          <cell r="P17363">
            <v>104</v>
          </cell>
          <cell r="S17363" t="str">
            <v/>
          </cell>
          <cell r="U17363" t="str">
            <v>julio</v>
          </cell>
        </row>
        <row r="17364">
          <cell r="P17364">
            <v>109</v>
          </cell>
          <cell r="S17364" t="str">
            <v/>
          </cell>
          <cell r="U17364" t="str">
            <v>julio</v>
          </cell>
        </row>
        <row r="17365">
          <cell r="P17365">
            <v>69</v>
          </cell>
          <cell r="S17365" t="str">
            <v/>
          </cell>
          <cell r="U17365" t="str">
            <v>julio</v>
          </cell>
        </row>
        <row r="17366">
          <cell r="P17366">
            <v>69</v>
          </cell>
          <cell r="S17366" t="str">
            <v/>
          </cell>
          <cell r="U17366" t="str">
            <v>julio</v>
          </cell>
        </row>
        <row r="17367">
          <cell r="P17367">
            <v>69</v>
          </cell>
          <cell r="S17367" t="str">
            <v/>
          </cell>
          <cell r="U17367" t="str">
            <v>julio</v>
          </cell>
        </row>
        <row r="17368">
          <cell r="P17368">
            <v>69</v>
          </cell>
          <cell r="S17368" t="str">
            <v/>
          </cell>
          <cell r="U17368" t="str">
            <v>julio</v>
          </cell>
        </row>
        <row r="17369">
          <cell r="P17369">
            <v>69</v>
          </cell>
          <cell r="S17369" t="str">
            <v/>
          </cell>
          <cell r="U17369" t="str">
            <v>julio</v>
          </cell>
        </row>
        <row r="17370">
          <cell r="P17370">
            <v>69</v>
          </cell>
          <cell r="S17370" t="str">
            <v/>
          </cell>
          <cell r="U17370" t="str">
            <v>julio</v>
          </cell>
        </row>
        <row r="17371">
          <cell r="P17371">
            <v>69</v>
          </cell>
          <cell r="S17371" t="str">
            <v>BETA</v>
          </cell>
          <cell r="U17371" t="str">
            <v>julio</v>
          </cell>
        </row>
        <row r="17372">
          <cell r="P17372">
            <v>69</v>
          </cell>
          <cell r="S17372" t="str">
            <v/>
          </cell>
          <cell r="U17372" t="str">
            <v>julio</v>
          </cell>
        </row>
        <row r="17373">
          <cell r="P17373">
            <v>69</v>
          </cell>
          <cell r="S17373" t="str">
            <v/>
          </cell>
          <cell r="U17373" t="str">
            <v>julio</v>
          </cell>
        </row>
        <row r="17374">
          <cell r="P17374">
            <v>69</v>
          </cell>
          <cell r="S17374" t="str">
            <v>ALFA</v>
          </cell>
          <cell r="U17374" t="str">
            <v>julio</v>
          </cell>
        </row>
        <row r="17375">
          <cell r="P17375">
            <v>81</v>
          </cell>
          <cell r="S17375" t="str">
            <v/>
          </cell>
          <cell r="U17375" t="str">
            <v>julio</v>
          </cell>
        </row>
        <row r="17376">
          <cell r="P17376">
            <v>104</v>
          </cell>
          <cell r="S17376" t="str">
            <v/>
          </cell>
          <cell r="U17376" t="str">
            <v>julio</v>
          </cell>
        </row>
        <row r="17377">
          <cell r="P17377">
            <v>69</v>
          </cell>
          <cell r="S17377" t="str">
            <v/>
          </cell>
          <cell r="U17377" t="str">
            <v>julio</v>
          </cell>
        </row>
        <row r="17378">
          <cell r="P17378">
            <v>109</v>
          </cell>
          <cell r="S17378" t="str">
            <v/>
          </cell>
          <cell r="U17378" t="str">
            <v>julio</v>
          </cell>
        </row>
        <row r="17379">
          <cell r="P17379">
            <v>69</v>
          </cell>
          <cell r="S17379" t="str">
            <v/>
          </cell>
          <cell r="U17379" t="str">
            <v>julio</v>
          </cell>
        </row>
        <row r="17380">
          <cell r="P17380">
            <v>81</v>
          </cell>
          <cell r="S17380" t="str">
            <v/>
          </cell>
          <cell r="U17380" t="str">
            <v>julio</v>
          </cell>
        </row>
        <row r="17381">
          <cell r="P17381">
            <v>69</v>
          </cell>
          <cell r="S17381" t="str">
            <v/>
          </cell>
          <cell r="U17381" t="str">
            <v>julio</v>
          </cell>
        </row>
        <row r="17382">
          <cell r="P17382">
            <v>69</v>
          </cell>
          <cell r="S17382" t="str">
            <v/>
          </cell>
          <cell r="U17382" t="str">
            <v>julio</v>
          </cell>
        </row>
        <row r="17383">
          <cell r="P17383">
            <v>109</v>
          </cell>
          <cell r="S17383" t="str">
            <v>BETA</v>
          </cell>
          <cell r="U17383" t="str">
            <v>julio</v>
          </cell>
        </row>
        <row r="17384">
          <cell r="P17384">
            <v>69</v>
          </cell>
          <cell r="S17384" t="str">
            <v/>
          </cell>
          <cell r="U17384" t="str">
            <v>julio</v>
          </cell>
        </row>
        <row r="17385">
          <cell r="P17385">
            <v>69</v>
          </cell>
          <cell r="S17385" t="str">
            <v/>
          </cell>
          <cell r="U17385" t="str">
            <v>julio</v>
          </cell>
        </row>
        <row r="17386">
          <cell r="P17386">
            <v>69</v>
          </cell>
          <cell r="S17386" t="str">
            <v/>
          </cell>
          <cell r="U17386" t="str">
            <v>julio</v>
          </cell>
        </row>
        <row r="17387">
          <cell r="P17387">
            <v>81</v>
          </cell>
          <cell r="S17387" t="str">
            <v/>
          </cell>
          <cell r="U17387" t="str">
            <v>julio</v>
          </cell>
        </row>
        <row r="17388">
          <cell r="P17388">
            <v>69</v>
          </cell>
          <cell r="S17388" t="str">
            <v/>
          </cell>
          <cell r="U17388" t="str">
            <v>julio</v>
          </cell>
        </row>
        <row r="17389">
          <cell r="P17389">
            <v>69</v>
          </cell>
          <cell r="S17389" t="str">
            <v/>
          </cell>
          <cell r="U17389" t="str">
            <v>julio</v>
          </cell>
        </row>
        <row r="17390">
          <cell r="P17390">
            <v>69</v>
          </cell>
          <cell r="S17390" t="str">
            <v/>
          </cell>
          <cell r="U17390" t="str">
            <v>julio</v>
          </cell>
        </row>
        <row r="17391">
          <cell r="P17391">
            <v>69</v>
          </cell>
          <cell r="S17391" t="str">
            <v/>
          </cell>
          <cell r="U17391" t="str">
            <v>julio</v>
          </cell>
        </row>
        <row r="17392">
          <cell r="P17392">
            <v>69</v>
          </cell>
          <cell r="S17392" t="str">
            <v/>
          </cell>
          <cell r="U17392" t="str">
            <v>julio</v>
          </cell>
        </row>
        <row r="17393">
          <cell r="P17393">
            <v>69</v>
          </cell>
          <cell r="S17393" t="str">
            <v/>
          </cell>
          <cell r="U17393" t="str">
            <v>julio</v>
          </cell>
        </row>
        <row r="17394">
          <cell r="P17394">
            <v>69</v>
          </cell>
          <cell r="S17394" t="str">
            <v/>
          </cell>
          <cell r="U17394" t="str">
            <v>julio</v>
          </cell>
        </row>
        <row r="17395">
          <cell r="P17395">
            <v>69</v>
          </cell>
          <cell r="S17395" t="str">
            <v/>
          </cell>
          <cell r="U17395" t="str">
            <v>julio</v>
          </cell>
        </row>
        <row r="17396">
          <cell r="P17396">
            <v>104</v>
          </cell>
          <cell r="S17396" t="str">
            <v>OPTIMOS</v>
          </cell>
          <cell r="U17396" t="str">
            <v>julio</v>
          </cell>
        </row>
        <row r="17397">
          <cell r="P17397">
            <v>81</v>
          </cell>
          <cell r="S17397" t="str">
            <v/>
          </cell>
          <cell r="U17397" t="str">
            <v>julio</v>
          </cell>
        </row>
        <row r="17398">
          <cell r="P17398">
            <v>81</v>
          </cell>
          <cell r="S17398" t="str">
            <v/>
          </cell>
          <cell r="U17398" t="str">
            <v>julio</v>
          </cell>
        </row>
        <row r="17399">
          <cell r="P17399">
            <v>69</v>
          </cell>
          <cell r="S17399" t="str">
            <v/>
          </cell>
          <cell r="U17399" t="str">
            <v>julio</v>
          </cell>
        </row>
        <row r="17400">
          <cell r="P17400">
            <v>69</v>
          </cell>
          <cell r="S17400" t="str">
            <v/>
          </cell>
          <cell r="U17400" t="str">
            <v>julio</v>
          </cell>
        </row>
        <row r="17401">
          <cell r="P17401">
            <v>69</v>
          </cell>
          <cell r="S17401" t="str">
            <v/>
          </cell>
          <cell r="U17401" t="str">
            <v>julio</v>
          </cell>
        </row>
        <row r="17402">
          <cell r="P17402">
            <v>69</v>
          </cell>
          <cell r="S17402" t="str">
            <v/>
          </cell>
          <cell r="U17402" t="str">
            <v>julio</v>
          </cell>
        </row>
        <row r="17403">
          <cell r="P17403">
            <v>69</v>
          </cell>
          <cell r="S17403" t="str">
            <v/>
          </cell>
          <cell r="U17403" t="str">
            <v>julio</v>
          </cell>
        </row>
        <row r="17404">
          <cell r="P17404">
            <v>69</v>
          </cell>
          <cell r="S17404" t="str">
            <v/>
          </cell>
          <cell r="U17404" t="str">
            <v>julio</v>
          </cell>
        </row>
        <row r="17405">
          <cell r="P17405">
            <v>69</v>
          </cell>
          <cell r="S17405" t="str">
            <v>BETA</v>
          </cell>
          <cell r="U17405" t="str">
            <v>julio</v>
          </cell>
        </row>
        <row r="17406">
          <cell r="P17406">
            <v>109</v>
          </cell>
          <cell r="S17406" t="str">
            <v/>
          </cell>
          <cell r="U17406" t="str">
            <v>julio</v>
          </cell>
        </row>
        <row r="17407">
          <cell r="P17407">
            <v>69</v>
          </cell>
          <cell r="S17407" t="str">
            <v>ALFA</v>
          </cell>
          <cell r="U17407" t="str">
            <v>julio</v>
          </cell>
        </row>
        <row r="17408">
          <cell r="P17408">
            <v>69</v>
          </cell>
          <cell r="S17408" t="str">
            <v/>
          </cell>
          <cell r="U17408" t="str">
            <v>julio</v>
          </cell>
        </row>
        <row r="17409">
          <cell r="P17409">
            <v>69</v>
          </cell>
          <cell r="S17409" t="str">
            <v>OPTIMOS</v>
          </cell>
          <cell r="U17409" t="str">
            <v>julio</v>
          </cell>
        </row>
        <row r="17410">
          <cell r="P17410">
            <v>69</v>
          </cell>
          <cell r="S17410" t="str">
            <v/>
          </cell>
          <cell r="U17410" t="str">
            <v>julio</v>
          </cell>
        </row>
        <row r="17411">
          <cell r="P17411">
            <v>104</v>
          </cell>
          <cell r="S17411" t="str">
            <v>OPTIMOS</v>
          </cell>
          <cell r="U17411" t="str">
            <v>julio</v>
          </cell>
        </row>
        <row r="17412">
          <cell r="P17412">
            <v>69</v>
          </cell>
          <cell r="S17412" t="str">
            <v/>
          </cell>
          <cell r="U17412" t="str">
            <v>julio</v>
          </cell>
        </row>
        <row r="17413">
          <cell r="P17413">
            <v>81</v>
          </cell>
          <cell r="S17413" t="str">
            <v/>
          </cell>
          <cell r="U17413" t="str">
            <v>julio</v>
          </cell>
        </row>
        <row r="17414">
          <cell r="P17414">
            <v>69</v>
          </cell>
          <cell r="S17414" t="str">
            <v>BETA</v>
          </cell>
          <cell r="U17414" t="str">
            <v>julio</v>
          </cell>
        </row>
        <row r="17415">
          <cell r="P17415">
            <v>69</v>
          </cell>
          <cell r="S17415" t="str">
            <v/>
          </cell>
          <cell r="U17415" t="str">
            <v>julio</v>
          </cell>
        </row>
        <row r="17416">
          <cell r="P17416">
            <v>81</v>
          </cell>
          <cell r="S17416" t="str">
            <v/>
          </cell>
          <cell r="U17416" t="str">
            <v>julio</v>
          </cell>
        </row>
        <row r="17417">
          <cell r="P17417">
            <v>69</v>
          </cell>
          <cell r="S17417" t="str">
            <v/>
          </cell>
          <cell r="U17417" t="str">
            <v>julio</v>
          </cell>
        </row>
        <row r="17418">
          <cell r="P17418">
            <v>109</v>
          </cell>
          <cell r="S17418" t="str">
            <v>BETA</v>
          </cell>
          <cell r="U17418" t="str">
            <v>julio</v>
          </cell>
        </row>
        <row r="17419">
          <cell r="P17419">
            <v>69</v>
          </cell>
          <cell r="S17419" t="str">
            <v/>
          </cell>
          <cell r="U17419" t="str">
            <v>julio</v>
          </cell>
        </row>
        <row r="17420">
          <cell r="P17420">
            <v>69</v>
          </cell>
          <cell r="S17420" t="str">
            <v/>
          </cell>
          <cell r="U17420" t="str">
            <v>julio</v>
          </cell>
        </row>
        <row r="17421">
          <cell r="P17421">
            <v>104</v>
          </cell>
          <cell r="S17421" t="str">
            <v/>
          </cell>
          <cell r="U17421" t="str">
            <v>julio</v>
          </cell>
        </row>
        <row r="17422">
          <cell r="P17422">
            <v>69</v>
          </cell>
          <cell r="S17422" t="str">
            <v/>
          </cell>
          <cell r="U17422" t="str">
            <v>julio</v>
          </cell>
        </row>
        <row r="17423">
          <cell r="P17423">
            <v>69</v>
          </cell>
          <cell r="S17423" t="str">
            <v/>
          </cell>
          <cell r="U17423" t="str">
            <v>julio</v>
          </cell>
        </row>
        <row r="17424">
          <cell r="P17424">
            <v>69</v>
          </cell>
          <cell r="S17424" t="str">
            <v/>
          </cell>
          <cell r="U17424" t="str">
            <v>julio</v>
          </cell>
        </row>
        <row r="17425">
          <cell r="P17425">
            <v>69</v>
          </cell>
          <cell r="S17425" t="str">
            <v/>
          </cell>
          <cell r="U17425" t="str">
            <v>julio</v>
          </cell>
        </row>
        <row r="17426">
          <cell r="P17426">
            <v>81</v>
          </cell>
          <cell r="S17426" t="str">
            <v/>
          </cell>
          <cell r="U17426" t="str">
            <v>julio</v>
          </cell>
        </row>
        <row r="17427">
          <cell r="P17427">
            <v>81</v>
          </cell>
          <cell r="S17427" t="str">
            <v/>
          </cell>
          <cell r="U17427" t="str">
            <v>julio</v>
          </cell>
        </row>
        <row r="17428">
          <cell r="P17428">
            <v>69</v>
          </cell>
          <cell r="S17428" t="str">
            <v/>
          </cell>
          <cell r="U17428" t="str">
            <v>julio</v>
          </cell>
        </row>
        <row r="17429">
          <cell r="P17429">
            <v>109</v>
          </cell>
          <cell r="S17429" t="str">
            <v/>
          </cell>
          <cell r="U17429" t="str">
            <v>julio</v>
          </cell>
        </row>
        <row r="17430">
          <cell r="P17430">
            <v>69</v>
          </cell>
          <cell r="S17430" t="str">
            <v/>
          </cell>
          <cell r="U17430" t="str">
            <v>julio</v>
          </cell>
        </row>
        <row r="17431">
          <cell r="P17431">
            <v>69</v>
          </cell>
          <cell r="S17431" t="str">
            <v/>
          </cell>
          <cell r="U17431" t="str">
            <v>julio</v>
          </cell>
        </row>
        <row r="17432">
          <cell r="P17432">
            <v>69</v>
          </cell>
          <cell r="S17432" t="str">
            <v/>
          </cell>
          <cell r="U17432" t="str">
            <v>julio</v>
          </cell>
        </row>
        <row r="17433">
          <cell r="P17433">
            <v>69</v>
          </cell>
          <cell r="S17433" t="str">
            <v/>
          </cell>
          <cell r="U17433" t="str">
            <v>julio</v>
          </cell>
        </row>
        <row r="17434">
          <cell r="P17434">
            <v>104</v>
          </cell>
          <cell r="S17434" t="str">
            <v/>
          </cell>
          <cell r="U17434" t="str">
            <v>julio</v>
          </cell>
        </row>
        <row r="17435">
          <cell r="P17435">
            <v>69</v>
          </cell>
          <cell r="S17435" t="str">
            <v/>
          </cell>
          <cell r="U17435" t="str">
            <v>julio</v>
          </cell>
        </row>
        <row r="17436">
          <cell r="P17436">
            <v>104</v>
          </cell>
          <cell r="S17436" t="str">
            <v/>
          </cell>
          <cell r="U17436" t="str">
            <v>julio</v>
          </cell>
        </row>
        <row r="17437">
          <cell r="P17437">
            <v>69</v>
          </cell>
          <cell r="S17437" t="str">
            <v>BETA</v>
          </cell>
          <cell r="U17437" t="str">
            <v>julio</v>
          </cell>
        </row>
        <row r="17438">
          <cell r="P17438">
            <v>109</v>
          </cell>
          <cell r="S17438" t="str">
            <v/>
          </cell>
          <cell r="U17438" t="str">
            <v>julio</v>
          </cell>
        </row>
        <row r="17439">
          <cell r="P17439">
            <v>81</v>
          </cell>
          <cell r="S17439" t="str">
            <v>BETA</v>
          </cell>
          <cell r="U17439" t="str">
            <v>julio</v>
          </cell>
        </row>
        <row r="17440">
          <cell r="P17440">
            <v>69</v>
          </cell>
          <cell r="S17440" t="str">
            <v/>
          </cell>
          <cell r="U17440" t="str">
            <v>julio</v>
          </cell>
        </row>
        <row r="17441">
          <cell r="P17441">
            <v>104</v>
          </cell>
          <cell r="S17441" t="str">
            <v/>
          </cell>
          <cell r="U17441" t="str">
            <v>julio</v>
          </cell>
        </row>
        <row r="17442">
          <cell r="P17442">
            <v>69</v>
          </cell>
          <cell r="S17442" t="str">
            <v/>
          </cell>
          <cell r="U17442" t="str">
            <v>julio</v>
          </cell>
        </row>
        <row r="17443">
          <cell r="P17443">
            <v>69</v>
          </cell>
          <cell r="S17443" t="str">
            <v/>
          </cell>
          <cell r="U17443" t="str">
            <v>julio</v>
          </cell>
        </row>
        <row r="17444">
          <cell r="P17444">
            <v>69</v>
          </cell>
          <cell r="S17444" t="str">
            <v/>
          </cell>
          <cell r="U17444" t="str">
            <v>julio</v>
          </cell>
        </row>
        <row r="17445">
          <cell r="P17445">
            <v>69</v>
          </cell>
          <cell r="S17445" t="str">
            <v/>
          </cell>
          <cell r="U17445" t="str">
            <v>julio</v>
          </cell>
        </row>
        <row r="17446">
          <cell r="P17446">
            <v>69</v>
          </cell>
          <cell r="S17446" t="str">
            <v/>
          </cell>
          <cell r="U17446" t="str">
            <v>julio</v>
          </cell>
        </row>
        <row r="17447">
          <cell r="P17447">
            <v>69</v>
          </cell>
          <cell r="S17447" t="str">
            <v/>
          </cell>
          <cell r="U17447" t="str">
            <v>julio</v>
          </cell>
        </row>
        <row r="17448">
          <cell r="P17448">
            <v>69</v>
          </cell>
          <cell r="S17448" t="str">
            <v/>
          </cell>
          <cell r="U17448" t="str">
            <v>julio</v>
          </cell>
        </row>
        <row r="17449">
          <cell r="P17449">
            <v>69</v>
          </cell>
          <cell r="S17449" t="str">
            <v/>
          </cell>
          <cell r="U17449" t="str">
            <v>julio</v>
          </cell>
        </row>
        <row r="17450">
          <cell r="P17450">
            <v>69</v>
          </cell>
          <cell r="S17450" t="str">
            <v/>
          </cell>
          <cell r="U17450" t="str">
            <v>julio</v>
          </cell>
        </row>
        <row r="17451">
          <cell r="P17451">
            <v>69</v>
          </cell>
          <cell r="S17451" t="str">
            <v/>
          </cell>
          <cell r="U17451" t="str">
            <v>julio</v>
          </cell>
        </row>
        <row r="17452">
          <cell r="P17452">
            <v>69</v>
          </cell>
          <cell r="S17452" t="str">
            <v/>
          </cell>
          <cell r="U17452" t="str">
            <v>julio</v>
          </cell>
        </row>
        <row r="17453">
          <cell r="P17453">
            <v>69</v>
          </cell>
          <cell r="S17453" t="str">
            <v/>
          </cell>
          <cell r="U17453" t="str">
            <v>julio</v>
          </cell>
        </row>
        <row r="17454">
          <cell r="P17454">
            <v>69</v>
          </cell>
          <cell r="S17454" t="str">
            <v/>
          </cell>
          <cell r="U17454" t="str">
            <v>julio</v>
          </cell>
        </row>
        <row r="17455">
          <cell r="P17455">
            <v>81</v>
          </cell>
          <cell r="S17455" t="str">
            <v/>
          </cell>
          <cell r="U17455" t="str">
            <v>julio</v>
          </cell>
        </row>
        <row r="17456">
          <cell r="P17456">
            <v>69</v>
          </cell>
          <cell r="S17456" t="str">
            <v/>
          </cell>
          <cell r="U17456" t="str">
            <v>julio</v>
          </cell>
        </row>
        <row r="17457">
          <cell r="P17457">
            <v>69</v>
          </cell>
          <cell r="S17457" t="str">
            <v/>
          </cell>
          <cell r="U17457" t="str">
            <v>julio</v>
          </cell>
        </row>
        <row r="17458">
          <cell r="P17458">
            <v>69</v>
          </cell>
          <cell r="S17458" t="str">
            <v/>
          </cell>
          <cell r="U17458" t="str">
            <v>julio</v>
          </cell>
        </row>
        <row r="17459">
          <cell r="P17459">
            <v>81</v>
          </cell>
          <cell r="S17459" t="str">
            <v/>
          </cell>
          <cell r="U17459" t="str">
            <v>julio</v>
          </cell>
        </row>
        <row r="17460">
          <cell r="P17460">
            <v>69</v>
          </cell>
          <cell r="S17460" t="str">
            <v/>
          </cell>
          <cell r="U17460" t="str">
            <v>julio</v>
          </cell>
        </row>
        <row r="17461">
          <cell r="P17461">
            <v>81</v>
          </cell>
          <cell r="S17461" t="str">
            <v>ALFA</v>
          </cell>
          <cell r="U17461" t="str">
            <v>julio</v>
          </cell>
        </row>
        <row r="17462">
          <cell r="P17462">
            <v>69</v>
          </cell>
          <cell r="S17462" t="str">
            <v/>
          </cell>
          <cell r="U17462" t="str">
            <v>julio</v>
          </cell>
        </row>
        <row r="17463">
          <cell r="P17463">
            <v>109</v>
          </cell>
          <cell r="S17463" t="str">
            <v/>
          </cell>
          <cell r="U17463" t="str">
            <v>julio</v>
          </cell>
        </row>
        <row r="17464">
          <cell r="P17464">
            <v>69</v>
          </cell>
          <cell r="S17464" t="str">
            <v/>
          </cell>
          <cell r="U17464" t="str">
            <v>julio</v>
          </cell>
        </row>
        <row r="17465">
          <cell r="P17465">
            <v>69</v>
          </cell>
          <cell r="S17465" t="str">
            <v/>
          </cell>
          <cell r="U17465" t="str">
            <v>julio</v>
          </cell>
        </row>
        <row r="17466">
          <cell r="P17466">
            <v>81</v>
          </cell>
          <cell r="S17466" t="str">
            <v/>
          </cell>
          <cell r="U17466" t="str">
            <v>julio</v>
          </cell>
        </row>
        <row r="17467">
          <cell r="P17467">
            <v>81</v>
          </cell>
          <cell r="S17467" t="str">
            <v>ALFA</v>
          </cell>
          <cell r="U17467" t="str">
            <v>julio</v>
          </cell>
        </row>
        <row r="17468">
          <cell r="P17468">
            <v>81</v>
          </cell>
          <cell r="S17468" t="str">
            <v/>
          </cell>
          <cell r="U17468" t="str">
            <v>julio</v>
          </cell>
        </row>
        <row r="17469">
          <cell r="P17469">
            <v>69</v>
          </cell>
          <cell r="S17469" t="str">
            <v/>
          </cell>
          <cell r="U17469" t="str">
            <v>julio</v>
          </cell>
        </row>
        <row r="17470">
          <cell r="P17470">
            <v>69</v>
          </cell>
          <cell r="S17470" t="str">
            <v/>
          </cell>
          <cell r="U17470" t="str">
            <v>julio</v>
          </cell>
        </row>
        <row r="17471">
          <cell r="P17471">
            <v>69</v>
          </cell>
          <cell r="S17471" t="str">
            <v/>
          </cell>
          <cell r="U17471" t="str">
            <v>julio</v>
          </cell>
        </row>
        <row r="17472">
          <cell r="P17472">
            <v>69</v>
          </cell>
          <cell r="S17472" t="str">
            <v/>
          </cell>
          <cell r="U17472" t="str">
            <v>julio</v>
          </cell>
        </row>
        <row r="17473">
          <cell r="P17473">
            <v>104</v>
          </cell>
          <cell r="S17473" t="str">
            <v/>
          </cell>
          <cell r="U17473" t="str">
            <v>julio</v>
          </cell>
        </row>
        <row r="17474">
          <cell r="P17474">
            <v>69</v>
          </cell>
          <cell r="S17474" t="str">
            <v/>
          </cell>
          <cell r="U17474" t="str">
            <v>julio</v>
          </cell>
        </row>
        <row r="17475">
          <cell r="P17475">
            <v>69</v>
          </cell>
          <cell r="S17475" t="str">
            <v>OPTIMOS</v>
          </cell>
          <cell r="U17475" t="str">
            <v>julio</v>
          </cell>
        </row>
        <row r="17476">
          <cell r="P17476">
            <v>69</v>
          </cell>
          <cell r="S17476" t="str">
            <v/>
          </cell>
          <cell r="U17476" t="str">
            <v>julio</v>
          </cell>
        </row>
        <row r="17477">
          <cell r="P17477">
            <v>69</v>
          </cell>
          <cell r="S17477" t="str">
            <v/>
          </cell>
          <cell r="U17477" t="str">
            <v>julio</v>
          </cell>
        </row>
        <row r="17478">
          <cell r="P17478">
            <v>69</v>
          </cell>
          <cell r="S17478" t="str">
            <v/>
          </cell>
          <cell r="U17478" t="str">
            <v>julio</v>
          </cell>
        </row>
        <row r="17479">
          <cell r="P17479">
            <v>104</v>
          </cell>
          <cell r="S17479" t="str">
            <v/>
          </cell>
          <cell r="U17479" t="str">
            <v>julio</v>
          </cell>
        </row>
        <row r="17480">
          <cell r="P17480">
            <v>69</v>
          </cell>
          <cell r="S17480" t="str">
            <v/>
          </cell>
          <cell r="U17480" t="str">
            <v>julio</v>
          </cell>
        </row>
        <row r="17481">
          <cell r="P17481">
            <v>81</v>
          </cell>
          <cell r="S17481" t="str">
            <v/>
          </cell>
          <cell r="U17481" t="str">
            <v>julio</v>
          </cell>
        </row>
        <row r="17482">
          <cell r="P17482">
            <v>109</v>
          </cell>
          <cell r="S17482" t="str">
            <v/>
          </cell>
          <cell r="U17482" t="str">
            <v>julio</v>
          </cell>
        </row>
        <row r="17483">
          <cell r="P17483">
            <v>69</v>
          </cell>
          <cell r="S17483" t="str">
            <v/>
          </cell>
          <cell r="U17483" t="str">
            <v>julio</v>
          </cell>
        </row>
        <row r="17484">
          <cell r="P17484">
            <v>69</v>
          </cell>
          <cell r="S17484" t="str">
            <v/>
          </cell>
          <cell r="U17484" t="str">
            <v>julio</v>
          </cell>
        </row>
        <row r="17485">
          <cell r="P17485">
            <v>104</v>
          </cell>
          <cell r="S17485" t="str">
            <v>ALFA</v>
          </cell>
          <cell r="U17485" t="str">
            <v>julio</v>
          </cell>
        </row>
        <row r="17486">
          <cell r="P17486">
            <v>81</v>
          </cell>
          <cell r="S17486" t="str">
            <v/>
          </cell>
          <cell r="U17486" t="str">
            <v>julio</v>
          </cell>
        </row>
        <row r="17487">
          <cell r="P17487">
            <v>69</v>
          </cell>
          <cell r="S17487" t="str">
            <v/>
          </cell>
          <cell r="U17487" t="str">
            <v>julio</v>
          </cell>
        </row>
        <row r="17488">
          <cell r="P17488">
            <v>104</v>
          </cell>
          <cell r="S17488" t="str">
            <v/>
          </cell>
          <cell r="U17488" t="str">
            <v>julio</v>
          </cell>
        </row>
        <row r="17489">
          <cell r="P17489">
            <v>104</v>
          </cell>
          <cell r="S17489" t="str">
            <v/>
          </cell>
          <cell r="U17489" t="str">
            <v>julio</v>
          </cell>
        </row>
        <row r="17490">
          <cell r="P17490">
            <v>69</v>
          </cell>
          <cell r="S17490" t="str">
            <v/>
          </cell>
          <cell r="U17490" t="str">
            <v>julio</v>
          </cell>
        </row>
        <row r="17491">
          <cell r="P17491">
            <v>81</v>
          </cell>
          <cell r="S17491" t="str">
            <v/>
          </cell>
          <cell r="U17491" t="str">
            <v>julio</v>
          </cell>
        </row>
        <row r="17492">
          <cell r="P17492">
            <v>81</v>
          </cell>
          <cell r="S17492" t="str">
            <v/>
          </cell>
          <cell r="U17492" t="str">
            <v>julio</v>
          </cell>
        </row>
        <row r="17493">
          <cell r="P17493">
            <v>69</v>
          </cell>
          <cell r="S17493" t="str">
            <v/>
          </cell>
          <cell r="U17493" t="str">
            <v>julio</v>
          </cell>
        </row>
        <row r="17494">
          <cell r="P17494">
            <v>104</v>
          </cell>
          <cell r="S17494" t="str">
            <v/>
          </cell>
          <cell r="U17494" t="str">
            <v>julio</v>
          </cell>
        </row>
        <row r="17495">
          <cell r="P17495">
            <v>109</v>
          </cell>
          <cell r="S17495" t="str">
            <v>BETA</v>
          </cell>
          <cell r="U17495" t="str">
            <v>julio</v>
          </cell>
        </row>
        <row r="17496">
          <cell r="P17496">
            <v>69</v>
          </cell>
          <cell r="S17496" t="str">
            <v/>
          </cell>
          <cell r="U17496" t="str">
            <v>julio</v>
          </cell>
        </row>
        <row r="17497">
          <cell r="P17497">
            <v>81</v>
          </cell>
          <cell r="S17497" t="str">
            <v/>
          </cell>
          <cell r="U17497" t="str">
            <v>julio</v>
          </cell>
        </row>
        <row r="17498">
          <cell r="P17498">
            <v>69</v>
          </cell>
          <cell r="S17498" t="str">
            <v/>
          </cell>
          <cell r="U17498" t="str">
            <v>julio</v>
          </cell>
        </row>
        <row r="17499">
          <cell r="P17499">
            <v>69</v>
          </cell>
          <cell r="S17499" t="str">
            <v/>
          </cell>
          <cell r="U17499" t="str">
            <v>julio</v>
          </cell>
        </row>
        <row r="17500">
          <cell r="P17500">
            <v>81</v>
          </cell>
          <cell r="S17500" t="str">
            <v/>
          </cell>
          <cell r="U17500" t="str">
            <v>julio</v>
          </cell>
        </row>
        <row r="17501">
          <cell r="P17501">
            <v>69</v>
          </cell>
          <cell r="S17501" t="str">
            <v>BETA</v>
          </cell>
          <cell r="U17501" t="str">
            <v>julio</v>
          </cell>
        </row>
        <row r="17502">
          <cell r="P17502">
            <v>69</v>
          </cell>
          <cell r="S17502" t="str">
            <v/>
          </cell>
          <cell r="U17502" t="str">
            <v>julio</v>
          </cell>
        </row>
        <row r="17503">
          <cell r="P17503">
            <v>69</v>
          </cell>
          <cell r="S17503" t="str">
            <v/>
          </cell>
          <cell r="U17503" t="str">
            <v>julio</v>
          </cell>
        </row>
        <row r="17504">
          <cell r="P17504">
            <v>69</v>
          </cell>
          <cell r="S17504" t="str">
            <v/>
          </cell>
          <cell r="U17504" t="str">
            <v>julio</v>
          </cell>
        </row>
        <row r="17505">
          <cell r="P17505">
            <v>69</v>
          </cell>
          <cell r="S17505" t="str">
            <v/>
          </cell>
          <cell r="U17505" t="str">
            <v>julio</v>
          </cell>
        </row>
        <row r="17506">
          <cell r="P17506">
            <v>69</v>
          </cell>
          <cell r="S17506" t="str">
            <v/>
          </cell>
          <cell r="U17506" t="str">
            <v>julio</v>
          </cell>
        </row>
        <row r="17507">
          <cell r="P17507">
            <v>81</v>
          </cell>
          <cell r="S17507" t="str">
            <v/>
          </cell>
          <cell r="U17507" t="str">
            <v>julio</v>
          </cell>
        </row>
        <row r="17508">
          <cell r="P17508">
            <v>69</v>
          </cell>
          <cell r="S17508" t="str">
            <v/>
          </cell>
          <cell r="U17508" t="str">
            <v>julio</v>
          </cell>
        </row>
        <row r="17509">
          <cell r="P17509">
            <v>69</v>
          </cell>
          <cell r="S17509" t="str">
            <v/>
          </cell>
          <cell r="U17509" t="str">
            <v>julio</v>
          </cell>
        </row>
        <row r="17510">
          <cell r="P17510">
            <v>69</v>
          </cell>
          <cell r="S17510" t="str">
            <v/>
          </cell>
          <cell r="U17510" t="str">
            <v>julio</v>
          </cell>
        </row>
        <row r="17511">
          <cell r="P17511">
            <v>69</v>
          </cell>
          <cell r="S17511" t="str">
            <v/>
          </cell>
          <cell r="U17511" t="str">
            <v>julio</v>
          </cell>
        </row>
        <row r="17512">
          <cell r="P17512">
            <v>81</v>
          </cell>
          <cell r="S17512" t="str">
            <v/>
          </cell>
          <cell r="U17512" t="str">
            <v>julio</v>
          </cell>
        </row>
        <row r="17513">
          <cell r="P17513">
            <v>109</v>
          </cell>
          <cell r="S17513" t="str">
            <v>OPTIMA</v>
          </cell>
          <cell r="U17513" t="str">
            <v>julio</v>
          </cell>
        </row>
        <row r="17514">
          <cell r="P17514">
            <v>69</v>
          </cell>
          <cell r="S17514" t="str">
            <v/>
          </cell>
          <cell r="U17514" t="str">
            <v>julio</v>
          </cell>
        </row>
        <row r="17515">
          <cell r="P17515">
            <v>69</v>
          </cell>
          <cell r="S17515" t="str">
            <v/>
          </cell>
          <cell r="U17515" t="str">
            <v>julio</v>
          </cell>
        </row>
        <row r="17516">
          <cell r="P17516">
            <v>69</v>
          </cell>
          <cell r="S17516" t="str">
            <v/>
          </cell>
          <cell r="U17516" t="str">
            <v>julio</v>
          </cell>
        </row>
        <row r="17517">
          <cell r="P17517">
            <v>104</v>
          </cell>
          <cell r="S17517" t="str">
            <v/>
          </cell>
          <cell r="U17517" t="str">
            <v>julio</v>
          </cell>
        </row>
        <row r="17518">
          <cell r="P17518">
            <v>81</v>
          </cell>
          <cell r="S17518" t="str">
            <v/>
          </cell>
          <cell r="U17518" t="str">
            <v>julio</v>
          </cell>
        </row>
        <row r="17519">
          <cell r="P17519">
            <v>109</v>
          </cell>
          <cell r="S17519" t="str">
            <v/>
          </cell>
          <cell r="U17519" t="str">
            <v>julio</v>
          </cell>
        </row>
        <row r="17520">
          <cell r="P17520">
            <v>69</v>
          </cell>
          <cell r="S17520" t="str">
            <v/>
          </cell>
          <cell r="U17520" t="str">
            <v>julio</v>
          </cell>
        </row>
        <row r="17521">
          <cell r="P17521">
            <v>69</v>
          </cell>
          <cell r="S17521" t="str">
            <v/>
          </cell>
          <cell r="U17521" t="str">
            <v>julio</v>
          </cell>
        </row>
        <row r="17522">
          <cell r="P17522">
            <v>69</v>
          </cell>
          <cell r="S17522" t="str">
            <v/>
          </cell>
          <cell r="U17522" t="str">
            <v>julio</v>
          </cell>
        </row>
        <row r="17523">
          <cell r="P17523">
            <v>69</v>
          </cell>
          <cell r="S17523" t="str">
            <v/>
          </cell>
          <cell r="U17523" t="str">
            <v>julio</v>
          </cell>
        </row>
        <row r="17524">
          <cell r="P17524">
            <v>69</v>
          </cell>
          <cell r="S17524" t="str">
            <v/>
          </cell>
          <cell r="U17524" t="str">
            <v>julio</v>
          </cell>
        </row>
        <row r="17525">
          <cell r="P17525">
            <v>69</v>
          </cell>
          <cell r="S17525" t="str">
            <v/>
          </cell>
          <cell r="U17525" t="str">
            <v>julio</v>
          </cell>
        </row>
        <row r="17526">
          <cell r="P17526">
            <v>69</v>
          </cell>
          <cell r="S17526" t="str">
            <v/>
          </cell>
          <cell r="U17526" t="str">
            <v>julio</v>
          </cell>
        </row>
        <row r="17527">
          <cell r="P17527">
            <v>69</v>
          </cell>
          <cell r="S17527" t="str">
            <v/>
          </cell>
          <cell r="U17527" t="str">
            <v>julio</v>
          </cell>
        </row>
        <row r="17528">
          <cell r="P17528">
            <v>69</v>
          </cell>
          <cell r="S17528" t="str">
            <v/>
          </cell>
          <cell r="U17528" t="str">
            <v>julio</v>
          </cell>
        </row>
        <row r="17529">
          <cell r="P17529">
            <v>69</v>
          </cell>
          <cell r="S17529" t="str">
            <v/>
          </cell>
          <cell r="U17529" t="str">
            <v>julio</v>
          </cell>
        </row>
        <row r="17530">
          <cell r="P17530">
            <v>69</v>
          </cell>
          <cell r="S17530" t="str">
            <v/>
          </cell>
          <cell r="U17530" t="str">
            <v>julio</v>
          </cell>
        </row>
        <row r="17531">
          <cell r="P17531">
            <v>69</v>
          </cell>
          <cell r="S17531" t="str">
            <v/>
          </cell>
          <cell r="U17531" t="str">
            <v>julio</v>
          </cell>
        </row>
        <row r="17532">
          <cell r="P17532">
            <v>104</v>
          </cell>
          <cell r="S17532" t="str">
            <v>OPTIMA</v>
          </cell>
          <cell r="U17532" t="str">
            <v>julio</v>
          </cell>
        </row>
        <row r="17533">
          <cell r="P17533">
            <v>69</v>
          </cell>
          <cell r="S17533" t="str">
            <v/>
          </cell>
          <cell r="U17533" t="str">
            <v>julio</v>
          </cell>
        </row>
        <row r="17534">
          <cell r="P17534">
            <v>109</v>
          </cell>
          <cell r="S17534" t="str">
            <v/>
          </cell>
          <cell r="U17534" t="str">
            <v>julio</v>
          </cell>
        </row>
        <row r="17535">
          <cell r="P17535">
            <v>69</v>
          </cell>
          <cell r="S17535" t="str">
            <v/>
          </cell>
          <cell r="U17535" t="str">
            <v>julio</v>
          </cell>
        </row>
        <row r="17536">
          <cell r="P17536">
            <v>69</v>
          </cell>
          <cell r="S17536" t="str">
            <v/>
          </cell>
          <cell r="U17536" t="str">
            <v>julio</v>
          </cell>
        </row>
        <row r="17537">
          <cell r="P17537">
            <v>69</v>
          </cell>
          <cell r="S17537" t="str">
            <v/>
          </cell>
          <cell r="U17537" t="str">
            <v>julio</v>
          </cell>
        </row>
        <row r="17538">
          <cell r="P17538">
            <v>69</v>
          </cell>
          <cell r="S17538" t="str">
            <v/>
          </cell>
          <cell r="U17538" t="str">
            <v>julio</v>
          </cell>
        </row>
        <row r="17539">
          <cell r="P17539">
            <v>69</v>
          </cell>
          <cell r="S17539" t="str">
            <v/>
          </cell>
          <cell r="U17539" t="str">
            <v>julio</v>
          </cell>
        </row>
        <row r="17540">
          <cell r="P17540">
            <v>69</v>
          </cell>
          <cell r="S17540" t="str">
            <v/>
          </cell>
          <cell r="U17540" t="str">
            <v>julio</v>
          </cell>
        </row>
        <row r="17541">
          <cell r="P17541">
            <v>69</v>
          </cell>
          <cell r="S17541" t="str">
            <v/>
          </cell>
          <cell r="U17541" t="str">
            <v>julio</v>
          </cell>
        </row>
        <row r="17542">
          <cell r="P17542">
            <v>69</v>
          </cell>
          <cell r="S17542" t="str">
            <v/>
          </cell>
          <cell r="U17542" t="str">
            <v>julio</v>
          </cell>
        </row>
        <row r="17543">
          <cell r="P17543">
            <v>81</v>
          </cell>
          <cell r="S17543" t="str">
            <v/>
          </cell>
          <cell r="U17543" t="str">
            <v>julio</v>
          </cell>
        </row>
        <row r="17544">
          <cell r="P17544">
            <v>69</v>
          </cell>
          <cell r="S17544" t="str">
            <v/>
          </cell>
          <cell r="U17544" t="str">
            <v>julio</v>
          </cell>
        </row>
        <row r="17545">
          <cell r="P17545">
            <v>69</v>
          </cell>
          <cell r="S17545" t="str">
            <v/>
          </cell>
          <cell r="U17545" t="str">
            <v>julio</v>
          </cell>
        </row>
        <row r="17546">
          <cell r="P17546">
            <v>69</v>
          </cell>
          <cell r="S17546" t="str">
            <v/>
          </cell>
          <cell r="U17546" t="str">
            <v>julio</v>
          </cell>
        </row>
        <row r="17547">
          <cell r="P17547">
            <v>109</v>
          </cell>
          <cell r="S17547" t="str">
            <v/>
          </cell>
          <cell r="U17547" t="str">
            <v>julio</v>
          </cell>
        </row>
        <row r="17548">
          <cell r="P17548">
            <v>69</v>
          </cell>
          <cell r="S17548" t="str">
            <v/>
          </cell>
          <cell r="U17548" t="str">
            <v>julio</v>
          </cell>
        </row>
        <row r="17549">
          <cell r="P17549">
            <v>81</v>
          </cell>
          <cell r="S17549" t="str">
            <v>ALFA</v>
          </cell>
          <cell r="U17549" t="str">
            <v>julio</v>
          </cell>
        </row>
        <row r="17550">
          <cell r="P17550">
            <v>69</v>
          </cell>
          <cell r="S17550" t="str">
            <v>OPTIMOS</v>
          </cell>
          <cell r="U17550" t="str">
            <v>julio</v>
          </cell>
        </row>
        <row r="17551">
          <cell r="P17551">
            <v>69</v>
          </cell>
          <cell r="S17551" t="str">
            <v/>
          </cell>
          <cell r="U17551" t="str">
            <v>julio</v>
          </cell>
        </row>
        <row r="17552">
          <cell r="P17552">
            <v>69</v>
          </cell>
          <cell r="S17552" t="str">
            <v/>
          </cell>
          <cell r="U17552" t="str">
            <v>julio</v>
          </cell>
        </row>
        <row r="17553">
          <cell r="P17553">
            <v>69</v>
          </cell>
          <cell r="S17553" t="str">
            <v/>
          </cell>
          <cell r="U17553" t="str">
            <v>julio</v>
          </cell>
        </row>
        <row r="17554">
          <cell r="P17554">
            <v>69</v>
          </cell>
          <cell r="S17554" t="str">
            <v/>
          </cell>
          <cell r="U17554" t="str">
            <v>julio</v>
          </cell>
        </row>
        <row r="17555">
          <cell r="P17555">
            <v>69</v>
          </cell>
          <cell r="S17555" t="str">
            <v/>
          </cell>
          <cell r="U17555" t="str">
            <v>julio</v>
          </cell>
        </row>
        <row r="17556">
          <cell r="P17556">
            <v>109</v>
          </cell>
          <cell r="S17556" t="str">
            <v/>
          </cell>
          <cell r="U17556" t="str">
            <v>julio</v>
          </cell>
        </row>
        <row r="17557">
          <cell r="P17557">
            <v>69</v>
          </cell>
          <cell r="S17557" t="str">
            <v/>
          </cell>
          <cell r="U17557" t="str">
            <v>julio</v>
          </cell>
        </row>
        <row r="17558">
          <cell r="P17558">
            <v>69</v>
          </cell>
          <cell r="S17558" t="str">
            <v/>
          </cell>
          <cell r="U17558" t="str">
            <v>julio</v>
          </cell>
        </row>
        <row r="17559">
          <cell r="P17559">
            <v>69</v>
          </cell>
          <cell r="S17559" t="str">
            <v/>
          </cell>
          <cell r="U17559" t="str">
            <v>julio</v>
          </cell>
        </row>
        <row r="17560">
          <cell r="P17560">
            <v>69</v>
          </cell>
          <cell r="S17560" t="str">
            <v/>
          </cell>
          <cell r="U17560" t="str">
            <v>julio</v>
          </cell>
        </row>
        <row r="17561">
          <cell r="P17561">
            <v>69</v>
          </cell>
          <cell r="S17561" t="str">
            <v/>
          </cell>
          <cell r="U17561" t="str">
            <v>julio</v>
          </cell>
        </row>
        <row r="17562">
          <cell r="P17562">
            <v>69</v>
          </cell>
          <cell r="S17562" t="str">
            <v/>
          </cell>
          <cell r="U17562" t="str">
            <v>julio</v>
          </cell>
        </row>
        <row r="17563">
          <cell r="P17563">
            <v>69</v>
          </cell>
          <cell r="S17563" t="str">
            <v/>
          </cell>
          <cell r="U17563" t="str">
            <v>julio</v>
          </cell>
        </row>
        <row r="17564">
          <cell r="P17564">
            <v>69</v>
          </cell>
          <cell r="S17564" t="str">
            <v/>
          </cell>
          <cell r="U17564" t="str">
            <v>julio</v>
          </cell>
        </row>
        <row r="17565">
          <cell r="P17565">
            <v>69</v>
          </cell>
          <cell r="S17565" t="str">
            <v/>
          </cell>
          <cell r="U17565" t="str">
            <v>julio</v>
          </cell>
        </row>
        <row r="17566">
          <cell r="P17566">
            <v>69</v>
          </cell>
          <cell r="S17566" t="str">
            <v/>
          </cell>
          <cell r="U17566" t="str">
            <v>julio</v>
          </cell>
        </row>
        <row r="17567">
          <cell r="P17567">
            <v>69</v>
          </cell>
          <cell r="S17567" t="str">
            <v/>
          </cell>
          <cell r="U17567" t="str">
            <v>julio</v>
          </cell>
        </row>
        <row r="17568">
          <cell r="P17568">
            <v>69</v>
          </cell>
          <cell r="S17568" t="str">
            <v/>
          </cell>
          <cell r="U17568" t="str">
            <v>julio</v>
          </cell>
        </row>
        <row r="17569">
          <cell r="P17569">
            <v>81</v>
          </cell>
          <cell r="S17569" t="str">
            <v>BETA</v>
          </cell>
          <cell r="U17569" t="str">
            <v>julio</v>
          </cell>
        </row>
        <row r="17570">
          <cell r="P17570">
            <v>69</v>
          </cell>
          <cell r="S17570" t="str">
            <v/>
          </cell>
          <cell r="U17570" t="str">
            <v>julio</v>
          </cell>
        </row>
        <row r="17571">
          <cell r="P17571">
            <v>69</v>
          </cell>
          <cell r="S17571" t="str">
            <v/>
          </cell>
          <cell r="U17571" t="str">
            <v>julio</v>
          </cell>
        </row>
        <row r="17572">
          <cell r="P17572">
            <v>69</v>
          </cell>
          <cell r="S17572" t="str">
            <v/>
          </cell>
          <cell r="U17572" t="str">
            <v>julio</v>
          </cell>
        </row>
        <row r="17573">
          <cell r="P17573">
            <v>69</v>
          </cell>
          <cell r="S17573" t="str">
            <v/>
          </cell>
          <cell r="U17573" t="str">
            <v>julio</v>
          </cell>
        </row>
        <row r="17574">
          <cell r="P17574">
            <v>69</v>
          </cell>
          <cell r="S17574" t="str">
            <v/>
          </cell>
          <cell r="U17574" t="str">
            <v>julio</v>
          </cell>
        </row>
        <row r="17575">
          <cell r="P17575">
            <v>69</v>
          </cell>
          <cell r="S17575" t="str">
            <v/>
          </cell>
          <cell r="U17575" t="str">
            <v>julio</v>
          </cell>
        </row>
        <row r="17576">
          <cell r="P17576">
            <v>69</v>
          </cell>
          <cell r="S17576" t="str">
            <v/>
          </cell>
          <cell r="U17576" t="str">
            <v>julio</v>
          </cell>
        </row>
        <row r="17577">
          <cell r="P17577">
            <v>81</v>
          </cell>
          <cell r="S17577" t="str">
            <v>ALFA</v>
          </cell>
          <cell r="U17577" t="str">
            <v>julio</v>
          </cell>
        </row>
        <row r="17578">
          <cell r="P17578">
            <v>69</v>
          </cell>
          <cell r="S17578" t="str">
            <v/>
          </cell>
          <cell r="U17578" t="str">
            <v>julio</v>
          </cell>
        </row>
        <row r="17579">
          <cell r="P17579">
            <v>69</v>
          </cell>
          <cell r="S17579" t="str">
            <v>BETA</v>
          </cell>
          <cell r="U17579" t="str">
            <v>julio</v>
          </cell>
        </row>
        <row r="17580">
          <cell r="P17580">
            <v>69</v>
          </cell>
          <cell r="S17580" t="str">
            <v/>
          </cell>
          <cell r="U17580" t="str">
            <v>julio</v>
          </cell>
        </row>
        <row r="17581">
          <cell r="P17581">
            <v>81</v>
          </cell>
          <cell r="S17581" t="str">
            <v/>
          </cell>
          <cell r="U17581" t="str">
            <v>julio</v>
          </cell>
        </row>
        <row r="17582">
          <cell r="P17582">
            <v>104</v>
          </cell>
          <cell r="S17582" t="str">
            <v/>
          </cell>
          <cell r="U17582" t="str">
            <v>julio</v>
          </cell>
        </row>
        <row r="17583">
          <cell r="P17583">
            <v>109</v>
          </cell>
          <cell r="S17583" t="str">
            <v/>
          </cell>
          <cell r="U17583" t="str">
            <v>julio</v>
          </cell>
        </row>
        <row r="17584">
          <cell r="P17584">
            <v>69</v>
          </cell>
          <cell r="S17584" t="str">
            <v/>
          </cell>
          <cell r="U17584" t="str">
            <v>julio</v>
          </cell>
        </row>
        <row r="17585">
          <cell r="P17585">
            <v>69</v>
          </cell>
          <cell r="S17585" t="str">
            <v/>
          </cell>
          <cell r="U17585" t="str">
            <v>julio</v>
          </cell>
        </row>
        <row r="17586">
          <cell r="P17586">
            <v>69</v>
          </cell>
          <cell r="S17586" t="str">
            <v/>
          </cell>
          <cell r="U17586" t="str">
            <v>julio</v>
          </cell>
        </row>
        <row r="17587">
          <cell r="P17587">
            <v>69</v>
          </cell>
          <cell r="S17587" t="str">
            <v/>
          </cell>
          <cell r="U17587" t="str">
            <v>julio</v>
          </cell>
        </row>
        <row r="17588">
          <cell r="P17588">
            <v>69</v>
          </cell>
          <cell r="S17588" t="str">
            <v>BETA</v>
          </cell>
          <cell r="U17588" t="str">
            <v>julio</v>
          </cell>
        </row>
        <row r="17589">
          <cell r="P17589">
            <v>69</v>
          </cell>
          <cell r="S17589" t="str">
            <v/>
          </cell>
          <cell r="U17589" t="str">
            <v>julio</v>
          </cell>
        </row>
        <row r="17590">
          <cell r="P17590">
            <v>104</v>
          </cell>
          <cell r="S17590" t="str">
            <v/>
          </cell>
          <cell r="U17590" t="str">
            <v>julio</v>
          </cell>
        </row>
        <row r="17591">
          <cell r="P17591">
            <v>69</v>
          </cell>
          <cell r="S17591" t="str">
            <v/>
          </cell>
          <cell r="U17591" t="str">
            <v>julio</v>
          </cell>
        </row>
        <row r="17592">
          <cell r="P17592">
            <v>69</v>
          </cell>
          <cell r="S17592" t="str">
            <v/>
          </cell>
          <cell r="U17592" t="str">
            <v>julio</v>
          </cell>
        </row>
        <row r="17593">
          <cell r="P17593">
            <v>109</v>
          </cell>
          <cell r="S17593" t="str">
            <v/>
          </cell>
          <cell r="U17593" t="str">
            <v>julio</v>
          </cell>
        </row>
        <row r="17594">
          <cell r="P17594">
            <v>104</v>
          </cell>
          <cell r="S17594" t="str">
            <v/>
          </cell>
          <cell r="U17594" t="str">
            <v>julio</v>
          </cell>
        </row>
        <row r="17595">
          <cell r="P17595">
            <v>69</v>
          </cell>
          <cell r="S17595" t="str">
            <v/>
          </cell>
          <cell r="U17595" t="str">
            <v>julio</v>
          </cell>
        </row>
        <row r="17596">
          <cell r="P17596">
            <v>69</v>
          </cell>
          <cell r="S17596" t="str">
            <v/>
          </cell>
          <cell r="U17596" t="str">
            <v>julio</v>
          </cell>
        </row>
        <row r="17597">
          <cell r="P17597">
            <v>69</v>
          </cell>
          <cell r="S17597" t="str">
            <v/>
          </cell>
          <cell r="U17597" t="str">
            <v>julio</v>
          </cell>
        </row>
        <row r="17598">
          <cell r="P17598">
            <v>69</v>
          </cell>
          <cell r="S17598" t="str">
            <v/>
          </cell>
          <cell r="U17598" t="str">
            <v>julio</v>
          </cell>
        </row>
        <row r="17599">
          <cell r="P17599">
            <v>69</v>
          </cell>
          <cell r="S17599" t="str">
            <v/>
          </cell>
          <cell r="U17599" t="str">
            <v>julio</v>
          </cell>
        </row>
        <row r="17600">
          <cell r="P17600">
            <v>69</v>
          </cell>
          <cell r="S17600" t="str">
            <v/>
          </cell>
          <cell r="U17600" t="str">
            <v>julio</v>
          </cell>
        </row>
        <row r="17601">
          <cell r="P17601">
            <v>104</v>
          </cell>
          <cell r="S17601" t="str">
            <v/>
          </cell>
          <cell r="U17601" t="str">
            <v>julio</v>
          </cell>
        </row>
        <row r="17602">
          <cell r="P17602">
            <v>69</v>
          </cell>
          <cell r="S17602" t="str">
            <v/>
          </cell>
          <cell r="U17602" t="str">
            <v>julio</v>
          </cell>
        </row>
        <row r="17603">
          <cell r="P17603">
            <v>69</v>
          </cell>
          <cell r="S17603" t="str">
            <v/>
          </cell>
          <cell r="U17603" t="str">
            <v>julio</v>
          </cell>
        </row>
        <row r="17604">
          <cell r="P17604">
            <v>69</v>
          </cell>
          <cell r="S17604" t="str">
            <v/>
          </cell>
          <cell r="U17604" t="str">
            <v>julio</v>
          </cell>
        </row>
        <row r="17605">
          <cell r="P17605">
            <v>81</v>
          </cell>
          <cell r="S17605" t="str">
            <v>BETA</v>
          </cell>
          <cell r="U17605" t="str">
            <v>julio</v>
          </cell>
        </row>
        <row r="17606">
          <cell r="P17606">
            <v>69</v>
          </cell>
          <cell r="S17606" t="str">
            <v/>
          </cell>
          <cell r="U17606" t="str">
            <v>julio</v>
          </cell>
        </row>
        <row r="17607">
          <cell r="P17607">
            <v>104</v>
          </cell>
          <cell r="S17607" t="str">
            <v>ALFA</v>
          </cell>
          <cell r="U17607" t="str">
            <v>julio</v>
          </cell>
        </row>
        <row r="17608">
          <cell r="P17608">
            <v>69</v>
          </cell>
          <cell r="S17608" t="str">
            <v/>
          </cell>
          <cell r="U17608" t="str">
            <v>julio</v>
          </cell>
        </row>
        <row r="17609">
          <cell r="P17609">
            <v>81</v>
          </cell>
          <cell r="S17609" t="str">
            <v/>
          </cell>
          <cell r="U17609" t="str">
            <v>julio</v>
          </cell>
        </row>
        <row r="17610">
          <cell r="P17610">
            <v>104</v>
          </cell>
          <cell r="S17610" t="str">
            <v/>
          </cell>
          <cell r="U17610" t="str">
            <v>julio</v>
          </cell>
        </row>
        <row r="17611">
          <cell r="P17611">
            <v>69</v>
          </cell>
          <cell r="S17611" t="str">
            <v/>
          </cell>
          <cell r="U17611" t="str">
            <v>julio</v>
          </cell>
        </row>
        <row r="17612">
          <cell r="P17612">
            <v>69</v>
          </cell>
          <cell r="S17612" t="str">
            <v/>
          </cell>
          <cell r="U17612" t="str">
            <v>julio</v>
          </cell>
        </row>
        <row r="17613">
          <cell r="P17613">
            <v>69</v>
          </cell>
          <cell r="S17613" t="str">
            <v/>
          </cell>
          <cell r="U17613" t="str">
            <v>julio</v>
          </cell>
        </row>
        <row r="17614">
          <cell r="P17614">
            <v>104</v>
          </cell>
          <cell r="S17614" t="str">
            <v/>
          </cell>
          <cell r="U17614" t="str">
            <v>julio</v>
          </cell>
        </row>
        <row r="17615">
          <cell r="P17615">
            <v>69</v>
          </cell>
          <cell r="S17615" t="str">
            <v>BETA</v>
          </cell>
          <cell r="U17615" t="str">
            <v>julio</v>
          </cell>
        </row>
        <row r="17616">
          <cell r="P17616">
            <v>81</v>
          </cell>
          <cell r="S17616" t="str">
            <v/>
          </cell>
          <cell r="U17616" t="str">
            <v>julio</v>
          </cell>
        </row>
        <row r="17617">
          <cell r="P17617">
            <v>69</v>
          </cell>
          <cell r="S17617" t="str">
            <v/>
          </cell>
          <cell r="U17617" t="str">
            <v>julio</v>
          </cell>
        </row>
        <row r="17618">
          <cell r="P17618">
            <v>69</v>
          </cell>
          <cell r="S17618" t="str">
            <v/>
          </cell>
          <cell r="U17618" t="str">
            <v>julio</v>
          </cell>
        </row>
        <row r="17619">
          <cell r="P17619">
            <v>69</v>
          </cell>
          <cell r="S17619" t="str">
            <v/>
          </cell>
          <cell r="U17619" t="str">
            <v>julio</v>
          </cell>
        </row>
        <row r="17620">
          <cell r="P17620">
            <v>81</v>
          </cell>
          <cell r="S17620" t="str">
            <v/>
          </cell>
          <cell r="U17620" t="str">
            <v>julio</v>
          </cell>
        </row>
        <row r="17621">
          <cell r="P17621">
            <v>69</v>
          </cell>
          <cell r="S17621" t="str">
            <v/>
          </cell>
          <cell r="U17621" t="str">
            <v>julio</v>
          </cell>
        </row>
        <row r="17622">
          <cell r="P17622">
            <v>69</v>
          </cell>
          <cell r="S17622" t="str">
            <v/>
          </cell>
          <cell r="U17622" t="str">
            <v>julio</v>
          </cell>
        </row>
        <row r="17623">
          <cell r="P17623">
            <v>69</v>
          </cell>
          <cell r="S17623" t="str">
            <v/>
          </cell>
          <cell r="U17623" t="str">
            <v>julio</v>
          </cell>
        </row>
        <row r="17624">
          <cell r="P17624">
            <v>69</v>
          </cell>
          <cell r="S17624" t="str">
            <v>OPTIMOS</v>
          </cell>
          <cell r="U17624" t="str">
            <v>julio</v>
          </cell>
        </row>
        <row r="17625">
          <cell r="P17625">
            <v>69</v>
          </cell>
          <cell r="S17625" t="str">
            <v/>
          </cell>
          <cell r="U17625" t="str">
            <v>julio</v>
          </cell>
        </row>
        <row r="17626">
          <cell r="P17626">
            <v>69</v>
          </cell>
          <cell r="S17626" t="str">
            <v/>
          </cell>
          <cell r="U17626" t="str">
            <v>julio</v>
          </cell>
        </row>
        <row r="17627">
          <cell r="P17627">
            <v>69</v>
          </cell>
          <cell r="S17627" t="str">
            <v/>
          </cell>
          <cell r="U17627" t="str">
            <v>julio</v>
          </cell>
        </row>
        <row r="17628">
          <cell r="P17628">
            <v>69</v>
          </cell>
          <cell r="S17628" t="str">
            <v/>
          </cell>
          <cell r="U17628" t="str">
            <v>julio</v>
          </cell>
        </row>
        <row r="17629">
          <cell r="P17629">
            <v>69</v>
          </cell>
          <cell r="S17629" t="str">
            <v/>
          </cell>
          <cell r="U17629" t="str">
            <v>julio</v>
          </cell>
        </row>
        <row r="17630">
          <cell r="P17630">
            <v>69</v>
          </cell>
          <cell r="S17630" t="str">
            <v/>
          </cell>
          <cell r="U17630" t="str">
            <v>julio</v>
          </cell>
        </row>
        <row r="17631">
          <cell r="P17631">
            <v>69</v>
          </cell>
          <cell r="S17631" t="str">
            <v/>
          </cell>
          <cell r="U17631" t="str">
            <v>julio</v>
          </cell>
        </row>
        <row r="17632">
          <cell r="P17632">
            <v>69</v>
          </cell>
          <cell r="S17632" t="str">
            <v/>
          </cell>
          <cell r="U17632" t="str">
            <v>julio</v>
          </cell>
        </row>
        <row r="17633">
          <cell r="P17633">
            <v>69</v>
          </cell>
          <cell r="S17633" t="str">
            <v/>
          </cell>
          <cell r="U17633" t="str">
            <v>julio</v>
          </cell>
        </row>
        <row r="17634">
          <cell r="P17634">
            <v>69</v>
          </cell>
          <cell r="S17634" t="str">
            <v/>
          </cell>
          <cell r="U17634" t="str">
            <v>julio</v>
          </cell>
        </row>
        <row r="17635">
          <cell r="P17635">
            <v>69</v>
          </cell>
          <cell r="S17635" t="str">
            <v/>
          </cell>
          <cell r="U17635" t="str">
            <v>julio</v>
          </cell>
        </row>
        <row r="17636">
          <cell r="P17636">
            <v>81</v>
          </cell>
          <cell r="S17636" t="str">
            <v/>
          </cell>
          <cell r="U17636" t="str">
            <v>julio</v>
          </cell>
        </row>
        <row r="17637">
          <cell r="P17637">
            <v>104</v>
          </cell>
          <cell r="S17637" t="str">
            <v/>
          </cell>
          <cell r="U17637" t="str">
            <v>julio</v>
          </cell>
        </row>
        <row r="17638">
          <cell r="P17638">
            <v>69</v>
          </cell>
          <cell r="S17638" t="str">
            <v/>
          </cell>
          <cell r="U17638" t="str">
            <v>julio</v>
          </cell>
        </row>
        <row r="17639">
          <cell r="P17639">
            <v>69</v>
          </cell>
          <cell r="S17639" t="str">
            <v/>
          </cell>
          <cell r="U17639" t="str">
            <v>julio</v>
          </cell>
        </row>
        <row r="17640">
          <cell r="P17640">
            <v>69</v>
          </cell>
          <cell r="S17640" t="str">
            <v/>
          </cell>
          <cell r="U17640" t="str">
            <v>julio</v>
          </cell>
        </row>
        <row r="17641">
          <cell r="P17641">
            <v>69</v>
          </cell>
          <cell r="S17641" t="str">
            <v>OPTIMOS</v>
          </cell>
          <cell r="U17641" t="str">
            <v>julio</v>
          </cell>
        </row>
        <row r="17642">
          <cell r="P17642">
            <v>69</v>
          </cell>
          <cell r="S17642" t="str">
            <v/>
          </cell>
          <cell r="U17642" t="str">
            <v>julio</v>
          </cell>
        </row>
        <row r="17643">
          <cell r="P17643">
            <v>69</v>
          </cell>
          <cell r="S17643" t="str">
            <v/>
          </cell>
          <cell r="U17643" t="str">
            <v>julio</v>
          </cell>
        </row>
        <row r="17644">
          <cell r="P17644">
            <v>69</v>
          </cell>
          <cell r="S17644" t="str">
            <v/>
          </cell>
          <cell r="U17644" t="str">
            <v>julio</v>
          </cell>
        </row>
        <row r="17645">
          <cell r="P17645">
            <v>109</v>
          </cell>
          <cell r="S17645" t="str">
            <v>BETA</v>
          </cell>
          <cell r="U17645" t="str">
            <v>julio</v>
          </cell>
        </row>
        <row r="17646">
          <cell r="P17646">
            <v>104</v>
          </cell>
          <cell r="S17646" t="str">
            <v/>
          </cell>
          <cell r="U17646" t="str">
            <v>julio</v>
          </cell>
        </row>
        <row r="17647">
          <cell r="P17647">
            <v>104</v>
          </cell>
          <cell r="S17647" t="str">
            <v/>
          </cell>
          <cell r="U17647" t="str">
            <v>julio</v>
          </cell>
        </row>
        <row r="17648">
          <cell r="P17648">
            <v>69</v>
          </cell>
          <cell r="S17648" t="str">
            <v/>
          </cell>
          <cell r="U17648" t="str">
            <v>julio</v>
          </cell>
        </row>
        <row r="17649">
          <cell r="P17649">
            <v>69</v>
          </cell>
          <cell r="S17649" t="str">
            <v/>
          </cell>
          <cell r="U17649" t="str">
            <v>julio</v>
          </cell>
        </row>
        <row r="17650">
          <cell r="P17650">
            <v>69</v>
          </cell>
          <cell r="S17650" t="str">
            <v/>
          </cell>
          <cell r="U17650" t="str">
            <v>julio</v>
          </cell>
        </row>
        <row r="17651">
          <cell r="P17651">
            <v>69</v>
          </cell>
          <cell r="S17651" t="str">
            <v/>
          </cell>
          <cell r="U17651" t="str">
            <v>julio</v>
          </cell>
        </row>
        <row r="17652">
          <cell r="P17652">
            <v>81</v>
          </cell>
          <cell r="S17652" t="str">
            <v>OPTIMOS</v>
          </cell>
          <cell r="U17652" t="str">
            <v>julio</v>
          </cell>
        </row>
        <row r="17653">
          <cell r="P17653">
            <v>81</v>
          </cell>
          <cell r="S17653" t="str">
            <v/>
          </cell>
          <cell r="U17653" t="str">
            <v>julio</v>
          </cell>
        </row>
        <row r="17654">
          <cell r="P17654">
            <v>109</v>
          </cell>
          <cell r="S17654" t="str">
            <v>OPTIMA</v>
          </cell>
          <cell r="U17654" t="str">
            <v>julio</v>
          </cell>
        </row>
        <row r="17655">
          <cell r="P17655">
            <v>81</v>
          </cell>
          <cell r="S17655" t="str">
            <v/>
          </cell>
          <cell r="U17655" t="str">
            <v>julio</v>
          </cell>
        </row>
        <row r="17656">
          <cell r="P17656">
            <v>69</v>
          </cell>
          <cell r="S17656" t="str">
            <v/>
          </cell>
          <cell r="U17656" t="str">
            <v>julio</v>
          </cell>
        </row>
        <row r="17657">
          <cell r="P17657">
            <v>81</v>
          </cell>
          <cell r="S17657" t="str">
            <v>ALFA</v>
          </cell>
          <cell r="U17657" t="str">
            <v>julio</v>
          </cell>
        </row>
        <row r="17658">
          <cell r="P17658">
            <v>69</v>
          </cell>
          <cell r="S17658" t="str">
            <v>BETA</v>
          </cell>
          <cell r="U17658" t="str">
            <v>julio</v>
          </cell>
        </row>
        <row r="17659">
          <cell r="P17659">
            <v>81</v>
          </cell>
          <cell r="S17659" t="str">
            <v/>
          </cell>
          <cell r="U17659" t="str">
            <v>julio</v>
          </cell>
        </row>
        <row r="17660">
          <cell r="P17660">
            <v>109</v>
          </cell>
          <cell r="S17660" t="str">
            <v/>
          </cell>
          <cell r="U17660" t="str">
            <v>julio</v>
          </cell>
        </row>
        <row r="17661">
          <cell r="P17661">
            <v>104</v>
          </cell>
          <cell r="S17661" t="str">
            <v/>
          </cell>
          <cell r="U17661" t="str">
            <v>julio</v>
          </cell>
        </row>
        <row r="17662">
          <cell r="P17662">
            <v>69</v>
          </cell>
          <cell r="S17662" t="str">
            <v/>
          </cell>
          <cell r="U17662" t="str">
            <v>julio</v>
          </cell>
        </row>
        <row r="17663">
          <cell r="P17663">
            <v>69</v>
          </cell>
          <cell r="S17663" t="str">
            <v/>
          </cell>
          <cell r="U17663" t="str">
            <v>julio</v>
          </cell>
        </row>
        <row r="17664">
          <cell r="P17664">
            <v>81</v>
          </cell>
          <cell r="S17664" t="str">
            <v/>
          </cell>
          <cell r="U17664" t="str">
            <v>julio</v>
          </cell>
        </row>
        <row r="17665">
          <cell r="P17665">
            <v>69</v>
          </cell>
          <cell r="S17665" t="str">
            <v/>
          </cell>
          <cell r="U17665" t="str">
            <v>julio</v>
          </cell>
        </row>
        <row r="17666">
          <cell r="P17666">
            <v>81</v>
          </cell>
          <cell r="S17666" t="str">
            <v/>
          </cell>
          <cell r="U17666" t="str">
            <v>julio</v>
          </cell>
        </row>
        <row r="17667">
          <cell r="P17667">
            <v>109</v>
          </cell>
          <cell r="S17667" t="str">
            <v/>
          </cell>
          <cell r="U17667" t="str">
            <v>julio</v>
          </cell>
        </row>
        <row r="17668">
          <cell r="P17668">
            <v>69</v>
          </cell>
          <cell r="S17668" t="str">
            <v/>
          </cell>
          <cell r="U17668" t="str">
            <v>julio</v>
          </cell>
        </row>
        <row r="17669">
          <cell r="P17669">
            <v>109</v>
          </cell>
          <cell r="S17669" t="str">
            <v/>
          </cell>
          <cell r="U17669" t="str">
            <v>julio</v>
          </cell>
        </row>
        <row r="17670">
          <cell r="P17670">
            <v>69</v>
          </cell>
          <cell r="S17670" t="str">
            <v/>
          </cell>
          <cell r="U17670" t="str">
            <v>julio</v>
          </cell>
        </row>
        <row r="17671">
          <cell r="P17671">
            <v>69</v>
          </cell>
          <cell r="S17671" t="str">
            <v/>
          </cell>
          <cell r="U17671" t="str">
            <v>julio</v>
          </cell>
        </row>
        <row r="17672">
          <cell r="P17672">
            <v>69</v>
          </cell>
          <cell r="S17672" t="str">
            <v/>
          </cell>
          <cell r="U17672" t="str">
            <v>julio</v>
          </cell>
        </row>
        <row r="17673">
          <cell r="P17673">
            <v>81</v>
          </cell>
          <cell r="S17673" t="str">
            <v>BETA</v>
          </cell>
          <cell r="U17673" t="str">
            <v>julio</v>
          </cell>
        </row>
        <row r="17674">
          <cell r="P17674">
            <v>104</v>
          </cell>
          <cell r="S17674" t="str">
            <v/>
          </cell>
          <cell r="U17674" t="str">
            <v>julio</v>
          </cell>
        </row>
        <row r="17675">
          <cell r="P17675">
            <v>69</v>
          </cell>
          <cell r="S17675" t="str">
            <v/>
          </cell>
          <cell r="U17675" t="str">
            <v>julio</v>
          </cell>
        </row>
        <row r="17676">
          <cell r="P17676">
            <v>69</v>
          </cell>
          <cell r="S17676" t="str">
            <v/>
          </cell>
          <cell r="U17676" t="str">
            <v>julio</v>
          </cell>
        </row>
        <row r="17677">
          <cell r="P17677">
            <v>69</v>
          </cell>
          <cell r="S17677" t="str">
            <v/>
          </cell>
          <cell r="U17677" t="str">
            <v>julio</v>
          </cell>
        </row>
        <row r="17678">
          <cell r="P17678">
            <v>69</v>
          </cell>
          <cell r="S17678" t="str">
            <v/>
          </cell>
          <cell r="U17678" t="str">
            <v>julio</v>
          </cell>
        </row>
        <row r="17679">
          <cell r="P17679">
            <v>69</v>
          </cell>
          <cell r="S17679" t="str">
            <v/>
          </cell>
          <cell r="U17679" t="str">
            <v>julio</v>
          </cell>
        </row>
        <row r="17680">
          <cell r="P17680">
            <v>69</v>
          </cell>
          <cell r="S17680" t="str">
            <v/>
          </cell>
          <cell r="U17680" t="str">
            <v>julio</v>
          </cell>
        </row>
        <row r="17681">
          <cell r="P17681">
            <v>69</v>
          </cell>
          <cell r="S17681" t="str">
            <v/>
          </cell>
          <cell r="U17681" t="str">
            <v>julio</v>
          </cell>
        </row>
        <row r="17682">
          <cell r="P17682">
            <v>109</v>
          </cell>
          <cell r="S17682" t="str">
            <v/>
          </cell>
          <cell r="U17682" t="str">
            <v>julio</v>
          </cell>
        </row>
        <row r="17683">
          <cell r="P17683">
            <v>69</v>
          </cell>
          <cell r="S17683" t="str">
            <v/>
          </cell>
          <cell r="U17683" t="str">
            <v>julio</v>
          </cell>
        </row>
        <row r="17684">
          <cell r="P17684">
            <v>69</v>
          </cell>
          <cell r="S17684" t="str">
            <v/>
          </cell>
          <cell r="U17684" t="str">
            <v>julio</v>
          </cell>
        </row>
        <row r="17685">
          <cell r="P17685">
            <v>104</v>
          </cell>
          <cell r="S17685" t="str">
            <v>UN</v>
          </cell>
          <cell r="U17685" t="str">
            <v>julio</v>
          </cell>
        </row>
        <row r="17686">
          <cell r="P17686">
            <v>69</v>
          </cell>
          <cell r="S17686" t="str">
            <v/>
          </cell>
          <cell r="U17686" t="str">
            <v>julio</v>
          </cell>
        </row>
        <row r="17687">
          <cell r="P17687">
            <v>69</v>
          </cell>
          <cell r="S17687" t="str">
            <v/>
          </cell>
          <cell r="U17687" t="str">
            <v>julio</v>
          </cell>
        </row>
        <row r="17688">
          <cell r="P17688">
            <v>69</v>
          </cell>
          <cell r="S17688" t="str">
            <v/>
          </cell>
          <cell r="U17688" t="str">
            <v>julio</v>
          </cell>
        </row>
        <row r="17689">
          <cell r="P17689">
            <v>109</v>
          </cell>
          <cell r="S17689" t="str">
            <v/>
          </cell>
          <cell r="U17689" t="str">
            <v>julio</v>
          </cell>
        </row>
        <row r="17690">
          <cell r="P17690">
            <v>69</v>
          </cell>
          <cell r="S17690" t="str">
            <v/>
          </cell>
          <cell r="U17690" t="str">
            <v>julio</v>
          </cell>
        </row>
        <row r="17691">
          <cell r="P17691">
            <v>81</v>
          </cell>
          <cell r="S17691" t="str">
            <v/>
          </cell>
          <cell r="U17691" t="str">
            <v>julio</v>
          </cell>
        </row>
        <row r="17692">
          <cell r="P17692">
            <v>81</v>
          </cell>
          <cell r="S17692" t="str">
            <v/>
          </cell>
          <cell r="U17692" t="str">
            <v>julio</v>
          </cell>
        </row>
        <row r="17693">
          <cell r="P17693">
            <v>69</v>
          </cell>
          <cell r="S17693" t="str">
            <v/>
          </cell>
          <cell r="U17693" t="str">
            <v>julio</v>
          </cell>
        </row>
        <row r="17694">
          <cell r="P17694">
            <v>69</v>
          </cell>
          <cell r="S17694" t="str">
            <v/>
          </cell>
          <cell r="U17694" t="str">
            <v>julio</v>
          </cell>
        </row>
        <row r="17695">
          <cell r="P17695">
            <v>69</v>
          </cell>
          <cell r="S17695" t="str">
            <v/>
          </cell>
          <cell r="U17695" t="str">
            <v>julio</v>
          </cell>
        </row>
        <row r="17696">
          <cell r="P17696">
            <v>104</v>
          </cell>
          <cell r="S17696" t="str">
            <v/>
          </cell>
          <cell r="U17696" t="str">
            <v>julio</v>
          </cell>
        </row>
        <row r="17697">
          <cell r="P17697">
            <v>69</v>
          </cell>
          <cell r="S17697" t="str">
            <v/>
          </cell>
          <cell r="U17697" t="str">
            <v>julio</v>
          </cell>
        </row>
        <row r="17698">
          <cell r="P17698">
            <v>81</v>
          </cell>
          <cell r="S17698" t="str">
            <v/>
          </cell>
          <cell r="U17698" t="str">
            <v>julio</v>
          </cell>
        </row>
        <row r="17699">
          <cell r="P17699">
            <v>69</v>
          </cell>
          <cell r="S17699" t="str">
            <v/>
          </cell>
          <cell r="U17699" t="str">
            <v>julio</v>
          </cell>
        </row>
        <row r="17700">
          <cell r="P17700">
            <v>69</v>
          </cell>
          <cell r="S17700" t="str">
            <v/>
          </cell>
          <cell r="U17700" t="str">
            <v>julio</v>
          </cell>
        </row>
        <row r="17701">
          <cell r="P17701">
            <v>104</v>
          </cell>
          <cell r="S17701" t="str">
            <v/>
          </cell>
          <cell r="U17701" t="str">
            <v>julio</v>
          </cell>
        </row>
        <row r="17702">
          <cell r="P17702">
            <v>69</v>
          </cell>
          <cell r="S17702" t="str">
            <v/>
          </cell>
          <cell r="U17702" t="str">
            <v>julio</v>
          </cell>
        </row>
        <row r="17703">
          <cell r="P17703">
            <v>69</v>
          </cell>
          <cell r="S17703" t="str">
            <v/>
          </cell>
          <cell r="U17703" t="str">
            <v>julio</v>
          </cell>
        </row>
        <row r="17704">
          <cell r="P17704">
            <v>81</v>
          </cell>
          <cell r="S17704" t="str">
            <v/>
          </cell>
          <cell r="U17704" t="str">
            <v>julio</v>
          </cell>
        </row>
        <row r="17705">
          <cell r="P17705">
            <v>69</v>
          </cell>
          <cell r="S17705" t="str">
            <v/>
          </cell>
          <cell r="U17705" t="str">
            <v>julio</v>
          </cell>
        </row>
        <row r="17706">
          <cell r="P17706">
            <v>69</v>
          </cell>
          <cell r="S17706" t="str">
            <v/>
          </cell>
          <cell r="U17706" t="str">
            <v>julio</v>
          </cell>
        </row>
        <row r="17707">
          <cell r="P17707">
            <v>69</v>
          </cell>
          <cell r="S17707" t="str">
            <v/>
          </cell>
          <cell r="U17707" t="str">
            <v>julio</v>
          </cell>
        </row>
        <row r="17708">
          <cell r="P17708">
            <v>109</v>
          </cell>
          <cell r="S17708" t="str">
            <v/>
          </cell>
          <cell r="U17708" t="str">
            <v>julio</v>
          </cell>
        </row>
        <row r="17709">
          <cell r="P17709">
            <v>81</v>
          </cell>
          <cell r="S17709" t="str">
            <v/>
          </cell>
          <cell r="U17709" t="str">
            <v>julio</v>
          </cell>
        </row>
        <row r="17710">
          <cell r="P17710">
            <v>69</v>
          </cell>
          <cell r="S17710" t="str">
            <v/>
          </cell>
          <cell r="U17710" t="str">
            <v>julio</v>
          </cell>
        </row>
        <row r="17711">
          <cell r="P17711">
            <v>81</v>
          </cell>
          <cell r="S17711" t="str">
            <v/>
          </cell>
          <cell r="U17711" t="str">
            <v>julio</v>
          </cell>
        </row>
        <row r="17712">
          <cell r="P17712">
            <v>69</v>
          </cell>
          <cell r="S17712" t="str">
            <v/>
          </cell>
          <cell r="U17712" t="str">
            <v>julio</v>
          </cell>
        </row>
        <row r="17713">
          <cell r="P17713">
            <v>69</v>
          </cell>
          <cell r="S17713" t="str">
            <v/>
          </cell>
          <cell r="U17713" t="str">
            <v>julio</v>
          </cell>
        </row>
        <row r="17714">
          <cell r="P17714">
            <v>69</v>
          </cell>
          <cell r="S17714" t="str">
            <v/>
          </cell>
          <cell r="U17714" t="str">
            <v>julio</v>
          </cell>
        </row>
        <row r="17715">
          <cell r="P17715">
            <v>81</v>
          </cell>
          <cell r="S17715" t="str">
            <v>BETA</v>
          </cell>
          <cell r="U17715" t="str">
            <v>julio</v>
          </cell>
        </row>
        <row r="17716">
          <cell r="P17716">
            <v>69</v>
          </cell>
          <cell r="S17716" t="str">
            <v/>
          </cell>
          <cell r="U17716" t="str">
            <v>julio</v>
          </cell>
        </row>
        <row r="17717">
          <cell r="P17717">
            <v>69</v>
          </cell>
          <cell r="S17717" t="str">
            <v/>
          </cell>
          <cell r="U17717" t="str">
            <v>julio</v>
          </cell>
        </row>
        <row r="17718">
          <cell r="P17718">
            <v>69</v>
          </cell>
          <cell r="S17718" t="str">
            <v/>
          </cell>
          <cell r="U17718" t="str">
            <v>julio</v>
          </cell>
        </row>
        <row r="17719">
          <cell r="P17719">
            <v>69</v>
          </cell>
          <cell r="S17719" t="str">
            <v/>
          </cell>
          <cell r="U17719" t="str">
            <v>julio</v>
          </cell>
        </row>
        <row r="17720">
          <cell r="P17720">
            <v>69</v>
          </cell>
          <cell r="S17720" t="str">
            <v/>
          </cell>
          <cell r="U17720" t="str">
            <v>julio</v>
          </cell>
        </row>
        <row r="17721">
          <cell r="P17721">
            <v>69</v>
          </cell>
          <cell r="S17721" t="str">
            <v/>
          </cell>
          <cell r="U17721" t="str">
            <v>julio</v>
          </cell>
        </row>
        <row r="17722">
          <cell r="P17722">
            <v>69</v>
          </cell>
          <cell r="S17722" t="str">
            <v/>
          </cell>
          <cell r="U17722" t="str">
            <v>julio</v>
          </cell>
        </row>
        <row r="17723">
          <cell r="P17723">
            <v>81</v>
          </cell>
          <cell r="S17723" t="str">
            <v/>
          </cell>
          <cell r="U17723" t="str">
            <v>julio</v>
          </cell>
        </row>
        <row r="17724">
          <cell r="P17724">
            <v>69</v>
          </cell>
          <cell r="S17724" t="str">
            <v/>
          </cell>
          <cell r="U17724" t="str">
            <v>julio</v>
          </cell>
        </row>
        <row r="17725">
          <cell r="P17725">
            <v>81</v>
          </cell>
          <cell r="S17725" t="str">
            <v/>
          </cell>
          <cell r="U17725" t="str">
            <v>julio</v>
          </cell>
        </row>
        <row r="17726">
          <cell r="P17726">
            <v>69</v>
          </cell>
          <cell r="S17726" t="str">
            <v/>
          </cell>
          <cell r="U17726" t="str">
            <v>julio</v>
          </cell>
        </row>
        <row r="17727">
          <cell r="P17727">
            <v>69</v>
          </cell>
          <cell r="S17727" t="str">
            <v/>
          </cell>
          <cell r="U17727" t="str">
            <v>julio</v>
          </cell>
        </row>
        <row r="17728">
          <cell r="P17728">
            <v>69</v>
          </cell>
          <cell r="S17728" t="str">
            <v/>
          </cell>
          <cell r="U17728" t="str">
            <v>julio</v>
          </cell>
        </row>
        <row r="17729">
          <cell r="P17729">
            <v>81</v>
          </cell>
          <cell r="S17729" t="str">
            <v>BETA</v>
          </cell>
          <cell r="U17729" t="str">
            <v>julio</v>
          </cell>
        </row>
        <row r="17730">
          <cell r="P17730">
            <v>69</v>
          </cell>
          <cell r="S17730" t="str">
            <v/>
          </cell>
          <cell r="U17730" t="str">
            <v>julio</v>
          </cell>
        </row>
        <row r="17731">
          <cell r="P17731">
            <v>69</v>
          </cell>
          <cell r="S17731" t="str">
            <v/>
          </cell>
          <cell r="U17731" t="str">
            <v>julio</v>
          </cell>
        </row>
        <row r="17732">
          <cell r="P17732">
            <v>69</v>
          </cell>
          <cell r="S17732" t="str">
            <v/>
          </cell>
          <cell r="U17732" t="str">
            <v>julio</v>
          </cell>
        </row>
        <row r="17733">
          <cell r="P17733">
            <v>69</v>
          </cell>
          <cell r="S17733" t="str">
            <v/>
          </cell>
          <cell r="U17733" t="str">
            <v>julio</v>
          </cell>
        </row>
        <row r="17734">
          <cell r="P17734">
            <v>69</v>
          </cell>
          <cell r="S17734" t="str">
            <v/>
          </cell>
          <cell r="U17734" t="str">
            <v>julio</v>
          </cell>
        </row>
        <row r="17735">
          <cell r="P17735">
            <v>69</v>
          </cell>
          <cell r="S17735" t="str">
            <v/>
          </cell>
          <cell r="U17735" t="str">
            <v>julio</v>
          </cell>
        </row>
        <row r="17736">
          <cell r="P17736">
            <v>104</v>
          </cell>
          <cell r="S17736" t="str">
            <v/>
          </cell>
          <cell r="U17736" t="str">
            <v>julio</v>
          </cell>
        </row>
        <row r="17737">
          <cell r="P17737">
            <v>69</v>
          </cell>
          <cell r="S17737" t="str">
            <v/>
          </cell>
          <cell r="U17737" t="str">
            <v>julio</v>
          </cell>
        </row>
        <row r="17738">
          <cell r="P17738">
            <v>69</v>
          </cell>
          <cell r="S17738" t="str">
            <v/>
          </cell>
          <cell r="U17738" t="str">
            <v>julio</v>
          </cell>
        </row>
        <row r="17739">
          <cell r="P17739">
            <v>69</v>
          </cell>
          <cell r="S17739" t="str">
            <v/>
          </cell>
          <cell r="U17739" t="str">
            <v>julio</v>
          </cell>
        </row>
        <row r="17740">
          <cell r="P17740">
            <v>69</v>
          </cell>
          <cell r="S17740" t="str">
            <v/>
          </cell>
          <cell r="U17740" t="str">
            <v>julio</v>
          </cell>
        </row>
        <row r="17741">
          <cell r="P17741">
            <v>81</v>
          </cell>
          <cell r="S17741" t="str">
            <v/>
          </cell>
          <cell r="U17741" t="str">
            <v>julio</v>
          </cell>
        </row>
        <row r="17742">
          <cell r="P17742">
            <v>69</v>
          </cell>
          <cell r="S17742" t="str">
            <v/>
          </cell>
          <cell r="U17742" t="str">
            <v>julio</v>
          </cell>
        </row>
        <row r="17743">
          <cell r="P17743">
            <v>69</v>
          </cell>
          <cell r="S17743" t="str">
            <v/>
          </cell>
          <cell r="U17743" t="str">
            <v>julio</v>
          </cell>
        </row>
        <row r="17744">
          <cell r="P17744">
            <v>69</v>
          </cell>
          <cell r="S17744" t="str">
            <v/>
          </cell>
          <cell r="U17744" t="str">
            <v>julio</v>
          </cell>
        </row>
        <row r="17745">
          <cell r="P17745">
            <v>69</v>
          </cell>
          <cell r="S17745" t="str">
            <v/>
          </cell>
          <cell r="U17745" t="str">
            <v>julio</v>
          </cell>
        </row>
        <row r="17746">
          <cell r="P17746">
            <v>104</v>
          </cell>
          <cell r="S17746" t="str">
            <v/>
          </cell>
          <cell r="U17746" t="str">
            <v>julio</v>
          </cell>
        </row>
        <row r="17747">
          <cell r="P17747">
            <v>109</v>
          </cell>
          <cell r="S17747" t="str">
            <v/>
          </cell>
          <cell r="U17747" t="str">
            <v>julio</v>
          </cell>
        </row>
        <row r="17748">
          <cell r="P17748">
            <v>69</v>
          </cell>
          <cell r="S17748" t="str">
            <v/>
          </cell>
          <cell r="U17748" t="str">
            <v>julio</v>
          </cell>
        </row>
        <row r="17749">
          <cell r="P17749">
            <v>69</v>
          </cell>
          <cell r="S17749" t="str">
            <v/>
          </cell>
          <cell r="U17749" t="str">
            <v>julio</v>
          </cell>
        </row>
        <row r="17750">
          <cell r="P17750">
            <v>81</v>
          </cell>
          <cell r="S17750" t="str">
            <v/>
          </cell>
          <cell r="U17750" t="str">
            <v>julio</v>
          </cell>
        </row>
        <row r="17751">
          <cell r="P17751">
            <v>69</v>
          </cell>
          <cell r="S17751" t="str">
            <v/>
          </cell>
          <cell r="U17751" t="str">
            <v>julio</v>
          </cell>
        </row>
        <row r="17752">
          <cell r="P17752">
            <v>104</v>
          </cell>
          <cell r="S17752" t="str">
            <v/>
          </cell>
          <cell r="U17752" t="str">
            <v>julio</v>
          </cell>
        </row>
        <row r="17753">
          <cell r="P17753">
            <v>69</v>
          </cell>
          <cell r="S17753" t="str">
            <v/>
          </cell>
          <cell r="U17753" t="str">
            <v>julio</v>
          </cell>
        </row>
        <row r="17754">
          <cell r="P17754">
            <v>69</v>
          </cell>
          <cell r="S17754" t="str">
            <v/>
          </cell>
          <cell r="U17754" t="str">
            <v>julio</v>
          </cell>
        </row>
        <row r="17755">
          <cell r="P17755">
            <v>81</v>
          </cell>
          <cell r="S17755" t="str">
            <v/>
          </cell>
          <cell r="U17755" t="str">
            <v>julio</v>
          </cell>
        </row>
        <row r="17756">
          <cell r="P17756">
            <v>104</v>
          </cell>
          <cell r="S17756" t="str">
            <v/>
          </cell>
          <cell r="U17756" t="str">
            <v>julio</v>
          </cell>
        </row>
        <row r="17757">
          <cell r="P17757">
            <v>69</v>
          </cell>
          <cell r="S17757" t="str">
            <v/>
          </cell>
          <cell r="U17757" t="str">
            <v>julio</v>
          </cell>
        </row>
        <row r="17758">
          <cell r="P17758">
            <v>69</v>
          </cell>
          <cell r="S17758" t="str">
            <v/>
          </cell>
          <cell r="U17758" t="str">
            <v>julio</v>
          </cell>
        </row>
        <row r="17759">
          <cell r="P17759">
            <v>109</v>
          </cell>
          <cell r="S17759" t="str">
            <v/>
          </cell>
          <cell r="U17759" t="str">
            <v>julio</v>
          </cell>
        </row>
        <row r="17760">
          <cell r="P17760">
            <v>81</v>
          </cell>
          <cell r="S17760" t="str">
            <v/>
          </cell>
          <cell r="U17760" t="str">
            <v>julio</v>
          </cell>
        </row>
        <row r="17761">
          <cell r="P17761">
            <v>81</v>
          </cell>
          <cell r="S17761" t="str">
            <v/>
          </cell>
          <cell r="U17761" t="str">
            <v>julio</v>
          </cell>
        </row>
        <row r="17762">
          <cell r="P17762">
            <v>69</v>
          </cell>
          <cell r="S17762" t="str">
            <v/>
          </cell>
          <cell r="U17762" t="str">
            <v>julio</v>
          </cell>
        </row>
        <row r="17763">
          <cell r="P17763">
            <v>104</v>
          </cell>
          <cell r="S17763" t="str">
            <v/>
          </cell>
          <cell r="U17763" t="str">
            <v>julio</v>
          </cell>
        </row>
        <row r="17764">
          <cell r="P17764">
            <v>69</v>
          </cell>
          <cell r="S17764" t="str">
            <v/>
          </cell>
          <cell r="U17764" t="str">
            <v>julio</v>
          </cell>
        </row>
        <row r="17765">
          <cell r="P17765">
            <v>69</v>
          </cell>
          <cell r="S17765" t="str">
            <v/>
          </cell>
          <cell r="U17765" t="str">
            <v>julio</v>
          </cell>
        </row>
        <row r="17766">
          <cell r="P17766">
            <v>109</v>
          </cell>
          <cell r="S17766" t="str">
            <v>ALFA</v>
          </cell>
          <cell r="U17766" t="str">
            <v>julio</v>
          </cell>
        </row>
        <row r="17767">
          <cell r="P17767">
            <v>69</v>
          </cell>
          <cell r="S17767" t="str">
            <v/>
          </cell>
          <cell r="U17767" t="str">
            <v>julio</v>
          </cell>
        </row>
        <row r="17768">
          <cell r="P17768">
            <v>69</v>
          </cell>
          <cell r="S17768" t="str">
            <v/>
          </cell>
          <cell r="U17768" t="str">
            <v>julio</v>
          </cell>
        </row>
        <row r="17769">
          <cell r="P17769">
            <v>69</v>
          </cell>
          <cell r="S17769" t="str">
            <v/>
          </cell>
          <cell r="U17769" t="str">
            <v>julio</v>
          </cell>
        </row>
        <row r="17770">
          <cell r="P17770">
            <v>69</v>
          </cell>
          <cell r="S17770" t="str">
            <v/>
          </cell>
          <cell r="U17770" t="str">
            <v>julio</v>
          </cell>
        </row>
        <row r="17771">
          <cell r="P17771">
            <v>69</v>
          </cell>
          <cell r="S17771" t="str">
            <v/>
          </cell>
          <cell r="U17771" t="str">
            <v>julio</v>
          </cell>
        </row>
        <row r="17772">
          <cell r="P17772">
            <v>69</v>
          </cell>
          <cell r="S17772" t="str">
            <v/>
          </cell>
          <cell r="U17772" t="str">
            <v>julio</v>
          </cell>
        </row>
        <row r="17773">
          <cell r="P17773">
            <v>69</v>
          </cell>
          <cell r="S17773" t="str">
            <v/>
          </cell>
          <cell r="U17773" t="str">
            <v>julio</v>
          </cell>
        </row>
        <row r="17774">
          <cell r="P17774">
            <v>109</v>
          </cell>
          <cell r="S17774" t="str">
            <v/>
          </cell>
          <cell r="U17774" t="str">
            <v>julio</v>
          </cell>
        </row>
        <row r="17775">
          <cell r="P17775">
            <v>69</v>
          </cell>
          <cell r="S17775" t="str">
            <v/>
          </cell>
          <cell r="U17775" t="str">
            <v>julio</v>
          </cell>
        </row>
        <row r="17776">
          <cell r="P17776">
            <v>69</v>
          </cell>
          <cell r="S17776" t="str">
            <v/>
          </cell>
          <cell r="U17776" t="str">
            <v>julio</v>
          </cell>
        </row>
        <row r="17777">
          <cell r="P17777">
            <v>69</v>
          </cell>
          <cell r="S17777" t="str">
            <v/>
          </cell>
          <cell r="U17777" t="str">
            <v>julio</v>
          </cell>
        </row>
        <row r="17778">
          <cell r="P17778">
            <v>69</v>
          </cell>
          <cell r="S17778" t="str">
            <v/>
          </cell>
          <cell r="U17778" t="str">
            <v>julio</v>
          </cell>
        </row>
        <row r="17779">
          <cell r="P17779">
            <v>69</v>
          </cell>
          <cell r="S17779" t="str">
            <v/>
          </cell>
          <cell r="U17779" t="str">
            <v>julio</v>
          </cell>
        </row>
        <row r="17780">
          <cell r="P17780">
            <v>69</v>
          </cell>
          <cell r="S17780" t="str">
            <v/>
          </cell>
          <cell r="U17780" t="str">
            <v>julio</v>
          </cell>
        </row>
        <row r="17781">
          <cell r="P17781">
            <v>81</v>
          </cell>
          <cell r="S17781" t="str">
            <v/>
          </cell>
          <cell r="U17781" t="str">
            <v>julio</v>
          </cell>
        </row>
        <row r="17782">
          <cell r="P17782">
            <v>69</v>
          </cell>
          <cell r="S17782" t="str">
            <v/>
          </cell>
          <cell r="U17782" t="str">
            <v>julio</v>
          </cell>
        </row>
        <row r="17783">
          <cell r="P17783">
            <v>104</v>
          </cell>
          <cell r="S17783" t="str">
            <v/>
          </cell>
          <cell r="U17783" t="str">
            <v>julio</v>
          </cell>
        </row>
        <row r="17784">
          <cell r="P17784">
            <v>69</v>
          </cell>
          <cell r="S17784" t="str">
            <v/>
          </cell>
          <cell r="U17784" t="str">
            <v>julio</v>
          </cell>
        </row>
        <row r="17785">
          <cell r="P17785">
            <v>81</v>
          </cell>
          <cell r="S17785" t="str">
            <v/>
          </cell>
          <cell r="U17785" t="str">
            <v>julio</v>
          </cell>
        </row>
        <row r="17786">
          <cell r="P17786">
            <v>109</v>
          </cell>
          <cell r="S17786" t="str">
            <v/>
          </cell>
          <cell r="U17786" t="str">
            <v>julio</v>
          </cell>
        </row>
        <row r="17787">
          <cell r="P17787">
            <v>81</v>
          </cell>
          <cell r="S17787" t="str">
            <v>OPTIMOS</v>
          </cell>
          <cell r="U17787" t="str">
            <v>julio</v>
          </cell>
        </row>
        <row r="17788">
          <cell r="P17788">
            <v>69</v>
          </cell>
          <cell r="S17788" t="str">
            <v/>
          </cell>
          <cell r="U17788" t="str">
            <v>julio</v>
          </cell>
        </row>
        <row r="17789">
          <cell r="P17789">
            <v>69</v>
          </cell>
          <cell r="S17789" t="str">
            <v/>
          </cell>
          <cell r="U17789" t="str">
            <v>julio</v>
          </cell>
        </row>
        <row r="17790">
          <cell r="P17790">
            <v>109</v>
          </cell>
          <cell r="S17790" t="str">
            <v/>
          </cell>
          <cell r="U17790" t="str">
            <v>julio</v>
          </cell>
        </row>
        <row r="17791">
          <cell r="P17791">
            <v>81</v>
          </cell>
          <cell r="S17791" t="str">
            <v/>
          </cell>
          <cell r="U17791" t="str">
            <v>julio</v>
          </cell>
        </row>
        <row r="17792">
          <cell r="P17792">
            <v>69</v>
          </cell>
          <cell r="S17792" t="str">
            <v/>
          </cell>
          <cell r="U17792" t="str">
            <v>julio</v>
          </cell>
        </row>
        <row r="17793">
          <cell r="P17793">
            <v>69</v>
          </cell>
          <cell r="S17793" t="str">
            <v/>
          </cell>
          <cell r="U17793" t="str">
            <v>julio</v>
          </cell>
        </row>
        <row r="17794">
          <cell r="P17794">
            <v>69</v>
          </cell>
          <cell r="S17794" t="str">
            <v/>
          </cell>
          <cell r="U17794" t="str">
            <v>julio</v>
          </cell>
        </row>
        <row r="17795">
          <cell r="P17795">
            <v>69</v>
          </cell>
          <cell r="S17795" t="str">
            <v/>
          </cell>
          <cell r="U17795" t="str">
            <v>julio</v>
          </cell>
        </row>
        <row r="17796">
          <cell r="P17796">
            <v>109</v>
          </cell>
          <cell r="S17796" t="str">
            <v/>
          </cell>
          <cell r="U17796" t="str">
            <v>julio</v>
          </cell>
        </row>
        <row r="17797">
          <cell r="P17797">
            <v>69</v>
          </cell>
          <cell r="S17797" t="str">
            <v>OPTIMOS</v>
          </cell>
          <cell r="U17797" t="str">
            <v>julio</v>
          </cell>
        </row>
        <row r="17798">
          <cell r="P17798">
            <v>69</v>
          </cell>
          <cell r="S17798" t="str">
            <v/>
          </cell>
          <cell r="U17798" t="str">
            <v>julio</v>
          </cell>
        </row>
        <row r="17799">
          <cell r="P17799">
            <v>104</v>
          </cell>
          <cell r="S17799" t="str">
            <v/>
          </cell>
          <cell r="U17799" t="str">
            <v>julio</v>
          </cell>
        </row>
        <row r="17800">
          <cell r="P17800">
            <v>69</v>
          </cell>
          <cell r="S17800" t="str">
            <v/>
          </cell>
          <cell r="U17800" t="str">
            <v>julio</v>
          </cell>
        </row>
        <row r="17801">
          <cell r="P17801">
            <v>109</v>
          </cell>
          <cell r="S17801" t="str">
            <v/>
          </cell>
          <cell r="U17801" t="str">
            <v>julio</v>
          </cell>
        </row>
        <row r="17802">
          <cell r="P17802">
            <v>69</v>
          </cell>
          <cell r="S17802" t="str">
            <v/>
          </cell>
          <cell r="U17802" t="str">
            <v>julio</v>
          </cell>
        </row>
        <row r="17803">
          <cell r="P17803">
            <v>69</v>
          </cell>
          <cell r="S17803" t="str">
            <v/>
          </cell>
          <cell r="U17803" t="str">
            <v>julio</v>
          </cell>
        </row>
        <row r="17804">
          <cell r="P17804">
            <v>69</v>
          </cell>
          <cell r="S17804" t="str">
            <v/>
          </cell>
          <cell r="U17804" t="str">
            <v>julio</v>
          </cell>
        </row>
        <row r="17805">
          <cell r="P17805">
            <v>81</v>
          </cell>
          <cell r="S17805" t="str">
            <v/>
          </cell>
          <cell r="U17805" t="str">
            <v>julio</v>
          </cell>
        </row>
        <row r="17806">
          <cell r="P17806">
            <v>69</v>
          </cell>
          <cell r="S17806" t="str">
            <v/>
          </cell>
          <cell r="U17806" t="str">
            <v>julio</v>
          </cell>
        </row>
        <row r="17807">
          <cell r="P17807">
            <v>69</v>
          </cell>
          <cell r="S17807" t="str">
            <v/>
          </cell>
          <cell r="U17807" t="str">
            <v>julio</v>
          </cell>
        </row>
        <row r="17808">
          <cell r="P17808">
            <v>69</v>
          </cell>
          <cell r="S17808" t="str">
            <v/>
          </cell>
          <cell r="U17808" t="str">
            <v>julio</v>
          </cell>
        </row>
        <row r="17809">
          <cell r="P17809">
            <v>109</v>
          </cell>
          <cell r="S17809" t="str">
            <v/>
          </cell>
          <cell r="U17809" t="str">
            <v>julio</v>
          </cell>
        </row>
        <row r="17810">
          <cell r="P17810">
            <v>69</v>
          </cell>
          <cell r="S17810" t="str">
            <v/>
          </cell>
          <cell r="U17810" t="str">
            <v>julio</v>
          </cell>
        </row>
        <row r="17811">
          <cell r="P17811">
            <v>69</v>
          </cell>
          <cell r="S17811" t="str">
            <v/>
          </cell>
          <cell r="U17811" t="str">
            <v>julio</v>
          </cell>
        </row>
        <row r="17812">
          <cell r="P17812">
            <v>69</v>
          </cell>
          <cell r="S17812" t="str">
            <v/>
          </cell>
          <cell r="U17812" t="str">
            <v>julio</v>
          </cell>
        </row>
        <row r="17813">
          <cell r="P17813">
            <v>69</v>
          </cell>
          <cell r="S17813" t="str">
            <v/>
          </cell>
          <cell r="U17813" t="str">
            <v>julio</v>
          </cell>
        </row>
        <row r="17814">
          <cell r="P17814">
            <v>69</v>
          </cell>
          <cell r="S17814" t="str">
            <v/>
          </cell>
          <cell r="U17814" t="str">
            <v>julio</v>
          </cell>
        </row>
        <row r="17815">
          <cell r="P17815">
            <v>69</v>
          </cell>
          <cell r="S17815" t="str">
            <v/>
          </cell>
          <cell r="U17815" t="str">
            <v>julio</v>
          </cell>
        </row>
        <row r="17816">
          <cell r="P17816">
            <v>69</v>
          </cell>
          <cell r="S17816" t="str">
            <v/>
          </cell>
          <cell r="U17816" t="str">
            <v>julio</v>
          </cell>
        </row>
        <row r="17817">
          <cell r="P17817">
            <v>69</v>
          </cell>
          <cell r="S17817" t="str">
            <v/>
          </cell>
          <cell r="U17817" t="str">
            <v>julio</v>
          </cell>
        </row>
        <row r="17818">
          <cell r="P17818">
            <v>69</v>
          </cell>
          <cell r="S17818" t="str">
            <v/>
          </cell>
          <cell r="U17818" t="str">
            <v>julio</v>
          </cell>
        </row>
        <row r="17819">
          <cell r="P17819">
            <v>81</v>
          </cell>
          <cell r="S17819" t="str">
            <v>OPTIMOS</v>
          </cell>
          <cell r="U17819" t="str">
            <v>julio</v>
          </cell>
        </row>
        <row r="17820">
          <cell r="P17820">
            <v>69</v>
          </cell>
          <cell r="S17820" t="str">
            <v/>
          </cell>
          <cell r="U17820" t="str">
            <v>julio</v>
          </cell>
        </row>
        <row r="17821">
          <cell r="P17821">
            <v>69</v>
          </cell>
          <cell r="S17821" t="str">
            <v/>
          </cell>
          <cell r="U17821" t="str">
            <v>julio</v>
          </cell>
        </row>
        <row r="17822">
          <cell r="P17822">
            <v>69</v>
          </cell>
          <cell r="S17822" t="str">
            <v/>
          </cell>
          <cell r="U17822" t="str">
            <v>julio</v>
          </cell>
        </row>
        <row r="17823">
          <cell r="P17823">
            <v>69</v>
          </cell>
          <cell r="S17823" t="str">
            <v/>
          </cell>
          <cell r="U17823" t="str">
            <v>julio</v>
          </cell>
        </row>
        <row r="17824">
          <cell r="P17824">
            <v>69</v>
          </cell>
          <cell r="S17824" t="str">
            <v/>
          </cell>
          <cell r="U17824" t="str">
            <v>julio</v>
          </cell>
        </row>
        <row r="17825">
          <cell r="P17825">
            <v>69</v>
          </cell>
          <cell r="S17825" t="str">
            <v/>
          </cell>
          <cell r="U17825" t="str">
            <v>julio</v>
          </cell>
        </row>
        <row r="17826">
          <cell r="P17826">
            <v>69</v>
          </cell>
          <cell r="S17826" t="str">
            <v/>
          </cell>
          <cell r="U17826" t="str">
            <v>julio</v>
          </cell>
        </row>
        <row r="17827">
          <cell r="P17827">
            <v>109</v>
          </cell>
          <cell r="S17827" t="str">
            <v>OPTIMA</v>
          </cell>
          <cell r="U17827" t="str">
            <v>julio</v>
          </cell>
        </row>
        <row r="17828">
          <cell r="P17828">
            <v>69</v>
          </cell>
          <cell r="S17828" t="str">
            <v/>
          </cell>
          <cell r="U17828" t="str">
            <v>julio</v>
          </cell>
        </row>
        <row r="17829">
          <cell r="P17829">
            <v>69</v>
          </cell>
          <cell r="S17829" t="str">
            <v>ALFA</v>
          </cell>
          <cell r="U17829" t="str">
            <v>julio</v>
          </cell>
        </row>
        <row r="17830">
          <cell r="P17830">
            <v>69</v>
          </cell>
          <cell r="S17830" t="str">
            <v/>
          </cell>
          <cell r="U17830" t="str">
            <v>julio</v>
          </cell>
        </row>
        <row r="17831">
          <cell r="P17831">
            <v>81</v>
          </cell>
          <cell r="S17831" t="str">
            <v/>
          </cell>
          <cell r="U17831" t="str">
            <v>julio</v>
          </cell>
        </row>
        <row r="17832">
          <cell r="P17832">
            <v>69</v>
          </cell>
          <cell r="S17832" t="str">
            <v>BETA</v>
          </cell>
          <cell r="U17832" t="str">
            <v>julio</v>
          </cell>
        </row>
        <row r="17833">
          <cell r="P17833">
            <v>69</v>
          </cell>
          <cell r="S17833" t="str">
            <v/>
          </cell>
          <cell r="U17833" t="str">
            <v>julio</v>
          </cell>
        </row>
        <row r="17834">
          <cell r="P17834">
            <v>69</v>
          </cell>
          <cell r="S17834" t="str">
            <v/>
          </cell>
          <cell r="U17834" t="str">
            <v>julio</v>
          </cell>
        </row>
        <row r="17835">
          <cell r="P17835">
            <v>69</v>
          </cell>
          <cell r="S17835" t="str">
            <v/>
          </cell>
          <cell r="U17835" t="str">
            <v>julio</v>
          </cell>
        </row>
        <row r="17836">
          <cell r="P17836">
            <v>69</v>
          </cell>
          <cell r="S17836" t="str">
            <v/>
          </cell>
          <cell r="U17836" t="str">
            <v>julio</v>
          </cell>
        </row>
        <row r="17837">
          <cell r="P17837">
            <v>104</v>
          </cell>
          <cell r="S17837" t="str">
            <v/>
          </cell>
          <cell r="U17837" t="str">
            <v>julio</v>
          </cell>
        </row>
        <row r="17838">
          <cell r="P17838">
            <v>69</v>
          </cell>
          <cell r="S17838" t="str">
            <v/>
          </cell>
          <cell r="U17838" t="str">
            <v>julio</v>
          </cell>
        </row>
        <row r="17839">
          <cell r="P17839">
            <v>69</v>
          </cell>
          <cell r="S17839" t="str">
            <v/>
          </cell>
          <cell r="U17839" t="str">
            <v>julio</v>
          </cell>
        </row>
        <row r="17840">
          <cell r="P17840">
            <v>104</v>
          </cell>
          <cell r="S17840" t="str">
            <v/>
          </cell>
          <cell r="U17840" t="str">
            <v>julio</v>
          </cell>
        </row>
        <row r="17841">
          <cell r="P17841">
            <v>69</v>
          </cell>
          <cell r="S17841" t="str">
            <v/>
          </cell>
          <cell r="U17841" t="str">
            <v>julio</v>
          </cell>
        </row>
        <row r="17842">
          <cell r="P17842">
            <v>109</v>
          </cell>
          <cell r="S17842" t="str">
            <v/>
          </cell>
          <cell r="U17842" t="str">
            <v>julio</v>
          </cell>
        </row>
        <row r="17843">
          <cell r="P17843">
            <v>69</v>
          </cell>
          <cell r="S17843" t="str">
            <v/>
          </cell>
          <cell r="U17843" t="str">
            <v>julio</v>
          </cell>
        </row>
        <row r="17844">
          <cell r="P17844">
            <v>104</v>
          </cell>
          <cell r="S17844" t="str">
            <v/>
          </cell>
          <cell r="U17844" t="str">
            <v>julio</v>
          </cell>
        </row>
        <row r="17845">
          <cell r="P17845">
            <v>81</v>
          </cell>
          <cell r="S17845" t="str">
            <v>ALFA</v>
          </cell>
          <cell r="U17845" t="str">
            <v>julio</v>
          </cell>
        </row>
        <row r="17846">
          <cell r="P17846">
            <v>69</v>
          </cell>
          <cell r="S17846" t="str">
            <v/>
          </cell>
          <cell r="U17846" t="str">
            <v>julio</v>
          </cell>
        </row>
        <row r="17847">
          <cell r="P17847">
            <v>69</v>
          </cell>
          <cell r="S17847" t="str">
            <v/>
          </cell>
          <cell r="U17847" t="str">
            <v>julio</v>
          </cell>
        </row>
        <row r="17848">
          <cell r="P17848">
            <v>69</v>
          </cell>
          <cell r="S17848" t="str">
            <v/>
          </cell>
          <cell r="U17848" t="str">
            <v>julio</v>
          </cell>
        </row>
        <row r="17849">
          <cell r="P17849">
            <v>69</v>
          </cell>
          <cell r="S17849" t="str">
            <v/>
          </cell>
          <cell r="U17849" t="str">
            <v>julio</v>
          </cell>
        </row>
        <row r="17850">
          <cell r="P17850">
            <v>69</v>
          </cell>
          <cell r="S17850" t="str">
            <v/>
          </cell>
          <cell r="U17850" t="str">
            <v>julio</v>
          </cell>
        </row>
        <row r="17851">
          <cell r="P17851">
            <v>69</v>
          </cell>
          <cell r="S17851" t="str">
            <v/>
          </cell>
          <cell r="U17851" t="str">
            <v>julio</v>
          </cell>
        </row>
        <row r="17852">
          <cell r="P17852">
            <v>104</v>
          </cell>
          <cell r="S17852" t="str">
            <v/>
          </cell>
          <cell r="U17852" t="str">
            <v>julio</v>
          </cell>
        </row>
        <row r="17853">
          <cell r="P17853">
            <v>81</v>
          </cell>
          <cell r="S17853" t="str">
            <v/>
          </cell>
          <cell r="U17853" t="str">
            <v>julio</v>
          </cell>
        </row>
        <row r="17854">
          <cell r="P17854">
            <v>69</v>
          </cell>
          <cell r="S17854" t="str">
            <v/>
          </cell>
          <cell r="U17854" t="str">
            <v>julio</v>
          </cell>
        </row>
        <row r="17855">
          <cell r="P17855">
            <v>69</v>
          </cell>
          <cell r="S17855" t="str">
            <v/>
          </cell>
          <cell r="U17855" t="str">
            <v>julio</v>
          </cell>
        </row>
        <row r="17856">
          <cell r="P17856">
            <v>69</v>
          </cell>
          <cell r="S17856" t="str">
            <v>OPTIMOS</v>
          </cell>
          <cell r="U17856" t="str">
            <v>julio</v>
          </cell>
        </row>
        <row r="17857">
          <cell r="P17857">
            <v>109</v>
          </cell>
          <cell r="S17857" t="str">
            <v>OPTIMA</v>
          </cell>
          <cell r="U17857" t="str">
            <v>julio</v>
          </cell>
        </row>
        <row r="17858">
          <cell r="P17858">
            <v>69</v>
          </cell>
          <cell r="S17858" t="str">
            <v/>
          </cell>
          <cell r="U17858" t="str">
            <v>julio</v>
          </cell>
        </row>
        <row r="17859">
          <cell r="P17859">
            <v>69</v>
          </cell>
          <cell r="S17859" t="str">
            <v>BETA</v>
          </cell>
          <cell r="U17859" t="str">
            <v>julio</v>
          </cell>
        </row>
        <row r="17860">
          <cell r="P17860">
            <v>69</v>
          </cell>
          <cell r="S17860" t="str">
            <v/>
          </cell>
          <cell r="U17860" t="str">
            <v>julio</v>
          </cell>
        </row>
        <row r="17861">
          <cell r="P17861">
            <v>69</v>
          </cell>
          <cell r="S17861" t="str">
            <v/>
          </cell>
          <cell r="U17861" t="str">
            <v>julio</v>
          </cell>
        </row>
        <row r="17862">
          <cell r="P17862">
            <v>104</v>
          </cell>
          <cell r="S17862" t="str">
            <v>ALFA</v>
          </cell>
          <cell r="U17862" t="str">
            <v>julio</v>
          </cell>
        </row>
        <row r="17863">
          <cell r="P17863">
            <v>69</v>
          </cell>
          <cell r="S17863" t="str">
            <v/>
          </cell>
          <cell r="U17863" t="str">
            <v>julio</v>
          </cell>
        </row>
        <row r="17864">
          <cell r="P17864">
            <v>81</v>
          </cell>
          <cell r="S17864" t="str">
            <v/>
          </cell>
          <cell r="U17864" t="str">
            <v>julio</v>
          </cell>
        </row>
        <row r="17865">
          <cell r="P17865">
            <v>69</v>
          </cell>
          <cell r="S17865" t="str">
            <v/>
          </cell>
          <cell r="U17865" t="str">
            <v>julio</v>
          </cell>
        </row>
        <row r="17866">
          <cell r="P17866">
            <v>69</v>
          </cell>
          <cell r="S17866" t="str">
            <v/>
          </cell>
          <cell r="U17866" t="str">
            <v>julio</v>
          </cell>
        </row>
        <row r="17867">
          <cell r="P17867">
            <v>69</v>
          </cell>
          <cell r="S17867" t="str">
            <v/>
          </cell>
          <cell r="U17867" t="str">
            <v>julio</v>
          </cell>
        </row>
        <row r="17868">
          <cell r="P17868">
            <v>104</v>
          </cell>
          <cell r="S17868" t="str">
            <v/>
          </cell>
          <cell r="U17868" t="str">
            <v>julio</v>
          </cell>
        </row>
        <row r="17869">
          <cell r="P17869">
            <v>69</v>
          </cell>
          <cell r="S17869" t="str">
            <v/>
          </cell>
          <cell r="U17869" t="str">
            <v>julio</v>
          </cell>
        </row>
        <row r="17870">
          <cell r="P17870">
            <v>104</v>
          </cell>
          <cell r="S17870" t="str">
            <v/>
          </cell>
          <cell r="U17870" t="str">
            <v>julio</v>
          </cell>
        </row>
        <row r="17871">
          <cell r="P17871">
            <v>81</v>
          </cell>
          <cell r="S17871" t="str">
            <v/>
          </cell>
          <cell r="U17871" t="str">
            <v>julio</v>
          </cell>
        </row>
        <row r="17872">
          <cell r="P17872">
            <v>81</v>
          </cell>
          <cell r="S17872" t="str">
            <v/>
          </cell>
          <cell r="U17872" t="str">
            <v>julio</v>
          </cell>
        </row>
        <row r="17873">
          <cell r="P17873">
            <v>69</v>
          </cell>
          <cell r="S17873" t="str">
            <v/>
          </cell>
          <cell r="U17873" t="str">
            <v>julio</v>
          </cell>
        </row>
        <row r="17874">
          <cell r="P17874">
            <v>69</v>
          </cell>
          <cell r="S17874" t="str">
            <v/>
          </cell>
          <cell r="U17874" t="str">
            <v>julio</v>
          </cell>
        </row>
        <row r="17875">
          <cell r="P17875">
            <v>69</v>
          </cell>
          <cell r="S17875" t="str">
            <v/>
          </cell>
          <cell r="U17875" t="str">
            <v>julio</v>
          </cell>
        </row>
        <row r="17876">
          <cell r="P17876">
            <v>109</v>
          </cell>
          <cell r="S17876" t="str">
            <v/>
          </cell>
          <cell r="U17876" t="str">
            <v>julio</v>
          </cell>
        </row>
        <row r="17877">
          <cell r="P17877">
            <v>69</v>
          </cell>
          <cell r="S17877" t="str">
            <v/>
          </cell>
          <cell r="U17877" t="str">
            <v>julio</v>
          </cell>
        </row>
        <row r="17878">
          <cell r="P17878">
            <v>69</v>
          </cell>
          <cell r="S17878" t="str">
            <v/>
          </cell>
          <cell r="U17878" t="str">
            <v>julio</v>
          </cell>
        </row>
        <row r="17879">
          <cell r="P17879">
            <v>69</v>
          </cell>
          <cell r="S17879" t="str">
            <v/>
          </cell>
          <cell r="U17879" t="str">
            <v>julio</v>
          </cell>
        </row>
        <row r="17880">
          <cell r="P17880">
            <v>69</v>
          </cell>
          <cell r="S17880" t="str">
            <v/>
          </cell>
          <cell r="U17880" t="str">
            <v>julio</v>
          </cell>
        </row>
        <row r="17881">
          <cell r="P17881">
            <v>69</v>
          </cell>
          <cell r="S17881" t="str">
            <v/>
          </cell>
          <cell r="U17881" t="str">
            <v>julio</v>
          </cell>
        </row>
        <row r="17882">
          <cell r="P17882">
            <v>81</v>
          </cell>
          <cell r="S17882" t="str">
            <v/>
          </cell>
          <cell r="U17882" t="str">
            <v>julio</v>
          </cell>
        </row>
        <row r="17883">
          <cell r="P17883">
            <v>69</v>
          </cell>
          <cell r="S17883" t="str">
            <v/>
          </cell>
          <cell r="U17883" t="str">
            <v>julio</v>
          </cell>
        </row>
        <row r="17884">
          <cell r="P17884">
            <v>69</v>
          </cell>
          <cell r="S17884" t="str">
            <v/>
          </cell>
          <cell r="U17884" t="str">
            <v>julio</v>
          </cell>
        </row>
        <row r="17885">
          <cell r="P17885">
            <v>109</v>
          </cell>
          <cell r="S17885" t="str">
            <v/>
          </cell>
          <cell r="U17885" t="str">
            <v>julio</v>
          </cell>
        </row>
        <row r="17886">
          <cell r="P17886">
            <v>69</v>
          </cell>
          <cell r="S17886" t="str">
            <v/>
          </cell>
          <cell r="U17886" t="str">
            <v>julio</v>
          </cell>
        </row>
        <row r="17887">
          <cell r="P17887">
            <v>69</v>
          </cell>
          <cell r="S17887" t="str">
            <v/>
          </cell>
          <cell r="U17887" t="str">
            <v>julio</v>
          </cell>
        </row>
        <row r="17888">
          <cell r="P17888">
            <v>69</v>
          </cell>
          <cell r="S17888" t="str">
            <v/>
          </cell>
          <cell r="U17888" t="str">
            <v>julio</v>
          </cell>
        </row>
        <row r="17889">
          <cell r="P17889">
            <v>109</v>
          </cell>
          <cell r="S17889" t="str">
            <v/>
          </cell>
          <cell r="U17889" t="str">
            <v>julio</v>
          </cell>
        </row>
        <row r="17890">
          <cell r="P17890">
            <v>69</v>
          </cell>
          <cell r="S17890" t="str">
            <v/>
          </cell>
          <cell r="U17890" t="str">
            <v>julio</v>
          </cell>
        </row>
        <row r="17891">
          <cell r="P17891">
            <v>81</v>
          </cell>
          <cell r="S17891" t="str">
            <v/>
          </cell>
          <cell r="U17891" t="str">
            <v>julio</v>
          </cell>
        </row>
        <row r="17892">
          <cell r="P17892">
            <v>69</v>
          </cell>
          <cell r="S17892" t="str">
            <v/>
          </cell>
          <cell r="U17892" t="str">
            <v>julio</v>
          </cell>
        </row>
        <row r="17893">
          <cell r="P17893">
            <v>69</v>
          </cell>
          <cell r="S17893" t="str">
            <v/>
          </cell>
          <cell r="U17893" t="str">
            <v>julio</v>
          </cell>
        </row>
        <row r="17894">
          <cell r="P17894">
            <v>69</v>
          </cell>
          <cell r="S17894" t="str">
            <v/>
          </cell>
          <cell r="U17894" t="str">
            <v>julio</v>
          </cell>
        </row>
        <row r="17895">
          <cell r="P17895">
            <v>69</v>
          </cell>
          <cell r="S17895" t="str">
            <v>ALFA</v>
          </cell>
          <cell r="U17895" t="str">
            <v>julio</v>
          </cell>
        </row>
        <row r="17896">
          <cell r="P17896">
            <v>81</v>
          </cell>
          <cell r="S17896" t="str">
            <v>BETA</v>
          </cell>
          <cell r="U17896" t="str">
            <v>julio</v>
          </cell>
        </row>
        <row r="17897">
          <cell r="P17897">
            <v>69</v>
          </cell>
          <cell r="S17897" t="str">
            <v/>
          </cell>
          <cell r="U17897" t="str">
            <v>julio</v>
          </cell>
        </row>
        <row r="17898">
          <cell r="P17898">
            <v>109</v>
          </cell>
          <cell r="S17898" t="str">
            <v/>
          </cell>
          <cell r="U17898" t="str">
            <v>julio</v>
          </cell>
        </row>
        <row r="17899">
          <cell r="P17899">
            <v>69</v>
          </cell>
          <cell r="S17899" t="str">
            <v/>
          </cell>
          <cell r="U17899" t="str">
            <v>julio</v>
          </cell>
        </row>
        <row r="17900">
          <cell r="P17900">
            <v>109</v>
          </cell>
          <cell r="S17900" t="str">
            <v>OPTIMA</v>
          </cell>
          <cell r="U17900" t="str">
            <v>julio</v>
          </cell>
        </row>
        <row r="17901">
          <cell r="P17901">
            <v>69</v>
          </cell>
          <cell r="S17901" t="str">
            <v/>
          </cell>
          <cell r="U17901" t="str">
            <v>julio</v>
          </cell>
        </row>
        <row r="17902">
          <cell r="P17902">
            <v>104</v>
          </cell>
          <cell r="S17902" t="str">
            <v/>
          </cell>
          <cell r="U17902" t="str">
            <v>julio</v>
          </cell>
        </row>
        <row r="17903">
          <cell r="P17903">
            <v>69</v>
          </cell>
          <cell r="S17903" t="str">
            <v/>
          </cell>
          <cell r="U17903" t="str">
            <v>julio</v>
          </cell>
        </row>
        <row r="17904">
          <cell r="P17904">
            <v>81</v>
          </cell>
          <cell r="S17904" t="str">
            <v/>
          </cell>
          <cell r="U17904" t="str">
            <v>julio</v>
          </cell>
        </row>
        <row r="17905">
          <cell r="P17905">
            <v>69</v>
          </cell>
          <cell r="S17905" t="str">
            <v/>
          </cell>
          <cell r="U17905" t="str">
            <v>julio</v>
          </cell>
        </row>
        <row r="17906">
          <cell r="P17906">
            <v>69</v>
          </cell>
          <cell r="S17906" t="str">
            <v/>
          </cell>
          <cell r="U17906" t="str">
            <v>julio</v>
          </cell>
        </row>
        <row r="17907">
          <cell r="P17907">
            <v>69</v>
          </cell>
          <cell r="S17907" t="str">
            <v/>
          </cell>
          <cell r="U17907" t="str">
            <v>julio</v>
          </cell>
        </row>
        <row r="17908">
          <cell r="P17908">
            <v>81</v>
          </cell>
          <cell r="S17908" t="str">
            <v/>
          </cell>
          <cell r="U17908" t="str">
            <v>julio</v>
          </cell>
        </row>
        <row r="17909">
          <cell r="P17909">
            <v>69</v>
          </cell>
          <cell r="S17909" t="str">
            <v/>
          </cell>
          <cell r="U17909" t="str">
            <v>julio</v>
          </cell>
        </row>
        <row r="17910">
          <cell r="P17910">
            <v>69</v>
          </cell>
          <cell r="S17910" t="str">
            <v/>
          </cell>
          <cell r="U17910" t="str">
            <v>julio</v>
          </cell>
        </row>
        <row r="17911">
          <cell r="P17911">
            <v>81</v>
          </cell>
          <cell r="S17911" t="str">
            <v/>
          </cell>
          <cell r="U17911" t="str">
            <v>julio</v>
          </cell>
        </row>
        <row r="17912">
          <cell r="P17912">
            <v>69</v>
          </cell>
          <cell r="S17912" t="str">
            <v>OPTIMOS</v>
          </cell>
          <cell r="U17912" t="str">
            <v>julio</v>
          </cell>
        </row>
        <row r="17913">
          <cell r="P17913">
            <v>104</v>
          </cell>
          <cell r="S17913" t="str">
            <v/>
          </cell>
          <cell r="U17913" t="str">
            <v>julio</v>
          </cell>
        </row>
        <row r="17914">
          <cell r="P17914">
            <v>69</v>
          </cell>
          <cell r="S17914" t="str">
            <v/>
          </cell>
          <cell r="U17914" t="str">
            <v>julio</v>
          </cell>
        </row>
        <row r="17915">
          <cell r="P17915">
            <v>69</v>
          </cell>
          <cell r="S17915" t="str">
            <v/>
          </cell>
          <cell r="U17915" t="str">
            <v>julio</v>
          </cell>
        </row>
        <row r="17916">
          <cell r="P17916">
            <v>81</v>
          </cell>
          <cell r="S17916" t="str">
            <v/>
          </cell>
          <cell r="U17916" t="str">
            <v>julio</v>
          </cell>
        </row>
        <row r="17917">
          <cell r="P17917">
            <v>69</v>
          </cell>
          <cell r="S17917" t="str">
            <v/>
          </cell>
          <cell r="U17917" t="str">
            <v>julio</v>
          </cell>
        </row>
        <row r="17918">
          <cell r="P17918">
            <v>69</v>
          </cell>
          <cell r="S17918" t="str">
            <v/>
          </cell>
          <cell r="U17918" t="str">
            <v>julio</v>
          </cell>
        </row>
        <row r="17919">
          <cell r="P17919">
            <v>104</v>
          </cell>
          <cell r="S17919" t="str">
            <v/>
          </cell>
          <cell r="U17919" t="str">
            <v>julio</v>
          </cell>
        </row>
        <row r="17920">
          <cell r="P17920">
            <v>69</v>
          </cell>
          <cell r="S17920" t="str">
            <v>BETA</v>
          </cell>
          <cell r="U17920" t="str">
            <v>julio</v>
          </cell>
        </row>
        <row r="17921">
          <cell r="P17921">
            <v>104</v>
          </cell>
          <cell r="S17921" t="str">
            <v/>
          </cell>
          <cell r="U17921" t="str">
            <v>julio</v>
          </cell>
        </row>
        <row r="17922">
          <cell r="P17922">
            <v>69</v>
          </cell>
          <cell r="S17922" t="str">
            <v/>
          </cell>
          <cell r="U17922" t="str">
            <v>julio</v>
          </cell>
        </row>
        <row r="17923">
          <cell r="P17923">
            <v>109</v>
          </cell>
          <cell r="S17923" t="str">
            <v/>
          </cell>
          <cell r="U17923" t="str">
            <v>julio</v>
          </cell>
        </row>
        <row r="17924">
          <cell r="P17924">
            <v>69</v>
          </cell>
          <cell r="S17924" t="str">
            <v/>
          </cell>
          <cell r="U17924" t="str">
            <v>julio</v>
          </cell>
        </row>
        <row r="17925">
          <cell r="P17925">
            <v>81</v>
          </cell>
          <cell r="S17925" t="str">
            <v/>
          </cell>
          <cell r="U17925" t="str">
            <v>julio</v>
          </cell>
        </row>
        <row r="17926">
          <cell r="P17926">
            <v>69</v>
          </cell>
          <cell r="S17926" t="str">
            <v/>
          </cell>
          <cell r="U17926" t="str">
            <v>julio</v>
          </cell>
        </row>
        <row r="17927">
          <cell r="P17927">
            <v>69</v>
          </cell>
          <cell r="S17927" t="str">
            <v/>
          </cell>
          <cell r="U17927" t="str">
            <v>julio</v>
          </cell>
        </row>
        <row r="17928">
          <cell r="P17928">
            <v>69</v>
          </cell>
          <cell r="S17928" t="str">
            <v>OPTIMOS</v>
          </cell>
          <cell r="U17928" t="str">
            <v>julio</v>
          </cell>
        </row>
        <row r="17929">
          <cell r="P17929">
            <v>69</v>
          </cell>
          <cell r="S17929" t="str">
            <v/>
          </cell>
          <cell r="U17929" t="str">
            <v>julio</v>
          </cell>
        </row>
        <row r="17930">
          <cell r="P17930">
            <v>69</v>
          </cell>
          <cell r="S17930" t="str">
            <v/>
          </cell>
          <cell r="U17930" t="str">
            <v>julio</v>
          </cell>
        </row>
        <row r="17931">
          <cell r="P17931">
            <v>69</v>
          </cell>
          <cell r="S17931" t="str">
            <v/>
          </cell>
          <cell r="U17931" t="str">
            <v>julio</v>
          </cell>
        </row>
        <row r="17932">
          <cell r="P17932">
            <v>69</v>
          </cell>
          <cell r="S17932" t="str">
            <v/>
          </cell>
          <cell r="U17932" t="str">
            <v>julio</v>
          </cell>
        </row>
        <row r="17933">
          <cell r="P17933">
            <v>69</v>
          </cell>
          <cell r="S17933" t="str">
            <v/>
          </cell>
          <cell r="U17933" t="str">
            <v>julio</v>
          </cell>
        </row>
        <row r="17934">
          <cell r="P17934">
            <v>69</v>
          </cell>
          <cell r="S17934" t="str">
            <v/>
          </cell>
          <cell r="U17934" t="str">
            <v>julio</v>
          </cell>
        </row>
        <row r="17935">
          <cell r="P17935">
            <v>81</v>
          </cell>
          <cell r="S17935" t="str">
            <v/>
          </cell>
          <cell r="U17935" t="str">
            <v>julio</v>
          </cell>
        </row>
        <row r="17936">
          <cell r="P17936">
            <v>69</v>
          </cell>
          <cell r="S17936" t="str">
            <v/>
          </cell>
          <cell r="U17936" t="str">
            <v>julio</v>
          </cell>
        </row>
        <row r="17937">
          <cell r="P17937">
            <v>81</v>
          </cell>
          <cell r="S17937" t="str">
            <v/>
          </cell>
          <cell r="U17937" t="str">
            <v>julio</v>
          </cell>
        </row>
        <row r="17938">
          <cell r="P17938">
            <v>104</v>
          </cell>
          <cell r="S17938" t="str">
            <v>BETA</v>
          </cell>
          <cell r="U17938" t="str">
            <v>julio</v>
          </cell>
        </row>
        <row r="17939">
          <cell r="P17939">
            <v>69</v>
          </cell>
          <cell r="S17939" t="str">
            <v/>
          </cell>
          <cell r="U17939" t="str">
            <v>julio</v>
          </cell>
        </row>
        <row r="17940">
          <cell r="P17940">
            <v>81</v>
          </cell>
          <cell r="S17940" t="str">
            <v/>
          </cell>
          <cell r="U17940" t="str">
            <v>julio</v>
          </cell>
        </row>
        <row r="17941">
          <cell r="P17941">
            <v>69</v>
          </cell>
          <cell r="S17941" t="str">
            <v/>
          </cell>
          <cell r="U17941" t="str">
            <v>julio</v>
          </cell>
        </row>
        <row r="17942">
          <cell r="P17942">
            <v>69</v>
          </cell>
          <cell r="S17942" t="str">
            <v/>
          </cell>
          <cell r="U17942" t="str">
            <v>julio</v>
          </cell>
        </row>
        <row r="17943">
          <cell r="P17943">
            <v>104</v>
          </cell>
          <cell r="S17943" t="str">
            <v/>
          </cell>
          <cell r="U17943" t="str">
            <v>julio</v>
          </cell>
        </row>
        <row r="17944">
          <cell r="P17944">
            <v>69</v>
          </cell>
          <cell r="S17944" t="str">
            <v/>
          </cell>
          <cell r="U17944" t="str">
            <v>julio</v>
          </cell>
        </row>
        <row r="17945">
          <cell r="P17945">
            <v>109</v>
          </cell>
          <cell r="S17945" t="str">
            <v>BETA</v>
          </cell>
          <cell r="U17945" t="str">
            <v>julio</v>
          </cell>
        </row>
        <row r="17946">
          <cell r="P17946">
            <v>69</v>
          </cell>
          <cell r="S17946" t="str">
            <v/>
          </cell>
          <cell r="U17946" t="str">
            <v>julio</v>
          </cell>
        </row>
        <row r="17947">
          <cell r="P17947">
            <v>69</v>
          </cell>
          <cell r="S17947" t="str">
            <v/>
          </cell>
          <cell r="U17947" t="str">
            <v>julio</v>
          </cell>
        </row>
        <row r="17948">
          <cell r="P17948">
            <v>69</v>
          </cell>
          <cell r="S17948" t="str">
            <v/>
          </cell>
          <cell r="U17948" t="str">
            <v>julio</v>
          </cell>
        </row>
        <row r="17949">
          <cell r="P17949">
            <v>81</v>
          </cell>
          <cell r="S17949" t="str">
            <v/>
          </cell>
          <cell r="U17949" t="str">
            <v>julio</v>
          </cell>
        </row>
        <row r="17950">
          <cell r="P17950">
            <v>69</v>
          </cell>
          <cell r="S17950" t="str">
            <v>BETA</v>
          </cell>
          <cell r="U17950" t="str">
            <v>julio</v>
          </cell>
        </row>
        <row r="17951">
          <cell r="P17951">
            <v>69</v>
          </cell>
          <cell r="S17951" t="str">
            <v/>
          </cell>
          <cell r="U17951" t="str">
            <v>julio</v>
          </cell>
        </row>
        <row r="17952">
          <cell r="P17952">
            <v>69</v>
          </cell>
          <cell r="S17952" t="str">
            <v/>
          </cell>
          <cell r="U17952" t="str">
            <v>julio</v>
          </cell>
        </row>
        <row r="17953">
          <cell r="P17953">
            <v>81</v>
          </cell>
          <cell r="S17953" t="str">
            <v/>
          </cell>
          <cell r="U17953" t="str">
            <v>julio</v>
          </cell>
        </row>
        <row r="17954">
          <cell r="P17954">
            <v>69</v>
          </cell>
          <cell r="S17954" t="str">
            <v/>
          </cell>
          <cell r="U17954" t="str">
            <v>julio</v>
          </cell>
        </row>
        <row r="17955">
          <cell r="P17955">
            <v>69</v>
          </cell>
          <cell r="S17955" t="str">
            <v>BETA</v>
          </cell>
          <cell r="U17955" t="str">
            <v>julio</v>
          </cell>
        </row>
        <row r="17956">
          <cell r="P17956">
            <v>69</v>
          </cell>
          <cell r="S17956" t="str">
            <v/>
          </cell>
          <cell r="U17956" t="str">
            <v>julio</v>
          </cell>
        </row>
        <row r="17957">
          <cell r="P17957">
            <v>69</v>
          </cell>
          <cell r="S17957" t="str">
            <v/>
          </cell>
          <cell r="U17957" t="str">
            <v>julio</v>
          </cell>
        </row>
        <row r="17958">
          <cell r="P17958">
            <v>69</v>
          </cell>
          <cell r="S17958" t="str">
            <v/>
          </cell>
          <cell r="U17958" t="str">
            <v>julio</v>
          </cell>
        </row>
        <row r="17959">
          <cell r="P17959">
            <v>69</v>
          </cell>
          <cell r="S17959" t="str">
            <v/>
          </cell>
          <cell r="U17959" t="str">
            <v>julio</v>
          </cell>
        </row>
        <row r="17960">
          <cell r="P17960">
            <v>69</v>
          </cell>
          <cell r="S17960" t="str">
            <v/>
          </cell>
          <cell r="U17960" t="str">
            <v>julio</v>
          </cell>
        </row>
        <row r="17961">
          <cell r="P17961">
            <v>69</v>
          </cell>
          <cell r="S17961" t="str">
            <v/>
          </cell>
          <cell r="U17961" t="str">
            <v>julio</v>
          </cell>
        </row>
        <row r="17962">
          <cell r="P17962">
            <v>81</v>
          </cell>
          <cell r="S17962" t="str">
            <v/>
          </cell>
          <cell r="U17962" t="str">
            <v>julio</v>
          </cell>
        </row>
        <row r="17963">
          <cell r="P17963">
            <v>69</v>
          </cell>
          <cell r="S17963" t="str">
            <v/>
          </cell>
          <cell r="U17963" t="str">
            <v>julio</v>
          </cell>
        </row>
        <row r="17964">
          <cell r="P17964">
            <v>81</v>
          </cell>
          <cell r="S17964" t="str">
            <v/>
          </cell>
          <cell r="U17964" t="str">
            <v>julio</v>
          </cell>
        </row>
        <row r="17965">
          <cell r="P17965">
            <v>69</v>
          </cell>
          <cell r="S17965" t="str">
            <v/>
          </cell>
          <cell r="U17965" t="str">
            <v>julio</v>
          </cell>
        </row>
        <row r="17966">
          <cell r="P17966">
            <v>69</v>
          </cell>
          <cell r="S17966" t="str">
            <v/>
          </cell>
          <cell r="U17966" t="str">
            <v>julio</v>
          </cell>
        </row>
        <row r="17967">
          <cell r="P17967">
            <v>69</v>
          </cell>
          <cell r="S17967" t="str">
            <v/>
          </cell>
          <cell r="U17967" t="str">
            <v>julio</v>
          </cell>
        </row>
        <row r="17968">
          <cell r="P17968">
            <v>104</v>
          </cell>
          <cell r="S17968" t="str">
            <v/>
          </cell>
          <cell r="U17968" t="str">
            <v>julio</v>
          </cell>
        </row>
        <row r="17969">
          <cell r="P17969">
            <v>109</v>
          </cell>
          <cell r="S17969" t="str">
            <v/>
          </cell>
          <cell r="U17969" t="str">
            <v>julio</v>
          </cell>
        </row>
        <row r="17970">
          <cell r="P17970">
            <v>109</v>
          </cell>
          <cell r="S17970" t="str">
            <v/>
          </cell>
          <cell r="U17970" t="str">
            <v>julio</v>
          </cell>
        </row>
        <row r="17971">
          <cell r="P17971">
            <v>81</v>
          </cell>
          <cell r="S17971" t="str">
            <v/>
          </cell>
          <cell r="U17971" t="str">
            <v>julio</v>
          </cell>
        </row>
        <row r="17972">
          <cell r="P17972">
            <v>69</v>
          </cell>
          <cell r="S17972" t="str">
            <v/>
          </cell>
          <cell r="U17972" t="str">
            <v>julio</v>
          </cell>
        </row>
        <row r="17973">
          <cell r="P17973">
            <v>104</v>
          </cell>
          <cell r="S17973" t="str">
            <v/>
          </cell>
          <cell r="U17973" t="str">
            <v>julio</v>
          </cell>
        </row>
        <row r="17974">
          <cell r="P17974">
            <v>69</v>
          </cell>
          <cell r="S17974" t="str">
            <v/>
          </cell>
          <cell r="U17974" t="str">
            <v>julio</v>
          </cell>
        </row>
        <row r="17975">
          <cell r="P17975">
            <v>69</v>
          </cell>
          <cell r="S17975" t="str">
            <v/>
          </cell>
          <cell r="U17975" t="str">
            <v>julio</v>
          </cell>
        </row>
        <row r="17976">
          <cell r="P17976">
            <v>69</v>
          </cell>
          <cell r="S17976" t="str">
            <v/>
          </cell>
          <cell r="U17976" t="str">
            <v>julio</v>
          </cell>
        </row>
        <row r="17977">
          <cell r="P17977">
            <v>81</v>
          </cell>
          <cell r="S17977" t="str">
            <v/>
          </cell>
          <cell r="U17977" t="str">
            <v>julio</v>
          </cell>
        </row>
        <row r="17978">
          <cell r="P17978">
            <v>81</v>
          </cell>
          <cell r="S17978" t="str">
            <v/>
          </cell>
          <cell r="U17978" t="str">
            <v>julio</v>
          </cell>
        </row>
        <row r="17979">
          <cell r="P17979">
            <v>69</v>
          </cell>
          <cell r="S17979" t="str">
            <v/>
          </cell>
          <cell r="U17979" t="str">
            <v>julio</v>
          </cell>
        </row>
        <row r="17980">
          <cell r="P17980">
            <v>69</v>
          </cell>
          <cell r="S17980" t="str">
            <v/>
          </cell>
          <cell r="U17980" t="str">
            <v>julio</v>
          </cell>
        </row>
        <row r="17981">
          <cell r="P17981">
            <v>69</v>
          </cell>
          <cell r="S17981" t="str">
            <v/>
          </cell>
          <cell r="U17981" t="str">
            <v>julio</v>
          </cell>
        </row>
        <row r="17982">
          <cell r="P17982">
            <v>109</v>
          </cell>
          <cell r="S17982" t="str">
            <v/>
          </cell>
          <cell r="U17982" t="str">
            <v>julio</v>
          </cell>
        </row>
        <row r="17983">
          <cell r="P17983">
            <v>69</v>
          </cell>
          <cell r="S17983" t="str">
            <v/>
          </cell>
          <cell r="U17983" t="str">
            <v>julio</v>
          </cell>
        </row>
        <row r="17984">
          <cell r="P17984">
            <v>69</v>
          </cell>
          <cell r="S17984" t="str">
            <v/>
          </cell>
          <cell r="U17984" t="str">
            <v>julio</v>
          </cell>
        </row>
        <row r="17985">
          <cell r="P17985">
            <v>69</v>
          </cell>
          <cell r="S17985" t="str">
            <v>BETA</v>
          </cell>
          <cell r="U17985" t="str">
            <v>julio</v>
          </cell>
        </row>
        <row r="17986">
          <cell r="P17986">
            <v>69</v>
          </cell>
          <cell r="S17986" t="str">
            <v/>
          </cell>
          <cell r="U17986" t="str">
            <v>julio</v>
          </cell>
        </row>
        <row r="17987">
          <cell r="P17987">
            <v>81</v>
          </cell>
          <cell r="S17987" t="str">
            <v/>
          </cell>
          <cell r="U17987" t="str">
            <v>julio</v>
          </cell>
        </row>
        <row r="17988">
          <cell r="P17988">
            <v>69</v>
          </cell>
          <cell r="S17988" t="str">
            <v/>
          </cell>
          <cell r="U17988" t="str">
            <v>julio</v>
          </cell>
        </row>
        <row r="17989">
          <cell r="P17989">
            <v>69</v>
          </cell>
          <cell r="S17989" t="str">
            <v/>
          </cell>
          <cell r="U17989" t="str">
            <v>julio</v>
          </cell>
        </row>
        <row r="17990">
          <cell r="P17990">
            <v>69</v>
          </cell>
          <cell r="S17990" t="str">
            <v/>
          </cell>
          <cell r="U17990" t="str">
            <v>julio</v>
          </cell>
        </row>
        <row r="17991">
          <cell r="P17991">
            <v>69</v>
          </cell>
          <cell r="S17991" t="str">
            <v/>
          </cell>
          <cell r="U17991" t="str">
            <v>julio</v>
          </cell>
        </row>
        <row r="17992">
          <cell r="P17992">
            <v>69</v>
          </cell>
          <cell r="S17992" t="str">
            <v/>
          </cell>
          <cell r="U17992" t="str">
            <v>julio</v>
          </cell>
        </row>
        <row r="17993">
          <cell r="P17993">
            <v>69</v>
          </cell>
          <cell r="S17993" t="str">
            <v/>
          </cell>
          <cell r="U17993" t="str">
            <v>julio</v>
          </cell>
        </row>
        <row r="17994">
          <cell r="P17994">
            <v>81</v>
          </cell>
          <cell r="S17994" t="str">
            <v/>
          </cell>
          <cell r="U17994" t="str">
            <v>julio</v>
          </cell>
        </row>
        <row r="17995">
          <cell r="P17995">
            <v>69</v>
          </cell>
          <cell r="S17995" t="str">
            <v/>
          </cell>
          <cell r="U17995" t="str">
            <v>julio</v>
          </cell>
        </row>
        <row r="17996">
          <cell r="P17996">
            <v>69</v>
          </cell>
          <cell r="S17996" t="str">
            <v/>
          </cell>
          <cell r="U17996" t="str">
            <v>julio</v>
          </cell>
        </row>
        <row r="17997">
          <cell r="P17997">
            <v>109</v>
          </cell>
          <cell r="S17997" t="str">
            <v/>
          </cell>
          <cell r="U17997" t="str">
            <v>julio</v>
          </cell>
        </row>
        <row r="17998">
          <cell r="P17998">
            <v>109</v>
          </cell>
          <cell r="S17998" t="str">
            <v/>
          </cell>
          <cell r="U17998" t="str">
            <v>julio</v>
          </cell>
        </row>
        <row r="17999">
          <cell r="P17999">
            <v>81</v>
          </cell>
          <cell r="S17999" t="str">
            <v/>
          </cell>
          <cell r="U17999" t="str">
            <v>julio</v>
          </cell>
        </row>
        <row r="18000">
          <cell r="P18000">
            <v>69</v>
          </cell>
          <cell r="S18000" t="str">
            <v/>
          </cell>
          <cell r="U18000" t="str">
            <v>julio</v>
          </cell>
        </row>
        <row r="18001">
          <cell r="P18001">
            <v>109</v>
          </cell>
          <cell r="S18001" t="str">
            <v>OPTIMA</v>
          </cell>
          <cell r="U18001" t="str">
            <v>julio</v>
          </cell>
        </row>
        <row r="18002">
          <cell r="P18002">
            <v>69</v>
          </cell>
          <cell r="S18002" t="str">
            <v/>
          </cell>
          <cell r="U18002" t="str">
            <v>julio</v>
          </cell>
        </row>
        <row r="18003">
          <cell r="P18003">
            <v>69</v>
          </cell>
          <cell r="S18003" t="str">
            <v/>
          </cell>
          <cell r="U18003" t="str">
            <v>julio</v>
          </cell>
        </row>
        <row r="18004">
          <cell r="P18004">
            <v>69</v>
          </cell>
          <cell r="S18004" t="str">
            <v/>
          </cell>
          <cell r="U18004" t="str">
            <v>julio</v>
          </cell>
        </row>
        <row r="18005">
          <cell r="P18005">
            <v>69</v>
          </cell>
          <cell r="S18005" t="str">
            <v>OPTIMOS</v>
          </cell>
          <cell r="U18005" t="str">
            <v>julio</v>
          </cell>
        </row>
        <row r="18006">
          <cell r="P18006">
            <v>69</v>
          </cell>
          <cell r="S18006" t="str">
            <v/>
          </cell>
          <cell r="U18006" t="str">
            <v>julio</v>
          </cell>
        </row>
        <row r="18007">
          <cell r="P18007">
            <v>81</v>
          </cell>
          <cell r="S18007" t="str">
            <v/>
          </cell>
          <cell r="U18007" t="str">
            <v>julio</v>
          </cell>
        </row>
        <row r="18008">
          <cell r="P18008">
            <v>69</v>
          </cell>
          <cell r="S18008" t="str">
            <v>BETA</v>
          </cell>
          <cell r="U18008" t="str">
            <v>julio</v>
          </cell>
        </row>
        <row r="18009">
          <cell r="P18009">
            <v>69</v>
          </cell>
          <cell r="S18009" t="str">
            <v/>
          </cell>
          <cell r="U18009" t="str">
            <v>julio</v>
          </cell>
        </row>
        <row r="18010">
          <cell r="P18010">
            <v>69</v>
          </cell>
          <cell r="S18010" t="str">
            <v/>
          </cell>
          <cell r="U18010" t="str">
            <v>julio</v>
          </cell>
        </row>
        <row r="18011">
          <cell r="P18011">
            <v>69</v>
          </cell>
          <cell r="S18011" t="str">
            <v/>
          </cell>
          <cell r="U18011" t="str">
            <v>julio</v>
          </cell>
        </row>
        <row r="18012">
          <cell r="P18012">
            <v>69</v>
          </cell>
          <cell r="S18012" t="str">
            <v/>
          </cell>
          <cell r="U18012" t="str">
            <v>julio</v>
          </cell>
        </row>
        <row r="18013">
          <cell r="P18013">
            <v>104</v>
          </cell>
          <cell r="S18013" t="str">
            <v>BETA</v>
          </cell>
          <cell r="U18013" t="str">
            <v>julio</v>
          </cell>
        </row>
        <row r="18014">
          <cell r="P18014">
            <v>109</v>
          </cell>
          <cell r="S18014" t="str">
            <v/>
          </cell>
          <cell r="U18014" t="str">
            <v>julio</v>
          </cell>
        </row>
        <row r="18015">
          <cell r="P18015">
            <v>69</v>
          </cell>
          <cell r="S18015" t="str">
            <v/>
          </cell>
          <cell r="U18015" t="str">
            <v>julio</v>
          </cell>
        </row>
        <row r="18016">
          <cell r="P18016">
            <v>69</v>
          </cell>
          <cell r="S18016" t="str">
            <v/>
          </cell>
          <cell r="U18016" t="str">
            <v>julio</v>
          </cell>
        </row>
        <row r="18017">
          <cell r="P18017">
            <v>69</v>
          </cell>
          <cell r="S18017" t="str">
            <v/>
          </cell>
          <cell r="U18017" t="str">
            <v>julio</v>
          </cell>
        </row>
        <row r="18018">
          <cell r="P18018">
            <v>69</v>
          </cell>
          <cell r="S18018" t="str">
            <v/>
          </cell>
          <cell r="U18018" t="str">
            <v>julio</v>
          </cell>
        </row>
        <row r="18019">
          <cell r="P18019">
            <v>69</v>
          </cell>
          <cell r="S18019" t="str">
            <v/>
          </cell>
          <cell r="U18019" t="str">
            <v>julio</v>
          </cell>
        </row>
        <row r="18020">
          <cell r="P18020">
            <v>69</v>
          </cell>
          <cell r="S18020" t="str">
            <v/>
          </cell>
          <cell r="U18020" t="str">
            <v>julio</v>
          </cell>
        </row>
        <row r="18021">
          <cell r="P18021">
            <v>69</v>
          </cell>
          <cell r="S18021" t="str">
            <v>OPTIMOS</v>
          </cell>
          <cell r="U18021" t="str">
            <v>julio</v>
          </cell>
        </row>
        <row r="18022">
          <cell r="P18022">
            <v>69</v>
          </cell>
          <cell r="S18022" t="str">
            <v/>
          </cell>
          <cell r="U18022" t="str">
            <v>julio</v>
          </cell>
        </row>
        <row r="18023">
          <cell r="P18023">
            <v>69</v>
          </cell>
          <cell r="S18023" t="str">
            <v/>
          </cell>
          <cell r="U18023" t="str">
            <v>julio</v>
          </cell>
        </row>
        <row r="18024">
          <cell r="P18024">
            <v>69</v>
          </cell>
          <cell r="S18024" t="str">
            <v/>
          </cell>
          <cell r="U18024" t="str">
            <v>julio</v>
          </cell>
        </row>
        <row r="18025">
          <cell r="P18025">
            <v>109</v>
          </cell>
          <cell r="S18025" t="str">
            <v/>
          </cell>
          <cell r="U18025" t="str">
            <v>julio</v>
          </cell>
        </row>
        <row r="18026">
          <cell r="P18026">
            <v>69</v>
          </cell>
          <cell r="S18026" t="str">
            <v/>
          </cell>
          <cell r="U18026" t="str">
            <v>julio</v>
          </cell>
        </row>
        <row r="18027">
          <cell r="P18027">
            <v>69</v>
          </cell>
          <cell r="S18027" t="str">
            <v/>
          </cell>
          <cell r="U18027" t="str">
            <v>julio</v>
          </cell>
        </row>
        <row r="18028">
          <cell r="P18028">
            <v>81</v>
          </cell>
          <cell r="S18028" t="str">
            <v/>
          </cell>
          <cell r="U18028" t="str">
            <v>julio</v>
          </cell>
        </row>
        <row r="18029">
          <cell r="P18029">
            <v>69</v>
          </cell>
          <cell r="S18029" t="str">
            <v/>
          </cell>
          <cell r="U18029" t="str">
            <v>julio</v>
          </cell>
        </row>
        <row r="18030">
          <cell r="P18030">
            <v>69</v>
          </cell>
          <cell r="S18030" t="str">
            <v/>
          </cell>
          <cell r="U18030" t="str">
            <v>julio</v>
          </cell>
        </row>
        <row r="18031">
          <cell r="P18031">
            <v>81</v>
          </cell>
          <cell r="S18031" t="str">
            <v/>
          </cell>
          <cell r="U18031" t="str">
            <v>julio</v>
          </cell>
        </row>
        <row r="18032">
          <cell r="P18032">
            <v>104</v>
          </cell>
          <cell r="S18032" t="str">
            <v/>
          </cell>
          <cell r="U18032" t="str">
            <v>julio</v>
          </cell>
        </row>
        <row r="18033">
          <cell r="P18033">
            <v>109</v>
          </cell>
          <cell r="S18033" t="str">
            <v>ALFA</v>
          </cell>
          <cell r="U18033" t="str">
            <v>julio</v>
          </cell>
        </row>
        <row r="18034">
          <cell r="P18034">
            <v>69</v>
          </cell>
          <cell r="S18034" t="str">
            <v/>
          </cell>
          <cell r="U18034" t="str">
            <v>julio</v>
          </cell>
        </row>
        <row r="18035">
          <cell r="P18035">
            <v>69</v>
          </cell>
          <cell r="S18035" t="str">
            <v/>
          </cell>
          <cell r="U18035" t="str">
            <v>julio</v>
          </cell>
        </row>
        <row r="18036">
          <cell r="P18036">
            <v>81</v>
          </cell>
          <cell r="S18036" t="str">
            <v/>
          </cell>
          <cell r="U18036" t="str">
            <v>julio</v>
          </cell>
        </row>
        <row r="18037">
          <cell r="P18037">
            <v>69</v>
          </cell>
          <cell r="S18037" t="str">
            <v/>
          </cell>
          <cell r="U18037" t="str">
            <v>julio</v>
          </cell>
        </row>
        <row r="18038">
          <cell r="P18038">
            <v>109</v>
          </cell>
          <cell r="S18038" t="str">
            <v>ALFA</v>
          </cell>
          <cell r="U18038" t="str">
            <v>julio</v>
          </cell>
        </row>
        <row r="18039">
          <cell r="P18039">
            <v>69</v>
          </cell>
          <cell r="S18039" t="str">
            <v/>
          </cell>
          <cell r="U18039" t="str">
            <v>julio</v>
          </cell>
        </row>
        <row r="18040">
          <cell r="P18040">
            <v>104</v>
          </cell>
          <cell r="S18040" t="str">
            <v>BETA</v>
          </cell>
          <cell r="U18040" t="str">
            <v>julio</v>
          </cell>
        </row>
        <row r="18041">
          <cell r="P18041">
            <v>69</v>
          </cell>
          <cell r="S18041" t="str">
            <v/>
          </cell>
          <cell r="U18041" t="str">
            <v>julio</v>
          </cell>
        </row>
        <row r="18042">
          <cell r="P18042">
            <v>104</v>
          </cell>
          <cell r="S18042" t="str">
            <v>OPTIMOS</v>
          </cell>
          <cell r="U18042" t="str">
            <v>julio</v>
          </cell>
        </row>
        <row r="18043">
          <cell r="P18043">
            <v>69</v>
          </cell>
          <cell r="S18043" t="str">
            <v/>
          </cell>
          <cell r="U18043" t="str">
            <v>julio</v>
          </cell>
        </row>
        <row r="18044">
          <cell r="P18044">
            <v>81</v>
          </cell>
          <cell r="S18044" t="str">
            <v/>
          </cell>
          <cell r="U18044" t="str">
            <v>julio</v>
          </cell>
        </row>
        <row r="18045">
          <cell r="P18045">
            <v>69</v>
          </cell>
          <cell r="S18045" t="str">
            <v/>
          </cell>
          <cell r="U18045" t="str">
            <v>julio</v>
          </cell>
        </row>
        <row r="18046">
          <cell r="P18046">
            <v>69</v>
          </cell>
          <cell r="S18046" t="str">
            <v/>
          </cell>
          <cell r="U18046" t="str">
            <v>julio</v>
          </cell>
        </row>
        <row r="18047">
          <cell r="P18047">
            <v>69</v>
          </cell>
          <cell r="S18047" t="str">
            <v/>
          </cell>
          <cell r="U18047" t="str">
            <v>julio</v>
          </cell>
        </row>
        <row r="18048">
          <cell r="P18048">
            <v>69</v>
          </cell>
          <cell r="S18048" t="str">
            <v/>
          </cell>
          <cell r="U18048" t="str">
            <v>julio</v>
          </cell>
        </row>
        <row r="18049">
          <cell r="P18049">
            <v>69</v>
          </cell>
          <cell r="S18049" t="str">
            <v/>
          </cell>
          <cell r="U18049" t="str">
            <v>julio</v>
          </cell>
        </row>
        <row r="18050">
          <cell r="P18050">
            <v>81</v>
          </cell>
          <cell r="S18050" t="str">
            <v/>
          </cell>
          <cell r="U18050" t="str">
            <v>julio</v>
          </cell>
        </row>
        <row r="18051">
          <cell r="P18051">
            <v>81</v>
          </cell>
          <cell r="S18051" t="str">
            <v/>
          </cell>
          <cell r="U18051" t="str">
            <v>julio</v>
          </cell>
        </row>
        <row r="18052">
          <cell r="P18052">
            <v>81</v>
          </cell>
          <cell r="S18052" t="str">
            <v/>
          </cell>
          <cell r="U18052" t="str">
            <v>julio</v>
          </cell>
        </row>
        <row r="18053">
          <cell r="P18053">
            <v>69</v>
          </cell>
          <cell r="S18053" t="str">
            <v/>
          </cell>
          <cell r="U18053" t="str">
            <v>julio</v>
          </cell>
        </row>
        <row r="18054">
          <cell r="P18054">
            <v>69</v>
          </cell>
          <cell r="S18054" t="str">
            <v/>
          </cell>
          <cell r="U18054" t="str">
            <v>julio</v>
          </cell>
        </row>
        <row r="18055">
          <cell r="P18055">
            <v>81</v>
          </cell>
          <cell r="S18055" t="str">
            <v/>
          </cell>
          <cell r="U18055" t="str">
            <v>julio</v>
          </cell>
        </row>
        <row r="18056">
          <cell r="P18056">
            <v>69</v>
          </cell>
          <cell r="S18056" t="str">
            <v/>
          </cell>
          <cell r="U18056" t="str">
            <v>julio</v>
          </cell>
        </row>
        <row r="18057">
          <cell r="P18057">
            <v>69</v>
          </cell>
          <cell r="S18057" t="str">
            <v/>
          </cell>
          <cell r="U18057" t="str">
            <v>julio</v>
          </cell>
        </row>
        <row r="18058">
          <cell r="P18058">
            <v>69</v>
          </cell>
          <cell r="S18058" t="str">
            <v/>
          </cell>
          <cell r="U18058" t="str">
            <v>julio</v>
          </cell>
        </row>
        <row r="18059">
          <cell r="P18059">
            <v>69</v>
          </cell>
          <cell r="S18059" t="str">
            <v/>
          </cell>
          <cell r="U18059" t="str">
            <v>julio</v>
          </cell>
        </row>
        <row r="18060">
          <cell r="P18060">
            <v>69</v>
          </cell>
          <cell r="S18060" t="str">
            <v/>
          </cell>
          <cell r="U18060" t="str">
            <v>julio</v>
          </cell>
        </row>
        <row r="18061">
          <cell r="P18061">
            <v>69</v>
          </cell>
          <cell r="S18061" t="str">
            <v/>
          </cell>
          <cell r="U18061" t="str">
            <v>julio</v>
          </cell>
        </row>
        <row r="18062">
          <cell r="P18062">
            <v>81</v>
          </cell>
          <cell r="S18062" t="str">
            <v/>
          </cell>
          <cell r="U18062" t="str">
            <v>julio</v>
          </cell>
        </row>
        <row r="18063">
          <cell r="P18063">
            <v>69</v>
          </cell>
          <cell r="S18063" t="str">
            <v/>
          </cell>
          <cell r="U18063" t="str">
            <v>julio</v>
          </cell>
        </row>
        <row r="18064">
          <cell r="P18064">
            <v>69</v>
          </cell>
          <cell r="S18064" t="str">
            <v/>
          </cell>
          <cell r="U18064" t="str">
            <v>julio</v>
          </cell>
        </row>
        <row r="18065">
          <cell r="P18065">
            <v>69</v>
          </cell>
          <cell r="S18065" t="str">
            <v/>
          </cell>
          <cell r="U18065" t="str">
            <v>julio</v>
          </cell>
        </row>
        <row r="18066">
          <cell r="P18066">
            <v>69</v>
          </cell>
          <cell r="S18066" t="str">
            <v>ALFA</v>
          </cell>
          <cell r="U18066" t="str">
            <v>julio</v>
          </cell>
        </row>
        <row r="18067">
          <cell r="P18067">
            <v>81</v>
          </cell>
          <cell r="S18067" t="str">
            <v/>
          </cell>
          <cell r="U18067" t="str">
            <v>julio</v>
          </cell>
        </row>
        <row r="18068">
          <cell r="P18068">
            <v>69</v>
          </cell>
          <cell r="S18068" t="str">
            <v/>
          </cell>
          <cell r="U18068" t="str">
            <v>julio</v>
          </cell>
        </row>
        <row r="18069">
          <cell r="P18069">
            <v>69</v>
          </cell>
          <cell r="S18069" t="str">
            <v/>
          </cell>
          <cell r="U18069" t="str">
            <v>julio</v>
          </cell>
        </row>
        <row r="18070">
          <cell r="P18070">
            <v>81</v>
          </cell>
          <cell r="S18070" t="str">
            <v/>
          </cell>
          <cell r="U18070" t="str">
            <v>julio</v>
          </cell>
        </row>
        <row r="18071">
          <cell r="P18071">
            <v>69</v>
          </cell>
          <cell r="S18071" t="str">
            <v/>
          </cell>
          <cell r="U18071" t="str">
            <v>julio</v>
          </cell>
        </row>
        <row r="18072">
          <cell r="P18072">
            <v>69</v>
          </cell>
          <cell r="S18072" t="str">
            <v/>
          </cell>
          <cell r="U18072" t="str">
            <v>julio</v>
          </cell>
        </row>
        <row r="18073">
          <cell r="P18073">
            <v>69</v>
          </cell>
          <cell r="S18073" t="str">
            <v/>
          </cell>
          <cell r="U18073" t="str">
            <v>julio</v>
          </cell>
        </row>
        <row r="18074">
          <cell r="P18074">
            <v>109</v>
          </cell>
          <cell r="S18074" t="str">
            <v>OPTIMOS</v>
          </cell>
          <cell r="U18074" t="str">
            <v>julio</v>
          </cell>
        </row>
        <row r="18075">
          <cell r="P18075">
            <v>69</v>
          </cell>
          <cell r="S18075" t="str">
            <v/>
          </cell>
          <cell r="U18075" t="str">
            <v>julio</v>
          </cell>
        </row>
        <row r="18076">
          <cell r="P18076">
            <v>69</v>
          </cell>
          <cell r="S18076" t="str">
            <v/>
          </cell>
          <cell r="U18076" t="str">
            <v>julio</v>
          </cell>
        </row>
        <row r="18077">
          <cell r="P18077">
            <v>109</v>
          </cell>
          <cell r="S18077" t="str">
            <v/>
          </cell>
          <cell r="U18077" t="str">
            <v>julio</v>
          </cell>
        </row>
        <row r="18078">
          <cell r="P18078">
            <v>109</v>
          </cell>
          <cell r="S18078" t="str">
            <v/>
          </cell>
          <cell r="U18078" t="str">
            <v>julio</v>
          </cell>
        </row>
        <row r="18079">
          <cell r="P18079">
            <v>69</v>
          </cell>
          <cell r="S18079" t="str">
            <v/>
          </cell>
          <cell r="U18079" t="str">
            <v>julio</v>
          </cell>
        </row>
        <row r="18080">
          <cell r="P18080">
            <v>69</v>
          </cell>
          <cell r="S18080" t="str">
            <v/>
          </cell>
          <cell r="U18080" t="str">
            <v>julio</v>
          </cell>
        </row>
        <row r="18081">
          <cell r="P18081">
            <v>81</v>
          </cell>
          <cell r="S18081" t="str">
            <v/>
          </cell>
          <cell r="U18081" t="str">
            <v>julio</v>
          </cell>
        </row>
        <row r="18082">
          <cell r="P18082">
            <v>69</v>
          </cell>
          <cell r="S18082" t="str">
            <v/>
          </cell>
          <cell r="U18082" t="str">
            <v>julio</v>
          </cell>
        </row>
        <row r="18083">
          <cell r="P18083">
            <v>69</v>
          </cell>
          <cell r="S18083" t="str">
            <v/>
          </cell>
          <cell r="U18083" t="str">
            <v>julio</v>
          </cell>
        </row>
        <row r="18084">
          <cell r="P18084">
            <v>69</v>
          </cell>
          <cell r="S18084" t="str">
            <v/>
          </cell>
          <cell r="U18084" t="str">
            <v>julio</v>
          </cell>
        </row>
        <row r="18085">
          <cell r="P18085">
            <v>81</v>
          </cell>
          <cell r="S18085" t="str">
            <v/>
          </cell>
          <cell r="U18085" t="str">
            <v>julio</v>
          </cell>
        </row>
        <row r="18086">
          <cell r="P18086">
            <v>69</v>
          </cell>
          <cell r="S18086" t="str">
            <v/>
          </cell>
          <cell r="U18086" t="str">
            <v>julio</v>
          </cell>
        </row>
        <row r="18087">
          <cell r="P18087">
            <v>69</v>
          </cell>
          <cell r="S18087" t="str">
            <v/>
          </cell>
          <cell r="U18087" t="str">
            <v>julio</v>
          </cell>
        </row>
        <row r="18088">
          <cell r="P18088">
            <v>69</v>
          </cell>
          <cell r="S18088" t="str">
            <v>OPTIMOS</v>
          </cell>
          <cell r="U18088" t="str">
            <v>julio</v>
          </cell>
        </row>
        <row r="18089">
          <cell r="P18089">
            <v>104</v>
          </cell>
          <cell r="S18089" t="str">
            <v/>
          </cell>
          <cell r="U18089" t="str">
            <v>julio</v>
          </cell>
        </row>
        <row r="18090">
          <cell r="P18090">
            <v>69</v>
          </cell>
          <cell r="S18090" t="str">
            <v/>
          </cell>
          <cell r="U18090" t="str">
            <v>julio</v>
          </cell>
        </row>
        <row r="18091">
          <cell r="P18091">
            <v>69</v>
          </cell>
          <cell r="S18091" t="str">
            <v/>
          </cell>
          <cell r="U18091" t="str">
            <v>julio</v>
          </cell>
        </row>
        <row r="18092">
          <cell r="P18092">
            <v>81</v>
          </cell>
          <cell r="S18092" t="str">
            <v/>
          </cell>
          <cell r="U18092" t="str">
            <v>julio</v>
          </cell>
        </row>
        <row r="18093">
          <cell r="P18093">
            <v>81</v>
          </cell>
          <cell r="S18093" t="str">
            <v/>
          </cell>
          <cell r="U18093" t="str">
            <v>julio</v>
          </cell>
        </row>
        <row r="18094">
          <cell r="P18094">
            <v>69</v>
          </cell>
          <cell r="S18094" t="str">
            <v/>
          </cell>
          <cell r="U18094" t="str">
            <v>julio</v>
          </cell>
        </row>
        <row r="18095">
          <cell r="P18095">
            <v>69</v>
          </cell>
          <cell r="S18095" t="str">
            <v/>
          </cell>
          <cell r="U18095" t="str">
            <v>julio</v>
          </cell>
        </row>
        <row r="18096">
          <cell r="P18096">
            <v>104</v>
          </cell>
          <cell r="S18096" t="str">
            <v/>
          </cell>
          <cell r="U18096" t="str">
            <v>julio</v>
          </cell>
        </row>
        <row r="18097">
          <cell r="P18097">
            <v>69</v>
          </cell>
          <cell r="S18097" t="str">
            <v/>
          </cell>
          <cell r="U18097" t="str">
            <v>julio</v>
          </cell>
        </row>
        <row r="18098">
          <cell r="P18098">
            <v>69</v>
          </cell>
          <cell r="S18098" t="str">
            <v>OPTIMOS</v>
          </cell>
          <cell r="U18098" t="str">
            <v>julio</v>
          </cell>
        </row>
        <row r="18099">
          <cell r="P18099">
            <v>104</v>
          </cell>
          <cell r="S18099" t="str">
            <v/>
          </cell>
          <cell r="U18099" t="str">
            <v>julio</v>
          </cell>
        </row>
        <row r="18100">
          <cell r="P18100">
            <v>69</v>
          </cell>
          <cell r="S18100" t="str">
            <v/>
          </cell>
          <cell r="U18100" t="str">
            <v>julio</v>
          </cell>
        </row>
        <row r="18101">
          <cell r="P18101">
            <v>69</v>
          </cell>
          <cell r="S18101" t="str">
            <v/>
          </cell>
          <cell r="U18101" t="str">
            <v>julio</v>
          </cell>
        </row>
        <row r="18102">
          <cell r="P18102">
            <v>69</v>
          </cell>
          <cell r="S18102" t="str">
            <v/>
          </cell>
          <cell r="U18102" t="str">
            <v>julio</v>
          </cell>
        </row>
        <row r="18103">
          <cell r="P18103">
            <v>69</v>
          </cell>
          <cell r="S18103" t="str">
            <v/>
          </cell>
          <cell r="U18103" t="str">
            <v>julio</v>
          </cell>
        </row>
        <row r="18104">
          <cell r="P18104">
            <v>81</v>
          </cell>
          <cell r="S18104" t="str">
            <v/>
          </cell>
          <cell r="U18104" t="str">
            <v>julio</v>
          </cell>
        </row>
        <row r="18105">
          <cell r="P18105">
            <v>69</v>
          </cell>
          <cell r="S18105" t="str">
            <v/>
          </cell>
          <cell r="U18105" t="str">
            <v>julio</v>
          </cell>
        </row>
        <row r="18106">
          <cell r="P18106">
            <v>81</v>
          </cell>
          <cell r="S18106" t="str">
            <v/>
          </cell>
          <cell r="U18106" t="str">
            <v>julio</v>
          </cell>
        </row>
        <row r="18107">
          <cell r="P18107">
            <v>69</v>
          </cell>
          <cell r="S18107" t="str">
            <v/>
          </cell>
          <cell r="U18107" t="str">
            <v>julio</v>
          </cell>
        </row>
        <row r="18108">
          <cell r="P18108">
            <v>104</v>
          </cell>
          <cell r="S18108" t="str">
            <v/>
          </cell>
          <cell r="U18108" t="str">
            <v>julio</v>
          </cell>
        </row>
        <row r="18109">
          <cell r="P18109">
            <v>69</v>
          </cell>
          <cell r="S18109" t="str">
            <v/>
          </cell>
          <cell r="U18109" t="str">
            <v>julio</v>
          </cell>
        </row>
        <row r="18110">
          <cell r="P18110">
            <v>69</v>
          </cell>
          <cell r="S18110" t="str">
            <v/>
          </cell>
          <cell r="U18110" t="str">
            <v>julio</v>
          </cell>
        </row>
        <row r="18111">
          <cell r="P18111">
            <v>69</v>
          </cell>
          <cell r="S18111" t="str">
            <v/>
          </cell>
          <cell r="U18111" t="str">
            <v>julio</v>
          </cell>
        </row>
        <row r="18112">
          <cell r="P18112">
            <v>69</v>
          </cell>
          <cell r="S18112" t="str">
            <v/>
          </cell>
          <cell r="U18112" t="str">
            <v>julio</v>
          </cell>
        </row>
        <row r="18113">
          <cell r="P18113">
            <v>69</v>
          </cell>
          <cell r="S18113" t="str">
            <v/>
          </cell>
          <cell r="U18113" t="str">
            <v>julio</v>
          </cell>
        </row>
        <row r="18114">
          <cell r="P18114">
            <v>69</v>
          </cell>
          <cell r="S18114" t="str">
            <v/>
          </cell>
          <cell r="U18114" t="str">
            <v>julio</v>
          </cell>
        </row>
        <row r="18115">
          <cell r="P18115">
            <v>69</v>
          </cell>
          <cell r="S18115" t="str">
            <v/>
          </cell>
          <cell r="U18115" t="str">
            <v>julio</v>
          </cell>
        </row>
        <row r="18116">
          <cell r="P18116">
            <v>69</v>
          </cell>
          <cell r="S18116" t="str">
            <v/>
          </cell>
          <cell r="U18116" t="str">
            <v>julio</v>
          </cell>
        </row>
        <row r="18117">
          <cell r="P18117">
            <v>69</v>
          </cell>
          <cell r="S18117" t="str">
            <v/>
          </cell>
          <cell r="U18117" t="str">
            <v>julio</v>
          </cell>
        </row>
        <row r="18118">
          <cell r="P18118">
            <v>81</v>
          </cell>
          <cell r="S18118" t="str">
            <v/>
          </cell>
          <cell r="U18118" t="str">
            <v>julio</v>
          </cell>
        </row>
        <row r="18119">
          <cell r="P18119">
            <v>69</v>
          </cell>
          <cell r="S18119" t="str">
            <v/>
          </cell>
          <cell r="U18119" t="str">
            <v>julio</v>
          </cell>
        </row>
        <row r="18120">
          <cell r="P18120">
            <v>69</v>
          </cell>
          <cell r="S18120" t="str">
            <v/>
          </cell>
          <cell r="U18120" t="str">
            <v>julio</v>
          </cell>
        </row>
        <row r="18121">
          <cell r="P18121">
            <v>81</v>
          </cell>
          <cell r="S18121" t="str">
            <v/>
          </cell>
          <cell r="U18121" t="str">
            <v>julio</v>
          </cell>
        </row>
        <row r="18122">
          <cell r="P18122">
            <v>69</v>
          </cell>
          <cell r="S18122" t="str">
            <v/>
          </cell>
          <cell r="U18122" t="str">
            <v>julio</v>
          </cell>
        </row>
        <row r="18123">
          <cell r="P18123">
            <v>104</v>
          </cell>
          <cell r="S18123" t="str">
            <v/>
          </cell>
          <cell r="U18123" t="str">
            <v>julio</v>
          </cell>
        </row>
        <row r="18124">
          <cell r="P18124">
            <v>69</v>
          </cell>
          <cell r="S18124" t="str">
            <v/>
          </cell>
          <cell r="U18124" t="str">
            <v>julio</v>
          </cell>
        </row>
        <row r="18125">
          <cell r="P18125">
            <v>104</v>
          </cell>
          <cell r="S18125" t="str">
            <v/>
          </cell>
          <cell r="U18125" t="str">
            <v>julio</v>
          </cell>
        </row>
        <row r="18126">
          <cell r="P18126">
            <v>69</v>
          </cell>
          <cell r="S18126" t="str">
            <v/>
          </cell>
          <cell r="U18126" t="str">
            <v>julio</v>
          </cell>
        </row>
        <row r="18127">
          <cell r="P18127">
            <v>69</v>
          </cell>
          <cell r="S18127" t="str">
            <v/>
          </cell>
          <cell r="U18127" t="str">
            <v>julio</v>
          </cell>
        </row>
        <row r="18128">
          <cell r="P18128">
            <v>69</v>
          </cell>
          <cell r="S18128" t="str">
            <v/>
          </cell>
          <cell r="U18128" t="str">
            <v>julio</v>
          </cell>
        </row>
        <row r="18129">
          <cell r="P18129">
            <v>104</v>
          </cell>
          <cell r="S18129" t="str">
            <v/>
          </cell>
          <cell r="U18129" t="str">
            <v>julio</v>
          </cell>
        </row>
        <row r="18130">
          <cell r="P18130">
            <v>69</v>
          </cell>
          <cell r="S18130" t="str">
            <v/>
          </cell>
          <cell r="U18130" t="str">
            <v>julio</v>
          </cell>
        </row>
        <row r="18131">
          <cell r="P18131">
            <v>69</v>
          </cell>
          <cell r="S18131" t="str">
            <v/>
          </cell>
          <cell r="U18131" t="str">
            <v>julio</v>
          </cell>
        </row>
        <row r="18132">
          <cell r="P18132">
            <v>69</v>
          </cell>
          <cell r="S18132" t="str">
            <v/>
          </cell>
          <cell r="U18132" t="str">
            <v>julio</v>
          </cell>
        </row>
        <row r="18133">
          <cell r="P18133">
            <v>81</v>
          </cell>
          <cell r="S18133" t="str">
            <v/>
          </cell>
          <cell r="U18133" t="str">
            <v>julio</v>
          </cell>
        </row>
        <row r="18134">
          <cell r="P18134">
            <v>69</v>
          </cell>
          <cell r="S18134" t="str">
            <v/>
          </cell>
          <cell r="U18134" t="str">
            <v>julio</v>
          </cell>
        </row>
        <row r="18135">
          <cell r="P18135">
            <v>69</v>
          </cell>
          <cell r="S18135" t="str">
            <v/>
          </cell>
          <cell r="U18135" t="str">
            <v>julio</v>
          </cell>
        </row>
        <row r="18136">
          <cell r="P18136">
            <v>104</v>
          </cell>
          <cell r="S18136" t="str">
            <v/>
          </cell>
          <cell r="U18136" t="str">
            <v>julio</v>
          </cell>
        </row>
        <row r="18137">
          <cell r="P18137">
            <v>104</v>
          </cell>
          <cell r="S18137" t="str">
            <v/>
          </cell>
          <cell r="U18137" t="str">
            <v>julio</v>
          </cell>
        </row>
        <row r="18138">
          <cell r="P18138">
            <v>69</v>
          </cell>
          <cell r="S18138" t="str">
            <v/>
          </cell>
          <cell r="U18138" t="str">
            <v>julio</v>
          </cell>
        </row>
        <row r="18139">
          <cell r="P18139">
            <v>69</v>
          </cell>
          <cell r="S18139" t="str">
            <v/>
          </cell>
          <cell r="U18139" t="str">
            <v>julio</v>
          </cell>
        </row>
        <row r="18140">
          <cell r="P18140">
            <v>69</v>
          </cell>
          <cell r="S18140" t="str">
            <v/>
          </cell>
          <cell r="U18140" t="str">
            <v>julio</v>
          </cell>
        </row>
        <row r="18141">
          <cell r="P18141">
            <v>81</v>
          </cell>
          <cell r="S18141" t="str">
            <v>UN</v>
          </cell>
          <cell r="U18141" t="str">
            <v>julio</v>
          </cell>
        </row>
        <row r="18142">
          <cell r="P18142">
            <v>81</v>
          </cell>
          <cell r="S18142" t="str">
            <v/>
          </cell>
          <cell r="U18142" t="str">
            <v>julio</v>
          </cell>
        </row>
        <row r="18143">
          <cell r="P18143">
            <v>69</v>
          </cell>
          <cell r="S18143" t="str">
            <v/>
          </cell>
          <cell r="U18143" t="str">
            <v>julio</v>
          </cell>
        </row>
        <row r="18144">
          <cell r="P18144">
            <v>69</v>
          </cell>
          <cell r="S18144" t="str">
            <v/>
          </cell>
          <cell r="U18144" t="str">
            <v>julio</v>
          </cell>
        </row>
        <row r="18145">
          <cell r="P18145">
            <v>109</v>
          </cell>
          <cell r="S18145" t="str">
            <v/>
          </cell>
          <cell r="U18145" t="str">
            <v>julio</v>
          </cell>
        </row>
        <row r="18146">
          <cell r="P18146">
            <v>104</v>
          </cell>
          <cell r="S18146" t="str">
            <v/>
          </cell>
          <cell r="U18146" t="str">
            <v>julio</v>
          </cell>
        </row>
        <row r="18147">
          <cell r="P18147">
            <v>109</v>
          </cell>
          <cell r="S18147" t="str">
            <v/>
          </cell>
          <cell r="U18147" t="str">
            <v>julio</v>
          </cell>
        </row>
        <row r="18148">
          <cell r="P18148">
            <v>69</v>
          </cell>
          <cell r="S18148" t="str">
            <v/>
          </cell>
          <cell r="U18148" t="str">
            <v>julio</v>
          </cell>
        </row>
        <row r="18149">
          <cell r="P18149">
            <v>81</v>
          </cell>
          <cell r="S18149" t="str">
            <v>ALFA</v>
          </cell>
          <cell r="U18149" t="str">
            <v>julio</v>
          </cell>
        </row>
        <row r="18150">
          <cell r="P18150">
            <v>69</v>
          </cell>
          <cell r="S18150" t="str">
            <v/>
          </cell>
          <cell r="U18150" t="str">
            <v>julio</v>
          </cell>
        </row>
        <row r="18151">
          <cell r="P18151">
            <v>69</v>
          </cell>
          <cell r="S18151" t="str">
            <v/>
          </cell>
          <cell r="U18151" t="str">
            <v>julio</v>
          </cell>
        </row>
        <row r="18152">
          <cell r="P18152">
            <v>69</v>
          </cell>
          <cell r="S18152" t="str">
            <v/>
          </cell>
          <cell r="U18152" t="str">
            <v>julio</v>
          </cell>
        </row>
        <row r="18153">
          <cell r="P18153">
            <v>69</v>
          </cell>
          <cell r="S18153" t="str">
            <v/>
          </cell>
          <cell r="U18153" t="str">
            <v>julio</v>
          </cell>
        </row>
        <row r="18154">
          <cell r="P18154">
            <v>69</v>
          </cell>
          <cell r="S18154" t="str">
            <v/>
          </cell>
          <cell r="U18154" t="str">
            <v>julio</v>
          </cell>
        </row>
        <row r="18155">
          <cell r="P18155">
            <v>69</v>
          </cell>
          <cell r="S18155" t="str">
            <v/>
          </cell>
          <cell r="U18155" t="str">
            <v>julio</v>
          </cell>
        </row>
        <row r="18156">
          <cell r="P18156">
            <v>69</v>
          </cell>
          <cell r="S18156" t="str">
            <v/>
          </cell>
          <cell r="U18156" t="str">
            <v>julio</v>
          </cell>
        </row>
        <row r="18157">
          <cell r="P18157">
            <v>69</v>
          </cell>
          <cell r="S18157" t="str">
            <v/>
          </cell>
          <cell r="U18157" t="str">
            <v>julio</v>
          </cell>
        </row>
        <row r="18158">
          <cell r="P18158">
            <v>69</v>
          </cell>
          <cell r="S18158" t="str">
            <v/>
          </cell>
          <cell r="U18158" t="str">
            <v>julio</v>
          </cell>
        </row>
        <row r="18159">
          <cell r="P18159">
            <v>69</v>
          </cell>
          <cell r="S18159" t="str">
            <v/>
          </cell>
          <cell r="U18159" t="str">
            <v>julio</v>
          </cell>
        </row>
        <row r="18160">
          <cell r="P18160">
            <v>69</v>
          </cell>
          <cell r="S18160" t="str">
            <v/>
          </cell>
          <cell r="U18160" t="str">
            <v>julio</v>
          </cell>
        </row>
        <row r="18161">
          <cell r="P18161">
            <v>69</v>
          </cell>
          <cell r="S18161" t="str">
            <v>OPTIMOS</v>
          </cell>
          <cell r="U18161" t="str">
            <v>julio</v>
          </cell>
        </row>
        <row r="18162">
          <cell r="P18162">
            <v>109</v>
          </cell>
          <cell r="S18162" t="str">
            <v>BETA</v>
          </cell>
          <cell r="U18162" t="str">
            <v>julio</v>
          </cell>
        </row>
        <row r="18163">
          <cell r="P18163">
            <v>69</v>
          </cell>
          <cell r="S18163" t="str">
            <v/>
          </cell>
          <cell r="U18163" t="str">
            <v>julio</v>
          </cell>
        </row>
        <row r="18164">
          <cell r="P18164">
            <v>109</v>
          </cell>
          <cell r="S18164" t="str">
            <v/>
          </cell>
          <cell r="U18164" t="str">
            <v>julio</v>
          </cell>
        </row>
        <row r="18165">
          <cell r="P18165">
            <v>69</v>
          </cell>
          <cell r="S18165" t="str">
            <v/>
          </cell>
          <cell r="U18165" t="str">
            <v>julio</v>
          </cell>
        </row>
        <row r="18166">
          <cell r="P18166">
            <v>69</v>
          </cell>
          <cell r="S18166" t="str">
            <v>ALFA</v>
          </cell>
          <cell r="U18166" t="str">
            <v>julio</v>
          </cell>
        </row>
        <row r="18167">
          <cell r="P18167">
            <v>69</v>
          </cell>
          <cell r="S18167" t="str">
            <v/>
          </cell>
          <cell r="U18167" t="str">
            <v>julio</v>
          </cell>
        </row>
        <row r="18168">
          <cell r="P18168">
            <v>69</v>
          </cell>
          <cell r="S18168" t="str">
            <v/>
          </cell>
          <cell r="U18168" t="str">
            <v>julio</v>
          </cell>
        </row>
        <row r="18169">
          <cell r="P18169">
            <v>69</v>
          </cell>
          <cell r="S18169" t="str">
            <v/>
          </cell>
          <cell r="U18169" t="str">
            <v>julio</v>
          </cell>
        </row>
        <row r="18170">
          <cell r="P18170">
            <v>69</v>
          </cell>
          <cell r="S18170" t="str">
            <v/>
          </cell>
          <cell r="U18170" t="str">
            <v>julio</v>
          </cell>
        </row>
        <row r="18171">
          <cell r="P18171">
            <v>69</v>
          </cell>
          <cell r="S18171" t="str">
            <v/>
          </cell>
          <cell r="U18171" t="str">
            <v>julio</v>
          </cell>
        </row>
        <row r="18172">
          <cell r="P18172">
            <v>69</v>
          </cell>
          <cell r="S18172" t="str">
            <v/>
          </cell>
          <cell r="U18172" t="str">
            <v>julio</v>
          </cell>
        </row>
        <row r="18173">
          <cell r="P18173">
            <v>69</v>
          </cell>
          <cell r="S18173" t="str">
            <v/>
          </cell>
          <cell r="U18173" t="str">
            <v>julio</v>
          </cell>
        </row>
        <row r="18174">
          <cell r="P18174">
            <v>81</v>
          </cell>
          <cell r="S18174" t="str">
            <v/>
          </cell>
          <cell r="U18174" t="str">
            <v>julio</v>
          </cell>
        </row>
        <row r="18175">
          <cell r="P18175">
            <v>109</v>
          </cell>
          <cell r="S18175" t="str">
            <v/>
          </cell>
          <cell r="U18175" t="str">
            <v>julio</v>
          </cell>
        </row>
        <row r="18176">
          <cell r="P18176">
            <v>69</v>
          </cell>
          <cell r="S18176" t="str">
            <v/>
          </cell>
          <cell r="U18176" t="str">
            <v>julio</v>
          </cell>
        </row>
        <row r="18177">
          <cell r="P18177">
            <v>69</v>
          </cell>
          <cell r="S18177" t="str">
            <v>BETA</v>
          </cell>
          <cell r="U18177" t="str">
            <v>julio</v>
          </cell>
        </row>
        <row r="18178">
          <cell r="P18178">
            <v>69</v>
          </cell>
          <cell r="S18178" t="str">
            <v/>
          </cell>
          <cell r="U18178" t="str">
            <v>julio</v>
          </cell>
        </row>
        <row r="18179">
          <cell r="P18179">
            <v>69</v>
          </cell>
          <cell r="S18179" t="str">
            <v/>
          </cell>
          <cell r="U18179" t="str">
            <v>julio</v>
          </cell>
        </row>
        <row r="18180">
          <cell r="P18180">
            <v>69</v>
          </cell>
          <cell r="S18180" t="str">
            <v/>
          </cell>
          <cell r="U18180" t="str">
            <v>julio</v>
          </cell>
        </row>
        <row r="18181">
          <cell r="P18181">
            <v>69</v>
          </cell>
          <cell r="S18181" t="str">
            <v/>
          </cell>
          <cell r="U18181" t="str">
            <v>julio</v>
          </cell>
        </row>
        <row r="18182">
          <cell r="P18182">
            <v>69</v>
          </cell>
          <cell r="S18182" t="str">
            <v/>
          </cell>
          <cell r="U18182" t="str">
            <v>julio</v>
          </cell>
        </row>
        <row r="18183">
          <cell r="P18183">
            <v>81</v>
          </cell>
          <cell r="S18183" t="str">
            <v/>
          </cell>
          <cell r="U18183" t="str">
            <v>julio</v>
          </cell>
        </row>
        <row r="18184">
          <cell r="P18184">
            <v>109</v>
          </cell>
          <cell r="S18184" t="str">
            <v/>
          </cell>
          <cell r="U18184" t="str">
            <v>julio</v>
          </cell>
        </row>
        <row r="18185">
          <cell r="P18185">
            <v>69</v>
          </cell>
          <cell r="S18185" t="str">
            <v/>
          </cell>
          <cell r="U18185" t="str">
            <v>julio</v>
          </cell>
        </row>
        <row r="18186">
          <cell r="P18186">
            <v>69</v>
          </cell>
          <cell r="S18186" t="str">
            <v>OPTIMOS</v>
          </cell>
          <cell r="U18186" t="str">
            <v>julio</v>
          </cell>
        </row>
        <row r="18187">
          <cell r="P18187">
            <v>69</v>
          </cell>
          <cell r="S18187" t="str">
            <v/>
          </cell>
          <cell r="U18187" t="str">
            <v>julio</v>
          </cell>
        </row>
        <row r="18188">
          <cell r="P18188">
            <v>69</v>
          </cell>
          <cell r="S18188" t="str">
            <v/>
          </cell>
          <cell r="U18188" t="str">
            <v>julio</v>
          </cell>
        </row>
        <row r="18189">
          <cell r="P18189">
            <v>69</v>
          </cell>
          <cell r="S18189" t="str">
            <v/>
          </cell>
          <cell r="U18189" t="str">
            <v>julio</v>
          </cell>
        </row>
        <row r="18190">
          <cell r="P18190">
            <v>69</v>
          </cell>
          <cell r="S18190" t="str">
            <v/>
          </cell>
          <cell r="U18190" t="str">
            <v>julio</v>
          </cell>
        </row>
        <row r="18191">
          <cell r="P18191">
            <v>81</v>
          </cell>
          <cell r="S18191" t="str">
            <v/>
          </cell>
          <cell r="U18191" t="str">
            <v>julio</v>
          </cell>
        </row>
        <row r="18192">
          <cell r="P18192">
            <v>81</v>
          </cell>
          <cell r="S18192" t="str">
            <v>OPTIMOS</v>
          </cell>
          <cell r="U18192" t="str">
            <v>julio</v>
          </cell>
        </row>
        <row r="18193">
          <cell r="P18193">
            <v>69</v>
          </cell>
          <cell r="S18193" t="str">
            <v/>
          </cell>
          <cell r="U18193" t="str">
            <v>julio</v>
          </cell>
        </row>
        <row r="18194">
          <cell r="P18194">
            <v>69</v>
          </cell>
          <cell r="S18194" t="str">
            <v/>
          </cell>
          <cell r="U18194" t="str">
            <v>julio</v>
          </cell>
        </row>
        <row r="18195">
          <cell r="P18195">
            <v>104</v>
          </cell>
          <cell r="S18195" t="str">
            <v/>
          </cell>
          <cell r="U18195" t="str">
            <v>julio</v>
          </cell>
        </row>
        <row r="18196">
          <cell r="P18196">
            <v>69</v>
          </cell>
          <cell r="S18196" t="str">
            <v/>
          </cell>
          <cell r="U18196" t="str">
            <v>julio</v>
          </cell>
        </row>
        <row r="18197">
          <cell r="P18197">
            <v>104</v>
          </cell>
          <cell r="S18197" t="str">
            <v/>
          </cell>
          <cell r="U18197" t="str">
            <v>julio</v>
          </cell>
        </row>
        <row r="18198">
          <cell r="P18198">
            <v>69</v>
          </cell>
          <cell r="S18198" t="str">
            <v/>
          </cell>
          <cell r="U18198" t="str">
            <v>julio</v>
          </cell>
        </row>
        <row r="18199">
          <cell r="P18199">
            <v>69</v>
          </cell>
          <cell r="S18199" t="str">
            <v/>
          </cell>
          <cell r="U18199" t="str">
            <v>julio</v>
          </cell>
        </row>
        <row r="18200">
          <cell r="P18200">
            <v>69</v>
          </cell>
          <cell r="S18200" t="str">
            <v/>
          </cell>
          <cell r="U18200" t="str">
            <v>julio</v>
          </cell>
        </row>
        <row r="18201">
          <cell r="P18201">
            <v>69</v>
          </cell>
          <cell r="S18201" t="str">
            <v/>
          </cell>
          <cell r="U18201" t="str">
            <v>julio</v>
          </cell>
        </row>
        <row r="18202">
          <cell r="P18202">
            <v>69</v>
          </cell>
          <cell r="S18202" t="str">
            <v/>
          </cell>
          <cell r="U18202" t="str">
            <v>julio</v>
          </cell>
        </row>
        <row r="18203">
          <cell r="P18203">
            <v>109</v>
          </cell>
          <cell r="S18203" t="str">
            <v/>
          </cell>
          <cell r="U18203" t="str">
            <v>julio</v>
          </cell>
        </row>
        <row r="18204">
          <cell r="P18204">
            <v>69</v>
          </cell>
          <cell r="S18204" t="str">
            <v/>
          </cell>
          <cell r="U18204" t="str">
            <v>julio</v>
          </cell>
        </row>
        <row r="18205">
          <cell r="P18205">
            <v>81</v>
          </cell>
          <cell r="S18205" t="str">
            <v>ALFA</v>
          </cell>
          <cell r="U18205" t="str">
            <v>julio</v>
          </cell>
        </row>
        <row r="18206">
          <cell r="P18206">
            <v>109</v>
          </cell>
          <cell r="S18206" t="str">
            <v/>
          </cell>
          <cell r="U18206" t="str">
            <v>julio</v>
          </cell>
        </row>
        <row r="18207">
          <cell r="P18207">
            <v>69</v>
          </cell>
          <cell r="S18207" t="str">
            <v/>
          </cell>
          <cell r="U18207" t="str">
            <v>julio</v>
          </cell>
        </row>
        <row r="18208">
          <cell r="P18208">
            <v>69</v>
          </cell>
          <cell r="S18208" t="str">
            <v/>
          </cell>
          <cell r="U18208" t="str">
            <v>julio</v>
          </cell>
        </row>
        <row r="18209">
          <cell r="P18209">
            <v>69</v>
          </cell>
          <cell r="S18209" t="str">
            <v>BETA</v>
          </cell>
          <cell r="U18209" t="str">
            <v>julio</v>
          </cell>
        </row>
        <row r="18210">
          <cell r="P18210">
            <v>69</v>
          </cell>
          <cell r="S18210" t="str">
            <v/>
          </cell>
          <cell r="U18210" t="str">
            <v>julio</v>
          </cell>
        </row>
        <row r="18211">
          <cell r="P18211">
            <v>104</v>
          </cell>
          <cell r="S18211" t="str">
            <v/>
          </cell>
          <cell r="U18211" t="str">
            <v>julio</v>
          </cell>
        </row>
        <row r="18212">
          <cell r="P18212">
            <v>69</v>
          </cell>
          <cell r="S18212" t="str">
            <v>BETA</v>
          </cell>
          <cell r="U18212" t="str">
            <v>julio</v>
          </cell>
        </row>
        <row r="18213">
          <cell r="P18213">
            <v>69</v>
          </cell>
          <cell r="S18213" t="str">
            <v/>
          </cell>
          <cell r="U18213" t="str">
            <v>julio</v>
          </cell>
        </row>
        <row r="18214">
          <cell r="P18214">
            <v>69</v>
          </cell>
          <cell r="S18214" t="str">
            <v/>
          </cell>
          <cell r="U18214" t="str">
            <v>julio</v>
          </cell>
        </row>
        <row r="18215">
          <cell r="P18215">
            <v>104</v>
          </cell>
          <cell r="S18215" t="str">
            <v/>
          </cell>
          <cell r="U18215" t="str">
            <v>julio</v>
          </cell>
        </row>
        <row r="18216">
          <cell r="P18216">
            <v>81</v>
          </cell>
          <cell r="S18216" t="str">
            <v/>
          </cell>
          <cell r="U18216" t="str">
            <v>julio</v>
          </cell>
        </row>
        <row r="18217">
          <cell r="P18217">
            <v>69</v>
          </cell>
          <cell r="S18217" t="str">
            <v/>
          </cell>
          <cell r="U18217" t="str">
            <v>julio</v>
          </cell>
        </row>
        <row r="18218">
          <cell r="P18218">
            <v>69</v>
          </cell>
          <cell r="S18218" t="str">
            <v/>
          </cell>
          <cell r="U18218" t="str">
            <v>julio</v>
          </cell>
        </row>
        <row r="18219">
          <cell r="P18219">
            <v>69</v>
          </cell>
          <cell r="S18219" t="str">
            <v/>
          </cell>
          <cell r="U18219" t="str">
            <v>julio</v>
          </cell>
        </row>
        <row r="18220">
          <cell r="P18220">
            <v>69</v>
          </cell>
          <cell r="S18220" t="str">
            <v/>
          </cell>
          <cell r="U18220" t="str">
            <v>julio</v>
          </cell>
        </row>
        <row r="18221">
          <cell r="P18221">
            <v>69</v>
          </cell>
          <cell r="S18221" t="str">
            <v/>
          </cell>
          <cell r="U18221" t="str">
            <v>julio</v>
          </cell>
        </row>
        <row r="18222">
          <cell r="P18222">
            <v>81</v>
          </cell>
          <cell r="S18222" t="str">
            <v/>
          </cell>
          <cell r="U18222" t="str">
            <v>julio</v>
          </cell>
        </row>
        <row r="18223">
          <cell r="P18223">
            <v>104</v>
          </cell>
          <cell r="S18223" t="str">
            <v/>
          </cell>
          <cell r="U18223" t="str">
            <v>julio</v>
          </cell>
        </row>
        <row r="18224">
          <cell r="P18224">
            <v>69</v>
          </cell>
          <cell r="S18224" t="str">
            <v/>
          </cell>
          <cell r="U18224" t="str">
            <v>julio</v>
          </cell>
        </row>
        <row r="18225">
          <cell r="P18225">
            <v>69</v>
          </cell>
          <cell r="S18225" t="str">
            <v/>
          </cell>
          <cell r="U18225" t="str">
            <v>julio</v>
          </cell>
        </row>
        <row r="18226">
          <cell r="P18226">
            <v>69</v>
          </cell>
          <cell r="S18226" t="str">
            <v/>
          </cell>
          <cell r="U18226" t="str">
            <v>julio</v>
          </cell>
        </row>
        <row r="18227">
          <cell r="P18227">
            <v>109</v>
          </cell>
          <cell r="S18227" t="str">
            <v>OPTIMA</v>
          </cell>
          <cell r="U18227" t="str">
            <v>julio</v>
          </cell>
        </row>
        <row r="18228">
          <cell r="P18228">
            <v>69</v>
          </cell>
          <cell r="S18228" t="str">
            <v/>
          </cell>
          <cell r="U18228" t="str">
            <v>julio</v>
          </cell>
        </row>
        <row r="18229">
          <cell r="P18229">
            <v>81</v>
          </cell>
          <cell r="S18229" t="str">
            <v/>
          </cell>
          <cell r="U18229" t="str">
            <v>julio</v>
          </cell>
        </row>
        <row r="18230">
          <cell r="P18230">
            <v>69</v>
          </cell>
          <cell r="S18230" t="str">
            <v/>
          </cell>
          <cell r="U18230" t="str">
            <v>julio</v>
          </cell>
        </row>
        <row r="18231">
          <cell r="P18231">
            <v>69</v>
          </cell>
          <cell r="S18231" t="str">
            <v>OPTIMOS</v>
          </cell>
          <cell r="U18231" t="str">
            <v>julio</v>
          </cell>
        </row>
        <row r="18232">
          <cell r="P18232">
            <v>81</v>
          </cell>
          <cell r="S18232" t="str">
            <v/>
          </cell>
          <cell r="U18232" t="str">
            <v>julio</v>
          </cell>
        </row>
        <row r="18233">
          <cell r="P18233">
            <v>69</v>
          </cell>
          <cell r="S18233" t="str">
            <v/>
          </cell>
          <cell r="U18233" t="str">
            <v>julio</v>
          </cell>
        </row>
        <row r="18234">
          <cell r="P18234">
            <v>109</v>
          </cell>
          <cell r="S18234" t="str">
            <v/>
          </cell>
          <cell r="U18234" t="str">
            <v>julio</v>
          </cell>
        </row>
        <row r="18235">
          <cell r="P18235">
            <v>109</v>
          </cell>
          <cell r="S18235" t="str">
            <v>OPTIMA</v>
          </cell>
          <cell r="U18235" t="str">
            <v>julio</v>
          </cell>
        </row>
        <row r="18236">
          <cell r="P18236">
            <v>69</v>
          </cell>
          <cell r="S18236" t="str">
            <v>OPTIMOS</v>
          </cell>
          <cell r="U18236" t="str">
            <v>julio</v>
          </cell>
        </row>
        <row r="18237">
          <cell r="P18237">
            <v>69</v>
          </cell>
          <cell r="S18237" t="str">
            <v>UN</v>
          </cell>
          <cell r="U18237" t="str">
            <v>julio</v>
          </cell>
        </row>
        <row r="18238">
          <cell r="P18238">
            <v>69</v>
          </cell>
          <cell r="S18238" t="str">
            <v/>
          </cell>
          <cell r="U18238" t="str">
            <v>julio</v>
          </cell>
        </row>
        <row r="18239">
          <cell r="P18239">
            <v>69</v>
          </cell>
          <cell r="S18239" t="str">
            <v/>
          </cell>
          <cell r="U18239" t="str">
            <v>julio</v>
          </cell>
        </row>
        <row r="18240">
          <cell r="P18240">
            <v>69</v>
          </cell>
          <cell r="S18240" t="str">
            <v/>
          </cell>
          <cell r="U18240" t="str">
            <v>julio</v>
          </cell>
        </row>
        <row r="18241">
          <cell r="P18241">
            <v>69</v>
          </cell>
          <cell r="S18241" t="str">
            <v/>
          </cell>
          <cell r="U18241" t="str">
            <v>julio</v>
          </cell>
        </row>
        <row r="18242">
          <cell r="P18242">
            <v>109</v>
          </cell>
          <cell r="S18242" t="str">
            <v>ALFA</v>
          </cell>
          <cell r="U18242" t="str">
            <v>julio</v>
          </cell>
        </row>
        <row r="18243">
          <cell r="P18243">
            <v>69</v>
          </cell>
          <cell r="S18243" t="str">
            <v/>
          </cell>
          <cell r="U18243" t="str">
            <v>julio</v>
          </cell>
        </row>
        <row r="18244">
          <cell r="P18244">
            <v>69</v>
          </cell>
          <cell r="S18244" t="str">
            <v/>
          </cell>
          <cell r="U18244" t="str">
            <v>julio</v>
          </cell>
        </row>
        <row r="18245">
          <cell r="P18245">
            <v>69</v>
          </cell>
          <cell r="S18245" t="str">
            <v/>
          </cell>
          <cell r="U18245" t="str">
            <v>julio</v>
          </cell>
        </row>
        <row r="18246">
          <cell r="P18246">
            <v>69</v>
          </cell>
          <cell r="S18246" t="str">
            <v/>
          </cell>
          <cell r="U18246" t="str">
            <v>julio</v>
          </cell>
        </row>
        <row r="18247">
          <cell r="P18247">
            <v>109</v>
          </cell>
          <cell r="S18247" t="str">
            <v>OPTIMA</v>
          </cell>
          <cell r="U18247" t="str">
            <v>julio</v>
          </cell>
        </row>
        <row r="18248">
          <cell r="P18248">
            <v>81</v>
          </cell>
          <cell r="S18248" t="str">
            <v/>
          </cell>
          <cell r="U18248" t="str">
            <v>julio</v>
          </cell>
        </row>
        <row r="18249">
          <cell r="P18249">
            <v>69</v>
          </cell>
          <cell r="S18249" t="str">
            <v/>
          </cell>
          <cell r="U18249" t="str">
            <v>julio</v>
          </cell>
        </row>
        <row r="18250">
          <cell r="P18250">
            <v>69</v>
          </cell>
          <cell r="S18250" t="str">
            <v/>
          </cell>
          <cell r="U18250" t="str">
            <v>julio</v>
          </cell>
        </row>
        <row r="18251">
          <cell r="P18251">
            <v>69</v>
          </cell>
          <cell r="S18251" t="str">
            <v/>
          </cell>
          <cell r="U18251" t="str">
            <v>julio</v>
          </cell>
        </row>
        <row r="18252">
          <cell r="P18252">
            <v>69</v>
          </cell>
          <cell r="S18252" t="str">
            <v/>
          </cell>
          <cell r="U18252" t="str">
            <v>julio</v>
          </cell>
        </row>
        <row r="18253">
          <cell r="P18253">
            <v>69</v>
          </cell>
          <cell r="S18253" t="str">
            <v/>
          </cell>
          <cell r="U18253" t="str">
            <v>julio</v>
          </cell>
        </row>
        <row r="18254">
          <cell r="P18254">
            <v>81</v>
          </cell>
          <cell r="S18254" t="str">
            <v/>
          </cell>
          <cell r="U18254" t="str">
            <v>julio</v>
          </cell>
        </row>
        <row r="18255">
          <cell r="P18255">
            <v>69</v>
          </cell>
          <cell r="S18255" t="str">
            <v/>
          </cell>
          <cell r="U18255" t="str">
            <v>julio</v>
          </cell>
        </row>
        <row r="18256">
          <cell r="P18256">
            <v>69</v>
          </cell>
          <cell r="S18256" t="str">
            <v/>
          </cell>
          <cell r="U18256" t="str">
            <v>julio</v>
          </cell>
        </row>
        <row r="18257">
          <cell r="P18257">
            <v>69</v>
          </cell>
          <cell r="S18257" t="str">
            <v/>
          </cell>
          <cell r="U18257" t="str">
            <v>julio</v>
          </cell>
        </row>
        <row r="18258">
          <cell r="P18258">
            <v>109</v>
          </cell>
          <cell r="S18258" t="str">
            <v>OPTIMA</v>
          </cell>
          <cell r="U18258" t="str">
            <v>julio</v>
          </cell>
        </row>
        <row r="18259">
          <cell r="P18259">
            <v>69</v>
          </cell>
          <cell r="S18259" t="str">
            <v/>
          </cell>
          <cell r="U18259" t="str">
            <v>julio</v>
          </cell>
        </row>
        <row r="18260">
          <cell r="P18260">
            <v>69</v>
          </cell>
          <cell r="S18260" t="str">
            <v/>
          </cell>
          <cell r="U18260" t="str">
            <v>julio</v>
          </cell>
        </row>
        <row r="18261">
          <cell r="P18261">
            <v>69</v>
          </cell>
          <cell r="S18261" t="str">
            <v/>
          </cell>
          <cell r="U18261" t="str">
            <v>julio</v>
          </cell>
        </row>
        <row r="18262">
          <cell r="P18262">
            <v>69</v>
          </cell>
          <cell r="S18262" t="str">
            <v/>
          </cell>
          <cell r="U18262" t="str">
            <v>julio</v>
          </cell>
        </row>
        <row r="18263">
          <cell r="P18263">
            <v>69</v>
          </cell>
          <cell r="S18263" t="str">
            <v/>
          </cell>
          <cell r="U18263" t="str">
            <v>julio</v>
          </cell>
        </row>
        <row r="18264">
          <cell r="P18264">
            <v>109</v>
          </cell>
          <cell r="S18264" t="str">
            <v/>
          </cell>
          <cell r="U18264" t="str">
            <v>julio</v>
          </cell>
        </row>
        <row r="18265">
          <cell r="P18265">
            <v>69</v>
          </cell>
          <cell r="S18265" t="str">
            <v/>
          </cell>
          <cell r="U18265" t="str">
            <v>julio</v>
          </cell>
        </row>
        <row r="18266">
          <cell r="P18266">
            <v>81</v>
          </cell>
          <cell r="S18266" t="str">
            <v/>
          </cell>
          <cell r="U18266" t="str">
            <v>julio</v>
          </cell>
        </row>
        <row r="18267">
          <cell r="P18267">
            <v>69</v>
          </cell>
          <cell r="S18267" t="str">
            <v/>
          </cell>
          <cell r="U18267" t="str">
            <v>julio</v>
          </cell>
        </row>
        <row r="18268">
          <cell r="P18268">
            <v>69</v>
          </cell>
          <cell r="S18268" t="str">
            <v>BETA</v>
          </cell>
          <cell r="U18268" t="str">
            <v>julio</v>
          </cell>
        </row>
        <row r="18269">
          <cell r="P18269">
            <v>104</v>
          </cell>
          <cell r="S18269" t="str">
            <v/>
          </cell>
          <cell r="U18269" t="str">
            <v>julio</v>
          </cell>
        </row>
        <row r="18270">
          <cell r="P18270">
            <v>69</v>
          </cell>
          <cell r="S18270" t="str">
            <v/>
          </cell>
          <cell r="U18270" t="str">
            <v>julio</v>
          </cell>
        </row>
        <row r="18271">
          <cell r="P18271">
            <v>69</v>
          </cell>
          <cell r="S18271" t="str">
            <v/>
          </cell>
          <cell r="U18271" t="str">
            <v>julio</v>
          </cell>
        </row>
        <row r="18272">
          <cell r="P18272">
            <v>69</v>
          </cell>
          <cell r="S18272" t="str">
            <v/>
          </cell>
          <cell r="U18272" t="str">
            <v>julio</v>
          </cell>
        </row>
        <row r="18273">
          <cell r="P18273">
            <v>69</v>
          </cell>
          <cell r="S18273" t="str">
            <v/>
          </cell>
          <cell r="U18273" t="str">
            <v>julio</v>
          </cell>
        </row>
        <row r="18274">
          <cell r="P18274">
            <v>69</v>
          </cell>
          <cell r="S18274" t="str">
            <v/>
          </cell>
          <cell r="U18274" t="str">
            <v>julio</v>
          </cell>
        </row>
        <row r="18275">
          <cell r="P18275">
            <v>104</v>
          </cell>
          <cell r="S18275" t="str">
            <v/>
          </cell>
          <cell r="U18275" t="str">
            <v>julio</v>
          </cell>
        </row>
        <row r="18276">
          <cell r="P18276">
            <v>69</v>
          </cell>
          <cell r="S18276" t="str">
            <v/>
          </cell>
          <cell r="U18276" t="str">
            <v>julio</v>
          </cell>
        </row>
        <row r="18277">
          <cell r="P18277">
            <v>69</v>
          </cell>
          <cell r="S18277" t="str">
            <v/>
          </cell>
          <cell r="U18277" t="str">
            <v>julio</v>
          </cell>
        </row>
        <row r="18278">
          <cell r="P18278">
            <v>81</v>
          </cell>
          <cell r="S18278" t="str">
            <v/>
          </cell>
          <cell r="U18278" t="str">
            <v>julio</v>
          </cell>
        </row>
        <row r="18279">
          <cell r="P18279">
            <v>69</v>
          </cell>
          <cell r="S18279" t="str">
            <v/>
          </cell>
          <cell r="U18279" t="str">
            <v>julio</v>
          </cell>
        </row>
        <row r="18280">
          <cell r="P18280">
            <v>109</v>
          </cell>
          <cell r="S18280" t="str">
            <v/>
          </cell>
          <cell r="U18280" t="str">
            <v>julio</v>
          </cell>
        </row>
        <row r="18281">
          <cell r="P18281">
            <v>69</v>
          </cell>
          <cell r="S18281" t="str">
            <v/>
          </cell>
          <cell r="U18281" t="str">
            <v>julio</v>
          </cell>
        </row>
        <row r="18282">
          <cell r="P18282">
            <v>109</v>
          </cell>
          <cell r="S18282" t="str">
            <v>OPTIMOS</v>
          </cell>
          <cell r="U18282" t="str">
            <v>julio</v>
          </cell>
        </row>
        <row r="18283">
          <cell r="P18283">
            <v>104</v>
          </cell>
          <cell r="S18283" t="str">
            <v/>
          </cell>
          <cell r="U18283" t="str">
            <v>julio</v>
          </cell>
        </row>
        <row r="18284">
          <cell r="P18284">
            <v>69</v>
          </cell>
          <cell r="S18284" t="str">
            <v/>
          </cell>
          <cell r="U18284" t="str">
            <v>julio</v>
          </cell>
        </row>
        <row r="18285">
          <cell r="P18285">
            <v>81</v>
          </cell>
          <cell r="S18285" t="str">
            <v/>
          </cell>
          <cell r="U18285" t="str">
            <v>julio</v>
          </cell>
        </row>
        <row r="18286">
          <cell r="P18286">
            <v>109</v>
          </cell>
          <cell r="S18286" t="str">
            <v/>
          </cell>
          <cell r="U18286" t="str">
            <v>julio</v>
          </cell>
        </row>
        <row r="18287">
          <cell r="P18287">
            <v>69</v>
          </cell>
          <cell r="S18287" t="str">
            <v/>
          </cell>
          <cell r="U18287" t="str">
            <v>julio</v>
          </cell>
        </row>
        <row r="18288">
          <cell r="P18288">
            <v>69</v>
          </cell>
          <cell r="S18288" t="str">
            <v/>
          </cell>
          <cell r="U18288" t="str">
            <v>julio</v>
          </cell>
        </row>
        <row r="18289">
          <cell r="P18289">
            <v>69</v>
          </cell>
          <cell r="S18289" t="str">
            <v/>
          </cell>
          <cell r="U18289" t="str">
            <v>julio</v>
          </cell>
        </row>
        <row r="18290">
          <cell r="P18290">
            <v>69</v>
          </cell>
          <cell r="S18290" t="str">
            <v>OPTIMOS</v>
          </cell>
          <cell r="U18290" t="str">
            <v>julio</v>
          </cell>
        </row>
        <row r="18291">
          <cell r="P18291">
            <v>69</v>
          </cell>
          <cell r="S18291" t="str">
            <v/>
          </cell>
          <cell r="U18291" t="str">
            <v>julio</v>
          </cell>
        </row>
        <row r="18292">
          <cell r="P18292">
            <v>69</v>
          </cell>
          <cell r="S18292" t="str">
            <v>OPTIMA</v>
          </cell>
          <cell r="U18292" t="str">
            <v>julio</v>
          </cell>
        </row>
        <row r="18293">
          <cell r="P18293">
            <v>104</v>
          </cell>
          <cell r="S18293" t="str">
            <v/>
          </cell>
          <cell r="U18293" t="str">
            <v>julio</v>
          </cell>
        </row>
        <row r="18294">
          <cell r="P18294">
            <v>69</v>
          </cell>
          <cell r="S18294" t="str">
            <v/>
          </cell>
          <cell r="U18294" t="str">
            <v>julio</v>
          </cell>
        </row>
        <row r="18295">
          <cell r="P18295">
            <v>69</v>
          </cell>
          <cell r="S18295" t="str">
            <v/>
          </cell>
          <cell r="U18295" t="str">
            <v>julio</v>
          </cell>
        </row>
        <row r="18296">
          <cell r="P18296">
            <v>81</v>
          </cell>
          <cell r="S18296" t="str">
            <v>ALFA</v>
          </cell>
          <cell r="U18296" t="str">
            <v>julio</v>
          </cell>
        </row>
        <row r="18297">
          <cell r="P18297">
            <v>81</v>
          </cell>
          <cell r="S18297" t="str">
            <v/>
          </cell>
          <cell r="U18297" t="str">
            <v>julio</v>
          </cell>
        </row>
        <row r="18298">
          <cell r="P18298">
            <v>69</v>
          </cell>
          <cell r="S18298" t="str">
            <v/>
          </cell>
          <cell r="U18298" t="str">
            <v>julio</v>
          </cell>
        </row>
        <row r="18299">
          <cell r="P18299">
            <v>69</v>
          </cell>
          <cell r="S18299" t="str">
            <v/>
          </cell>
          <cell r="U18299" t="str">
            <v>julio</v>
          </cell>
        </row>
        <row r="18300">
          <cell r="P18300">
            <v>69</v>
          </cell>
          <cell r="S18300" t="str">
            <v>ALFA</v>
          </cell>
          <cell r="U18300" t="str">
            <v>julio</v>
          </cell>
        </row>
        <row r="18301">
          <cell r="P18301">
            <v>81</v>
          </cell>
          <cell r="S18301" t="str">
            <v>ALFA</v>
          </cell>
          <cell r="U18301" t="str">
            <v>julio</v>
          </cell>
        </row>
        <row r="18302">
          <cell r="P18302">
            <v>69</v>
          </cell>
          <cell r="S18302" t="str">
            <v/>
          </cell>
          <cell r="U18302" t="str">
            <v>julio</v>
          </cell>
        </row>
        <row r="18303">
          <cell r="P18303">
            <v>104</v>
          </cell>
          <cell r="S18303" t="str">
            <v/>
          </cell>
          <cell r="U18303" t="str">
            <v>julio</v>
          </cell>
        </row>
        <row r="18304">
          <cell r="P18304">
            <v>69</v>
          </cell>
          <cell r="S18304" t="str">
            <v/>
          </cell>
          <cell r="U18304" t="str">
            <v>julio</v>
          </cell>
        </row>
        <row r="18305">
          <cell r="P18305">
            <v>69</v>
          </cell>
          <cell r="S18305" t="str">
            <v/>
          </cell>
          <cell r="U18305" t="str">
            <v>julio</v>
          </cell>
        </row>
        <row r="18306">
          <cell r="P18306">
            <v>104</v>
          </cell>
          <cell r="S18306" t="str">
            <v>BETA</v>
          </cell>
          <cell r="U18306" t="str">
            <v>julio</v>
          </cell>
        </row>
        <row r="18307">
          <cell r="P18307">
            <v>69</v>
          </cell>
          <cell r="S18307" t="str">
            <v/>
          </cell>
          <cell r="U18307" t="str">
            <v>julio</v>
          </cell>
        </row>
        <row r="18308">
          <cell r="P18308">
            <v>81</v>
          </cell>
          <cell r="S18308" t="str">
            <v/>
          </cell>
          <cell r="U18308" t="str">
            <v>julio</v>
          </cell>
        </row>
        <row r="18309">
          <cell r="P18309">
            <v>81</v>
          </cell>
          <cell r="S18309" t="str">
            <v/>
          </cell>
          <cell r="U18309" t="str">
            <v>julio</v>
          </cell>
        </row>
        <row r="18310">
          <cell r="P18310">
            <v>69</v>
          </cell>
          <cell r="S18310" t="str">
            <v/>
          </cell>
          <cell r="U18310" t="str">
            <v>julio</v>
          </cell>
        </row>
        <row r="18311">
          <cell r="P18311">
            <v>69</v>
          </cell>
          <cell r="S18311" t="str">
            <v/>
          </cell>
          <cell r="U18311" t="str">
            <v>julio</v>
          </cell>
        </row>
        <row r="18312">
          <cell r="P18312">
            <v>69</v>
          </cell>
          <cell r="S18312" t="str">
            <v/>
          </cell>
          <cell r="U18312" t="str">
            <v>julio</v>
          </cell>
        </row>
        <row r="18313">
          <cell r="P18313">
            <v>69</v>
          </cell>
          <cell r="S18313" t="str">
            <v/>
          </cell>
          <cell r="U18313" t="str">
            <v>julio</v>
          </cell>
        </row>
        <row r="18314">
          <cell r="P18314">
            <v>81</v>
          </cell>
          <cell r="S18314" t="str">
            <v/>
          </cell>
          <cell r="U18314" t="str">
            <v>julio</v>
          </cell>
        </row>
        <row r="18315">
          <cell r="P18315">
            <v>69</v>
          </cell>
          <cell r="S18315" t="str">
            <v/>
          </cell>
          <cell r="U18315" t="str">
            <v>julio</v>
          </cell>
        </row>
        <row r="18316">
          <cell r="P18316">
            <v>69</v>
          </cell>
          <cell r="S18316" t="str">
            <v/>
          </cell>
          <cell r="U18316" t="str">
            <v>julio</v>
          </cell>
        </row>
        <row r="18317">
          <cell r="P18317">
            <v>81</v>
          </cell>
          <cell r="S18317" t="str">
            <v/>
          </cell>
          <cell r="U18317" t="str">
            <v>julio</v>
          </cell>
        </row>
        <row r="18318">
          <cell r="P18318">
            <v>81</v>
          </cell>
          <cell r="S18318" t="str">
            <v/>
          </cell>
          <cell r="U18318" t="str">
            <v>julio</v>
          </cell>
        </row>
        <row r="18319">
          <cell r="P18319">
            <v>69</v>
          </cell>
          <cell r="S18319" t="str">
            <v/>
          </cell>
          <cell r="U18319" t="str">
            <v>julio</v>
          </cell>
        </row>
        <row r="18320">
          <cell r="P18320">
            <v>69</v>
          </cell>
          <cell r="S18320" t="str">
            <v/>
          </cell>
          <cell r="U18320" t="str">
            <v>julio</v>
          </cell>
        </row>
        <row r="18321">
          <cell r="P18321">
            <v>81</v>
          </cell>
          <cell r="S18321" t="str">
            <v/>
          </cell>
          <cell r="U18321" t="str">
            <v>julio</v>
          </cell>
        </row>
        <row r="18322">
          <cell r="P18322">
            <v>69</v>
          </cell>
          <cell r="S18322" t="str">
            <v/>
          </cell>
          <cell r="U18322" t="str">
            <v>julio</v>
          </cell>
        </row>
        <row r="18323">
          <cell r="P18323">
            <v>69</v>
          </cell>
          <cell r="S18323" t="str">
            <v/>
          </cell>
          <cell r="U18323" t="str">
            <v>julio</v>
          </cell>
        </row>
        <row r="18324">
          <cell r="P18324">
            <v>69</v>
          </cell>
          <cell r="S18324" t="str">
            <v/>
          </cell>
          <cell r="U18324" t="str">
            <v>julio</v>
          </cell>
        </row>
        <row r="18325">
          <cell r="P18325">
            <v>69</v>
          </cell>
          <cell r="S18325" t="str">
            <v/>
          </cell>
          <cell r="U18325" t="str">
            <v>julio</v>
          </cell>
        </row>
        <row r="18326">
          <cell r="P18326">
            <v>69</v>
          </cell>
          <cell r="S18326" t="str">
            <v/>
          </cell>
          <cell r="U18326" t="str">
            <v>julio</v>
          </cell>
        </row>
        <row r="18327">
          <cell r="P18327">
            <v>69</v>
          </cell>
          <cell r="S18327" t="str">
            <v/>
          </cell>
          <cell r="U18327" t="str">
            <v>julio</v>
          </cell>
        </row>
        <row r="18328">
          <cell r="P18328">
            <v>104</v>
          </cell>
          <cell r="S18328" t="str">
            <v/>
          </cell>
          <cell r="U18328" t="str">
            <v>julio</v>
          </cell>
        </row>
        <row r="18329">
          <cell r="P18329">
            <v>81</v>
          </cell>
          <cell r="S18329" t="str">
            <v/>
          </cell>
          <cell r="U18329" t="str">
            <v>julio</v>
          </cell>
        </row>
        <row r="18330">
          <cell r="P18330">
            <v>81</v>
          </cell>
          <cell r="S18330" t="str">
            <v/>
          </cell>
          <cell r="U18330" t="str">
            <v>julio</v>
          </cell>
        </row>
        <row r="18331">
          <cell r="P18331">
            <v>69</v>
          </cell>
          <cell r="S18331" t="str">
            <v/>
          </cell>
          <cell r="U18331" t="str">
            <v>julio</v>
          </cell>
        </row>
        <row r="18332">
          <cell r="P18332">
            <v>109</v>
          </cell>
          <cell r="S18332" t="str">
            <v/>
          </cell>
          <cell r="U18332" t="str">
            <v>julio</v>
          </cell>
        </row>
        <row r="18333">
          <cell r="P18333">
            <v>69</v>
          </cell>
          <cell r="S18333" t="str">
            <v/>
          </cell>
          <cell r="U18333" t="str">
            <v>julio</v>
          </cell>
        </row>
        <row r="18334">
          <cell r="P18334">
            <v>69</v>
          </cell>
          <cell r="S18334" t="str">
            <v/>
          </cell>
          <cell r="U18334" t="str">
            <v>julio</v>
          </cell>
        </row>
        <row r="18335">
          <cell r="P18335">
            <v>69</v>
          </cell>
          <cell r="S18335" t="str">
            <v/>
          </cell>
          <cell r="U18335" t="str">
            <v>julio</v>
          </cell>
        </row>
        <row r="18336">
          <cell r="P18336">
            <v>81</v>
          </cell>
          <cell r="S18336" t="str">
            <v/>
          </cell>
          <cell r="U18336" t="str">
            <v>julio</v>
          </cell>
        </row>
        <row r="18337">
          <cell r="P18337">
            <v>69</v>
          </cell>
          <cell r="S18337" t="str">
            <v/>
          </cell>
          <cell r="U18337" t="str">
            <v>julio</v>
          </cell>
        </row>
        <row r="18338">
          <cell r="P18338">
            <v>81</v>
          </cell>
          <cell r="S18338" t="str">
            <v/>
          </cell>
          <cell r="U18338" t="str">
            <v>julio</v>
          </cell>
        </row>
        <row r="18339">
          <cell r="P18339">
            <v>69</v>
          </cell>
          <cell r="S18339" t="str">
            <v/>
          </cell>
          <cell r="U18339" t="str">
            <v>julio</v>
          </cell>
        </row>
        <row r="18340">
          <cell r="P18340">
            <v>69</v>
          </cell>
          <cell r="S18340" t="str">
            <v/>
          </cell>
          <cell r="U18340" t="str">
            <v>julio</v>
          </cell>
        </row>
        <row r="18341">
          <cell r="P18341">
            <v>69</v>
          </cell>
          <cell r="S18341" t="str">
            <v/>
          </cell>
          <cell r="U18341" t="str">
            <v>julio</v>
          </cell>
        </row>
        <row r="18342">
          <cell r="P18342">
            <v>109</v>
          </cell>
          <cell r="S18342" t="str">
            <v/>
          </cell>
          <cell r="U18342" t="str">
            <v>julio</v>
          </cell>
        </row>
        <row r="18343">
          <cell r="P18343">
            <v>69</v>
          </cell>
          <cell r="S18343" t="str">
            <v/>
          </cell>
          <cell r="U18343" t="str">
            <v>julio</v>
          </cell>
        </row>
        <row r="18344">
          <cell r="P18344">
            <v>69</v>
          </cell>
          <cell r="S18344" t="str">
            <v/>
          </cell>
          <cell r="U18344" t="str">
            <v>julio</v>
          </cell>
        </row>
        <row r="18345">
          <cell r="P18345">
            <v>81</v>
          </cell>
          <cell r="S18345" t="str">
            <v/>
          </cell>
          <cell r="U18345" t="str">
            <v>julio</v>
          </cell>
        </row>
        <row r="18346">
          <cell r="P18346">
            <v>69</v>
          </cell>
          <cell r="S18346" t="str">
            <v/>
          </cell>
          <cell r="U18346" t="str">
            <v>julio</v>
          </cell>
        </row>
        <row r="18347">
          <cell r="P18347">
            <v>104</v>
          </cell>
          <cell r="S18347" t="str">
            <v/>
          </cell>
          <cell r="U18347" t="str">
            <v>julio</v>
          </cell>
        </row>
        <row r="18348">
          <cell r="P18348">
            <v>69</v>
          </cell>
          <cell r="S18348" t="str">
            <v/>
          </cell>
          <cell r="U18348" t="str">
            <v>julio</v>
          </cell>
        </row>
        <row r="18349">
          <cell r="P18349">
            <v>69</v>
          </cell>
          <cell r="S18349" t="str">
            <v/>
          </cell>
          <cell r="U18349" t="str">
            <v>julio</v>
          </cell>
        </row>
        <row r="18350">
          <cell r="P18350">
            <v>109</v>
          </cell>
          <cell r="S18350" t="str">
            <v/>
          </cell>
          <cell r="U18350" t="str">
            <v>julio</v>
          </cell>
        </row>
        <row r="18351">
          <cell r="P18351">
            <v>104</v>
          </cell>
          <cell r="S18351" t="str">
            <v/>
          </cell>
          <cell r="U18351" t="str">
            <v>julio</v>
          </cell>
        </row>
        <row r="18352">
          <cell r="P18352">
            <v>69</v>
          </cell>
          <cell r="S18352" t="str">
            <v/>
          </cell>
          <cell r="U18352" t="str">
            <v>julio</v>
          </cell>
        </row>
        <row r="18353">
          <cell r="P18353">
            <v>69</v>
          </cell>
          <cell r="S18353" t="str">
            <v/>
          </cell>
          <cell r="U18353" t="str">
            <v>julio</v>
          </cell>
        </row>
        <row r="18354">
          <cell r="P18354">
            <v>69</v>
          </cell>
          <cell r="S18354" t="str">
            <v/>
          </cell>
          <cell r="U18354" t="str">
            <v>julio</v>
          </cell>
        </row>
        <row r="18355">
          <cell r="P18355">
            <v>69</v>
          </cell>
          <cell r="S18355" t="str">
            <v>ALFA</v>
          </cell>
          <cell r="U18355" t="str">
            <v>julio</v>
          </cell>
        </row>
        <row r="18356">
          <cell r="P18356">
            <v>69</v>
          </cell>
          <cell r="S18356" t="str">
            <v/>
          </cell>
          <cell r="U18356" t="str">
            <v>julio</v>
          </cell>
        </row>
        <row r="18357">
          <cell r="P18357">
            <v>69</v>
          </cell>
          <cell r="S18357" t="str">
            <v/>
          </cell>
          <cell r="U18357" t="str">
            <v>julio</v>
          </cell>
        </row>
        <row r="18358">
          <cell r="P18358">
            <v>69</v>
          </cell>
          <cell r="S18358" t="str">
            <v/>
          </cell>
          <cell r="U18358" t="str">
            <v>julio</v>
          </cell>
        </row>
        <row r="18359">
          <cell r="P18359">
            <v>69</v>
          </cell>
          <cell r="S18359" t="str">
            <v/>
          </cell>
          <cell r="U18359" t="str">
            <v>julio</v>
          </cell>
        </row>
        <row r="18360">
          <cell r="P18360">
            <v>69</v>
          </cell>
          <cell r="S18360" t="str">
            <v/>
          </cell>
          <cell r="U18360" t="str">
            <v>julio</v>
          </cell>
        </row>
        <row r="18361">
          <cell r="P18361">
            <v>69</v>
          </cell>
          <cell r="S18361" t="str">
            <v/>
          </cell>
          <cell r="U18361" t="str">
            <v>julio</v>
          </cell>
        </row>
        <row r="18362">
          <cell r="P18362">
            <v>69</v>
          </cell>
          <cell r="S18362" t="str">
            <v/>
          </cell>
          <cell r="U18362" t="str">
            <v>julio</v>
          </cell>
        </row>
        <row r="18363">
          <cell r="P18363">
            <v>69</v>
          </cell>
          <cell r="S18363" t="str">
            <v/>
          </cell>
          <cell r="U18363" t="str">
            <v>julio</v>
          </cell>
        </row>
        <row r="18364">
          <cell r="P18364">
            <v>81</v>
          </cell>
          <cell r="S18364" t="str">
            <v/>
          </cell>
          <cell r="U18364" t="str">
            <v>julio</v>
          </cell>
        </row>
        <row r="18365">
          <cell r="P18365">
            <v>104</v>
          </cell>
          <cell r="S18365" t="str">
            <v/>
          </cell>
          <cell r="U18365" t="str">
            <v>julio</v>
          </cell>
        </row>
        <row r="18366">
          <cell r="P18366">
            <v>104</v>
          </cell>
          <cell r="S18366" t="str">
            <v/>
          </cell>
          <cell r="U18366" t="str">
            <v>julio</v>
          </cell>
        </row>
        <row r="18367">
          <cell r="P18367">
            <v>69</v>
          </cell>
          <cell r="S18367" t="str">
            <v/>
          </cell>
          <cell r="U18367" t="str">
            <v>julio</v>
          </cell>
        </row>
        <row r="18368">
          <cell r="P18368">
            <v>69</v>
          </cell>
          <cell r="S18368" t="str">
            <v/>
          </cell>
          <cell r="U18368" t="str">
            <v>julio</v>
          </cell>
        </row>
        <row r="18369">
          <cell r="P18369">
            <v>104</v>
          </cell>
          <cell r="S18369" t="str">
            <v/>
          </cell>
          <cell r="U18369" t="str">
            <v>julio</v>
          </cell>
        </row>
        <row r="18370">
          <cell r="P18370">
            <v>109</v>
          </cell>
          <cell r="S18370" t="str">
            <v/>
          </cell>
          <cell r="U18370" t="str">
            <v>julio</v>
          </cell>
        </row>
        <row r="18371">
          <cell r="P18371">
            <v>109</v>
          </cell>
          <cell r="S18371" t="str">
            <v/>
          </cell>
          <cell r="U18371" t="str">
            <v>julio</v>
          </cell>
        </row>
        <row r="18372">
          <cell r="P18372">
            <v>69</v>
          </cell>
          <cell r="S18372" t="str">
            <v/>
          </cell>
          <cell r="U18372" t="str">
            <v>julio</v>
          </cell>
        </row>
        <row r="18373">
          <cell r="P18373">
            <v>104</v>
          </cell>
          <cell r="S18373" t="str">
            <v/>
          </cell>
          <cell r="U18373" t="str">
            <v>julio</v>
          </cell>
        </row>
        <row r="18374">
          <cell r="P18374">
            <v>69</v>
          </cell>
          <cell r="S18374" t="str">
            <v>BETA</v>
          </cell>
          <cell r="U18374" t="str">
            <v>julio</v>
          </cell>
        </row>
        <row r="18375">
          <cell r="P18375">
            <v>104</v>
          </cell>
          <cell r="S18375" t="str">
            <v/>
          </cell>
          <cell r="U18375" t="str">
            <v>julio</v>
          </cell>
        </row>
        <row r="18376">
          <cell r="P18376">
            <v>69</v>
          </cell>
          <cell r="S18376" t="str">
            <v/>
          </cell>
          <cell r="U18376" t="str">
            <v>julio</v>
          </cell>
        </row>
        <row r="18377">
          <cell r="P18377">
            <v>69</v>
          </cell>
          <cell r="S18377" t="str">
            <v/>
          </cell>
          <cell r="U18377" t="str">
            <v>julio</v>
          </cell>
        </row>
        <row r="18378">
          <cell r="P18378">
            <v>81</v>
          </cell>
          <cell r="S18378" t="str">
            <v/>
          </cell>
          <cell r="U18378" t="str">
            <v>julio</v>
          </cell>
        </row>
        <row r="18379">
          <cell r="P18379">
            <v>109</v>
          </cell>
          <cell r="S18379" t="str">
            <v/>
          </cell>
          <cell r="U18379" t="str">
            <v>julio</v>
          </cell>
        </row>
        <row r="18380">
          <cell r="P18380">
            <v>81</v>
          </cell>
          <cell r="S18380" t="str">
            <v>BETA</v>
          </cell>
          <cell r="U18380" t="str">
            <v>julio</v>
          </cell>
        </row>
        <row r="18381">
          <cell r="P18381">
            <v>109</v>
          </cell>
          <cell r="S18381" t="str">
            <v/>
          </cell>
          <cell r="U18381" t="str">
            <v>julio</v>
          </cell>
        </row>
        <row r="18382">
          <cell r="P18382">
            <v>69</v>
          </cell>
          <cell r="S18382" t="str">
            <v/>
          </cell>
          <cell r="U18382" t="str">
            <v>julio</v>
          </cell>
        </row>
        <row r="18383">
          <cell r="P18383">
            <v>104</v>
          </cell>
          <cell r="S18383" t="str">
            <v/>
          </cell>
          <cell r="U18383" t="str">
            <v>julio</v>
          </cell>
        </row>
        <row r="18384">
          <cell r="P18384">
            <v>69</v>
          </cell>
          <cell r="S18384" t="str">
            <v/>
          </cell>
          <cell r="U18384" t="str">
            <v>julio</v>
          </cell>
        </row>
        <row r="18385">
          <cell r="P18385">
            <v>69</v>
          </cell>
          <cell r="S18385" t="str">
            <v/>
          </cell>
          <cell r="U18385" t="str">
            <v>julio</v>
          </cell>
        </row>
        <row r="18386">
          <cell r="P18386">
            <v>69</v>
          </cell>
          <cell r="S18386" t="str">
            <v/>
          </cell>
          <cell r="U18386" t="str">
            <v>julio</v>
          </cell>
        </row>
        <row r="18387">
          <cell r="P18387">
            <v>69</v>
          </cell>
          <cell r="S18387" t="str">
            <v/>
          </cell>
          <cell r="U18387" t="str">
            <v>julio</v>
          </cell>
        </row>
        <row r="18388">
          <cell r="P18388">
            <v>104</v>
          </cell>
          <cell r="S18388" t="str">
            <v/>
          </cell>
          <cell r="U18388" t="str">
            <v>julio</v>
          </cell>
        </row>
        <row r="18389">
          <cell r="P18389">
            <v>69</v>
          </cell>
          <cell r="S18389" t="str">
            <v/>
          </cell>
          <cell r="U18389" t="str">
            <v>julio</v>
          </cell>
        </row>
        <row r="18390">
          <cell r="P18390">
            <v>69</v>
          </cell>
          <cell r="S18390" t="str">
            <v/>
          </cell>
          <cell r="U18390" t="str">
            <v>julio</v>
          </cell>
        </row>
        <row r="18391">
          <cell r="P18391">
            <v>69</v>
          </cell>
          <cell r="S18391" t="str">
            <v/>
          </cell>
          <cell r="U18391" t="str">
            <v>julio</v>
          </cell>
        </row>
        <row r="18392">
          <cell r="P18392">
            <v>69</v>
          </cell>
          <cell r="S18392" t="str">
            <v/>
          </cell>
          <cell r="U18392" t="str">
            <v>julio</v>
          </cell>
        </row>
        <row r="18393">
          <cell r="P18393">
            <v>69</v>
          </cell>
          <cell r="S18393" t="str">
            <v/>
          </cell>
          <cell r="U18393" t="str">
            <v>julio</v>
          </cell>
        </row>
        <row r="18394">
          <cell r="P18394">
            <v>69</v>
          </cell>
          <cell r="S18394" t="str">
            <v/>
          </cell>
          <cell r="U18394" t="str">
            <v>julio</v>
          </cell>
        </row>
        <row r="18395">
          <cell r="P18395">
            <v>109</v>
          </cell>
          <cell r="S18395" t="str">
            <v/>
          </cell>
          <cell r="U18395" t="str">
            <v>julio</v>
          </cell>
        </row>
        <row r="18396">
          <cell r="P18396">
            <v>69</v>
          </cell>
          <cell r="S18396" t="str">
            <v/>
          </cell>
          <cell r="U18396" t="str">
            <v>julio</v>
          </cell>
        </row>
        <row r="18397">
          <cell r="P18397">
            <v>69</v>
          </cell>
          <cell r="S18397" t="str">
            <v/>
          </cell>
          <cell r="U18397" t="str">
            <v>julio</v>
          </cell>
        </row>
        <row r="18398">
          <cell r="P18398">
            <v>69</v>
          </cell>
          <cell r="S18398" t="str">
            <v/>
          </cell>
          <cell r="U18398" t="str">
            <v>julio</v>
          </cell>
        </row>
        <row r="18399">
          <cell r="P18399">
            <v>69</v>
          </cell>
          <cell r="S18399" t="str">
            <v/>
          </cell>
          <cell r="U18399" t="str">
            <v>julio</v>
          </cell>
        </row>
        <row r="18400">
          <cell r="P18400">
            <v>104</v>
          </cell>
          <cell r="S18400" t="str">
            <v/>
          </cell>
          <cell r="U18400" t="str">
            <v>julio</v>
          </cell>
        </row>
        <row r="18401">
          <cell r="P18401">
            <v>69</v>
          </cell>
          <cell r="S18401" t="str">
            <v/>
          </cell>
          <cell r="U18401" t="str">
            <v>julio</v>
          </cell>
        </row>
        <row r="18402">
          <cell r="P18402">
            <v>69</v>
          </cell>
          <cell r="S18402" t="str">
            <v/>
          </cell>
          <cell r="U18402" t="str">
            <v>julio</v>
          </cell>
        </row>
        <row r="18403">
          <cell r="P18403">
            <v>81</v>
          </cell>
          <cell r="S18403" t="str">
            <v/>
          </cell>
          <cell r="U18403" t="str">
            <v>julio</v>
          </cell>
        </row>
        <row r="18404">
          <cell r="P18404">
            <v>69</v>
          </cell>
          <cell r="S18404" t="str">
            <v/>
          </cell>
          <cell r="U18404" t="str">
            <v>julio</v>
          </cell>
        </row>
        <row r="18405">
          <cell r="P18405">
            <v>69</v>
          </cell>
          <cell r="S18405" t="str">
            <v>BETA</v>
          </cell>
          <cell r="U18405" t="str">
            <v>julio</v>
          </cell>
        </row>
        <row r="18406">
          <cell r="P18406">
            <v>69</v>
          </cell>
          <cell r="S18406" t="str">
            <v/>
          </cell>
          <cell r="U18406" t="str">
            <v>julio</v>
          </cell>
        </row>
        <row r="18407">
          <cell r="P18407">
            <v>109</v>
          </cell>
          <cell r="S18407" t="str">
            <v>BETA</v>
          </cell>
          <cell r="U18407" t="str">
            <v>julio</v>
          </cell>
        </row>
        <row r="18408">
          <cell r="P18408">
            <v>69</v>
          </cell>
          <cell r="S18408" t="str">
            <v/>
          </cell>
          <cell r="U18408" t="str">
            <v>julio</v>
          </cell>
        </row>
        <row r="18409">
          <cell r="P18409">
            <v>69</v>
          </cell>
          <cell r="S18409" t="str">
            <v>BETA</v>
          </cell>
          <cell r="U18409" t="str">
            <v>julio</v>
          </cell>
        </row>
        <row r="18410">
          <cell r="P18410">
            <v>69</v>
          </cell>
          <cell r="S18410" t="str">
            <v/>
          </cell>
          <cell r="U18410" t="str">
            <v>julio</v>
          </cell>
        </row>
        <row r="18411">
          <cell r="P18411">
            <v>69</v>
          </cell>
          <cell r="S18411" t="str">
            <v/>
          </cell>
          <cell r="U18411" t="str">
            <v>julio</v>
          </cell>
        </row>
        <row r="18412">
          <cell r="P18412">
            <v>69</v>
          </cell>
          <cell r="S18412" t="str">
            <v/>
          </cell>
          <cell r="U18412" t="str">
            <v>julio</v>
          </cell>
        </row>
        <row r="18413">
          <cell r="P18413">
            <v>69</v>
          </cell>
          <cell r="S18413" t="str">
            <v/>
          </cell>
          <cell r="U18413" t="str">
            <v>julio</v>
          </cell>
        </row>
        <row r="18414">
          <cell r="P18414">
            <v>69</v>
          </cell>
          <cell r="S18414" t="str">
            <v>OPTIMOS</v>
          </cell>
          <cell r="U18414" t="str">
            <v>julio</v>
          </cell>
        </row>
        <row r="18415">
          <cell r="P18415">
            <v>69</v>
          </cell>
          <cell r="S18415" t="str">
            <v/>
          </cell>
          <cell r="U18415" t="str">
            <v>julio</v>
          </cell>
        </row>
        <row r="18416">
          <cell r="P18416">
            <v>69</v>
          </cell>
          <cell r="S18416" t="str">
            <v/>
          </cell>
          <cell r="U18416" t="str">
            <v>julio</v>
          </cell>
        </row>
        <row r="18417">
          <cell r="P18417">
            <v>69</v>
          </cell>
          <cell r="S18417" t="str">
            <v/>
          </cell>
          <cell r="U18417" t="str">
            <v>julio</v>
          </cell>
        </row>
        <row r="18418">
          <cell r="P18418">
            <v>109</v>
          </cell>
          <cell r="S18418" t="str">
            <v/>
          </cell>
          <cell r="U18418" t="str">
            <v>julio</v>
          </cell>
        </row>
        <row r="18419">
          <cell r="P18419">
            <v>69</v>
          </cell>
          <cell r="S18419" t="str">
            <v/>
          </cell>
          <cell r="U18419" t="str">
            <v>julio</v>
          </cell>
        </row>
        <row r="18420">
          <cell r="P18420">
            <v>69</v>
          </cell>
          <cell r="S18420" t="str">
            <v/>
          </cell>
          <cell r="U18420" t="str">
            <v>julio</v>
          </cell>
        </row>
        <row r="18421">
          <cell r="P18421">
            <v>81</v>
          </cell>
          <cell r="S18421" t="str">
            <v/>
          </cell>
          <cell r="U18421" t="str">
            <v>julio</v>
          </cell>
        </row>
        <row r="18422">
          <cell r="P18422">
            <v>109</v>
          </cell>
          <cell r="S18422" t="str">
            <v/>
          </cell>
          <cell r="U18422" t="str">
            <v>julio</v>
          </cell>
        </row>
        <row r="18423">
          <cell r="P18423">
            <v>69</v>
          </cell>
          <cell r="S18423" t="str">
            <v/>
          </cell>
          <cell r="U18423" t="str">
            <v>julio</v>
          </cell>
        </row>
        <row r="18424">
          <cell r="P18424">
            <v>104</v>
          </cell>
          <cell r="S18424" t="str">
            <v>ALFA</v>
          </cell>
          <cell r="U18424" t="str">
            <v>julio</v>
          </cell>
        </row>
        <row r="18425">
          <cell r="P18425">
            <v>69</v>
          </cell>
          <cell r="S18425" t="str">
            <v/>
          </cell>
          <cell r="U18425" t="str">
            <v>julio</v>
          </cell>
        </row>
        <row r="18426">
          <cell r="P18426">
            <v>81</v>
          </cell>
          <cell r="S18426" t="str">
            <v/>
          </cell>
          <cell r="U18426" t="str">
            <v>julio</v>
          </cell>
        </row>
        <row r="18427">
          <cell r="P18427">
            <v>69</v>
          </cell>
          <cell r="S18427" t="str">
            <v/>
          </cell>
          <cell r="U18427" t="str">
            <v>julio</v>
          </cell>
        </row>
        <row r="18428">
          <cell r="P18428">
            <v>69</v>
          </cell>
          <cell r="S18428" t="str">
            <v/>
          </cell>
          <cell r="U18428" t="str">
            <v>julio</v>
          </cell>
        </row>
        <row r="18429">
          <cell r="P18429">
            <v>104</v>
          </cell>
          <cell r="S18429" t="str">
            <v/>
          </cell>
          <cell r="U18429" t="str">
            <v>julio</v>
          </cell>
        </row>
        <row r="18430">
          <cell r="P18430">
            <v>109</v>
          </cell>
          <cell r="S18430" t="str">
            <v>OPTIMA</v>
          </cell>
          <cell r="U18430" t="str">
            <v>julio</v>
          </cell>
        </row>
        <row r="18431">
          <cell r="P18431">
            <v>69</v>
          </cell>
          <cell r="S18431" t="str">
            <v/>
          </cell>
          <cell r="U18431" t="str">
            <v>julio</v>
          </cell>
        </row>
        <row r="18432">
          <cell r="P18432">
            <v>69</v>
          </cell>
          <cell r="S18432" t="str">
            <v/>
          </cell>
          <cell r="U18432" t="str">
            <v>julio</v>
          </cell>
        </row>
        <row r="18433">
          <cell r="P18433">
            <v>69</v>
          </cell>
          <cell r="S18433" t="str">
            <v>BETA</v>
          </cell>
          <cell r="U18433" t="str">
            <v>julio</v>
          </cell>
        </row>
        <row r="18434">
          <cell r="P18434">
            <v>69</v>
          </cell>
          <cell r="S18434" t="str">
            <v/>
          </cell>
          <cell r="U18434" t="str">
            <v>julio</v>
          </cell>
        </row>
        <row r="18435">
          <cell r="P18435">
            <v>69</v>
          </cell>
          <cell r="S18435" t="str">
            <v/>
          </cell>
          <cell r="U18435" t="str">
            <v>julio</v>
          </cell>
        </row>
        <row r="18436">
          <cell r="P18436">
            <v>69</v>
          </cell>
          <cell r="S18436" t="str">
            <v/>
          </cell>
          <cell r="U18436" t="str">
            <v>julio</v>
          </cell>
        </row>
        <row r="18437">
          <cell r="P18437">
            <v>69</v>
          </cell>
          <cell r="S18437" t="str">
            <v/>
          </cell>
          <cell r="U18437" t="str">
            <v>julio</v>
          </cell>
        </row>
        <row r="18438">
          <cell r="P18438">
            <v>69</v>
          </cell>
          <cell r="S18438" t="str">
            <v/>
          </cell>
          <cell r="U18438" t="str">
            <v>julio</v>
          </cell>
        </row>
        <row r="18439">
          <cell r="P18439">
            <v>81</v>
          </cell>
          <cell r="S18439" t="str">
            <v>ALFA</v>
          </cell>
          <cell r="U18439" t="str">
            <v>julio</v>
          </cell>
        </row>
        <row r="18440">
          <cell r="P18440">
            <v>104</v>
          </cell>
          <cell r="S18440" t="str">
            <v/>
          </cell>
          <cell r="U18440" t="str">
            <v>julio</v>
          </cell>
        </row>
        <row r="18441">
          <cell r="P18441">
            <v>104</v>
          </cell>
          <cell r="S18441" t="str">
            <v/>
          </cell>
          <cell r="U18441" t="str">
            <v>julio</v>
          </cell>
        </row>
        <row r="18442">
          <cell r="P18442">
            <v>81</v>
          </cell>
          <cell r="S18442" t="str">
            <v/>
          </cell>
          <cell r="U18442" t="str">
            <v>julio</v>
          </cell>
        </row>
        <row r="18443">
          <cell r="P18443">
            <v>69</v>
          </cell>
          <cell r="S18443" t="str">
            <v/>
          </cell>
          <cell r="U18443" t="str">
            <v>julio</v>
          </cell>
        </row>
        <row r="18444">
          <cell r="P18444">
            <v>81</v>
          </cell>
          <cell r="S18444" t="str">
            <v/>
          </cell>
          <cell r="U18444" t="str">
            <v>julio</v>
          </cell>
        </row>
        <row r="18445">
          <cell r="P18445">
            <v>81</v>
          </cell>
          <cell r="S18445" t="str">
            <v>OPTIMOS</v>
          </cell>
          <cell r="U18445" t="str">
            <v>julio</v>
          </cell>
        </row>
        <row r="18446">
          <cell r="P18446">
            <v>104</v>
          </cell>
          <cell r="S18446" t="str">
            <v>OPTIMOS</v>
          </cell>
          <cell r="U18446" t="str">
            <v>julio</v>
          </cell>
        </row>
        <row r="18447">
          <cell r="P18447">
            <v>81</v>
          </cell>
          <cell r="S18447" t="str">
            <v/>
          </cell>
          <cell r="U18447" t="str">
            <v>julio</v>
          </cell>
        </row>
        <row r="18448">
          <cell r="P18448">
            <v>109</v>
          </cell>
          <cell r="S18448" t="str">
            <v/>
          </cell>
          <cell r="U18448" t="str">
            <v>julio</v>
          </cell>
        </row>
        <row r="18449">
          <cell r="P18449">
            <v>69</v>
          </cell>
          <cell r="S18449" t="str">
            <v/>
          </cell>
          <cell r="U18449" t="str">
            <v>julio</v>
          </cell>
        </row>
        <row r="18450">
          <cell r="P18450">
            <v>69</v>
          </cell>
          <cell r="S18450" t="str">
            <v/>
          </cell>
          <cell r="U18450" t="str">
            <v>julio</v>
          </cell>
        </row>
        <row r="18451">
          <cell r="P18451">
            <v>69</v>
          </cell>
          <cell r="S18451" t="str">
            <v/>
          </cell>
          <cell r="U18451" t="str">
            <v>julio</v>
          </cell>
        </row>
        <row r="18452">
          <cell r="P18452">
            <v>69</v>
          </cell>
          <cell r="S18452" t="str">
            <v/>
          </cell>
          <cell r="U18452" t="str">
            <v>julio</v>
          </cell>
        </row>
        <row r="18453">
          <cell r="P18453">
            <v>69</v>
          </cell>
          <cell r="S18453" t="str">
            <v/>
          </cell>
          <cell r="U18453" t="str">
            <v>julio</v>
          </cell>
        </row>
        <row r="18454">
          <cell r="P18454">
            <v>69</v>
          </cell>
          <cell r="S18454" t="str">
            <v/>
          </cell>
          <cell r="U18454" t="str">
            <v>julio</v>
          </cell>
        </row>
        <row r="18455">
          <cell r="P18455">
            <v>69</v>
          </cell>
          <cell r="S18455" t="str">
            <v>ALFA</v>
          </cell>
          <cell r="U18455" t="str">
            <v>julio</v>
          </cell>
        </row>
        <row r="18456">
          <cell r="P18456">
            <v>81</v>
          </cell>
          <cell r="S18456" t="str">
            <v/>
          </cell>
          <cell r="U18456" t="str">
            <v>julio</v>
          </cell>
        </row>
        <row r="18457">
          <cell r="P18457">
            <v>69</v>
          </cell>
          <cell r="S18457" t="str">
            <v/>
          </cell>
          <cell r="U18457" t="str">
            <v>julio</v>
          </cell>
        </row>
        <row r="18458">
          <cell r="P18458">
            <v>69</v>
          </cell>
          <cell r="S18458" t="str">
            <v/>
          </cell>
          <cell r="U18458" t="str">
            <v>julio</v>
          </cell>
        </row>
        <row r="18459">
          <cell r="P18459">
            <v>69</v>
          </cell>
          <cell r="S18459" t="str">
            <v/>
          </cell>
          <cell r="U18459" t="str">
            <v>julio</v>
          </cell>
        </row>
        <row r="18460">
          <cell r="P18460">
            <v>69</v>
          </cell>
          <cell r="S18460" t="str">
            <v/>
          </cell>
          <cell r="U18460" t="str">
            <v>julio</v>
          </cell>
        </row>
        <row r="18461">
          <cell r="P18461">
            <v>69</v>
          </cell>
          <cell r="S18461" t="str">
            <v/>
          </cell>
          <cell r="U18461" t="str">
            <v>julio</v>
          </cell>
        </row>
        <row r="18462">
          <cell r="P18462">
            <v>69</v>
          </cell>
          <cell r="S18462" t="str">
            <v/>
          </cell>
          <cell r="U18462" t="str">
            <v>julio</v>
          </cell>
        </row>
        <row r="18463">
          <cell r="P18463">
            <v>69</v>
          </cell>
          <cell r="S18463" t="str">
            <v/>
          </cell>
          <cell r="U18463" t="str">
            <v>julio</v>
          </cell>
        </row>
        <row r="18464">
          <cell r="P18464">
            <v>69</v>
          </cell>
          <cell r="S18464" t="str">
            <v/>
          </cell>
          <cell r="U18464" t="str">
            <v>julio</v>
          </cell>
        </row>
        <row r="18465">
          <cell r="P18465">
            <v>69</v>
          </cell>
          <cell r="S18465" t="str">
            <v/>
          </cell>
          <cell r="U18465" t="str">
            <v>julio</v>
          </cell>
        </row>
        <row r="18466">
          <cell r="P18466">
            <v>69</v>
          </cell>
          <cell r="S18466" t="str">
            <v/>
          </cell>
          <cell r="U18466" t="str">
            <v>julio</v>
          </cell>
        </row>
        <row r="18467">
          <cell r="P18467">
            <v>81</v>
          </cell>
          <cell r="S18467" t="str">
            <v>ALFA</v>
          </cell>
          <cell r="U18467" t="str">
            <v>julio</v>
          </cell>
        </row>
        <row r="18468">
          <cell r="P18468">
            <v>81</v>
          </cell>
          <cell r="S18468" t="str">
            <v/>
          </cell>
          <cell r="U18468" t="str">
            <v>julio</v>
          </cell>
        </row>
        <row r="18469">
          <cell r="P18469">
            <v>69</v>
          </cell>
          <cell r="S18469" t="str">
            <v/>
          </cell>
          <cell r="U18469" t="str">
            <v>julio</v>
          </cell>
        </row>
        <row r="18470">
          <cell r="P18470">
            <v>69</v>
          </cell>
          <cell r="S18470" t="str">
            <v/>
          </cell>
          <cell r="U18470" t="str">
            <v>julio</v>
          </cell>
        </row>
        <row r="18471">
          <cell r="P18471">
            <v>69</v>
          </cell>
          <cell r="S18471" t="str">
            <v/>
          </cell>
          <cell r="U18471" t="str">
            <v>julio</v>
          </cell>
        </row>
        <row r="18472">
          <cell r="P18472">
            <v>69</v>
          </cell>
          <cell r="S18472" t="str">
            <v/>
          </cell>
          <cell r="U18472" t="str">
            <v>julio</v>
          </cell>
        </row>
        <row r="18473">
          <cell r="P18473">
            <v>69</v>
          </cell>
          <cell r="S18473" t="str">
            <v/>
          </cell>
          <cell r="U18473" t="str">
            <v>julio</v>
          </cell>
        </row>
        <row r="18474">
          <cell r="P18474">
            <v>69</v>
          </cell>
          <cell r="S18474" t="str">
            <v/>
          </cell>
          <cell r="U18474" t="str">
            <v>julio</v>
          </cell>
        </row>
        <row r="18475">
          <cell r="P18475">
            <v>81</v>
          </cell>
          <cell r="S18475" t="str">
            <v/>
          </cell>
          <cell r="U18475" t="str">
            <v>julio</v>
          </cell>
        </row>
        <row r="18476">
          <cell r="P18476">
            <v>69</v>
          </cell>
          <cell r="S18476" t="str">
            <v/>
          </cell>
          <cell r="U18476" t="str">
            <v>julio</v>
          </cell>
        </row>
        <row r="18477">
          <cell r="P18477">
            <v>69</v>
          </cell>
          <cell r="S18477" t="str">
            <v/>
          </cell>
          <cell r="U18477" t="str">
            <v>julio</v>
          </cell>
        </row>
        <row r="18478">
          <cell r="P18478">
            <v>109</v>
          </cell>
          <cell r="S18478" t="str">
            <v/>
          </cell>
          <cell r="U18478" t="str">
            <v>julio</v>
          </cell>
        </row>
        <row r="18479">
          <cell r="P18479">
            <v>69</v>
          </cell>
          <cell r="S18479" t="str">
            <v/>
          </cell>
          <cell r="U18479" t="str">
            <v>julio</v>
          </cell>
        </row>
        <row r="18480">
          <cell r="P18480">
            <v>109</v>
          </cell>
          <cell r="S18480" t="str">
            <v/>
          </cell>
          <cell r="U18480" t="str">
            <v>julio</v>
          </cell>
        </row>
        <row r="18481">
          <cell r="P18481">
            <v>81</v>
          </cell>
          <cell r="S18481" t="str">
            <v>OPTIMOS</v>
          </cell>
          <cell r="U18481" t="str">
            <v>julio</v>
          </cell>
        </row>
        <row r="18482">
          <cell r="P18482">
            <v>104</v>
          </cell>
          <cell r="S18482" t="str">
            <v/>
          </cell>
          <cell r="U18482" t="str">
            <v>julio</v>
          </cell>
        </row>
        <row r="18483">
          <cell r="P18483">
            <v>109</v>
          </cell>
          <cell r="S18483" t="str">
            <v/>
          </cell>
          <cell r="U18483" t="str">
            <v>julio</v>
          </cell>
        </row>
        <row r="18484">
          <cell r="P18484">
            <v>69</v>
          </cell>
          <cell r="S18484" t="str">
            <v/>
          </cell>
          <cell r="U18484" t="str">
            <v>julio</v>
          </cell>
        </row>
        <row r="18485">
          <cell r="P18485">
            <v>104</v>
          </cell>
          <cell r="S18485" t="str">
            <v/>
          </cell>
          <cell r="U18485" t="str">
            <v>julio</v>
          </cell>
        </row>
        <row r="18486">
          <cell r="P18486">
            <v>104</v>
          </cell>
          <cell r="S18486" t="str">
            <v/>
          </cell>
          <cell r="U18486" t="str">
            <v>julio</v>
          </cell>
        </row>
        <row r="18487">
          <cell r="P18487">
            <v>69</v>
          </cell>
          <cell r="S18487" t="str">
            <v/>
          </cell>
          <cell r="U18487" t="str">
            <v>julio</v>
          </cell>
        </row>
        <row r="18488">
          <cell r="P18488">
            <v>81</v>
          </cell>
          <cell r="S18488" t="str">
            <v/>
          </cell>
          <cell r="U18488" t="str">
            <v>julio</v>
          </cell>
        </row>
        <row r="18489">
          <cell r="P18489">
            <v>69</v>
          </cell>
          <cell r="S18489" t="str">
            <v/>
          </cell>
          <cell r="U18489" t="str">
            <v>julio</v>
          </cell>
        </row>
        <row r="18490">
          <cell r="P18490">
            <v>69</v>
          </cell>
          <cell r="S18490" t="str">
            <v/>
          </cell>
          <cell r="U18490" t="str">
            <v>julio</v>
          </cell>
        </row>
        <row r="18491">
          <cell r="P18491">
            <v>69</v>
          </cell>
          <cell r="S18491" t="str">
            <v/>
          </cell>
          <cell r="U18491" t="str">
            <v>julio</v>
          </cell>
        </row>
        <row r="18492">
          <cell r="P18492">
            <v>69</v>
          </cell>
          <cell r="S18492" t="str">
            <v/>
          </cell>
          <cell r="U18492" t="str">
            <v>julio</v>
          </cell>
        </row>
        <row r="18493">
          <cell r="P18493">
            <v>69</v>
          </cell>
          <cell r="S18493" t="str">
            <v/>
          </cell>
          <cell r="U18493" t="str">
            <v>julio</v>
          </cell>
        </row>
        <row r="18494">
          <cell r="P18494">
            <v>69</v>
          </cell>
          <cell r="S18494" t="str">
            <v/>
          </cell>
          <cell r="U18494" t="str">
            <v>julio</v>
          </cell>
        </row>
        <row r="18495">
          <cell r="P18495">
            <v>69</v>
          </cell>
          <cell r="S18495" t="str">
            <v/>
          </cell>
          <cell r="U18495" t="str">
            <v>julio</v>
          </cell>
        </row>
        <row r="18496">
          <cell r="P18496">
            <v>69</v>
          </cell>
          <cell r="S18496" t="str">
            <v/>
          </cell>
          <cell r="U18496" t="str">
            <v>julio</v>
          </cell>
        </row>
        <row r="18497">
          <cell r="P18497">
            <v>69</v>
          </cell>
          <cell r="S18497" t="str">
            <v/>
          </cell>
          <cell r="U18497" t="str">
            <v>julio</v>
          </cell>
        </row>
        <row r="18498">
          <cell r="P18498">
            <v>69</v>
          </cell>
          <cell r="S18498" t="str">
            <v/>
          </cell>
          <cell r="U18498" t="str">
            <v>julio</v>
          </cell>
        </row>
        <row r="18499">
          <cell r="P18499">
            <v>69</v>
          </cell>
          <cell r="S18499" t="str">
            <v>BETA</v>
          </cell>
          <cell r="U18499" t="str">
            <v>julio</v>
          </cell>
        </row>
        <row r="18500">
          <cell r="P18500">
            <v>69</v>
          </cell>
          <cell r="S18500" t="str">
            <v/>
          </cell>
          <cell r="U18500" t="str">
            <v>julio</v>
          </cell>
        </row>
        <row r="18501">
          <cell r="P18501">
            <v>69</v>
          </cell>
          <cell r="S18501" t="str">
            <v/>
          </cell>
          <cell r="U18501" t="str">
            <v>julio</v>
          </cell>
        </row>
        <row r="18502">
          <cell r="P18502">
            <v>81</v>
          </cell>
          <cell r="S18502" t="str">
            <v/>
          </cell>
          <cell r="U18502" t="str">
            <v>julio</v>
          </cell>
        </row>
        <row r="18503">
          <cell r="P18503">
            <v>69</v>
          </cell>
          <cell r="S18503" t="str">
            <v/>
          </cell>
          <cell r="U18503" t="str">
            <v>julio</v>
          </cell>
        </row>
        <row r="18504">
          <cell r="P18504">
            <v>104</v>
          </cell>
          <cell r="S18504" t="str">
            <v/>
          </cell>
          <cell r="U18504" t="str">
            <v>julio</v>
          </cell>
        </row>
        <row r="18505">
          <cell r="P18505">
            <v>69</v>
          </cell>
          <cell r="S18505" t="str">
            <v/>
          </cell>
          <cell r="U18505" t="str">
            <v>julio</v>
          </cell>
        </row>
        <row r="18506">
          <cell r="P18506">
            <v>69</v>
          </cell>
          <cell r="S18506" t="str">
            <v/>
          </cell>
          <cell r="U18506" t="str">
            <v>julio</v>
          </cell>
        </row>
        <row r="18507">
          <cell r="P18507">
            <v>69</v>
          </cell>
          <cell r="S18507" t="str">
            <v/>
          </cell>
          <cell r="U18507" t="str">
            <v>julio</v>
          </cell>
        </row>
        <row r="18508">
          <cell r="P18508">
            <v>69</v>
          </cell>
          <cell r="S18508" t="str">
            <v/>
          </cell>
          <cell r="U18508" t="str">
            <v>julio</v>
          </cell>
        </row>
        <row r="18509">
          <cell r="P18509">
            <v>69</v>
          </cell>
          <cell r="S18509" t="str">
            <v/>
          </cell>
          <cell r="U18509" t="str">
            <v>julio</v>
          </cell>
        </row>
        <row r="18510">
          <cell r="P18510">
            <v>81</v>
          </cell>
          <cell r="S18510" t="str">
            <v/>
          </cell>
          <cell r="U18510" t="str">
            <v>julio</v>
          </cell>
        </row>
        <row r="18511">
          <cell r="P18511">
            <v>69</v>
          </cell>
          <cell r="S18511" t="str">
            <v>BETA</v>
          </cell>
          <cell r="U18511" t="str">
            <v>julio</v>
          </cell>
        </row>
        <row r="18512">
          <cell r="P18512">
            <v>69</v>
          </cell>
          <cell r="S18512" t="str">
            <v>BETA</v>
          </cell>
          <cell r="U18512" t="str">
            <v>julio</v>
          </cell>
        </row>
        <row r="18513">
          <cell r="P18513">
            <v>69</v>
          </cell>
          <cell r="S18513" t="str">
            <v/>
          </cell>
          <cell r="U18513" t="str">
            <v>julio</v>
          </cell>
        </row>
        <row r="18514">
          <cell r="P18514">
            <v>69</v>
          </cell>
          <cell r="S18514" t="str">
            <v/>
          </cell>
          <cell r="U18514" t="str">
            <v>julio</v>
          </cell>
        </row>
        <row r="18515">
          <cell r="P18515">
            <v>69</v>
          </cell>
          <cell r="S18515" t="str">
            <v/>
          </cell>
          <cell r="U18515" t="str">
            <v>julio</v>
          </cell>
        </row>
        <row r="18516">
          <cell r="P18516">
            <v>69</v>
          </cell>
          <cell r="S18516" t="str">
            <v/>
          </cell>
          <cell r="U18516" t="str">
            <v>julio</v>
          </cell>
        </row>
        <row r="18517">
          <cell r="P18517">
            <v>69</v>
          </cell>
          <cell r="S18517" t="str">
            <v/>
          </cell>
          <cell r="U18517" t="str">
            <v>julio</v>
          </cell>
        </row>
        <row r="18518">
          <cell r="P18518">
            <v>81</v>
          </cell>
          <cell r="S18518" t="str">
            <v/>
          </cell>
          <cell r="U18518" t="str">
            <v>julio</v>
          </cell>
        </row>
        <row r="18519">
          <cell r="P18519">
            <v>69</v>
          </cell>
          <cell r="S18519" t="str">
            <v/>
          </cell>
          <cell r="U18519" t="str">
            <v>julio</v>
          </cell>
        </row>
        <row r="18520">
          <cell r="P18520">
            <v>69</v>
          </cell>
          <cell r="S18520" t="str">
            <v/>
          </cell>
          <cell r="U18520" t="str">
            <v>julio</v>
          </cell>
        </row>
        <row r="18521">
          <cell r="P18521">
            <v>69</v>
          </cell>
          <cell r="S18521" t="str">
            <v/>
          </cell>
          <cell r="U18521" t="str">
            <v>julio</v>
          </cell>
        </row>
        <row r="18522">
          <cell r="P18522">
            <v>109</v>
          </cell>
          <cell r="S18522" t="str">
            <v>ALFA</v>
          </cell>
          <cell r="U18522" t="str">
            <v>julio</v>
          </cell>
        </row>
        <row r="18523">
          <cell r="P18523">
            <v>69</v>
          </cell>
          <cell r="S18523" t="str">
            <v/>
          </cell>
          <cell r="U18523" t="str">
            <v>julio</v>
          </cell>
        </row>
        <row r="18524">
          <cell r="P18524">
            <v>69</v>
          </cell>
          <cell r="S18524" t="str">
            <v/>
          </cell>
          <cell r="U18524" t="str">
            <v>julio</v>
          </cell>
        </row>
        <row r="18525">
          <cell r="P18525">
            <v>69</v>
          </cell>
          <cell r="S18525" t="str">
            <v/>
          </cell>
          <cell r="U18525" t="str">
            <v>julio</v>
          </cell>
        </row>
        <row r="18526">
          <cell r="P18526">
            <v>69</v>
          </cell>
          <cell r="S18526" t="str">
            <v/>
          </cell>
          <cell r="U18526" t="str">
            <v>julio</v>
          </cell>
        </row>
        <row r="18527">
          <cell r="P18527">
            <v>81</v>
          </cell>
          <cell r="S18527" t="str">
            <v>OPTIMOS</v>
          </cell>
          <cell r="U18527" t="str">
            <v>julio</v>
          </cell>
        </row>
        <row r="18528">
          <cell r="P18528">
            <v>81</v>
          </cell>
          <cell r="S18528" t="str">
            <v/>
          </cell>
          <cell r="U18528" t="str">
            <v>julio</v>
          </cell>
        </row>
        <row r="18529">
          <cell r="P18529">
            <v>69</v>
          </cell>
          <cell r="S18529" t="str">
            <v/>
          </cell>
          <cell r="U18529" t="str">
            <v>julio</v>
          </cell>
        </row>
        <row r="18530">
          <cell r="P18530">
            <v>69</v>
          </cell>
          <cell r="S18530" t="str">
            <v/>
          </cell>
          <cell r="U18530" t="str">
            <v>julio</v>
          </cell>
        </row>
        <row r="18531">
          <cell r="P18531">
            <v>69</v>
          </cell>
          <cell r="S18531" t="str">
            <v/>
          </cell>
          <cell r="U18531" t="str">
            <v>julio</v>
          </cell>
        </row>
        <row r="18532">
          <cell r="P18532">
            <v>69</v>
          </cell>
          <cell r="S18532" t="str">
            <v/>
          </cell>
          <cell r="U18532" t="str">
            <v>julio</v>
          </cell>
        </row>
        <row r="18533">
          <cell r="P18533">
            <v>104</v>
          </cell>
          <cell r="S18533" t="str">
            <v/>
          </cell>
          <cell r="U18533" t="str">
            <v>julio</v>
          </cell>
        </row>
        <row r="18534">
          <cell r="P18534">
            <v>69</v>
          </cell>
          <cell r="S18534" t="str">
            <v/>
          </cell>
          <cell r="U18534" t="str">
            <v>julio</v>
          </cell>
        </row>
        <row r="18535">
          <cell r="P18535">
            <v>69</v>
          </cell>
          <cell r="S18535" t="str">
            <v/>
          </cell>
          <cell r="U18535" t="str">
            <v>julio</v>
          </cell>
        </row>
        <row r="18536">
          <cell r="P18536">
            <v>81</v>
          </cell>
          <cell r="S18536" t="str">
            <v/>
          </cell>
          <cell r="U18536" t="str">
            <v>julio</v>
          </cell>
        </row>
        <row r="18537">
          <cell r="P18537">
            <v>104</v>
          </cell>
          <cell r="S18537" t="str">
            <v/>
          </cell>
          <cell r="U18537" t="str">
            <v>julio</v>
          </cell>
        </row>
        <row r="18538">
          <cell r="P18538">
            <v>69</v>
          </cell>
          <cell r="S18538" t="str">
            <v/>
          </cell>
          <cell r="U18538" t="str">
            <v>julio</v>
          </cell>
        </row>
        <row r="18539">
          <cell r="P18539">
            <v>69</v>
          </cell>
          <cell r="S18539" t="str">
            <v/>
          </cell>
          <cell r="U18539" t="str">
            <v>julio</v>
          </cell>
        </row>
        <row r="18540">
          <cell r="P18540">
            <v>69</v>
          </cell>
          <cell r="S18540" t="str">
            <v/>
          </cell>
          <cell r="U18540" t="str">
            <v>julio</v>
          </cell>
        </row>
        <row r="18541">
          <cell r="P18541">
            <v>69</v>
          </cell>
          <cell r="S18541" t="str">
            <v/>
          </cell>
          <cell r="U18541" t="str">
            <v>julio</v>
          </cell>
        </row>
        <row r="18542">
          <cell r="P18542">
            <v>69</v>
          </cell>
          <cell r="S18542" t="str">
            <v/>
          </cell>
          <cell r="U18542" t="str">
            <v>julio</v>
          </cell>
        </row>
        <row r="18543">
          <cell r="P18543">
            <v>109</v>
          </cell>
          <cell r="S18543" t="str">
            <v/>
          </cell>
          <cell r="U18543" t="str">
            <v>julio</v>
          </cell>
        </row>
        <row r="18544">
          <cell r="P18544">
            <v>81</v>
          </cell>
          <cell r="S18544" t="str">
            <v/>
          </cell>
          <cell r="U18544" t="str">
            <v>julio</v>
          </cell>
        </row>
        <row r="18545">
          <cell r="P18545">
            <v>69</v>
          </cell>
          <cell r="S18545" t="str">
            <v/>
          </cell>
          <cell r="U18545" t="str">
            <v>julio</v>
          </cell>
        </row>
        <row r="18546">
          <cell r="P18546">
            <v>69</v>
          </cell>
          <cell r="S18546" t="str">
            <v/>
          </cell>
          <cell r="U18546" t="str">
            <v>julio</v>
          </cell>
        </row>
        <row r="18547">
          <cell r="P18547">
            <v>81</v>
          </cell>
          <cell r="S18547" t="str">
            <v/>
          </cell>
          <cell r="U18547" t="str">
            <v>julio</v>
          </cell>
        </row>
        <row r="18548">
          <cell r="P18548">
            <v>69</v>
          </cell>
          <cell r="S18548" t="str">
            <v/>
          </cell>
          <cell r="U18548" t="str">
            <v>julio</v>
          </cell>
        </row>
        <row r="18549">
          <cell r="P18549">
            <v>109</v>
          </cell>
          <cell r="S18549" t="str">
            <v/>
          </cell>
          <cell r="U18549" t="str">
            <v>julio</v>
          </cell>
        </row>
        <row r="18550">
          <cell r="P18550">
            <v>69</v>
          </cell>
          <cell r="S18550" t="str">
            <v/>
          </cell>
          <cell r="U18550" t="str">
            <v>julio</v>
          </cell>
        </row>
        <row r="18551">
          <cell r="P18551">
            <v>69</v>
          </cell>
          <cell r="S18551" t="str">
            <v/>
          </cell>
          <cell r="U18551" t="str">
            <v>julio</v>
          </cell>
        </row>
        <row r="18552">
          <cell r="P18552">
            <v>81</v>
          </cell>
          <cell r="S18552" t="str">
            <v/>
          </cell>
          <cell r="U18552" t="str">
            <v>julio</v>
          </cell>
        </row>
        <row r="18553">
          <cell r="P18553">
            <v>81</v>
          </cell>
          <cell r="S18553" t="str">
            <v/>
          </cell>
          <cell r="U18553" t="str">
            <v>julio</v>
          </cell>
        </row>
        <row r="18554">
          <cell r="P18554">
            <v>69</v>
          </cell>
          <cell r="S18554" t="str">
            <v/>
          </cell>
          <cell r="U18554" t="str">
            <v>julio</v>
          </cell>
        </row>
        <row r="18555">
          <cell r="P18555">
            <v>69</v>
          </cell>
          <cell r="S18555" t="str">
            <v/>
          </cell>
          <cell r="U18555" t="str">
            <v>julio</v>
          </cell>
        </row>
        <row r="18556">
          <cell r="P18556">
            <v>69</v>
          </cell>
          <cell r="S18556" t="str">
            <v/>
          </cell>
          <cell r="U18556" t="str">
            <v>julio</v>
          </cell>
        </row>
        <row r="18557">
          <cell r="P18557">
            <v>69</v>
          </cell>
          <cell r="S18557" t="str">
            <v/>
          </cell>
          <cell r="U18557" t="str">
            <v>julio</v>
          </cell>
        </row>
        <row r="18558">
          <cell r="P18558">
            <v>69</v>
          </cell>
          <cell r="S18558" t="str">
            <v/>
          </cell>
          <cell r="U18558" t="str">
            <v>julio</v>
          </cell>
        </row>
        <row r="18559">
          <cell r="P18559">
            <v>109</v>
          </cell>
          <cell r="S18559" t="str">
            <v/>
          </cell>
          <cell r="U18559" t="str">
            <v>julio</v>
          </cell>
        </row>
        <row r="18560">
          <cell r="P18560">
            <v>69</v>
          </cell>
          <cell r="S18560" t="str">
            <v/>
          </cell>
          <cell r="U18560" t="str">
            <v>julio</v>
          </cell>
        </row>
        <row r="18561">
          <cell r="P18561">
            <v>104</v>
          </cell>
          <cell r="S18561" t="str">
            <v/>
          </cell>
          <cell r="U18561" t="str">
            <v>julio</v>
          </cell>
        </row>
        <row r="18562">
          <cell r="P18562">
            <v>109</v>
          </cell>
          <cell r="S18562" t="str">
            <v/>
          </cell>
          <cell r="U18562" t="str">
            <v>julio</v>
          </cell>
        </row>
        <row r="18563">
          <cell r="P18563">
            <v>104</v>
          </cell>
          <cell r="S18563" t="str">
            <v/>
          </cell>
          <cell r="U18563" t="str">
            <v>julio</v>
          </cell>
        </row>
        <row r="18564">
          <cell r="P18564">
            <v>69</v>
          </cell>
          <cell r="S18564" t="str">
            <v/>
          </cell>
          <cell r="U18564" t="str">
            <v>julio</v>
          </cell>
        </row>
        <row r="18565">
          <cell r="P18565">
            <v>69</v>
          </cell>
          <cell r="S18565" t="str">
            <v/>
          </cell>
          <cell r="U18565" t="str">
            <v>julio</v>
          </cell>
        </row>
        <row r="18566">
          <cell r="P18566">
            <v>69</v>
          </cell>
          <cell r="S18566" t="str">
            <v/>
          </cell>
          <cell r="U18566" t="str">
            <v>julio</v>
          </cell>
        </row>
        <row r="18567">
          <cell r="P18567">
            <v>69</v>
          </cell>
          <cell r="S18567" t="str">
            <v>BETA</v>
          </cell>
          <cell r="U18567" t="str">
            <v>julio</v>
          </cell>
        </row>
        <row r="18568">
          <cell r="P18568">
            <v>69</v>
          </cell>
          <cell r="S18568" t="str">
            <v/>
          </cell>
          <cell r="U18568" t="str">
            <v>julio</v>
          </cell>
        </row>
        <row r="18569">
          <cell r="P18569">
            <v>69</v>
          </cell>
          <cell r="S18569" t="str">
            <v/>
          </cell>
          <cell r="U18569" t="str">
            <v>julio</v>
          </cell>
        </row>
        <row r="18570">
          <cell r="P18570">
            <v>69</v>
          </cell>
          <cell r="S18570" t="str">
            <v/>
          </cell>
          <cell r="U18570" t="str">
            <v>julio</v>
          </cell>
        </row>
        <row r="18571">
          <cell r="P18571">
            <v>109</v>
          </cell>
          <cell r="S18571" t="str">
            <v/>
          </cell>
          <cell r="U18571" t="str">
            <v>julio</v>
          </cell>
        </row>
        <row r="18572">
          <cell r="P18572">
            <v>69</v>
          </cell>
          <cell r="S18572" t="str">
            <v/>
          </cell>
          <cell r="U18572" t="str">
            <v>julio</v>
          </cell>
        </row>
        <row r="18573">
          <cell r="P18573">
            <v>69</v>
          </cell>
          <cell r="S18573" t="str">
            <v/>
          </cell>
          <cell r="U18573" t="str">
            <v>julio</v>
          </cell>
        </row>
        <row r="18574">
          <cell r="P18574">
            <v>81</v>
          </cell>
          <cell r="S18574" t="str">
            <v>ALFA</v>
          </cell>
          <cell r="U18574" t="str">
            <v>julio</v>
          </cell>
        </row>
        <row r="18575">
          <cell r="P18575">
            <v>69</v>
          </cell>
          <cell r="S18575" t="str">
            <v>BETA</v>
          </cell>
          <cell r="U18575" t="str">
            <v>julio</v>
          </cell>
        </row>
        <row r="18576">
          <cell r="P18576">
            <v>81</v>
          </cell>
          <cell r="S18576" t="str">
            <v>ALFA</v>
          </cell>
          <cell r="U18576" t="str">
            <v>julio</v>
          </cell>
        </row>
        <row r="18577">
          <cell r="P18577">
            <v>81</v>
          </cell>
          <cell r="S18577" t="str">
            <v/>
          </cell>
          <cell r="U18577" t="str">
            <v>julio</v>
          </cell>
        </row>
        <row r="18578">
          <cell r="P18578">
            <v>69</v>
          </cell>
          <cell r="S18578" t="str">
            <v/>
          </cell>
          <cell r="U18578" t="str">
            <v>julio</v>
          </cell>
        </row>
        <row r="18579">
          <cell r="P18579">
            <v>104</v>
          </cell>
          <cell r="S18579" t="str">
            <v/>
          </cell>
          <cell r="U18579" t="str">
            <v>julio</v>
          </cell>
        </row>
        <row r="18580">
          <cell r="P18580">
            <v>69</v>
          </cell>
          <cell r="S18580" t="str">
            <v/>
          </cell>
          <cell r="U18580" t="str">
            <v>julio</v>
          </cell>
        </row>
        <row r="18581">
          <cell r="P18581">
            <v>81</v>
          </cell>
          <cell r="S18581" t="str">
            <v/>
          </cell>
          <cell r="U18581" t="str">
            <v>julio</v>
          </cell>
        </row>
        <row r="18582">
          <cell r="P18582">
            <v>69</v>
          </cell>
          <cell r="S18582" t="str">
            <v/>
          </cell>
          <cell r="U18582" t="str">
            <v>julio</v>
          </cell>
        </row>
        <row r="18583">
          <cell r="P18583">
            <v>104</v>
          </cell>
          <cell r="S18583" t="str">
            <v/>
          </cell>
          <cell r="U18583" t="str">
            <v>julio</v>
          </cell>
        </row>
        <row r="18584">
          <cell r="P18584">
            <v>69</v>
          </cell>
          <cell r="S18584" t="str">
            <v/>
          </cell>
          <cell r="U18584" t="str">
            <v>julio</v>
          </cell>
        </row>
        <row r="18585">
          <cell r="P18585">
            <v>69</v>
          </cell>
          <cell r="S18585" t="str">
            <v/>
          </cell>
          <cell r="U18585" t="str">
            <v>julio</v>
          </cell>
        </row>
        <row r="18586">
          <cell r="P18586">
            <v>69</v>
          </cell>
          <cell r="S18586" t="str">
            <v/>
          </cell>
          <cell r="U18586" t="str">
            <v>julio</v>
          </cell>
        </row>
        <row r="18587">
          <cell r="P18587">
            <v>69</v>
          </cell>
          <cell r="S18587" t="str">
            <v/>
          </cell>
          <cell r="U18587" t="str">
            <v>julio</v>
          </cell>
        </row>
        <row r="18588">
          <cell r="P18588">
            <v>69</v>
          </cell>
          <cell r="S18588" t="str">
            <v>UN</v>
          </cell>
          <cell r="U18588" t="str">
            <v>julio</v>
          </cell>
        </row>
        <row r="18589">
          <cell r="P18589">
            <v>109</v>
          </cell>
          <cell r="S18589" t="str">
            <v/>
          </cell>
          <cell r="U18589" t="str">
            <v>julio</v>
          </cell>
        </row>
        <row r="18590">
          <cell r="P18590">
            <v>69</v>
          </cell>
          <cell r="S18590" t="str">
            <v/>
          </cell>
          <cell r="U18590" t="str">
            <v>julio</v>
          </cell>
        </row>
        <row r="18591">
          <cell r="P18591">
            <v>104</v>
          </cell>
          <cell r="S18591" t="str">
            <v>OPTIMOS</v>
          </cell>
          <cell r="U18591" t="str">
            <v>julio</v>
          </cell>
        </row>
        <row r="18592">
          <cell r="P18592">
            <v>81</v>
          </cell>
          <cell r="S18592" t="str">
            <v/>
          </cell>
          <cell r="U18592" t="str">
            <v>julio</v>
          </cell>
        </row>
        <row r="18593">
          <cell r="P18593">
            <v>69</v>
          </cell>
          <cell r="S18593" t="str">
            <v/>
          </cell>
          <cell r="U18593" t="str">
            <v>julio</v>
          </cell>
        </row>
        <row r="18594">
          <cell r="P18594">
            <v>69</v>
          </cell>
          <cell r="S18594" t="str">
            <v>OPTIMOS</v>
          </cell>
          <cell r="U18594" t="str">
            <v>julio</v>
          </cell>
        </row>
        <row r="18595">
          <cell r="P18595">
            <v>69</v>
          </cell>
          <cell r="S18595" t="str">
            <v/>
          </cell>
          <cell r="U18595" t="str">
            <v>julio</v>
          </cell>
        </row>
        <row r="18596">
          <cell r="P18596">
            <v>109</v>
          </cell>
          <cell r="S18596" t="str">
            <v>BETA</v>
          </cell>
          <cell r="U18596" t="str">
            <v>julio</v>
          </cell>
        </row>
        <row r="18597">
          <cell r="P18597">
            <v>69</v>
          </cell>
          <cell r="S18597" t="str">
            <v/>
          </cell>
          <cell r="U18597" t="str">
            <v>julio</v>
          </cell>
        </row>
        <row r="18598">
          <cell r="P18598">
            <v>69</v>
          </cell>
          <cell r="S18598" t="str">
            <v/>
          </cell>
          <cell r="U18598" t="str">
            <v>julio</v>
          </cell>
        </row>
        <row r="18599">
          <cell r="P18599">
            <v>104</v>
          </cell>
          <cell r="S18599" t="str">
            <v/>
          </cell>
          <cell r="U18599" t="str">
            <v>julio</v>
          </cell>
        </row>
        <row r="18600">
          <cell r="P18600">
            <v>81</v>
          </cell>
          <cell r="S18600" t="str">
            <v/>
          </cell>
          <cell r="U18600" t="str">
            <v>julio</v>
          </cell>
        </row>
        <row r="18601">
          <cell r="P18601">
            <v>81</v>
          </cell>
          <cell r="S18601" t="str">
            <v/>
          </cell>
          <cell r="U18601" t="str">
            <v>julio</v>
          </cell>
        </row>
        <row r="18602">
          <cell r="P18602">
            <v>109</v>
          </cell>
          <cell r="S18602" t="str">
            <v/>
          </cell>
          <cell r="U18602" t="str">
            <v>julio</v>
          </cell>
        </row>
        <row r="18603">
          <cell r="P18603">
            <v>69</v>
          </cell>
          <cell r="S18603" t="str">
            <v/>
          </cell>
          <cell r="U18603" t="str">
            <v>julio</v>
          </cell>
        </row>
        <row r="18604">
          <cell r="P18604">
            <v>69</v>
          </cell>
          <cell r="S18604" t="str">
            <v/>
          </cell>
          <cell r="U18604" t="str">
            <v>julio</v>
          </cell>
        </row>
        <row r="18605">
          <cell r="P18605">
            <v>69</v>
          </cell>
          <cell r="S18605" t="str">
            <v/>
          </cell>
          <cell r="U18605" t="str">
            <v>julio</v>
          </cell>
        </row>
        <row r="18606">
          <cell r="P18606">
            <v>69</v>
          </cell>
          <cell r="S18606" t="str">
            <v/>
          </cell>
          <cell r="U18606" t="str">
            <v>julio</v>
          </cell>
        </row>
        <row r="18607">
          <cell r="P18607">
            <v>81</v>
          </cell>
          <cell r="S18607" t="str">
            <v>BETA</v>
          </cell>
          <cell r="U18607" t="str">
            <v>julio</v>
          </cell>
        </row>
        <row r="18608">
          <cell r="P18608">
            <v>69</v>
          </cell>
          <cell r="S18608" t="str">
            <v/>
          </cell>
          <cell r="U18608" t="str">
            <v>julio</v>
          </cell>
        </row>
        <row r="18609">
          <cell r="P18609">
            <v>81</v>
          </cell>
          <cell r="S18609" t="str">
            <v/>
          </cell>
          <cell r="U18609" t="str">
            <v>julio</v>
          </cell>
        </row>
        <row r="18610">
          <cell r="P18610">
            <v>69</v>
          </cell>
          <cell r="S18610" t="str">
            <v/>
          </cell>
          <cell r="U18610" t="str">
            <v>julio</v>
          </cell>
        </row>
        <row r="18611">
          <cell r="P18611">
            <v>69</v>
          </cell>
          <cell r="S18611" t="str">
            <v/>
          </cell>
          <cell r="U18611" t="str">
            <v>julio</v>
          </cell>
        </row>
        <row r="18612">
          <cell r="P18612">
            <v>104</v>
          </cell>
          <cell r="S18612" t="str">
            <v/>
          </cell>
          <cell r="U18612" t="str">
            <v>julio</v>
          </cell>
        </row>
        <row r="18613">
          <cell r="P18613">
            <v>69</v>
          </cell>
          <cell r="S18613" t="str">
            <v/>
          </cell>
          <cell r="U18613" t="str">
            <v>julio</v>
          </cell>
        </row>
        <row r="18614">
          <cell r="P18614">
            <v>81</v>
          </cell>
          <cell r="S18614" t="str">
            <v/>
          </cell>
          <cell r="U18614" t="str">
            <v>julio</v>
          </cell>
        </row>
        <row r="18615">
          <cell r="P18615">
            <v>81</v>
          </cell>
          <cell r="S18615" t="str">
            <v/>
          </cell>
          <cell r="U18615" t="str">
            <v>julio</v>
          </cell>
        </row>
        <row r="18616">
          <cell r="P18616">
            <v>81</v>
          </cell>
          <cell r="S18616" t="str">
            <v/>
          </cell>
          <cell r="U18616" t="str">
            <v>julio</v>
          </cell>
        </row>
        <row r="18617">
          <cell r="P18617">
            <v>109</v>
          </cell>
          <cell r="S18617" t="str">
            <v>OPTIMA</v>
          </cell>
          <cell r="U18617" t="str">
            <v>julio</v>
          </cell>
        </row>
        <row r="18618">
          <cell r="P18618">
            <v>69</v>
          </cell>
          <cell r="S18618" t="str">
            <v/>
          </cell>
          <cell r="U18618" t="str">
            <v>julio</v>
          </cell>
        </row>
        <row r="18619">
          <cell r="P18619">
            <v>81</v>
          </cell>
          <cell r="S18619" t="str">
            <v/>
          </cell>
          <cell r="U18619" t="str">
            <v>julio</v>
          </cell>
        </row>
        <row r="18620">
          <cell r="P18620">
            <v>104</v>
          </cell>
          <cell r="S18620" t="str">
            <v>ALFA</v>
          </cell>
          <cell r="U18620" t="str">
            <v>julio</v>
          </cell>
        </row>
        <row r="18621">
          <cell r="P18621">
            <v>69</v>
          </cell>
          <cell r="S18621" t="str">
            <v/>
          </cell>
          <cell r="U18621" t="str">
            <v>julio</v>
          </cell>
        </row>
        <row r="18622">
          <cell r="P18622">
            <v>69</v>
          </cell>
          <cell r="S18622" t="str">
            <v/>
          </cell>
          <cell r="U18622" t="str">
            <v>julio</v>
          </cell>
        </row>
        <row r="18623">
          <cell r="P18623">
            <v>69</v>
          </cell>
          <cell r="S18623" t="str">
            <v/>
          </cell>
          <cell r="U18623" t="str">
            <v>julio</v>
          </cell>
        </row>
        <row r="18624">
          <cell r="P18624">
            <v>69</v>
          </cell>
          <cell r="S18624" t="str">
            <v/>
          </cell>
          <cell r="U18624" t="str">
            <v>julio</v>
          </cell>
        </row>
        <row r="18625">
          <cell r="P18625">
            <v>109</v>
          </cell>
          <cell r="S18625" t="str">
            <v/>
          </cell>
          <cell r="U18625" t="str">
            <v>julio</v>
          </cell>
        </row>
        <row r="18626">
          <cell r="P18626">
            <v>69</v>
          </cell>
          <cell r="S18626" t="str">
            <v/>
          </cell>
          <cell r="U18626" t="str">
            <v>julio</v>
          </cell>
        </row>
        <row r="18627">
          <cell r="P18627">
            <v>69</v>
          </cell>
          <cell r="S18627" t="str">
            <v/>
          </cell>
          <cell r="U18627" t="str">
            <v>julio</v>
          </cell>
        </row>
        <row r="18628">
          <cell r="P18628">
            <v>69</v>
          </cell>
          <cell r="S18628" t="str">
            <v/>
          </cell>
          <cell r="U18628" t="str">
            <v>julio</v>
          </cell>
        </row>
        <row r="18629">
          <cell r="P18629">
            <v>81</v>
          </cell>
          <cell r="S18629" t="str">
            <v/>
          </cell>
          <cell r="U18629" t="str">
            <v>julio</v>
          </cell>
        </row>
        <row r="18630">
          <cell r="P18630">
            <v>69</v>
          </cell>
          <cell r="S18630" t="str">
            <v>OPTIMOS</v>
          </cell>
          <cell r="U18630" t="str">
            <v>julio</v>
          </cell>
        </row>
        <row r="18631">
          <cell r="P18631">
            <v>69</v>
          </cell>
          <cell r="S18631" t="str">
            <v/>
          </cell>
          <cell r="U18631" t="str">
            <v>julio</v>
          </cell>
        </row>
        <row r="18632">
          <cell r="P18632">
            <v>69</v>
          </cell>
          <cell r="S18632" t="str">
            <v/>
          </cell>
          <cell r="U18632" t="str">
            <v>julio</v>
          </cell>
        </row>
        <row r="18633">
          <cell r="P18633">
            <v>81</v>
          </cell>
          <cell r="S18633" t="str">
            <v/>
          </cell>
          <cell r="U18633" t="str">
            <v>julio</v>
          </cell>
        </row>
        <row r="18634">
          <cell r="P18634">
            <v>104</v>
          </cell>
          <cell r="S18634" t="str">
            <v/>
          </cell>
          <cell r="U18634" t="str">
            <v>julio</v>
          </cell>
        </row>
        <row r="18635">
          <cell r="P18635">
            <v>104</v>
          </cell>
          <cell r="S18635" t="str">
            <v/>
          </cell>
          <cell r="U18635" t="str">
            <v>julio</v>
          </cell>
        </row>
        <row r="18636">
          <cell r="P18636">
            <v>69</v>
          </cell>
          <cell r="S18636" t="str">
            <v/>
          </cell>
          <cell r="U18636" t="str">
            <v>julio</v>
          </cell>
        </row>
        <row r="18637">
          <cell r="P18637">
            <v>69</v>
          </cell>
          <cell r="S18637" t="str">
            <v/>
          </cell>
          <cell r="U18637" t="str">
            <v>julio</v>
          </cell>
        </row>
        <row r="18638">
          <cell r="P18638">
            <v>69</v>
          </cell>
          <cell r="S18638" t="str">
            <v/>
          </cell>
          <cell r="U18638" t="str">
            <v>julio</v>
          </cell>
        </row>
        <row r="18639">
          <cell r="P18639">
            <v>81</v>
          </cell>
          <cell r="S18639" t="str">
            <v/>
          </cell>
          <cell r="U18639" t="str">
            <v>julio</v>
          </cell>
        </row>
        <row r="18640">
          <cell r="P18640">
            <v>69</v>
          </cell>
          <cell r="S18640" t="str">
            <v/>
          </cell>
          <cell r="U18640" t="str">
            <v>julio</v>
          </cell>
        </row>
        <row r="18641">
          <cell r="P18641">
            <v>69</v>
          </cell>
          <cell r="S18641" t="str">
            <v/>
          </cell>
          <cell r="U18641" t="str">
            <v>julio</v>
          </cell>
        </row>
        <row r="18642">
          <cell r="P18642">
            <v>69</v>
          </cell>
          <cell r="S18642" t="str">
            <v/>
          </cell>
          <cell r="U18642" t="str">
            <v>julio</v>
          </cell>
        </row>
        <row r="18643">
          <cell r="P18643">
            <v>69</v>
          </cell>
          <cell r="S18643" t="str">
            <v/>
          </cell>
          <cell r="U18643" t="str">
            <v>julio</v>
          </cell>
        </row>
        <row r="18644">
          <cell r="P18644">
            <v>69</v>
          </cell>
          <cell r="S18644" t="str">
            <v/>
          </cell>
          <cell r="U18644" t="str">
            <v>julio</v>
          </cell>
        </row>
        <row r="18645">
          <cell r="P18645">
            <v>69</v>
          </cell>
          <cell r="S18645" t="str">
            <v/>
          </cell>
          <cell r="U18645" t="str">
            <v>julio</v>
          </cell>
        </row>
        <row r="18646">
          <cell r="P18646">
            <v>104</v>
          </cell>
          <cell r="S18646" t="str">
            <v/>
          </cell>
          <cell r="U18646" t="str">
            <v>julio</v>
          </cell>
        </row>
        <row r="18647">
          <cell r="P18647">
            <v>109</v>
          </cell>
          <cell r="S18647" t="str">
            <v/>
          </cell>
          <cell r="U18647" t="str">
            <v>julio</v>
          </cell>
        </row>
        <row r="18648">
          <cell r="P18648">
            <v>69</v>
          </cell>
          <cell r="S18648" t="str">
            <v/>
          </cell>
          <cell r="U18648" t="str">
            <v>julio</v>
          </cell>
        </row>
        <row r="18649">
          <cell r="P18649">
            <v>81</v>
          </cell>
          <cell r="S18649" t="str">
            <v/>
          </cell>
          <cell r="U18649" t="str">
            <v>julio</v>
          </cell>
        </row>
        <row r="18650">
          <cell r="P18650">
            <v>104</v>
          </cell>
          <cell r="S18650" t="str">
            <v/>
          </cell>
          <cell r="U18650" t="str">
            <v>julio</v>
          </cell>
        </row>
        <row r="18651">
          <cell r="P18651">
            <v>109</v>
          </cell>
          <cell r="S18651" t="str">
            <v/>
          </cell>
          <cell r="U18651" t="str">
            <v>julio</v>
          </cell>
        </row>
        <row r="18652">
          <cell r="P18652">
            <v>81</v>
          </cell>
          <cell r="S18652" t="str">
            <v/>
          </cell>
          <cell r="U18652" t="str">
            <v>julio</v>
          </cell>
        </row>
        <row r="18653">
          <cell r="P18653">
            <v>69</v>
          </cell>
          <cell r="S18653" t="str">
            <v/>
          </cell>
          <cell r="U18653" t="str">
            <v>julio</v>
          </cell>
        </row>
        <row r="18654">
          <cell r="P18654">
            <v>109</v>
          </cell>
          <cell r="S18654" t="str">
            <v>OPTIMA</v>
          </cell>
          <cell r="U18654" t="str">
            <v>julio</v>
          </cell>
        </row>
        <row r="18655">
          <cell r="P18655">
            <v>69</v>
          </cell>
          <cell r="S18655" t="str">
            <v>ALFA</v>
          </cell>
          <cell r="U18655" t="str">
            <v>julio</v>
          </cell>
        </row>
        <row r="18656">
          <cell r="P18656">
            <v>109</v>
          </cell>
          <cell r="S18656" t="str">
            <v/>
          </cell>
          <cell r="U18656" t="str">
            <v>julio</v>
          </cell>
        </row>
        <row r="18657">
          <cell r="P18657">
            <v>69</v>
          </cell>
          <cell r="S18657" t="str">
            <v/>
          </cell>
          <cell r="U18657" t="str">
            <v>julio</v>
          </cell>
        </row>
        <row r="18658">
          <cell r="P18658">
            <v>81</v>
          </cell>
          <cell r="S18658" t="str">
            <v/>
          </cell>
          <cell r="U18658" t="str">
            <v>julio</v>
          </cell>
        </row>
        <row r="18659">
          <cell r="P18659">
            <v>69</v>
          </cell>
          <cell r="S18659" t="str">
            <v/>
          </cell>
          <cell r="U18659" t="str">
            <v>julio</v>
          </cell>
        </row>
        <row r="18660">
          <cell r="P18660">
            <v>69</v>
          </cell>
          <cell r="S18660" t="str">
            <v>BETA</v>
          </cell>
          <cell r="U18660" t="str">
            <v>julio</v>
          </cell>
        </row>
        <row r="18661">
          <cell r="P18661">
            <v>69</v>
          </cell>
          <cell r="S18661" t="str">
            <v/>
          </cell>
          <cell r="U18661" t="str">
            <v>julio</v>
          </cell>
        </row>
        <row r="18662">
          <cell r="P18662">
            <v>69</v>
          </cell>
          <cell r="S18662" t="str">
            <v/>
          </cell>
          <cell r="U18662" t="str">
            <v>julio</v>
          </cell>
        </row>
        <row r="18663">
          <cell r="P18663">
            <v>81</v>
          </cell>
          <cell r="S18663" t="str">
            <v/>
          </cell>
          <cell r="U18663" t="str">
            <v>julio</v>
          </cell>
        </row>
        <row r="18664">
          <cell r="P18664">
            <v>69</v>
          </cell>
          <cell r="S18664" t="str">
            <v/>
          </cell>
          <cell r="U18664" t="str">
            <v>julio</v>
          </cell>
        </row>
        <row r="18665">
          <cell r="P18665">
            <v>69</v>
          </cell>
          <cell r="S18665" t="str">
            <v>ALFA</v>
          </cell>
          <cell r="U18665" t="str">
            <v>julio</v>
          </cell>
        </row>
        <row r="18666">
          <cell r="P18666">
            <v>69</v>
          </cell>
          <cell r="S18666" t="str">
            <v/>
          </cell>
          <cell r="U18666" t="str">
            <v>julio</v>
          </cell>
        </row>
        <row r="18667">
          <cell r="P18667">
            <v>69</v>
          </cell>
          <cell r="S18667" t="str">
            <v/>
          </cell>
          <cell r="U18667" t="str">
            <v>julio</v>
          </cell>
        </row>
        <row r="18668">
          <cell r="P18668">
            <v>69</v>
          </cell>
          <cell r="S18668" t="str">
            <v/>
          </cell>
          <cell r="U18668" t="str">
            <v>julio</v>
          </cell>
        </row>
        <row r="18669">
          <cell r="P18669">
            <v>69</v>
          </cell>
          <cell r="S18669" t="str">
            <v/>
          </cell>
          <cell r="U18669" t="str">
            <v>julio</v>
          </cell>
        </row>
        <row r="18670">
          <cell r="P18670">
            <v>69</v>
          </cell>
          <cell r="S18670" t="str">
            <v/>
          </cell>
          <cell r="U18670" t="str">
            <v>julio</v>
          </cell>
        </row>
        <row r="18671">
          <cell r="P18671">
            <v>81</v>
          </cell>
          <cell r="S18671" t="str">
            <v/>
          </cell>
          <cell r="U18671" t="str">
            <v>julio</v>
          </cell>
        </row>
        <row r="18672">
          <cell r="P18672">
            <v>69</v>
          </cell>
          <cell r="S18672" t="str">
            <v/>
          </cell>
          <cell r="U18672" t="str">
            <v>julio</v>
          </cell>
        </row>
        <row r="18673">
          <cell r="P18673">
            <v>109</v>
          </cell>
          <cell r="S18673" t="str">
            <v/>
          </cell>
          <cell r="U18673" t="str">
            <v>julio</v>
          </cell>
        </row>
        <row r="18674">
          <cell r="P18674">
            <v>69</v>
          </cell>
          <cell r="S18674" t="str">
            <v/>
          </cell>
          <cell r="U18674" t="str">
            <v>julio</v>
          </cell>
        </row>
        <row r="18675">
          <cell r="P18675">
            <v>109</v>
          </cell>
          <cell r="S18675" t="str">
            <v/>
          </cell>
          <cell r="U18675" t="str">
            <v>julio</v>
          </cell>
        </row>
        <row r="18676">
          <cell r="P18676">
            <v>81</v>
          </cell>
          <cell r="S18676" t="str">
            <v/>
          </cell>
          <cell r="U18676" t="str">
            <v>julio</v>
          </cell>
        </row>
        <row r="18677">
          <cell r="P18677">
            <v>69</v>
          </cell>
          <cell r="S18677" t="str">
            <v/>
          </cell>
          <cell r="U18677" t="str">
            <v>julio</v>
          </cell>
        </row>
        <row r="18678">
          <cell r="P18678">
            <v>69</v>
          </cell>
          <cell r="S18678" t="str">
            <v/>
          </cell>
          <cell r="U18678" t="str">
            <v>julio</v>
          </cell>
        </row>
        <row r="18679">
          <cell r="P18679">
            <v>69</v>
          </cell>
          <cell r="S18679" t="str">
            <v>BETA</v>
          </cell>
          <cell r="U18679" t="str">
            <v>julio</v>
          </cell>
        </row>
        <row r="18680">
          <cell r="P18680">
            <v>81</v>
          </cell>
          <cell r="S18680" t="str">
            <v/>
          </cell>
          <cell r="U18680" t="str">
            <v>julio</v>
          </cell>
        </row>
        <row r="18681">
          <cell r="P18681">
            <v>69</v>
          </cell>
          <cell r="S18681" t="str">
            <v/>
          </cell>
          <cell r="U18681" t="str">
            <v>julio</v>
          </cell>
        </row>
        <row r="18682">
          <cell r="P18682">
            <v>69</v>
          </cell>
          <cell r="S18682" t="str">
            <v/>
          </cell>
          <cell r="U18682" t="str">
            <v>julio</v>
          </cell>
        </row>
        <row r="18683">
          <cell r="P18683">
            <v>69</v>
          </cell>
          <cell r="S18683" t="str">
            <v/>
          </cell>
          <cell r="U18683" t="str">
            <v>julio</v>
          </cell>
        </row>
        <row r="18684">
          <cell r="P18684">
            <v>81</v>
          </cell>
          <cell r="S18684" t="str">
            <v/>
          </cell>
          <cell r="U18684" t="str">
            <v>julio</v>
          </cell>
        </row>
        <row r="18685">
          <cell r="P18685">
            <v>109</v>
          </cell>
          <cell r="S18685" t="str">
            <v/>
          </cell>
          <cell r="U18685" t="str">
            <v>julio</v>
          </cell>
        </row>
        <row r="18686">
          <cell r="P18686">
            <v>69</v>
          </cell>
          <cell r="S18686" t="str">
            <v/>
          </cell>
          <cell r="U18686" t="str">
            <v>julio</v>
          </cell>
        </row>
        <row r="18687">
          <cell r="P18687">
            <v>69</v>
          </cell>
          <cell r="S18687" t="str">
            <v/>
          </cell>
          <cell r="U18687" t="str">
            <v>julio</v>
          </cell>
        </row>
        <row r="18688">
          <cell r="P18688">
            <v>69</v>
          </cell>
          <cell r="S18688" t="str">
            <v/>
          </cell>
          <cell r="U18688" t="str">
            <v>julio</v>
          </cell>
        </row>
        <row r="18689">
          <cell r="P18689">
            <v>69</v>
          </cell>
          <cell r="S18689" t="str">
            <v/>
          </cell>
          <cell r="U18689" t="str">
            <v>julio</v>
          </cell>
        </row>
        <row r="18690">
          <cell r="P18690">
            <v>69</v>
          </cell>
          <cell r="S18690" t="str">
            <v/>
          </cell>
          <cell r="U18690" t="str">
            <v>julio</v>
          </cell>
        </row>
        <row r="18691">
          <cell r="P18691">
            <v>69</v>
          </cell>
          <cell r="S18691" t="str">
            <v/>
          </cell>
          <cell r="U18691" t="str">
            <v>julio</v>
          </cell>
        </row>
        <row r="18692">
          <cell r="P18692">
            <v>69</v>
          </cell>
          <cell r="S18692" t="str">
            <v/>
          </cell>
          <cell r="U18692" t="str">
            <v>julio</v>
          </cell>
        </row>
        <row r="18693">
          <cell r="P18693">
            <v>69</v>
          </cell>
          <cell r="S18693" t="str">
            <v/>
          </cell>
          <cell r="U18693" t="str">
            <v>julio</v>
          </cell>
        </row>
        <row r="18694">
          <cell r="P18694">
            <v>81</v>
          </cell>
          <cell r="S18694" t="str">
            <v/>
          </cell>
          <cell r="U18694" t="str">
            <v>julio</v>
          </cell>
        </row>
        <row r="18695">
          <cell r="P18695">
            <v>69</v>
          </cell>
          <cell r="S18695" t="str">
            <v/>
          </cell>
          <cell r="U18695" t="str">
            <v>julio</v>
          </cell>
        </row>
        <row r="18696">
          <cell r="P18696">
            <v>69</v>
          </cell>
          <cell r="S18696" t="str">
            <v/>
          </cell>
          <cell r="U18696" t="str">
            <v>julio</v>
          </cell>
        </row>
        <row r="18697">
          <cell r="P18697">
            <v>69</v>
          </cell>
          <cell r="S18697" t="str">
            <v/>
          </cell>
          <cell r="U18697" t="str">
            <v>julio</v>
          </cell>
        </row>
        <row r="18698">
          <cell r="P18698">
            <v>104</v>
          </cell>
          <cell r="S18698" t="str">
            <v>BETA</v>
          </cell>
          <cell r="U18698" t="str">
            <v>julio</v>
          </cell>
        </row>
        <row r="18699">
          <cell r="P18699">
            <v>69</v>
          </cell>
          <cell r="S18699" t="str">
            <v/>
          </cell>
          <cell r="U18699" t="str">
            <v>julio</v>
          </cell>
        </row>
        <row r="18700">
          <cell r="P18700">
            <v>109</v>
          </cell>
          <cell r="S18700" t="str">
            <v/>
          </cell>
          <cell r="U18700" t="str">
            <v>julio</v>
          </cell>
        </row>
        <row r="18701">
          <cell r="P18701">
            <v>69</v>
          </cell>
          <cell r="S18701" t="str">
            <v/>
          </cell>
          <cell r="U18701" t="str">
            <v>julio</v>
          </cell>
        </row>
        <row r="18702">
          <cell r="P18702">
            <v>104</v>
          </cell>
          <cell r="S18702" t="str">
            <v/>
          </cell>
          <cell r="U18702" t="str">
            <v>julio</v>
          </cell>
        </row>
        <row r="18703">
          <cell r="P18703">
            <v>109</v>
          </cell>
          <cell r="S18703" t="str">
            <v/>
          </cell>
          <cell r="U18703" t="str">
            <v>julio</v>
          </cell>
        </row>
        <row r="18704">
          <cell r="P18704">
            <v>69</v>
          </cell>
          <cell r="S18704" t="str">
            <v/>
          </cell>
          <cell r="U18704" t="str">
            <v>julio</v>
          </cell>
        </row>
        <row r="18705">
          <cell r="P18705">
            <v>109</v>
          </cell>
          <cell r="S18705" t="str">
            <v/>
          </cell>
          <cell r="U18705" t="str">
            <v>julio</v>
          </cell>
        </row>
        <row r="18706">
          <cell r="P18706">
            <v>109</v>
          </cell>
          <cell r="S18706" t="str">
            <v/>
          </cell>
          <cell r="U18706" t="str">
            <v>julio</v>
          </cell>
        </row>
        <row r="18707">
          <cell r="P18707">
            <v>109</v>
          </cell>
          <cell r="S18707" t="str">
            <v/>
          </cell>
          <cell r="U18707" t="str">
            <v>julio</v>
          </cell>
        </row>
        <row r="18708">
          <cell r="P18708">
            <v>69</v>
          </cell>
          <cell r="S18708" t="str">
            <v/>
          </cell>
          <cell r="U18708" t="str">
            <v>julio</v>
          </cell>
        </row>
        <row r="18709">
          <cell r="P18709">
            <v>69</v>
          </cell>
          <cell r="S18709" t="str">
            <v/>
          </cell>
          <cell r="U18709" t="str">
            <v>julio</v>
          </cell>
        </row>
        <row r="18710">
          <cell r="P18710">
            <v>69</v>
          </cell>
          <cell r="S18710" t="str">
            <v/>
          </cell>
          <cell r="U18710" t="str">
            <v>julio</v>
          </cell>
        </row>
        <row r="18711">
          <cell r="P18711">
            <v>69</v>
          </cell>
          <cell r="S18711" t="str">
            <v/>
          </cell>
          <cell r="U18711" t="str">
            <v>julio</v>
          </cell>
        </row>
        <row r="18712">
          <cell r="P18712">
            <v>104</v>
          </cell>
          <cell r="S18712" t="str">
            <v/>
          </cell>
          <cell r="U18712" t="str">
            <v>julio</v>
          </cell>
        </row>
        <row r="18713">
          <cell r="P18713">
            <v>69</v>
          </cell>
          <cell r="S18713" t="str">
            <v>BETA</v>
          </cell>
          <cell r="U18713" t="str">
            <v>julio</v>
          </cell>
        </row>
        <row r="18714">
          <cell r="P18714">
            <v>69</v>
          </cell>
          <cell r="S18714" t="str">
            <v/>
          </cell>
          <cell r="U18714" t="str">
            <v>julio</v>
          </cell>
        </row>
        <row r="18715">
          <cell r="P18715">
            <v>69</v>
          </cell>
          <cell r="S18715" t="str">
            <v/>
          </cell>
          <cell r="U18715" t="str">
            <v>julio</v>
          </cell>
        </row>
        <row r="18716">
          <cell r="P18716">
            <v>69</v>
          </cell>
          <cell r="S18716" t="str">
            <v/>
          </cell>
          <cell r="U18716" t="str">
            <v>julio</v>
          </cell>
        </row>
        <row r="18717">
          <cell r="P18717">
            <v>81</v>
          </cell>
          <cell r="S18717" t="str">
            <v/>
          </cell>
          <cell r="U18717" t="str">
            <v>julio</v>
          </cell>
        </row>
        <row r="18718">
          <cell r="P18718">
            <v>109</v>
          </cell>
          <cell r="S18718" t="str">
            <v/>
          </cell>
          <cell r="U18718" t="str">
            <v>julio</v>
          </cell>
        </row>
        <row r="18719">
          <cell r="P18719">
            <v>69</v>
          </cell>
          <cell r="S18719" t="str">
            <v/>
          </cell>
          <cell r="U18719" t="str">
            <v>julio</v>
          </cell>
        </row>
        <row r="18720">
          <cell r="P18720">
            <v>69</v>
          </cell>
          <cell r="S18720" t="str">
            <v/>
          </cell>
          <cell r="U18720" t="str">
            <v>julio</v>
          </cell>
        </row>
        <row r="18721">
          <cell r="P18721">
            <v>104</v>
          </cell>
          <cell r="S18721" t="str">
            <v/>
          </cell>
          <cell r="U18721" t="str">
            <v>julio</v>
          </cell>
        </row>
        <row r="18722">
          <cell r="P18722">
            <v>69</v>
          </cell>
          <cell r="S18722" t="str">
            <v/>
          </cell>
          <cell r="U18722" t="str">
            <v>julio</v>
          </cell>
        </row>
        <row r="18723">
          <cell r="P18723">
            <v>69</v>
          </cell>
          <cell r="S18723" t="str">
            <v/>
          </cell>
          <cell r="U18723" t="str">
            <v>julio</v>
          </cell>
        </row>
        <row r="18724">
          <cell r="P18724">
            <v>69</v>
          </cell>
          <cell r="S18724" t="str">
            <v/>
          </cell>
          <cell r="U18724" t="str">
            <v>julio</v>
          </cell>
        </row>
        <row r="18725">
          <cell r="P18725">
            <v>104</v>
          </cell>
          <cell r="S18725" t="str">
            <v/>
          </cell>
          <cell r="U18725" t="str">
            <v>julio</v>
          </cell>
        </row>
        <row r="18726">
          <cell r="P18726">
            <v>69</v>
          </cell>
          <cell r="S18726" t="str">
            <v/>
          </cell>
          <cell r="U18726" t="str">
            <v>julio</v>
          </cell>
        </row>
        <row r="18727">
          <cell r="P18727">
            <v>109</v>
          </cell>
          <cell r="S18727" t="str">
            <v/>
          </cell>
          <cell r="U18727" t="str">
            <v>julio</v>
          </cell>
        </row>
        <row r="18728">
          <cell r="P18728">
            <v>69</v>
          </cell>
          <cell r="S18728" t="str">
            <v/>
          </cell>
          <cell r="U18728" t="str">
            <v>julio</v>
          </cell>
        </row>
        <row r="18729">
          <cell r="P18729">
            <v>69</v>
          </cell>
          <cell r="S18729" t="str">
            <v/>
          </cell>
          <cell r="U18729" t="str">
            <v>julio</v>
          </cell>
        </row>
        <row r="18730">
          <cell r="P18730">
            <v>69</v>
          </cell>
          <cell r="S18730" t="str">
            <v/>
          </cell>
          <cell r="U18730" t="str">
            <v>julio</v>
          </cell>
        </row>
        <row r="18731">
          <cell r="P18731">
            <v>81</v>
          </cell>
          <cell r="S18731" t="str">
            <v/>
          </cell>
          <cell r="U18731" t="str">
            <v>julio</v>
          </cell>
        </row>
        <row r="18732">
          <cell r="P18732">
            <v>69</v>
          </cell>
          <cell r="S18732" t="str">
            <v/>
          </cell>
          <cell r="U18732" t="str">
            <v>julio</v>
          </cell>
        </row>
        <row r="18733">
          <cell r="P18733">
            <v>69</v>
          </cell>
          <cell r="S18733" t="str">
            <v/>
          </cell>
          <cell r="U18733" t="str">
            <v>julio</v>
          </cell>
        </row>
        <row r="18734">
          <cell r="P18734">
            <v>69</v>
          </cell>
          <cell r="S18734" t="str">
            <v/>
          </cell>
          <cell r="U18734" t="str">
            <v>julio</v>
          </cell>
        </row>
        <row r="18735">
          <cell r="P18735">
            <v>69</v>
          </cell>
          <cell r="S18735" t="str">
            <v/>
          </cell>
          <cell r="U18735" t="str">
            <v>julio</v>
          </cell>
        </row>
        <row r="18736">
          <cell r="P18736">
            <v>69</v>
          </cell>
          <cell r="S18736" t="str">
            <v/>
          </cell>
          <cell r="U18736" t="str">
            <v>julio</v>
          </cell>
        </row>
        <row r="18737">
          <cell r="P18737">
            <v>69</v>
          </cell>
          <cell r="S18737" t="str">
            <v/>
          </cell>
          <cell r="U18737" t="str">
            <v>julio</v>
          </cell>
        </row>
        <row r="18738">
          <cell r="P18738">
            <v>69</v>
          </cell>
          <cell r="S18738" t="str">
            <v/>
          </cell>
          <cell r="U18738" t="str">
            <v>julio</v>
          </cell>
        </row>
        <row r="18739">
          <cell r="P18739">
            <v>69</v>
          </cell>
          <cell r="S18739" t="str">
            <v/>
          </cell>
          <cell r="U18739" t="str">
            <v>julio</v>
          </cell>
        </row>
        <row r="18740">
          <cell r="P18740">
            <v>104</v>
          </cell>
          <cell r="S18740" t="str">
            <v/>
          </cell>
          <cell r="U18740" t="str">
            <v>julio</v>
          </cell>
        </row>
        <row r="18741">
          <cell r="P18741">
            <v>69</v>
          </cell>
          <cell r="S18741" t="str">
            <v/>
          </cell>
          <cell r="U18741" t="str">
            <v>julio</v>
          </cell>
        </row>
        <row r="18742">
          <cell r="P18742">
            <v>81</v>
          </cell>
          <cell r="S18742" t="str">
            <v/>
          </cell>
          <cell r="U18742" t="str">
            <v>julio</v>
          </cell>
        </row>
        <row r="18743">
          <cell r="P18743">
            <v>104</v>
          </cell>
          <cell r="S18743" t="str">
            <v/>
          </cell>
          <cell r="U18743" t="str">
            <v>julio</v>
          </cell>
        </row>
        <row r="18744">
          <cell r="P18744">
            <v>69</v>
          </cell>
          <cell r="S18744" t="str">
            <v/>
          </cell>
          <cell r="U18744" t="str">
            <v>julio</v>
          </cell>
        </row>
        <row r="18745">
          <cell r="P18745">
            <v>69</v>
          </cell>
          <cell r="S18745" t="str">
            <v/>
          </cell>
          <cell r="U18745" t="str">
            <v>julio</v>
          </cell>
        </row>
        <row r="18746">
          <cell r="P18746">
            <v>69</v>
          </cell>
          <cell r="S18746" t="str">
            <v/>
          </cell>
          <cell r="U18746" t="str">
            <v>julio</v>
          </cell>
        </row>
        <row r="18747">
          <cell r="P18747">
            <v>109</v>
          </cell>
          <cell r="S18747" t="str">
            <v>OPTIMA</v>
          </cell>
          <cell r="U18747" t="str">
            <v>julio</v>
          </cell>
        </row>
        <row r="18748">
          <cell r="P18748">
            <v>109</v>
          </cell>
          <cell r="S18748" t="str">
            <v/>
          </cell>
          <cell r="U18748" t="str">
            <v>julio</v>
          </cell>
        </row>
        <row r="18749">
          <cell r="P18749">
            <v>69</v>
          </cell>
          <cell r="S18749" t="str">
            <v/>
          </cell>
          <cell r="U18749" t="str">
            <v>julio</v>
          </cell>
        </row>
        <row r="18750">
          <cell r="P18750">
            <v>69</v>
          </cell>
          <cell r="S18750" t="str">
            <v/>
          </cell>
          <cell r="U18750" t="str">
            <v>julio</v>
          </cell>
        </row>
        <row r="18751">
          <cell r="P18751">
            <v>104</v>
          </cell>
          <cell r="S18751" t="str">
            <v/>
          </cell>
          <cell r="U18751" t="str">
            <v>julio</v>
          </cell>
        </row>
        <row r="18752">
          <cell r="P18752">
            <v>69</v>
          </cell>
          <cell r="S18752" t="str">
            <v/>
          </cell>
          <cell r="U18752" t="str">
            <v>julio</v>
          </cell>
        </row>
        <row r="18753">
          <cell r="P18753">
            <v>81</v>
          </cell>
          <cell r="S18753" t="str">
            <v/>
          </cell>
          <cell r="U18753" t="str">
            <v>julio</v>
          </cell>
        </row>
        <row r="18754">
          <cell r="P18754">
            <v>81</v>
          </cell>
          <cell r="S18754" t="str">
            <v/>
          </cell>
          <cell r="U18754" t="str">
            <v>julio</v>
          </cell>
        </row>
        <row r="18755">
          <cell r="P18755">
            <v>69</v>
          </cell>
          <cell r="S18755" t="str">
            <v/>
          </cell>
          <cell r="U18755" t="str">
            <v>julio</v>
          </cell>
        </row>
        <row r="18756">
          <cell r="P18756">
            <v>81</v>
          </cell>
          <cell r="S18756" t="str">
            <v/>
          </cell>
          <cell r="U18756" t="str">
            <v>julio</v>
          </cell>
        </row>
        <row r="18757">
          <cell r="P18757">
            <v>109</v>
          </cell>
          <cell r="S18757" t="str">
            <v/>
          </cell>
          <cell r="U18757" t="str">
            <v>julio</v>
          </cell>
        </row>
        <row r="18758">
          <cell r="P18758">
            <v>69</v>
          </cell>
          <cell r="S18758" t="str">
            <v/>
          </cell>
          <cell r="U18758" t="str">
            <v>julio</v>
          </cell>
        </row>
        <row r="18759">
          <cell r="P18759">
            <v>69</v>
          </cell>
          <cell r="S18759" t="str">
            <v>BETA</v>
          </cell>
          <cell r="U18759" t="str">
            <v>julio</v>
          </cell>
        </row>
        <row r="18760">
          <cell r="P18760">
            <v>69</v>
          </cell>
          <cell r="S18760" t="str">
            <v/>
          </cell>
          <cell r="U18760" t="str">
            <v>julio</v>
          </cell>
        </row>
        <row r="18761">
          <cell r="P18761">
            <v>81</v>
          </cell>
          <cell r="S18761" t="str">
            <v/>
          </cell>
          <cell r="U18761" t="str">
            <v>julio</v>
          </cell>
        </row>
        <row r="18762">
          <cell r="P18762">
            <v>69</v>
          </cell>
          <cell r="S18762" t="str">
            <v/>
          </cell>
          <cell r="U18762" t="str">
            <v>julio</v>
          </cell>
        </row>
        <row r="18763">
          <cell r="P18763">
            <v>69</v>
          </cell>
          <cell r="S18763" t="str">
            <v/>
          </cell>
          <cell r="U18763" t="str">
            <v>julio</v>
          </cell>
        </row>
        <row r="18764">
          <cell r="P18764">
            <v>104</v>
          </cell>
          <cell r="S18764" t="str">
            <v/>
          </cell>
          <cell r="U18764" t="str">
            <v>julio</v>
          </cell>
        </row>
        <row r="18765">
          <cell r="P18765">
            <v>109</v>
          </cell>
          <cell r="S18765" t="str">
            <v>ALFA</v>
          </cell>
          <cell r="U18765" t="str">
            <v>julio</v>
          </cell>
        </row>
        <row r="18766">
          <cell r="P18766">
            <v>81</v>
          </cell>
          <cell r="S18766" t="str">
            <v/>
          </cell>
          <cell r="U18766" t="str">
            <v>julio</v>
          </cell>
        </row>
        <row r="18767">
          <cell r="P18767">
            <v>69</v>
          </cell>
          <cell r="S18767" t="str">
            <v/>
          </cell>
          <cell r="U18767" t="str">
            <v>julio</v>
          </cell>
        </row>
        <row r="18768">
          <cell r="P18768">
            <v>69</v>
          </cell>
          <cell r="S18768" t="str">
            <v/>
          </cell>
          <cell r="U18768" t="str">
            <v>julio</v>
          </cell>
        </row>
        <row r="18769">
          <cell r="P18769">
            <v>69</v>
          </cell>
          <cell r="S18769" t="str">
            <v/>
          </cell>
          <cell r="U18769" t="str">
            <v>julio</v>
          </cell>
        </row>
        <row r="18770">
          <cell r="P18770">
            <v>69</v>
          </cell>
          <cell r="S18770" t="str">
            <v>ALFA</v>
          </cell>
          <cell r="U18770" t="str">
            <v>julio</v>
          </cell>
        </row>
        <row r="18771">
          <cell r="P18771">
            <v>69</v>
          </cell>
          <cell r="S18771" t="str">
            <v/>
          </cell>
          <cell r="U18771" t="str">
            <v>julio</v>
          </cell>
        </row>
        <row r="18772">
          <cell r="P18772">
            <v>104</v>
          </cell>
          <cell r="S18772" t="str">
            <v/>
          </cell>
          <cell r="U18772" t="str">
            <v>julio</v>
          </cell>
        </row>
        <row r="18773">
          <cell r="P18773">
            <v>69</v>
          </cell>
          <cell r="S18773" t="str">
            <v/>
          </cell>
          <cell r="U18773" t="str">
            <v>julio</v>
          </cell>
        </row>
        <row r="18774">
          <cell r="P18774">
            <v>69</v>
          </cell>
          <cell r="S18774" t="str">
            <v/>
          </cell>
          <cell r="U18774" t="str">
            <v>julio</v>
          </cell>
        </row>
        <row r="18775">
          <cell r="P18775">
            <v>69</v>
          </cell>
          <cell r="S18775" t="str">
            <v/>
          </cell>
          <cell r="U18775" t="str">
            <v>julio</v>
          </cell>
        </row>
        <row r="18776">
          <cell r="P18776">
            <v>69</v>
          </cell>
          <cell r="S18776" t="str">
            <v/>
          </cell>
          <cell r="U18776" t="str">
            <v>julio</v>
          </cell>
        </row>
        <row r="18777">
          <cell r="P18777">
            <v>69</v>
          </cell>
          <cell r="S18777" t="str">
            <v/>
          </cell>
          <cell r="U18777" t="str">
            <v>julio</v>
          </cell>
        </row>
        <row r="18778">
          <cell r="P18778">
            <v>81</v>
          </cell>
          <cell r="S18778" t="str">
            <v/>
          </cell>
          <cell r="U18778" t="str">
            <v>julio</v>
          </cell>
        </row>
        <row r="18779">
          <cell r="P18779">
            <v>104</v>
          </cell>
          <cell r="S18779" t="str">
            <v>OPTIMOS</v>
          </cell>
          <cell r="U18779" t="str">
            <v>julio</v>
          </cell>
        </row>
        <row r="18780">
          <cell r="P18780">
            <v>69</v>
          </cell>
          <cell r="S18780" t="str">
            <v/>
          </cell>
          <cell r="U18780" t="str">
            <v>julio</v>
          </cell>
        </row>
        <row r="18781">
          <cell r="P18781">
            <v>69</v>
          </cell>
          <cell r="S18781" t="str">
            <v/>
          </cell>
          <cell r="U18781" t="str">
            <v>julio</v>
          </cell>
        </row>
        <row r="18782">
          <cell r="P18782">
            <v>104</v>
          </cell>
          <cell r="S18782" t="str">
            <v/>
          </cell>
          <cell r="U18782" t="str">
            <v>julio</v>
          </cell>
        </row>
        <row r="18783">
          <cell r="P18783">
            <v>69</v>
          </cell>
          <cell r="S18783" t="str">
            <v/>
          </cell>
          <cell r="U18783" t="str">
            <v>julio</v>
          </cell>
        </row>
        <row r="18784">
          <cell r="P18784">
            <v>69</v>
          </cell>
          <cell r="S18784" t="str">
            <v/>
          </cell>
          <cell r="U18784" t="str">
            <v>julio</v>
          </cell>
        </row>
        <row r="18785">
          <cell r="P18785">
            <v>69</v>
          </cell>
          <cell r="S18785" t="str">
            <v/>
          </cell>
          <cell r="U18785" t="str">
            <v>julio</v>
          </cell>
        </row>
        <row r="18786">
          <cell r="P18786">
            <v>69</v>
          </cell>
          <cell r="S18786" t="str">
            <v/>
          </cell>
          <cell r="U18786" t="str">
            <v>julio</v>
          </cell>
        </row>
        <row r="18787">
          <cell r="P18787">
            <v>69</v>
          </cell>
          <cell r="S18787" t="str">
            <v/>
          </cell>
          <cell r="U18787" t="str">
            <v>julio</v>
          </cell>
        </row>
        <row r="18788">
          <cell r="P18788">
            <v>69</v>
          </cell>
          <cell r="S18788" t="str">
            <v/>
          </cell>
          <cell r="U18788" t="str">
            <v>julio</v>
          </cell>
        </row>
        <row r="18789">
          <cell r="P18789">
            <v>81</v>
          </cell>
          <cell r="S18789" t="str">
            <v/>
          </cell>
          <cell r="U18789" t="str">
            <v>julio</v>
          </cell>
        </row>
        <row r="18790">
          <cell r="P18790">
            <v>104</v>
          </cell>
          <cell r="S18790" t="str">
            <v/>
          </cell>
          <cell r="U18790" t="str">
            <v>julio</v>
          </cell>
        </row>
        <row r="18791">
          <cell r="P18791">
            <v>69</v>
          </cell>
          <cell r="S18791" t="str">
            <v/>
          </cell>
          <cell r="U18791" t="str">
            <v>julio</v>
          </cell>
        </row>
        <row r="18792">
          <cell r="P18792">
            <v>69</v>
          </cell>
          <cell r="S18792" t="str">
            <v/>
          </cell>
          <cell r="U18792" t="str">
            <v>julio</v>
          </cell>
        </row>
        <row r="18793">
          <cell r="P18793">
            <v>69</v>
          </cell>
          <cell r="S18793" t="str">
            <v/>
          </cell>
          <cell r="U18793" t="str">
            <v>julio</v>
          </cell>
        </row>
        <row r="18794">
          <cell r="P18794">
            <v>104</v>
          </cell>
          <cell r="S18794" t="str">
            <v/>
          </cell>
          <cell r="U18794" t="str">
            <v>julio</v>
          </cell>
        </row>
        <row r="18795">
          <cell r="P18795">
            <v>69</v>
          </cell>
          <cell r="S18795" t="str">
            <v/>
          </cell>
          <cell r="U18795" t="str">
            <v>julio</v>
          </cell>
        </row>
        <row r="18796">
          <cell r="P18796">
            <v>69</v>
          </cell>
          <cell r="S18796" t="str">
            <v/>
          </cell>
          <cell r="U18796" t="str">
            <v>julio</v>
          </cell>
        </row>
        <row r="18797">
          <cell r="P18797">
            <v>69</v>
          </cell>
          <cell r="S18797" t="str">
            <v/>
          </cell>
          <cell r="U18797" t="str">
            <v>julio</v>
          </cell>
        </row>
        <row r="18798">
          <cell r="P18798">
            <v>69</v>
          </cell>
          <cell r="S18798" t="str">
            <v/>
          </cell>
          <cell r="U18798" t="str">
            <v>julio</v>
          </cell>
        </row>
        <row r="18799">
          <cell r="P18799">
            <v>69</v>
          </cell>
          <cell r="S18799" t="str">
            <v>ALFA</v>
          </cell>
          <cell r="U18799" t="str">
            <v>julio</v>
          </cell>
        </row>
        <row r="18800">
          <cell r="P18800">
            <v>69</v>
          </cell>
          <cell r="S18800" t="str">
            <v/>
          </cell>
          <cell r="U18800" t="str">
            <v>julio</v>
          </cell>
        </row>
        <row r="18801">
          <cell r="P18801">
            <v>104</v>
          </cell>
          <cell r="S18801" t="str">
            <v/>
          </cell>
          <cell r="U18801" t="str">
            <v>julio</v>
          </cell>
        </row>
        <row r="18802">
          <cell r="P18802">
            <v>69</v>
          </cell>
          <cell r="S18802" t="str">
            <v/>
          </cell>
          <cell r="U18802" t="str">
            <v>julio</v>
          </cell>
        </row>
        <row r="18803">
          <cell r="P18803">
            <v>104</v>
          </cell>
          <cell r="S18803" t="str">
            <v/>
          </cell>
          <cell r="U18803" t="str">
            <v>julio</v>
          </cell>
        </row>
        <row r="18804">
          <cell r="P18804">
            <v>69</v>
          </cell>
          <cell r="S18804" t="str">
            <v/>
          </cell>
          <cell r="U18804" t="str">
            <v>julio</v>
          </cell>
        </row>
        <row r="18805">
          <cell r="P18805">
            <v>69</v>
          </cell>
          <cell r="S18805" t="str">
            <v/>
          </cell>
          <cell r="U18805" t="str">
            <v>julio</v>
          </cell>
        </row>
        <row r="18806">
          <cell r="P18806">
            <v>69</v>
          </cell>
          <cell r="S18806" t="str">
            <v/>
          </cell>
          <cell r="U18806" t="str">
            <v>julio</v>
          </cell>
        </row>
        <row r="18807">
          <cell r="P18807">
            <v>69</v>
          </cell>
          <cell r="S18807" t="str">
            <v/>
          </cell>
          <cell r="U18807" t="str">
            <v>julio</v>
          </cell>
        </row>
        <row r="18808">
          <cell r="P18808">
            <v>69</v>
          </cell>
          <cell r="S18808" t="str">
            <v/>
          </cell>
          <cell r="U18808" t="str">
            <v>julio</v>
          </cell>
        </row>
        <row r="18809">
          <cell r="P18809">
            <v>69</v>
          </cell>
          <cell r="S18809" t="str">
            <v/>
          </cell>
          <cell r="U18809" t="str">
            <v>julio</v>
          </cell>
        </row>
        <row r="18810">
          <cell r="P18810">
            <v>69</v>
          </cell>
          <cell r="S18810" t="str">
            <v/>
          </cell>
          <cell r="U18810" t="str">
            <v>julio</v>
          </cell>
        </row>
        <row r="18811">
          <cell r="P18811">
            <v>69</v>
          </cell>
          <cell r="S18811" t="str">
            <v/>
          </cell>
          <cell r="U18811" t="str">
            <v>julio</v>
          </cell>
        </row>
        <row r="18812">
          <cell r="P18812">
            <v>81</v>
          </cell>
          <cell r="S18812" t="str">
            <v/>
          </cell>
          <cell r="U18812" t="str">
            <v>julio</v>
          </cell>
        </row>
        <row r="18813">
          <cell r="P18813">
            <v>69</v>
          </cell>
          <cell r="S18813" t="str">
            <v/>
          </cell>
          <cell r="U18813" t="str">
            <v>julio</v>
          </cell>
        </row>
        <row r="18814">
          <cell r="P18814">
            <v>69</v>
          </cell>
          <cell r="S18814" t="str">
            <v/>
          </cell>
          <cell r="U18814" t="str">
            <v>julio</v>
          </cell>
        </row>
        <row r="18815">
          <cell r="P18815">
            <v>81</v>
          </cell>
          <cell r="S18815" t="str">
            <v/>
          </cell>
          <cell r="U18815" t="str">
            <v>julio</v>
          </cell>
        </row>
        <row r="18816">
          <cell r="P18816">
            <v>69</v>
          </cell>
          <cell r="S18816" t="str">
            <v/>
          </cell>
          <cell r="U18816" t="str">
            <v>julio</v>
          </cell>
        </row>
        <row r="18817">
          <cell r="P18817">
            <v>104</v>
          </cell>
          <cell r="S18817" t="str">
            <v>OPTIMA</v>
          </cell>
          <cell r="U18817" t="str">
            <v>julio</v>
          </cell>
        </row>
        <row r="18818">
          <cell r="P18818">
            <v>69</v>
          </cell>
          <cell r="S18818" t="str">
            <v/>
          </cell>
          <cell r="U18818" t="str">
            <v>julio</v>
          </cell>
        </row>
        <row r="18819">
          <cell r="P18819">
            <v>104</v>
          </cell>
          <cell r="S18819" t="str">
            <v/>
          </cell>
          <cell r="U18819" t="str">
            <v>julio</v>
          </cell>
        </row>
        <row r="18820">
          <cell r="P18820">
            <v>69</v>
          </cell>
          <cell r="S18820" t="str">
            <v/>
          </cell>
          <cell r="U18820" t="str">
            <v>julio</v>
          </cell>
        </row>
        <row r="18821">
          <cell r="P18821">
            <v>69</v>
          </cell>
          <cell r="S18821" t="str">
            <v/>
          </cell>
          <cell r="U18821" t="str">
            <v>julio</v>
          </cell>
        </row>
        <row r="18822">
          <cell r="P18822">
            <v>69</v>
          </cell>
          <cell r="S18822" t="str">
            <v/>
          </cell>
          <cell r="U18822" t="str">
            <v>julio</v>
          </cell>
        </row>
        <row r="18823">
          <cell r="P18823">
            <v>69</v>
          </cell>
          <cell r="S18823" t="str">
            <v/>
          </cell>
          <cell r="U18823" t="str">
            <v>julio</v>
          </cell>
        </row>
        <row r="18824">
          <cell r="P18824">
            <v>81</v>
          </cell>
          <cell r="S18824" t="str">
            <v>OPTIMOS</v>
          </cell>
          <cell r="U18824" t="str">
            <v>julio</v>
          </cell>
        </row>
        <row r="18825">
          <cell r="P18825">
            <v>69</v>
          </cell>
          <cell r="S18825" t="str">
            <v/>
          </cell>
          <cell r="U18825" t="str">
            <v>julio</v>
          </cell>
        </row>
        <row r="18826">
          <cell r="P18826">
            <v>81</v>
          </cell>
          <cell r="S18826" t="str">
            <v>OPTIMOS</v>
          </cell>
          <cell r="U18826" t="str">
            <v>julio</v>
          </cell>
        </row>
        <row r="18827">
          <cell r="P18827">
            <v>69</v>
          </cell>
          <cell r="S18827" t="str">
            <v/>
          </cell>
          <cell r="U18827" t="str">
            <v>julio</v>
          </cell>
        </row>
        <row r="18828">
          <cell r="P18828">
            <v>69</v>
          </cell>
          <cell r="S18828" t="str">
            <v/>
          </cell>
          <cell r="U18828" t="str">
            <v>julio</v>
          </cell>
        </row>
        <row r="18829">
          <cell r="P18829">
            <v>69</v>
          </cell>
          <cell r="S18829" t="str">
            <v/>
          </cell>
          <cell r="U18829" t="str">
            <v>julio</v>
          </cell>
        </row>
        <row r="18830">
          <cell r="P18830">
            <v>69</v>
          </cell>
          <cell r="S18830" t="str">
            <v/>
          </cell>
          <cell r="U18830" t="str">
            <v>julio</v>
          </cell>
        </row>
        <row r="18831">
          <cell r="P18831">
            <v>69</v>
          </cell>
          <cell r="S18831" t="str">
            <v/>
          </cell>
          <cell r="U18831" t="str">
            <v>julio</v>
          </cell>
        </row>
        <row r="18832">
          <cell r="P18832">
            <v>81</v>
          </cell>
          <cell r="S18832" t="str">
            <v/>
          </cell>
          <cell r="U18832" t="str">
            <v>julio</v>
          </cell>
        </row>
        <row r="18833">
          <cell r="P18833">
            <v>69</v>
          </cell>
          <cell r="S18833" t="str">
            <v/>
          </cell>
          <cell r="U18833" t="str">
            <v>julio</v>
          </cell>
        </row>
        <row r="18834">
          <cell r="P18834">
            <v>69</v>
          </cell>
          <cell r="S18834" t="str">
            <v/>
          </cell>
          <cell r="U18834" t="str">
            <v>julio</v>
          </cell>
        </row>
        <row r="18835">
          <cell r="P18835">
            <v>69</v>
          </cell>
          <cell r="S18835" t="str">
            <v/>
          </cell>
          <cell r="U18835" t="str">
            <v>julio</v>
          </cell>
        </row>
        <row r="18836">
          <cell r="P18836">
            <v>69</v>
          </cell>
          <cell r="S18836" t="str">
            <v/>
          </cell>
          <cell r="U18836" t="str">
            <v>julio</v>
          </cell>
        </row>
        <row r="18837">
          <cell r="P18837">
            <v>69</v>
          </cell>
          <cell r="S18837" t="str">
            <v/>
          </cell>
          <cell r="U18837" t="str">
            <v>julio</v>
          </cell>
        </row>
        <row r="18838">
          <cell r="P18838">
            <v>69</v>
          </cell>
          <cell r="S18838" t="str">
            <v>OPTIMOS</v>
          </cell>
          <cell r="U18838" t="str">
            <v>julio</v>
          </cell>
        </row>
        <row r="18839">
          <cell r="P18839">
            <v>69</v>
          </cell>
          <cell r="S18839" t="str">
            <v/>
          </cell>
          <cell r="U18839" t="str">
            <v>julio</v>
          </cell>
        </row>
        <row r="18840">
          <cell r="P18840">
            <v>69</v>
          </cell>
          <cell r="S18840" t="str">
            <v/>
          </cell>
          <cell r="U18840" t="str">
            <v>julio</v>
          </cell>
        </row>
        <row r="18841">
          <cell r="P18841">
            <v>69</v>
          </cell>
          <cell r="S18841" t="str">
            <v/>
          </cell>
          <cell r="U18841" t="str">
            <v>julio</v>
          </cell>
        </row>
        <row r="18842">
          <cell r="P18842">
            <v>81</v>
          </cell>
          <cell r="S18842" t="str">
            <v>ALFA</v>
          </cell>
          <cell r="U18842" t="str">
            <v>julio</v>
          </cell>
        </row>
        <row r="18843">
          <cell r="P18843">
            <v>69</v>
          </cell>
          <cell r="S18843" t="str">
            <v/>
          </cell>
          <cell r="U18843" t="str">
            <v>julio</v>
          </cell>
        </row>
        <row r="18844">
          <cell r="P18844">
            <v>69</v>
          </cell>
          <cell r="S18844" t="str">
            <v/>
          </cell>
          <cell r="U18844" t="str">
            <v>julio</v>
          </cell>
        </row>
        <row r="18845">
          <cell r="P18845">
            <v>104</v>
          </cell>
          <cell r="S18845" t="str">
            <v/>
          </cell>
          <cell r="U18845" t="str">
            <v>julio</v>
          </cell>
        </row>
        <row r="18846">
          <cell r="P18846">
            <v>69</v>
          </cell>
          <cell r="S18846" t="str">
            <v/>
          </cell>
          <cell r="U18846" t="str">
            <v>julio</v>
          </cell>
        </row>
        <row r="18847">
          <cell r="P18847">
            <v>81</v>
          </cell>
          <cell r="S18847" t="str">
            <v/>
          </cell>
          <cell r="U18847" t="str">
            <v>julio</v>
          </cell>
        </row>
        <row r="18848">
          <cell r="P18848">
            <v>69</v>
          </cell>
          <cell r="S18848" t="str">
            <v/>
          </cell>
          <cell r="U18848" t="str">
            <v>julio</v>
          </cell>
        </row>
        <row r="18849">
          <cell r="P18849">
            <v>81</v>
          </cell>
          <cell r="S18849" t="str">
            <v/>
          </cell>
          <cell r="U18849" t="str">
            <v>julio</v>
          </cell>
        </row>
        <row r="18850">
          <cell r="P18850">
            <v>69</v>
          </cell>
          <cell r="S18850" t="str">
            <v/>
          </cell>
          <cell r="U18850" t="str">
            <v>julio</v>
          </cell>
        </row>
        <row r="18851">
          <cell r="P18851">
            <v>69</v>
          </cell>
          <cell r="S18851" t="str">
            <v/>
          </cell>
          <cell r="U18851" t="str">
            <v>julio</v>
          </cell>
        </row>
        <row r="18852">
          <cell r="P18852">
            <v>69</v>
          </cell>
          <cell r="S18852" t="str">
            <v/>
          </cell>
          <cell r="U18852" t="str">
            <v>julio</v>
          </cell>
        </row>
        <row r="18853">
          <cell r="P18853">
            <v>109</v>
          </cell>
          <cell r="S18853" t="str">
            <v/>
          </cell>
          <cell r="U18853" t="str">
            <v>julio</v>
          </cell>
        </row>
        <row r="18854">
          <cell r="P18854">
            <v>69</v>
          </cell>
          <cell r="S18854" t="str">
            <v/>
          </cell>
          <cell r="U18854" t="str">
            <v>julio</v>
          </cell>
        </row>
        <row r="18855">
          <cell r="P18855">
            <v>81</v>
          </cell>
          <cell r="S18855" t="str">
            <v/>
          </cell>
          <cell r="U18855" t="str">
            <v>julio</v>
          </cell>
        </row>
        <row r="18856">
          <cell r="P18856">
            <v>69</v>
          </cell>
          <cell r="S18856" t="str">
            <v/>
          </cell>
          <cell r="U18856" t="str">
            <v>julio</v>
          </cell>
        </row>
        <row r="18857">
          <cell r="P18857">
            <v>69</v>
          </cell>
          <cell r="S18857" t="str">
            <v/>
          </cell>
          <cell r="U18857" t="str">
            <v>julio</v>
          </cell>
        </row>
        <row r="18858">
          <cell r="P18858">
            <v>69</v>
          </cell>
          <cell r="S18858" t="str">
            <v/>
          </cell>
          <cell r="U18858" t="str">
            <v>julio</v>
          </cell>
        </row>
        <row r="18859">
          <cell r="P18859">
            <v>69</v>
          </cell>
          <cell r="S18859" t="str">
            <v/>
          </cell>
          <cell r="U18859" t="str">
            <v>julio</v>
          </cell>
        </row>
        <row r="18860">
          <cell r="P18860">
            <v>69</v>
          </cell>
          <cell r="S18860" t="str">
            <v/>
          </cell>
          <cell r="U18860" t="str">
            <v>julio</v>
          </cell>
        </row>
        <row r="18861">
          <cell r="P18861">
            <v>109</v>
          </cell>
          <cell r="S18861" t="str">
            <v/>
          </cell>
          <cell r="U18861" t="str">
            <v>julio</v>
          </cell>
        </row>
        <row r="18862">
          <cell r="P18862">
            <v>69</v>
          </cell>
          <cell r="S18862" t="str">
            <v/>
          </cell>
          <cell r="U18862" t="str">
            <v>julio</v>
          </cell>
        </row>
        <row r="18863">
          <cell r="P18863">
            <v>69</v>
          </cell>
          <cell r="S18863" t="str">
            <v/>
          </cell>
          <cell r="U18863" t="str">
            <v>julio</v>
          </cell>
        </row>
        <row r="18864">
          <cell r="P18864">
            <v>69</v>
          </cell>
          <cell r="S18864" t="str">
            <v/>
          </cell>
          <cell r="U18864" t="str">
            <v>julio</v>
          </cell>
        </row>
        <row r="18865">
          <cell r="P18865">
            <v>81</v>
          </cell>
          <cell r="S18865" t="str">
            <v/>
          </cell>
          <cell r="U18865" t="str">
            <v>julio</v>
          </cell>
        </row>
        <row r="18866">
          <cell r="P18866">
            <v>69</v>
          </cell>
          <cell r="S18866" t="str">
            <v/>
          </cell>
          <cell r="U18866" t="str">
            <v>julio</v>
          </cell>
        </row>
        <row r="18867">
          <cell r="P18867">
            <v>69</v>
          </cell>
          <cell r="S18867" t="str">
            <v/>
          </cell>
          <cell r="U18867" t="str">
            <v>julio</v>
          </cell>
        </row>
        <row r="18868">
          <cell r="P18868">
            <v>69</v>
          </cell>
          <cell r="S18868" t="str">
            <v/>
          </cell>
          <cell r="U18868" t="str">
            <v>julio</v>
          </cell>
        </row>
        <row r="18869">
          <cell r="P18869">
            <v>69</v>
          </cell>
          <cell r="S18869" t="str">
            <v/>
          </cell>
          <cell r="U18869" t="str">
            <v>julio</v>
          </cell>
        </row>
        <row r="18870">
          <cell r="P18870">
            <v>69</v>
          </cell>
          <cell r="S18870" t="str">
            <v/>
          </cell>
          <cell r="U18870" t="str">
            <v>julio</v>
          </cell>
        </row>
        <row r="18871">
          <cell r="P18871">
            <v>81</v>
          </cell>
          <cell r="S18871" t="str">
            <v/>
          </cell>
          <cell r="U18871" t="str">
            <v>julio</v>
          </cell>
        </row>
        <row r="18872">
          <cell r="P18872">
            <v>81</v>
          </cell>
          <cell r="S18872" t="str">
            <v/>
          </cell>
          <cell r="U18872" t="str">
            <v>julio</v>
          </cell>
        </row>
        <row r="18873">
          <cell r="P18873">
            <v>104</v>
          </cell>
          <cell r="S18873" t="str">
            <v>ALFA</v>
          </cell>
          <cell r="U18873" t="str">
            <v>julio</v>
          </cell>
        </row>
        <row r="18874">
          <cell r="P18874">
            <v>69</v>
          </cell>
          <cell r="S18874" t="str">
            <v/>
          </cell>
          <cell r="U18874" t="str">
            <v>julio</v>
          </cell>
        </row>
        <row r="18875">
          <cell r="P18875">
            <v>69</v>
          </cell>
          <cell r="S18875" t="str">
            <v/>
          </cell>
          <cell r="U18875" t="str">
            <v>julio</v>
          </cell>
        </row>
        <row r="18876">
          <cell r="P18876">
            <v>109</v>
          </cell>
          <cell r="S18876" t="str">
            <v/>
          </cell>
          <cell r="U18876" t="str">
            <v>julio</v>
          </cell>
        </row>
        <row r="18877">
          <cell r="P18877">
            <v>104</v>
          </cell>
          <cell r="S18877" t="str">
            <v/>
          </cell>
          <cell r="U18877" t="str">
            <v>julio</v>
          </cell>
        </row>
        <row r="18878">
          <cell r="P18878">
            <v>69</v>
          </cell>
          <cell r="S18878" t="str">
            <v>ALFA</v>
          </cell>
          <cell r="U18878" t="str">
            <v>julio</v>
          </cell>
        </row>
        <row r="18879">
          <cell r="P18879">
            <v>69</v>
          </cell>
          <cell r="S18879" t="str">
            <v/>
          </cell>
          <cell r="U18879" t="str">
            <v>julio</v>
          </cell>
        </row>
        <row r="18880">
          <cell r="P18880">
            <v>69</v>
          </cell>
          <cell r="S18880" t="str">
            <v/>
          </cell>
          <cell r="U18880" t="str">
            <v>julio</v>
          </cell>
        </row>
        <row r="18881">
          <cell r="P18881">
            <v>69</v>
          </cell>
          <cell r="S18881" t="str">
            <v/>
          </cell>
          <cell r="U18881" t="str">
            <v>julio</v>
          </cell>
        </row>
        <row r="18882">
          <cell r="P18882">
            <v>69</v>
          </cell>
          <cell r="S18882" t="str">
            <v/>
          </cell>
          <cell r="U18882" t="str">
            <v>julio</v>
          </cell>
        </row>
        <row r="18883">
          <cell r="P18883">
            <v>69</v>
          </cell>
          <cell r="S18883" t="str">
            <v/>
          </cell>
          <cell r="U18883" t="str">
            <v>julio</v>
          </cell>
        </row>
        <row r="18884">
          <cell r="P18884">
            <v>69</v>
          </cell>
          <cell r="S18884" t="str">
            <v/>
          </cell>
          <cell r="U18884" t="str">
            <v>julio</v>
          </cell>
        </row>
        <row r="18885">
          <cell r="P18885">
            <v>81</v>
          </cell>
          <cell r="S18885" t="str">
            <v/>
          </cell>
          <cell r="U18885" t="str">
            <v>julio</v>
          </cell>
        </row>
        <row r="18886">
          <cell r="P18886">
            <v>69</v>
          </cell>
          <cell r="S18886" t="str">
            <v/>
          </cell>
          <cell r="U18886" t="str">
            <v>julio</v>
          </cell>
        </row>
        <row r="18887">
          <cell r="P18887">
            <v>69</v>
          </cell>
          <cell r="S18887" t="str">
            <v/>
          </cell>
          <cell r="U18887" t="str">
            <v>julio</v>
          </cell>
        </row>
        <row r="18888">
          <cell r="P18888">
            <v>69</v>
          </cell>
          <cell r="S18888" t="str">
            <v/>
          </cell>
          <cell r="U18888" t="str">
            <v>julio</v>
          </cell>
        </row>
        <row r="18889">
          <cell r="P18889">
            <v>69</v>
          </cell>
          <cell r="S18889" t="str">
            <v/>
          </cell>
          <cell r="U18889" t="str">
            <v>julio</v>
          </cell>
        </row>
        <row r="18890">
          <cell r="P18890">
            <v>69</v>
          </cell>
          <cell r="S18890" t="str">
            <v/>
          </cell>
          <cell r="U18890" t="str">
            <v>julio</v>
          </cell>
        </row>
        <row r="18891">
          <cell r="P18891">
            <v>69</v>
          </cell>
          <cell r="S18891" t="str">
            <v/>
          </cell>
          <cell r="U18891" t="str">
            <v>julio</v>
          </cell>
        </row>
        <row r="18892">
          <cell r="P18892">
            <v>69</v>
          </cell>
          <cell r="S18892" t="str">
            <v/>
          </cell>
          <cell r="U18892" t="str">
            <v>julio</v>
          </cell>
        </row>
        <row r="18893">
          <cell r="P18893">
            <v>81</v>
          </cell>
          <cell r="S18893" t="str">
            <v/>
          </cell>
          <cell r="U18893" t="str">
            <v>julio</v>
          </cell>
        </row>
        <row r="18894">
          <cell r="P18894">
            <v>109</v>
          </cell>
          <cell r="S18894" t="str">
            <v/>
          </cell>
          <cell r="U18894" t="str">
            <v>julio</v>
          </cell>
        </row>
        <row r="18895">
          <cell r="P18895">
            <v>69</v>
          </cell>
          <cell r="S18895" t="str">
            <v/>
          </cell>
          <cell r="U18895" t="str">
            <v>julio</v>
          </cell>
        </row>
        <row r="18896">
          <cell r="P18896">
            <v>81</v>
          </cell>
          <cell r="S18896" t="str">
            <v/>
          </cell>
          <cell r="U18896" t="str">
            <v>julio</v>
          </cell>
        </row>
        <row r="18897">
          <cell r="P18897">
            <v>69</v>
          </cell>
          <cell r="S18897" t="str">
            <v/>
          </cell>
          <cell r="U18897" t="str">
            <v>julio</v>
          </cell>
        </row>
        <row r="18898">
          <cell r="P18898">
            <v>109</v>
          </cell>
          <cell r="S18898" t="str">
            <v/>
          </cell>
          <cell r="U18898" t="str">
            <v>julio</v>
          </cell>
        </row>
        <row r="18899">
          <cell r="P18899">
            <v>69</v>
          </cell>
          <cell r="S18899" t="str">
            <v/>
          </cell>
          <cell r="U18899" t="str">
            <v>julio</v>
          </cell>
        </row>
        <row r="18900">
          <cell r="P18900">
            <v>69</v>
          </cell>
          <cell r="S18900" t="str">
            <v/>
          </cell>
          <cell r="U18900" t="str">
            <v>julio</v>
          </cell>
        </row>
        <row r="18901">
          <cell r="P18901">
            <v>69</v>
          </cell>
          <cell r="S18901" t="str">
            <v/>
          </cell>
          <cell r="U18901" t="str">
            <v>julio</v>
          </cell>
        </row>
        <row r="18902">
          <cell r="P18902">
            <v>69</v>
          </cell>
          <cell r="S18902" t="str">
            <v/>
          </cell>
          <cell r="U18902" t="str">
            <v>julio</v>
          </cell>
        </row>
        <row r="18903">
          <cell r="P18903">
            <v>69</v>
          </cell>
          <cell r="S18903" t="str">
            <v>BETA</v>
          </cell>
          <cell r="U18903" t="str">
            <v>julio</v>
          </cell>
        </row>
        <row r="18904">
          <cell r="P18904">
            <v>109</v>
          </cell>
          <cell r="S18904" t="str">
            <v/>
          </cell>
          <cell r="U18904" t="str">
            <v>julio</v>
          </cell>
        </row>
        <row r="18905">
          <cell r="P18905">
            <v>69</v>
          </cell>
          <cell r="S18905" t="str">
            <v/>
          </cell>
          <cell r="U18905" t="str">
            <v>julio</v>
          </cell>
        </row>
        <row r="18906">
          <cell r="P18906">
            <v>109</v>
          </cell>
          <cell r="S18906" t="str">
            <v/>
          </cell>
          <cell r="U18906" t="str">
            <v>julio</v>
          </cell>
        </row>
        <row r="18907">
          <cell r="P18907">
            <v>81</v>
          </cell>
          <cell r="S18907" t="str">
            <v/>
          </cell>
          <cell r="U18907" t="str">
            <v>julio</v>
          </cell>
        </row>
        <row r="18908">
          <cell r="P18908">
            <v>109</v>
          </cell>
          <cell r="S18908" t="str">
            <v/>
          </cell>
          <cell r="U18908" t="str">
            <v>julio</v>
          </cell>
        </row>
        <row r="18909">
          <cell r="P18909">
            <v>69</v>
          </cell>
          <cell r="S18909" t="str">
            <v/>
          </cell>
          <cell r="U18909" t="str">
            <v>julio</v>
          </cell>
        </row>
        <row r="18910">
          <cell r="P18910">
            <v>69</v>
          </cell>
          <cell r="S18910" t="str">
            <v/>
          </cell>
          <cell r="U18910" t="str">
            <v>julio</v>
          </cell>
        </row>
        <row r="18911">
          <cell r="P18911">
            <v>104</v>
          </cell>
          <cell r="S18911" t="str">
            <v/>
          </cell>
          <cell r="U18911" t="str">
            <v>julio</v>
          </cell>
        </row>
        <row r="18912">
          <cell r="P18912">
            <v>109</v>
          </cell>
          <cell r="S18912" t="str">
            <v/>
          </cell>
          <cell r="U18912" t="str">
            <v>julio</v>
          </cell>
        </row>
        <row r="18913">
          <cell r="P18913">
            <v>69</v>
          </cell>
          <cell r="S18913" t="str">
            <v/>
          </cell>
          <cell r="U18913" t="str">
            <v>julio</v>
          </cell>
        </row>
        <row r="18914">
          <cell r="P18914">
            <v>104</v>
          </cell>
          <cell r="S18914" t="str">
            <v/>
          </cell>
          <cell r="U18914" t="str">
            <v>julio</v>
          </cell>
        </row>
        <row r="18915">
          <cell r="P18915">
            <v>69</v>
          </cell>
          <cell r="S18915" t="str">
            <v/>
          </cell>
          <cell r="U18915" t="str">
            <v>julio</v>
          </cell>
        </row>
        <row r="18916">
          <cell r="P18916">
            <v>81</v>
          </cell>
          <cell r="S18916" t="str">
            <v/>
          </cell>
          <cell r="U18916" t="str">
            <v>julio</v>
          </cell>
        </row>
        <row r="18917">
          <cell r="P18917">
            <v>104</v>
          </cell>
          <cell r="S18917" t="str">
            <v/>
          </cell>
          <cell r="U18917" t="str">
            <v>julio</v>
          </cell>
        </row>
        <row r="18918">
          <cell r="P18918">
            <v>69</v>
          </cell>
          <cell r="S18918" t="str">
            <v/>
          </cell>
          <cell r="U18918" t="str">
            <v>julio</v>
          </cell>
        </row>
        <row r="18919">
          <cell r="P18919">
            <v>69</v>
          </cell>
          <cell r="S18919" t="str">
            <v/>
          </cell>
          <cell r="U18919" t="str">
            <v>julio</v>
          </cell>
        </row>
        <row r="18920">
          <cell r="P18920">
            <v>69</v>
          </cell>
          <cell r="S18920" t="str">
            <v/>
          </cell>
          <cell r="U18920" t="str">
            <v>julio</v>
          </cell>
        </row>
        <row r="18921">
          <cell r="P18921">
            <v>81</v>
          </cell>
          <cell r="S18921" t="str">
            <v/>
          </cell>
          <cell r="U18921" t="str">
            <v>julio</v>
          </cell>
        </row>
        <row r="18922">
          <cell r="P18922">
            <v>69</v>
          </cell>
          <cell r="S18922" t="str">
            <v>OPTIMOS</v>
          </cell>
          <cell r="U18922" t="str">
            <v>julio</v>
          </cell>
        </row>
        <row r="18923">
          <cell r="P18923">
            <v>81</v>
          </cell>
          <cell r="S18923" t="str">
            <v/>
          </cell>
          <cell r="U18923" t="str">
            <v>julio</v>
          </cell>
        </row>
        <row r="18924">
          <cell r="P18924">
            <v>104</v>
          </cell>
          <cell r="S18924" t="str">
            <v/>
          </cell>
          <cell r="U18924" t="str">
            <v>julio</v>
          </cell>
        </row>
        <row r="18925">
          <cell r="P18925">
            <v>104</v>
          </cell>
          <cell r="S18925" t="str">
            <v>ALFA</v>
          </cell>
          <cell r="U18925" t="str">
            <v>julio</v>
          </cell>
        </row>
        <row r="18926">
          <cell r="P18926">
            <v>69</v>
          </cell>
          <cell r="S18926" t="str">
            <v/>
          </cell>
          <cell r="U18926" t="str">
            <v>julio</v>
          </cell>
        </row>
        <row r="18927">
          <cell r="P18927">
            <v>69</v>
          </cell>
          <cell r="S18927" t="str">
            <v/>
          </cell>
          <cell r="U18927" t="str">
            <v>julio</v>
          </cell>
        </row>
        <row r="18928">
          <cell r="P18928">
            <v>69</v>
          </cell>
          <cell r="S18928" t="str">
            <v/>
          </cell>
          <cell r="U18928" t="str">
            <v>julio</v>
          </cell>
        </row>
        <row r="18929">
          <cell r="P18929">
            <v>69</v>
          </cell>
          <cell r="S18929" t="str">
            <v/>
          </cell>
          <cell r="U18929" t="str">
            <v>julio</v>
          </cell>
        </row>
        <row r="18930">
          <cell r="P18930">
            <v>109</v>
          </cell>
          <cell r="S18930" t="str">
            <v/>
          </cell>
          <cell r="U18930" t="str">
            <v>julio</v>
          </cell>
        </row>
        <row r="18931">
          <cell r="P18931">
            <v>69</v>
          </cell>
          <cell r="S18931" t="str">
            <v/>
          </cell>
          <cell r="U18931" t="str">
            <v>julio</v>
          </cell>
        </row>
        <row r="18932">
          <cell r="P18932">
            <v>69</v>
          </cell>
          <cell r="S18932" t="str">
            <v/>
          </cell>
          <cell r="U18932" t="str">
            <v>julio</v>
          </cell>
        </row>
        <row r="18933">
          <cell r="P18933">
            <v>69</v>
          </cell>
          <cell r="S18933" t="str">
            <v/>
          </cell>
          <cell r="U18933" t="str">
            <v>julio</v>
          </cell>
        </row>
        <row r="18934">
          <cell r="P18934">
            <v>81</v>
          </cell>
          <cell r="S18934" t="str">
            <v/>
          </cell>
          <cell r="U18934" t="str">
            <v>julio</v>
          </cell>
        </row>
        <row r="18935">
          <cell r="P18935">
            <v>69</v>
          </cell>
          <cell r="S18935" t="str">
            <v/>
          </cell>
          <cell r="U18935" t="str">
            <v>julio</v>
          </cell>
        </row>
        <row r="18936">
          <cell r="P18936">
            <v>81</v>
          </cell>
          <cell r="S18936" t="str">
            <v/>
          </cell>
          <cell r="U18936" t="str">
            <v>julio</v>
          </cell>
        </row>
        <row r="18937">
          <cell r="P18937">
            <v>109</v>
          </cell>
          <cell r="S18937" t="str">
            <v/>
          </cell>
          <cell r="U18937" t="str">
            <v>julio</v>
          </cell>
        </row>
        <row r="18938">
          <cell r="P18938">
            <v>69</v>
          </cell>
          <cell r="S18938" t="str">
            <v/>
          </cell>
          <cell r="U18938" t="str">
            <v>julio</v>
          </cell>
        </row>
        <row r="18939">
          <cell r="P18939">
            <v>69</v>
          </cell>
          <cell r="S18939" t="str">
            <v/>
          </cell>
          <cell r="U18939" t="str">
            <v>julio</v>
          </cell>
        </row>
        <row r="18940">
          <cell r="P18940">
            <v>81</v>
          </cell>
          <cell r="S18940" t="str">
            <v/>
          </cell>
          <cell r="U18940" t="str">
            <v>julio</v>
          </cell>
        </row>
        <row r="18941">
          <cell r="P18941">
            <v>69</v>
          </cell>
          <cell r="S18941" t="str">
            <v/>
          </cell>
          <cell r="U18941" t="str">
            <v>julio</v>
          </cell>
        </row>
        <row r="18942">
          <cell r="P18942">
            <v>104</v>
          </cell>
          <cell r="S18942" t="str">
            <v>ALFA</v>
          </cell>
          <cell r="U18942" t="str">
            <v>julio</v>
          </cell>
        </row>
        <row r="18943">
          <cell r="P18943">
            <v>69</v>
          </cell>
          <cell r="S18943" t="str">
            <v/>
          </cell>
          <cell r="U18943" t="str">
            <v>julio</v>
          </cell>
        </row>
        <row r="18944">
          <cell r="P18944">
            <v>109</v>
          </cell>
          <cell r="S18944" t="str">
            <v>OPTIMA</v>
          </cell>
          <cell r="U18944" t="str">
            <v>julio</v>
          </cell>
        </row>
        <row r="18945">
          <cell r="P18945">
            <v>69</v>
          </cell>
          <cell r="S18945" t="str">
            <v/>
          </cell>
          <cell r="U18945" t="str">
            <v>julio</v>
          </cell>
        </row>
        <row r="18946">
          <cell r="P18946">
            <v>109</v>
          </cell>
          <cell r="S18946" t="str">
            <v/>
          </cell>
          <cell r="U18946" t="str">
            <v>julio</v>
          </cell>
        </row>
        <row r="18947">
          <cell r="P18947">
            <v>81</v>
          </cell>
          <cell r="S18947" t="str">
            <v/>
          </cell>
          <cell r="U18947" t="str">
            <v>julio</v>
          </cell>
        </row>
        <row r="18948">
          <cell r="P18948">
            <v>69</v>
          </cell>
          <cell r="S18948" t="str">
            <v/>
          </cell>
          <cell r="U18948" t="str">
            <v>julio</v>
          </cell>
        </row>
        <row r="18949">
          <cell r="P18949">
            <v>81</v>
          </cell>
          <cell r="S18949" t="str">
            <v/>
          </cell>
          <cell r="U18949" t="str">
            <v>julio</v>
          </cell>
        </row>
        <row r="18950">
          <cell r="P18950">
            <v>69</v>
          </cell>
          <cell r="S18950" t="str">
            <v/>
          </cell>
          <cell r="U18950" t="str">
            <v>julio</v>
          </cell>
        </row>
        <row r="18951">
          <cell r="P18951">
            <v>109</v>
          </cell>
          <cell r="S18951" t="str">
            <v/>
          </cell>
          <cell r="U18951" t="str">
            <v>julio</v>
          </cell>
        </row>
        <row r="18952">
          <cell r="P18952">
            <v>109</v>
          </cell>
          <cell r="S18952" t="str">
            <v/>
          </cell>
          <cell r="U18952" t="str">
            <v>julio</v>
          </cell>
        </row>
        <row r="18953">
          <cell r="P18953">
            <v>81</v>
          </cell>
          <cell r="S18953" t="str">
            <v>BETA</v>
          </cell>
          <cell r="U18953" t="str">
            <v>julio</v>
          </cell>
        </row>
        <row r="18954">
          <cell r="P18954">
            <v>69</v>
          </cell>
          <cell r="S18954" t="str">
            <v/>
          </cell>
          <cell r="U18954" t="str">
            <v>julio</v>
          </cell>
        </row>
        <row r="18955">
          <cell r="P18955">
            <v>81</v>
          </cell>
          <cell r="S18955" t="str">
            <v>OPTIMOS</v>
          </cell>
          <cell r="U18955" t="str">
            <v>julio</v>
          </cell>
        </row>
        <row r="18956">
          <cell r="P18956">
            <v>69</v>
          </cell>
          <cell r="S18956" t="str">
            <v/>
          </cell>
          <cell r="U18956" t="str">
            <v>julio</v>
          </cell>
        </row>
        <row r="18957">
          <cell r="P18957">
            <v>69</v>
          </cell>
          <cell r="S18957" t="str">
            <v/>
          </cell>
          <cell r="U18957" t="str">
            <v>julio</v>
          </cell>
        </row>
        <row r="18958">
          <cell r="P18958">
            <v>69</v>
          </cell>
          <cell r="S18958" t="str">
            <v/>
          </cell>
          <cell r="U18958" t="str">
            <v>julio</v>
          </cell>
        </row>
        <row r="18959">
          <cell r="P18959">
            <v>69</v>
          </cell>
          <cell r="S18959" t="str">
            <v/>
          </cell>
          <cell r="U18959" t="str">
            <v>julio</v>
          </cell>
        </row>
        <row r="18960">
          <cell r="P18960">
            <v>69</v>
          </cell>
          <cell r="S18960" t="str">
            <v>BETA</v>
          </cell>
          <cell r="U18960" t="str">
            <v>julio</v>
          </cell>
        </row>
        <row r="18961">
          <cell r="P18961">
            <v>69</v>
          </cell>
          <cell r="S18961" t="str">
            <v/>
          </cell>
          <cell r="U18961" t="str">
            <v>julio</v>
          </cell>
        </row>
        <row r="18962">
          <cell r="P18962">
            <v>69</v>
          </cell>
          <cell r="S18962" t="str">
            <v/>
          </cell>
          <cell r="U18962" t="str">
            <v>julio</v>
          </cell>
        </row>
        <row r="18963">
          <cell r="P18963">
            <v>69</v>
          </cell>
          <cell r="S18963" t="str">
            <v/>
          </cell>
          <cell r="U18963" t="str">
            <v>julio</v>
          </cell>
        </row>
        <row r="18964">
          <cell r="P18964">
            <v>69</v>
          </cell>
          <cell r="S18964" t="str">
            <v/>
          </cell>
          <cell r="U18964" t="str">
            <v>julio</v>
          </cell>
        </row>
        <row r="18965">
          <cell r="P18965">
            <v>69</v>
          </cell>
          <cell r="S18965" t="str">
            <v/>
          </cell>
          <cell r="U18965" t="str">
            <v>julio</v>
          </cell>
        </row>
        <row r="18966">
          <cell r="P18966">
            <v>69</v>
          </cell>
          <cell r="S18966" t="str">
            <v/>
          </cell>
          <cell r="U18966" t="str">
            <v>julio</v>
          </cell>
        </row>
        <row r="18967">
          <cell r="P18967">
            <v>69</v>
          </cell>
          <cell r="S18967" t="str">
            <v/>
          </cell>
          <cell r="U18967" t="str">
            <v>julio</v>
          </cell>
        </row>
        <row r="18968">
          <cell r="P18968">
            <v>104</v>
          </cell>
          <cell r="S18968" t="str">
            <v>BETA</v>
          </cell>
          <cell r="U18968" t="str">
            <v>julio</v>
          </cell>
        </row>
        <row r="18969">
          <cell r="P18969">
            <v>69</v>
          </cell>
          <cell r="S18969" t="str">
            <v/>
          </cell>
          <cell r="U18969" t="str">
            <v>julio</v>
          </cell>
        </row>
        <row r="18970">
          <cell r="P18970">
            <v>104</v>
          </cell>
          <cell r="S18970" t="str">
            <v>BETA</v>
          </cell>
          <cell r="U18970" t="str">
            <v>julio</v>
          </cell>
        </row>
        <row r="18971">
          <cell r="P18971">
            <v>69</v>
          </cell>
          <cell r="S18971" t="str">
            <v/>
          </cell>
          <cell r="U18971" t="str">
            <v>julio</v>
          </cell>
        </row>
        <row r="18972">
          <cell r="P18972">
            <v>109</v>
          </cell>
          <cell r="S18972" t="str">
            <v/>
          </cell>
          <cell r="U18972" t="str">
            <v>julio</v>
          </cell>
        </row>
        <row r="18973">
          <cell r="P18973">
            <v>69</v>
          </cell>
          <cell r="S18973" t="str">
            <v/>
          </cell>
          <cell r="U18973" t="str">
            <v>julio</v>
          </cell>
        </row>
        <row r="18974">
          <cell r="P18974">
            <v>104</v>
          </cell>
          <cell r="S18974" t="str">
            <v/>
          </cell>
          <cell r="U18974" t="str">
            <v>julio</v>
          </cell>
        </row>
        <row r="18975">
          <cell r="P18975">
            <v>69</v>
          </cell>
          <cell r="S18975" t="str">
            <v/>
          </cell>
          <cell r="U18975" t="str">
            <v>julio</v>
          </cell>
        </row>
        <row r="18976">
          <cell r="P18976">
            <v>109</v>
          </cell>
          <cell r="S18976" t="str">
            <v/>
          </cell>
          <cell r="U18976" t="str">
            <v>julio</v>
          </cell>
        </row>
        <row r="18977">
          <cell r="P18977">
            <v>69</v>
          </cell>
          <cell r="S18977" t="str">
            <v/>
          </cell>
          <cell r="U18977" t="str">
            <v>julio</v>
          </cell>
        </row>
        <row r="18978">
          <cell r="P18978">
            <v>109</v>
          </cell>
          <cell r="S18978" t="str">
            <v>OPTIMA</v>
          </cell>
          <cell r="U18978" t="str">
            <v>julio</v>
          </cell>
        </row>
        <row r="18979">
          <cell r="P18979">
            <v>81</v>
          </cell>
          <cell r="S18979" t="str">
            <v/>
          </cell>
          <cell r="U18979" t="str">
            <v>julio</v>
          </cell>
        </row>
        <row r="18980">
          <cell r="P18980">
            <v>69</v>
          </cell>
          <cell r="S18980" t="str">
            <v/>
          </cell>
          <cell r="U18980" t="str">
            <v>julio</v>
          </cell>
        </row>
        <row r="18981">
          <cell r="P18981">
            <v>69</v>
          </cell>
          <cell r="S18981" t="str">
            <v/>
          </cell>
          <cell r="U18981" t="str">
            <v>julio</v>
          </cell>
        </row>
        <row r="18982">
          <cell r="P18982">
            <v>81</v>
          </cell>
          <cell r="S18982" t="str">
            <v/>
          </cell>
          <cell r="U18982" t="str">
            <v>julio</v>
          </cell>
        </row>
        <row r="18983">
          <cell r="P18983">
            <v>69</v>
          </cell>
          <cell r="S18983" t="str">
            <v/>
          </cell>
          <cell r="U18983" t="str">
            <v>julio</v>
          </cell>
        </row>
        <row r="18984">
          <cell r="P18984">
            <v>69</v>
          </cell>
          <cell r="S18984" t="str">
            <v/>
          </cell>
          <cell r="U18984" t="str">
            <v>julio</v>
          </cell>
        </row>
        <row r="18985">
          <cell r="P18985">
            <v>69</v>
          </cell>
          <cell r="S18985" t="str">
            <v/>
          </cell>
          <cell r="U18985" t="str">
            <v>julio</v>
          </cell>
        </row>
        <row r="18986">
          <cell r="P18986">
            <v>109</v>
          </cell>
          <cell r="S18986" t="str">
            <v>BETA</v>
          </cell>
          <cell r="U18986" t="str">
            <v>julio</v>
          </cell>
        </row>
        <row r="18987">
          <cell r="P18987">
            <v>69</v>
          </cell>
          <cell r="S18987" t="str">
            <v/>
          </cell>
          <cell r="U18987" t="str">
            <v>julio</v>
          </cell>
        </row>
        <row r="18988">
          <cell r="P18988">
            <v>109</v>
          </cell>
          <cell r="S18988" t="str">
            <v/>
          </cell>
          <cell r="U18988" t="str">
            <v>julio</v>
          </cell>
        </row>
        <row r="18989">
          <cell r="P18989">
            <v>109</v>
          </cell>
          <cell r="S18989" t="str">
            <v/>
          </cell>
          <cell r="U18989" t="str">
            <v>julio</v>
          </cell>
        </row>
        <row r="18990">
          <cell r="P18990">
            <v>81</v>
          </cell>
          <cell r="S18990" t="str">
            <v/>
          </cell>
          <cell r="U18990" t="str">
            <v>julio</v>
          </cell>
        </row>
        <row r="18991">
          <cell r="P18991">
            <v>81</v>
          </cell>
          <cell r="S18991" t="str">
            <v/>
          </cell>
          <cell r="U18991" t="str">
            <v>julio</v>
          </cell>
        </row>
        <row r="18992">
          <cell r="P18992">
            <v>69</v>
          </cell>
          <cell r="S18992" t="str">
            <v/>
          </cell>
          <cell r="U18992" t="str">
            <v>julio</v>
          </cell>
        </row>
        <row r="18993">
          <cell r="P18993">
            <v>81</v>
          </cell>
          <cell r="S18993" t="str">
            <v/>
          </cell>
          <cell r="U18993" t="str">
            <v>julio</v>
          </cell>
        </row>
        <row r="18994">
          <cell r="P18994">
            <v>109</v>
          </cell>
          <cell r="S18994" t="str">
            <v/>
          </cell>
          <cell r="U18994" t="str">
            <v>julio</v>
          </cell>
        </row>
        <row r="18995">
          <cell r="P18995">
            <v>69</v>
          </cell>
          <cell r="S18995" t="str">
            <v/>
          </cell>
          <cell r="U18995" t="str">
            <v>julio</v>
          </cell>
        </row>
        <row r="18996">
          <cell r="P18996">
            <v>109</v>
          </cell>
          <cell r="S18996" t="str">
            <v>OPTIMOS</v>
          </cell>
          <cell r="U18996" t="str">
            <v>julio</v>
          </cell>
        </row>
        <row r="18997">
          <cell r="P18997">
            <v>69</v>
          </cell>
          <cell r="S18997" t="str">
            <v/>
          </cell>
          <cell r="U18997" t="str">
            <v>julio</v>
          </cell>
        </row>
        <row r="18998">
          <cell r="P18998">
            <v>69</v>
          </cell>
          <cell r="S18998" t="str">
            <v/>
          </cell>
          <cell r="U18998" t="str">
            <v>julio</v>
          </cell>
        </row>
        <row r="18999">
          <cell r="P18999">
            <v>69</v>
          </cell>
          <cell r="S18999" t="str">
            <v/>
          </cell>
          <cell r="U18999" t="str">
            <v>julio</v>
          </cell>
        </row>
        <row r="19000">
          <cell r="P19000">
            <v>81</v>
          </cell>
          <cell r="S19000" t="str">
            <v/>
          </cell>
          <cell r="U19000" t="str">
            <v>julio</v>
          </cell>
        </row>
        <row r="19001">
          <cell r="P19001">
            <v>40</v>
          </cell>
          <cell r="S19001" t="str">
            <v/>
          </cell>
          <cell r="U19001" t="str">
            <v>julio</v>
          </cell>
        </row>
        <row r="19002">
          <cell r="P19002">
            <v>40</v>
          </cell>
          <cell r="S19002" t="str">
            <v/>
          </cell>
          <cell r="U19002" t="str">
            <v>julio</v>
          </cell>
        </row>
        <row r="19003">
          <cell r="P19003">
            <v>40</v>
          </cell>
          <cell r="S19003" t="str">
            <v/>
          </cell>
          <cell r="U19003" t="str">
            <v>julio</v>
          </cell>
        </row>
        <row r="19004">
          <cell r="P19004">
            <v>40</v>
          </cell>
          <cell r="S19004" t="str">
            <v/>
          </cell>
          <cell r="U19004" t="str">
            <v>julio</v>
          </cell>
        </row>
        <row r="19005">
          <cell r="P19005">
            <v>40</v>
          </cell>
          <cell r="S19005" t="str">
            <v/>
          </cell>
          <cell r="U19005" t="str">
            <v>julio</v>
          </cell>
        </row>
        <row r="19006">
          <cell r="P19006">
            <v>40</v>
          </cell>
          <cell r="S19006" t="str">
            <v>ALFA</v>
          </cell>
          <cell r="U19006" t="str">
            <v>julio</v>
          </cell>
        </row>
        <row r="19007">
          <cell r="P19007">
            <v>40</v>
          </cell>
          <cell r="S19007" t="str">
            <v/>
          </cell>
          <cell r="U19007" t="str">
            <v>julio</v>
          </cell>
        </row>
        <row r="19008">
          <cell r="P19008">
            <v>40</v>
          </cell>
          <cell r="S19008" t="str">
            <v/>
          </cell>
          <cell r="U19008" t="str">
            <v>julio</v>
          </cell>
        </row>
        <row r="19009">
          <cell r="P19009">
            <v>40</v>
          </cell>
          <cell r="S19009" t="str">
            <v/>
          </cell>
          <cell r="U19009" t="str">
            <v>agosto</v>
          </cell>
        </row>
        <row r="19010">
          <cell r="P19010">
            <v>56</v>
          </cell>
          <cell r="S19010" t="str">
            <v/>
          </cell>
          <cell r="U19010" t="str">
            <v>agosto</v>
          </cell>
        </row>
        <row r="19011">
          <cell r="P19011">
            <v>40</v>
          </cell>
          <cell r="S19011" t="str">
            <v/>
          </cell>
          <cell r="U19011" t="str">
            <v>agosto</v>
          </cell>
        </row>
        <row r="19012">
          <cell r="P19012">
            <v>40</v>
          </cell>
          <cell r="S19012" t="str">
            <v/>
          </cell>
          <cell r="U19012" t="str">
            <v>agosto</v>
          </cell>
        </row>
        <row r="19013">
          <cell r="P19013">
            <v>40</v>
          </cell>
          <cell r="S19013" t="str">
            <v/>
          </cell>
          <cell r="U19013" t="str">
            <v>agosto</v>
          </cell>
        </row>
        <row r="19014">
          <cell r="P19014">
            <v>40</v>
          </cell>
          <cell r="S19014" t="str">
            <v/>
          </cell>
          <cell r="U19014" t="str">
            <v>agosto</v>
          </cell>
        </row>
        <row r="19015">
          <cell r="P19015">
            <v>30</v>
          </cell>
          <cell r="S19015" t="str">
            <v/>
          </cell>
          <cell r="U19015" t="str">
            <v>agosto</v>
          </cell>
        </row>
        <row r="19016">
          <cell r="P19016">
            <v>30</v>
          </cell>
          <cell r="S19016" t="str">
            <v/>
          </cell>
          <cell r="U19016" t="str">
            <v>agosto</v>
          </cell>
        </row>
        <row r="19017">
          <cell r="P19017">
            <v>40</v>
          </cell>
          <cell r="S19017" t="str">
            <v/>
          </cell>
          <cell r="U19017" t="str">
            <v>agosto</v>
          </cell>
        </row>
        <row r="19018">
          <cell r="P19018">
            <v>40</v>
          </cell>
          <cell r="S19018" t="str">
            <v/>
          </cell>
          <cell r="U19018" t="str">
            <v>agosto</v>
          </cell>
        </row>
        <row r="19019">
          <cell r="P19019">
            <v>40</v>
          </cell>
          <cell r="S19019" t="str">
            <v/>
          </cell>
          <cell r="U19019" t="str">
            <v>agosto</v>
          </cell>
        </row>
        <row r="19020">
          <cell r="P19020">
            <v>40</v>
          </cell>
          <cell r="S19020" t="str">
            <v/>
          </cell>
          <cell r="U19020" t="str">
            <v>agosto</v>
          </cell>
        </row>
        <row r="19021">
          <cell r="P19021">
            <v>40</v>
          </cell>
          <cell r="S19021" t="str">
            <v/>
          </cell>
          <cell r="U19021" t="str">
            <v>agosto</v>
          </cell>
        </row>
        <row r="19022">
          <cell r="P19022">
            <v>40</v>
          </cell>
          <cell r="S19022" t="str">
            <v/>
          </cell>
          <cell r="U19022" t="str">
            <v>agosto</v>
          </cell>
        </row>
        <row r="19023">
          <cell r="P19023">
            <v>30</v>
          </cell>
          <cell r="S19023" t="str">
            <v/>
          </cell>
          <cell r="U19023" t="str">
            <v>agosto</v>
          </cell>
        </row>
        <row r="19024">
          <cell r="P19024">
            <v>40</v>
          </cell>
          <cell r="S19024" t="str">
            <v/>
          </cell>
          <cell r="U19024" t="str">
            <v>agosto</v>
          </cell>
        </row>
        <row r="19025">
          <cell r="P19025">
            <v>40</v>
          </cell>
          <cell r="S19025" t="str">
            <v/>
          </cell>
          <cell r="U19025" t="str">
            <v>agosto</v>
          </cell>
        </row>
        <row r="19026">
          <cell r="P19026">
            <v>40</v>
          </cell>
          <cell r="S19026" t="str">
            <v/>
          </cell>
          <cell r="U19026" t="str">
            <v>agosto</v>
          </cell>
        </row>
        <row r="19027">
          <cell r="P19027">
            <v>40</v>
          </cell>
          <cell r="S19027" t="str">
            <v/>
          </cell>
          <cell r="U19027" t="str">
            <v>agosto</v>
          </cell>
        </row>
        <row r="19028">
          <cell r="P19028">
            <v>30</v>
          </cell>
          <cell r="S19028" t="str">
            <v/>
          </cell>
          <cell r="U19028" t="str">
            <v>agosto</v>
          </cell>
        </row>
        <row r="19029">
          <cell r="P19029">
            <v>40</v>
          </cell>
          <cell r="S19029" t="str">
            <v/>
          </cell>
          <cell r="U19029" t="str">
            <v>agosto</v>
          </cell>
        </row>
        <row r="19030">
          <cell r="P19030">
            <v>40</v>
          </cell>
          <cell r="S19030" t="str">
            <v/>
          </cell>
          <cell r="U19030" t="str">
            <v>agosto</v>
          </cell>
        </row>
        <row r="19031">
          <cell r="P19031">
            <v>40</v>
          </cell>
          <cell r="S19031" t="str">
            <v/>
          </cell>
          <cell r="U19031" t="str">
            <v>agosto</v>
          </cell>
        </row>
        <row r="19032">
          <cell r="P19032">
            <v>40</v>
          </cell>
          <cell r="S19032" t="str">
            <v/>
          </cell>
          <cell r="U19032" t="str">
            <v>agosto</v>
          </cell>
        </row>
        <row r="19033">
          <cell r="P19033">
            <v>40</v>
          </cell>
          <cell r="S19033" t="str">
            <v/>
          </cell>
          <cell r="U19033" t="str">
            <v>agosto</v>
          </cell>
        </row>
        <row r="19034">
          <cell r="P19034">
            <v>56</v>
          </cell>
          <cell r="S19034" t="str">
            <v>ALFA</v>
          </cell>
          <cell r="U19034" t="str">
            <v>agosto</v>
          </cell>
        </row>
        <row r="19035">
          <cell r="P19035">
            <v>40</v>
          </cell>
          <cell r="S19035" t="str">
            <v/>
          </cell>
          <cell r="U19035" t="str">
            <v>agosto</v>
          </cell>
        </row>
        <row r="19036">
          <cell r="P19036">
            <v>40</v>
          </cell>
          <cell r="S19036" t="str">
            <v/>
          </cell>
          <cell r="U19036" t="str">
            <v>agosto</v>
          </cell>
        </row>
        <row r="19037">
          <cell r="P19037">
            <v>40</v>
          </cell>
          <cell r="S19037" t="str">
            <v/>
          </cell>
          <cell r="U19037" t="str">
            <v>agosto</v>
          </cell>
        </row>
        <row r="19038">
          <cell r="P19038">
            <v>76</v>
          </cell>
          <cell r="S19038" t="str">
            <v/>
          </cell>
          <cell r="U19038" t="str">
            <v>agosto</v>
          </cell>
        </row>
        <row r="19039">
          <cell r="P19039">
            <v>70</v>
          </cell>
          <cell r="S19039" t="str">
            <v/>
          </cell>
          <cell r="U19039" t="str">
            <v>agosto</v>
          </cell>
        </row>
        <row r="19040">
          <cell r="P19040">
            <v>30</v>
          </cell>
          <cell r="S19040" t="str">
            <v/>
          </cell>
          <cell r="U19040" t="str">
            <v>agosto</v>
          </cell>
        </row>
        <row r="19041">
          <cell r="P19041">
            <v>30</v>
          </cell>
          <cell r="S19041" t="str">
            <v/>
          </cell>
          <cell r="U19041" t="str">
            <v>agosto</v>
          </cell>
        </row>
        <row r="19042">
          <cell r="P19042">
            <v>40</v>
          </cell>
          <cell r="S19042" t="str">
            <v/>
          </cell>
          <cell r="U19042" t="str">
            <v>agosto</v>
          </cell>
        </row>
        <row r="19043">
          <cell r="P19043">
            <v>40</v>
          </cell>
          <cell r="S19043" t="str">
            <v/>
          </cell>
          <cell r="U19043" t="str">
            <v>agosto</v>
          </cell>
        </row>
        <row r="19044">
          <cell r="P19044">
            <v>40</v>
          </cell>
          <cell r="S19044" t="str">
            <v/>
          </cell>
          <cell r="U19044" t="str">
            <v>agosto</v>
          </cell>
        </row>
        <row r="19045">
          <cell r="P19045">
            <v>40</v>
          </cell>
          <cell r="S19045" t="str">
            <v/>
          </cell>
          <cell r="U19045" t="str">
            <v>agosto</v>
          </cell>
        </row>
        <row r="19046">
          <cell r="P19046">
            <v>40</v>
          </cell>
          <cell r="S19046" t="str">
            <v/>
          </cell>
          <cell r="U19046" t="str">
            <v>agosto</v>
          </cell>
        </row>
        <row r="19047">
          <cell r="P19047">
            <v>56</v>
          </cell>
          <cell r="S19047" t="str">
            <v/>
          </cell>
          <cell r="U19047" t="str">
            <v>agosto</v>
          </cell>
        </row>
        <row r="19048">
          <cell r="P19048">
            <v>40</v>
          </cell>
          <cell r="S19048" t="str">
            <v>BETA</v>
          </cell>
          <cell r="U19048" t="str">
            <v>agosto</v>
          </cell>
        </row>
        <row r="19049">
          <cell r="P19049">
            <v>40</v>
          </cell>
          <cell r="S19049" t="str">
            <v/>
          </cell>
          <cell r="U19049" t="str">
            <v>agosto</v>
          </cell>
        </row>
        <row r="19050">
          <cell r="P19050">
            <v>30</v>
          </cell>
          <cell r="S19050" t="str">
            <v/>
          </cell>
          <cell r="U19050" t="str">
            <v>agosto</v>
          </cell>
        </row>
        <row r="19051">
          <cell r="P19051">
            <v>30</v>
          </cell>
          <cell r="S19051" t="str">
            <v/>
          </cell>
          <cell r="U19051" t="str">
            <v>agosto</v>
          </cell>
        </row>
        <row r="19052">
          <cell r="P19052">
            <v>40</v>
          </cell>
          <cell r="S19052" t="str">
            <v/>
          </cell>
          <cell r="U19052" t="str">
            <v>agosto</v>
          </cell>
        </row>
        <row r="19053">
          <cell r="P19053">
            <v>40</v>
          </cell>
          <cell r="S19053" t="str">
            <v/>
          </cell>
          <cell r="U19053" t="str">
            <v>agosto</v>
          </cell>
        </row>
        <row r="19054">
          <cell r="P19054">
            <v>40</v>
          </cell>
          <cell r="S19054" t="str">
            <v/>
          </cell>
          <cell r="U19054" t="str">
            <v>agosto</v>
          </cell>
        </row>
        <row r="19055">
          <cell r="P19055">
            <v>40</v>
          </cell>
          <cell r="S19055" t="str">
            <v/>
          </cell>
          <cell r="U19055" t="str">
            <v>agosto</v>
          </cell>
        </row>
        <row r="19056">
          <cell r="P19056">
            <v>70</v>
          </cell>
          <cell r="S19056" t="str">
            <v/>
          </cell>
          <cell r="U19056" t="str">
            <v>agosto</v>
          </cell>
        </row>
        <row r="19057">
          <cell r="P19057">
            <v>40</v>
          </cell>
          <cell r="S19057" t="str">
            <v/>
          </cell>
          <cell r="U19057" t="str">
            <v>agosto</v>
          </cell>
        </row>
        <row r="19058">
          <cell r="P19058">
            <v>30</v>
          </cell>
          <cell r="S19058" t="str">
            <v/>
          </cell>
          <cell r="U19058" t="str">
            <v>agosto</v>
          </cell>
        </row>
        <row r="19059">
          <cell r="P19059">
            <v>40</v>
          </cell>
          <cell r="S19059" t="str">
            <v/>
          </cell>
          <cell r="U19059" t="str">
            <v>agosto</v>
          </cell>
        </row>
        <row r="19060">
          <cell r="P19060">
            <v>40</v>
          </cell>
          <cell r="S19060" t="str">
            <v/>
          </cell>
          <cell r="U19060" t="str">
            <v>agosto</v>
          </cell>
        </row>
        <row r="19061">
          <cell r="P19061">
            <v>40</v>
          </cell>
          <cell r="S19061" t="str">
            <v/>
          </cell>
          <cell r="U19061" t="str">
            <v>agosto</v>
          </cell>
        </row>
        <row r="19062">
          <cell r="P19062">
            <v>40</v>
          </cell>
          <cell r="S19062" t="str">
            <v/>
          </cell>
          <cell r="U19062" t="str">
            <v>agosto</v>
          </cell>
        </row>
        <row r="19063">
          <cell r="P19063">
            <v>30</v>
          </cell>
          <cell r="S19063" t="str">
            <v/>
          </cell>
          <cell r="U19063" t="str">
            <v>agosto</v>
          </cell>
        </row>
        <row r="19064">
          <cell r="P19064">
            <v>40</v>
          </cell>
          <cell r="S19064" t="str">
            <v/>
          </cell>
          <cell r="U19064" t="str">
            <v>agosto</v>
          </cell>
        </row>
        <row r="19065">
          <cell r="P19065">
            <v>40</v>
          </cell>
          <cell r="S19065" t="str">
            <v/>
          </cell>
          <cell r="U19065" t="str">
            <v>agosto</v>
          </cell>
        </row>
        <row r="19066">
          <cell r="P19066">
            <v>40</v>
          </cell>
          <cell r="S19066" t="str">
            <v/>
          </cell>
          <cell r="U19066" t="str">
            <v>agosto</v>
          </cell>
        </row>
        <row r="19067">
          <cell r="P19067">
            <v>40</v>
          </cell>
          <cell r="S19067" t="str">
            <v/>
          </cell>
          <cell r="U19067" t="str">
            <v>agosto</v>
          </cell>
        </row>
        <row r="19068">
          <cell r="P19068">
            <v>30</v>
          </cell>
          <cell r="S19068" t="str">
            <v/>
          </cell>
          <cell r="U19068" t="str">
            <v>agosto</v>
          </cell>
        </row>
        <row r="19069">
          <cell r="P19069">
            <v>40</v>
          </cell>
          <cell r="S19069" t="str">
            <v/>
          </cell>
          <cell r="U19069" t="str">
            <v>agosto</v>
          </cell>
        </row>
        <row r="19070">
          <cell r="P19070">
            <v>56</v>
          </cell>
          <cell r="S19070" t="str">
            <v/>
          </cell>
          <cell r="U19070" t="str">
            <v>agosto</v>
          </cell>
        </row>
        <row r="19071">
          <cell r="P19071">
            <v>76</v>
          </cell>
          <cell r="S19071" t="str">
            <v/>
          </cell>
          <cell r="U19071" t="str">
            <v>agosto</v>
          </cell>
        </row>
        <row r="19072">
          <cell r="P19072">
            <v>30</v>
          </cell>
          <cell r="S19072" t="str">
            <v/>
          </cell>
          <cell r="U19072" t="str">
            <v>agosto</v>
          </cell>
        </row>
        <row r="19073">
          <cell r="P19073">
            <v>30</v>
          </cell>
          <cell r="S19073" t="str">
            <v/>
          </cell>
          <cell r="U19073" t="str">
            <v>agosto</v>
          </cell>
        </row>
        <row r="19074">
          <cell r="P19074">
            <v>40</v>
          </cell>
          <cell r="S19074" t="str">
            <v/>
          </cell>
          <cell r="U19074" t="str">
            <v>agosto</v>
          </cell>
        </row>
        <row r="19075">
          <cell r="P19075">
            <v>30</v>
          </cell>
          <cell r="S19075" t="str">
            <v/>
          </cell>
          <cell r="U19075" t="str">
            <v>agosto</v>
          </cell>
        </row>
        <row r="19076">
          <cell r="P19076">
            <v>40</v>
          </cell>
          <cell r="S19076" t="str">
            <v/>
          </cell>
          <cell r="U19076" t="str">
            <v>agosto</v>
          </cell>
        </row>
        <row r="19077">
          <cell r="P19077">
            <v>40</v>
          </cell>
          <cell r="S19077" t="str">
            <v/>
          </cell>
          <cell r="U19077" t="str">
            <v>agosto</v>
          </cell>
        </row>
        <row r="19078">
          <cell r="P19078">
            <v>56</v>
          </cell>
          <cell r="S19078" t="str">
            <v/>
          </cell>
          <cell r="U19078" t="str">
            <v>agosto</v>
          </cell>
        </row>
        <row r="19079">
          <cell r="P19079">
            <v>40</v>
          </cell>
          <cell r="S19079" t="str">
            <v/>
          </cell>
          <cell r="U19079" t="str">
            <v>agosto</v>
          </cell>
        </row>
        <row r="19080">
          <cell r="P19080">
            <v>56</v>
          </cell>
          <cell r="S19080" t="str">
            <v>OPTIMOS</v>
          </cell>
          <cell r="U19080" t="str">
            <v>agosto</v>
          </cell>
        </row>
        <row r="19081">
          <cell r="P19081">
            <v>40</v>
          </cell>
          <cell r="S19081" t="str">
            <v/>
          </cell>
          <cell r="U19081" t="str">
            <v>agosto</v>
          </cell>
        </row>
        <row r="19082">
          <cell r="P19082">
            <v>30</v>
          </cell>
          <cell r="S19082" t="str">
            <v/>
          </cell>
          <cell r="U19082" t="str">
            <v>agosto</v>
          </cell>
        </row>
        <row r="19083">
          <cell r="P19083">
            <v>30</v>
          </cell>
          <cell r="S19083" t="str">
            <v/>
          </cell>
          <cell r="U19083" t="str">
            <v>agosto</v>
          </cell>
        </row>
        <row r="19084">
          <cell r="P19084">
            <v>40</v>
          </cell>
          <cell r="S19084" t="str">
            <v/>
          </cell>
          <cell r="U19084" t="str">
            <v>agosto</v>
          </cell>
        </row>
        <row r="19085">
          <cell r="P19085">
            <v>70</v>
          </cell>
          <cell r="S19085" t="str">
            <v/>
          </cell>
          <cell r="U19085" t="str">
            <v>agosto</v>
          </cell>
        </row>
        <row r="19086">
          <cell r="P19086">
            <v>30</v>
          </cell>
          <cell r="S19086" t="str">
            <v/>
          </cell>
          <cell r="U19086" t="str">
            <v>agosto</v>
          </cell>
        </row>
        <row r="19087">
          <cell r="P19087">
            <v>40</v>
          </cell>
          <cell r="S19087" t="str">
            <v/>
          </cell>
          <cell r="U19087" t="str">
            <v>agosto</v>
          </cell>
        </row>
        <row r="19088">
          <cell r="P19088">
            <v>40</v>
          </cell>
          <cell r="S19088" t="str">
            <v/>
          </cell>
          <cell r="U19088" t="str">
            <v>agosto</v>
          </cell>
        </row>
        <row r="19089">
          <cell r="P19089">
            <v>40</v>
          </cell>
          <cell r="S19089" t="str">
            <v/>
          </cell>
          <cell r="U19089" t="str">
            <v>agosto</v>
          </cell>
        </row>
        <row r="19090">
          <cell r="P19090">
            <v>40</v>
          </cell>
          <cell r="S19090" t="str">
            <v/>
          </cell>
          <cell r="U19090" t="str">
            <v>agosto</v>
          </cell>
        </row>
        <row r="19091">
          <cell r="P19091">
            <v>40</v>
          </cell>
          <cell r="S19091" t="str">
            <v/>
          </cell>
          <cell r="U19091" t="str">
            <v>agosto</v>
          </cell>
        </row>
        <row r="19092">
          <cell r="P19092">
            <v>30</v>
          </cell>
          <cell r="S19092" t="str">
            <v/>
          </cell>
          <cell r="U19092" t="str">
            <v>agosto</v>
          </cell>
        </row>
        <row r="19093">
          <cell r="P19093">
            <v>40</v>
          </cell>
          <cell r="S19093" t="str">
            <v/>
          </cell>
          <cell r="U19093" t="str">
            <v>agosto</v>
          </cell>
        </row>
        <row r="19094">
          <cell r="P19094">
            <v>56</v>
          </cell>
          <cell r="S19094" t="str">
            <v/>
          </cell>
          <cell r="U19094" t="str">
            <v>agosto</v>
          </cell>
        </row>
        <row r="19095">
          <cell r="P19095">
            <v>40</v>
          </cell>
          <cell r="S19095" t="str">
            <v/>
          </cell>
          <cell r="U19095" t="str">
            <v>agosto</v>
          </cell>
        </row>
        <row r="19096">
          <cell r="P19096">
            <v>40</v>
          </cell>
          <cell r="S19096" t="str">
            <v/>
          </cell>
          <cell r="U19096" t="str">
            <v>agosto</v>
          </cell>
        </row>
        <row r="19097">
          <cell r="P19097">
            <v>40</v>
          </cell>
          <cell r="S19097" t="str">
            <v/>
          </cell>
          <cell r="U19097" t="str">
            <v>agosto</v>
          </cell>
        </row>
        <row r="19098">
          <cell r="P19098">
            <v>104</v>
          </cell>
          <cell r="S19098" t="str">
            <v/>
          </cell>
          <cell r="U19098" t="str">
            <v>agosto</v>
          </cell>
        </row>
        <row r="19099">
          <cell r="P19099">
            <v>69</v>
          </cell>
          <cell r="S19099" t="str">
            <v/>
          </cell>
          <cell r="U19099" t="str">
            <v>agosto</v>
          </cell>
        </row>
        <row r="19100">
          <cell r="P19100">
            <v>69</v>
          </cell>
          <cell r="S19100" t="str">
            <v/>
          </cell>
          <cell r="U19100" t="str">
            <v>agosto</v>
          </cell>
        </row>
        <row r="19101">
          <cell r="P19101">
            <v>104</v>
          </cell>
          <cell r="S19101" t="str">
            <v/>
          </cell>
          <cell r="U19101" t="str">
            <v>agosto</v>
          </cell>
        </row>
        <row r="19102">
          <cell r="P19102">
            <v>69</v>
          </cell>
          <cell r="S19102" t="str">
            <v/>
          </cell>
          <cell r="U19102" t="str">
            <v>agosto</v>
          </cell>
        </row>
        <row r="19103">
          <cell r="P19103">
            <v>69</v>
          </cell>
          <cell r="S19103" t="str">
            <v/>
          </cell>
          <cell r="U19103" t="str">
            <v>agosto</v>
          </cell>
        </row>
        <row r="19104">
          <cell r="P19104">
            <v>69</v>
          </cell>
          <cell r="S19104" t="str">
            <v/>
          </cell>
          <cell r="U19104" t="str">
            <v>agosto</v>
          </cell>
        </row>
        <row r="19105">
          <cell r="P19105">
            <v>69</v>
          </cell>
          <cell r="S19105" t="str">
            <v/>
          </cell>
          <cell r="U19105" t="str">
            <v>agosto</v>
          </cell>
        </row>
        <row r="19106">
          <cell r="P19106">
            <v>69</v>
          </cell>
          <cell r="S19106" t="str">
            <v/>
          </cell>
          <cell r="U19106" t="str">
            <v>agosto</v>
          </cell>
        </row>
        <row r="19107">
          <cell r="P19107">
            <v>81</v>
          </cell>
          <cell r="S19107" t="str">
            <v/>
          </cell>
          <cell r="U19107" t="str">
            <v>agosto</v>
          </cell>
        </row>
        <row r="19108">
          <cell r="P19108">
            <v>104</v>
          </cell>
          <cell r="S19108" t="str">
            <v/>
          </cell>
          <cell r="U19108" t="str">
            <v>agosto</v>
          </cell>
        </row>
        <row r="19109">
          <cell r="P19109">
            <v>69</v>
          </cell>
          <cell r="S19109" t="str">
            <v/>
          </cell>
          <cell r="U19109" t="str">
            <v>agosto</v>
          </cell>
        </row>
        <row r="19110">
          <cell r="P19110">
            <v>69</v>
          </cell>
          <cell r="S19110" t="str">
            <v>BETA</v>
          </cell>
          <cell r="U19110" t="str">
            <v>agosto</v>
          </cell>
        </row>
        <row r="19111">
          <cell r="P19111">
            <v>69</v>
          </cell>
          <cell r="S19111" t="str">
            <v/>
          </cell>
          <cell r="U19111" t="str">
            <v>agosto</v>
          </cell>
        </row>
        <row r="19112">
          <cell r="P19112">
            <v>104</v>
          </cell>
          <cell r="S19112" t="str">
            <v/>
          </cell>
          <cell r="U19112" t="str">
            <v>agosto</v>
          </cell>
        </row>
        <row r="19113">
          <cell r="P19113">
            <v>69</v>
          </cell>
          <cell r="S19113" t="str">
            <v/>
          </cell>
          <cell r="U19113" t="str">
            <v>agosto</v>
          </cell>
        </row>
        <row r="19114">
          <cell r="P19114">
            <v>69</v>
          </cell>
          <cell r="S19114" t="str">
            <v/>
          </cell>
          <cell r="U19114" t="str">
            <v>agosto</v>
          </cell>
        </row>
        <row r="19115">
          <cell r="P19115">
            <v>81</v>
          </cell>
          <cell r="S19115" t="str">
            <v/>
          </cell>
          <cell r="U19115" t="str">
            <v>agosto</v>
          </cell>
        </row>
        <row r="19116">
          <cell r="P19116">
            <v>69</v>
          </cell>
          <cell r="S19116" t="str">
            <v/>
          </cell>
          <cell r="U19116" t="str">
            <v>agosto</v>
          </cell>
        </row>
        <row r="19117">
          <cell r="P19117">
            <v>69</v>
          </cell>
          <cell r="S19117" t="str">
            <v/>
          </cell>
          <cell r="U19117" t="str">
            <v>agosto</v>
          </cell>
        </row>
        <row r="19118">
          <cell r="P19118">
            <v>69</v>
          </cell>
          <cell r="S19118" t="str">
            <v/>
          </cell>
          <cell r="U19118" t="str">
            <v>agosto</v>
          </cell>
        </row>
        <row r="19119">
          <cell r="P19119">
            <v>69</v>
          </cell>
          <cell r="S19119" t="str">
            <v/>
          </cell>
          <cell r="U19119" t="str">
            <v>agosto</v>
          </cell>
        </row>
        <row r="19120">
          <cell r="P19120">
            <v>69</v>
          </cell>
          <cell r="S19120" t="str">
            <v/>
          </cell>
          <cell r="U19120" t="str">
            <v>agosto</v>
          </cell>
        </row>
        <row r="19121">
          <cell r="P19121">
            <v>69</v>
          </cell>
          <cell r="S19121" t="str">
            <v/>
          </cell>
          <cell r="U19121" t="str">
            <v>agosto</v>
          </cell>
        </row>
        <row r="19122">
          <cell r="P19122">
            <v>69</v>
          </cell>
          <cell r="S19122" t="str">
            <v/>
          </cell>
          <cell r="U19122" t="str">
            <v>agosto</v>
          </cell>
        </row>
        <row r="19123">
          <cell r="P19123">
            <v>81</v>
          </cell>
          <cell r="S19123" t="str">
            <v/>
          </cell>
          <cell r="U19123" t="str">
            <v>agosto</v>
          </cell>
        </row>
        <row r="19124">
          <cell r="P19124">
            <v>69</v>
          </cell>
          <cell r="S19124" t="str">
            <v/>
          </cell>
          <cell r="U19124" t="str">
            <v>agosto</v>
          </cell>
        </row>
        <row r="19125">
          <cell r="P19125">
            <v>69</v>
          </cell>
          <cell r="S19125" t="str">
            <v/>
          </cell>
          <cell r="U19125" t="str">
            <v>agosto</v>
          </cell>
        </row>
        <row r="19126">
          <cell r="P19126">
            <v>81</v>
          </cell>
          <cell r="S19126" t="str">
            <v/>
          </cell>
          <cell r="U19126" t="str">
            <v>agosto</v>
          </cell>
        </row>
        <row r="19127">
          <cell r="P19127">
            <v>81</v>
          </cell>
          <cell r="S19127" t="str">
            <v/>
          </cell>
          <cell r="U19127" t="str">
            <v>agosto</v>
          </cell>
        </row>
        <row r="19128">
          <cell r="P19128">
            <v>69</v>
          </cell>
          <cell r="S19128" t="str">
            <v/>
          </cell>
          <cell r="U19128" t="str">
            <v>agosto</v>
          </cell>
        </row>
        <row r="19129">
          <cell r="P19129">
            <v>81</v>
          </cell>
          <cell r="S19129" t="str">
            <v/>
          </cell>
          <cell r="U19129" t="str">
            <v>agosto</v>
          </cell>
        </row>
        <row r="19130">
          <cell r="P19130">
            <v>69</v>
          </cell>
          <cell r="S19130" t="str">
            <v>OPTIMOS</v>
          </cell>
          <cell r="U19130" t="str">
            <v>agosto</v>
          </cell>
        </row>
        <row r="19131">
          <cell r="P19131">
            <v>81</v>
          </cell>
          <cell r="S19131" t="str">
            <v/>
          </cell>
          <cell r="U19131" t="str">
            <v>agosto</v>
          </cell>
        </row>
        <row r="19132">
          <cell r="P19132">
            <v>81</v>
          </cell>
          <cell r="S19132" t="str">
            <v/>
          </cell>
          <cell r="U19132" t="str">
            <v>agosto</v>
          </cell>
        </row>
        <row r="19133">
          <cell r="P19133">
            <v>69</v>
          </cell>
          <cell r="S19133" t="str">
            <v/>
          </cell>
          <cell r="U19133" t="str">
            <v>agosto</v>
          </cell>
        </row>
        <row r="19134">
          <cell r="P19134">
            <v>104</v>
          </cell>
          <cell r="S19134" t="str">
            <v>ALFA</v>
          </cell>
          <cell r="U19134" t="str">
            <v>agosto</v>
          </cell>
        </row>
        <row r="19135">
          <cell r="P19135">
            <v>69</v>
          </cell>
          <cell r="S19135" t="str">
            <v/>
          </cell>
          <cell r="U19135" t="str">
            <v>agosto</v>
          </cell>
        </row>
        <row r="19136">
          <cell r="P19136">
            <v>69</v>
          </cell>
          <cell r="S19136" t="str">
            <v/>
          </cell>
          <cell r="U19136" t="str">
            <v>agosto</v>
          </cell>
        </row>
        <row r="19137">
          <cell r="P19137">
            <v>69</v>
          </cell>
          <cell r="S19137" t="str">
            <v/>
          </cell>
          <cell r="U19137" t="str">
            <v>agosto</v>
          </cell>
        </row>
        <row r="19138">
          <cell r="P19138">
            <v>69</v>
          </cell>
          <cell r="S19138" t="str">
            <v/>
          </cell>
          <cell r="U19138" t="str">
            <v>agosto</v>
          </cell>
        </row>
        <row r="19139">
          <cell r="P19139">
            <v>69</v>
          </cell>
          <cell r="S19139" t="str">
            <v/>
          </cell>
          <cell r="U19139" t="str">
            <v>agosto</v>
          </cell>
        </row>
        <row r="19140">
          <cell r="P19140">
            <v>69</v>
          </cell>
          <cell r="S19140" t="str">
            <v/>
          </cell>
          <cell r="U19140" t="str">
            <v>agosto</v>
          </cell>
        </row>
        <row r="19141">
          <cell r="P19141">
            <v>69</v>
          </cell>
          <cell r="S19141" t="str">
            <v/>
          </cell>
          <cell r="U19141" t="str">
            <v>agosto</v>
          </cell>
        </row>
        <row r="19142">
          <cell r="P19142">
            <v>69</v>
          </cell>
          <cell r="S19142" t="str">
            <v/>
          </cell>
          <cell r="U19142" t="str">
            <v>agosto</v>
          </cell>
        </row>
        <row r="19143">
          <cell r="P19143">
            <v>69</v>
          </cell>
          <cell r="S19143" t="str">
            <v/>
          </cell>
          <cell r="U19143" t="str">
            <v>agosto</v>
          </cell>
        </row>
        <row r="19144">
          <cell r="P19144">
            <v>69</v>
          </cell>
          <cell r="S19144" t="str">
            <v/>
          </cell>
          <cell r="U19144" t="str">
            <v>agosto</v>
          </cell>
        </row>
        <row r="19145">
          <cell r="P19145">
            <v>81</v>
          </cell>
          <cell r="S19145" t="str">
            <v/>
          </cell>
          <cell r="U19145" t="str">
            <v>agosto</v>
          </cell>
        </row>
        <row r="19146">
          <cell r="P19146">
            <v>69</v>
          </cell>
          <cell r="S19146" t="str">
            <v/>
          </cell>
          <cell r="U19146" t="str">
            <v>agosto</v>
          </cell>
        </row>
        <row r="19147">
          <cell r="P19147">
            <v>81</v>
          </cell>
          <cell r="S19147" t="str">
            <v/>
          </cell>
          <cell r="U19147" t="str">
            <v>agosto</v>
          </cell>
        </row>
        <row r="19148">
          <cell r="P19148">
            <v>69</v>
          </cell>
          <cell r="S19148" t="str">
            <v/>
          </cell>
          <cell r="U19148" t="str">
            <v>agosto</v>
          </cell>
        </row>
        <row r="19149">
          <cell r="P19149">
            <v>69</v>
          </cell>
          <cell r="S19149" t="str">
            <v/>
          </cell>
          <cell r="U19149" t="str">
            <v>agosto</v>
          </cell>
        </row>
        <row r="19150">
          <cell r="P19150">
            <v>109</v>
          </cell>
          <cell r="S19150" t="str">
            <v/>
          </cell>
          <cell r="U19150" t="str">
            <v>agosto</v>
          </cell>
        </row>
        <row r="19151">
          <cell r="P19151">
            <v>69</v>
          </cell>
          <cell r="S19151" t="str">
            <v/>
          </cell>
          <cell r="U19151" t="str">
            <v>agosto</v>
          </cell>
        </row>
        <row r="19152">
          <cell r="P19152">
            <v>69</v>
          </cell>
          <cell r="S19152" t="str">
            <v/>
          </cell>
          <cell r="U19152" t="str">
            <v>agosto</v>
          </cell>
        </row>
        <row r="19153">
          <cell r="P19153">
            <v>69</v>
          </cell>
          <cell r="S19153" t="str">
            <v/>
          </cell>
          <cell r="U19153" t="str">
            <v>agosto</v>
          </cell>
        </row>
        <row r="19154">
          <cell r="P19154">
            <v>69</v>
          </cell>
          <cell r="S19154" t="str">
            <v/>
          </cell>
          <cell r="U19154" t="str">
            <v>agosto</v>
          </cell>
        </row>
        <row r="19155">
          <cell r="P19155">
            <v>69</v>
          </cell>
          <cell r="S19155" t="str">
            <v/>
          </cell>
          <cell r="U19155" t="str">
            <v>agosto</v>
          </cell>
        </row>
        <row r="19156">
          <cell r="P19156">
            <v>69</v>
          </cell>
          <cell r="S19156" t="str">
            <v/>
          </cell>
          <cell r="U19156" t="str">
            <v>agosto</v>
          </cell>
        </row>
        <row r="19157">
          <cell r="P19157">
            <v>69</v>
          </cell>
          <cell r="S19157" t="str">
            <v/>
          </cell>
          <cell r="U19157" t="str">
            <v>agosto</v>
          </cell>
        </row>
        <row r="19158">
          <cell r="P19158">
            <v>69</v>
          </cell>
          <cell r="S19158" t="str">
            <v/>
          </cell>
          <cell r="U19158" t="str">
            <v>agosto</v>
          </cell>
        </row>
        <row r="19159">
          <cell r="P19159">
            <v>109</v>
          </cell>
          <cell r="S19159" t="str">
            <v/>
          </cell>
          <cell r="U19159" t="str">
            <v>agosto</v>
          </cell>
        </row>
        <row r="19160">
          <cell r="P19160">
            <v>109</v>
          </cell>
          <cell r="S19160" t="str">
            <v/>
          </cell>
          <cell r="U19160" t="str">
            <v>agosto</v>
          </cell>
        </row>
        <row r="19161">
          <cell r="P19161">
            <v>69</v>
          </cell>
          <cell r="S19161" t="str">
            <v/>
          </cell>
          <cell r="U19161" t="str">
            <v>agosto</v>
          </cell>
        </row>
        <row r="19162">
          <cell r="P19162">
            <v>69</v>
          </cell>
          <cell r="S19162" t="str">
            <v/>
          </cell>
          <cell r="U19162" t="str">
            <v>agosto</v>
          </cell>
        </row>
        <row r="19163">
          <cell r="P19163">
            <v>69</v>
          </cell>
          <cell r="S19163" t="str">
            <v/>
          </cell>
          <cell r="U19163" t="str">
            <v>agosto</v>
          </cell>
        </row>
        <row r="19164">
          <cell r="P19164">
            <v>69</v>
          </cell>
          <cell r="S19164" t="str">
            <v/>
          </cell>
          <cell r="U19164" t="str">
            <v>agosto</v>
          </cell>
        </row>
        <row r="19165">
          <cell r="P19165">
            <v>81</v>
          </cell>
          <cell r="S19165" t="str">
            <v>BETA</v>
          </cell>
          <cell r="U19165" t="str">
            <v>agosto</v>
          </cell>
        </row>
        <row r="19166">
          <cell r="P19166">
            <v>69</v>
          </cell>
          <cell r="S19166" t="str">
            <v>OPTIMA</v>
          </cell>
          <cell r="U19166" t="str">
            <v>agosto</v>
          </cell>
        </row>
        <row r="19167">
          <cell r="P19167">
            <v>81</v>
          </cell>
          <cell r="S19167" t="str">
            <v/>
          </cell>
          <cell r="U19167" t="str">
            <v>agosto</v>
          </cell>
        </row>
        <row r="19168">
          <cell r="P19168">
            <v>69</v>
          </cell>
          <cell r="S19168" t="str">
            <v>OPTIMOS</v>
          </cell>
          <cell r="U19168" t="str">
            <v>agosto</v>
          </cell>
        </row>
        <row r="19169">
          <cell r="P19169">
            <v>69</v>
          </cell>
          <cell r="S19169" t="str">
            <v/>
          </cell>
          <cell r="U19169" t="str">
            <v>agosto</v>
          </cell>
        </row>
        <row r="19170">
          <cell r="P19170">
            <v>109</v>
          </cell>
          <cell r="S19170" t="str">
            <v/>
          </cell>
          <cell r="U19170" t="str">
            <v>agosto</v>
          </cell>
        </row>
        <row r="19171">
          <cell r="P19171">
            <v>81</v>
          </cell>
          <cell r="S19171" t="str">
            <v>OPTIMOS</v>
          </cell>
          <cell r="U19171" t="str">
            <v>agosto</v>
          </cell>
        </row>
        <row r="19172">
          <cell r="P19172">
            <v>104</v>
          </cell>
          <cell r="S19172" t="str">
            <v/>
          </cell>
          <cell r="U19172" t="str">
            <v>agosto</v>
          </cell>
        </row>
        <row r="19173">
          <cell r="P19173">
            <v>69</v>
          </cell>
          <cell r="S19173" t="str">
            <v/>
          </cell>
          <cell r="U19173" t="str">
            <v>agosto</v>
          </cell>
        </row>
        <row r="19174">
          <cell r="P19174">
            <v>69</v>
          </cell>
          <cell r="S19174" t="str">
            <v/>
          </cell>
          <cell r="U19174" t="str">
            <v>agosto</v>
          </cell>
        </row>
        <row r="19175">
          <cell r="P19175">
            <v>69</v>
          </cell>
          <cell r="S19175" t="str">
            <v/>
          </cell>
          <cell r="U19175" t="str">
            <v>agosto</v>
          </cell>
        </row>
        <row r="19176">
          <cell r="P19176">
            <v>104</v>
          </cell>
          <cell r="S19176" t="str">
            <v/>
          </cell>
          <cell r="U19176" t="str">
            <v>agosto</v>
          </cell>
        </row>
        <row r="19177">
          <cell r="P19177">
            <v>69</v>
          </cell>
          <cell r="S19177" t="str">
            <v/>
          </cell>
          <cell r="U19177" t="str">
            <v>agosto</v>
          </cell>
        </row>
        <row r="19178">
          <cell r="P19178">
            <v>81</v>
          </cell>
          <cell r="S19178" t="str">
            <v>ALFA</v>
          </cell>
          <cell r="U19178" t="str">
            <v>agosto</v>
          </cell>
        </row>
        <row r="19179">
          <cell r="P19179">
            <v>104</v>
          </cell>
          <cell r="S19179" t="str">
            <v/>
          </cell>
          <cell r="U19179" t="str">
            <v>agosto</v>
          </cell>
        </row>
        <row r="19180">
          <cell r="P19180">
            <v>69</v>
          </cell>
          <cell r="S19180" t="str">
            <v/>
          </cell>
          <cell r="U19180" t="str">
            <v>agosto</v>
          </cell>
        </row>
        <row r="19181">
          <cell r="P19181">
            <v>69</v>
          </cell>
          <cell r="S19181" t="str">
            <v/>
          </cell>
          <cell r="U19181" t="str">
            <v>agosto</v>
          </cell>
        </row>
        <row r="19182">
          <cell r="P19182">
            <v>109</v>
          </cell>
          <cell r="S19182" t="str">
            <v/>
          </cell>
          <cell r="U19182" t="str">
            <v>agosto</v>
          </cell>
        </row>
        <row r="19183">
          <cell r="P19183">
            <v>69</v>
          </cell>
          <cell r="S19183" t="str">
            <v/>
          </cell>
          <cell r="U19183" t="str">
            <v>agosto</v>
          </cell>
        </row>
        <row r="19184">
          <cell r="P19184">
            <v>69</v>
          </cell>
          <cell r="S19184" t="str">
            <v>BETA</v>
          </cell>
          <cell r="U19184" t="str">
            <v>agosto</v>
          </cell>
        </row>
        <row r="19185">
          <cell r="P19185">
            <v>81</v>
          </cell>
          <cell r="S19185" t="str">
            <v/>
          </cell>
          <cell r="U19185" t="str">
            <v>agosto</v>
          </cell>
        </row>
        <row r="19186">
          <cell r="P19186">
            <v>69</v>
          </cell>
          <cell r="S19186" t="str">
            <v/>
          </cell>
          <cell r="U19186" t="str">
            <v>agosto</v>
          </cell>
        </row>
        <row r="19187">
          <cell r="P19187">
            <v>69</v>
          </cell>
          <cell r="S19187" t="str">
            <v/>
          </cell>
          <cell r="U19187" t="str">
            <v>agosto</v>
          </cell>
        </row>
        <row r="19188">
          <cell r="P19188">
            <v>81</v>
          </cell>
          <cell r="S19188" t="str">
            <v/>
          </cell>
          <cell r="U19188" t="str">
            <v>agosto</v>
          </cell>
        </row>
        <row r="19189">
          <cell r="P19189">
            <v>69</v>
          </cell>
          <cell r="S19189" t="str">
            <v/>
          </cell>
          <cell r="U19189" t="str">
            <v>agosto</v>
          </cell>
        </row>
        <row r="19190">
          <cell r="P19190">
            <v>69</v>
          </cell>
          <cell r="S19190" t="str">
            <v/>
          </cell>
          <cell r="U19190" t="str">
            <v>agosto</v>
          </cell>
        </row>
        <row r="19191">
          <cell r="P19191">
            <v>69</v>
          </cell>
          <cell r="S19191" t="str">
            <v>OPTIMOS</v>
          </cell>
          <cell r="U19191" t="str">
            <v>agosto</v>
          </cell>
        </row>
        <row r="19192">
          <cell r="P19192">
            <v>69</v>
          </cell>
          <cell r="S19192" t="str">
            <v/>
          </cell>
          <cell r="U19192" t="str">
            <v>agosto</v>
          </cell>
        </row>
        <row r="19193">
          <cell r="P19193">
            <v>69</v>
          </cell>
          <cell r="S19193" t="str">
            <v/>
          </cell>
          <cell r="U19193" t="str">
            <v>agosto</v>
          </cell>
        </row>
        <row r="19194">
          <cell r="P19194">
            <v>69</v>
          </cell>
          <cell r="S19194" t="str">
            <v/>
          </cell>
          <cell r="U19194" t="str">
            <v>agosto</v>
          </cell>
        </row>
        <row r="19195">
          <cell r="P19195">
            <v>69</v>
          </cell>
          <cell r="S19195" t="str">
            <v>ALFA</v>
          </cell>
          <cell r="U19195" t="str">
            <v>agosto</v>
          </cell>
        </row>
        <row r="19196">
          <cell r="P19196">
            <v>69</v>
          </cell>
          <cell r="S19196" t="str">
            <v/>
          </cell>
          <cell r="U19196" t="str">
            <v>agosto</v>
          </cell>
        </row>
        <row r="19197">
          <cell r="P19197">
            <v>81</v>
          </cell>
          <cell r="S19197" t="str">
            <v/>
          </cell>
          <cell r="U19197" t="str">
            <v>agosto</v>
          </cell>
        </row>
        <row r="19198">
          <cell r="P19198">
            <v>69</v>
          </cell>
          <cell r="S19198" t="str">
            <v/>
          </cell>
          <cell r="U19198" t="str">
            <v>agosto</v>
          </cell>
        </row>
        <row r="19199">
          <cell r="P19199">
            <v>69</v>
          </cell>
          <cell r="S19199" t="str">
            <v/>
          </cell>
          <cell r="U19199" t="str">
            <v>agosto</v>
          </cell>
        </row>
        <row r="19200">
          <cell r="P19200">
            <v>69</v>
          </cell>
          <cell r="S19200" t="str">
            <v/>
          </cell>
          <cell r="U19200" t="str">
            <v>agosto</v>
          </cell>
        </row>
        <row r="19201">
          <cell r="P19201">
            <v>81</v>
          </cell>
          <cell r="S19201" t="str">
            <v/>
          </cell>
          <cell r="U19201" t="str">
            <v>agosto</v>
          </cell>
        </row>
        <row r="19202">
          <cell r="P19202">
            <v>69</v>
          </cell>
          <cell r="S19202" t="str">
            <v/>
          </cell>
          <cell r="U19202" t="str">
            <v>agosto</v>
          </cell>
        </row>
        <row r="19203">
          <cell r="P19203">
            <v>69</v>
          </cell>
          <cell r="S19203" t="str">
            <v/>
          </cell>
          <cell r="U19203" t="str">
            <v>agosto</v>
          </cell>
        </row>
        <row r="19204">
          <cell r="P19204">
            <v>81</v>
          </cell>
          <cell r="S19204" t="str">
            <v/>
          </cell>
          <cell r="U19204" t="str">
            <v>agosto</v>
          </cell>
        </row>
        <row r="19205">
          <cell r="P19205">
            <v>104</v>
          </cell>
          <cell r="S19205" t="str">
            <v/>
          </cell>
          <cell r="U19205" t="str">
            <v>agosto</v>
          </cell>
        </row>
        <row r="19206">
          <cell r="P19206">
            <v>69</v>
          </cell>
          <cell r="S19206" t="str">
            <v/>
          </cell>
          <cell r="U19206" t="str">
            <v>agosto</v>
          </cell>
        </row>
        <row r="19207">
          <cell r="P19207">
            <v>81</v>
          </cell>
          <cell r="S19207" t="str">
            <v/>
          </cell>
          <cell r="U19207" t="str">
            <v>agosto</v>
          </cell>
        </row>
        <row r="19208">
          <cell r="P19208">
            <v>69</v>
          </cell>
          <cell r="S19208" t="str">
            <v/>
          </cell>
          <cell r="U19208" t="str">
            <v>agosto</v>
          </cell>
        </row>
        <row r="19209">
          <cell r="P19209">
            <v>69</v>
          </cell>
          <cell r="S19209" t="str">
            <v/>
          </cell>
          <cell r="U19209" t="str">
            <v>agosto</v>
          </cell>
        </row>
        <row r="19210">
          <cell r="P19210">
            <v>69</v>
          </cell>
          <cell r="S19210" t="str">
            <v/>
          </cell>
          <cell r="U19210" t="str">
            <v>agosto</v>
          </cell>
        </row>
        <row r="19211">
          <cell r="P19211">
            <v>81</v>
          </cell>
          <cell r="S19211" t="str">
            <v/>
          </cell>
          <cell r="U19211" t="str">
            <v>agosto</v>
          </cell>
        </row>
        <row r="19212">
          <cell r="P19212">
            <v>69</v>
          </cell>
          <cell r="S19212" t="str">
            <v/>
          </cell>
          <cell r="U19212" t="str">
            <v>agosto</v>
          </cell>
        </row>
        <row r="19213">
          <cell r="P19213">
            <v>69</v>
          </cell>
          <cell r="S19213" t="str">
            <v/>
          </cell>
          <cell r="U19213" t="str">
            <v>agosto</v>
          </cell>
        </row>
        <row r="19214">
          <cell r="P19214">
            <v>69</v>
          </cell>
          <cell r="S19214" t="str">
            <v/>
          </cell>
          <cell r="U19214" t="str">
            <v>agosto</v>
          </cell>
        </row>
        <row r="19215">
          <cell r="P19215">
            <v>69</v>
          </cell>
          <cell r="S19215" t="str">
            <v/>
          </cell>
          <cell r="U19215" t="str">
            <v>agosto</v>
          </cell>
        </row>
        <row r="19216">
          <cell r="P19216">
            <v>69</v>
          </cell>
          <cell r="S19216" t="str">
            <v/>
          </cell>
          <cell r="U19216" t="str">
            <v>agosto</v>
          </cell>
        </row>
        <row r="19217">
          <cell r="P19217">
            <v>69</v>
          </cell>
          <cell r="S19217" t="str">
            <v/>
          </cell>
          <cell r="U19217" t="str">
            <v>agosto</v>
          </cell>
        </row>
        <row r="19218">
          <cell r="P19218">
            <v>69</v>
          </cell>
          <cell r="S19218" t="str">
            <v/>
          </cell>
          <cell r="U19218" t="str">
            <v>agosto</v>
          </cell>
        </row>
        <row r="19219">
          <cell r="P19219">
            <v>81</v>
          </cell>
          <cell r="S19219" t="str">
            <v/>
          </cell>
          <cell r="U19219" t="str">
            <v>agosto</v>
          </cell>
        </row>
        <row r="19220">
          <cell r="P19220">
            <v>69</v>
          </cell>
          <cell r="S19220" t="str">
            <v>BETA</v>
          </cell>
          <cell r="U19220" t="str">
            <v>agosto</v>
          </cell>
        </row>
        <row r="19221">
          <cell r="P19221">
            <v>104</v>
          </cell>
          <cell r="S19221" t="str">
            <v>BETA</v>
          </cell>
          <cell r="U19221" t="str">
            <v>agosto</v>
          </cell>
        </row>
        <row r="19222">
          <cell r="P19222">
            <v>81</v>
          </cell>
          <cell r="S19222" t="str">
            <v/>
          </cell>
          <cell r="U19222" t="str">
            <v>agosto</v>
          </cell>
        </row>
        <row r="19223">
          <cell r="P19223">
            <v>69</v>
          </cell>
          <cell r="S19223" t="str">
            <v/>
          </cell>
          <cell r="U19223" t="str">
            <v>agosto</v>
          </cell>
        </row>
        <row r="19224">
          <cell r="P19224">
            <v>69</v>
          </cell>
          <cell r="S19224" t="str">
            <v/>
          </cell>
          <cell r="U19224" t="str">
            <v>agosto</v>
          </cell>
        </row>
        <row r="19225">
          <cell r="P19225">
            <v>109</v>
          </cell>
          <cell r="S19225" t="str">
            <v/>
          </cell>
          <cell r="U19225" t="str">
            <v>agosto</v>
          </cell>
        </row>
        <row r="19226">
          <cell r="P19226">
            <v>69</v>
          </cell>
          <cell r="S19226" t="str">
            <v/>
          </cell>
          <cell r="U19226" t="str">
            <v>agosto</v>
          </cell>
        </row>
        <row r="19227">
          <cell r="P19227">
            <v>104</v>
          </cell>
          <cell r="S19227" t="str">
            <v/>
          </cell>
          <cell r="U19227" t="str">
            <v>agosto</v>
          </cell>
        </row>
        <row r="19228">
          <cell r="P19228">
            <v>69</v>
          </cell>
          <cell r="S19228" t="str">
            <v/>
          </cell>
          <cell r="U19228" t="str">
            <v>agosto</v>
          </cell>
        </row>
        <row r="19229">
          <cell r="P19229">
            <v>69</v>
          </cell>
          <cell r="S19229" t="str">
            <v/>
          </cell>
          <cell r="U19229" t="str">
            <v>agosto</v>
          </cell>
        </row>
        <row r="19230">
          <cell r="P19230">
            <v>69</v>
          </cell>
          <cell r="S19230" t="str">
            <v/>
          </cell>
          <cell r="U19230" t="str">
            <v>agosto</v>
          </cell>
        </row>
        <row r="19231">
          <cell r="P19231">
            <v>69</v>
          </cell>
          <cell r="S19231" t="str">
            <v/>
          </cell>
          <cell r="U19231" t="str">
            <v>agosto</v>
          </cell>
        </row>
        <row r="19232">
          <cell r="P19232">
            <v>69</v>
          </cell>
          <cell r="S19232" t="str">
            <v/>
          </cell>
          <cell r="U19232" t="str">
            <v>agosto</v>
          </cell>
        </row>
        <row r="19233">
          <cell r="P19233">
            <v>69</v>
          </cell>
          <cell r="S19233" t="str">
            <v/>
          </cell>
          <cell r="U19233" t="str">
            <v>agosto</v>
          </cell>
        </row>
        <row r="19234">
          <cell r="P19234">
            <v>69</v>
          </cell>
          <cell r="S19234" t="str">
            <v/>
          </cell>
          <cell r="U19234" t="str">
            <v>agosto</v>
          </cell>
        </row>
        <row r="19235">
          <cell r="P19235">
            <v>69</v>
          </cell>
          <cell r="S19235" t="str">
            <v>ALFA</v>
          </cell>
          <cell r="U19235" t="str">
            <v>agosto</v>
          </cell>
        </row>
        <row r="19236">
          <cell r="P19236">
            <v>69</v>
          </cell>
          <cell r="S19236" t="str">
            <v>OPTIMOS</v>
          </cell>
          <cell r="U19236" t="str">
            <v>agosto</v>
          </cell>
        </row>
        <row r="19237">
          <cell r="P19237">
            <v>109</v>
          </cell>
          <cell r="S19237" t="str">
            <v/>
          </cell>
          <cell r="U19237" t="str">
            <v>agosto</v>
          </cell>
        </row>
        <row r="19238">
          <cell r="P19238">
            <v>69</v>
          </cell>
          <cell r="S19238" t="str">
            <v/>
          </cell>
          <cell r="U19238" t="str">
            <v>agosto</v>
          </cell>
        </row>
        <row r="19239">
          <cell r="P19239">
            <v>69</v>
          </cell>
          <cell r="S19239" t="str">
            <v/>
          </cell>
          <cell r="U19239" t="str">
            <v>agosto</v>
          </cell>
        </row>
        <row r="19240">
          <cell r="P19240">
            <v>69</v>
          </cell>
          <cell r="S19240" t="str">
            <v/>
          </cell>
          <cell r="U19240" t="str">
            <v>agosto</v>
          </cell>
        </row>
        <row r="19241">
          <cell r="P19241">
            <v>81</v>
          </cell>
          <cell r="S19241" t="str">
            <v/>
          </cell>
          <cell r="U19241" t="str">
            <v>agosto</v>
          </cell>
        </row>
        <row r="19242">
          <cell r="P19242">
            <v>69</v>
          </cell>
          <cell r="S19242" t="str">
            <v/>
          </cell>
          <cell r="U19242" t="str">
            <v>agosto</v>
          </cell>
        </row>
        <row r="19243">
          <cell r="P19243">
            <v>81</v>
          </cell>
          <cell r="S19243" t="str">
            <v/>
          </cell>
          <cell r="U19243" t="str">
            <v>agosto</v>
          </cell>
        </row>
        <row r="19244">
          <cell r="P19244">
            <v>69</v>
          </cell>
          <cell r="S19244" t="str">
            <v/>
          </cell>
          <cell r="U19244" t="str">
            <v>agosto</v>
          </cell>
        </row>
        <row r="19245">
          <cell r="P19245">
            <v>69</v>
          </cell>
          <cell r="S19245" t="str">
            <v/>
          </cell>
          <cell r="U19245" t="str">
            <v>agosto</v>
          </cell>
        </row>
        <row r="19246">
          <cell r="P19246">
            <v>69</v>
          </cell>
          <cell r="S19246" t="str">
            <v/>
          </cell>
          <cell r="U19246" t="str">
            <v>agosto</v>
          </cell>
        </row>
        <row r="19247">
          <cell r="P19247">
            <v>69</v>
          </cell>
          <cell r="S19247" t="str">
            <v>OPTIMA</v>
          </cell>
          <cell r="U19247" t="str">
            <v>agosto</v>
          </cell>
        </row>
        <row r="19248">
          <cell r="P19248">
            <v>69</v>
          </cell>
          <cell r="S19248" t="str">
            <v/>
          </cell>
          <cell r="U19248" t="str">
            <v>agosto</v>
          </cell>
        </row>
        <row r="19249">
          <cell r="P19249">
            <v>81</v>
          </cell>
          <cell r="S19249" t="str">
            <v/>
          </cell>
          <cell r="U19249" t="str">
            <v>agosto</v>
          </cell>
        </row>
        <row r="19250">
          <cell r="P19250">
            <v>81</v>
          </cell>
          <cell r="S19250" t="str">
            <v>ALFA</v>
          </cell>
          <cell r="U19250" t="str">
            <v>agosto</v>
          </cell>
        </row>
        <row r="19251">
          <cell r="P19251">
            <v>69</v>
          </cell>
          <cell r="S19251" t="str">
            <v/>
          </cell>
          <cell r="U19251" t="str">
            <v>agosto</v>
          </cell>
        </row>
        <row r="19252">
          <cell r="P19252">
            <v>81</v>
          </cell>
          <cell r="S19252" t="str">
            <v/>
          </cell>
          <cell r="U19252" t="str">
            <v>agosto</v>
          </cell>
        </row>
        <row r="19253">
          <cell r="P19253">
            <v>69</v>
          </cell>
          <cell r="S19253" t="str">
            <v/>
          </cell>
          <cell r="U19253" t="str">
            <v>agosto</v>
          </cell>
        </row>
        <row r="19254">
          <cell r="P19254">
            <v>69</v>
          </cell>
          <cell r="S19254" t="str">
            <v/>
          </cell>
          <cell r="U19254" t="str">
            <v>agosto</v>
          </cell>
        </row>
        <row r="19255">
          <cell r="P19255">
            <v>81</v>
          </cell>
          <cell r="S19255" t="str">
            <v/>
          </cell>
          <cell r="U19255" t="str">
            <v>agosto</v>
          </cell>
        </row>
        <row r="19256">
          <cell r="P19256">
            <v>69</v>
          </cell>
          <cell r="S19256" t="str">
            <v/>
          </cell>
          <cell r="U19256" t="str">
            <v>agosto</v>
          </cell>
        </row>
        <row r="19257">
          <cell r="P19257">
            <v>81</v>
          </cell>
          <cell r="S19257" t="str">
            <v>OPTIMOS</v>
          </cell>
          <cell r="U19257" t="str">
            <v>agosto</v>
          </cell>
        </row>
        <row r="19258">
          <cell r="P19258">
            <v>104</v>
          </cell>
          <cell r="S19258" t="str">
            <v/>
          </cell>
          <cell r="U19258" t="str">
            <v>agosto</v>
          </cell>
        </row>
        <row r="19259">
          <cell r="P19259">
            <v>69</v>
          </cell>
          <cell r="S19259" t="str">
            <v>BETA</v>
          </cell>
          <cell r="U19259" t="str">
            <v>agosto</v>
          </cell>
        </row>
        <row r="19260">
          <cell r="P19260">
            <v>69</v>
          </cell>
          <cell r="S19260" t="str">
            <v/>
          </cell>
          <cell r="U19260" t="str">
            <v>agosto</v>
          </cell>
        </row>
        <row r="19261">
          <cell r="P19261">
            <v>69</v>
          </cell>
          <cell r="S19261" t="str">
            <v/>
          </cell>
          <cell r="U19261" t="str">
            <v>agosto</v>
          </cell>
        </row>
        <row r="19262">
          <cell r="P19262">
            <v>69</v>
          </cell>
          <cell r="S19262" t="str">
            <v>ALFA</v>
          </cell>
          <cell r="U19262" t="str">
            <v>agosto</v>
          </cell>
        </row>
        <row r="19263">
          <cell r="P19263">
            <v>69</v>
          </cell>
          <cell r="S19263" t="str">
            <v>BETA</v>
          </cell>
          <cell r="U19263" t="str">
            <v>agosto</v>
          </cell>
        </row>
        <row r="19264">
          <cell r="P19264">
            <v>69</v>
          </cell>
          <cell r="S19264" t="str">
            <v/>
          </cell>
          <cell r="U19264" t="str">
            <v>agosto</v>
          </cell>
        </row>
        <row r="19265">
          <cell r="P19265">
            <v>69</v>
          </cell>
          <cell r="S19265" t="str">
            <v/>
          </cell>
          <cell r="U19265" t="str">
            <v>agosto</v>
          </cell>
        </row>
        <row r="19266">
          <cell r="P19266">
            <v>81</v>
          </cell>
          <cell r="S19266" t="str">
            <v>BETA</v>
          </cell>
          <cell r="U19266" t="str">
            <v>agosto</v>
          </cell>
        </row>
        <row r="19267">
          <cell r="P19267">
            <v>69</v>
          </cell>
          <cell r="S19267" t="str">
            <v/>
          </cell>
          <cell r="U19267" t="str">
            <v>agosto</v>
          </cell>
        </row>
        <row r="19268">
          <cell r="P19268">
            <v>69</v>
          </cell>
          <cell r="S19268" t="str">
            <v/>
          </cell>
          <cell r="U19268" t="str">
            <v>agosto</v>
          </cell>
        </row>
        <row r="19269">
          <cell r="P19269">
            <v>69</v>
          </cell>
          <cell r="S19269" t="str">
            <v/>
          </cell>
          <cell r="U19269" t="str">
            <v>agosto</v>
          </cell>
        </row>
        <row r="19270">
          <cell r="P19270">
            <v>69</v>
          </cell>
          <cell r="S19270" t="str">
            <v/>
          </cell>
          <cell r="U19270" t="str">
            <v>agosto</v>
          </cell>
        </row>
        <row r="19271">
          <cell r="P19271">
            <v>69</v>
          </cell>
          <cell r="S19271" t="str">
            <v/>
          </cell>
          <cell r="U19271" t="str">
            <v>agosto</v>
          </cell>
        </row>
        <row r="19272">
          <cell r="P19272">
            <v>69</v>
          </cell>
          <cell r="S19272" t="str">
            <v/>
          </cell>
          <cell r="U19272" t="str">
            <v>agosto</v>
          </cell>
        </row>
        <row r="19273">
          <cell r="P19273">
            <v>69</v>
          </cell>
          <cell r="S19273" t="str">
            <v/>
          </cell>
          <cell r="U19273" t="str">
            <v>agosto</v>
          </cell>
        </row>
        <row r="19274">
          <cell r="P19274">
            <v>69</v>
          </cell>
          <cell r="S19274" t="str">
            <v/>
          </cell>
          <cell r="U19274" t="str">
            <v>agosto</v>
          </cell>
        </row>
        <row r="19275">
          <cell r="P19275">
            <v>69</v>
          </cell>
          <cell r="S19275" t="str">
            <v/>
          </cell>
          <cell r="U19275" t="str">
            <v>agosto</v>
          </cell>
        </row>
        <row r="19276">
          <cell r="P19276">
            <v>69</v>
          </cell>
          <cell r="S19276" t="str">
            <v/>
          </cell>
          <cell r="U19276" t="str">
            <v>agosto</v>
          </cell>
        </row>
        <row r="19277">
          <cell r="P19277">
            <v>81</v>
          </cell>
          <cell r="S19277" t="str">
            <v/>
          </cell>
          <cell r="U19277" t="str">
            <v>agosto</v>
          </cell>
        </row>
        <row r="19278">
          <cell r="P19278">
            <v>104</v>
          </cell>
          <cell r="S19278" t="str">
            <v/>
          </cell>
          <cell r="U19278" t="str">
            <v>agosto</v>
          </cell>
        </row>
        <row r="19279">
          <cell r="P19279">
            <v>69</v>
          </cell>
          <cell r="S19279" t="str">
            <v/>
          </cell>
          <cell r="U19279" t="str">
            <v>agosto</v>
          </cell>
        </row>
        <row r="19280">
          <cell r="P19280">
            <v>69</v>
          </cell>
          <cell r="S19280" t="str">
            <v/>
          </cell>
          <cell r="U19280" t="str">
            <v>agosto</v>
          </cell>
        </row>
        <row r="19281">
          <cell r="P19281">
            <v>81</v>
          </cell>
          <cell r="S19281" t="str">
            <v/>
          </cell>
          <cell r="U19281" t="str">
            <v>agosto</v>
          </cell>
        </row>
        <row r="19282">
          <cell r="P19282">
            <v>69</v>
          </cell>
          <cell r="S19282" t="str">
            <v/>
          </cell>
          <cell r="U19282" t="str">
            <v>agosto</v>
          </cell>
        </row>
        <row r="19283">
          <cell r="P19283">
            <v>69</v>
          </cell>
          <cell r="S19283" t="str">
            <v/>
          </cell>
          <cell r="U19283" t="str">
            <v>agosto</v>
          </cell>
        </row>
        <row r="19284">
          <cell r="P19284">
            <v>69</v>
          </cell>
          <cell r="S19284" t="str">
            <v/>
          </cell>
          <cell r="U19284" t="str">
            <v>agosto</v>
          </cell>
        </row>
        <row r="19285">
          <cell r="P19285">
            <v>69</v>
          </cell>
          <cell r="S19285" t="str">
            <v/>
          </cell>
          <cell r="U19285" t="str">
            <v>agosto</v>
          </cell>
        </row>
        <row r="19286">
          <cell r="P19286">
            <v>109</v>
          </cell>
          <cell r="S19286" t="str">
            <v/>
          </cell>
          <cell r="U19286" t="str">
            <v>agosto</v>
          </cell>
        </row>
        <row r="19287">
          <cell r="P19287">
            <v>69</v>
          </cell>
          <cell r="S19287" t="str">
            <v/>
          </cell>
          <cell r="U19287" t="str">
            <v>agosto</v>
          </cell>
        </row>
        <row r="19288">
          <cell r="P19288">
            <v>69</v>
          </cell>
          <cell r="S19288" t="str">
            <v/>
          </cell>
          <cell r="U19288" t="str">
            <v>agosto</v>
          </cell>
        </row>
        <row r="19289">
          <cell r="P19289">
            <v>81</v>
          </cell>
          <cell r="S19289" t="str">
            <v/>
          </cell>
          <cell r="U19289" t="str">
            <v>agosto</v>
          </cell>
        </row>
        <row r="19290">
          <cell r="P19290">
            <v>81</v>
          </cell>
          <cell r="S19290" t="str">
            <v>UN</v>
          </cell>
          <cell r="U19290" t="str">
            <v>agosto</v>
          </cell>
        </row>
        <row r="19291">
          <cell r="P19291">
            <v>69</v>
          </cell>
          <cell r="S19291" t="str">
            <v/>
          </cell>
          <cell r="U19291" t="str">
            <v>agosto</v>
          </cell>
        </row>
        <row r="19292">
          <cell r="P19292">
            <v>69</v>
          </cell>
          <cell r="S19292" t="str">
            <v/>
          </cell>
          <cell r="U19292" t="str">
            <v>agosto</v>
          </cell>
        </row>
        <row r="19293">
          <cell r="P19293">
            <v>69</v>
          </cell>
          <cell r="S19293" t="str">
            <v/>
          </cell>
          <cell r="U19293" t="str">
            <v>agosto</v>
          </cell>
        </row>
        <row r="19294">
          <cell r="P19294">
            <v>104</v>
          </cell>
          <cell r="S19294" t="str">
            <v/>
          </cell>
          <cell r="U19294" t="str">
            <v>agosto</v>
          </cell>
        </row>
        <row r="19295">
          <cell r="P19295">
            <v>109</v>
          </cell>
          <cell r="S19295" t="str">
            <v/>
          </cell>
          <cell r="U19295" t="str">
            <v>agosto</v>
          </cell>
        </row>
        <row r="19296">
          <cell r="P19296">
            <v>69</v>
          </cell>
          <cell r="S19296" t="str">
            <v/>
          </cell>
          <cell r="U19296" t="str">
            <v>agosto</v>
          </cell>
        </row>
        <row r="19297">
          <cell r="P19297">
            <v>69</v>
          </cell>
          <cell r="S19297" t="str">
            <v/>
          </cell>
          <cell r="U19297" t="str">
            <v>agosto</v>
          </cell>
        </row>
        <row r="19298">
          <cell r="P19298">
            <v>69</v>
          </cell>
          <cell r="S19298" t="str">
            <v/>
          </cell>
          <cell r="U19298" t="str">
            <v>agosto</v>
          </cell>
        </row>
        <row r="19299">
          <cell r="P19299">
            <v>81</v>
          </cell>
          <cell r="S19299" t="str">
            <v/>
          </cell>
          <cell r="U19299" t="str">
            <v>agosto</v>
          </cell>
        </row>
        <row r="19300">
          <cell r="P19300">
            <v>69</v>
          </cell>
          <cell r="S19300" t="str">
            <v/>
          </cell>
          <cell r="U19300" t="str">
            <v>agosto</v>
          </cell>
        </row>
        <row r="19301">
          <cell r="P19301">
            <v>69</v>
          </cell>
          <cell r="S19301" t="str">
            <v>BETA</v>
          </cell>
          <cell r="U19301" t="str">
            <v>agosto</v>
          </cell>
        </row>
        <row r="19302">
          <cell r="P19302">
            <v>104</v>
          </cell>
          <cell r="S19302" t="str">
            <v>BETA</v>
          </cell>
          <cell r="U19302" t="str">
            <v>agosto</v>
          </cell>
        </row>
        <row r="19303">
          <cell r="P19303">
            <v>104</v>
          </cell>
          <cell r="S19303" t="str">
            <v>OPTIMOS</v>
          </cell>
          <cell r="U19303" t="str">
            <v>agosto</v>
          </cell>
        </row>
        <row r="19304">
          <cell r="P19304">
            <v>69</v>
          </cell>
          <cell r="S19304" t="str">
            <v/>
          </cell>
          <cell r="U19304" t="str">
            <v>agosto</v>
          </cell>
        </row>
        <row r="19305">
          <cell r="P19305">
            <v>69</v>
          </cell>
          <cell r="S19305" t="str">
            <v/>
          </cell>
          <cell r="U19305" t="str">
            <v>agosto</v>
          </cell>
        </row>
        <row r="19306">
          <cell r="P19306">
            <v>109</v>
          </cell>
          <cell r="S19306" t="str">
            <v>BETA</v>
          </cell>
          <cell r="U19306" t="str">
            <v>agosto</v>
          </cell>
        </row>
        <row r="19307">
          <cell r="P19307">
            <v>69</v>
          </cell>
          <cell r="S19307" t="str">
            <v/>
          </cell>
          <cell r="U19307" t="str">
            <v>agosto</v>
          </cell>
        </row>
        <row r="19308">
          <cell r="P19308">
            <v>69</v>
          </cell>
          <cell r="S19308" t="str">
            <v/>
          </cell>
          <cell r="U19308" t="str">
            <v>agosto</v>
          </cell>
        </row>
        <row r="19309">
          <cell r="P19309">
            <v>69</v>
          </cell>
          <cell r="S19309" t="str">
            <v/>
          </cell>
          <cell r="U19309" t="str">
            <v>agosto</v>
          </cell>
        </row>
        <row r="19310">
          <cell r="P19310">
            <v>69</v>
          </cell>
          <cell r="S19310" t="str">
            <v/>
          </cell>
          <cell r="U19310" t="str">
            <v>agosto</v>
          </cell>
        </row>
        <row r="19311">
          <cell r="P19311">
            <v>69</v>
          </cell>
          <cell r="S19311" t="str">
            <v/>
          </cell>
          <cell r="U19311" t="str">
            <v>agosto</v>
          </cell>
        </row>
        <row r="19312">
          <cell r="P19312">
            <v>69</v>
          </cell>
          <cell r="S19312" t="str">
            <v/>
          </cell>
          <cell r="U19312" t="str">
            <v>agosto</v>
          </cell>
        </row>
        <row r="19313">
          <cell r="P19313">
            <v>69</v>
          </cell>
          <cell r="S19313" t="str">
            <v/>
          </cell>
          <cell r="U19313" t="str">
            <v>agosto</v>
          </cell>
        </row>
        <row r="19314">
          <cell r="P19314">
            <v>69</v>
          </cell>
          <cell r="S19314" t="str">
            <v/>
          </cell>
          <cell r="U19314" t="str">
            <v>agosto</v>
          </cell>
        </row>
        <row r="19315">
          <cell r="P19315">
            <v>81</v>
          </cell>
          <cell r="S19315" t="str">
            <v/>
          </cell>
          <cell r="U19315" t="str">
            <v>agosto</v>
          </cell>
        </row>
        <row r="19316">
          <cell r="P19316">
            <v>69</v>
          </cell>
          <cell r="S19316" t="str">
            <v/>
          </cell>
          <cell r="U19316" t="str">
            <v>agosto</v>
          </cell>
        </row>
        <row r="19317">
          <cell r="P19317">
            <v>69</v>
          </cell>
          <cell r="S19317" t="str">
            <v/>
          </cell>
          <cell r="U19317" t="str">
            <v>agosto</v>
          </cell>
        </row>
        <row r="19318">
          <cell r="P19318">
            <v>69</v>
          </cell>
          <cell r="S19318" t="str">
            <v>BETA</v>
          </cell>
          <cell r="U19318" t="str">
            <v>agosto</v>
          </cell>
        </row>
        <row r="19319">
          <cell r="P19319">
            <v>69</v>
          </cell>
          <cell r="S19319" t="str">
            <v/>
          </cell>
          <cell r="U19319" t="str">
            <v>agosto</v>
          </cell>
        </row>
        <row r="19320">
          <cell r="P19320">
            <v>69</v>
          </cell>
          <cell r="S19320" t="str">
            <v/>
          </cell>
          <cell r="U19320" t="str">
            <v>agosto</v>
          </cell>
        </row>
        <row r="19321">
          <cell r="P19321">
            <v>69</v>
          </cell>
          <cell r="S19321" t="str">
            <v/>
          </cell>
          <cell r="U19321" t="str">
            <v>agosto</v>
          </cell>
        </row>
        <row r="19322">
          <cell r="P19322">
            <v>69</v>
          </cell>
          <cell r="S19322" t="str">
            <v/>
          </cell>
          <cell r="U19322" t="str">
            <v>agosto</v>
          </cell>
        </row>
        <row r="19323">
          <cell r="P19323">
            <v>104</v>
          </cell>
          <cell r="S19323" t="str">
            <v/>
          </cell>
          <cell r="U19323" t="str">
            <v>agosto</v>
          </cell>
        </row>
        <row r="19324">
          <cell r="P19324">
            <v>109</v>
          </cell>
          <cell r="S19324" t="str">
            <v>BETA</v>
          </cell>
          <cell r="U19324" t="str">
            <v>agosto</v>
          </cell>
        </row>
        <row r="19325">
          <cell r="P19325">
            <v>81</v>
          </cell>
          <cell r="S19325" t="str">
            <v/>
          </cell>
          <cell r="U19325" t="str">
            <v>agosto</v>
          </cell>
        </row>
        <row r="19326">
          <cell r="P19326">
            <v>81</v>
          </cell>
          <cell r="S19326" t="str">
            <v/>
          </cell>
          <cell r="U19326" t="str">
            <v>agosto</v>
          </cell>
        </row>
        <row r="19327">
          <cell r="P19327">
            <v>69</v>
          </cell>
          <cell r="S19327" t="str">
            <v/>
          </cell>
          <cell r="U19327" t="str">
            <v>agosto</v>
          </cell>
        </row>
        <row r="19328">
          <cell r="P19328">
            <v>69</v>
          </cell>
          <cell r="S19328" t="str">
            <v/>
          </cell>
          <cell r="U19328" t="str">
            <v>agosto</v>
          </cell>
        </row>
        <row r="19329">
          <cell r="P19329">
            <v>69</v>
          </cell>
          <cell r="S19329" t="str">
            <v/>
          </cell>
          <cell r="U19329" t="str">
            <v>agosto</v>
          </cell>
        </row>
        <row r="19330">
          <cell r="P19330">
            <v>69</v>
          </cell>
          <cell r="S19330" t="str">
            <v/>
          </cell>
          <cell r="U19330" t="str">
            <v>agosto</v>
          </cell>
        </row>
        <row r="19331">
          <cell r="P19331">
            <v>69</v>
          </cell>
          <cell r="S19331" t="str">
            <v/>
          </cell>
          <cell r="U19331" t="str">
            <v>agosto</v>
          </cell>
        </row>
        <row r="19332">
          <cell r="P19332">
            <v>69</v>
          </cell>
          <cell r="S19332" t="str">
            <v/>
          </cell>
          <cell r="U19332" t="str">
            <v>agosto</v>
          </cell>
        </row>
        <row r="19333">
          <cell r="P19333">
            <v>69</v>
          </cell>
          <cell r="S19333" t="str">
            <v/>
          </cell>
          <cell r="U19333" t="str">
            <v>agosto</v>
          </cell>
        </row>
        <row r="19334">
          <cell r="P19334">
            <v>81</v>
          </cell>
          <cell r="S19334" t="str">
            <v/>
          </cell>
          <cell r="U19334" t="str">
            <v>agosto</v>
          </cell>
        </row>
        <row r="19335">
          <cell r="P19335">
            <v>69</v>
          </cell>
          <cell r="S19335" t="str">
            <v/>
          </cell>
          <cell r="U19335" t="str">
            <v>agosto</v>
          </cell>
        </row>
        <row r="19336">
          <cell r="P19336">
            <v>69</v>
          </cell>
          <cell r="S19336" t="str">
            <v/>
          </cell>
          <cell r="U19336" t="str">
            <v>agosto</v>
          </cell>
        </row>
        <row r="19337">
          <cell r="P19337">
            <v>69</v>
          </cell>
          <cell r="S19337" t="str">
            <v/>
          </cell>
          <cell r="U19337" t="str">
            <v>agosto</v>
          </cell>
        </row>
        <row r="19338">
          <cell r="P19338">
            <v>69</v>
          </cell>
          <cell r="S19338" t="str">
            <v>BETA</v>
          </cell>
          <cell r="U19338" t="str">
            <v>agosto</v>
          </cell>
        </row>
        <row r="19339">
          <cell r="P19339">
            <v>69</v>
          </cell>
          <cell r="S19339" t="str">
            <v/>
          </cell>
          <cell r="U19339" t="str">
            <v>agosto</v>
          </cell>
        </row>
        <row r="19340">
          <cell r="P19340">
            <v>69</v>
          </cell>
          <cell r="S19340" t="str">
            <v/>
          </cell>
          <cell r="U19340" t="str">
            <v>agosto</v>
          </cell>
        </row>
        <row r="19341">
          <cell r="P19341">
            <v>69</v>
          </cell>
          <cell r="S19341" t="str">
            <v/>
          </cell>
          <cell r="U19341" t="str">
            <v>agosto</v>
          </cell>
        </row>
        <row r="19342">
          <cell r="P19342">
            <v>69</v>
          </cell>
          <cell r="S19342" t="str">
            <v/>
          </cell>
          <cell r="U19342" t="str">
            <v>agosto</v>
          </cell>
        </row>
        <row r="19343">
          <cell r="P19343">
            <v>69</v>
          </cell>
          <cell r="S19343" t="str">
            <v/>
          </cell>
          <cell r="U19343" t="str">
            <v>agosto</v>
          </cell>
        </row>
        <row r="19344">
          <cell r="P19344">
            <v>104</v>
          </cell>
          <cell r="S19344" t="str">
            <v/>
          </cell>
          <cell r="U19344" t="str">
            <v>agosto</v>
          </cell>
        </row>
        <row r="19345">
          <cell r="P19345">
            <v>69</v>
          </cell>
          <cell r="S19345" t="str">
            <v/>
          </cell>
          <cell r="U19345" t="str">
            <v>agosto</v>
          </cell>
        </row>
        <row r="19346">
          <cell r="P19346">
            <v>69</v>
          </cell>
          <cell r="S19346" t="str">
            <v>OPTIMOS</v>
          </cell>
          <cell r="U19346" t="str">
            <v>agosto</v>
          </cell>
        </row>
        <row r="19347">
          <cell r="P19347">
            <v>69</v>
          </cell>
          <cell r="S19347" t="str">
            <v/>
          </cell>
          <cell r="U19347" t="str">
            <v>agosto</v>
          </cell>
        </row>
        <row r="19348">
          <cell r="P19348">
            <v>69</v>
          </cell>
          <cell r="S19348" t="str">
            <v/>
          </cell>
          <cell r="U19348" t="str">
            <v>agosto</v>
          </cell>
        </row>
        <row r="19349">
          <cell r="P19349">
            <v>69</v>
          </cell>
          <cell r="S19349" t="str">
            <v/>
          </cell>
          <cell r="U19349" t="str">
            <v>agosto</v>
          </cell>
        </row>
        <row r="19350">
          <cell r="P19350">
            <v>69</v>
          </cell>
          <cell r="S19350" t="str">
            <v/>
          </cell>
          <cell r="U19350" t="str">
            <v>agosto</v>
          </cell>
        </row>
        <row r="19351">
          <cell r="P19351">
            <v>69</v>
          </cell>
          <cell r="S19351" t="str">
            <v/>
          </cell>
          <cell r="U19351" t="str">
            <v>agosto</v>
          </cell>
        </row>
        <row r="19352">
          <cell r="P19352">
            <v>69</v>
          </cell>
          <cell r="S19352" t="str">
            <v/>
          </cell>
          <cell r="U19352" t="str">
            <v>agosto</v>
          </cell>
        </row>
        <row r="19353">
          <cell r="P19353">
            <v>69</v>
          </cell>
          <cell r="S19353" t="str">
            <v>BETA</v>
          </cell>
          <cell r="U19353" t="str">
            <v>agosto</v>
          </cell>
        </row>
        <row r="19354">
          <cell r="P19354">
            <v>81</v>
          </cell>
          <cell r="S19354" t="str">
            <v/>
          </cell>
          <cell r="U19354" t="str">
            <v>agosto</v>
          </cell>
        </row>
        <row r="19355">
          <cell r="P19355">
            <v>69</v>
          </cell>
          <cell r="S19355" t="str">
            <v/>
          </cell>
          <cell r="U19355" t="str">
            <v>agosto</v>
          </cell>
        </row>
        <row r="19356">
          <cell r="P19356">
            <v>69</v>
          </cell>
          <cell r="S19356" t="str">
            <v/>
          </cell>
          <cell r="U19356" t="str">
            <v>agosto</v>
          </cell>
        </row>
        <row r="19357">
          <cell r="P19357">
            <v>69</v>
          </cell>
          <cell r="S19357" t="str">
            <v/>
          </cell>
          <cell r="U19357" t="str">
            <v>agosto</v>
          </cell>
        </row>
        <row r="19358">
          <cell r="P19358">
            <v>69</v>
          </cell>
          <cell r="S19358" t="str">
            <v/>
          </cell>
          <cell r="U19358" t="str">
            <v>agosto</v>
          </cell>
        </row>
        <row r="19359">
          <cell r="P19359">
            <v>69</v>
          </cell>
          <cell r="S19359" t="str">
            <v/>
          </cell>
          <cell r="U19359" t="str">
            <v>agosto</v>
          </cell>
        </row>
        <row r="19360">
          <cell r="P19360">
            <v>69</v>
          </cell>
          <cell r="S19360" t="str">
            <v/>
          </cell>
          <cell r="U19360" t="str">
            <v>agosto</v>
          </cell>
        </row>
        <row r="19361">
          <cell r="P19361">
            <v>81</v>
          </cell>
          <cell r="S19361" t="str">
            <v>BETA</v>
          </cell>
          <cell r="U19361" t="str">
            <v>agosto</v>
          </cell>
        </row>
        <row r="19362">
          <cell r="P19362">
            <v>104</v>
          </cell>
          <cell r="S19362" t="str">
            <v>OPTIMA</v>
          </cell>
          <cell r="U19362" t="str">
            <v>agosto</v>
          </cell>
        </row>
        <row r="19363">
          <cell r="P19363">
            <v>69</v>
          </cell>
          <cell r="S19363" t="str">
            <v/>
          </cell>
          <cell r="U19363" t="str">
            <v>agosto</v>
          </cell>
        </row>
        <row r="19364">
          <cell r="P19364">
            <v>69</v>
          </cell>
          <cell r="S19364" t="str">
            <v/>
          </cell>
          <cell r="U19364" t="str">
            <v>agosto</v>
          </cell>
        </row>
        <row r="19365">
          <cell r="P19365">
            <v>69</v>
          </cell>
          <cell r="S19365" t="str">
            <v/>
          </cell>
          <cell r="U19365" t="str">
            <v>agosto</v>
          </cell>
        </row>
        <row r="19366">
          <cell r="P19366">
            <v>104</v>
          </cell>
          <cell r="S19366" t="str">
            <v>UN</v>
          </cell>
          <cell r="U19366" t="str">
            <v>agosto</v>
          </cell>
        </row>
        <row r="19367">
          <cell r="P19367">
            <v>69</v>
          </cell>
          <cell r="S19367" t="str">
            <v/>
          </cell>
          <cell r="U19367" t="str">
            <v>agosto</v>
          </cell>
        </row>
        <row r="19368">
          <cell r="P19368">
            <v>69</v>
          </cell>
          <cell r="S19368" t="str">
            <v/>
          </cell>
          <cell r="U19368" t="str">
            <v>agosto</v>
          </cell>
        </row>
        <row r="19369">
          <cell r="P19369">
            <v>69</v>
          </cell>
          <cell r="S19369" t="str">
            <v/>
          </cell>
          <cell r="U19369" t="str">
            <v>agosto</v>
          </cell>
        </row>
        <row r="19370">
          <cell r="P19370">
            <v>69</v>
          </cell>
          <cell r="S19370" t="str">
            <v>OPTIMOS</v>
          </cell>
          <cell r="U19370" t="str">
            <v>agosto</v>
          </cell>
        </row>
        <row r="19371">
          <cell r="P19371">
            <v>69</v>
          </cell>
          <cell r="S19371" t="str">
            <v/>
          </cell>
          <cell r="U19371" t="str">
            <v>agosto</v>
          </cell>
        </row>
        <row r="19372">
          <cell r="P19372">
            <v>81</v>
          </cell>
          <cell r="S19372" t="str">
            <v/>
          </cell>
          <cell r="U19372" t="str">
            <v>agosto</v>
          </cell>
        </row>
        <row r="19373">
          <cell r="P19373">
            <v>109</v>
          </cell>
          <cell r="S19373" t="str">
            <v/>
          </cell>
          <cell r="U19373" t="str">
            <v>agosto</v>
          </cell>
        </row>
        <row r="19374">
          <cell r="P19374">
            <v>69</v>
          </cell>
          <cell r="S19374" t="str">
            <v/>
          </cell>
          <cell r="U19374" t="str">
            <v>agosto</v>
          </cell>
        </row>
        <row r="19375">
          <cell r="P19375">
            <v>69</v>
          </cell>
          <cell r="S19375" t="str">
            <v/>
          </cell>
          <cell r="U19375" t="str">
            <v>agosto</v>
          </cell>
        </row>
        <row r="19376">
          <cell r="P19376">
            <v>104</v>
          </cell>
          <cell r="S19376" t="str">
            <v/>
          </cell>
          <cell r="U19376" t="str">
            <v>agosto</v>
          </cell>
        </row>
        <row r="19377">
          <cell r="P19377">
            <v>69</v>
          </cell>
          <cell r="S19377" t="str">
            <v/>
          </cell>
          <cell r="U19377" t="str">
            <v>agosto</v>
          </cell>
        </row>
        <row r="19378">
          <cell r="P19378">
            <v>109</v>
          </cell>
          <cell r="S19378" t="str">
            <v/>
          </cell>
          <cell r="U19378" t="str">
            <v>agosto</v>
          </cell>
        </row>
        <row r="19379">
          <cell r="P19379">
            <v>69</v>
          </cell>
          <cell r="S19379" t="str">
            <v/>
          </cell>
          <cell r="U19379" t="str">
            <v>agosto</v>
          </cell>
        </row>
        <row r="19380">
          <cell r="P19380">
            <v>69</v>
          </cell>
          <cell r="S19380" t="str">
            <v/>
          </cell>
          <cell r="U19380" t="str">
            <v>agosto</v>
          </cell>
        </row>
        <row r="19381">
          <cell r="P19381">
            <v>69</v>
          </cell>
          <cell r="S19381" t="str">
            <v/>
          </cell>
          <cell r="U19381" t="str">
            <v>agosto</v>
          </cell>
        </row>
        <row r="19382">
          <cell r="P19382">
            <v>104</v>
          </cell>
          <cell r="S19382" t="str">
            <v>BETA</v>
          </cell>
          <cell r="U19382" t="str">
            <v>agosto</v>
          </cell>
        </row>
        <row r="19383">
          <cell r="P19383">
            <v>69</v>
          </cell>
          <cell r="S19383" t="str">
            <v>BETA</v>
          </cell>
          <cell r="U19383" t="str">
            <v>agosto</v>
          </cell>
        </row>
        <row r="19384">
          <cell r="P19384">
            <v>69</v>
          </cell>
          <cell r="S19384" t="str">
            <v/>
          </cell>
          <cell r="U19384" t="str">
            <v>agosto</v>
          </cell>
        </row>
        <row r="19385">
          <cell r="P19385">
            <v>69</v>
          </cell>
          <cell r="S19385" t="str">
            <v>BETA</v>
          </cell>
          <cell r="U19385" t="str">
            <v>agosto</v>
          </cell>
        </row>
        <row r="19386">
          <cell r="P19386">
            <v>81</v>
          </cell>
          <cell r="S19386" t="str">
            <v/>
          </cell>
          <cell r="U19386" t="str">
            <v>agosto</v>
          </cell>
        </row>
        <row r="19387">
          <cell r="P19387">
            <v>69</v>
          </cell>
          <cell r="S19387" t="str">
            <v/>
          </cell>
          <cell r="U19387" t="str">
            <v>agosto</v>
          </cell>
        </row>
        <row r="19388">
          <cell r="P19388">
            <v>81</v>
          </cell>
          <cell r="S19388" t="str">
            <v/>
          </cell>
          <cell r="U19388" t="str">
            <v>agosto</v>
          </cell>
        </row>
        <row r="19389">
          <cell r="P19389">
            <v>81</v>
          </cell>
          <cell r="S19389" t="str">
            <v/>
          </cell>
          <cell r="U19389" t="str">
            <v>agosto</v>
          </cell>
        </row>
        <row r="19390">
          <cell r="P19390">
            <v>69</v>
          </cell>
          <cell r="S19390" t="str">
            <v/>
          </cell>
          <cell r="U19390" t="str">
            <v>agosto</v>
          </cell>
        </row>
        <row r="19391">
          <cell r="P19391">
            <v>69</v>
          </cell>
          <cell r="S19391" t="str">
            <v/>
          </cell>
          <cell r="U19391" t="str">
            <v>agosto</v>
          </cell>
        </row>
        <row r="19392">
          <cell r="P19392">
            <v>69</v>
          </cell>
          <cell r="S19392" t="str">
            <v/>
          </cell>
          <cell r="U19392" t="str">
            <v>agosto</v>
          </cell>
        </row>
        <row r="19393">
          <cell r="P19393">
            <v>69</v>
          </cell>
          <cell r="S19393" t="str">
            <v/>
          </cell>
          <cell r="U19393" t="str">
            <v>agosto</v>
          </cell>
        </row>
        <row r="19394">
          <cell r="P19394">
            <v>69</v>
          </cell>
          <cell r="S19394" t="str">
            <v/>
          </cell>
          <cell r="U19394" t="str">
            <v>agosto</v>
          </cell>
        </row>
        <row r="19395">
          <cell r="P19395">
            <v>81</v>
          </cell>
          <cell r="S19395" t="str">
            <v>ALFA</v>
          </cell>
          <cell r="U19395" t="str">
            <v>agosto</v>
          </cell>
        </row>
        <row r="19396">
          <cell r="P19396">
            <v>69</v>
          </cell>
          <cell r="S19396" t="str">
            <v/>
          </cell>
          <cell r="U19396" t="str">
            <v>agosto</v>
          </cell>
        </row>
        <row r="19397">
          <cell r="P19397">
            <v>69</v>
          </cell>
          <cell r="S19397" t="str">
            <v/>
          </cell>
          <cell r="U19397" t="str">
            <v>agosto</v>
          </cell>
        </row>
        <row r="19398">
          <cell r="P19398">
            <v>69</v>
          </cell>
          <cell r="S19398" t="str">
            <v/>
          </cell>
          <cell r="U19398" t="str">
            <v>agosto</v>
          </cell>
        </row>
        <row r="19399">
          <cell r="P19399">
            <v>104</v>
          </cell>
          <cell r="S19399" t="str">
            <v/>
          </cell>
          <cell r="U19399" t="str">
            <v>agosto</v>
          </cell>
        </row>
        <row r="19400">
          <cell r="P19400">
            <v>109</v>
          </cell>
          <cell r="S19400" t="str">
            <v/>
          </cell>
          <cell r="U19400" t="str">
            <v>agosto</v>
          </cell>
        </row>
        <row r="19401">
          <cell r="P19401">
            <v>69</v>
          </cell>
          <cell r="S19401" t="str">
            <v/>
          </cell>
          <cell r="U19401" t="str">
            <v>agosto</v>
          </cell>
        </row>
        <row r="19402">
          <cell r="P19402">
            <v>69</v>
          </cell>
          <cell r="S19402" t="str">
            <v/>
          </cell>
          <cell r="U19402" t="str">
            <v>agosto</v>
          </cell>
        </row>
        <row r="19403">
          <cell r="P19403">
            <v>69</v>
          </cell>
          <cell r="S19403" t="str">
            <v/>
          </cell>
          <cell r="U19403" t="str">
            <v>agosto</v>
          </cell>
        </row>
        <row r="19404">
          <cell r="P19404">
            <v>69</v>
          </cell>
          <cell r="S19404" t="str">
            <v/>
          </cell>
          <cell r="U19404" t="str">
            <v>agosto</v>
          </cell>
        </row>
        <row r="19405">
          <cell r="P19405">
            <v>104</v>
          </cell>
          <cell r="S19405" t="str">
            <v/>
          </cell>
          <cell r="U19405" t="str">
            <v>agosto</v>
          </cell>
        </row>
        <row r="19406">
          <cell r="P19406">
            <v>69</v>
          </cell>
          <cell r="S19406" t="str">
            <v/>
          </cell>
          <cell r="U19406" t="str">
            <v>agosto</v>
          </cell>
        </row>
        <row r="19407">
          <cell r="P19407">
            <v>104</v>
          </cell>
          <cell r="S19407" t="str">
            <v/>
          </cell>
          <cell r="U19407" t="str">
            <v>agosto</v>
          </cell>
        </row>
        <row r="19408">
          <cell r="P19408">
            <v>69</v>
          </cell>
          <cell r="S19408" t="str">
            <v/>
          </cell>
          <cell r="U19408" t="str">
            <v>agosto</v>
          </cell>
        </row>
        <row r="19409">
          <cell r="P19409">
            <v>69</v>
          </cell>
          <cell r="S19409" t="str">
            <v/>
          </cell>
          <cell r="U19409" t="str">
            <v>agosto</v>
          </cell>
        </row>
        <row r="19410">
          <cell r="P19410">
            <v>81</v>
          </cell>
          <cell r="S19410" t="str">
            <v/>
          </cell>
          <cell r="U19410" t="str">
            <v>agosto</v>
          </cell>
        </row>
        <row r="19411">
          <cell r="P19411">
            <v>69</v>
          </cell>
          <cell r="S19411" t="str">
            <v/>
          </cell>
          <cell r="U19411" t="str">
            <v>agosto</v>
          </cell>
        </row>
        <row r="19412">
          <cell r="P19412">
            <v>69</v>
          </cell>
          <cell r="S19412" t="str">
            <v>ALFA</v>
          </cell>
          <cell r="U19412" t="str">
            <v>agosto</v>
          </cell>
        </row>
        <row r="19413">
          <cell r="P19413">
            <v>69</v>
          </cell>
          <cell r="S19413" t="str">
            <v/>
          </cell>
          <cell r="U19413" t="str">
            <v>agosto</v>
          </cell>
        </row>
        <row r="19414">
          <cell r="P19414">
            <v>69</v>
          </cell>
          <cell r="S19414" t="str">
            <v/>
          </cell>
          <cell r="U19414" t="str">
            <v>agosto</v>
          </cell>
        </row>
        <row r="19415">
          <cell r="P19415">
            <v>69</v>
          </cell>
          <cell r="S19415" t="str">
            <v/>
          </cell>
          <cell r="U19415" t="str">
            <v>agosto</v>
          </cell>
        </row>
        <row r="19416">
          <cell r="P19416">
            <v>69</v>
          </cell>
          <cell r="S19416" t="str">
            <v/>
          </cell>
          <cell r="U19416" t="str">
            <v>agosto</v>
          </cell>
        </row>
        <row r="19417">
          <cell r="P19417">
            <v>69</v>
          </cell>
          <cell r="S19417" t="str">
            <v/>
          </cell>
          <cell r="U19417" t="str">
            <v>agosto</v>
          </cell>
        </row>
        <row r="19418">
          <cell r="P19418">
            <v>69</v>
          </cell>
          <cell r="S19418" t="str">
            <v/>
          </cell>
          <cell r="U19418" t="str">
            <v>agosto</v>
          </cell>
        </row>
        <row r="19419">
          <cell r="P19419">
            <v>81</v>
          </cell>
          <cell r="S19419" t="str">
            <v/>
          </cell>
          <cell r="U19419" t="str">
            <v>agosto</v>
          </cell>
        </row>
        <row r="19420">
          <cell r="P19420">
            <v>69</v>
          </cell>
          <cell r="S19420" t="str">
            <v/>
          </cell>
          <cell r="U19420" t="str">
            <v>agosto</v>
          </cell>
        </row>
        <row r="19421">
          <cell r="P19421">
            <v>69</v>
          </cell>
          <cell r="S19421" t="str">
            <v/>
          </cell>
          <cell r="U19421" t="str">
            <v>agosto</v>
          </cell>
        </row>
        <row r="19422">
          <cell r="P19422">
            <v>69</v>
          </cell>
          <cell r="S19422" t="str">
            <v/>
          </cell>
          <cell r="U19422" t="str">
            <v>agosto</v>
          </cell>
        </row>
        <row r="19423">
          <cell r="P19423">
            <v>69</v>
          </cell>
          <cell r="S19423" t="str">
            <v/>
          </cell>
          <cell r="U19423" t="str">
            <v>agosto</v>
          </cell>
        </row>
        <row r="19424">
          <cell r="P19424">
            <v>104</v>
          </cell>
          <cell r="S19424" t="str">
            <v/>
          </cell>
          <cell r="U19424" t="str">
            <v>agosto</v>
          </cell>
        </row>
        <row r="19425">
          <cell r="P19425">
            <v>109</v>
          </cell>
          <cell r="S19425" t="str">
            <v>BETA</v>
          </cell>
          <cell r="U19425" t="str">
            <v>agosto</v>
          </cell>
        </row>
        <row r="19426">
          <cell r="P19426">
            <v>69</v>
          </cell>
          <cell r="S19426" t="str">
            <v/>
          </cell>
          <cell r="U19426" t="str">
            <v>agosto</v>
          </cell>
        </row>
        <row r="19427">
          <cell r="P19427">
            <v>69</v>
          </cell>
          <cell r="S19427" t="str">
            <v/>
          </cell>
          <cell r="U19427" t="str">
            <v>agosto</v>
          </cell>
        </row>
        <row r="19428">
          <cell r="P19428">
            <v>109</v>
          </cell>
          <cell r="S19428" t="str">
            <v/>
          </cell>
          <cell r="U19428" t="str">
            <v>agosto</v>
          </cell>
        </row>
        <row r="19429">
          <cell r="P19429">
            <v>104</v>
          </cell>
          <cell r="S19429" t="str">
            <v/>
          </cell>
          <cell r="U19429" t="str">
            <v>agosto</v>
          </cell>
        </row>
        <row r="19430">
          <cell r="P19430">
            <v>81</v>
          </cell>
          <cell r="S19430" t="str">
            <v/>
          </cell>
          <cell r="U19430" t="str">
            <v>agosto</v>
          </cell>
        </row>
        <row r="19431">
          <cell r="P19431">
            <v>81</v>
          </cell>
          <cell r="S19431" t="str">
            <v>OPTIMOS</v>
          </cell>
          <cell r="U19431" t="str">
            <v>agosto</v>
          </cell>
        </row>
        <row r="19432">
          <cell r="P19432">
            <v>69</v>
          </cell>
          <cell r="S19432" t="str">
            <v/>
          </cell>
          <cell r="U19432" t="str">
            <v>agosto</v>
          </cell>
        </row>
        <row r="19433">
          <cell r="P19433">
            <v>69</v>
          </cell>
          <cell r="S19433" t="str">
            <v/>
          </cell>
          <cell r="U19433" t="str">
            <v>agosto</v>
          </cell>
        </row>
        <row r="19434">
          <cell r="P19434">
            <v>69</v>
          </cell>
          <cell r="S19434" t="str">
            <v/>
          </cell>
          <cell r="U19434" t="str">
            <v>agosto</v>
          </cell>
        </row>
        <row r="19435">
          <cell r="P19435">
            <v>69</v>
          </cell>
          <cell r="S19435" t="str">
            <v/>
          </cell>
          <cell r="U19435" t="str">
            <v>agosto</v>
          </cell>
        </row>
        <row r="19436">
          <cell r="P19436">
            <v>69</v>
          </cell>
          <cell r="S19436" t="str">
            <v/>
          </cell>
          <cell r="U19436" t="str">
            <v>agosto</v>
          </cell>
        </row>
        <row r="19437">
          <cell r="P19437">
            <v>69</v>
          </cell>
          <cell r="S19437" t="str">
            <v/>
          </cell>
          <cell r="U19437" t="str">
            <v>agosto</v>
          </cell>
        </row>
        <row r="19438">
          <cell r="P19438">
            <v>109</v>
          </cell>
          <cell r="S19438" t="str">
            <v/>
          </cell>
          <cell r="U19438" t="str">
            <v>agosto</v>
          </cell>
        </row>
        <row r="19439">
          <cell r="P19439">
            <v>104</v>
          </cell>
          <cell r="S19439" t="str">
            <v>BETA</v>
          </cell>
          <cell r="U19439" t="str">
            <v>agosto</v>
          </cell>
        </row>
        <row r="19440">
          <cell r="P19440">
            <v>104</v>
          </cell>
          <cell r="S19440" t="str">
            <v/>
          </cell>
          <cell r="U19440" t="str">
            <v>agosto</v>
          </cell>
        </row>
        <row r="19441">
          <cell r="P19441">
            <v>69</v>
          </cell>
          <cell r="S19441" t="str">
            <v>ALFA</v>
          </cell>
          <cell r="U19441" t="str">
            <v>agosto</v>
          </cell>
        </row>
        <row r="19442">
          <cell r="P19442">
            <v>69</v>
          </cell>
          <cell r="S19442" t="str">
            <v/>
          </cell>
          <cell r="U19442" t="str">
            <v>agosto</v>
          </cell>
        </row>
        <row r="19443">
          <cell r="P19443">
            <v>69</v>
          </cell>
          <cell r="S19443" t="str">
            <v/>
          </cell>
          <cell r="U19443" t="str">
            <v>agosto</v>
          </cell>
        </row>
        <row r="19444">
          <cell r="P19444">
            <v>81</v>
          </cell>
          <cell r="S19444" t="str">
            <v/>
          </cell>
          <cell r="U19444" t="str">
            <v>agosto</v>
          </cell>
        </row>
        <row r="19445">
          <cell r="P19445">
            <v>69</v>
          </cell>
          <cell r="S19445" t="str">
            <v/>
          </cell>
          <cell r="U19445" t="str">
            <v>agosto</v>
          </cell>
        </row>
        <row r="19446">
          <cell r="P19446">
            <v>69</v>
          </cell>
          <cell r="S19446" t="str">
            <v/>
          </cell>
          <cell r="U19446" t="str">
            <v>agosto</v>
          </cell>
        </row>
        <row r="19447">
          <cell r="P19447">
            <v>69</v>
          </cell>
          <cell r="S19447" t="str">
            <v/>
          </cell>
          <cell r="U19447" t="str">
            <v>agosto</v>
          </cell>
        </row>
        <row r="19448">
          <cell r="P19448">
            <v>69</v>
          </cell>
          <cell r="S19448" t="str">
            <v/>
          </cell>
          <cell r="U19448" t="str">
            <v>agosto</v>
          </cell>
        </row>
        <row r="19449">
          <cell r="P19449">
            <v>69</v>
          </cell>
          <cell r="S19449" t="str">
            <v>BETA</v>
          </cell>
          <cell r="U19449" t="str">
            <v>agosto</v>
          </cell>
        </row>
        <row r="19450">
          <cell r="P19450">
            <v>69</v>
          </cell>
          <cell r="S19450" t="str">
            <v/>
          </cell>
          <cell r="U19450" t="str">
            <v>agosto</v>
          </cell>
        </row>
        <row r="19451">
          <cell r="P19451">
            <v>69</v>
          </cell>
          <cell r="S19451" t="str">
            <v/>
          </cell>
          <cell r="U19451" t="str">
            <v>agosto</v>
          </cell>
        </row>
        <row r="19452">
          <cell r="P19452">
            <v>69</v>
          </cell>
          <cell r="S19452" t="str">
            <v/>
          </cell>
          <cell r="U19452" t="str">
            <v>agosto</v>
          </cell>
        </row>
        <row r="19453">
          <cell r="P19453">
            <v>69</v>
          </cell>
          <cell r="S19453" t="str">
            <v/>
          </cell>
          <cell r="U19453" t="str">
            <v>agosto</v>
          </cell>
        </row>
        <row r="19454">
          <cell r="P19454">
            <v>69</v>
          </cell>
          <cell r="S19454" t="str">
            <v/>
          </cell>
          <cell r="U19454" t="str">
            <v>agosto</v>
          </cell>
        </row>
        <row r="19455">
          <cell r="P19455">
            <v>69</v>
          </cell>
          <cell r="S19455" t="str">
            <v/>
          </cell>
          <cell r="U19455" t="str">
            <v>agosto</v>
          </cell>
        </row>
        <row r="19456">
          <cell r="P19456">
            <v>69</v>
          </cell>
          <cell r="S19456" t="str">
            <v/>
          </cell>
          <cell r="U19456" t="str">
            <v>agosto</v>
          </cell>
        </row>
        <row r="19457">
          <cell r="P19457">
            <v>69</v>
          </cell>
          <cell r="S19457" t="str">
            <v/>
          </cell>
          <cell r="U19457" t="str">
            <v>agosto</v>
          </cell>
        </row>
        <row r="19458">
          <cell r="P19458">
            <v>69</v>
          </cell>
          <cell r="S19458" t="str">
            <v/>
          </cell>
          <cell r="U19458" t="str">
            <v>agosto</v>
          </cell>
        </row>
        <row r="19459">
          <cell r="P19459">
            <v>69</v>
          </cell>
          <cell r="S19459" t="str">
            <v/>
          </cell>
          <cell r="U19459" t="str">
            <v>agosto</v>
          </cell>
        </row>
        <row r="19460">
          <cell r="P19460">
            <v>81</v>
          </cell>
          <cell r="S19460" t="str">
            <v/>
          </cell>
          <cell r="U19460" t="str">
            <v>agosto</v>
          </cell>
        </row>
        <row r="19461">
          <cell r="P19461">
            <v>69</v>
          </cell>
          <cell r="S19461" t="str">
            <v/>
          </cell>
          <cell r="U19461" t="str">
            <v>agosto</v>
          </cell>
        </row>
        <row r="19462">
          <cell r="P19462">
            <v>69</v>
          </cell>
          <cell r="S19462" t="str">
            <v/>
          </cell>
          <cell r="U19462" t="str">
            <v>agosto</v>
          </cell>
        </row>
        <row r="19463">
          <cell r="P19463">
            <v>104</v>
          </cell>
          <cell r="S19463" t="str">
            <v/>
          </cell>
          <cell r="U19463" t="str">
            <v>agosto</v>
          </cell>
        </row>
        <row r="19464">
          <cell r="P19464">
            <v>69</v>
          </cell>
          <cell r="S19464" t="str">
            <v/>
          </cell>
          <cell r="U19464" t="str">
            <v>agosto</v>
          </cell>
        </row>
        <row r="19465">
          <cell r="P19465">
            <v>69</v>
          </cell>
          <cell r="S19465" t="str">
            <v/>
          </cell>
          <cell r="U19465" t="str">
            <v>agosto</v>
          </cell>
        </row>
        <row r="19466">
          <cell r="P19466">
            <v>81</v>
          </cell>
          <cell r="S19466" t="str">
            <v/>
          </cell>
          <cell r="U19466" t="str">
            <v>agosto</v>
          </cell>
        </row>
        <row r="19467">
          <cell r="P19467">
            <v>69</v>
          </cell>
          <cell r="S19467" t="str">
            <v/>
          </cell>
          <cell r="U19467" t="str">
            <v>agosto</v>
          </cell>
        </row>
        <row r="19468">
          <cell r="P19468">
            <v>69</v>
          </cell>
          <cell r="S19468" t="str">
            <v/>
          </cell>
          <cell r="U19468" t="str">
            <v>agosto</v>
          </cell>
        </row>
        <row r="19469">
          <cell r="P19469">
            <v>69</v>
          </cell>
          <cell r="S19469" t="str">
            <v/>
          </cell>
          <cell r="U19469" t="str">
            <v>agosto</v>
          </cell>
        </row>
        <row r="19470">
          <cell r="P19470">
            <v>69</v>
          </cell>
          <cell r="S19470" t="str">
            <v/>
          </cell>
          <cell r="U19470" t="str">
            <v>agosto</v>
          </cell>
        </row>
        <row r="19471">
          <cell r="P19471">
            <v>109</v>
          </cell>
          <cell r="S19471" t="str">
            <v>BETA</v>
          </cell>
          <cell r="U19471" t="str">
            <v>agosto</v>
          </cell>
        </row>
        <row r="19472">
          <cell r="P19472">
            <v>81</v>
          </cell>
          <cell r="S19472" t="str">
            <v/>
          </cell>
          <cell r="U19472" t="str">
            <v>agosto</v>
          </cell>
        </row>
        <row r="19473">
          <cell r="P19473">
            <v>69</v>
          </cell>
          <cell r="S19473" t="str">
            <v/>
          </cell>
          <cell r="U19473" t="str">
            <v>agosto</v>
          </cell>
        </row>
        <row r="19474">
          <cell r="P19474">
            <v>104</v>
          </cell>
          <cell r="S19474" t="str">
            <v/>
          </cell>
          <cell r="U19474" t="str">
            <v>agosto</v>
          </cell>
        </row>
        <row r="19475">
          <cell r="P19475">
            <v>69</v>
          </cell>
          <cell r="S19475" t="str">
            <v/>
          </cell>
          <cell r="U19475" t="str">
            <v>agosto</v>
          </cell>
        </row>
        <row r="19476">
          <cell r="P19476">
            <v>104</v>
          </cell>
          <cell r="S19476" t="str">
            <v>BETA</v>
          </cell>
          <cell r="U19476" t="str">
            <v>agosto</v>
          </cell>
        </row>
        <row r="19477">
          <cell r="P19477">
            <v>69</v>
          </cell>
          <cell r="S19477" t="str">
            <v/>
          </cell>
          <cell r="U19477" t="str">
            <v>agosto</v>
          </cell>
        </row>
        <row r="19478">
          <cell r="P19478">
            <v>81</v>
          </cell>
          <cell r="S19478" t="str">
            <v/>
          </cell>
          <cell r="U19478" t="str">
            <v>agosto</v>
          </cell>
        </row>
        <row r="19479">
          <cell r="P19479">
            <v>69</v>
          </cell>
          <cell r="S19479" t="str">
            <v/>
          </cell>
          <cell r="U19479" t="str">
            <v>agosto</v>
          </cell>
        </row>
        <row r="19480">
          <cell r="P19480">
            <v>81</v>
          </cell>
          <cell r="S19480" t="str">
            <v/>
          </cell>
          <cell r="U19480" t="str">
            <v>agosto</v>
          </cell>
        </row>
        <row r="19481">
          <cell r="P19481">
            <v>81</v>
          </cell>
          <cell r="S19481" t="str">
            <v/>
          </cell>
          <cell r="U19481" t="str">
            <v>agosto</v>
          </cell>
        </row>
        <row r="19482">
          <cell r="P19482">
            <v>81</v>
          </cell>
          <cell r="S19482" t="str">
            <v/>
          </cell>
          <cell r="U19482" t="str">
            <v>agosto</v>
          </cell>
        </row>
        <row r="19483">
          <cell r="P19483">
            <v>81</v>
          </cell>
          <cell r="S19483" t="str">
            <v/>
          </cell>
          <cell r="U19483" t="str">
            <v>agosto</v>
          </cell>
        </row>
        <row r="19484">
          <cell r="P19484">
            <v>81</v>
          </cell>
          <cell r="S19484" t="str">
            <v>BETA</v>
          </cell>
          <cell r="U19484" t="str">
            <v>agosto</v>
          </cell>
        </row>
        <row r="19485">
          <cell r="P19485">
            <v>109</v>
          </cell>
          <cell r="S19485" t="str">
            <v>BETA</v>
          </cell>
          <cell r="U19485" t="str">
            <v>agosto</v>
          </cell>
        </row>
        <row r="19486">
          <cell r="P19486">
            <v>69</v>
          </cell>
          <cell r="S19486" t="str">
            <v/>
          </cell>
          <cell r="U19486" t="str">
            <v>agosto</v>
          </cell>
        </row>
        <row r="19487">
          <cell r="P19487">
            <v>81</v>
          </cell>
          <cell r="S19487" t="str">
            <v/>
          </cell>
          <cell r="U19487" t="str">
            <v>agosto</v>
          </cell>
        </row>
        <row r="19488">
          <cell r="P19488">
            <v>104</v>
          </cell>
          <cell r="S19488" t="str">
            <v/>
          </cell>
          <cell r="U19488" t="str">
            <v>agosto</v>
          </cell>
        </row>
        <row r="19489">
          <cell r="P19489">
            <v>69</v>
          </cell>
          <cell r="S19489" t="str">
            <v/>
          </cell>
          <cell r="U19489" t="str">
            <v>agosto</v>
          </cell>
        </row>
        <row r="19490">
          <cell r="P19490">
            <v>69</v>
          </cell>
          <cell r="S19490" t="str">
            <v/>
          </cell>
          <cell r="U19490" t="str">
            <v>agosto</v>
          </cell>
        </row>
        <row r="19491">
          <cell r="P19491">
            <v>81</v>
          </cell>
          <cell r="S19491" t="str">
            <v/>
          </cell>
          <cell r="U19491" t="str">
            <v>agosto</v>
          </cell>
        </row>
        <row r="19492">
          <cell r="P19492">
            <v>69</v>
          </cell>
          <cell r="S19492" t="str">
            <v/>
          </cell>
          <cell r="U19492" t="str">
            <v>agosto</v>
          </cell>
        </row>
        <row r="19493">
          <cell r="P19493">
            <v>69</v>
          </cell>
          <cell r="S19493" t="str">
            <v/>
          </cell>
          <cell r="U19493" t="str">
            <v>agosto</v>
          </cell>
        </row>
        <row r="19494">
          <cell r="P19494">
            <v>69</v>
          </cell>
          <cell r="S19494" t="str">
            <v/>
          </cell>
          <cell r="U19494" t="str">
            <v>agosto</v>
          </cell>
        </row>
        <row r="19495">
          <cell r="P19495">
            <v>69</v>
          </cell>
          <cell r="S19495" t="str">
            <v>OPTIMA</v>
          </cell>
          <cell r="U19495" t="str">
            <v>agosto</v>
          </cell>
        </row>
        <row r="19496">
          <cell r="P19496">
            <v>69</v>
          </cell>
          <cell r="S19496" t="str">
            <v/>
          </cell>
          <cell r="U19496" t="str">
            <v>agosto</v>
          </cell>
        </row>
        <row r="19497">
          <cell r="P19497">
            <v>69</v>
          </cell>
          <cell r="S19497" t="str">
            <v/>
          </cell>
          <cell r="U19497" t="str">
            <v>agosto</v>
          </cell>
        </row>
        <row r="19498">
          <cell r="P19498">
            <v>81</v>
          </cell>
          <cell r="S19498" t="str">
            <v/>
          </cell>
          <cell r="U19498" t="str">
            <v>agosto</v>
          </cell>
        </row>
        <row r="19499">
          <cell r="P19499">
            <v>69</v>
          </cell>
          <cell r="S19499" t="str">
            <v/>
          </cell>
          <cell r="U19499" t="str">
            <v>agosto</v>
          </cell>
        </row>
        <row r="19500">
          <cell r="P19500">
            <v>69</v>
          </cell>
          <cell r="S19500" t="str">
            <v/>
          </cell>
          <cell r="U19500" t="str">
            <v>agosto</v>
          </cell>
        </row>
        <row r="19501">
          <cell r="P19501">
            <v>69</v>
          </cell>
          <cell r="S19501" t="str">
            <v/>
          </cell>
          <cell r="U19501" t="str">
            <v>agosto</v>
          </cell>
        </row>
        <row r="19502">
          <cell r="P19502">
            <v>69</v>
          </cell>
          <cell r="S19502" t="str">
            <v/>
          </cell>
          <cell r="U19502" t="str">
            <v>agosto</v>
          </cell>
        </row>
        <row r="19503">
          <cell r="P19503">
            <v>69</v>
          </cell>
          <cell r="S19503" t="str">
            <v/>
          </cell>
          <cell r="U19503" t="str">
            <v>agosto</v>
          </cell>
        </row>
        <row r="19504">
          <cell r="P19504">
            <v>81</v>
          </cell>
          <cell r="S19504" t="str">
            <v/>
          </cell>
          <cell r="U19504" t="str">
            <v>agosto</v>
          </cell>
        </row>
        <row r="19505">
          <cell r="P19505">
            <v>69</v>
          </cell>
          <cell r="S19505" t="str">
            <v/>
          </cell>
          <cell r="U19505" t="str">
            <v>agosto</v>
          </cell>
        </row>
        <row r="19506">
          <cell r="P19506">
            <v>69</v>
          </cell>
          <cell r="S19506" t="str">
            <v/>
          </cell>
          <cell r="U19506" t="str">
            <v>agosto</v>
          </cell>
        </row>
        <row r="19507">
          <cell r="P19507">
            <v>104</v>
          </cell>
          <cell r="S19507" t="str">
            <v>ALFA</v>
          </cell>
          <cell r="U19507" t="str">
            <v>agosto</v>
          </cell>
        </row>
        <row r="19508">
          <cell r="P19508">
            <v>69</v>
          </cell>
          <cell r="S19508" t="str">
            <v>OPTIMOS</v>
          </cell>
          <cell r="U19508" t="str">
            <v>agosto</v>
          </cell>
        </row>
        <row r="19509">
          <cell r="P19509">
            <v>81</v>
          </cell>
          <cell r="S19509" t="str">
            <v>BETA</v>
          </cell>
          <cell r="U19509" t="str">
            <v>agosto</v>
          </cell>
        </row>
        <row r="19510">
          <cell r="P19510">
            <v>69</v>
          </cell>
          <cell r="S19510" t="str">
            <v/>
          </cell>
          <cell r="U19510" t="str">
            <v>agosto</v>
          </cell>
        </row>
        <row r="19511">
          <cell r="P19511">
            <v>69</v>
          </cell>
          <cell r="S19511" t="str">
            <v/>
          </cell>
          <cell r="U19511" t="str">
            <v>agosto</v>
          </cell>
        </row>
        <row r="19512">
          <cell r="P19512">
            <v>69</v>
          </cell>
          <cell r="S19512" t="str">
            <v/>
          </cell>
          <cell r="U19512" t="str">
            <v>agosto</v>
          </cell>
        </row>
        <row r="19513">
          <cell r="P19513">
            <v>69</v>
          </cell>
          <cell r="S19513" t="str">
            <v/>
          </cell>
          <cell r="U19513" t="str">
            <v>agosto</v>
          </cell>
        </row>
        <row r="19514">
          <cell r="P19514">
            <v>109</v>
          </cell>
          <cell r="S19514" t="str">
            <v/>
          </cell>
          <cell r="U19514" t="str">
            <v>agosto</v>
          </cell>
        </row>
        <row r="19515">
          <cell r="P19515">
            <v>69</v>
          </cell>
          <cell r="S19515" t="str">
            <v/>
          </cell>
          <cell r="U19515" t="str">
            <v>agosto</v>
          </cell>
        </row>
        <row r="19516">
          <cell r="P19516">
            <v>69</v>
          </cell>
          <cell r="S19516" t="str">
            <v/>
          </cell>
          <cell r="U19516" t="str">
            <v>agosto</v>
          </cell>
        </row>
        <row r="19517">
          <cell r="P19517">
            <v>69</v>
          </cell>
          <cell r="S19517" t="str">
            <v/>
          </cell>
          <cell r="U19517" t="str">
            <v>agosto</v>
          </cell>
        </row>
        <row r="19518">
          <cell r="P19518">
            <v>104</v>
          </cell>
          <cell r="S19518" t="str">
            <v/>
          </cell>
          <cell r="U19518" t="str">
            <v>agosto</v>
          </cell>
        </row>
        <row r="19519">
          <cell r="P19519">
            <v>69</v>
          </cell>
          <cell r="S19519" t="str">
            <v/>
          </cell>
          <cell r="U19519" t="str">
            <v>agosto</v>
          </cell>
        </row>
        <row r="19520">
          <cell r="P19520">
            <v>69</v>
          </cell>
          <cell r="S19520" t="str">
            <v/>
          </cell>
          <cell r="U19520" t="str">
            <v>agosto</v>
          </cell>
        </row>
        <row r="19521">
          <cell r="P19521">
            <v>69</v>
          </cell>
          <cell r="S19521" t="str">
            <v>BETA</v>
          </cell>
          <cell r="U19521" t="str">
            <v>agosto</v>
          </cell>
        </row>
        <row r="19522">
          <cell r="P19522">
            <v>69</v>
          </cell>
          <cell r="S19522" t="str">
            <v/>
          </cell>
          <cell r="U19522" t="str">
            <v>agosto</v>
          </cell>
        </row>
        <row r="19523">
          <cell r="P19523">
            <v>104</v>
          </cell>
          <cell r="S19523" t="str">
            <v/>
          </cell>
          <cell r="U19523" t="str">
            <v>agosto</v>
          </cell>
        </row>
        <row r="19524">
          <cell r="P19524">
            <v>109</v>
          </cell>
          <cell r="S19524" t="str">
            <v/>
          </cell>
          <cell r="U19524" t="str">
            <v>agosto</v>
          </cell>
        </row>
        <row r="19525">
          <cell r="P19525">
            <v>81</v>
          </cell>
          <cell r="S19525" t="str">
            <v/>
          </cell>
          <cell r="U19525" t="str">
            <v>agosto</v>
          </cell>
        </row>
        <row r="19526">
          <cell r="P19526">
            <v>69</v>
          </cell>
          <cell r="S19526" t="str">
            <v/>
          </cell>
          <cell r="U19526" t="str">
            <v>agosto</v>
          </cell>
        </row>
        <row r="19527">
          <cell r="P19527">
            <v>81</v>
          </cell>
          <cell r="S19527" t="str">
            <v/>
          </cell>
          <cell r="U19527" t="str">
            <v>agosto</v>
          </cell>
        </row>
        <row r="19528">
          <cell r="P19528">
            <v>69</v>
          </cell>
          <cell r="S19528" t="str">
            <v/>
          </cell>
          <cell r="U19528" t="str">
            <v>agosto</v>
          </cell>
        </row>
        <row r="19529">
          <cell r="P19529">
            <v>81</v>
          </cell>
          <cell r="S19529" t="str">
            <v/>
          </cell>
          <cell r="U19529" t="str">
            <v>agosto</v>
          </cell>
        </row>
        <row r="19530">
          <cell r="P19530">
            <v>69</v>
          </cell>
          <cell r="S19530" t="str">
            <v/>
          </cell>
          <cell r="U19530" t="str">
            <v>agosto</v>
          </cell>
        </row>
        <row r="19531">
          <cell r="P19531">
            <v>109</v>
          </cell>
          <cell r="S19531" t="str">
            <v/>
          </cell>
          <cell r="U19531" t="str">
            <v>agosto</v>
          </cell>
        </row>
        <row r="19532">
          <cell r="P19532">
            <v>69</v>
          </cell>
          <cell r="S19532" t="str">
            <v/>
          </cell>
          <cell r="U19532" t="str">
            <v>agosto</v>
          </cell>
        </row>
        <row r="19533">
          <cell r="P19533">
            <v>69</v>
          </cell>
          <cell r="S19533" t="str">
            <v/>
          </cell>
          <cell r="U19533" t="str">
            <v>agosto</v>
          </cell>
        </row>
        <row r="19534">
          <cell r="P19534">
            <v>109</v>
          </cell>
          <cell r="S19534" t="str">
            <v/>
          </cell>
          <cell r="U19534" t="str">
            <v>agosto</v>
          </cell>
        </row>
        <row r="19535">
          <cell r="P19535">
            <v>81</v>
          </cell>
          <cell r="S19535" t="str">
            <v/>
          </cell>
          <cell r="U19535" t="str">
            <v>agosto</v>
          </cell>
        </row>
        <row r="19536">
          <cell r="P19536">
            <v>69</v>
          </cell>
          <cell r="S19536" t="str">
            <v/>
          </cell>
          <cell r="U19536" t="str">
            <v>agosto</v>
          </cell>
        </row>
        <row r="19537">
          <cell r="P19537">
            <v>69</v>
          </cell>
          <cell r="S19537" t="str">
            <v/>
          </cell>
          <cell r="U19537" t="str">
            <v>agosto</v>
          </cell>
        </row>
        <row r="19538">
          <cell r="P19538">
            <v>69</v>
          </cell>
          <cell r="S19538" t="str">
            <v>BETA</v>
          </cell>
          <cell r="U19538" t="str">
            <v>agosto</v>
          </cell>
        </row>
        <row r="19539">
          <cell r="P19539">
            <v>69</v>
          </cell>
          <cell r="S19539" t="str">
            <v>BETA</v>
          </cell>
          <cell r="U19539" t="str">
            <v>agosto</v>
          </cell>
        </row>
        <row r="19540">
          <cell r="P19540">
            <v>69</v>
          </cell>
          <cell r="S19540" t="str">
            <v/>
          </cell>
          <cell r="U19540" t="str">
            <v>agosto</v>
          </cell>
        </row>
        <row r="19541">
          <cell r="P19541">
            <v>104</v>
          </cell>
          <cell r="S19541" t="str">
            <v/>
          </cell>
          <cell r="U19541" t="str">
            <v>agosto</v>
          </cell>
        </row>
        <row r="19542">
          <cell r="P19542">
            <v>69</v>
          </cell>
          <cell r="S19542" t="str">
            <v/>
          </cell>
          <cell r="U19542" t="str">
            <v>agosto</v>
          </cell>
        </row>
        <row r="19543">
          <cell r="P19543">
            <v>104</v>
          </cell>
          <cell r="S19543" t="str">
            <v/>
          </cell>
          <cell r="U19543" t="str">
            <v>agosto</v>
          </cell>
        </row>
        <row r="19544">
          <cell r="P19544">
            <v>69</v>
          </cell>
          <cell r="S19544" t="str">
            <v/>
          </cell>
          <cell r="U19544" t="str">
            <v>agosto</v>
          </cell>
        </row>
        <row r="19545">
          <cell r="P19545">
            <v>81</v>
          </cell>
          <cell r="S19545" t="str">
            <v>ALFA</v>
          </cell>
          <cell r="U19545" t="str">
            <v>agosto</v>
          </cell>
        </row>
        <row r="19546">
          <cell r="P19546">
            <v>69</v>
          </cell>
          <cell r="S19546" t="str">
            <v/>
          </cell>
          <cell r="U19546" t="str">
            <v>agosto</v>
          </cell>
        </row>
        <row r="19547">
          <cell r="P19547">
            <v>69</v>
          </cell>
          <cell r="S19547" t="str">
            <v/>
          </cell>
          <cell r="U19547" t="str">
            <v>agosto</v>
          </cell>
        </row>
        <row r="19548">
          <cell r="P19548">
            <v>81</v>
          </cell>
          <cell r="S19548" t="str">
            <v/>
          </cell>
          <cell r="U19548" t="str">
            <v>agosto</v>
          </cell>
        </row>
        <row r="19549">
          <cell r="P19549">
            <v>69</v>
          </cell>
          <cell r="S19549" t="str">
            <v/>
          </cell>
          <cell r="U19549" t="str">
            <v>agosto</v>
          </cell>
        </row>
        <row r="19550">
          <cell r="P19550">
            <v>69</v>
          </cell>
          <cell r="S19550" t="str">
            <v/>
          </cell>
          <cell r="U19550" t="str">
            <v>agosto</v>
          </cell>
        </row>
        <row r="19551">
          <cell r="P19551">
            <v>69</v>
          </cell>
          <cell r="S19551" t="str">
            <v/>
          </cell>
          <cell r="U19551" t="str">
            <v>agosto</v>
          </cell>
        </row>
        <row r="19552">
          <cell r="P19552">
            <v>69</v>
          </cell>
          <cell r="S19552" t="str">
            <v/>
          </cell>
          <cell r="U19552" t="str">
            <v>agosto</v>
          </cell>
        </row>
        <row r="19553">
          <cell r="P19553">
            <v>69</v>
          </cell>
          <cell r="S19553" t="str">
            <v/>
          </cell>
          <cell r="U19553" t="str">
            <v>agosto</v>
          </cell>
        </row>
        <row r="19554">
          <cell r="P19554">
            <v>69</v>
          </cell>
          <cell r="S19554" t="str">
            <v/>
          </cell>
          <cell r="U19554" t="str">
            <v>agosto</v>
          </cell>
        </row>
        <row r="19555">
          <cell r="P19555">
            <v>81</v>
          </cell>
          <cell r="S19555" t="str">
            <v>ALFA</v>
          </cell>
          <cell r="U19555" t="str">
            <v>agosto</v>
          </cell>
        </row>
        <row r="19556">
          <cell r="P19556">
            <v>69</v>
          </cell>
          <cell r="S19556" t="str">
            <v/>
          </cell>
          <cell r="U19556" t="str">
            <v>agosto</v>
          </cell>
        </row>
        <row r="19557">
          <cell r="P19557">
            <v>69</v>
          </cell>
          <cell r="S19557" t="str">
            <v/>
          </cell>
          <cell r="U19557" t="str">
            <v>agosto</v>
          </cell>
        </row>
        <row r="19558">
          <cell r="P19558">
            <v>81</v>
          </cell>
          <cell r="S19558" t="str">
            <v/>
          </cell>
          <cell r="U19558" t="str">
            <v>agosto</v>
          </cell>
        </row>
        <row r="19559">
          <cell r="P19559">
            <v>69</v>
          </cell>
          <cell r="S19559" t="str">
            <v/>
          </cell>
          <cell r="U19559" t="str">
            <v>agosto</v>
          </cell>
        </row>
        <row r="19560">
          <cell r="P19560">
            <v>69</v>
          </cell>
          <cell r="S19560" t="str">
            <v/>
          </cell>
          <cell r="U19560" t="str">
            <v>agosto</v>
          </cell>
        </row>
        <row r="19561">
          <cell r="P19561">
            <v>69</v>
          </cell>
          <cell r="S19561" t="str">
            <v/>
          </cell>
          <cell r="U19561" t="str">
            <v>agosto</v>
          </cell>
        </row>
        <row r="19562">
          <cell r="P19562">
            <v>69</v>
          </cell>
          <cell r="S19562" t="str">
            <v/>
          </cell>
          <cell r="U19562" t="str">
            <v>agosto</v>
          </cell>
        </row>
        <row r="19563">
          <cell r="P19563">
            <v>69</v>
          </cell>
          <cell r="S19563" t="str">
            <v/>
          </cell>
          <cell r="U19563" t="str">
            <v>agosto</v>
          </cell>
        </row>
        <row r="19564">
          <cell r="P19564">
            <v>69</v>
          </cell>
          <cell r="S19564" t="str">
            <v/>
          </cell>
          <cell r="U19564" t="str">
            <v>agosto</v>
          </cell>
        </row>
        <row r="19565">
          <cell r="P19565">
            <v>81</v>
          </cell>
          <cell r="S19565" t="str">
            <v/>
          </cell>
          <cell r="U19565" t="str">
            <v>agosto</v>
          </cell>
        </row>
        <row r="19566">
          <cell r="P19566">
            <v>69</v>
          </cell>
          <cell r="S19566" t="str">
            <v/>
          </cell>
          <cell r="U19566" t="str">
            <v>agosto</v>
          </cell>
        </row>
        <row r="19567">
          <cell r="P19567">
            <v>69</v>
          </cell>
          <cell r="S19567" t="str">
            <v/>
          </cell>
          <cell r="U19567" t="str">
            <v>agosto</v>
          </cell>
        </row>
        <row r="19568">
          <cell r="P19568">
            <v>69</v>
          </cell>
          <cell r="S19568" t="str">
            <v/>
          </cell>
          <cell r="U19568" t="str">
            <v>agosto</v>
          </cell>
        </row>
        <row r="19569">
          <cell r="P19569">
            <v>104</v>
          </cell>
          <cell r="S19569" t="str">
            <v/>
          </cell>
          <cell r="U19569" t="str">
            <v>agosto</v>
          </cell>
        </row>
        <row r="19570">
          <cell r="P19570">
            <v>69</v>
          </cell>
          <cell r="S19570" t="str">
            <v/>
          </cell>
          <cell r="U19570" t="str">
            <v>agosto</v>
          </cell>
        </row>
        <row r="19571">
          <cell r="P19571">
            <v>69</v>
          </cell>
          <cell r="S19571" t="str">
            <v/>
          </cell>
          <cell r="U19571" t="str">
            <v>agosto</v>
          </cell>
        </row>
        <row r="19572">
          <cell r="P19572">
            <v>69</v>
          </cell>
          <cell r="S19572" t="str">
            <v/>
          </cell>
          <cell r="U19572" t="str">
            <v>agosto</v>
          </cell>
        </row>
        <row r="19573">
          <cell r="P19573">
            <v>69</v>
          </cell>
          <cell r="S19573" t="str">
            <v/>
          </cell>
          <cell r="U19573" t="str">
            <v>agosto</v>
          </cell>
        </row>
        <row r="19574">
          <cell r="P19574">
            <v>81</v>
          </cell>
          <cell r="S19574" t="str">
            <v/>
          </cell>
          <cell r="U19574" t="str">
            <v>agosto</v>
          </cell>
        </row>
        <row r="19575">
          <cell r="P19575">
            <v>69</v>
          </cell>
          <cell r="S19575" t="str">
            <v/>
          </cell>
          <cell r="U19575" t="str">
            <v>agosto</v>
          </cell>
        </row>
        <row r="19576">
          <cell r="P19576">
            <v>104</v>
          </cell>
          <cell r="S19576" t="str">
            <v/>
          </cell>
          <cell r="U19576" t="str">
            <v>agosto</v>
          </cell>
        </row>
        <row r="19577">
          <cell r="P19577">
            <v>69</v>
          </cell>
          <cell r="S19577" t="str">
            <v/>
          </cell>
          <cell r="U19577" t="str">
            <v>agosto</v>
          </cell>
        </row>
        <row r="19578">
          <cell r="P19578">
            <v>69</v>
          </cell>
          <cell r="S19578" t="str">
            <v/>
          </cell>
          <cell r="U19578" t="str">
            <v>agosto</v>
          </cell>
        </row>
        <row r="19579">
          <cell r="P19579">
            <v>69</v>
          </cell>
          <cell r="S19579" t="str">
            <v/>
          </cell>
          <cell r="U19579" t="str">
            <v>agosto</v>
          </cell>
        </row>
        <row r="19580">
          <cell r="P19580">
            <v>81</v>
          </cell>
          <cell r="S19580" t="str">
            <v/>
          </cell>
          <cell r="U19580" t="str">
            <v>agosto</v>
          </cell>
        </row>
        <row r="19581">
          <cell r="P19581">
            <v>69</v>
          </cell>
          <cell r="S19581" t="str">
            <v/>
          </cell>
          <cell r="U19581" t="str">
            <v>agosto</v>
          </cell>
        </row>
        <row r="19582">
          <cell r="P19582">
            <v>69</v>
          </cell>
          <cell r="S19582" t="str">
            <v/>
          </cell>
          <cell r="U19582" t="str">
            <v>agosto</v>
          </cell>
        </row>
        <row r="19583">
          <cell r="P19583">
            <v>69</v>
          </cell>
          <cell r="S19583" t="str">
            <v/>
          </cell>
          <cell r="U19583" t="str">
            <v>agosto</v>
          </cell>
        </row>
        <row r="19584">
          <cell r="P19584">
            <v>69</v>
          </cell>
          <cell r="S19584" t="str">
            <v/>
          </cell>
          <cell r="U19584" t="str">
            <v>agosto</v>
          </cell>
        </row>
        <row r="19585">
          <cell r="P19585">
            <v>69</v>
          </cell>
          <cell r="S19585" t="str">
            <v/>
          </cell>
          <cell r="U19585" t="str">
            <v>agosto</v>
          </cell>
        </row>
        <row r="19586">
          <cell r="P19586">
            <v>69</v>
          </cell>
          <cell r="S19586" t="str">
            <v/>
          </cell>
          <cell r="U19586" t="str">
            <v>agosto</v>
          </cell>
        </row>
        <row r="19587">
          <cell r="P19587">
            <v>69</v>
          </cell>
          <cell r="S19587" t="str">
            <v/>
          </cell>
          <cell r="U19587" t="str">
            <v>agosto</v>
          </cell>
        </row>
        <row r="19588">
          <cell r="P19588">
            <v>81</v>
          </cell>
          <cell r="S19588" t="str">
            <v>ALFA</v>
          </cell>
          <cell r="U19588" t="str">
            <v>agosto</v>
          </cell>
        </row>
        <row r="19589">
          <cell r="P19589">
            <v>69</v>
          </cell>
          <cell r="S19589" t="str">
            <v>ALFA</v>
          </cell>
          <cell r="U19589" t="str">
            <v>agosto</v>
          </cell>
        </row>
        <row r="19590">
          <cell r="P19590">
            <v>69</v>
          </cell>
          <cell r="S19590" t="str">
            <v/>
          </cell>
          <cell r="U19590" t="str">
            <v>agosto</v>
          </cell>
        </row>
        <row r="19591">
          <cell r="P19591">
            <v>69</v>
          </cell>
          <cell r="S19591" t="str">
            <v/>
          </cell>
          <cell r="U19591" t="str">
            <v>agosto</v>
          </cell>
        </row>
        <row r="19592">
          <cell r="P19592">
            <v>69</v>
          </cell>
          <cell r="S19592" t="str">
            <v/>
          </cell>
          <cell r="U19592" t="str">
            <v>agosto</v>
          </cell>
        </row>
        <row r="19593">
          <cell r="P19593">
            <v>69</v>
          </cell>
          <cell r="S19593" t="str">
            <v/>
          </cell>
          <cell r="U19593" t="str">
            <v>agosto</v>
          </cell>
        </row>
        <row r="19594">
          <cell r="P19594">
            <v>69</v>
          </cell>
          <cell r="S19594" t="str">
            <v/>
          </cell>
          <cell r="U19594" t="str">
            <v>agosto</v>
          </cell>
        </row>
        <row r="19595">
          <cell r="P19595">
            <v>104</v>
          </cell>
          <cell r="S19595" t="str">
            <v/>
          </cell>
          <cell r="U19595" t="str">
            <v>agosto</v>
          </cell>
        </row>
        <row r="19596">
          <cell r="P19596">
            <v>69</v>
          </cell>
          <cell r="S19596" t="str">
            <v/>
          </cell>
          <cell r="U19596" t="str">
            <v>agosto</v>
          </cell>
        </row>
        <row r="19597">
          <cell r="P19597">
            <v>69</v>
          </cell>
          <cell r="S19597" t="str">
            <v/>
          </cell>
          <cell r="U19597" t="str">
            <v>agosto</v>
          </cell>
        </row>
        <row r="19598">
          <cell r="P19598">
            <v>109</v>
          </cell>
          <cell r="S19598" t="str">
            <v/>
          </cell>
          <cell r="U19598" t="str">
            <v>agosto</v>
          </cell>
        </row>
        <row r="19599">
          <cell r="P19599">
            <v>69</v>
          </cell>
          <cell r="S19599" t="str">
            <v/>
          </cell>
          <cell r="U19599" t="str">
            <v>agosto</v>
          </cell>
        </row>
        <row r="19600">
          <cell r="P19600">
            <v>109</v>
          </cell>
          <cell r="S19600" t="str">
            <v/>
          </cell>
          <cell r="U19600" t="str">
            <v>agosto</v>
          </cell>
        </row>
        <row r="19601">
          <cell r="P19601">
            <v>81</v>
          </cell>
          <cell r="S19601" t="str">
            <v/>
          </cell>
          <cell r="U19601" t="str">
            <v>agosto</v>
          </cell>
        </row>
        <row r="19602">
          <cell r="P19602">
            <v>69</v>
          </cell>
          <cell r="S19602" t="str">
            <v/>
          </cell>
          <cell r="U19602" t="str">
            <v>agosto</v>
          </cell>
        </row>
        <row r="19603">
          <cell r="P19603">
            <v>69</v>
          </cell>
          <cell r="S19603" t="str">
            <v/>
          </cell>
          <cell r="U19603" t="str">
            <v>agosto</v>
          </cell>
        </row>
        <row r="19604">
          <cell r="P19604">
            <v>69</v>
          </cell>
          <cell r="S19604" t="str">
            <v/>
          </cell>
          <cell r="U19604" t="str">
            <v>agosto</v>
          </cell>
        </row>
        <row r="19605">
          <cell r="P19605">
            <v>69</v>
          </cell>
          <cell r="S19605" t="str">
            <v/>
          </cell>
          <cell r="U19605" t="str">
            <v>agosto</v>
          </cell>
        </row>
        <row r="19606">
          <cell r="P19606">
            <v>104</v>
          </cell>
          <cell r="S19606" t="str">
            <v/>
          </cell>
          <cell r="U19606" t="str">
            <v>agosto</v>
          </cell>
        </row>
        <row r="19607">
          <cell r="P19607">
            <v>69</v>
          </cell>
          <cell r="S19607" t="str">
            <v/>
          </cell>
          <cell r="U19607" t="str">
            <v>agosto</v>
          </cell>
        </row>
        <row r="19608">
          <cell r="P19608">
            <v>104</v>
          </cell>
          <cell r="S19608" t="str">
            <v/>
          </cell>
          <cell r="U19608" t="str">
            <v>agosto</v>
          </cell>
        </row>
        <row r="19609">
          <cell r="P19609">
            <v>69</v>
          </cell>
          <cell r="S19609" t="str">
            <v/>
          </cell>
          <cell r="U19609" t="str">
            <v>agosto</v>
          </cell>
        </row>
        <row r="19610">
          <cell r="P19610">
            <v>69</v>
          </cell>
          <cell r="S19610" t="str">
            <v/>
          </cell>
          <cell r="U19610" t="str">
            <v>agosto</v>
          </cell>
        </row>
        <row r="19611">
          <cell r="P19611">
            <v>69</v>
          </cell>
          <cell r="S19611" t="str">
            <v>BETA</v>
          </cell>
          <cell r="U19611" t="str">
            <v>agosto</v>
          </cell>
        </row>
        <row r="19612">
          <cell r="P19612">
            <v>69</v>
          </cell>
          <cell r="S19612" t="str">
            <v/>
          </cell>
          <cell r="U19612" t="str">
            <v>agosto</v>
          </cell>
        </row>
        <row r="19613">
          <cell r="P19613">
            <v>69</v>
          </cell>
          <cell r="S19613" t="str">
            <v/>
          </cell>
          <cell r="U19613" t="str">
            <v>agosto</v>
          </cell>
        </row>
        <row r="19614">
          <cell r="P19614">
            <v>69</v>
          </cell>
          <cell r="S19614" t="str">
            <v/>
          </cell>
          <cell r="U19614" t="str">
            <v>agosto</v>
          </cell>
        </row>
        <row r="19615">
          <cell r="P19615">
            <v>69</v>
          </cell>
          <cell r="S19615" t="str">
            <v/>
          </cell>
          <cell r="U19615" t="str">
            <v>agosto</v>
          </cell>
        </row>
        <row r="19616">
          <cell r="P19616">
            <v>81</v>
          </cell>
          <cell r="S19616" t="str">
            <v/>
          </cell>
          <cell r="U19616" t="str">
            <v>agosto</v>
          </cell>
        </row>
        <row r="19617">
          <cell r="P19617">
            <v>104</v>
          </cell>
          <cell r="S19617" t="str">
            <v/>
          </cell>
          <cell r="U19617" t="str">
            <v>agosto</v>
          </cell>
        </row>
        <row r="19618">
          <cell r="P19618">
            <v>69</v>
          </cell>
          <cell r="S19618" t="str">
            <v/>
          </cell>
          <cell r="U19618" t="str">
            <v>agosto</v>
          </cell>
        </row>
        <row r="19619">
          <cell r="P19619">
            <v>69</v>
          </cell>
          <cell r="S19619" t="str">
            <v/>
          </cell>
          <cell r="U19619" t="str">
            <v>agosto</v>
          </cell>
        </row>
        <row r="19620">
          <cell r="P19620">
            <v>81</v>
          </cell>
          <cell r="S19620" t="str">
            <v/>
          </cell>
          <cell r="U19620" t="str">
            <v>agosto</v>
          </cell>
        </row>
        <row r="19621">
          <cell r="P19621">
            <v>69</v>
          </cell>
          <cell r="S19621" t="str">
            <v>ALFA</v>
          </cell>
          <cell r="U19621" t="str">
            <v>agosto</v>
          </cell>
        </row>
        <row r="19622">
          <cell r="P19622">
            <v>69</v>
          </cell>
          <cell r="S19622" t="str">
            <v/>
          </cell>
          <cell r="U19622" t="str">
            <v>agosto</v>
          </cell>
        </row>
        <row r="19623">
          <cell r="P19623">
            <v>104</v>
          </cell>
          <cell r="S19623" t="str">
            <v/>
          </cell>
          <cell r="U19623" t="str">
            <v>agosto</v>
          </cell>
        </row>
        <row r="19624">
          <cell r="P19624">
            <v>104</v>
          </cell>
          <cell r="S19624" t="str">
            <v/>
          </cell>
          <cell r="U19624" t="str">
            <v>agosto</v>
          </cell>
        </row>
        <row r="19625">
          <cell r="P19625">
            <v>69</v>
          </cell>
          <cell r="S19625" t="str">
            <v/>
          </cell>
          <cell r="U19625" t="str">
            <v>agosto</v>
          </cell>
        </row>
        <row r="19626">
          <cell r="P19626">
            <v>81</v>
          </cell>
          <cell r="S19626" t="str">
            <v/>
          </cell>
          <cell r="U19626" t="str">
            <v>agosto</v>
          </cell>
        </row>
        <row r="19627">
          <cell r="P19627">
            <v>69</v>
          </cell>
          <cell r="S19627" t="str">
            <v/>
          </cell>
          <cell r="U19627" t="str">
            <v>agosto</v>
          </cell>
        </row>
        <row r="19628">
          <cell r="P19628">
            <v>69</v>
          </cell>
          <cell r="S19628" t="str">
            <v/>
          </cell>
          <cell r="U19628" t="str">
            <v>agosto</v>
          </cell>
        </row>
        <row r="19629">
          <cell r="P19629">
            <v>69</v>
          </cell>
          <cell r="S19629" t="str">
            <v/>
          </cell>
          <cell r="U19629" t="str">
            <v>agosto</v>
          </cell>
        </row>
        <row r="19630">
          <cell r="P19630">
            <v>69</v>
          </cell>
          <cell r="S19630" t="str">
            <v/>
          </cell>
          <cell r="U19630" t="str">
            <v>agosto</v>
          </cell>
        </row>
        <row r="19631">
          <cell r="P19631">
            <v>69</v>
          </cell>
          <cell r="S19631" t="str">
            <v/>
          </cell>
          <cell r="U19631" t="str">
            <v>agosto</v>
          </cell>
        </row>
        <row r="19632">
          <cell r="P19632">
            <v>69</v>
          </cell>
          <cell r="S19632" t="str">
            <v>ALFA</v>
          </cell>
          <cell r="U19632" t="str">
            <v>agosto</v>
          </cell>
        </row>
        <row r="19633">
          <cell r="P19633">
            <v>69</v>
          </cell>
          <cell r="S19633" t="str">
            <v/>
          </cell>
          <cell r="U19633" t="str">
            <v>agosto</v>
          </cell>
        </row>
        <row r="19634">
          <cell r="P19634">
            <v>69</v>
          </cell>
          <cell r="S19634" t="str">
            <v/>
          </cell>
          <cell r="U19634" t="str">
            <v>agosto</v>
          </cell>
        </row>
        <row r="19635">
          <cell r="P19635">
            <v>69</v>
          </cell>
          <cell r="S19635" t="str">
            <v/>
          </cell>
          <cell r="U19635" t="str">
            <v>agosto</v>
          </cell>
        </row>
        <row r="19636">
          <cell r="P19636">
            <v>69</v>
          </cell>
          <cell r="S19636" t="str">
            <v/>
          </cell>
          <cell r="U19636" t="str">
            <v>agosto</v>
          </cell>
        </row>
        <row r="19637">
          <cell r="P19637">
            <v>69</v>
          </cell>
          <cell r="S19637" t="str">
            <v>ALFA</v>
          </cell>
          <cell r="U19637" t="str">
            <v>agosto</v>
          </cell>
        </row>
        <row r="19638">
          <cell r="P19638">
            <v>69</v>
          </cell>
          <cell r="S19638" t="str">
            <v/>
          </cell>
          <cell r="U19638" t="str">
            <v>agosto</v>
          </cell>
        </row>
        <row r="19639">
          <cell r="P19639">
            <v>69</v>
          </cell>
          <cell r="S19639" t="str">
            <v/>
          </cell>
          <cell r="U19639" t="str">
            <v>agosto</v>
          </cell>
        </row>
        <row r="19640">
          <cell r="P19640">
            <v>69</v>
          </cell>
          <cell r="S19640" t="str">
            <v/>
          </cell>
          <cell r="U19640" t="str">
            <v>agosto</v>
          </cell>
        </row>
        <row r="19641">
          <cell r="P19641">
            <v>81</v>
          </cell>
          <cell r="S19641" t="str">
            <v/>
          </cell>
          <cell r="U19641" t="str">
            <v>agosto</v>
          </cell>
        </row>
        <row r="19642">
          <cell r="P19642">
            <v>69</v>
          </cell>
          <cell r="S19642" t="str">
            <v/>
          </cell>
          <cell r="U19642" t="str">
            <v>agosto</v>
          </cell>
        </row>
        <row r="19643">
          <cell r="P19643">
            <v>81</v>
          </cell>
          <cell r="S19643" t="str">
            <v/>
          </cell>
          <cell r="U19643" t="str">
            <v>agosto</v>
          </cell>
        </row>
        <row r="19644">
          <cell r="P19644">
            <v>69</v>
          </cell>
          <cell r="S19644" t="str">
            <v/>
          </cell>
          <cell r="U19644" t="str">
            <v>agosto</v>
          </cell>
        </row>
        <row r="19645">
          <cell r="P19645">
            <v>69</v>
          </cell>
          <cell r="S19645" t="str">
            <v/>
          </cell>
          <cell r="U19645" t="str">
            <v>agosto</v>
          </cell>
        </row>
        <row r="19646">
          <cell r="P19646">
            <v>69</v>
          </cell>
          <cell r="S19646" t="str">
            <v/>
          </cell>
          <cell r="U19646" t="str">
            <v>agosto</v>
          </cell>
        </row>
        <row r="19647">
          <cell r="P19647">
            <v>81</v>
          </cell>
          <cell r="S19647" t="str">
            <v/>
          </cell>
          <cell r="U19647" t="str">
            <v>agosto</v>
          </cell>
        </row>
        <row r="19648">
          <cell r="P19648">
            <v>69</v>
          </cell>
          <cell r="S19648" t="str">
            <v/>
          </cell>
          <cell r="U19648" t="str">
            <v>agosto</v>
          </cell>
        </row>
        <row r="19649">
          <cell r="P19649">
            <v>81</v>
          </cell>
          <cell r="S19649" t="str">
            <v/>
          </cell>
          <cell r="U19649" t="str">
            <v>agosto</v>
          </cell>
        </row>
        <row r="19650">
          <cell r="P19650">
            <v>69</v>
          </cell>
          <cell r="S19650" t="str">
            <v>BETA</v>
          </cell>
          <cell r="U19650" t="str">
            <v>agosto</v>
          </cell>
        </row>
        <row r="19651">
          <cell r="P19651">
            <v>81</v>
          </cell>
          <cell r="S19651" t="str">
            <v/>
          </cell>
          <cell r="U19651" t="str">
            <v>agosto</v>
          </cell>
        </row>
        <row r="19652">
          <cell r="P19652">
            <v>81</v>
          </cell>
          <cell r="S19652" t="str">
            <v/>
          </cell>
          <cell r="U19652" t="str">
            <v>agosto</v>
          </cell>
        </row>
        <row r="19653">
          <cell r="P19653">
            <v>69</v>
          </cell>
          <cell r="S19653" t="str">
            <v/>
          </cell>
          <cell r="U19653" t="str">
            <v>agosto</v>
          </cell>
        </row>
        <row r="19654">
          <cell r="P19654">
            <v>69</v>
          </cell>
          <cell r="S19654" t="str">
            <v/>
          </cell>
          <cell r="U19654" t="str">
            <v>agosto</v>
          </cell>
        </row>
        <row r="19655">
          <cell r="P19655">
            <v>69</v>
          </cell>
          <cell r="S19655" t="str">
            <v/>
          </cell>
          <cell r="U19655" t="str">
            <v>agosto</v>
          </cell>
        </row>
        <row r="19656">
          <cell r="P19656">
            <v>69</v>
          </cell>
          <cell r="S19656" t="str">
            <v/>
          </cell>
          <cell r="U19656" t="str">
            <v>agosto</v>
          </cell>
        </row>
        <row r="19657">
          <cell r="P19657">
            <v>69</v>
          </cell>
          <cell r="S19657" t="str">
            <v/>
          </cell>
          <cell r="U19657" t="str">
            <v>agosto</v>
          </cell>
        </row>
        <row r="19658">
          <cell r="P19658">
            <v>81</v>
          </cell>
          <cell r="S19658" t="str">
            <v/>
          </cell>
          <cell r="U19658" t="str">
            <v>agosto</v>
          </cell>
        </row>
        <row r="19659">
          <cell r="P19659">
            <v>104</v>
          </cell>
          <cell r="S19659" t="str">
            <v/>
          </cell>
          <cell r="U19659" t="str">
            <v>agosto</v>
          </cell>
        </row>
        <row r="19660">
          <cell r="P19660">
            <v>69</v>
          </cell>
          <cell r="S19660" t="str">
            <v/>
          </cell>
          <cell r="U19660" t="str">
            <v>agosto</v>
          </cell>
        </row>
        <row r="19661">
          <cell r="P19661">
            <v>69</v>
          </cell>
          <cell r="S19661" t="str">
            <v/>
          </cell>
          <cell r="U19661" t="str">
            <v>agosto</v>
          </cell>
        </row>
        <row r="19662">
          <cell r="P19662">
            <v>69</v>
          </cell>
          <cell r="S19662" t="str">
            <v/>
          </cell>
          <cell r="U19662" t="str">
            <v>agosto</v>
          </cell>
        </row>
        <row r="19663">
          <cell r="P19663">
            <v>69</v>
          </cell>
          <cell r="S19663" t="str">
            <v/>
          </cell>
          <cell r="U19663" t="str">
            <v>agosto</v>
          </cell>
        </row>
        <row r="19664">
          <cell r="P19664">
            <v>81</v>
          </cell>
          <cell r="S19664" t="str">
            <v/>
          </cell>
          <cell r="U19664" t="str">
            <v>agosto</v>
          </cell>
        </row>
        <row r="19665">
          <cell r="P19665">
            <v>69</v>
          </cell>
          <cell r="S19665" t="str">
            <v/>
          </cell>
          <cell r="U19665" t="str">
            <v>agosto</v>
          </cell>
        </row>
        <row r="19666">
          <cell r="P19666">
            <v>69</v>
          </cell>
          <cell r="S19666" t="str">
            <v/>
          </cell>
          <cell r="U19666" t="str">
            <v>agosto</v>
          </cell>
        </row>
        <row r="19667">
          <cell r="P19667">
            <v>69</v>
          </cell>
          <cell r="S19667" t="str">
            <v/>
          </cell>
          <cell r="U19667" t="str">
            <v>agosto</v>
          </cell>
        </row>
        <row r="19668">
          <cell r="P19668">
            <v>69</v>
          </cell>
          <cell r="S19668" t="str">
            <v/>
          </cell>
          <cell r="U19668" t="str">
            <v>agosto</v>
          </cell>
        </row>
        <row r="19669">
          <cell r="P19669">
            <v>69</v>
          </cell>
          <cell r="S19669" t="str">
            <v/>
          </cell>
          <cell r="U19669" t="str">
            <v>agosto</v>
          </cell>
        </row>
        <row r="19670">
          <cell r="P19670">
            <v>69</v>
          </cell>
          <cell r="S19670" t="str">
            <v/>
          </cell>
          <cell r="U19670" t="str">
            <v>agosto</v>
          </cell>
        </row>
        <row r="19671">
          <cell r="P19671">
            <v>104</v>
          </cell>
          <cell r="S19671" t="str">
            <v/>
          </cell>
          <cell r="U19671" t="str">
            <v>agosto</v>
          </cell>
        </row>
        <row r="19672">
          <cell r="P19672">
            <v>81</v>
          </cell>
          <cell r="S19672" t="str">
            <v/>
          </cell>
          <cell r="U19672" t="str">
            <v>agosto</v>
          </cell>
        </row>
        <row r="19673">
          <cell r="P19673">
            <v>69</v>
          </cell>
          <cell r="S19673" t="str">
            <v/>
          </cell>
          <cell r="U19673" t="str">
            <v>agosto</v>
          </cell>
        </row>
        <row r="19674">
          <cell r="P19674">
            <v>69</v>
          </cell>
          <cell r="S19674" t="str">
            <v/>
          </cell>
          <cell r="U19674" t="str">
            <v>agosto</v>
          </cell>
        </row>
        <row r="19675">
          <cell r="P19675">
            <v>109</v>
          </cell>
          <cell r="S19675" t="str">
            <v/>
          </cell>
          <cell r="U19675" t="str">
            <v>agosto</v>
          </cell>
        </row>
        <row r="19676">
          <cell r="P19676">
            <v>69</v>
          </cell>
          <cell r="S19676" t="str">
            <v/>
          </cell>
          <cell r="U19676" t="str">
            <v>agosto</v>
          </cell>
        </row>
        <row r="19677">
          <cell r="P19677">
            <v>81</v>
          </cell>
          <cell r="S19677" t="str">
            <v/>
          </cell>
          <cell r="U19677" t="str">
            <v>agosto</v>
          </cell>
        </row>
        <row r="19678">
          <cell r="P19678">
            <v>69</v>
          </cell>
          <cell r="S19678" t="str">
            <v/>
          </cell>
          <cell r="U19678" t="str">
            <v>agosto</v>
          </cell>
        </row>
        <row r="19679">
          <cell r="P19679">
            <v>109</v>
          </cell>
          <cell r="S19679" t="str">
            <v/>
          </cell>
          <cell r="U19679" t="str">
            <v>agosto</v>
          </cell>
        </row>
        <row r="19680">
          <cell r="P19680">
            <v>69</v>
          </cell>
          <cell r="S19680" t="str">
            <v/>
          </cell>
          <cell r="U19680" t="str">
            <v>agosto</v>
          </cell>
        </row>
        <row r="19681">
          <cell r="P19681">
            <v>109</v>
          </cell>
          <cell r="S19681" t="str">
            <v/>
          </cell>
          <cell r="U19681" t="str">
            <v>agosto</v>
          </cell>
        </row>
        <row r="19682">
          <cell r="P19682">
            <v>69</v>
          </cell>
          <cell r="S19682" t="str">
            <v/>
          </cell>
          <cell r="U19682" t="str">
            <v>agosto</v>
          </cell>
        </row>
        <row r="19683">
          <cell r="P19683">
            <v>104</v>
          </cell>
          <cell r="S19683" t="str">
            <v/>
          </cell>
          <cell r="U19683" t="str">
            <v>agosto</v>
          </cell>
        </row>
        <row r="19684">
          <cell r="P19684">
            <v>69</v>
          </cell>
          <cell r="S19684" t="str">
            <v/>
          </cell>
          <cell r="U19684" t="str">
            <v>agosto</v>
          </cell>
        </row>
        <row r="19685">
          <cell r="P19685">
            <v>69</v>
          </cell>
          <cell r="S19685" t="str">
            <v/>
          </cell>
          <cell r="U19685" t="str">
            <v>agosto</v>
          </cell>
        </row>
        <row r="19686">
          <cell r="P19686">
            <v>104</v>
          </cell>
          <cell r="S19686" t="str">
            <v/>
          </cell>
          <cell r="U19686" t="str">
            <v>agosto</v>
          </cell>
        </row>
        <row r="19687">
          <cell r="P19687">
            <v>69</v>
          </cell>
          <cell r="S19687" t="str">
            <v/>
          </cell>
          <cell r="U19687" t="str">
            <v>agosto</v>
          </cell>
        </row>
        <row r="19688">
          <cell r="P19688">
            <v>69</v>
          </cell>
          <cell r="S19688" t="str">
            <v/>
          </cell>
          <cell r="U19688" t="str">
            <v>agosto</v>
          </cell>
        </row>
        <row r="19689">
          <cell r="P19689">
            <v>81</v>
          </cell>
          <cell r="S19689" t="str">
            <v/>
          </cell>
          <cell r="U19689" t="str">
            <v>agosto</v>
          </cell>
        </row>
        <row r="19690">
          <cell r="P19690">
            <v>109</v>
          </cell>
          <cell r="S19690" t="str">
            <v/>
          </cell>
          <cell r="U19690" t="str">
            <v>agosto</v>
          </cell>
        </row>
        <row r="19691">
          <cell r="P19691">
            <v>69</v>
          </cell>
          <cell r="S19691" t="str">
            <v/>
          </cell>
          <cell r="U19691" t="str">
            <v>agosto</v>
          </cell>
        </row>
        <row r="19692">
          <cell r="P19692">
            <v>69</v>
          </cell>
          <cell r="S19692" t="str">
            <v/>
          </cell>
          <cell r="U19692" t="str">
            <v>agosto</v>
          </cell>
        </row>
        <row r="19693">
          <cell r="P19693">
            <v>69</v>
          </cell>
          <cell r="S19693" t="str">
            <v/>
          </cell>
          <cell r="U19693" t="str">
            <v>agosto</v>
          </cell>
        </row>
        <row r="19694">
          <cell r="P19694">
            <v>104</v>
          </cell>
          <cell r="S19694" t="str">
            <v/>
          </cell>
          <cell r="U19694" t="str">
            <v>agosto</v>
          </cell>
        </row>
        <row r="19695">
          <cell r="P19695">
            <v>69</v>
          </cell>
          <cell r="S19695" t="str">
            <v/>
          </cell>
          <cell r="U19695" t="str">
            <v>agosto</v>
          </cell>
        </row>
        <row r="19696">
          <cell r="P19696">
            <v>69</v>
          </cell>
          <cell r="S19696" t="str">
            <v/>
          </cell>
          <cell r="U19696" t="str">
            <v>agosto</v>
          </cell>
        </row>
        <row r="19697">
          <cell r="P19697">
            <v>69</v>
          </cell>
          <cell r="S19697" t="str">
            <v/>
          </cell>
          <cell r="U19697" t="str">
            <v>agosto</v>
          </cell>
        </row>
        <row r="19698">
          <cell r="P19698">
            <v>69</v>
          </cell>
          <cell r="S19698" t="str">
            <v/>
          </cell>
          <cell r="U19698" t="str">
            <v>agosto</v>
          </cell>
        </row>
        <row r="19699">
          <cell r="P19699">
            <v>69</v>
          </cell>
          <cell r="S19699" t="str">
            <v/>
          </cell>
          <cell r="U19699" t="str">
            <v>agosto</v>
          </cell>
        </row>
        <row r="19700">
          <cell r="P19700">
            <v>69</v>
          </cell>
          <cell r="S19700" t="str">
            <v/>
          </cell>
          <cell r="U19700" t="str">
            <v>agosto</v>
          </cell>
        </row>
        <row r="19701">
          <cell r="P19701">
            <v>69</v>
          </cell>
          <cell r="S19701" t="str">
            <v>BETA</v>
          </cell>
          <cell r="U19701" t="str">
            <v>agosto</v>
          </cell>
        </row>
        <row r="19702">
          <cell r="P19702">
            <v>69</v>
          </cell>
          <cell r="S19702" t="str">
            <v/>
          </cell>
          <cell r="U19702" t="str">
            <v>agosto</v>
          </cell>
        </row>
        <row r="19703">
          <cell r="P19703">
            <v>81</v>
          </cell>
          <cell r="S19703" t="str">
            <v/>
          </cell>
          <cell r="U19703" t="str">
            <v>agosto</v>
          </cell>
        </row>
        <row r="19704">
          <cell r="P19704">
            <v>69</v>
          </cell>
          <cell r="S19704" t="str">
            <v/>
          </cell>
          <cell r="U19704" t="str">
            <v>agosto</v>
          </cell>
        </row>
        <row r="19705">
          <cell r="P19705">
            <v>69</v>
          </cell>
          <cell r="S19705" t="str">
            <v/>
          </cell>
          <cell r="U19705" t="str">
            <v>agosto</v>
          </cell>
        </row>
        <row r="19706">
          <cell r="P19706">
            <v>69</v>
          </cell>
          <cell r="S19706" t="str">
            <v/>
          </cell>
          <cell r="U19706" t="str">
            <v>agosto</v>
          </cell>
        </row>
        <row r="19707">
          <cell r="P19707">
            <v>69</v>
          </cell>
          <cell r="S19707" t="str">
            <v/>
          </cell>
          <cell r="U19707" t="str">
            <v>agosto</v>
          </cell>
        </row>
        <row r="19708">
          <cell r="P19708">
            <v>69</v>
          </cell>
          <cell r="S19708" t="str">
            <v/>
          </cell>
          <cell r="U19708" t="str">
            <v>agosto</v>
          </cell>
        </row>
        <row r="19709">
          <cell r="P19709">
            <v>69</v>
          </cell>
          <cell r="S19709" t="str">
            <v/>
          </cell>
          <cell r="U19709" t="str">
            <v>agosto</v>
          </cell>
        </row>
        <row r="19710">
          <cell r="P19710">
            <v>69</v>
          </cell>
          <cell r="S19710" t="str">
            <v/>
          </cell>
          <cell r="U19710" t="str">
            <v>agosto</v>
          </cell>
        </row>
        <row r="19711">
          <cell r="P19711">
            <v>69</v>
          </cell>
          <cell r="S19711" t="str">
            <v/>
          </cell>
          <cell r="U19711" t="str">
            <v>agosto</v>
          </cell>
        </row>
        <row r="19712">
          <cell r="P19712">
            <v>69</v>
          </cell>
          <cell r="S19712" t="str">
            <v/>
          </cell>
          <cell r="U19712" t="str">
            <v>agosto</v>
          </cell>
        </row>
        <row r="19713">
          <cell r="P19713">
            <v>69</v>
          </cell>
          <cell r="S19713" t="str">
            <v/>
          </cell>
          <cell r="U19713" t="str">
            <v>agosto</v>
          </cell>
        </row>
        <row r="19714">
          <cell r="P19714">
            <v>69</v>
          </cell>
          <cell r="S19714" t="str">
            <v/>
          </cell>
          <cell r="U19714" t="str">
            <v>agosto</v>
          </cell>
        </row>
        <row r="19715">
          <cell r="P19715">
            <v>109</v>
          </cell>
          <cell r="S19715" t="str">
            <v>ALFA</v>
          </cell>
          <cell r="U19715" t="str">
            <v>agosto</v>
          </cell>
        </row>
        <row r="19716">
          <cell r="P19716">
            <v>69</v>
          </cell>
          <cell r="S19716" t="str">
            <v/>
          </cell>
          <cell r="U19716" t="str">
            <v>agosto</v>
          </cell>
        </row>
        <row r="19717">
          <cell r="P19717">
            <v>69</v>
          </cell>
          <cell r="S19717" t="str">
            <v/>
          </cell>
          <cell r="U19717" t="str">
            <v>agosto</v>
          </cell>
        </row>
        <row r="19718">
          <cell r="P19718">
            <v>81</v>
          </cell>
          <cell r="S19718" t="str">
            <v/>
          </cell>
          <cell r="U19718" t="str">
            <v>agosto</v>
          </cell>
        </row>
        <row r="19719">
          <cell r="P19719">
            <v>109</v>
          </cell>
          <cell r="S19719" t="str">
            <v>OPTIMA</v>
          </cell>
          <cell r="U19719" t="str">
            <v>agosto</v>
          </cell>
        </row>
        <row r="19720">
          <cell r="P19720">
            <v>81</v>
          </cell>
          <cell r="S19720" t="str">
            <v/>
          </cell>
          <cell r="U19720" t="str">
            <v>agosto</v>
          </cell>
        </row>
        <row r="19721">
          <cell r="P19721">
            <v>69</v>
          </cell>
          <cell r="S19721" t="str">
            <v/>
          </cell>
          <cell r="U19721" t="str">
            <v>agosto</v>
          </cell>
        </row>
        <row r="19722">
          <cell r="P19722">
            <v>69</v>
          </cell>
          <cell r="S19722" t="str">
            <v>BETA</v>
          </cell>
          <cell r="U19722" t="str">
            <v>agosto</v>
          </cell>
        </row>
        <row r="19723">
          <cell r="P19723">
            <v>69</v>
          </cell>
          <cell r="S19723" t="str">
            <v/>
          </cell>
          <cell r="U19723" t="str">
            <v>agosto</v>
          </cell>
        </row>
        <row r="19724">
          <cell r="P19724">
            <v>69</v>
          </cell>
          <cell r="S19724" t="str">
            <v>ALFA</v>
          </cell>
          <cell r="U19724" t="str">
            <v>agosto</v>
          </cell>
        </row>
        <row r="19725">
          <cell r="P19725">
            <v>69</v>
          </cell>
          <cell r="S19725" t="str">
            <v/>
          </cell>
          <cell r="U19725" t="str">
            <v>agosto</v>
          </cell>
        </row>
        <row r="19726">
          <cell r="P19726">
            <v>69</v>
          </cell>
          <cell r="S19726" t="str">
            <v/>
          </cell>
          <cell r="U19726" t="str">
            <v>agosto</v>
          </cell>
        </row>
        <row r="19727">
          <cell r="P19727">
            <v>81</v>
          </cell>
          <cell r="S19727" t="str">
            <v/>
          </cell>
          <cell r="U19727" t="str">
            <v>agosto</v>
          </cell>
        </row>
        <row r="19728">
          <cell r="P19728">
            <v>109</v>
          </cell>
          <cell r="S19728" t="str">
            <v>ALFA</v>
          </cell>
          <cell r="U19728" t="str">
            <v>agosto</v>
          </cell>
        </row>
        <row r="19729">
          <cell r="P19729">
            <v>69</v>
          </cell>
          <cell r="S19729" t="str">
            <v/>
          </cell>
          <cell r="U19729" t="str">
            <v>agosto</v>
          </cell>
        </row>
        <row r="19730">
          <cell r="P19730">
            <v>69</v>
          </cell>
          <cell r="S19730" t="str">
            <v/>
          </cell>
          <cell r="U19730" t="str">
            <v>agosto</v>
          </cell>
        </row>
        <row r="19731">
          <cell r="P19731">
            <v>69</v>
          </cell>
          <cell r="S19731" t="str">
            <v/>
          </cell>
          <cell r="U19731" t="str">
            <v>agosto</v>
          </cell>
        </row>
        <row r="19732">
          <cell r="P19732">
            <v>69</v>
          </cell>
          <cell r="S19732" t="str">
            <v/>
          </cell>
          <cell r="U19732" t="str">
            <v>agosto</v>
          </cell>
        </row>
        <row r="19733">
          <cell r="P19733">
            <v>109</v>
          </cell>
          <cell r="S19733" t="str">
            <v/>
          </cell>
          <cell r="U19733" t="str">
            <v>agosto</v>
          </cell>
        </row>
        <row r="19734">
          <cell r="P19734">
            <v>69</v>
          </cell>
          <cell r="S19734" t="str">
            <v/>
          </cell>
          <cell r="U19734" t="str">
            <v>agosto</v>
          </cell>
        </row>
        <row r="19735">
          <cell r="P19735">
            <v>69</v>
          </cell>
          <cell r="S19735" t="str">
            <v/>
          </cell>
          <cell r="U19735" t="str">
            <v>agosto</v>
          </cell>
        </row>
        <row r="19736">
          <cell r="P19736">
            <v>109</v>
          </cell>
          <cell r="S19736" t="str">
            <v>OPTIMA</v>
          </cell>
          <cell r="U19736" t="str">
            <v>agosto</v>
          </cell>
        </row>
        <row r="19737">
          <cell r="P19737">
            <v>69</v>
          </cell>
          <cell r="S19737" t="str">
            <v/>
          </cell>
          <cell r="U19737" t="str">
            <v>agosto</v>
          </cell>
        </row>
        <row r="19738">
          <cell r="P19738">
            <v>69</v>
          </cell>
          <cell r="S19738" t="str">
            <v/>
          </cell>
          <cell r="U19738" t="str">
            <v>agosto</v>
          </cell>
        </row>
        <row r="19739">
          <cell r="P19739">
            <v>104</v>
          </cell>
          <cell r="S19739" t="str">
            <v/>
          </cell>
          <cell r="U19739" t="str">
            <v>agosto</v>
          </cell>
        </row>
        <row r="19740">
          <cell r="P19740">
            <v>109</v>
          </cell>
          <cell r="S19740" t="str">
            <v/>
          </cell>
          <cell r="U19740" t="str">
            <v>agosto</v>
          </cell>
        </row>
        <row r="19741">
          <cell r="P19741">
            <v>69</v>
          </cell>
          <cell r="S19741" t="str">
            <v>ALFA</v>
          </cell>
          <cell r="U19741" t="str">
            <v>agosto</v>
          </cell>
        </row>
        <row r="19742">
          <cell r="P19742">
            <v>69</v>
          </cell>
          <cell r="S19742" t="str">
            <v/>
          </cell>
          <cell r="U19742" t="str">
            <v>agosto</v>
          </cell>
        </row>
        <row r="19743">
          <cell r="P19743">
            <v>69</v>
          </cell>
          <cell r="S19743" t="str">
            <v/>
          </cell>
          <cell r="U19743" t="str">
            <v>agosto</v>
          </cell>
        </row>
        <row r="19744">
          <cell r="P19744">
            <v>69</v>
          </cell>
          <cell r="S19744" t="str">
            <v/>
          </cell>
          <cell r="U19744" t="str">
            <v>agosto</v>
          </cell>
        </row>
        <row r="19745">
          <cell r="P19745">
            <v>69</v>
          </cell>
          <cell r="S19745" t="str">
            <v/>
          </cell>
          <cell r="U19745" t="str">
            <v>agosto</v>
          </cell>
        </row>
        <row r="19746">
          <cell r="P19746">
            <v>69</v>
          </cell>
          <cell r="S19746" t="str">
            <v/>
          </cell>
          <cell r="U19746" t="str">
            <v>agosto</v>
          </cell>
        </row>
        <row r="19747">
          <cell r="P19747">
            <v>69</v>
          </cell>
          <cell r="S19747" t="str">
            <v/>
          </cell>
          <cell r="U19747" t="str">
            <v>agosto</v>
          </cell>
        </row>
        <row r="19748">
          <cell r="P19748">
            <v>81</v>
          </cell>
          <cell r="S19748" t="str">
            <v/>
          </cell>
          <cell r="U19748" t="str">
            <v>agosto</v>
          </cell>
        </row>
        <row r="19749">
          <cell r="P19749">
            <v>69</v>
          </cell>
          <cell r="S19749" t="str">
            <v/>
          </cell>
          <cell r="U19749" t="str">
            <v>agosto</v>
          </cell>
        </row>
        <row r="19750">
          <cell r="P19750">
            <v>69</v>
          </cell>
          <cell r="S19750" t="str">
            <v/>
          </cell>
          <cell r="U19750" t="str">
            <v>agosto</v>
          </cell>
        </row>
        <row r="19751">
          <cell r="P19751">
            <v>69</v>
          </cell>
          <cell r="S19751" t="str">
            <v/>
          </cell>
          <cell r="U19751" t="str">
            <v>agosto</v>
          </cell>
        </row>
        <row r="19752">
          <cell r="P19752">
            <v>69</v>
          </cell>
          <cell r="S19752" t="str">
            <v/>
          </cell>
          <cell r="U19752" t="str">
            <v>agosto</v>
          </cell>
        </row>
        <row r="19753">
          <cell r="P19753">
            <v>81</v>
          </cell>
          <cell r="S19753" t="str">
            <v/>
          </cell>
          <cell r="U19753" t="str">
            <v>agosto</v>
          </cell>
        </row>
        <row r="19754">
          <cell r="P19754">
            <v>69</v>
          </cell>
          <cell r="S19754" t="str">
            <v/>
          </cell>
          <cell r="U19754" t="str">
            <v>agosto</v>
          </cell>
        </row>
        <row r="19755">
          <cell r="P19755">
            <v>69</v>
          </cell>
          <cell r="S19755" t="str">
            <v/>
          </cell>
          <cell r="U19755" t="str">
            <v>agosto</v>
          </cell>
        </row>
        <row r="19756">
          <cell r="P19756">
            <v>81</v>
          </cell>
          <cell r="S19756" t="str">
            <v>OPTIMOS</v>
          </cell>
          <cell r="U19756" t="str">
            <v>agosto</v>
          </cell>
        </row>
        <row r="19757">
          <cell r="P19757">
            <v>69</v>
          </cell>
          <cell r="S19757" t="str">
            <v/>
          </cell>
          <cell r="U19757" t="str">
            <v>agosto</v>
          </cell>
        </row>
        <row r="19758">
          <cell r="P19758">
            <v>69</v>
          </cell>
          <cell r="S19758" t="str">
            <v/>
          </cell>
          <cell r="U19758" t="str">
            <v>agosto</v>
          </cell>
        </row>
        <row r="19759">
          <cell r="P19759">
            <v>81</v>
          </cell>
          <cell r="S19759" t="str">
            <v/>
          </cell>
          <cell r="U19759" t="str">
            <v>agosto</v>
          </cell>
        </row>
        <row r="19760">
          <cell r="P19760">
            <v>69</v>
          </cell>
          <cell r="S19760" t="str">
            <v/>
          </cell>
          <cell r="U19760" t="str">
            <v>agosto</v>
          </cell>
        </row>
        <row r="19761">
          <cell r="P19761">
            <v>69</v>
          </cell>
          <cell r="S19761" t="str">
            <v/>
          </cell>
          <cell r="U19761" t="str">
            <v>agosto</v>
          </cell>
        </row>
        <row r="19762">
          <cell r="P19762">
            <v>69</v>
          </cell>
          <cell r="S19762" t="str">
            <v/>
          </cell>
          <cell r="U19762" t="str">
            <v>agosto</v>
          </cell>
        </row>
        <row r="19763">
          <cell r="P19763">
            <v>81</v>
          </cell>
          <cell r="S19763" t="str">
            <v/>
          </cell>
          <cell r="U19763" t="str">
            <v>agosto</v>
          </cell>
        </row>
        <row r="19764">
          <cell r="P19764">
            <v>69</v>
          </cell>
          <cell r="S19764" t="str">
            <v/>
          </cell>
          <cell r="U19764" t="str">
            <v>agosto</v>
          </cell>
        </row>
        <row r="19765">
          <cell r="P19765">
            <v>104</v>
          </cell>
          <cell r="S19765" t="str">
            <v/>
          </cell>
          <cell r="U19765" t="str">
            <v>agosto</v>
          </cell>
        </row>
        <row r="19766">
          <cell r="P19766">
            <v>81</v>
          </cell>
          <cell r="S19766" t="str">
            <v/>
          </cell>
          <cell r="U19766" t="str">
            <v>agosto</v>
          </cell>
        </row>
        <row r="19767">
          <cell r="P19767">
            <v>69</v>
          </cell>
          <cell r="S19767" t="str">
            <v/>
          </cell>
          <cell r="U19767" t="str">
            <v>agosto</v>
          </cell>
        </row>
        <row r="19768">
          <cell r="P19768">
            <v>81</v>
          </cell>
          <cell r="S19768" t="str">
            <v/>
          </cell>
          <cell r="U19768" t="str">
            <v>agosto</v>
          </cell>
        </row>
        <row r="19769">
          <cell r="P19769">
            <v>81</v>
          </cell>
          <cell r="S19769" t="str">
            <v/>
          </cell>
          <cell r="U19769" t="str">
            <v>agosto</v>
          </cell>
        </row>
        <row r="19770">
          <cell r="P19770">
            <v>69</v>
          </cell>
          <cell r="S19770" t="str">
            <v/>
          </cell>
          <cell r="U19770" t="str">
            <v>agosto</v>
          </cell>
        </row>
        <row r="19771">
          <cell r="P19771">
            <v>69</v>
          </cell>
          <cell r="S19771" t="str">
            <v/>
          </cell>
          <cell r="U19771" t="str">
            <v>agosto</v>
          </cell>
        </row>
        <row r="19772">
          <cell r="P19772">
            <v>104</v>
          </cell>
          <cell r="S19772" t="str">
            <v/>
          </cell>
          <cell r="U19772" t="str">
            <v>agosto</v>
          </cell>
        </row>
        <row r="19773">
          <cell r="P19773">
            <v>109</v>
          </cell>
          <cell r="S19773" t="str">
            <v/>
          </cell>
          <cell r="U19773" t="str">
            <v>agosto</v>
          </cell>
        </row>
        <row r="19774">
          <cell r="P19774">
            <v>69</v>
          </cell>
          <cell r="S19774" t="str">
            <v/>
          </cell>
          <cell r="U19774" t="str">
            <v>agosto</v>
          </cell>
        </row>
        <row r="19775">
          <cell r="P19775">
            <v>69</v>
          </cell>
          <cell r="S19775" t="str">
            <v/>
          </cell>
          <cell r="U19775" t="str">
            <v>agosto</v>
          </cell>
        </row>
        <row r="19776">
          <cell r="P19776">
            <v>109</v>
          </cell>
          <cell r="S19776" t="str">
            <v/>
          </cell>
          <cell r="U19776" t="str">
            <v>agosto</v>
          </cell>
        </row>
        <row r="19777">
          <cell r="P19777">
            <v>69</v>
          </cell>
          <cell r="S19777" t="str">
            <v/>
          </cell>
          <cell r="U19777" t="str">
            <v>agosto</v>
          </cell>
        </row>
        <row r="19778">
          <cell r="P19778">
            <v>69</v>
          </cell>
          <cell r="S19778" t="str">
            <v/>
          </cell>
          <cell r="U19778" t="str">
            <v>agosto</v>
          </cell>
        </row>
        <row r="19779">
          <cell r="P19779">
            <v>69</v>
          </cell>
          <cell r="S19779" t="str">
            <v/>
          </cell>
          <cell r="U19779" t="str">
            <v>agosto</v>
          </cell>
        </row>
        <row r="19780">
          <cell r="P19780">
            <v>109</v>
          </cell>
          <cell r="S19780" t="str">
            <v/>
          </cell>
          <cell r="U19780" t="str">
            <v>agosto</v>
          </cell>
        </row>
        <row r="19781">
          <cell r="P19781">
            <v>81</v>
          </cell>
          <cell r="S19781" t="str">
            <v/>
          </cell>
          <cell r="U19781" t="str">
            <v>agosto</v>
          </cell>
        </row>
        <row r="19782">
          <cell r="P19782">
            <v>69</v>
          </cell>
          <cell r="S19782" t="str">
            <v/>
          </cell>
          <cell r="U19782" t="str">
            <v>agosto</v>
          </cell>
        </row>
        <row r="19783">
          <cell r="P19783">
            <v>109</v>
          </cell>
          <cell r="S19783" t="str">
            <v/>
          </cell>
          <cell r="U19783" t="str">
            <v>agosto</v>
          </cell>
        </row>
        <row r="19784">
          <cell r="P19784">
            <v>69</v>
          </cell>
          <cell r="S19784" t="str">
            <v/>
          </cell>
          <cell r="U19784" t="str">
            <v>agosto</v>
          </cell>
        </row>
        <row r="19785">
          <cell r="P19785">
            <v>69</v>
          </cell>
          <cell r="S19785" t="str">
            <v/>
          </cell>
          <cell r="U19785" t="str">
            <v>agosto</v>
          </cell>
        </row>
        <row r="19786">
          <cell r="P19786">
            <v>69</v>
          </cell>
          <cell r="S19786" t="str">
            <v/>
          </cell>
          <cell r="U19786" t="str">
            <v>agosto</v>
          </cell>
        </row>
        <row r="19787">
          <cell r="P19787">
            <v>69</v>
          </cell>
          <cell r="S19787" t="str">
            <v/>
          </cell>
          <cell r="U19787" t="str">
            <v>agosto</v>
          </cell>
        </row>
        <row r="19788">
          <cell r="P19788">
            <v>69</v>
          </cell>
          <cell r="S19788" t="str">
            <v>BETA</v>
          </cell>
          <cell r="U19788" t="str">
            <v>agosto</v>
          </cell>
        </row>
        <row r="19789">
          <cell r="P19789">
            <v>69</v>
          </cell>
          <cell r="S19789" t="str">
            <v/>
          </cell>
          <cell r="U19789" t="str">
            <v>agosto</v>
          </cell>
        </row>
        <row r="19790">
          <cell r="P19790">
            <v>81</v>
          </cell>
          <cell r="S19790" t="str">
            <v>OPTIMOS</v>
          </cell>
          <cell r="U19790" t="str">
            <v>agosto</v>
          </cell>
        </row>
        <row r="19791">
          <cell r="P19791">
            <v>69</v>
          </cell>
          <cell r="S19791" t="str">
            <v/>
          </cell>
          <cell r="U19791" t="str">
            <v>agosto</v>
          </cell>
        </row>
        <row r="19792">
          <cell r="P19792">
            <v>69</v>
          </cell>
          <cell r="S19792" t="str">
            <v/>
          </cell>
          <cell r="U19792" t="str">
            <v>agosto</v>
          </cell>
        </row>
        <row r="19793">
          <cell r="P19793">
            <v>69</v>
          </cell>
          <cell r="S19793" t="str">
            <v/>
          </cell>
          <cell r="U19793" t="str">
            <v>agosto</v>
          </cell>
        </row>
        <row r="19794">
          <cell r="P19794">
            <v>69</v>
          </cell>
          <cell r="S19794" t="str">
            <v/>
          </cell>
          <cell r="U19794" t="str">
            <v>agosto</v>
          </cell>
        </row>
        <row r="19795">
          <cell r="P19795">
            <v>69</v>
          </cell>
          <cell r="S19795" t="str">
            <v>OPTIMOS</v>
          </cell>
          <cell r="U19795" t="str">
            <v>agosto</v>
          </cell>
        </row>
        <row r="19796">
          <cell r="P19796">
            <v>109</v>
          </cell>
          <cell r="S19796" t="str">
            <v/>
          </cell>
          <cell r="U19796" t="str">
            <v>agosto</v>
          </cell>
        </row>
        <row r="19797">
          <cell r="P19797">
            <v>69</v>
          </cell>
          <cell r="S19797" t="str">
            <v/>
          </cell>
          <cell r="U19797" t="str">
            <v>agosto</v>
          </cell>
        </row>
        <row r="19798">
          <cell r="P19798">
            <v>69</v>
          </cell>
          <cell r="S19798" t="str">
            <v/>
          </cell>
          <cell r="U19798" t="str">
            <v>agosto</v>
          </cell>
        </row>
        <row r="19799">
          <cell r="P19799">
            <v>69</v>
          </cell>
          <cell r="S19799" t="str">
            <v/>
          </cell>
          <cell r="U19799" t="str">
            <v>agosto</v>
          </cell>
        </row>
        <row r="19800">
          <cell r="P19800">
            <v>69</v>
          </cell>
          <cell r="S19800" t="str">
            <v>BETA</v>
          </cell>
          <cell r="U19800" t="str">
            <v>agosto</v>
          </cell>
        </row>
        <row r="19801">
          <cell r="P19801">
            <v>69</v>
          </cell>
          <cell r="S19801" t="str">
            <v/>
          </cell>
          <cell r="U19801" t="str">
            <v>agosto</v>
          </cell>
        </row>
        <row r="19802">
          <cell r="P19802">
            <v>109</v>
          </cell>
          <cell r="S19802" t="str">
            <v/>
          </cell>
          <cell r="U19802" t="str">
            <v>agosto</v>
          </cell>
        </row>
        <row r="19803">
          <cell r="P19803">
            <v>69</v>
          </cell>
          <cell r="S19803" t="str">
            <v/>
          </cell>
          <cell r="U19803" t="str">
            <v>agosto</v>
          </cell>
        </row>
        <row r="19804">
          <cell r="P19804">
            <v>69</v>
          </cell>
          <cell r="S19804" t="str">
            <v/>
          </cell>
          <cell r="U19804" t="str">
            <v>agosto</v>
          </cell>
        </row>
        <row r="19805">
          <cell r="P19805">
            <v>69</v>
          </cell>
          <cell r="S19805" t="str">
            <v/>
          </cell>
          <cell r="U19805" t="str">
            <v>agosto</v>
          </cell>
        </row>
        <row r="19806">
          <cell r="P19806">
            <v>69</v>
          </cell>
          <cell r="S19806" t="str">
            <v/>
          </cell>
          <cell r="U19806" t="str">
            <v>agosto</v>
          </cell>
        </row>
        <row r="19807">
          <cell r="P19807">
            <v>69</v>
          </cell>
          <cell r="S19807" t="str">
            <v>BETA</v>
          </cell>
          <cell r="U19807" t="str">
            <v>agosto</v>
          </cell>
        </row>
        <row r="19808">
          <cell r="P19808">
            <v>81</v>
          </cell>
          <cell r="S19808" t="str">
            <v/>
          </cell>
          <cell r="U19808" t="str">
            <v>agosto</v>
          </cell>
        </row>
        <row r="19809">
          <cell r="P19809">
            <v>69</v>
          </cell>
          <cell r="S19809" t="str">
            <v/>
          </cell>
          <cell r="U19809" t="str">
            <v>agosto</v>
          </cell>
        </row>
        <row r="19810">
          <cell r="P19810">
            <v>69</v>
          </cell>
          <cell r="S19810" t="str">
            <v/>
          </cell>
          <cell r="U19810" t="str">
            <v>agosto</v>
          </cell>
        </row>
        <row r="19811">
          <cell r="P19811">
            <v>109</v>
          </cell>
          <cell r="S19811" t="str">
            <v/>
          </cell>
          <cell r="U19811" t="str">
            <v>agosto</v>
          </cell>
        </row>
        <row r="19812">
          <cell r="P19812">
            <v>69</v>
          </cell>
          <cell r="S19812" t="str">
            <v/>
          </cell>
          <cell r="U19812" t="str">
            <v>agosto</v>
          </cell>
        </row>
        <row r="19813">
          <cell r="P19813">
            <v>69</v>
          </cell>
          <cell r="S19813" t="str">
            <v/>
          </cell>
          <cell r="U19813" t="str">
            <v>agosto</v>
          </cell>
        </row>
        <row r="19814">
          <cell r="P19814">
            <v>109</v>
          </cell>
          <cell r="S19814" t="str">
            <v/>
          </cell>
          <cell r="U19814" t="str">
            <v>agosto</v>
          </cell>
        </row>
        <row r="19815">
          <cell r="P19815">
            <v>69</v>
          </cell>
          <cell r="S19815" t="str">
            <v/>
          </cell>
          <cell r="U19815" t="str">
            <v>agosto</v>
          </cell>
        </row>
        <row r="19816">
          <cell r="P19816">
            <v>109</v>
          </cell>
          <cell r="S19816" t="str">
            <v/>
          </cell>
          <cell r="U19816" t="str">
            <v>agosto</v>
          </cell>
        </row>
        <row r="19817">
          <cell r="P19817">
            <v>69</v>
          </cell>
          <cell r="S19817" t="str">
            <v/>
          </cell>
          <cell r="U19817" t="str">
            <v>agosto</v>
          </cell>
        </row>
        <row r="19818">
          <cell r="P19818">
            <v>69</v>
          </cell>
          <cell r="S19818" t="str">
            <v>OPTIMA</v>
          </cell>
          <cell r="U19818" t="str">
            <v>agosto</v>
          </cell>
        </row>
        <row r="19819">
          <cell r="P19819">
            <v>69</v>
          </cell>
          <cell r="S19819" t="str">
            <v/>
          </cell>
          <cell r="U19819" t="str">
            <v>agosto</v>
          </cell>
        </row>
        <row r="19820">
          <cell r="P19820">
            <v>81</v>
          </cell>
          <cell r="S19820" t="str">
            <v/>
          </cell>
          <cell r="U19820" t="str">
            <v>agosto</v>
          </cell>
        </row>
        <row r="19821">
          <cell r="P19821">
            <v>69</v>
          </cell>
          <cell r="S19821" t="str">
            <v/>
          </cell>
          <cell r="U19821" t="str">
            <v>agosto</v>
          </cell>
        </row>
        <row r="19822">
          <cell r="P19822">
            <v>81</v>
          </cell>
          <cell r="S19822" t="str">
            <v/>
          </cell>
          <cell r="U19822" t="str">
            <v>agosto</v>
          </cell>
        </row>
        <row r="19823">
          <cell r="P19823">
            <v>69</v>
          </cell>
          <cell r="S19823" t="str">
            <v/>
          </cell>
          <cell r="U19823" t="str">
            <v>agosto</v>
          </cell>
        </row>
        <row r="19824">
          <cell r="P19824">
            <v>69</v>
          </cell>
          <cell r="S19824" t="str">
            <v>BETA</v>
          </cell>
          <cell r="U19824" t="str">
            <v>agosto</v>
          </cell>
        </row>
        <row r="19825">
          <cell r="P19825">
            <v>69</v>
          </cell>
          <cell r="S19825" t="str">
            <v/>
          </cell>
          <cell r="U19825" t="str">
            <v>agosto</v>
          </cell>
        </row>
        <row r="19826">
          <cell r="P19826">
            <v>69</v>
          </cell>
          <cell r="S19826" t="str">
            <v/>
          </cell>
          <cell r="U19826" t="str">
            <v>agosto</v>
          </cell>
        </row>
        <row r="19827">
          <cell r="P19827">
            <v>104</v>
          </cell>
          <cell r="S19827" t="str">
            <v/>
          </cell>
          <cell r="U19827" t="str">
            <v>agosto</v>
          </cell>
        </row>
        <row r="19828">
          <cell r="P19828">
            <v>81</v>
          </cell>
          <cell r="S19828" t="str">
            <v/>
          </cell>
          <cell r="U19828" t="str">
            <v>agosto</v>
          </cell>
        </row>
        <row r="19829">
          <cell r="P19829">
            <v>69</v>
          </cell>
          <cell r="S19829" t="str">
            <v>BETA</v>
          </cell>
          <cell r="U19829" t="str">
            <v>agosto</v>
          </cell>
        </row>
        <row r="19830">
          <cell r="P19830">
            <v>69</v>
          </cell>
          <cell r="S19830" t="str">
            <v/>
          </cell>
          <cell r="U19830" t="str">
            <v>agosto</v>
          </cell>
        </row>
        <row r="19831">
          <cell r="P19831">
            <v>69</v>
          </cell>
          <cell r="S19831" t="str">
            <v/>
          </cell>
          <cell r="U19831" t="str">
            <v>agosto</v>
          </cell>
        </row>
        <row r="19832">
          <cell r="P19832">
            <v>109</v>
          </cell>
          <cell r="S19832" t="str">
            <v/>
          </cell>
          <cell r="U19832" t="str">
            <v>agosto</v>
          </cell>
        </row>
        <row r="19833">
          <cell r="P19833">
            <v>81</v>
          </cell>
          <cell r="S19833" t="str">
            <v/>
          </cell>
          <cell r="U19833" t="str">
            <v>agosto</v>
          </cell>
        </row>
        <row r="19834">
          <cell r="P19834">
            <v>69</v>
          </cell>
          <cell r="S19834" t="str">
            <v/>
          </cell>
          <cell r="U19834" t="str">
            <v>agosto</v>
          </cell>
        </row>
        <row r="19835">
          <cell r="P19835">
            <v>109</v>
          </cell>
          <cell r="S19835" t="str">
            <v>OPTIMA</v>
          </cell>
          <cell r="U19835" t="str">
            <v>agosto</v>
          </cell>
        </row>
        <row r="19836">
          <cell r="P19836">
            <v>69</v>
          </cell>
          <cell r="S19836" t="str">
            <v/>
          </cell>
          <cell r="U19836" t="str">
            <v>agosto</v>
          </cell>
        </row>
        <row r="19837">
          <cell r="P19837">
            <v>69</v>
          </cell>
          <cell r="S19837" t="str">
            <v/>
          </cell>
          <cell r="U19837" t="str">
            <v>agosto</v>
          </cell>
        </row>
        <row r="19838">
          <cell r="P19838">
            <v>81</v>
          </cell>
          <cell r="S19838" t="str">
            <v/>
          </cell>
          <cell r="U19838" t="str">
            <v>agosto</v>
          </cell>
        </row>
        <row r="19839">
          <cell r="P19839">
            <v>69</v>
          </cell>
          <cell r="S19839" t="str">
            <v/>
          </cell>
          <cell r="U19839" t="str">
            <v>agosto</v>
          </cell>
        </row>
        <row r="19840">
          <cell r="P19840">
            <v>69</v>
          </cell>
          <cell r="S19840" t="str">
            <v/>
          </cell>
          <cell r="U19840" t="str">
            <v>agosto</v>
          </cell>
        </row>
        <row r="19841">
          <cell r="P19841">
            <v>69</v>
          </cell>
          <cell r="S19841" t="str">
            <v/>
          </cell>
          <cell r="U19841" t="str">
            <v>agosto</v>
          </cell>
        </row>
        <row r="19842">
          <cell r="P19842">
            <v>69</v>
          </cell>
          <cell r="S19842" t="str">
            <v/>
          </cell>
          <cell r="U19842" t="str">
            <v>agosto</v>
          </cell>
        </row>
        <row r="19843">
          <cell r="P19843">
            <v>109</v>
          </cell>
          <cell r="S19843" t="str">
            <v/>
          </cell>
          <cell r="U19843" t="str">
            <v>agosto</v>
          </cell>
        </row>
        <row r="19844">
          <cell r="P19844">
            <v>69</v>
          </cell>
          <cell r="S19844" t="str">
            <v>OPTIMOS</v>
          </cell>
          <cell r="U19844" t="str">
            <v>agosto</v>
          </cell>
        </row>
        <row r="19845">
          <cell r="P19845">
            <v>69</v>
          </cell>
          <cell r="S19845" t="str">
            <v/>
          </cell>
          <cell r="U19845" t="str">
            <v>agosto</v>
          </cell>
        </row>
        <row r="19846">
          <cell r="P19846">
            <v>81</v>
          </cell>
          <cell r="S19846" t="str">
            <v/>
          </cell>
          <cell r="U19846" t="str">
            <v>agosto</v>
          </cell>
        </row>
        <row r="19847">
          <cell r="P19847">
            <v>69</v>
          </cell>
          <cell r="S19847" t="str">
            <v/>
          </cell>
          <cell r="U19847" t="str">
            <v>agosto</v>
          </cell>
        </row>
        <row r="19848">
          <cell r="P19848">
            <v>69</v>
          </cell>
          <cell r="S19848" t="str">
            <v/>
          </cell>
          <cell r="U19848" t="str">
            <v>agosto</v>
          </cell>
        </row>
        <row r="19849">
          <cell r="P19849">
            <v>69</v>
          </cell>
          <cell r="S19849" t="str">
            <v/>
          </cell>
          <cell r="U19849" t="str">
            <v>agosto</v>
          </cell>
        </row>
        <row r="19850">
          <cell r="P19850">
            <v>69</v>
          </cell>
          <cell r="S19850" t="str">
            <v/>
          </cell>
          <cell r="U19850" t="str">
            <v>agosto</v>
          </cell>
        </row>
        <row r="19851">
          <cell r="P19851">
            <v>69</v>
          </cell>
          <cell r="S19851" t="str">
            <v/>
          </cell>
          <cell r="U19851" t="str">
            <v>agosto</v>
          </cell>
        </row>
        <row r="19852">
          <cell r="P19852">
            <v>69</v>
          </cell>
          <cell r="S19852" t="str">
            <v/>
          </cell>
          <cell r="U19852" t="str">
            <v>agosto</v>
          </cell>
        </row>
        <row r="19853">
          <cell r="P19853">
            <v>109</v>
          </cell>
          <cell r="S19853" t="str">
            <v/>
          </cell>
          <cell r="U19853" t="str">
            <v>agosto</v>
          </cell>
        </row>
        <row r="19854">
          <cell r="P19854">
            <v>81</v>
          </cell>
          <cell r="S19854" t="str">
            <v/>
          </cell>
          <cell r="U19854" t="str">
            <v>agosto</v>
          </cell>
        </row>
        <row r="19855">
          <cell r="P19855">
            <v>69</v>
          </cell>
          <cell r="S19855" t="str">
            <v>BETA</v>
          </cell>
          <cell r="U19855" t="str">
            <v>agosto</v>
          </cell>
        </row>
        <row r="19856">
          <cell r="P19856">
            <v>69</v>
          </cell>
          <cell r="S19856" t="str">
            <v/>
          </cell>
          <cell r="U19856" t="str">
            <v>agosto</v>
          </cell>
        </row>
        <row r="19857">
          <cell r="P19857">
            <v>69</v>
          </cell>
          <cell r="S19857" t="str">
            <v/>
          </cell>
          <cell r="U19857" t="str">
            <v>agosto</v>
          </cell>
        </row>
        <row r="19858">
          <cell r="P19858">
            <v>69</v>
          </cell>
          <cell r="S19858" t="str">
            <v>BETA</v>
          </cell>
          <cell r="U19858" t="str">
            <v>agosto</v>
          </cell>
        </row>
        <row r="19859">
          <cell r="P19859">
            <v>81</v>
          </cell>
          <cell r="S19859" t="str">
            <v/>
          </cell>
          <cell r="U19859" t="str">
            <v>agosto</v>
          </cell>
        </row>
        <row r="19860">
          <cell r="P19860">
            <v>81</v>
          </cell>
          <cell r="S19860" t="str">
            <v/>
          </cell>
          <cell r="U19860" t="str">
            <v>agosto</v>
          </cell>
        </row>
        <row r="19861">
          <cell r="P19861">
            <v>69</v>
          </cell>
          <cell r="S19861" t="str">
            <v/>
          </cell>
          <cell r="U19861" t="str">
            <v>agosto</v>
          </cell>
        </row>
        <row r="19862">
          <cell r="P19862">
            <v>69</v>
          </cell>
          <cell r="S19862" t="str">
            <v/>
          </cell>
          <cell r="U19862" t="str">
            <v>agosto</v>
          </cell>
        </row>
        <row r="19863">
          <cell r="P19863">
            <v>81</v>
          </cell>
          <cell r="S19863" t="str">
            <v>BETA</v>
          </cell>
          <cell r="U19863" t="str">
            <v>agosto</v>
          </cell>
        </row>
        <row r="19864">
          <cell r="P19864">
            <v>81</v>
          </cell>
          <cell r="S19864" t="str">
            <v>ALFA</v>
          </cell>
          <cell r="U19864" t="str">
            <v>agosto</v>
          </cell>
        </row>
        <row r="19865">
          <cell r="P19865">
            <v>69</v>
          </cell>
          <cell r="S19865" t="str">
            <v/>
          </cell>
          <cell r="U19865" t="str">
            <v>agosto</v>
          </cell>
        </row>
        <row r="19866">
          <cell r="P19866">
            <v>69</v>
          </cell>
          <cell r="S19866" t="str">
            <v>ALFA</v>
          </cell>
          <cell r="U19866" t="str">
            <v>agosto</v>
          </cell>
        </row>
        <row r="19867">
          <cell r="P19867">
            <v>104</v>
          </cell>
          <cell r="S19867" t="str">
            <v/>
          </cell>
          <cell r="U19867" t="str">
            <v>agosto</v>
          </cell>
        </row>
        <row r="19868">
          <cell r="P19868">
            <v>69</v>
          </cell>
          <cell r="S19868" t="str">
            <v/>
          </cell>
          <cell r="U19868" t="str">
            <v>agosto</v>
          </cell>
        </row>
        <row r="19869">
          <cell r="P19869">
            <v>81</v>
          </cell>
          <cell r="S19869" t="str">
            <v/>
          </cell>
          <cell r="U19869" t="str">
            <v>agosto</v>
          </cell>
        </row>
        <row r="19870">
          <cell r="P19870">
            <v>69</v>
          </cell>
          <cell r="S19870" t="str">
            <v/>
          </cell>
          <cell r="U19870" t="str">
            <v>agosto</v>
          </cell>
        </row>
        <row r="19871">
          <cell r="P19871">
            <v>69</v>
          </cell>
          <cell r="S19871" t="str">
            <v/>
          </cell>
          <cell r="U19871" t="str">
            <v>agosto</v>
          </cell>
        </row>
        <row r="19872">
          <cell r="P19872">
            <v>81</v>
          </cell>
          <cell r="S19872" t="str">
            <v/>
          </cell>
          <cell r="U19872" t="str">
            <v>agosto</v>
          </cell>
        </row>
        <row r="19873">
          <cell r="P19873">
            <v>69</v>
          </cell>
          <cell r="S19873" t="str">
            <v/>
          </cell>
          <cell r="U19873" t="str">
            <v>agosto</v>
          </cell>
        </row>
        <row r="19874">
          <cell r="P19874">
            <v>69</v>
          </cell>
          <cell r="S19874" t="str">
            <v/>
          </cell>
          <cell r="U19874" t="str">
            <v>agosto</v>
          </cell>
        </row>
        <row r="19875">
          <cell r="P19875">
            <v>69</v>
          </cell>
          <cell r="S19875" t="str">
            <v/>
          </cell>
          <cell r="U19875" t="str">
            <v>agosto</v>
          </cell>
        </row>
        <row r="19876">
          <cell r="P19876">
            <v>69</v>
          </cell>
          <cell r="S19876" t="str">
            <v/>
          </cell>
          <cell r="U19876" t="str">
            <v>agosto</v>
          </cell>
        </row>
        <row r="19877">
          <cell r="P19877">
            <v>69</v>
          </cell>
          <cell r="S19877" t="str">
            <v>BETA</v>
          </cell>
          <cell r="U19877" t="str">
            <v>agosto</v>
          </cell>
        </row>
        <row r="19878">
          <cell r="P19878">
            <v>109</v>
          </cell>
          <cell r="S19878" t="str">
            <v/>
          </cell>
          <cell r="U19878" t="str">
            <v>agosto</v>
          </cell>
        </row>
        <row r="19879">
          <cell r="P19879">
            <v>69</v>
          </cell>
          <cell r="S19879" t="str">
            <v/>
          </cell>
          <cell r="U19879" t="str">
            <v>agosto</v>
          </cell>
        </row>
        <row r="19880">
          <cell r="P19880">
            <v>104</v>
          </cell>
          <cell r="S19880" t="str">
            <v/>
          </cell>
          <cell r="U19880" t="str">
            <v>agosto</v>
          </cell>
        </row>
        <row r="19881">
          <cell r="P19881">
            <v>104</v>
          </cell>
          <cell r="S19881" t="str">
            <v/>
          </cell>
          <cell r="U19881" t="str">
            <v>agosto</v>
          </cell>
        </row>
        <row r="19882">
          <cell r="P19882">
            <v>69</v>
          </cell>
          <cell r="S19882" t="str">
            <v/>
          </cell>
          <cell r="U19882" t="str">
            <v>agosto</v>
          </cell>
        </row>
        <row r="19883">
          <cell r="P19883">
            <v>69</v>
          </cell>
          <cell r="S19883" t="str">
            <v/>
          </cell>
          <cell r="U19883" t="str">
            <v>agosto</v>
          </cell>
        </row>
        <row r="19884">
          <cell r="P19884">
            <v>69</v>
          </cell>
          <cell r="S19884" t="str">
            <v/>
          </cell>
          <cell r="U19884" t="str">
            <v>agosto</v>
          </cell>
        </row>
        <row r="19885">
          <cell r="P19885">
            <v>69</v>
          </cell>
          <cell r="S19885" t="str">
            <v>OPTIMOS</v>
          </cell>
          <cell r="U19885" t="str">
            <v>agosto</v>
          </cell>
        </row>
        <row r="19886">
          <cell r="P19886">
            <v>69</v>
          </cell>
          <cell r="S19886" t="str">
            <v/>
          </cell>
          <cell r="U19886" t="str">
            <v>agosto</v>
          </cell>
        </row>
        <row r="19887">
          <cell r="P19887">
            <v>69</v>
          </cell>
          <cell r="S19887" t="str">
            <v/>
          </cell>
          <cell r="U19887" t="str">
            <v>agosto</v>
          </cell>
        </row>
        <row r="19888">
          <cell r="P19888">
            <v>69</v>
          </cell>
          <cell r="S19888" t="str">
            <v/>
          </cell>
          <cell r="U19888" t="str">
            <v>agosto</v>
          </cell>
        </row>
        <row r="19889">
          <cell r="P19889">
            <v>81</v>
          </cell>
          <cell r="S19889" t="str">
            <v/>
          </cell>
          <cell r="U19889" t="str">
            <v>agosto</v>
          </cell>
        </row>
        <row r="19890">
          <cell r="P19890">
            <v>69</v>
          </cell>
          <cell r="S19890" t="str">
            <v/>
          </cell>
          <cell r="U19890" t="str">
            <v>agosto</v>
          </cell>
        </row>
        <row r="19891">
          <cell r="P19891">
            <v>69</v>
          </cell>
          <cell r="S19891" t="str">
            <v/>
          </cell>
          <cell r="U19891" t="str">
            <v>agosto</v>
          </cell>
        </row>
        <row r="19892">
          <cell r="P19892">
            <v>69</v>
          </cell>
          <cell r="S19892" t="str">
            <v/>
          </cell>
          <cell r="U19892" t="str">
            <v>agosto</v>
          </cell>
        </row>
        <row r="19893">
          <cell r="P19893">
            <v>69</v>
          </cell>
          <cell r="S19893" t="str">
            <v/>
          </cell>
          <cell r="U19893" t="str">
            <v>agosto</v>
          </cell>
        </row>
        <row r="19894">
          <cell r="P19894">
            <v>69</v>
          </cell>
          <cell r="S19894" t="str">
            <v/>
          </cell>
          <cell r="U19894" t="str">
            <v>agosto</v>
          </cell>
        </row>
        <row r="19895">
          <cell r="P19895">
            <v>69</v>
          </cell>
          <cell r="S19895" t="str">
            <v/>
          </cell>
          <cell r="U19895" t="str">
            <v>agosto</v>
          </cell>
        </row>
        <row r="19896">
          <cell r="P19896">
            <v>69</v>
          </cell>
          <cell r="S19896" t="str">
            <v/>
          </cell>
          <cell r="U19896" t="str">
            <v>agosto</v>
          </cell>
        </row>
        <row r="19897">
          <cell r="P19897">
            <v>109</v>
          </cell>
          <cell r="S19897" t="str">
            <v/>
          </cell>
          <cell r="U19897" t="str">
            <v>agosto</v>
          </cell>
        </row>
        <row r="19898">
          <cell r="P19898">
            <v>69</v>
          </cell>
          <cell r="S19898" t="str">
            <v/>
          </cell>
          <cell r="U19898" t="str">
            <v>agosto</v>
          </cell>
        </row>
        <row r="19899">
          <cell r="P19899">
            <v>69</v>
          </cell>
          <cell r="S19899" t="str">
            <v/>
          </cell>
          <cell r="U19899" t="str">
            <v>agosto</v>
          </cell>
        </row>
        <row r="19900">
          <cell r="P19900">
            <v>69</v>
          </cell>
          <cell r="S19900" t="str">
            <v>BETA</v>
          </cell>
          <cell r="U19900" t="str">
            <v>agosto</v>
          </cell>
        </row>
        <row r="19901">
          <cell r="P19901">
            <v>69</v>
          </cell>
          <cell r="S19901" t="str">
            <v/>
          </cell>
          <cell r="U19901" t="str">
            <v>agosto</v>
          </cell>
        </row>
        <row r="19902">
          <cell r="P19902">
            <v>69</v>
          </cell>
          <cell r="S19902" t="str">
            <v/>
          </cell>
          <cell r="U19902" t="str">
            <v>agosto</v>
          </cell>
        </row>
        <row r="19903">
          <cell r="P19903">
            <v>69</v>
          </cell>
          <cell r="S19903" t="str">
            <v/>
          </cell>
          <cell r="U19903" t="str">
            <v>agosto</v>
          </cell>
        </row>
        <row r="19904">
          <cell r="P19904">
            <v>69</v>
          </cell>
          <cell r="S19904" t="str">
            <v/>
          </cell>
          <cell r="U19904" t="str">
            <v>agosto</v>
          </cell>
        </row>
        <row r="19905">
          <cell r="P19905">
            <v>69</v>
          </cell>
          <cell r="S19905" t="str">
            <v/>
          </cell>
          <cell r="U19905" t="str">
            <v>agosto</v>
          </cell>
        </row>
        <row r="19906">
          <cell r="P19906">
            <v>69</v>
          </cell>
          <cell r="S19906" t="str">
            <v/>
          </cell>
          <cell r="U19906" t="str">
            <v>agosto</v>
          </cell>
        </row>
        <row r="19907">
          <cell r="P19907">
            <v>69</v>
          </cell>
          <cell r="S19907" t="str">
            <v/>
          </cell>
          <cell r="U19907" t="str">
            <v>agosto</v>
          </cell>
        </row>
        <row r="19908">
          <cell r="P19908">
            <v>109</v>
          </cell>
          <cell r="S19908" t="str">
            <v>ALFA</v>
          </cell>
          <cell r="U19908" t="str">
            <v>agosto</v>
          </cell>
        </row>
        <row r="19909">
          <cell r="P19909">
            <v>69</v>
          </cell>
          <cell r="S19909" t="str">
            <v/>
          </cell>
          <cell r="U19909" t="str">
            <v>agosto</v>
          </cell>
        </row>
        <row r="19910">
          <cell r="P19910">
            <v>69</v>
          </cell>
          <cell r="S19910" t="str">
            <v/>
          </cell>
          <cell r="U19910" t="str">
            <v>agosto</v>
          </cell>
        </row>
        <row r="19911">
          <cell r="P19911">
            <v>81</v>
          </cell>
          <cell r="S19911" t="str">
            <v/>
          </cell>
          <cell r="U19911" t="str">
            <v>agosto</v>
          </cell>
        </row>
        <row r="19912">
          <cell r="P19912">
            <v>69</v>
          </cell>
          <cell r="S19912" t="str">
            <v/>
          </cell>
          <cell r="U19912" t="str">
            <v>agosto</v>
          </cell>
        </row>
        <row r="19913">
          <cell r="P19913">
            <v>69</v>
          </cell>
          <cell r="S19913" t="str">
            <v/>
          </cell>
          <cell r="U19913" t="str">
            <v>agosto</v>
          </cell>
        </row>
        <row r="19914">
          <cell r="P19914">
            <v>69</v>
          </cell>
          <cell r="S19914" t="str">
            <v>OPTIMOS</v>
          </cell>
          <cell r="U19914" t="str">
            <v>agosto</v>
          </cell>
        </row>
        <row r="19915">
          <cell r="P19915">
            <v>69</v>
          </cell>
          <cell r="S19915" t="str">
            <v>ALFA</v>
          </cell>
          <cell r="U19915" t="str">
            <v>agosto</v>
          </cell>
        </row>
        <row r="19916">
          <cell r="P19916">
            <v>81</v>
          </cell>
          <cell r="S19916" t="str">
            <v/>
          </cell>
          <cell r="U19916" t="str">
            <v>agosto</v>
          </cell>
        </row>
        <row r="19917">
          <cell r="P19917">
            <v>69</v>
          </cell>
          <cell r="S19917" t="str">
            <v/>
          </cell>
          <cell r="U19917" t="str">
            <v>agosto</v>
          </cell>
        </row>
        <row r="19918">
          <cell r="P19918">
            <v>104</v>
          </cell>
          <cell r="S19918" t="str">
            <v/>
          </cell>
          <cell r="U19918" t="str">
            <v>agosto</v>
          </cell>
        </row>
        <row r="19919">
          <cell r="P19919">
            <v>69</v>
          </cell>
          <cell r="S19919" t="str">
            <v/>
          </cell>
          <cell r="U19919" t="str">
            <v>agosto</v>
          </cell>
        </row>
        <row r="19920">
          <cell r="P19920">
            <v>69</v>
          </cell>
          <cell r="S19920" t="str">
            <v/>
          </cell>
          <cell r="U19920" t="str">
            <v>agosto</v>
          </cell>
        </row>
        <row r="19921">
          <cell r="P19921">
            <v>69</v>
          </cell>
          <cell r="S19921" t="str">
            <v/>
          </cell>
          <cell r="U19921" t="str">
            <v>agosto</v>
          </cell>
        </row>
        <row r="19922">
          <cell r="P19922">
            <v>69</v>
          </cell>
          <cell r="S19922" t="str">
            <v>BETA</v>
          </cell>
          <cell r="U19922" t="str">
            <v>agosto</v>
          </cell>
        </row>
        <row r="19923">
          <cell r="P19923">
            <v>69</v>
          </cell>
          <cell r="S19923" t="str">
            <v/>
          </cell>
          <cell r="U19923" t="str">
            <v>agosto</v>
          </cell>
        </row>
        <row r="19924">
          <cell r="P19924">
            <v>69</v>
          </cell>
          <cell r="S19924" t="str">
            <v>ALFA</v>
          </cell>
          <cell r="U19924" t="str">
            <v>agosto</v>
          </cell>
        </row>
        <row r="19925">
          <cell r="P19925">
            <v>81</v>
          </cell>
          <cell r="S19925" t="str">
            <v/>
          </cell>
          <cell r="U19925" t="str">
            <v>agosto</v>
          </cell>
        </row>
        <row r="19926">
          <cell r="P19926">
            <v>69</v>
          </cell>
          <cell r="S19926" t="str">
            <v/>
          </cell>
          <cell r="U19926" t="str">
            <v>agosto</v>
          </cell>
        </row>
        <row r="19927">
          <cell r="P19927">
            <v>69</v>
          </cell>
          <cell r="S19927" t="str">
            <v/>
          </cell>
          <cell r="U19927" t="str">
            <v>agosto</v>
          </cell>
        </row>
        <row r="19928">
          <cell r="P19928">
            <v>69</v>
          </cell>
          <cell r="S19928" t="str">
            <v/>
          </cell>
          <cell r="U19928" t="str">
            <v>agosto</v>
          </cell>
        </row>
        <row r="19929">
          <cell r="P19929">
            <v>69</v>
          </cell>
          <cell r="S19929" t="str">
            <v/>
          </cell>
          <cell r="U19929" t="str">
            <v>agosto</v>
          </cell>
        </row>
        <row r="19930">
          <cell r="P19930">
            <v>69</v>
          </cell>
          <cell r="S19930" t="str">
            <v/>
          </cell>
          <cell r="U19930" t="str">
            <v>agosto</v>
          </cell>
        </row>
        <row r="19931">
          <cell r="P19931">
            <v>104</v>
          </cell>
          <cell r="S19931" t="str">
            <v>OPTIMA</v>
          </cell>
          <cell r="U19931" t="str">
            <v>agosto</v>
          </cell>
        </row>
        <row r="19932">
          <cell r="P19932">
            <v>69</v>
          </cell>
          <cell r="S19932" t="str">
            <v/>
          </cell>
          <cell r="U19932" t="str">
            <v>agosto</v>
          </cell>
        </row>
        <row r="19933">
          <cell r="P19933">
            <v>104</v>
          </cell>
          <cell r="S19933" t="str">
            <v/>
          </cell>
          <cell r="U19933" t="str">
            <v>agosto</v>
          </cell>
        </row>
        <row r="19934">
          <cell r="P19934">
            <v>69</v>
          </cell>
          <cell r="S19934" t="str">
            <v/>
          </cell>
          <cell r="U19934" t="str">
            <v>agosto</v>
          </cell>
        </row>
        <row r="19935">
          <cell r="P19935">
            <v>69</v>
          </cell>
          <cell r="S19935" t="str">
            <v/>
          </cell>
          <cell r="U19935" t="str">
            <v>agosto</v>
          </cell>
        </row>
        <row r="19936">
          <cell r="P19936">
            <v>109</v>
          </cell>
          <cell r="S19936" t="str">
            <v/>
          </cell>
          <cell r="U19936" t="str">
            <v>agosto</v>
          </cell>
        </row>
        <row r="19937">
          <cell r="P19937">
            <v>69</v>
          </cell>
          <cell r="S19937" t="str">
            <v/>
          </cell>
          <cell r="U19937" t="str">
            <v>agosto</v>
          </cell>
        </row>
        <row r="19938">
          <cell r="P19938">
            <v>69</v>
          </cell>
          <cell r="S19938" t="str">
            <v/>
          </cell>
          <cell r="U19938" t="str">
            <v>agosto</v>
          </cell>
        </row>
        <row r="19939">
          <cell r="P19939">
            <v>69</v>
          </cell>
          <cell r="S19939" t="str">
            <v/>
          </cell>
          <cell r="U19939" t="str">
            <v>agosto</v>
          </cell>
        </row>
        <row r="19940">
          <cell r="P19940">
            <v>69</v>
          </cell>
          <cell r="S19940" t="str">
            <v>BETA</v>
          </cell>
          <cell r="U19940" t="str">
            <v>agosto</v>
          </cell>
        </row>
        <row r="19941">
          <cell r="P19941">
            <v>104</v>
          </cell>
          <cell r="S19941" t="str">
            <v/>
          </cell>
          <cell r="U19941" t="str">
            <v>agosto</v>
          </cell>
        </row>
        <row r="19942">
          <cell r="P19942">
            <v>69</v>
          </cell>
          <cell r="S19942" t="str">
            <v/>
          </cell>
          <cell r="U19942" t="str">
            <v>agosto</v>
          </cell>
        </row>
        <row r="19943">
          <cell r="P19943">
            <v>81</v>
          </cell>
          <cell r="S19943" t="str">
            <v/>
          </cell>
          <cell r="U19943" t="str">
            <v>agosto</v>
          </cell>
        </row>
        <row r="19944">
          <cell r="P19944">
            <v>69</v>
          </cell>
          <cell r="S19944" t="str">
            <v>ALFA</v>
          </cell>
          <cell r="U19944" t="str">
            <v>agosto</v>
          </cell>
        </row>
        <row r="19945">
          <cell r="P19945">
            <v>69</v>
          </cell>
          <cell r="S19945" t="str">
            <v/>
          </cell>
          <cell r="U19945" t="str">
            <v>agosto</v>
          </cell>
        </row>
        <row r="19946">
          <cell r="P19946">
            <v>81</v>
          </cell>
          <cell r="S19946" t="str">
            <v/>
          </cell>
          <cell r="U19946" t="str">
            <v>agosto</v>
          </cell>
        </row>
        <row r="19947">
          <cell r="P19947">
            <v>69</v>
          </cell>
          <cell r="S19947" t="str">
            <v/>
          </cell>
          <cell r="U19947" t="str">
            <v>agosto</v>
          </cell>
        </row>
        <row r="19948">
          <cell r="P19948">
            <v>69</v>
          </cell>
          <cell r="S19948" t="str">
            <v/>
          </cell>
          <cell r="U19948" t="str">
            <v>agosto</v>
          </cell>
        </row>
        <row r="19949">
          <cell r="P19949">
            <v>109</v>
          </cell>
          <cell r="S19949" t="str">
            <v/>
          </cell>
          <cell r="U19949" t="str">
            <v>agosto</v>
          </cell>
        </row>
        <row r="19950">
          <cell r="P19950">
            <v>104</v>
          </cell>
          <cell r="S19950" t="str">
            <v/>
          </cell>
          <cell r="U19950" t="str">
            <v>agosto</v>
          </cell>
        </row>
        <row r="19951">
          <cell r="P19951">
            <v>69</v>
          </cell>
          <cell r="S19951" t="str">
            <v/>
          </cell>
          <cell r="U19951" t="str">
            <v>agosto</v>
          </cell>
        </row>
        <row r="19952">
          <cell r="P19952">
            <v>69</v>
          </cell>
          <cell r="S19952" t="str">
            <v/>
          </cell>
          <cell r="U19952" t="str">
            <v>agosto</v>
          </cell>
        </row>
        <row r="19953">
          <cell r="P19953">
            <v>104</v>
          </cell>
          <cell r="S19953" t="str">
            <v/>
          </cell>
          <cell r="U19953" t="str">
            <v>agosto</v>
          </cell>
        </row>
        <row r="19954">
          <cell r="P19954">
            <v>69</v>
          </cell>
          <cell r="S19954" t="str">
            <v/>
          </cell>
          <cell r="U19954" t="str">
            <v>agosto</v>
          </cell>
        </row>
        <row r="19955">
          <cell r="P19955">
            <v>69</v>
          </cell>
          <cell r="S19955" t="str">
            <v/>
          </cell>
          <cell r="U19955" t="str">
            <v>agosto</v>
          </cell>
        </row>
        <row r="19956">
          <cell r="P19956">
            <v>81</v>
          </cell>
          <cell r="S19956" t="str">
            <v/>
          </cell>
          <cell r="U19956" t="str">
            <v>agosto</v>
          </cell>
        </row>
        <row r="19957">
          <cell r="P19957">
            <v>69</v>
          </cell>
          <cell r="S19957" t="str">
            <v/>
          </cell>
          <cell r="U19957" t="str">
            <v>agosto</v>
          </cell>
        </row>
        <row r="19958">
          <cell r="P19958">
            <v>69</v>
          </cell>
          <cell r="S19958" t="str">
            <v/>
          </cell>
          <cell r="U19958" t="str">
            <v>agosto</v>
          </cell>
        </row>
        <row r="19959">
          <cell r="P19959">
            <v>69</v>
          </cell>
          <cell r="S19959" t="str">
            <v/>
          </cell>
          <cell r="U19959" t="str">
            <v>agosto</v>
          </cell>
        </row>
        <row r="19960">
          <cell r="P19960">
            <v>81</v>
          </cell>
          <cell r="S19960" t="str">
            <v/>
          </cell>
          <cell r="U19960" t="str">
            <v>agosto</v>
          </cell>
        </row>
        <row r="19961">
          <cell r="P19961">
            <v>104</v>
          </cell>
          <cell r="S19961" t="str">
            <v/>
          </cell>
          <cell r="U19961" t="str">
            <v>agosto</v>
          </cell>
        </row>
        <row r="19962">
          <cell r="P19962">
            <v>69</v>
          </cell>
          <cell r="S19962" t="str">
            <v/>
          </cell>
          <cell r="U19962" t="str">
            <v>agosto</v>
          </cell>
        </row>
        <row r="19963">
          <cell r="P19963">
            <v>69</v>
          </cell>
          <cell r="S19963" t="str">
            <v/>
          </cell>
          <cell r="U19963" t="str">
            <v>agosto</v>
          </cell>
        </row>
        <row r="19964">
          <cell r="P19964">
            <v>69</v>
          </cell>
          <cell r="S19964" t="str">
            <v/>
          </cell>
          <cell r="U19964" t="str">
            <v>agosto</v>
          </cell>
        </row>
        <row r="19965">
          <cell r="P19965">
            <v>69</v>
          </cell>
          <cell r="S19965" t="str">
            <v/>
          </cell>
          <cell r="U19965" t="str">
            <v>agosto</v>
          </cell>
        </row>
        <row r="19966">
          <cell r="P19966">
            <v>69</v>
          </cell>
          <cell r="S19966" t="str">
            <v/>
          </cell>
          <cell r="U19966" t="str">
            <v>agosto</v>
          </cell>
        </row>
        <row r="19967">
          <cell r="P19967">
            <v>81</v>
          </cell>
          <cell r="S19967" t="str">
            <v/>
          </cell>
          <cell r="U19967" t="str">
            <v>agosto</v>
          </cell>
        </row>
        <row r="19968">
          <cell r="P19968">
            <v>104</v>
          </cell>
          <cell r="S19968" t="str">
            <v/>
          </cell>
          <cell r="U19968" t="str">
            <v>agosto</v>
          </cell>
        </row>
        <row r="19969">
          <cell r="P19969">
            <v>69</v>
          </cell>
          <cell r="S19969" t="str">
            <v/>
          </cell>
          <cell r="U19969" t="str">
            <v>agosto</v>
          </cell>
        </row>
        <row r="19970">
          <cell r="P19970">
            <v>81</v>
          </cell>
          <cell r="S19970" t="str">
            <v/>
          </cell>
          <cell r="U19970" t="str">
            <v>agosto</v>
          </cell>
        </row>
        <row r="19971">
          <cell r="P19971">
            <v>69</v>
          </cell>
          <cell r="S19971" t="str">
            <v/>
          </cell>
          <cell r="U19971" t="str">
            <v>agosto</v>
          </cell>
        </row>
        <row r="19972">
          <cell r="P19972">
            <v>69</v>
          </cell>
          <cell r="S19972" t="str">
            <v/>
          </cell>
          <cell r="U19972" t="str">
            <v>agosto</v>
          </cell>
        </row>
        <row r="19973">
          <cell r="P19973">
            <v>69</v>
          </cell>
          <cell r="S19973" t="str">
            <v/>
          </cell>
          <cell r="U19973" t="str">
            <v>agosto</v>
          </cell>
        </row>
        <row r="19974">
          <cell r="P19974">
            <v>69</v>
          </cell>
          <cell r="S19974" t="str">
            <v/>
          </cell>
          <cell r="U19974" t="str">
            <v>agosto</v>
          </cell>
        </row>
        <row r="19975">
          <cell r="P19975">
            <v>69</v>
          </cell>
          <cell r="S19975" t="str">
            <v/>
          </cell>
          <cell r="U19975" t="str">
            <v>agosto</v>
          </cell>
        </row>
        <row r="19976">
          <cell r="P19976">
            <v>69</v>
          </cell>
          <cell r="S19976" t="str">
            <v/>
          </cell>
          <cell r="U19976" t="str">
            <v>agosto</v>
          </cell>
        </row>
        <row r="19977">
          <cell r="P19977">
            <v>69</v>
          </cell>
          <cell r="S19977" t="str">
            <v/>
          </cell>
          <cell r="U19977" t="str">
            <v>agosto</v>
          </cell>
        </row>
        <row r="19978">
          <cell r="P19978">
            <v>81</v>
          </cell>
          <cell r="S19978" t="str">
            <v/>
          </cell>
          <cell r="U19978" t="str">
            <v>agosto</v>
          </cell>
        </row>
        <row r="19979">
          <cell r="P19979">
            <v>69</v>
          </cell>
          <cell r="S19979" t="str">
            <v/>
          </cell>
          <cell r="U19979" t="str">
            <v>agosto</v>
          </cell>
        </row>
        <row r="19980">
          <cell r="P19980">
            <v>69</v>
          </cell>
          <cell r="S19980" t="str">
            <v/>
          </cell>
          <cell r="U19980" t="str">
            <v>agosto</v>
          </cell>
        </row>
        <row r="19981">
          <cell r="P19981">
            <v>104</v>
          </cell>
          <cell r="S19981" t="str">
            <v/>
          </cell>
          <cell r="U19981" t="str">
            <v>agosto</v>
          </cell>
        </row>
        <row r="19982">
          <cell r="P19982">
            <v>69</v>
          </cell>
          <cell r="S19982" t="str">
            <v/>
          </cell>
          <cell r="U19982" t="str">
            <v>agosto</v>
          </cell>
        </row>
        <row r="19983">
          <cell r="P19983">
            <v>69</v>
          </cell>
          <cell r="S19983" t="str">
            <v/>
          </cell>
          <cell r="U19983" t="str">
            <v>agosto</v>
          </cell>
        </row>
        <row r="19984">
          <cell r="P19984">
            <v>69</v>
          </cell>
          <cell r="S19984" t="str">
            <v/>
          </cell>
          <cell r="U19984" t="str">
            <v>agosto</v>
          </cell>
        </row>
        <row r="19985">
          <cell r="P19985">
            <v>69</v>
          </cell>
          <cell r="S19985" t="str">
            <v/>
          </cell>
          <cell r="U19985" t="str">
            <v>agosto</v>
          </cell>
        </row>
        <row r="19986">
          <cell r="P19986">
            <v>69</v>
          </cell>
          <cell r="S19986" t="str">
            <v/>
          </cell>
          <cell r="U19986" t="str">
            <v>agosto</v>
          </cell>
        </row>
        <row r="19987">
          <cell r="P19987">
            <v>104</v>
          </cell>
          <cell r="S19987" t="str">
            <v/>
          </cell>
          <cell r="U19987" t="str">
            <v>agosto</v>
          </cell>
        </row>
        <row r="19988">
          <cell r="P19988">
            <v>69</v>
          </cell>
          <cell r="S19988" t="str">
            <v/>
          </cell>
          <cell r="U19988" t="str">
            <v>agosto</v>
          </cell>
        </row>
        <row r="19989">
          <cell r="P19989">
            <v>104</v>
          </cell>
          <cell r="S19989" t="str">
            <v/>
          </cell>
          <cell r="U19989" t="str">
            <v>agosto</v>
          </cell>
        </row>
        <row r="19990">
          <cell r="P19990">
            <v>69</v>
          </cell>
          <cell r="S19990" t="str">
            <v/>
          </cell>
          <cell r="U19990" t="str">
            <v>agosto</v>
          </cell>
        </row>
        <row r="19991">
          <cell r="P19991">
            <v>69</v>
          </cell>
          <cell r="S19991" t="str">
            <v/>
          </cell>
          <cell r="U19991" t="str">
            <v>agosto</v>
          </cell>
        </row>
        <row r="19992">
          <cell r="P19992">
            <v>109</v>
          </cell>
          <cell r="S19992" t="str">
            <v>OPTIMA</v>
          </cell>
          <cell r="U19992" t="str">
            <v>agosto</v>
          </cell>
        </row>
        <row r="19993">
          <cell r="P19993">
            <v>109</v>
          </cell>
          <cell r="S19993" t="str">
            <v/>
          </cell>
          <cell r="U19993" t="str">
            <v>agosto</v>
          </cell>
        </row>
        <row r="19994">
          <cell r="P19994">
            <v>81</v>
          </cell>
          <cell r="S19994" t="str">
            <v/>
          </cell>
          <cell r="U19994" t="str">
            <v>agosto</v>
          </cell>
        </row>
        <row r="19995">
          <cell r="P19995">
            <v>69</v>
          </cell>
          <cell r="S19995" t="str">
            <v/>
          </cell>
          <cell r="U19995" t="str">
            <v>agosto</v>
          </cell>
        </row>
        <row r="19996">
          <cell r="P19996">
            <v>69</v>
          </cell>
          <cell r="S19996" t="str">
            <v/>
          </cell>
          <cell r="U19996" t="str">
            <v>agosto</v>
          </cell>
        </row>
        <row r="19997">
          <cell r="P19997">
            <v>69</v>
          </cell>
          <cell r="S19997" t="str">
            <v/>
          </cell>
          <cell r="U19997" t="str">
            <v>agosto</v>
          </cell>
        </row>
        <row r="19998">
          <cell r="P19998">
            <v>69</v>
          </cell>
          <cell r="S19998" t="str">
            <v/>
          </cell>
          <cell r="U19998" t="str">
            <v>agosto</v>
          </cell>
        </row>
        <row r="19999">
          <cell r="P19999">
            <v>69</v>
          </cell>
          <cell r="S19999" t="str">
            <v/>
          </cell>
          <cell r="U19999" t="str">
            <v>agosto</v>
          </cell>
        </row>
        <row r="20000">
          <cell r="P20000">
            <v>69</v>
          </cell>
          <cell r="S20000" t="str">
            <v/>
          </cell>
          <cell r="U20000" t="str">
            <v>agosto</v>
          </cell>
        </row>
        <row r="20001">
          <cell r="P20001">
            <v>69</v>
          </cell>
          <cell r="S20001" t="str">
            <v/>
          </cell>
          <cell r="U20001" t="str">
            <v>agosto</v>
          </cell>
        </row>
        <row r="20002">
          <cell r="P20002">
            <v>69</v>
          </cell>
          <cell r="S20002" t="str">
            <v/>
          </cell>
          <cell r="U20002" t="str">
            <v>agosto</v>
          </cell>
        </row>
        <row r="20003">
          <cell r="P20003">
            <v>69</v>
          </cell>
          <cell r="S20003" t="str">
            <v/>
          </cell>
          <cell r="U20003" t="str">
            <v>agosto</v>
          </cell>
        </row>
        <row r="20004">
          <cell r="P20004">
            <v>69</v>
          </cell>
          <cell r="S20004" t="str">
            <v/>
          </cell>
          <cell r="U20004" t="str">
            <v>agosto</v>
          </cell>
        </row>
        <row r="20005">
          <cell r="P20005">
            <v>69</v>
          </cell>
          <cell r="S20005" t="str">
            <v/>
          </cell>
          <cell r="U20005" t="str">
            <v>agosto</v>
          </cell>
        </row>
        <row r="20006">
          <cell r="P20006">
            <v>69</v>
          </cell>
          <cell r="S20006" t="str">
            <v/>
          </cell>
          <cell r="U20006" t="str">
            <v>agosto</v>
          </cell>
        </row>
        <row r="20007">
          <cell r="P20007">
            <v>81</v>
          </cell>
          <cell r="S20007" t="str">
            <v/>
          </cell>
          <cell r="U20007" t="str">
            <v>agosto</v>
          </cell>
        </row>
        <row r="20008">
          <cell r="P20008">
            <v>69</v>
          </cell>
          <cell r="S20008" t="str">
            <v/>
          </cell>
          <cell r="U20008" t="str">
            <v>agosto</v>
          </cell>
        </row>
        <row r="20009">
          <cell r="P20009">
            <v>109</v>
          </cell>
          <cell r="S20009" t="str">
            <v>OPTIMOS</v>
          </cell>
          <cell r="U20009" t="str">
            <v>agosto</v>
          </cell>
        </row>
        <row r="20010">
          <cell r="P20010">
            <v>69</v>
          </cell>
          <cell r="S20010" t="str">
            <v/>
          </cell>
          <cell r="U20010" t="str">
            <v>agosto</v>
          </cell>
        </row>
        <row r="20011">
          <cell r="P20011">
            <v>69</v>
          </cell>
          <cell r="S20011" t="str">
            <v>OPTIMA</v>
          </cell>
          <cell r="U20011" t="str">
            <v>agosto</v>
          </cell>
        </row>
        <row r="20012">
          <cell r="P20012">
            <v>81</v>
          </cell>
          <cell r="S20012" t="str">
            <v/>
          </cell>
          <cell r="U20012" t="str">
            <v>agosto</v>
          </cell>
        </row>
        <row r="20013">
          <cell r="P20013">
            <v>81</v>
          </cell>
          <cell r="S20013" t="str">
            <v/>
          </cell>
          <cell r="U20013" t="str">
            <v>agosto</v>
          </cell>
        </row>
        <row r="20014">
          <cell r="P20014">
            <v>69</v>
          </cell>
          <cell r="S20014" t="str">
            <v/>
          </cell>
          <cell r="U20014" t="str">
            <v>agosto</v>
          </cell>
        </row>
        <row r="20015">
          <cell r="P20015">
            <v>104</v>
          </cell>
          <cell r="S20015" t="str">
            <v/>
          </cell>
          <cell r="U20015" t="str">
            <v>agosto</v>
          </cell>
        </row>
        <row r="20016">
          <cell r="P20016">
            <v>81</v>
          </cell>
          <cell r="S20016" t="str">
            <v>ALFA</v>
          </cell>
          <cell r="U20016" t="str">
            <v>agosto</v>
          </cell>
        </row>
        <row r="20017">
          <cell r="P20017">
            <v>81</v>
          </cell>
          <cell r="S20017" t="str">
            <v/>
          </cell>
          <cell r="U20017" t="str">
            <v>agosto</v>
          </cell>
        </row>
        <row r="20018">
          <cell r="P20018">
            <v>69</v>
          </cell>
          <cell r="S20018" t="str">
            <v/>
          </cell>
          <cell r="U20018" t="str">
            <v>agosto</v>
          </cell>
        </row>
        <row r="20019">
          <cell r="P20019">
            <v>69</v>
          </cell>
          <cell r="S20019" t="str">
            <v>BETA</v>
          </cell>
          <cell r="U20019" t="str">
            <v>agosto</v>
          </cell>
        </row>
        <row r="20020">
          <cell r="P20020">
            <v>69</v>
          </cell>
          <cell r="S20020" t="str">
            <v/>
          </cell>
          <cell r="U20020" t="str">
            <v>agosto</v>
          </cell>
        </row>
        <row r="20021">
          <cell r="P20021">
            <v>69</v>
          </cell>
          <cell r="S20021" t="str">
            <v/>
          </cell>
          <cell r="U20021" t="str">
            <v>agosto</v>
          </cell>
        </row>
        <row r="20022">
          <cell r="P20022">
            <v>69</v>
          </cell>
          <cell r="S20022" t="str">
            <v/>
          </cell>
          <cell r="U20022" t="str">
            <v>agosto</v>
          </cell>
        </row>
        <row r="20023">
          <cell r="P20023">
            <v>69</v>
          </cell>
          <cell r="S20023" t="str">
            <v/>
          </cell>
          <cell r="U20023" t="str">
            <v>agosto</v>
          </cell>
        </row>
        <row r="20024">
          <cell r="P20024">
            <v>69</v>
          </cell>
          <cell r="S20024" t="str">
            <v/>
          </cell>
          <cell r="U20024" t="str">
            <v>agosto</v>
          </cell>
        </row>
        <row r="20025">
          <cell r="P20025">
            <v>69</v>
          </cell>
          <cell r="S20025" t="str">
            <v/>
          </cell>
          <cell r="U20025" t="str">
            <v>agosto</v>
          </cell>
        </row>
        <row r="20026">
          <cell r="P20026">
            <v>69</v>
          </cell>
          <cell r="S20026" t="str">
            <v>UN</v>
          </cell>
          <cell r="U20026" t="str">
            <v>agosto</v>
          </cell>
        </row>
        <row r="20027">
          <cell r="P20027">
            <v>104</v>
          </cell>
          <cell r="S20027" t="str">
            <v/>
          </cell>
          <cell r="U20027" t="str">
            <v>agosto</v>
          </cell>
        </row>
        <row r="20028">
          <cell r="P20028">
            <v>69</v>
          </cell>
          <cell r="S20028" t="str">
            <v/>
          </cell>
          <cell r="U20028" t="str">
            <v>agosto</v>
          </cell>
        </row>
        <row r="20029">
          <cell r="P20029">
            <v>69</v>
          </cell>
          <cell r="S20029" t="str">
            <v/>
          </cell>
          <cell r="U20029" t="str">
            <v>agosto</v>
          </cell>
        </row>
        <row r="20030">
          <cell r="P20030">
            <v>81</v>
          </cell>
          <cell r="S20030" t="str">
            <v/>
          </cell>
          <cell r="U20030" t="str">
            <v>agosto</v>
          </cell>
        </row>
        <row r="20031">
          <cell r="P20031">
            <v>69</v>
          </cell>
          <cell r="S20031" t="str">
            <v/>
          </cell>
          <cell r="U20031" t="str">
            <v>agosto</v>
          </cell>
        </row>
        <row r="20032">
          <cell r="P20032">
            <v>69</v>
          </cell>
          <cell r="S20032" t="str">
            <v/>
          </cell>
          <cell r="U20032" t="str">
            <v>agosto</v>
          </cell>
        </row>
        <row r="20033">
          <cell r="P20033">
            <v>69</v>
          </cell>
          <cell r="S20033" t="str">
            <v/>
          </cell>
          <cell r="U20033" t="str">
            <v>agosto</v>
          </cell>
        </row>
        <row r="20034">
          <cell r="P20034">
            <v>69</v>
          </cell>
          <cell r="S20034" t="str">
            <v/>
          </cell>
          <cell r="U20034" t="str">
            <v>agosto</v>
          </cell>
        </row>
        <row r="20035">
          <cell r="P20035">
            <v>69</v>
          </cell>
          <cell r="S20035" t="str">
            <v/>
          </cell>
          <cell r="U20035" t="str">
            <v>agosto</v>
          </cell>
        </row>
        <row r="20036">
          <cell r="P20036">
            <v>69</v>
          </cell>
          <cell r="S20036" t="str">
            <v/>
          </cell>
          <cell r="U20036" t="str">
            <v>agosto</v>
          </cell>
        </row>
        <row r="20037">
          <cell r="P20037">
            <v>69</v>
          </cell>
          <cell r="S20037" t="str">
            <v/>
          </cell>
          <cell r="U20037" t="str">
            <v>agosto</v>
          </cell>
        </row>
        <row r="20038">
          <cell r="P20038">
            <v>69</v>
          </cell>
          <cell r="S20038" t="str">
            <v/>
          </cell>
          <cell r="U20038" t="str">
            <v>agosto</v>
          </cell>
        </row>
        <row r="20039">
          <cell r="P20039">
            <v>109</v>
          </cell>
          <cell r="S20039" t="str">
            <v/>
          </cell>
          <cell r="U20039" t="str">
            <v>agosto</v>
          </cell>
        </row>
        <row r="20040">
          <cell r="P20040">
            <v>69</v>
          </cell>
          <cell r="S20040" t="str">
            <v/>
          </cell>
          <cell r="U20040" t="str">
            <v>agosto</v>
          </cell>
        </row>
        <row r="20041">
          <cell r="P20041">
            <v>104</v>
          </cell>
          <cell r="S20041" t="str">
            <v/>
          </cell>
          <cell r="U20041" t="str">
            <v>agosto</v>
          </cell>
        </row>
        <row r="20042">
          <cell r="P20042">
            <v>69</v>
          </cell>
          <cell r="S20042" t="str">
            <v/>
          </cell>
          <cell r="U20042" t="str">
            <v>agosto</v>
          </cell>
        </row>
        <row r="20043">
          <cell r="P20043">
            <v>104</v>
          </cell>
          <cell r="S20043" t="str">
            <v/>
          </cell>
          <cell r="U20043" t="str">
            <v>agosto</v>
          </cell>
        </row>
        <row r="20044">
          <cell r="P20044">
            <v>69</v>
          </cell>
          <cell r="S20044" t="str">
            <v/>
          </cell>
          <cell r="U20044" t="str">
            <v>agosto</v>
          </cell>
        </row>
        <row r="20045">
          <cell r="P20045">
            <v>81</v>
          </cell>
          <cell r="S20045" t="str">
            <v>UN</v>
          </cell>
          <cell r="U20045" t="str">
            <v>agosto</v>
          </cell>
        </row>
        <row r="20046">
          <cell r="P20046">
            <v>69</v>
          </cell>
          <cell r="S20046" t="str">
            <v/>
          </cell>
          <cell r="U20046" t="str">
            <v>agosto</v>
          </cell>
        </row>
        <row r="20047">
          <cell r="P20047">
            <v>81</v>
          </cell>
          <cell r="S20047" t="str">
            <v/>
          </cell>
          <cell r="U20047" t="str">
            <v>agosto</v>
          </cell>
        </row>
        <row r="20048">
          <cell r="P20048">
            <v>104</v>
          </cell>
          <cell r="S20048" t="str">
            <v/>
          </cell>
          <cell r="U20048" t="str">
            <v>agosto</v>
          </cell>
        </row>
        <row r="20049">
          <cell r="P20049">
            <v>109</v>
          </cell>
          <cell r="S20049" t="str">
            <v/>
          </cell>
          <cell r="U20049" t="str">
            <v>agosto</v>
          </cell>
        </row>
        <row r="20050">
          <cell r="P20050">
            <v>81</v>
          </cell>
          <cell r="S20050" t="str">
            <v/>
          </cell>
          <cell r="U20050" t="str">
            <v>agosto</v>
          </cell>
        </row>
        <row r="20051">
          <cell r="P20051">
            <v>69</v>
          </cell>
          <cell r="S20051" t="str">
            <v/>
          </cell>
          <cell r="U20051" t="str">
            <v>agosto</v>
          </cell>
        </row>
        <row r="20052">
          <cell r="P20052">
            <v>104</v>
          </cell>
          <cell r="S20052" t="str">
            <v/>
          </cell>
          <cell r="U20052" t="str">
            <v>agosto</v>
          </cell>
        </row>
        <row r="20053">
          <cell r="P20053">
            <v>81</v>
          </cell>
          <cell r="S20053" t="str">
            <v/>
          </cell>
          <cell r="U20053" t="str">
            <v>agosto</v>
          </cell>
        </row>
        <row r="20054">
          <cell r="P20054">
            <v>69</v>
          </cell>
          <cell r="S20054" t="str">
            <v/>
          </cell>
          <cell r="U20054" t="str">
            <v>agosto</v>
          </cell>
        </row>
        <row r="20055">
          <cell r="P20055">
            <v>69</v>
          </cell>
          <cell r="S20055" t="str">
            <v/>
          </cell>
          <cell r="U20055" t="str">
            <v>agosto</v>
          </cell>
        </row>
        <row r="20056">
          <cell r="P20056">
            <v>69</v>
          </cell>
          <cell r="S20056" t="str">
            <v/>
          </cell>
          <cell r="U20056" t="str">
            <v>agosto</v>
          </cell>
        </row>
        <row r="20057">
          <cell r="P20057">
            <v>69</v>
          </cell>
          <cell r="S20057" t="str">
            <v/>
          </cell>
          <cell r="U20057" t="str">
            <v>agosto</v>
          </cell>
        </row>
        <row r="20058">
          <cell r="P20058">
            <v>109</v>
          </cell>
          <cell r="S20058" t="str">
            <v/>
          </cell>
          <cell r="U20058" t="str">
            <v>agosto</v>
          </cell>
        </row>
        <row r="20059">
          <cell r="P20059">
            <v>69</v>
          </cell>
          <cell r="S20059" t="str">
            <v/>
          </cell>
          <cell r="U20059" t="str">
            <v>agosto</v>
          </cell>
        </row>
        <row r="20060">
          <cell r="P20060">
            <v>69</v>
          </cell>
          <cell r="S20060" t="str">
            <v/>
          </cell>
          <cell r="U20060" t="str">
            <v>agosto</v>
          </cell>
        </row>
        <row r="20061">
          <cell r="P20061">
            <v>69</v>
          </cell>
          <cell r="S20061" t="str">
            <v/>
          </cell>
          <cell r="U20061" t="str">
            <v>agosto</v>
          </cell>
        </row>
        <row r="20062">
          <cell r="P20062">
            <v>69</v>
          </cell>
          <cell r="S20062" t="str">
            <v>BETA</v>
          </cell>
          <cell r="U20062" t="str">
            <v>agosto</v>
          </cell>
        </row>
        <row r="20063">
          <cell r="P20063">
            <v>69</v>
          </cell>
          <cell r="S20063" t="str">
            <v/>
          </cell>
          <cell r="U20063" t="str">
            <v>agosto</v>
          </cell>
        </row>
        <row r="20064">
          <cell r="P20064">
            <v>69</v>
          </cell>
          <cell r="S20064" t="str">
            <v/>
          </cell>
          <cell r="U20064" t="str">
            <v>agosto</v>
          </cell>
        </row>
        <row r="20065">
          <cell r="P20065">
            <v>69</v>
          </cell>
          <cell r="S20065" t="str">
            <v/>
          </cell>
          <cell r="U20065" t="str">
            <v>agosto</v>
          </cell>
        </row>
        <row r="20066">
          <cell r="P20066">
            <v>81</v>
          </cell>
          <cell r="S20066" t="str">
            <v/>
          </cell>
          <cell r="U20066" t="str">
            <v>agosto</v>
          </cell>
        </row>
        <row r="20067">
          <cell r="P20067">
            <v>69</v>
          </cell>
          <cell r="S20067" t="str">
            <v/>
          </cell>
          <cell r="U20067" t="str">
            <v>agosto</v>
          </cell>
        </row>
        <row r="20068">
          <cell r="P20068">
            <v>69</v>
          </cell>
          <cell r="S20068" t="str">
            <v/>
          </cell>
          <cell r="U20068" t="str">
            <v>agosto</v>
          </cell>
        </row>
        <row r="20069">
          <cell r="P20069">
            <v>69</v>
          </cell>
          <cell r="S20069" t="str">
            <v/>
          </cell>
          <cell r="U20069" t="str">
            <v>agosto</v>
          </cell>
        </row>
        <row r="20070">
          <cell r="P20070">
            <v>69</v>
          </cell>
          <cell r="S20070" t="str">
            <v/>
          </cell>
          <cell r="U20070" t="str">
            <v>agosto</v>
          </cell>
        </row>
        <row r="20071">
          <cell r="P20071">
            <v>69</v>
          </cell>
          <cell r="S20071" t="str">
            <v/>
          </cell>
          <cell r="U20071" t="str">
            <v>agosto</v>
          </cell>
        </row>
        <row r="20072">
          <cell r="P20072">
            <v>109</v>
          </cell>
          <cell r="S20072" t="str">
            <v/>
          </cell>
          <cell r="U20072" t="str">
            <v>agosto</v>
          </cell>
        </row>
        <row r="20073">
          <cell r="P20073">
            <v>69</v>
          </cell>
          <cell r="S20073" t="str">
            <v/>
          </cell>
          <cell r="U20073" t="str">
            <v>agosto</v>
          </cell>
        </row>
        <row r="20074">
          <cell r="P20074">
            <v>69</v>
          </cell>
          <cell r="S20074" t="str">
            <v/>
          </cell>
          <cell r="U20074" t="str">
            <v>agosto</v>
          </cell>
        </row>
        <row r="20075">
          <cell r="P20075">
            <v>81</v>
          </cell>
          <cell r="S20075" t="str">
            <v/>
          </cell>
          <cell r="U20075" t="str">
            <v>agosto</v>
          </cell>
        </row>
        <row r="20076">
          <cell r="P20076">
            <v>69</v>
          </cell>
          <cell r="S20076" t="str">
            <v/>
          </cell>
          <cell r="U20076" t="str">
            <v>agosto</v>
          </cell>
        </row>
        <row r="20077">
          <cell r="P20077">
            <v>69</v>
          </cell>
          <cell r="S20077" t="str">
            <v/>
          </cell>
          <cell r="U20077" t="str">
            <v>agosto</v>
          </cell>
        </row>
        <row r="20078">
          <cell r="P20078">
            <v>69</v>
          </cell>
          <cell r="S20078" t="str">
            <v/>
          </cell>
          <cell r="U20078" t="str">
            <v>agosto</v>
          </cell>
        </row>
        <row r="20079">
          <cell r="P20079">
            <v>69</v>
          </cell>
          <cell r="S20079" t="str">
            <v/>
          </cell>
          <cell r="U20079" t="str">
            <v>agosto</v>
          </cell>
        </row>
        <row r="20080">
          <cell r="P20080">
            <v>69</v>
          </cell>
          <cell r="S20080" t="str">
            <v/>
          </cell>
          <cell r="U20080" t="str">
            <v>agosto</v>
          </cell>
        </row>
        <row r="20081">
          <cell r="P20081">
            <v>69</v>
          </cell>
          <cell r="S20081" t="str">
            <v/>
          </cell>
          <cell r="U20081" t="str">
            <v>agosto</v>
          </cell>
        </row>
        <row r="20082">
          <cell r="P20082">
            <v>69</v>
          </cell>
          <cell r="S20082" t="str">
            <v/>
          </cell>
          <cell r="U20082" t="str">
            <v>agosto</v>
          </cell>
        </row>
        <row r="20083">
          <cell r="P20083">
            <v>69</v>
          </cell>
          <cell r="S20083" t="str">
            <v/>
          </cell>
          <cell r="U20083" t="str">
            <v>agosto</v>
          </cell>
        </row>
        <row r="20084">
          <cell r="P20084">
            <v>81</v>
          </cell>
          <cell r="S20084" t="str">
            <v/>
          </cell>
          <cell r="U20084" t="str">
            <v>agosto</v>
          </cell>
        </row>
        <row r="20085">
          <cell r="P20085">
            <v>109</v>
          </cell>
          <cell r="S20085" t="str">
            <v/>
          </cell>
          <cell r="U20085" t="str">
            <v>agosto</v>
          </cell>
        </row>
        <row r="20086">
          <cell r="P20086">
            <v>69</v>
          </cell>
          <cell r="S20086" t="str">
            <v/>
          </cell>
          <cell r="U20086" t="str">
            <v>agosto</v>
          </cell>
        </row>
        <row r="20087">
          <cell r="P20087">
            <v>69</v>
          </cell>
          <cell r="S20087" t="str">
            <v/>
          </cell>
          <cell r="U20087" t="str">
            <v>agosto</v>
          </cell>
        </row>
        <row r="20088">
          <cell r="P20088">
            <v>69</v>
          </cell>
          <cell r="S20088" t="str">
            <v/>
          </cell>
          <cell r="U20088" t="str">
            <v>agosto</v>
          </cell>
        </row>
        <row r="20089">
          <cell r="P20089">
            <v>69</v>
          </cell>
          <cell r="S20089" t="str">
            <v/>
          </cell>
          <cell r="U20089" t="str">
            <v>agosto</v>
          </cell>
        </row>
        <row r="20090">
          <cell r="P20090">
            <v>109</v>
          </cell>
          <cell r="S20090" t="str">
            <v/>
          </cell>
          <cell r="U20090" t="str">
            <v>agosto</v>
          </cell>
        </row>
        <row r="20091">
          <cell r="P20091">
            <v>69</v>
          </cell>
          <cell r="S20091" t="str">
            <v/>
          </cell>
          <cell r="U20091" t="str">
            <v>agosto</v>
          </cell>
        </row>
        <row r="20092">
          <cell r="P20092">
            <v>69</v>
          </cell>
          <cell r="S20092" t="str">
            <v/>
          </cell>
          <cell r="U20092" t="str">
            <v>agosto</v>
          </cell>
        </row>
        <row r="20093">
          <cell r="P20093">
            <v>69</v>
          </cell>
          <cell r="S20093" t="str">
            <v/>
          </cell>
          <cell r="U20093" t="str">
            <v>agosto</v>
          </cell>
        </row>
        <row r="20094">
          <cell r="P20094">
            <v>69</v>
          </cell>
          <cell r="S20094" t="str">
            <v/>
          </cell>
          <cell r="U20094" t="str">
            <v>agosto</v>
          </cell>
        </row>
        <row r="20095">
          <cell r="P20095">
            <v>104</v>
          </cell>
          <cell r="S20095" t="str">
            <v/>
          </cell>
          <cell r="U20095" t="str">
            <v>agosto</v>
          </cell>
        </row>
        <row r="20096">
          <cell r="P20096">
            <v>69</v>
          </cell>
          <cell r="S20096" t="str">
            <v/>
          </cell>
          <cell r="U20096" t="str">
            <v>agosto</v>
          </cell>
        </row>
        <row r="20097">
          <cell r="P20097">
            <v>69</v>
          </cell>
          <cell r="S20097" t="str">
            <v/>
          </cell>
          <cell r="U20097" t="str">
            <v>agosto</v>
          </cell>
        </row>
        <row r="20098">
          <cell r="P20098">
            <v>69</v>
          </cell>
          <cell r="S20098" t="str">
            <v/>
          </cell>
          <cell r="U20098" t="str">
            <v>agosto</v>
          </cell>
        </row>
        <row r="20099">
          <cell r="P20099">
            <v>69</v>
          </cell>
          <cell r="S20099" t="str">
            <v/>
          </cell>
          <cell r="U20099" t="str">
            <v>agosto</v>
          </cell>
        </row>
        <row r="20100">
          <cell r="P20100">
            <v>81</v>
          </cell>
          <cell r="S20100" t="str">
            <v/>
          </cell>
          <cell r="U20100" t="str">
            <v>agosto</v>
          </cell>
        </row>
        <row r="20101">
          <cell r="P20101">
            <v>69</v>
          </cell>
          <cell r="S20101" t="str">
            <v/>
          </cell>
          <cell r="U20101" t="str">
            <v>agosto</v>
          </cell>
        </row>
        <row r="20102">
          <cell r="P20102">
            <v>69</v>
          </cell>
          <cell r="S20102" t="str">
            <v/>
          </cell>
          <cell r="U20102" t="str">
            <v>agosto</v>
          </cell>
        </row>
        <row r="20103">
          <cell r="P20103">
            <v>69</v>
          </cell>
          <cell r="S20103" t="str">
            <v/>
          </cell>
          <cell r="U20103" t="str">
            <v>agosto</v>
          </cell>
        </row>
        <row r="20104">
          <cell r="P20104">
            <v>69</v>
          </cell>
          <cell r="S20104" t="str">
            <v/>
          </cell>
          <cell r="U20104" t="str">
            <v>agosto</v>
          </cell>
        </row>
        <row r="20105">
          <cell r="P20105">
            <v>69</v>
          </cell>
          <cell r="S20105" t="str">
            <v>BETA</v>
          </cell>
          <cell r="U20105" t="str">
            <v>agosto</v>
          </cell>
        </row>
        <row r="20106">
          <cell r="P20106">
            <v>69</v>
          </cell>
          <cell r="S20106" t="str">
            <v>BETA</v>
          </cell>
          <cell r="U20106" t="str">
            <v>agosto</v>
          </cell>
        </row>
        <row r="20107">
          <cell r="P20107">
            <v>69</v>
          </cell>
          <cell r="S20107" t="str">
            <v/>
          </cell>
          <cell r="U20107" t="str">
            <v>agosto</v>
          </cell>
        </row>
        <row r="20108">
          <cell r="P20108">
            <v>81</v>
          </cell>
          <cell r="S20108" t="str">
            <v>OPTIMOS</v>
          </cell>
          <cell r="U20108" t="str">
            <v>agosto</v>
          </cell>
        </row>
        <row r="20109">
          <cell r="P20109">
            <v>69</v>
          </cell>
          <cell r="S20109" t="str">
            <v>OPTIMOS</v>
          </cell>
          <cell r="U20109" t="str">
            <v>agosto</v>
          </cell>
        </row>
        <row r="20110">
          <cell r="P20110">
            <v>104</v>
          </cell>
          <cell r="S20110" t="str">
            <v/>
          </cell>
          <cell r="U20110" t="str">
            <v>agosto</v>
          </cell>
        </row>
        <row r="20111">
          <cell r="P20111">
            <v>104</v>
          </cell>
          <cell r="S20111" t="str">
            <v/>
          </cell>
          <cell r="U20111" t="str">
            <v>agosto</v>
          </cell>
        </row>
        <row r="20112">
          <cell r="P20112">
            <v>104</v>
          </cell>
          <cell r="S20112" t="str">
            <v/>
          </cell>
          <cell r="U20112" t="str">
            <v>agosto</v>
          </cell>
        </row>
        <row r="20113">
          <cell r="P20113">
            <v>69</v>
          </cell>
          <cell r="S20113" t="str">
            <v/>
          </cell>
          <cell r="U20113" t="str">
            <v>agosto</v>
          </cell>
        </row>
        <row r="20114">
          <cell r="P20114">
            <v>81</v>
          </cell>
          <cell r="S20114" t="str">
            <v>BETA</v>
          </cell>
          <cell r="U20114" t="str">
            <v>agosto</v>
          </cell>
        </row>
        <row r="20115">
          <cell r="P20115">
            <v>69</v>
          </cell>
          <cell r="S20115" t="str">
            <v/>
          </cell>
          <cell r="U20115" t="str">
            <v>agosto</v>
          </cell>
        </row>
        <row r="20116">
          <cell r="P20116">
            <v>69</v>
          </cell>
          <cell r="S20116" t="str">
            <v/>
          </cell>
          <cell r="U20116" t="str">
            <v>agosto</v>
          </cell>
        </row>
        <row r="20117">
          <cell r="P20117">
            <v>104</v>
          </cell>
          <cell r="S20117" t="str">
            <v/>
          </cell>
          <cell r="U20117" t="str">
            <v>agosto</v>
          </cell>
        </row>
        <row r="20118">
          <cell r="P20118">
            <v>69</v>
          </cell>
          <cell r="S20118" t="str">
            <v>BETA</v>
          </cell>
          <cell r="U20118" t="str">
            <v>agosto</v>
          </cell>
        </row>
        <row r="20119">
          <cell r="P20119">
            <v>69</v>
          </cell>
          <cell r="S20119" t="str">
            <v/>
          </cell>
          <cell r="U20119" t="str">
            <v>agosto</v>
          </cell>
        </row>
        <row r="20120">
          <cell r="P20120">
            <v>69</v>
          </cell>
          <cell r="S20120" t="str">
            <v/>
          </cell>
          <cell r="U20120" t="str">
            <v>agosto</v>
          </cell>
        </row>
        <row r="20121">
          <cell r="P20121">
            <v>69</v>
          </cell>
          <cell r="S20121" t="str">
            <v/>
          </cell>
          <cell r="U20121" t="str">
            <v>agosto</v>
          </cell>
        </row>
        <row r="20122">
          <cell r="P20122">
            <v>69</v>
          </cell>
          <cell r="S20122" t="str">
            <v/>
          </cell>
          <cell r="U20122" t="str">
            <v>agosto</v>
          </cell>
        </row>
        <row r="20123">
          <cell r="P20123">
            <v>69</v>
          </cell>
          <cell r="S20123" t="str">
            <v/>
          </cell>
          <cell r="U20123" t="str">
            <v>agosto</v>
          </cell>
        </row>
        <row r="20124">
          <cell r="P20124">
            <v>69</v>
          </cell>
          <cell r="S20124" t="str">
            <v/>
          </cell>
          <cell r="U20124" t="str">
            <v>agosto</v>
          </cell>
        </row>
        <row r="20125">
          <cell r="P20125">
            <v>104</v>
          </cell>
          <cell r="S20125" t="str">
            <v/>
          </cell>
          <cell r="U20125" t="str">
            <v>agosto</v>
          </cell>
        </row>
        <row r="20126">
          <cell r="P20126">
            <v>81</v>
          </cell>
          <cell r="S20126" t="str">
            <v>BETA</v>
          </cell>
          <cell r="U20126" t="str">
            <v>agosto</v>
          </cell>
        </row>
        <row r="20127">
          <cell r="P20127">
            <v>81</v>
          </cell>
          <cell r="S20127" t="str">
            <v/>
          </cell>
          <cell r="U20127" t="str">
            <v>agosto</v>
          </cell>
        </row>
        <row r="20128">
          <cell r="P20128">
            <v>109</v>
          </cell>
          <cell r="S20128" t="str">
            <v/>
          </cell>
          <cell r="U20128" t="str">
            <v>agosto</v>
          </cell>
        </row>
        <row r="20129">
          <cell r="P20129">
            <v>69</v>
          </cell>
          <cell r="S20129" t="str">
            <v/>
          </cell>
          <cell r="U20129" t="str">
            <v>agosto</v>
          </cell>
        </row>
        <row r="20130">
          <cell r="P20130">
            <v>69</v>
          </cell>
          <cell r="S20130" t="str">
            <v/>
          </cell>
          <cell r="U20130" t="str">
            <v>agosto</v>
          </cell>
        </row>
        <row r="20131">
          <cell r="P20131">
            <v>69</v>
          </cell>
          <cell r="S20131" t="str">
            <v/>
          </cell>
          <cell r="U20131" t="str">
            <v>agosto</v>
          </cell>
        </row>
        <row r="20132">
          <cell r="P20132">
            <v>104</v>
          </cell>
          <cell r="S20132" t="str">
            <v/>
          </cell>
          <cell r="U20132" t="str">
            <v>agosto</v>
          </cell>
        </row>
        <row r="20133">
          <cell r="P20133">
            <v>81</v>
          </cell>
          <cell r="S20133" t="str">
            <v/>
          </cell>
          <cell r="U20133" t="str">
            <v>agosto</v>
          </cell>
        </row>
        <row r="20134">
          <cell r="P20134">
            <v>69</v>
          </cell>
          <cell r="S20134" t="str">
            <v/>
          </cell>
          <cell r="U20134" t="str">
            <v>agosto</v>
          </cell>
        </row>
        <row r="20135">
          <cell r="P20135">
            <v>69</v>
          </cell>
          <cell r="S20135" t="str">
            <v/>
          </cell>
          <cell r="U20135" t="str">
            <v>agosto</v>
          </cell>
        </row>
        <row r="20136">
          <cell r="P20136">
            <v>69</v>
          </cell>
          <cell r="S20136" t="str">
            <v/>
          </cell>
          <cell r="U20136" t="str">
            <v>agosto</v>
          </cell>
        </row>
        <row r="20137">
          <cell r="P20137">
            <v>69</v>
          </cell>
          <cell r="S20137" t="str">
            <v/>
          </cell>
          <cell r="U20137" t="str">
            <v>agosto</v>
          </cell>
        </row>
        <row r="20138">
          <cell r="P20138">
            <v>69</v>
          </cell>
          <cell r="S20138" t="str">
            <v>BETA</v>
          </cell>
          <cell r="U20138" t="str">
            <v>agosto</v>
          </cell>
        </row>
        <row r="20139">
          <cell r="P20139">
            <v>104</v>
          </cell>
          <cell r="S20139" t="str">
            <v/>
          </cell>
          <cell r="U20139" t="str">
            <v>agosto</v>
          </cell>
        </row>
        <row r="20140">
          <cell r="P20140">
            <v>69</v>
          </cell>
          <cell r="S20140" t="str">
            <v/>
          </cell>
          <cell r="U20140" t="str">
            <v>agosto</v>
          </cell>
        </row>
        <row r="20141">
          <cell r="P20141">
            <v>69</v>
          </cell>
          <cell r="S20141" t="str">
            <v/>
          </cell>
          <cell r="U20141" t="str">
            <v>agosto</v>
          </cell>
        </row>
        <row r="20142">
          <cell r="P20142">
            <v>109</v>
          </cell>
          <cell r="S20142" t="str">
            <v/>
          </cell>
          <cell r="U20142" t="str">
            <v>agosto</v>
          </cell>
        </row>
        <row r="20143">
          <cell r="P20143">
            <v>69</v>
          </cell>
          <cell r="S20143" t="str">
            <v/>
          </cell>
          <cell r="U20143" t="str">
            <v>agosto</v>
          </cell>
        </row>
        <row r="20144">
          <cell r="P20144">
            <v>69</v>
          </cell>
          <cell r="S20144" t="str">
            <v/>
          </cell>
          <cell r="U20144" t="str">
            <v>agosto</v>
          </cell>
        </row>
        <row r="20145">
          <cell r="P20145">
            <v>69</v>
          </cell>
          <cell r="S20145" t="str">
            <v/>
          </cell>
          <cell r="U20145" t="str">
            <v>agosto</v>
          </cell>
        </row>
        <row r="20146">
          <cell r="P20146">
            <v>69</v>
          </cell>
          <cell r="S20146" t="str">
            <v/>
          </cell>
          <cell r="U20146" t="str">
            <v>agosto</v>
          </cell>
        </row>
        <row r="20147">
          <cell r="P20147">
            <v>69</v>
          </cell>
          <cell r="S20147" t="str">
            <v/>
          </cell>
          <cell r="U20147" t="str">
            <v>agosto</v>
          </cell>
        </row>
        <row r="20148">
          <cell r="P20148">
            <v>69</v>
          </cell>
          <cell r="S20148" t="str">
            <v/>
          </cell>
          <cell r="U20148" t="str">
            <v>agosto</v>
          </cell>
        </row>
        <row r="20149">
          <cell r="P20149">
            <v>69</v>
          </cell>
          <cell r="S20149" t="str">
            <v/>
          </cell>
          <cell r="U20149" t="str">
            <v>agosto</v>
          </cell>
        </row>
        <row r="20150">
          <cell r="P20150">
            <v>69</v>
          </cell>
          <cell r="S20150" t="str">
            <v/>
          </cell>
          <cell r="U20150" t="str">
            <v>agosto</v>
          </cell>
        </row>
        <row r="20151">
          <cell r="P20151">
            <v>69</v>
          </cell>
          <cell r="S20151" t="str">
            <v/>
          </cell>
          <cell r="U20151" t="str">
            <v>agosto</v>
          </cell>
        </row>
        <row r="20152">
          <cell r="P20152">
            <v>69</v>
          </cell>
          <cell r="S20152" t="str">
            <v/>
          </cell>
          <cell r="U20152" t="str">
            <v>agosto</v>
          </cell>
        </row>
        <row r="20153">
          <cell r="P20153">
            <v>69</v>
          </cell>
          <cell r="S20153" t="str">
            <v/>
          </cell>
          <cell r="U20153" t="str">
            <v>agosto</v>
          </cell>
        </row>
        <row r="20154">
          <cell r="P20154">
            <v>81</v>
          </cell>
          <cell r="S20154" t="str">
            <v>BETA</v>
          </cell>
          <cell r="U20154" t="str">
            <v>agosto</v>
          </cell>
        </row>
        <row r="20155">
          <cell r="P20155">
            <v>104</v>
          </cell>
          <cell r="S20155" t="str">
            <v/>
          </cell>
          <cell r="U20155" t="str">
            <v>agosto</v>
          </cell>
        </row>
        <row r="20156">
          <cell r="P20156">
            <v>81</v>
          </cell>
          <cell r="S20156" t="str">
            <v>ALFA</v>
          </cell>
          <cell r="U20156" t="str">
            <v>agosto</v>
          </cell>
        </row>
        <row r="20157">
          <cell r="P20157">
            <v>81</v>
          </cell>
          <cell r="S20157" t="str">
            <v/>
          </cell>
          <cell r="U20157" t="str">
            <v>agosto</v>
          </cell>
        </row>
        <row r="20158">
          <cell r="P20158">
            <v>69</v>
          </cell>
          <cell r="S20158" t="str">
            <v/>
          </cell>
          <cell r="U20158" t="str">
            <v>agosto</v>
          </cell>
        </row>
        <row r="20159">
          <cell r="P20159">
            <v>69</v>
          </cell>
          <cell r="S20159" t="str">
            <v/>
          </cell>
          <cell r="U20159" t="str">
            <v>agosto</v>
          </cell>
        </row>
        <row r="20160">
          <cell r="P20160">
            <v>69</v>
          </cell>
          <cell r="S20160" t="str">
            <v/>
          </cell>
          <cell r="U20160" t="str">
            <v>agosto</v>
          </cell>
        </row>
        <row r="20161">
          <cell r="P20161">
            <v>69</v>
          </cell>
          <cell r="S20161" t="str">
            <v/>
          </cell>
          <cell r="U20161" t="str">
            <v>agosto</v>
          </cell>
        </row>
        <row r="20162">
          <cell r="P20162">
            <v>109</v>
          </cell>
          <cell r="S20162" t="str">
            <v/>
          </cell>
          <cell r="U20162" t="str">
            <v>agosto</v>
          </cell>
        </row>
        <row r="20163">
          <cell r="P20163">
            <v>109</v>
          </cell>
          <cell r="S20163" t="str">
            <v>OPTIMA</v>
          </cell>
          <cell r="U20163" t="str">
            <v>agosto</v>
          </cell>
        </row>
        <row r="20164">
          <cell r="P20164">
            <v>69</v>
          </cell>
          <cell r="S20164" t="str">
            <v/>
          </cell>
          <cell r="U20164" t="str">
            <v>agosto</v>
          </cell>
        </row>
        <row r="20165">
          <cell r="P20165">
            <v>69</v>
          </cell>
          <cell r="S20165" t="str">
            <v>BETA</v>
          </cell>
          <cell r="U20165" t="str">
            <v>agosto</v>
          </cell>
        </row>
        <row r="20166">
          <cell r="P20166">
            <v>104</v>
          </cell>
          <cell r="S20166" t="str">
            <v/>
          </cell>
          <cell r="U20166" t="str">
            <v>agosto</v>
          </cell>
        </row>
        <row r="20167">
          <cell r="P20167">
            <v>69</v>
          </cell>
          <cell r="S20167" t="str">
            <v/>
          </cell>
          <cell r="U20167" t="str">
            <v>agosto</v>
          </cell>
        </row>
        <row r="20168">
          <cell r="P20168">
            <v>69</v>
          </cell>
          <cell r="S20168" t="str">
            <v/>
          </cell>
          <cell r="U20168" t="str">
            <v>agosto</v>
          </cell>
        </row>
        <row r="20169">
          <cell r="P20169">
            <v>69</v>
          </cell>
          <cell r="S20169" t="str">
            <v/>
          </cell>
          <cell r="U20169" t="str">
            <v>agosto</v>
          </cell>
        </row>
        <row r="20170">
          <cell r="P20170">
            <v>81</v>
          </cell>
          <cell r="S20170" t="str">
            <v/>
          </cell>
          <cell r="U20170" t="str">
            <v>agosto</v>
          </cell>
        </row>
        <row r="20171">
          <cell r="P20171">
            <v>69</v>
          </cell>
          <cell r="S20171" t="str">
            <v/>
          </cell>
          <cell r="U20171" t="str">
            <v>agosto</v>
          </cell>
        </row>
        <row r="20172">
          <cell r="P20172">
            <v>69</v>
          </cell>
          <cell r="S20172" t="str">
            <v/>
          </cell>
          <cell r="U20172" t="str">
            <v>agosto</v>
          </cell>
        </row>
        <row r="20173">
          <cell r="P20173">
            <v>69</v>
          </cell>
          <cell r="S20173" t="str">
            <v/>
          </cell>
          <cell r="U20173" t="str">
            <v>agosto</v>
          </cell>
        </row>
        <row r="20174">
          <cell r="P20174">
            <v>104</v>
          </cell>
          <cell r="S20174" t="str">
            <v/>
          </cell>
          <cell r="U20174" t="str">
            <v>agosto</v>
          </cell>
        </row>
        <row r="20175">
          <cell r="P20175">
            <v>81</v>
          </cell>
          <cell r="S20175" t="str">
            <v/>
          </cell>
          <cell r="U20175" t="str">
            <v>agosto</v>
          </cell>
        </row>
        <row r="20176">
          <cell r="P20176">
            <v>81</v>
          </cell>
          <cell r="S20176" t="str">
            <v/>
          </cell>
          <cell r="U20176" t="str">
            <v>agosto</v>
          </cell>
        </row>
        <row r="20177">
          <cell r="P20177">
            <v>69</v>
          </cell>
          <cell r="S20177" t="str">
            <v/>
          </cell>
          <cell r="U20177" t="str">
            <v>agosto</v>
          </cell>
        </row>
        <row r="20178">
          <cell r="P20178">
            <v>69</v>
          </cell>
          <cell r="S20178" t="str">
            <v/>
          </cell>
          <cell r="U20178" t="str">
            <v>agosto</v>
          </cell>
        </row>
        <row r="20179">
          <cell r="P20179">
            <v>81</v>
          </cell>
          <cell r="S20179" t="str">
            <v/>
          </cell>
          <cell r="U20179" t="str">
            <v>agosto</v>
          </cell>
        </row>
        <row r="20180">
          <cell r="P20180">
            <v>81</v>
          </cell>
          <cell r="S20180" t="str">
            <v/>
          </cell>
          <cell r="U20180" t="str">
            <v>agosto</v>
          </cell>
        </row>
        <row r="20181">
          <cell r="P20181">
            <v>69</v>
          </cell>
          <cell r="S20181" t="str">
            <v/>
          </cell>
          <cell r="U20181" t="str">
            <v>agosto</v>
          </cell>
        </row>
        <row r="20182">
          <cell r="P20182">
            <v>69</v>
          </cell>
          <cell r="S20182" t="str">
            <v>BETA</v>
          </cell>
          <cell r="U20182" t="str">
            <v>agosto</v>
          </cell>
        </row>
        <row r="20183">
          <cell r="P20183">
            <v>69</v>
          </cell>
          <cell r="S20183" t="str">
            <v/>
          </cell>
          <cell r="U20183" t="str">
            <v>agosto</v>
          </cell>
        </row>
        <row r="20184">
          <cell r="P20184">
            <v>104</v>
          </cell>
          <cell r="S20184" t="str">
            <v/>
          </cell>
          <cell r="U20184" t="str">
            <v>agosto</v>
          </cell>
        </row>
        <row r="20185">
          <cell r="P20185">
            <v>69</v>
          </cell>
          <cell r="S20185" t="str">
            <v/>
          </cell>
          <cell r="U20185" t="str">
            <v>agosto</v>
          </cell>
        </row>
        <row r="20186">
          <cell r="P20186">
            <v>104</v>
          </cell>
          <cell r="S20186" t="str">
            <v/>
          </cell>
          <cell r="U20186" t="str">
            <v>agosto</v>
          </cell>
        </row>
        <row r="20187">
          <cell r="P20187">
            <v>109</v>
          </cell>
          <cell r="S20187" t="str">
            <v/>
          </cell>
          <cell r="U20187" t="str">
            <v>agosto</v>
          </cell>
        </row>
        <row r="20188">
          <cell r="P20188">
            <v>69</v>
          </cell>
          <cell r="S20188" t="str">
            <v/>
          </cell>
          <cell r="U20188" t="str">
            <v>agosto</v>
          </cell>
        </row>
        <row r="20189">
          <cell r="P20189">
            <v>69</v>
          </cell>
          <cell r="S20189" t="str">
            <v/>
          </cell>
          <cell r="U20189" t="str">
            <v>agosto</v>
          </cell>
        </row>
        <row r="20190">
          <cell r="P20190">
            <v>69</v>
          </cell>
          <cell r="S20190" t="str">
            <v/>
          </cell>
          <cell r="U20190" t="str">
            <v>agosto</v>
          </cell>
        </row>
        <row r="20191">
          <cell r="P20191">
            <v>69</v>
          </cell>
          <cell r="S20191" t="str">
            <v/>
          </cell>
          <cell r="U20191" t="str">
            <v>agosto</v>
          </cell>
        </row>
        <row r="20192">
          <cell r="P20192">
            <v>69</v>
          </cell>
          <cell r="S20192" t="str">
            <v/>
          </cell>
          <cell r="U20192" t="str">
            <v>agosto</v>
          </cell>
        </row>
        <row r="20193">
          <cell r="P20193">
            <v>104</v>
          </cell>
          <cell r="S20193" t="str">
            <v/>
          </cell>
          <cell r="U20193" t="str">
            <v>agosto</v>
          </cell>
        </row>
        <row r="20194">
          <cell r="P20194">
            <v>81</v>
          </cell>
          <cell r="S20194" t="str">
            <v/>
          </cell>
          <cell r="U20194" t="str">
            <v>agosto</v>
          </cell>
        </row>
        <row r="20195">
          <cell r="P20195">
            <v>69</v>
          </cell>
          <cell r="S20195" t="str">
            <v/>
          </cell>
          <cell r="U20195" t="str">
            <v>agosto</v>
          </cell>
        </row>
        <row r="20196">
          <cell r="P20196">
            <v>81</v>
          </cell>
          <cell r="S20196" t="str">
            <v/>
          </cell>
          <cell r="U20196" t="str">
            <v>agosto</v>
          </cell>
        </row>
        <row r="20197">
          <cell r="P20197">
            <v>104</v>
          </cell>
          <cell r="S20197" t="str">
            <v/>
          </cell>
          <cell r="U20197" t="str">
            <v>agosto</v>
          </cell>
        </row>
        <row r="20198">
          <cell r="P20198">
            <v>81</v>
          </cell>
          <cell r="S20198" t="str">
            <v/>
          </cell>
          <cell r="U20198" t="str">
            <v>agosto</v>
          </cell>
        </row>
        <row r="20199">
          <cell r="P20199">
            <v>69</v>
          </cell>
          <cell r="S20199" t="str">
            <v/>
          </cell>
          <cell r="U20199" t="str">
            <v>agosto</v>
          </cell>
        </row>
        <row r="20200">
          <cell r="P20200">
            <v>69</v>
          </cell>
          <cell r="S20200" t="str">
            <v/>
          </cell>
          <cell r="U20200" t="str">
            <v>agosto</v>
          </cell>
        </row>
        <row r="20201">
          <cell r="P20201">
            <v>69</v>
          </cell>
          <cell r="S20201" t="str">
            <v/>
          </cell>
          <cell r="U20201" t="str">
            <v>agosto</v>
          </cell>
        </row>
        <row r="20202">
          <cell r="P20202">
            <v>109</v>
          </cell>
          <cell r="S20202" t="str">
            <v/>
          </cell>
          <cell r="U20202" t="str">
            <v>agosto</v>
          </cell>
        </row>
        <row r="20203">
          <cell r="P20203">
            <v>69</v>
          </cell>
          <cell r="S20203" t="str">
            <v/>
          </cell>
          <cell r="U20203" t="str">
            <v>agosto</v>
          </cell>
        </row>
        <row r="20204">
          <cell r="P20204">
            <v>69</v>
          </cell>
          <cell r="S20204" t="str">
            <v>BETA</v>
          </cell>
          <cell r="U20204" t="str">
            <v>agosto</v>
          </cell>
        </row>
        <row r="20205">
          <cell r="P20205">
            <v>69</v>
          </cell>
          <cell r="S20205" t="str">
            <v/>
          </cell>
          <cell r="U20205" t="str">
            <v>agosto</v>
          </cell>
        </row>
        <row r="20206">
          <cell r="P20206">
            <v>81</v>
          </cell>
          <cell r="S20206" t="str">
            <v/>
          </cell>
          <cell r="U20206" t="str">
            <v>agosto</v>
          </cell>
        </row>
        <row r="20207">
          <cell r="P20207">
            <v>69</v>
          </cell>
          <cell r="S20207" t="str">
            <v/>
          </cell>
          <cell r="U20207" t="str">
            <v>agosto</v>
          </cell>
        </row>
        <row r="20208">
          <cell r="P20208">
            <v>104</v>
          </cell>
          <cell r="S20208" t="str">
            <v/>
          </cell>
          <cell r="U20208" t="str">
            <v>agosto</v>
          </cell>
        </row>
        <row r="20209">
          <cell r="P20209">
            <v>69</v>
          </cell>
          <cell r="S20209" t="str">
            <v/>
          </cell>
          <cell r="U20209" t="str">
            <v>agosto</v>
          </cell>
        </row>
        <row r="20210">
          <cell r="P20210">
            <v>109</v>
          </cell>
          <cell r="S20210" t="str">
            <v>BETA</v>
          </cell>
          <cell r="U20210" t="str">
            <v>agosto</v>
          </cell>
        </row>
        <row r="20211">
          <cell r="P20211">
            <v>69</v>
          </cell>
          <cell r="S20211" t="str">
            <v/>
          </cell>
          <cell r="U20211" t="str">
            <v>agosto</v>
          </cell>
        </row>
        <row r="20212">
          <cell r="P20212">
            <v>104</v>
          </cell>
          <cell r="S20212" t="str">
            <v/>
          </cell>
          <cell r="U20212" t="str">
            <v>agosto</v>
          </cell>
        </row>
        <row r="20213">
          <cell r="P20213">
            <v>81</v>
          </cell>
          <cell r="S20213" t="str">
            <v/>
          </cell>
          <cell r="U20213" t="str">
            <v>agosto</v>
          </cell>
        </row>
        <row r="20214">
          <cell r="P20214">
            <v>69</v>
          </cell>
          <cell r="S20214" t="str">
            <v/>
          </cell>
          <cell r="U20214" t="str">
            <v>agosto</v>
          </cell>
        </row>
        <row r="20215">
          <cell r="P20215">
            <v>69</v>
          </cell>
          <cell r="S20215" t="str">
            <v/>
          </cell>
          <cell r="U20215" t="str">
            <v>agosto</v>
          </cell>
        </row>
        <row r="20216">
          <cell r="P20216">
            <v>69</v>
          </cell>
          <cell r="S20216" t="str">
            <v/>
          </cell>
          <cell r="U20216" t="str">
            <v>agosto</v>
          </cell>
        </row>
        <row r="20217">
          <cell r="P20217">
            <v>69</v>
          </cell>
          <cell r="S20217" t="str">
            <v/>
          </cell>
          <cell r="U20217" t="str">
            <v>agosto</v>
          </cell>
        </row>
        <row r="20218">
          <cell r="P20218">
            <v>69</v>
          </cell>
          <cell r="S20218" t="str">
            <v/>
          </cell>
          <cell r="U20218" t="str">
            <v>agosto</v>
          </cell>
        </row>
        <row r="20219">
          <cell r="P20219">
            <v>69</v>
          </cell>
          <cell r="S20219" t="str">
            <v/>
          </cell>
          <cell r="U20219" t="str">
            <v>agosto</v>
          </cell>
        </row>
        <row r="20220">
          <cell r="P20220">
            <v>69</v>
          </cell>
          <cell r="S20220" t="str">
            <v/>
          </cell>
          <cell r="U20220" t="str">
            <v>agosto</v>
          </cell>
        </row>
        <row r="20221">
          <cell r="P20221">
            <v>69</v>
          </cell>
          <cell r="S20221" t="str">
            <v/>
          </cell>
          <cell r="U20221" t="str">
            <v>agosto</v>
          </cell>
        </row>
        <row r="20222">
          <cell r="P20222">
            <v>69</v>
          </cell>
          <cell r="S20222" t="str">
            <v/>
          </cell>
          <cell r="U20222" t="str">
            <v>agosto</v>
          </cell>
        </row>
        <row r="20223">
          <cell r="P20223">
            <v>69</v>
          </cell>
          <cell r="S20223" t="str">
            <v/>
          </cell>
          <cell r="U20223" t="str">
            <v>agosto</v>
          </cell>
        </row>
        <row r="20224">
          <cell r="P20224">
            <v>109</v>
          </cell>
          <cell r="S20224" t="str">
            <v>BETA</v>
          </cell>
          <cell r="U20224" t="str">
            <v>agosto</v>
          </cell>
        </row>
        <row r="20225">
          <cell r="P20225">
            <v>69</v>
          </cell>
          <cell r="S20225" t="str">
            <v/>
          </cell>
          <cell r="U20225" t="str">
            <v>agosto</v>
          </cell>
        </row>
        <row r="20226">
          <cell r="P20226">
            <v>69</v>
          </cell>
          <cell r="S20226" t="str">
            <v>ALFA</v>
          </cell>
          <cell r="U20226" t="str">
            <v>agosto</v>
          </cell>
        </row>
        <row r="20227">
          <cell r="P20227">
            <v>69</v>
          </cell>
          <cell r="S20227" t="str">
            <v/>
          </cell>
          <cell r="U20227" t="str">
            <v>agosto</v>
          </cell>
        </row>
        <row r="20228">
          <cell r="P20228">
            <v>104</v>
          </cell>
          <cell r="S20228" t="str">
            <v/>
          </cell>
          <cell r="U20228" t="str">
            <v>agosto</v>
          </cell>
        </row>
        <row r="20229">
          <cell r="P20229">
            <v>69</v>
          </cell>
          <cell r="S20229" t="str">
            <v/>
          </cell>
          <cell r="U20229" t="str">
            <v>agosto</v>
          </cell>
        </row>
        <row r="20230">
          <cell r="P20230">
            <v>69</v>
          </cell>
          <cell r="S20230" t="str">
            <v/>
          </cell>
          <cell r="U20230" t="str">
            <v>agosto</v>
          </cell>
        </row>
        <row r="20231">
          <cell r="P20231">
            <v>69</v>
          </cell>
          <cell r="S20231" t="str">
            <v/>
          </cell>
          <cell r="U20231" t="str">
            <v>agosto</v>
          </cell>
        </row>
        <row r="20232">
          <cell r="P20232">
            <v>81</v>
          </cell>
          <cell r="S20232" t="str">
            <v/>
          </cell>
          <cell r="U20232" t="str">
            <v>agosto</v>
          </cell>
        </row>
        <row r="20233">
          <cell r="P20233">
            <v>69</v>
          </cell>
          <cell r="S20233" t="str">
            <v/>
          </cell>
          <cell r="U20233" t="str">
            <v>agosto</v>
          </cell>
        </row>
        <row r="20234">
          <cell r="P20234">
            <v>69</v>
          </cell>
          <cell r="S20234" t="str">
            <v/>
          </cell>
          <cell r="U20234" t="str">
            <v>agosto</v>
          </cell>
        </row>
        <row r="20235">
          <cell r="P20235">
            <v>81</v>
          </cell>
          <cell r="S20235" t="str">
            <v/>
          </cell>
          <cell r="U20235" t="str">
            <v>agosto</v>
          </cell>
        </row>
        <row r="20236">
          <cell r="P20236">
            <v>81</v>
          </cell>
          <cell r="S20236" t="str">
            <v/>
          </cell>
          <cell r="U20236" t="str">
            <v>agosto</v>
          </cell>
        </row>
        <row r="20237">
          <cell r="P20237">
            <v>69</v>
          </cell>
          <cell r="S20237" t="str">
            <v/>
          </cell>
          <cell r="U20237" t="str">
            <v>agosto</v>
          </cell>
        </row>
        <row r="20238">
          <cell r="P20238">
            <v>104</v>
          </cell>
          <cell r="S20238" t="str">
            <v/>
          </cell>
          <cell r="U20238" t="str">
            <v>agosto</v>
          </cell>
        </row>
        <row r="20239">
          <cell r="P20239">
            <v>69</v>
          </cell>
          <cell r="S20239" t="str">
            <v/>
          </cell>
          <cell r="U20239" t="str">
            <v>agosto</v>
          </cell>
        </row>
        <row r="20240">
          <cell r="P20240">
            <v>69</v>
          </cell>
          <cell r="S20240" t="str">
            <v/>
          </cell>
          <cell r="U20240" t="str">
            <v>agosto</v>
          </cell>
        </row>
        <row r="20241">
          <cell r="P20241">
            <v>81</v>
          </cell>
          <cell r="S20241" t="str">
            <v/>
          </cell>
          <cell r="U20241" t="str">
            <v>agosto</v>
          </cell>
        </row>
        <row r="20242">
          <cell r="P20242">
            <v>69</v>
          </cell>
          <cell r="S20242" t="str">
            <v/>
          </cell>
          <cell r="U20242" t="str">
            <v>agosto</v>
          </cell>
        </row>
        <row r="20243">
          <cell r="P20243">
            <v>69</v>
          </cell>
          <cell r="S20243" t="str">
            <v/>
          </cell>
          <cell r="U20243" t="str">
            <v>agosto</v>
          </cell>
        </row>
        <row r="20244">
          <cell r="P20244">
            <v>69</v>
          </cell>
          <cell r="S20244" t="str">
            <v/>
          </cell>
          <cell r="U20244" t="str">
            <v>agosto</v>
          </cell>
        </row>
        <row r="20245">
          <cell r="P20245">
            <v>69</v>
          </cell>
          <cell r="S20245" t="str">
            <v/>
          </cell>
          <cell r="U20245" t="str">
            <v>agosto</v>
          </cell>
        </row>
        <row r="20246">
          <cell r="P20246">
            <v>69</v>
          </cell>
          <cell r="S20246" t="str">
            <v/>
          </cell>
          <cell r="U20246" t="str">
            <v>agosto</v>
          </cell>
        </row>
        <row r="20247">
          <cell r="P20247">
            <v>69</v>
          </cell>
          <cell r="S20247" t="str">
            <v/>
          </cell>
          <cell r="U20247" t="str">
            <v>agosto</v>
          </cell>
        </row>
        <row r="20248">
          <cell r="P20248">
            <v>81</v>
          </cell>
          <cell r="S20248" t="str">
            <v/>
          </cell>
          <cell r="U20248" t="str">
            <v>agosto</v>
          </cell>
        </row>
        <row r="20249">
          <cell r="P20249">
            <v>69</v>
          </cell>
          <cell r="S20249" t="str">
            <v>BETA</v>
          </cell>
          <cell r="U20249" t="str">
            <v>agosto</v>
          </cell>
        </row>
        <row r="20250">
          <cell r="P20250">
            <v>81</v>
          </cell>
          <cell r="S20250" t="str">
            <v/>
          </cell>
          <cell r="U20250" t="str">
            <v>agosto</v>
          </cell>
        </row>
        <row r="20251">
          <cell r="P20251">
            <v>69</v>
          </cell>
          <cell r="S20251" t="str">
            <v/>
          </cell>
          <cell r="U20251" t="str">
            <v>agosto</v>
          </cell>
        </row>
        <row r="20252">
          <cell r="P20252">
            <v>69</v>
          </cell>
          <cell r="S20252" t="str">
            <v/>
          </cell>
          <cell r="U20252" t="str">
            <v>agosto</v>
          </cell>
        </row>
        <row r="20253">
          <cell r="P20253">
            <v>104</v>
          </cell>
          <cell r="S20253" t="str">
            <v/>
          </cell>
          <cell r="U20253" t="str">
            <v>agosto</v>
          </cell>
        </row>
        <row r="20254">
          <cell r="P20254">
            <v>69</v>
          </cell>
          <cell r="S20254" t="str">
            <v/>
          </cell>
          <cell r="U20254" t="str">
            <v>agosto</v>
          </cell>
        </row>
        <row r="20255">
          <cell r="P20255">
            <v>69</v>
          </cell>
          <cell r="S20255" t="str">
            <v/>
          </cell>
          <cell r="U20255" t="str">
            <v>agosto</v>
          </cell>
        </row>
        <row r="20256">
          <cell r="P20256">
            <v>69</v>
          </cell>
          <cell r="S20256" t="str">
            <v/>
          </cell>
          <cell r="U20256" t="str">
            <v>agosto</v>
          </cell>
        </row>
        <row r="20257">
          <cell r="P20257">
            <v>69</v>
          </cell>
          <cell r="S20257" t="str">
            <v>BETA</v>
          </cell>
          <cell r="U20257" t="str">
            <v>agosto</v>
          </cell>
        </row>
        <row r="20258">
          <cell r="P20258">
            <v>69</v>
          </cell>
          <cell r="S20258" t="str">
            <v/>
          </cell>
          <cell r="U20258" t="str">
            <v>agosto</v>
          </cell>
        </row>
        <row r="20259">
          <cell r="P20259">
            <v>69</v>
          </cell>
          <cell r="S20259" t="str">
            <v/>
          </cell>
          <cell r="U20259" t="str">
            <v>agosto</v>
          </cell>
        </row>
        <row r="20260">
          <cell r="P20260">
            <v>81</v>
          </cell>
          <cell r="S20260" t="str">
            <v/>
          </cell>
          <cell r="U20260" t="str">
            <v>agosto</v>
          </cell>
        </row>
        <row r="20261">
          <cell r="P20261">
            <v>69</v>
          </cell>
          <cell r="S20261" t="str">
            <v>OPTIMA</v>
          </cell>
          <cell r="U20261" t="str">
            <v>agosto</v>
          </cell>
        </row>
        <row r="20262">
          <cell r="P20262">
            <v>69</v>
          </cell>
          <cell r="S20262" t="str">
            <v/>
          </cell>
          <cell r="U20262" t="str">
            <v>agosto</v>
          </cell>
        </row>
        <row r="20263">
          <cell r="P20263">
            <v>69</v>
          </cell>
          <cell r="S20263" t="str">
            <v>OPTIMOS</v>
          </cell>
          <cell r="U20263" t="str">
            <v>agosto</v>
          </cell>
        </row>
        <row r="20264">
          <cell r="P20264">
            <v>69</v>
          </cell>
          <cell r="S20264" t="str">
            <v/>
          </cell>
          <cell r="U20264" t="str">
            <v>agosto</v>
          </cell>
        </row>
        <row r="20265">
          <cell r="P20265">
            <v>69</v>
          </cell>
          <cell r="S20265" t="str">
            <v/>
          </cell>
          <cell r="U20265" t="str">
            <v>agosto</v>
          </cell>
        </row>
        <row r="20266">
          <cell r="P20266">
            <v>69</v>
          </cell>
          <cell r="S20266" t="str">
            <v>BETA</v>
          </cell>
          <cell r="U20266" t="str">
            <v>agosto</v>
          </cell>
        </row>
        <row r="20267">
          <cell r="P20267">
            <v>109</v>
          </cell>
          <cell r="S20267" t="str">
            <v/>
          </cell>
          <cell r="U20267" t="str">
            <v>agosto</v>
          </cell>
        </row>
        <row r="20268">
          <cell r="P20268">
            <v>104</v>
          </cell>
          <cell r="S20268" t="str">
            <v/>
          </cell>
          <cell r="U20268" t="str">
            <v>agosto</v>
          </cell>
        </row>
        <row r="20269">
          <cell r="P20269">
            <v>104</v>
          </cell>
          <cell r="S20269" t="str">
            <v/>
          </cell>
          <cell r="U20269" t="str">
            <v>agosto</v>
          </cell>
        </row>
        <row r="20270">
          <cell r="P20270">
            <v>81</v>
          </cell>
          <cell r="S20270" t="str">
            <v/>
          </cell>
          <cell r="U20270" t="str">
            <v>agosto</v>
          </cell>
        </row>
        <row r="20271">
          <cell r="P20271">
            <v>69</v>
          </cell>
          <cell r="S20271" t="str">
            <v/>
          </cell>
          <cell r="U20271" t="str">
            <v>agosto</v>
          </cell>
        </row>
        <row r="20272">
          <cell r="P20272">
            <v>69</v>
          </cell>
          <cell r="S20272" t="str">
            <v/>
          </cell>
          <cell r="U20272" t="str">
            <v>agosto</v>
          </cell>
        </row>
        <row r="20273">
          <cell r="P20273">
            <v>69</v>
          </cell>
          <cell r="S20273" t="str">
            <v/>
          </cell>
          <cell r="U20273" t="str">
            <v>agosto</v>
          </cell>
        </row>
        <row r="20274">
          <cell r="P20274">
            <v>109</v>
          </cell>
          <cell r="S20274" t="str">
            <v>BETA</v>
          </cell>
          <cell r="U20274" t="str">
            <v>agosto</v>
          </cell>
        </row>
        <row r="20275">
          <cell r="P20275">
            <v>69</v>
          </cell>
          <cell r="S20275" t="str">
            <v/>
          </cell>
          <cell r="U20275" t="str">
            <v>agosto</v>
          </cell>
        </row>
        <row r="20276">
          <cell r="P20276">
            <v>69</v>
          </cell>
          <cell r="S20276" t="str">
            <v/>
          </cell>
          <cell r="U20276" t="str">
            <v>agosto</v>
          </cell>
        </row>
        <row r="20277">
          <cell r="P20277">
            <v>69</v>
          </cell>
          <cell r="S20277" t="str">
            <v/>
          </cell>
          <cell r="U20277" t="str">
            <v>agosto</v>
          </cell>
        </row>
        <row r="20278">
          <cell r="P20278">
            <v>69</v>
          </cell>
          <cell r="S20278" t="str">
            <v>OPTIMOS</v>
          </cell>
          <cell r="U20278" t="str">
            <v>agosto</v>
          </cell>
        </row>
        <row r="20279">
          <cell r="P20279">
            <v>69</v>
          </cell>
          <cell r="S20279" t="str">
            <v/>
          </cell>
          <cell r="U20279" t="str">
            <v>agosto</v>
          </cell>
        </row>
        <row r="20280">
          <cell r="P20280">
            <v>69</v>
          </cell>
          <cell r="S20280" t="str">
            <v/>
          </cell>
          <cell r="U20280" t="str">
            <v>agosto</v>
          </cell>
        </row>
        <row r="20281">
          <cell r="P20281">
            <v>104</v>
          </cell>
          <cell r="S20281" t="str">
            <v>BETA</v>
          </cell>
          <cell r="U20281" t="str">
            <v>agosto</v>
          </cell>
        </row>
        <row r="20282">
          <cell r="P20282">
            <v>69</v>
          </cell>
          <cell r="S20282" t="str">
            <v/>
          </cell>
          <cell r="U20282" t="str">
            <v>agosto</v>
          </cell>
        </row>
        <row r="20283">
          <cell r="P20283">
            <v>81</v>
          </cell>
          <cell r="S20283" t="str">
            <v/>
          </cell>
          <cell r="U20283" t="str">
            <v>agosto</v>
          </cell>
        </row>
        <row r="20284">
          <cell r="P20284">
            <v>69</v>
          </cell>
          <cell r="S20284" t="str">
            <v/>
          </cell>
          <cell r="U20284" t="str">
            <v>agosto</v>
          </cell>
        </row>
        <row r="20285">
          <cell r="P20285">
            <v>69</v>
          </cell>
          <cell r="S20285" t="str">
            <v/>
          </cell>
          <cell r="U20285" t="str">
            <v>agosto</v>
          </cell>
        </row>
        <row r="20286">
          <cell r="P20286">
            <v>69</v>
          </cell>
          <cell r="S20286" t="str">
            <v/>
          </cell>
          <cell r="U20286" t="str">
            <v>agosto</v>
          </cell>
        </row>
        <row r="20287">
          <cell r="P20287">
            <v>69</v>
          </cell>
          <cell r="S20287" t="str">
            <v/>
          </cell>
          <cell r="U20287" t="str">
            <v>agosto</v>
          </cell>
        </row>
        <row r="20288">
          <cell r="P20288">
            <v>69</v>
          </cell>
          <cell r="S20288" t="str">
            <v/>
          </cell>
          <cell r="U20288" t="str">
            <v>agosto</v>
          </cell>
        </row>
        <row r="20289">
          <cell r="P20289">
            <v>81</v>
          </cell>
          <cell r="S20289" t="str">
            <v/>
          </cell>
          <cell r="U20289" t="str">
            <v>agosto</v>
          </cell>
        </row>
        <row r="20290">
          <cell r="P20290">
            <v>109</v>
          </cell>
          <cell r="S20290" t="str">
            <v/>
          </cell>
          <cell r="U20290" t="str">
            <v>agosto</v>
          </cell>
        </row>
        <row r="20291">
          <cell r="P20291">
            <v>81</v>
          </cell>
          <cell r="S20291" t="str">
            <v/>
          </cell>
          <cell r="U20291" t="str">
            <v>agosto</v>
          </cell>
        </row>
        <row r="20292">
          <cell r="P20292">
            <v>81</v>
          </cell>
          <cell r="S20292" t="str">
            <v/>
          </cell>
          <cell r="U20292" t="str">
            <v>agosto</v>
          </cell>
        </row>
        <row r="20293">
          <cell r="P20293">
            <v>69</v>
          </cell>
          <cell r="S20293" t="str">
            <v/>
          </cell>
          <cell r="U20293" t="str">
            <v>agosto</v>
          </cell>
        </row>
        <row r="20294">
          <cell r="P20294">
            <v>104</v>
          </cell>
          <cell r="S20294" t="str">
            <v/>
          </cell>
          <cell r="U20294" t="str">
            <v>agosto</v>
          </cell>
        </row>
        <row r="20295">
          <cell r="P20295">
            <v>69</v>
          </cell>
          <cell r="S20295" t="str">
            <v/>
          </cell>
          <cell r="U20295" t="str">
            <v>agosto</v>
          </cell>
        </row>
        <row r="20296">
          <cell r="P20296">
            <v>69</v>
          </cell>
          <cell r="S20296" t="str">
            <v/>
          </cell>
          <cell r="U20296" t="str">
            <v>agosto</v>
          </cell>
        </row>
        <row r="20297">
          <cell r="P20297">
            <v>69</v>
          </cell>
          <cell r="S20297" t="str">
            <v/>
          </cell>
          <cell r="U20297" t="str">
            <v>agosto</v>
          </cell>
        </row>
        <row r="20298">
          <cell r="P20298">
            <v>69</v>
          </cell>
          <cell r="S20298" t="str">
            <v/>
          </cell>
          <cell r="U20298" t="str">
            <v>agosto</v>
          </cell>
        </row>
        <row r="20299">
          <cell r="P20299">
            <v>109</v>
          </cell>
          <cell r="S20299" t="str">
            <v/>
          </cell>
          <cell r="U20299" t="str">
            <v>agosto</v>
          </cell>
        </row>
        <row r="20300">
          <cell r="P20300">
            <v>69</v>
          </cell>
          <cell r="S20300" t="str">
            <v/>
          </cell>
          <cell r="U20300" t="str">
            <v>agosto</v>
          </cell>
        </row>
        <row r="20301">
          <cell r="P20301">
            <v>81</v>
          </cell>
          <cell r="S20301" t="str">
            <v>BETA</v>
          </cell>
          <cell r="U20301" t="str">
            <v>agosto</v>
          </cell>
        </row>
        <row r="20302">
          <cell r="P20302">
            <v>69</v>
          </cell>
          <cell r="S20302" t="str">
            <v/>
          </cell>
          <cell r="U20302" t="str">
            <v>agosto</v>
          </cell>
        </row>
        <row r="20303">
          <cell r="P20303">
            <v>109</v>
          </cell>
          <cell r="S20303" t="str">
            <v/>
          </cell>
          <cell r="U20303" t="str">
            <v>agosto</v>
          </cell>
        </row>
        <row r="20304">
          <cell r="P20304">
            <v>69</v>
          </cell>
          <cell r="S20304" t="str">
            <v/>
          </cell>
          <cell r="U20304" t="str">
            <v>agosto</v>
          </cell>
        </row>
        <row r="20305">
          <cell r="P20305">
            <v>69</v>
          </cell>
          <cell r="S20305" t="str">
            <v/>
          </cell>
          <cell r="U20305" t="str">
            <v>agosto</v>
          </cell>
        </row>
        <row r="20306">
          <cell r="P20306">
            <v>69</v>
          </cell>
          <cell r="S20306" t="str">
            <v/>
          </cell>
          <cell r="U20306" t="str">
            <v>agosto</v>
          </cell>
        </row>
        <row r="20307">
          <cell r="P20307">
            <v>69</v>
          </cell>
          <cell r="S20307" t="str">
            <v/>
          </cell>
          <cell r="U20307" t="str">
            <v>agosto</v>
          </cell>
        </row>
        <row r="20308">
          <cell r="P20308">
            <v>104</v>
          </cell>
          <cell r="S20308" t="str">
            <v>OPTIMOS</v>
          </cell>
          <cell r="U20308" t="str">
            <v>agosto</v>
          </cell>
        </row>
        <row r="20309">
          <cell r="P20309">
            <v>69</v>
          </cell>
          <cell r="S20309" t="str">
            <v/>
          </cell>
          <cell r="U20309" t="str">
            <v>agosto</v>
          </cell>
        </row>
        <row r="20310">
          <cell r="P20310">
            <v>69</v>
          </cell>
          <cell r="S20310" t="str">
            <v/>
          </cell>
          <cell r="U20310" t="str">
            <v>agosto</v>
          </cell>
        </row>
        <row r="20311">
          <cell r="P20311">
            <v>81</v>
          </cell>
          <cell r="S20311" t="str">
            <v/>
          </cell>
          <cell r="U20311" t="str">
            <v>agosto</v>
          </cell>
        </row>
        <row r="20312">
          <cell r="P20312">
            <v>69</v>
          </cell>
          <cell r="S20312" t="str">
            <v/>
          </cell>
          <cell r="U20312" t="str">
            <v>agosto</v>
          </cell>
        </row>
        <row r="20313">
          <cell r="P20313">
            <v>69</v>
          </cell>
          <cell r="S20313" t="str">
            <v/>
          </cell>
          <cell r="U20313" t="str">
            <v>agosto</v>
          </cell>
        </row>
        <row r="20314">
          <cell r="P20314">
            <v>69</v>
          </cell>
          <cell r="S20314" t="str">
            <v/>
          </cell>
          <cell r="U20314" t="str">
            <v>agosto</v>
          </cell>
        </row>
        <row r="20315">
          <cell r="P20315">
            <v>109</v>
          </cell>
          <cell r="S20315" t="str">
            <v/>
          </cell>
          <cell r="U20315" t="str">
            <v>agosto</v>
          </cell>
        </row>
        <row r="20316">
          <cell r="P20316">
            <v>69</v>
          </cell>
          <cell r="S20316" t="str">
            <v/>
          </cell>
          <cell r="U20316" t="str">
            <v>agosto</v>
          </cell>
        </row>
        <row r="20317">
          <cell r="P20317">
            <v>69</v>
          </cell>
          <cell r="S20317" t="str">
            <v/>
          </cell>
          <cell r="U20317" t="str">
            <v>agosto</v>
          </cell>
        </row>
        <row r="20318">
          <cell r="P20318">
            <v>69</v>
          </cell>
          <cell r="S20318" t="str">
            <v/>
          </cell>
          <cell r="U20318" t="str">
            <v>agosto</v>
          </cell>
        </row>
        <row r="20319">
          <cell r="P20319">
            <v>69</v>
          </cell>
          <cell r="S20319" t="str">
            <v/>
          </cell>
          <cell r="U20319" t="str">
            <v>agosto</v>
          </cell>
        </row>
        <row r="20320">
          <cell r="P20320">
            <v>69</v>
          </cell>
          <cell r="S20320" t="str">
            <v/>
          </cell>
          <cell r="U20320" t="str">
            <v>agosto</v>
          </cell>
        </row>
        <row r="20321">
          <cell r="P20321">
            <v>69</v>
          </cell>
          <cell r="S20321" t="str">
            <v/>
          </cell>
          <cell r="U20321" t="str">
            <v>agosto</v>
          </cell>
        </row>
        <row r="20322">
          <cell r="P20322">
            <v>81</v>
          </cell>
          <cell r="S20322" t="str">
            <v/>
          </cell>
          <cell r="U20322" t="str">
            <v>agosto</v>
          </cell>
        </row>
        <row r="20323">
          <cell r="P20323">
            <v>69</v>
          </cell>
          <cell r="S20323" t="str">
            <v/>
          </cell>
          <cell r="U20323" t="str">
            <v>agosto</v>
          </cell>
        </row>
        <row r="20324">
          <cell r="P20324">
            <v>69</v>
          </cell>
          <cell r="S20324" t="str">
            <v/>
          </cell>
          <cell r="U20324" t="str">
            <v>agosto</v>
          </cell>
        </row>
        <row r="20325">
          <cell r="P20325">
            <v>69</v>
          </cell>
          <cell r="S20325" t="str">
            <v/>
          </cell>
          <cell r="U20325" t="str">
            <v>agosto</v>
          </cell>
        </row>
        <row r="20326">
          <cell r="P20326">
            <v>81</v>
          </cell>
          <cell r="S20326" t="str">
            <v>ALFA</v>
          </cell>
          <cell r="U20326" t="str">
            <v>agosto</v>
          </cell>
        </row>
        <row r="20327">
          <cell r="P20327">
            <v>69</v>
          </cell>
          <cell r="S20327" t="str">
            <v/>
          </cell>
          <cell r="U20327" t="str">
            <v>agosto</v>
          </cell>
        </row>
        <row r="20328">
          <cell r="P20328">
            <v>69</v>
          </cell>
          <cell r="S20328" t="str">
            <v/>
          </cell>
          <cell r="U20328" t="str">
            <v>agosto</v>
          </cell>
        </row>
        <row r="20329">
          <cell r="P20329">
            <v>69</v>
          </cell>
          <cell r="S20329" t="str">
            <v/>
          </cell>
          <cell r="U20329" t="str">
            <v>agosto</v>
          </cell>
        </row>
        <row r="20330">
          <cell r="P20330">
            <v>109</v>
          </cell>
          <cell r="S20330" t="str">
            <v/>
          </cell>
          <cell r="U20330" t="str">
            <v>agosto</v>
          </cell>
        </row>
        <row r="20331">
          <cell r="P20331">
            <v>69</v>
          </cell>
          <cell r="S20331" t="str">
            <v/>
          </cell>
          <cell r="U20331" t="str">
            <v>agosto</v>
          </cell>
        </row>
        <row r="20332">
          <cell r="P20332">
            <v>69</v>
          </cell>
          <cell r="S20332" t="str">
            <v/>
          </cell>
          <cell r="U20332" t="str">
            <v>agosto</v>
          </cell>
        </row>
        <row r="20333">
          <cell r="P20333">
            <v>69</v>
          </cell>
          <cell r="S20333" t="str">
            <v>BETA</v>
          </cell>
          <cell r="U20333" t="str">
            <v>agosto</v>
          </cell>
        </row>
        <row r="20334">
          <cell r="P20334">
            <v>69</v>
          </cell>
          <cell r="S20334" t="str">
            <v/>
          </cell>
          <cell r="U20334" t="str">
            <v>agosto</v>
          </cell>
        </row>
        <row r="20335">
          <cell r="P20335">
            <v>69</v>
          </cell>
          <cell r="S20335" t="str">
            <v/>
          </cell>
          <cell r="U20335" t="str">
            <v>agosto</v>
          </cell>
        </row>
        <row r="20336">
          <cell r="P20336">
            <v>69</v>
          </cell>
          <cell r="S20336" t="str">
            <v/>
          </cell>
          <cell r="U20336" t="str">
            <v>agosto</v>
          </cell>
        </row>
        <row r="20337">
          <cell r="P20337">
            <v>69</v>
          </cell>
          <cell r="S20337" t="str">
            <v/>
          </cell>
          <cell r="U20337" t="str">
            <v>agosto</v>
          </cell>
        </row>
        <row r="20338">
          <cell r="P20338">
            <v>69</v>
          </cell>
          <cell r="S20338" t="str">
            <v/>
          </cell>
          <cell r="U20338" t="str">
            <v>agosto</v>
          </cell>
        </row>
        <row r="20339">
          <cell r="P20339">
            <v>69</v>
          </cell>
          <cell r="S20339" t="str">
            <v/>
          </cell>
          <cell r="U20339" t="str">
            <v>agosto</v>
          </cell>
        </row>
        <row r="20340">
          <cell r="P20340">
            <v>81</v>
          </cell>
          <cell r="S20340" t="str">
            <v/>
          </cell>
          <cell r="U20340" t="str">
            <v>agosto</v>
          </cell>
        </row>
        <row r="20341">
          <cell r="P20341">
            <v>69</v>
          </cell>
          <cell r="S20341" t="str">
            <v/>
          </cell>
          <cell r="U20341" t="str">
            <v>agosto</v>
          </cell>
        </row>
        <row r="20342">
          <cell r="P20342">
            <v>104</v>
          </cell>
          <cell r="S20342" t="str">
            <v/>
          </cell>
          <cell r="U20342" t="str">
            <v>agosto</v>
          </cell>
        </row>
        <row r="20343">
          <cell r="P20343">
            <v>69</v>
          </cell>
          <cell r="S20343" t="str">
            <v/>
          </cell>
          <cell r="U20343" t="str">
            <v>agosto</v>
          </cell>
        </row>
        <row r="20344">
          <cell r="P20344">
            <v>69</v>
          </cell>
          <cell r="S20344" t="str">
            <v>ALFA</v>
          </cell>
          <cell r="U20344" t="str">
            <v>agosto</v>
          </cell>
        </row>
        <row r="20345">
          <cell r="P20345">
            <v>69</v>
          </cell>
          <cell r="S20345" t="str">
            <v/>
          </cell>
          <cell r="U20345" t="str">
            <v>agosto</v>
          </cell>
        </row>
        <row r="20346">
          <cell r="P20346">
            <v>69</v>
          </cell>
          <cell r="S20346" t="str">
            <v/>
          </cell>
          <cell r="U20346" t="str">
            <v>agosto</v>
          </cell>
        </row>
        <row r="20347">
          <cell r="P20347">
            <v>69</v>
          </cell>
          <cell r="S20347" t="str">
            <v/>
          </cell>
          <cell r="U20347" t="str">
            <v>agosto</v>
          </cell>
        </row>
        <row r="20348">
          <cell r="P20348">
            <v>69</v>
          </cell>
          <cell r="S20348" t="str">
            <v/>
          </cell>
          <cell r="U20348" t="str">
            <v>agosto</v>
          </cell>
        </row>
        <row r="20349">
          <cell r="P20349">
            <v>69</v>
          </cell>
          <cell r="S20349" t="str">
            <v/>
          </cell>
          <cell r="U20349" t="str">
            <v>agosto</v>
          </cell>
        </row>
        <row r="20350">
          <cell r="P20350">
            <v>69</v>
          </cell>
          <cell r="S20350" t="str">
            <v/>
          </cell>
          <cell r="U20350" t="str">
            <v>agosto</v>
          </cell>
        </row>
        <row r="20351">
          <cell r="P20351">
            <v>69</v>
          </cell>
          <cell r="S20351" t="str">
            <v>ALFA</v>
          </cell>
          <cell r="U20351" t="str">
            <v>agosto</v>
          </cell>
        </row>
        <row r="20352">
          <cell r="P20352">
            <v>81</v>
          </cell>
          <cell r="S20352" t="str">
            <v/>
          </cell>
          <cell r="U20352" t="str">
            <v>agosto</v>
          </cell>
        </row>
        <row r="20353">
          <cell r="P20353">
            <v>69</v>
          </cell>
          <cell r="S20353" t="str">
            <v/>
          </cell>
          <cell r="U20353" t="str">
            <v>agosto</v>
          </cell>
        </row>
        <row r="20354">
          <cell r="P20354">
            <v>69</v>
          </cell>
          <cell r="S20354" t="str">
            <v/>
          </cell>
          <cell r="U20354" t="str">
            <v>agosto</v>
          </cell>
        </row>
        <row r="20355">
          <cell r="P20355">
            <v>69</v>
          </cell>
          <cell r="S20355" t="str">
            <v/>
          </cell>
          <cell r="U20355" t="str">
            <v>agosto</v>
          </cell>
        </row>
        <row r="20356">
          <cell r="P20356">
            <v>69</v>
          </cell>
          <cell r="S20356" t="str">
            <v/>
          </cell>
          <cell r="U20356" t="str">
            <v>agosto</v>
          </cell>
        </row>
        <row r="20357">
          <cell r="P20357">
            <v>69</v>
          </cell>
          <cell r="S20357" t="str">
            <v/>
          </cell>
          <cell r="U20357" t="str">
            <v>agosto</v>
          </cell>
        </row>
        <row r="20358">
          <cell r="P20358">
            <v>69</v>
          </cell>
          <cell r="S20358" t="str">
            <v/>
          </cell>
          <cell r="U20358" t="str">
            <v>agosto</v>
          </cell>
        </row>
        <row r="20359">
          <cell r="P20359">
            <v>69</v>
          </cell>
          <cell r="S20359" t="str">
            <v/>
          </cell>
          <cell r="U20359" t="str">
            <v>agosto</v>
          </cell>
        </row>
        <row r="20360">
          <cell r="P20360">
            <v>69</v>
          </cell>
          <cell r="S20360" t="str">
            <v/>
          </cell>
          <cell r="U20360" t="str">
            <v>agosto</v>
          </cell>
        </row>
        <row r="20361">
          <cell r="P20361">
            <v>69</v>
          </cell>
          <cell r="S20361" t="str">
            <v>ALFA</v>
          </cell>
          <cell r="U20361" t="str">
            <v>agosto</v>
          </cell>
        </row>
        <row r="20362">
          <cell r="P20362">
            <v>69</v>
          </cell>
          <cell r="S20362" t="str">
            <v/>
          </cell>
          <cell r="U20362" t="str">
            <v>agosto</v>
          </cell>
        </row>
        <row r="20363">
          <cell r="P20363">
            <v>69</v>
          </cell>
          <cell r="S20363" t="str">
            <v/>
          </cell>
          <cell r="U20363" t="str">
            <v>agosto</v>
          </cell>
        </row>
        <row r="20364">
          <cell r="P20364">
            <v>69</v>
          </cell>
          <cell r="S20364" t="str">
            <v/>
          </cell>
          <cell r="U20364" t="str">
            <v>agosto</v>
          </cell>
        </row>
        <row r="20365">
          <cell r="P20365">
            <v>69</v>
          </cell>
          <cell r="S20365" t="str">
            <v/>
          </cell>
          <cell r="U20365" t="str">
            <v>agosto</v>
          </cell>
        </row>
        <row r="20366">
          <cell r="P20366">
            <v>69</v>
          </cell>
          <cell r="S20366" t="str">
            <v/>
          </cell>
          <cell r="U20366" t="str">
            <v>agosto</v>
          </cell>
        </row>
        <row r="20367">
          <cell r="P20367">
            <v>69</v>
          </cell>
          <cell r="S20367" t="str">
            <v/>
          </cell>
          <cell r="U20367" t="str">
            <v>agosto</v>
          </cell>
        </row>
        <row r="20368">
          <cell r="P20368">
            <v>69</v>
          </cell>
          <cell r="S20368" t="str">
            <v>BETA</v>
          </cell>
          <cell r="U20368" t="str">
            <v>agosto</v>
          </cell>
        </row>
        <row r="20369">
          <cell r="P20369">
            <v>69</v>
          </cell>
          <cell r="S20369" t="str">
            <v/>
          </cell>
          <cell r="U20369" t="str">
            <v>agosto</v>
          </cell>
        </row>
        <row r="20370">
          <cell r="P20370">
            <v>104</v>
          </cell>
          <cell r="S20370" t="str">
            <v/>
          </cell>
          <cell r="U20370" t="str">
            <v>agosto</v>
          </cell>
        </row>
        <row r="20371">
          <cell r="P20371">
            <v>109</v>
          </cell>
          <cell r="S20371" t="str">
            <v/>
          </cell>
          <cell r="U20371" t="str">
            <v>agosto</v>
          </cell>
        </row>
        <row r="20372">
          <cell r="P20372">
            <v>69</v>
          </cell>
          <cell r="S20372" t="str">
            <v/>
          </cell>
          <cell r="U20372" t="str">
            <v>agosto</v>
          </cell>
        </row>
        <row r="20373">
          <cell r="P20373">
            <v>69</v>
          </cell>
          <cell r="S20373" t="str">
            <v/>
          </cell>
          <cell r="U20373" t="str">
            <v>agosto</v>
          </cell>
        </row>
        <row r="20374">
          <cell r="P20374">
            <v>69</v>
          </cell>
          <cell r="S20374" t="str">
            <v/>
          </cell>
          <cell r="U20374" t="str">
            <v>agosto</v>
          </cell>
        </row>
        <row r="20375">
          <cell r="P20375">
            <v>69</v>
          </cell>
          <cell r="S20375" t="str">
            <v/>
          </cell>
          <cell r="U20375" t="str">
            <v>agosto</v>
          </cell>
        </row>
        <row r="20376">
          <cell r="P20376">
            <v>69</v>
          </cell>
          <cell r="S20376" t="str">
            <v/>
          </cell>
          <cell r="U20376" t="str">
            <v>agosto</v>
          </cell>
        </row>
        <row r="20377">
          <cell r="P20377">
            <v>69</v>
          </cell>
          <cell r="S20377" t="str">
            <v/>
          </cell>
          <cell r="U20377" t="str">
            <v>agosto</v>
          </cell>
        </row>
        <row r="20378">
          <cell r="P20378">
            <v>104</v>
          </cell>
          <cell r="S20378" t="str">
            <v/>
          </cell>
          <cell r="U20378" t="str">
            <v>agosto</v>
          </cell>
        </row>
        <row r="20379">
          <cell r="P20379">
            <v>109</v>
          </cell>
          <cell r="S20379" t="str">
            <v/>
          </cell>
          <cell r="U20379" t="str">
            <v>agosto</v>
          </cell>
        </row>
        <row r="20380">
          <cell r="P20380">
            <v>69</v>
          </cell>
          <cell r="S20380" t="str">
            <v/>
          </cell>
          <cell r="U20380" t="str">
            <v>agosto</v>
          </cell>
        </row>
        <row r="20381">
          <cell r="P20381">
            <v>69</v>
          </cell>
          <cell r="S20381" t="str">
            <v/>
          </cell>
          <cell r="U20381" t="str">
            <v>agosto</v>
          </cell>
        </row>
        <row r="20382">
          <cell r="P20382">
            <v>69</v>
          </cell>
          <cell r="S20382" t="str">
            <v/>
          </cell>
          <cell r="U20382" t="str">
            <v>agosto</v>
          </cell>
        </row>
        <row r="20383">
          <cell r="P20383">
            <v>69</v>
          </cell>
          <cell r="S20383" t="str">
            <v>OPTIMOS</v>
          </cell>
          <cell r="U20383" t="str">
            <v>agosto</v>
          </cell>
        </row>
        <row r="20384">
          <cell r="P20384">
            <v>104</v>
          </cell>
          <cell r="S20384" t="str">
            <v>ALFA</v>
          </cell>
          <cell r="U20384" t="str">
            <v>agosto</v>
          </cell>
        </row>
        <row r="20385">
          <cell r="P20385">
            <v>69</v>
          </cell>
          <cell r="S20385" t="str">
            <v/>
          </cell>
          <cell r="U20385" t="str">
            <v>agosto</v>
          </cell>
        </row>
        <row r="20386">
          <cell r="P20386">
            <v>81</v>
          </cell>
          <cell r="S20386" t="str">
            <v/>
          </cell>
          <cell r="U20386" t="str">
            <v>agosto</v>
          </cell>
        </row>
        <row r="20387">
          <cell r="P20387">
            <v>69</v>
          </cell>
          <cell r="S20387" t="str">
            <v/>
          </cell>
          <cell r="U20387" t="str">
            <v>agosto</v>
          </cell>
        </row>
        <row r="20388">
          <cell r="P20388">
            <v>109</v>
          </cell>
          <cell r="S20388" t="str">
            <v/>
          </cell>
          <cell r="U20388" t="str">
            <v>agosto</v>
          </cell>
        </row>
        <row r="20389">
          <cell r="P20389">
            <v>69</v>
          </cell>
          <cell r="S20389" t="str">
            <v/>
          </cell>
          <cell r="U20389" t="str">
            <v>agosto</v>
          </cell>
        </row>
        <row r="20390">
          <cell r="P20390">
            <v>69</v>
          </cell>
          <cell r="S20390" t="str">
            <v/>
          </cell>
          <cell r="U20390" t="str">
            <v>agosto</v>
          </cell>
        </row>
        <row r="20391">
          <cell r="P20391">
            <v>81</v>
          </cell>
          <cell r="S20391" t="str">
            <v/>
          </cell>
          <cell r="U20391" t="str">
            <v>agosto</v>
          </cell>
        </row>
        <row r="20392">
          <cell r="P20392">
            <v>69</v>
          </cell>
          <cell r="S20392" t="str">
            <v/>
          </cell>
          <cell r="U20392" t="str">
            <v>agosto</v>
          </cell>
        </row>
        <row r="20393">
          <cell r="P20393">
            <v>109</v>
          </cell>
          <cell r="S20393" t="str">
            <v/>
          </cell>
          <cell r="U20393" t="str">
            <v>agosto</v>
          </cell>
        </row>
        <row r="20394">
          <cell r="P20394">
            <v>69</v>
          </cell>
          <cell r="S20394" t="str">
            <v/>
          </cell>
          <cell r="U20394" t="str">
            <v>agosto</v>
          </cell>
        </row>
        <row r="20395">
          <cell r="P20395">
            <v>69</v>
          </cell>
          <cell r="S20395" t="str">
            <v/>
          </cell>
          <cell r="U20395" t="str">
            <v>agosto</v>
          </cell>
        </row>
        <row r="20396">
          <cell r="P20396">
            <v>81</v>
          </cell>
          <cell r="S20396" t="str">
            <v>OPTIMOS</v>
          </cell>
          <cell r="U20396" t="str">
            <v>agosto</v>
          </cell>
        </row>
        <row r="20397">
          <cell r="P20397">
            <v>104</v>
          </cell>
          <cell r="S20397" t="str">
            <v>BETA</v>
          </cell>
          <cell r="U20397" t="str">
            <v>agosto</v>
          </cell>
        </row>
        <row r="20398">
          <cell r="P20398">
            <v>109</v>
          </cell>
          <cell r="S20398" t="str">
            <v>ALFA</v>
          </cell>
          <cell r="U20398" t="str">
            <v>agosto</v>
          </cell>
        </row>
        <row r="20399">
          <cell r="P20399">
            <v>69</v>
          </cell>
          <cell r="S20399" t="str">
            <v/>
          </cell>
          <cell r="U20399" t="str">
            <v>agosto</v>
          </cell>
        </row>
        <row r="20400">
          <cell r="P20400">
            <v>69</v>
          </cell>
          <cell r="S20400" t="str">
            <v/>
          </cell>
          <cell r="U20400" t="str">
            <v>agosto</v>
          </cell>
        </row>
        <row r="20401">
          <cell r="P20401">
            <v>69</v>
          </cell>
          <cell r="S20401" t="str">
            <v/>
          </cell>
          <cell r="U20401" t="str">
            <v>agosto</v>
          </cell>
        </row>
        <row r="20402">
          <cell r="P20402">
            <v>69</v>
          </cell>
          <cell r="S20402" t="str">
            <v/>
          </cell>
          <cell r="U20402" t="str">
            <v>agosto</v>
          </cell>
        </row>
        <row r="20403">
          <cell r="P20403">
            <v>69</v>
          </cell>
          <cell r="S20403" t="str">
            <v/>
          </cell>
          <cell r="U20403" t="str">
            <v>agosto</v>
          </cell>
        </row>
        <row r="20404">
          <cell r="P20404">
            <v>109</v>
          </cell>
          <cell r="S20404" t="str">
            <v/>
          </cell>
          <cell r="U20404" t="str">
            <v>agosto</v>
          </cell>
        </row>
        <row r="20405">
          <cell r="P20405">
            <v>69</v>
          </cell>
          <cell r="S20405" t="str">
            <v/>
          </cell>
          <cell r="U20405" t="str">
            <v>agosto</v>
          </cell>
        </row>
        <row r="20406">
          <cell r="P20406">
            <v>69</v>
          </cell>
          <cell r="S20406" t="str">
            <v/>
          </cell>
          <cell r="U20406" t="str">
            <v>agosto</v>
          </cell>
        </row>
        <row r="20407">
          <cell r="P20407">
            <v>109</v>
          </cell>
          <cell r="S20407" t="str">
            <v/>
          </cell>
          <cell r="U20407" t="str">
            <v>agosto</v>
          </cell>
        </row>
        <row r="20408">
          <cell r="P20408">
            <v>69</v>
          </cell>
          <cell r="S20408" t="str">
            <v>BETA</v>
          </cell>
          <cell r="U20408" t="str">
            <v>agosto</v>
          </cell>
        </row>
        <row r="20409">
          <cell r="P20409">
            <v>109</v>
          </cell>
          <cell r="S20409" t="str">
            <v/>
          </cell>
          <cell r="U20409" t="str">
            <v>agosto</v>
          </cell>
        </row>
        <row r="20410">
          <cell r="P20410">
            <v>69</v>
          </cell>
          <cell r="S20410" t="str">
            <v/>
          </cell>
          <cell r="U20410" t="str">
            <v>agosto</v>
          </cell>
        </row>
        <row r="20411">
          <cell r="P20411">
            <v>69</v>
          </cell>
          <cell r="S20411" t="str">
            <v/>
          </cell>
          <cell r="U20411" t="str">
            <v>agosto</v>
          </cell>
        </row>
        <row r="20412">
          <cell r="P20412">
            <v>81</v>
          </cell>
          <cell r="S20412" t="str">
            <v/>
          </cell>
          <cell r="U20412" t="str">
            <v>agosto</v>
          </cell>
        </row>
        <row r="20413">
          <cell r="P20413">
            <v>69</v>
          </cell>
          <cell r="S20413" t="str">
            <v/>
          </cell>
          <cell r="U20413" t="str">
            <v>agosto</v>
          </cell>
        </row>
        <row r="20414">
          <cell r="P20414">
            <v>69</v>
          </cell>
          <cell r="S20414" t="str">
            <v/>
          </cell>
          <cell r="U20414" t="str">
            <v>agosto</v>
          </cell>
        </row>
        <row r="20415">
          <cell r="P20415">
            <v>69</v>
          </cell>
          <cell r="S20415" t="str">
            <v/>
          </cell>
          <cell r="U20415" t="str">
            <v>agosto</v>
          </cell>
        </row>
        <row r="20416">
          <cell r="P20416">
            <v>104</v>
          </cell>
          <cell r="S20416" t="str">
            <v/>
          </cell>
          <cell r="U20416" t="str">
            <v>agosto</v>
          </cell>
        </row>
        <row r="20417">
          <cell r="P20417">
            <v>69</v>
          </cell>
          <cell r="S20417" t="str">
            <v/>
          </cell>
          <cell r="U20417" t="str">
            <v>agosto</v>
          </cell>
        </row>
        <row r="20418">
          <cell r="P20418">
            <v>69</v>
          </cell>
          <cell r="S20418" t="str">
            <v/>
          </cell>
          <cell r="U20418" t="str">
            <v>agosto</v>
          </cell>
        </row>
        <row r="20419">
          <cell r="P20419">
            <v>69</v>
          </cell>
          <cell r="S20419" t="str">
            <v/>
          </cell>
          <cell r="U20419" t="str">
            <v>agosto</v>
          </cell>
        </row>
        <row r="20420">
          <cell r="P20420">
            <v>104</v>
          </cell>
          <cell r="S20420" t="str">
            <v>BETA</v>
          </cell>
          <cell r="U20420" t="str">
            <v>agosto</v>
          </cell>
        </row>
        <row r="20421">
          <cell r="P20421">
            <v>69</v>
          </cell>
          <cell r="S20421" t="str">
            <v/>
          </cell>
          <cell r="U20421" t="str">
            <v>agosto</v>
          </cell>
        </row>
        <row r="20422">
          <cell r="P20422">
            <v>69</v>
          </cell>
          <cell r="S20422" t="str">
            <v/>
          </cell>
          <cell r="U20422" t="str">
            <v>agosto</v>
          </cell>
        </row>
        <row r="20423">
          <cell r="P20423">
            <v>69</v>
          </cell>
          <cell r="S20423" t="str">
            <v/>
          </cell>
          <cell r="U20423" t="str">
            <v>agosto</v>
          </cell>
        </row>
        <row r="20424">
          <cell r="P20424">
            <v>69</v>
          </cell>
          <cell r="S20424" t="str">
            <v>BETA</v>
          </cell>
          <cell r="U20424" t="str">
            <v>agosto</v>
          </cell>
        </row>
        <row r="20425">
          <cell r="P20425">
            <v>69</v>
          </cell>
          <cell r="S20425" t="str">
            <v/>
          </cell>
          <cell r="U20425" t="str">
            <v>agosto</v>
          </cell>
        </row>
        <row r="20426">
          <cell r="P20426">
            <v>69</v>
          </cell>
          <cell r="S20426" t="str">
            <v/>
          </cell>
          <cell r="U20426" t="str">
            <v>agosto</v>
          </cell>
        </row>
        <row r="20427">
          <cell r="P20427">
            <v>69</v>
          </cell>
          <cell r="S20427" t="str">
            <v/>
          </cell>
          <cell r="U20427" t="str">
            <v>agosto</v>
          </cell>
        </row>
        <row r="20428">
          <cell r="P20428">
            <v>69</v>
          </cell>
          <cell r="S20428" t="str">
            <v>ALFA</v>
          </cell>
          <cell r="U20428" t="str">
            <v>agosto</v>
          </cell>
        </row>
        <row r="20429">
          <cell r="P20429">
            <v>69</v>
          </cell>
          <cell r="S20429" t="str">
            <v/>
          </cell>
          <cell r="U20429" t="str">
            <v>agosto</v>
          </cell>
        </row>
        <row r="20430">
          <cell r="P20430">
            <v>69</v>
          </cell>
          <cell r="S20430" t="str">
            <v>BETA</v>
          </cell>
          <cell r="U20430" t="str">
            <v>agosto</v>
          </cell>
        </row>
        <row r="20431">
          <cell r="P20431">
            <v>69</v>
          </cell>
          <cell r="S20431" t="str">
            <v/>
          </cell>
          <cell r="U20431" t="str">
            <v>agosto</v>
          </cell>
        </row>
        <row r="20432">
          <cell r="P20432">
            <v>69</v>
          </cell>
          <cell r="S20432" t="str">
            <v>BETA</v>
          </cell>
          <cell r="U20432" t="str">
            <v>agosto</v>
          </cell>
        </row>
        <row r="20433">
          <cell r="P20433">
            <v>69</v>
          </cell>
          <cell r="S20433" t="str">
            <v/>
          </cell>
          <cell r="U20433" t="str">
            <v>agosto</v>
          </cell>
        </row>
        <row r="20434">
          <cell r="P20434">
            <v>104</v>
          </cell>
          <cell r="S20434" t="str">
            <v>BETA</v>
          </cell>
          <cell r="U20434" t="str">
            <v>agosto</v>
          </cell>
        </row>
        <row r="20435">
          <cell r="P20435">
            <v>81</v>
          </cell>
          <cell r="S20435" t="str">
            <v/>
          </cell>
          <cell r="U20435" t="str">
            <v>agosto</v>
          </cell>
        </row>
        <row r="20436">
          <cell r="P20436">
            <v>104</v>
          </cell>
          <cell r="S20436" t="str">
            <v>OPTIMA</v>
          </cell>
          <cell r="U20436" t="str">
            <v>agosto</v>
          </cell>
        </row>
        <row r="20437">
          <cell r="P20437">
            <v>104</v>
          </cell>
          <cell r="S20437" t="str">
            <v/>
          </cell>
          <cell r="U20437" t="str">
            <v>agosto</v>
          </cell>
        </row>
        <row r="20438">
          <cell r="P20438">
            <v>109</v>
          </cell>
          <cell r="S20438" t="str">
            <v/>
          </cell>
          <cell r="U20438" t="str">
            <v>agosto</v>
          </cell>
        </row>
        <row r="20439">
          <cell r="P20439">
            <v>69</v>
          </cell>
          <cell r="S20439" t="str">
            <v/>
          </cell>
          <cell r="U20439" t="str">
            <v>agosto</v>
          </cell>
        </row>
        <row r="20440">
          <cell r="P20440">
            <v>69</v>
          </cell>
          <cell r="S20440" t="str">
            <v/>
          </cell>
          <cell r="U20440" t="str">
            <v>agosto</v>
          </cell>
        </row>
        <row r="20441">
          <cell r="P20441">
            <v>109</v>
          </cell>
          <cell r="S20441" t="str">
            <v/>
          </cell>
          <cell r="U20441" t="str">
            <v>agosto</v>
          </cell>
        </row>
        <row r="20442">
          <cell r="P20442">
            <v>69</v>
          </cell>
          <cell r="S20442" t="str">
            <v/>
          </cell>
          <cell r="U20442" t="str">
            <v>agosto</v>
          </cell>
        </row>
        <row r="20443">
          <cell r="P20443">
            <v>109</v>
          </cell>
          <cell r="S20443" t="str">
            <v/>
          </cell>
          <cell r="U20443" t="str">
            <v>agosto</v>
          </cell>
        </row>
        <row r="20444">
          <cell r="P20444">
            <v>69</v>
          </cell>
          <cell r="S20444" t="str">
            <v/>
          </cell>
          <cell r="U20444" t="str">
            <v>agosto</v>
          </cell>
        </row>
        <row r="20445">
          <cell r="P20445">
            <v>69</v>
          </cell>
          <cell r="S20445" t="str">
            <v/>
          </cell>
          <cell r="U20445" t="str">
            <v>agosto</v>
          </cell>
        </row>
        <row r="20446">
          <cell r="P20446">
            <v>104</v>
          </cell>
          <cell r="S20446" t="str">
            <v/>
          </cell>
          <cell r="U20446" t="str">
            <v>agosto</v>
          </cell>
        </row>
        <row r="20447">
          <cell r="P20447">
            <v>69</v>
          </cell>
          <cell r="S20447" t="str">
            <v/>
          </cell>
          <cell r="U20447" t="str">
            <v>agosto</v>
          </cell>
        </row>
        <row r="20448">
          <cell r="P20448">
            <v>69</v>
          </cell>
          <cell r="S20448" t="str">
            <v/>
          </cell>
          <cell r="U20448" t="str">
            <v>agosto</v>
          </cell>
        </row>
        <row r="20449">
          <cell r="P20449">
            <v>69</v>
          </cell>
          <cell r="S20449" t="str">
            <v/>
          </cell>
          <cell r="U20449" t="str">
            <v>agosto</v>
          </cell>
        </row>
        <row r="20450">
          <cell r="P20450">
            <v>69</v>
          </cell>
          <cell r="S20450" t="str">
            <v/>
          </cell>
          <cell r="U20450" t="str">
            <v>agosto</v>
          </cell>
        </row>
        <row r="20451">
          <cell r="P20451">
            <v>81</v>
          </cell>
          <cell r="S20451" t="str">
            <v/>
          </cell>
          <cell r="U20451" t="str">
            <v>agosto</v>
          </cell>
        </row>
        <row r="20452">
          <cell r="P20452">
            <v>69</v>
          </cell>
          <cell r="S20452" t="str">
            <v/>
          </cell>
          <cell r="U20452" t="str">
            <v>agosto</v>
          </cell>
        </row>
        <row r="20453">
          <cell r="P20453">
            <v>69</v>
          </cell>
          <cell r="S20453" t="str">
            <v/>
          </cell>
          <cell r="U20453" t="str">
            <v>agosto</v>
          </cell>
        </row>
        <row r="20454">
          <cell r="P20454">
            <v>81</v>
          </cell>
          <cell r="S20454" t="str">
            <v/>
          </cell>
          <cell r="U20454" t="str">
            <v>agosto</v>
          </cell>
        </row>
        <row r="20455">
          <cell r="P20455">
            <v>69</v>
          </cell>
          <cell r="S20455" t="str">
            <v/>
          </cell>
          <cell r="U20455" t="str">
            <v>agosto</v>
          </cell>
        </row>
        <row r="20456">
          <cell r="P20456">
            <v>69</v>
          </cell>
          <cell r="S20456" t="str">
            <v/>
          </cell>
          <cell r="U20456" t="str">
            <v>agosto</v>
          </cell>
        </row>
        <row r="20457">
          <cell r="P20457">
            <v>69</v>
          </cell>
          <cell r="S20457" t="str">
            <v/>
          </cell>
          <cell r="U20457" t="str">
            <v>agosto</v>
          </cell>
        </row>
        <row r="20458">
          <cell r="P20458">
            <v>69</v>
          </cell>
          <cell r="S20458" t="str">
            <v/>
          </cell>
          <cell r="U20458" t="str">
            <v>agosto</v>
          </cell>
        </row>
        <row r="20459">
          <cell r="P20459">
            <v>69</v>
          </cell>
          <cell r="S20459" t="str">
            <v/>
          </cell>
          <cell r="U20459" t="str">
            <v>agosto</v>
          </cell>
        </row>
        <row r="20460">
          <cell r="P20460">
            <v>81</v>
          </cell>
          <cell r="S20460" t="str">
            <v/>
          </cell>
          <cell r="U20460" t="str">
            <v>agosto</v>
          </cell>
        </row>
        <row r="20461">
          <cell r="P20461">
            <v>69</v>
          </cell>
          <cell r="S20461" t="str">
            <v>BETA</v>
          </cell>
          <cell r="U20461" t="str">
            <v>agosto</v>
          </cell>
        </row>
        <row r="20462">
          <cell r="P20462">
            <v>69</v>
          </cell>
          <cell r="S20462" t="str">
            <v/>
          </cell>
          <cell r="U20462" t="str">
            <v>agosto</v>
          </cell>
        </row>
        <row r="20463">
          <cell r="P20463">
            <v>81</v>
          </cell>
          <cell r="S20463" t="str">
            <v/>
          </cell>
          <cell r="U20463" t="str">
            <v>agosto</v>
          </cell>
        </row>
        <row r="20464">
          <cell r="P20464">
            <v>69</v>
          </cell>
          <cell r="S20464" t="str">
            <v/>
          </cell>
          <cell r="U20464" t="str">
            <v>agosto</v>
          </cell>
        </row>
        <row r="20465">
          <cell r="P20465">
            <v>69</v>
          </cell>
          <cell r="S20465" t="str">
            <v/>
          </cell>
          <cell r="U20465" t="str">
            <v>agosto</v>
          </cell>
        </row>
        <row r="20466">
          <cell r="P20466">
            <v>81</v>
          </cell>
          <cell r="S20466" t="str">
            <v/>
          </cell>
          <cell r="U20466" t="str">
            <v>agosto</v>
          </cell>
        </row>
        <row r="20467">
          <cell r="P20467">
            <v>69</v>
          </cell>
          <cell r="S20467" t="str">
            <v/>
          </cell>
          <cell r="U20467" t="str">
            <v>agosto</v>
          </cell>
        </row>
        <row r="20468">
          <cell r="P20468">
            <v>69</v>
          </cell>
          <cell r="S20468" t="str">
            <v/>
          </cell>
          <cell r="U20468" t="str">
            <v>agosto</v>
          </cell>
        </row>
        <row r="20469">
          <cell r="P20469">
            <v>69</v>
          </cell>
          <cell r="S20469" t="str">
            <v>BETA</v>
          </cell>
          <cell r="U20469" t="str">
            <v>agosto</v>
          </cell>
        </row>
        <row r="20470">
          <cell r="P20470">
            <v>81</v>
          </cell>
          <cell r="S20470" t="str">
            <v/>
          </cell>
          <cell r="U20470" t="str">
            <v>agosto</v>
          </cell>
        </row>
        <row r="20471">
          <cell r="P20471">
            <v>69</v>
          </cell>
          <cell r="S20471" t="str">
            <v/>
          </cell>
          <cell r="U20471" t="str">
            <v>agosto</v>
          </cell>
        </row>
        <row r="20472">
          <cell r="P20472">
            <v>104</v>
          </cell>
          <cell r="S20472" t="str">
            <v/>
          </cell>
          <cell r="U20472" t="str">
            <v>agosto</v>
          </cell>
        </row>
        <row r="20473">
          <cell r="P20473">
            <v>81</v>
          </cell>
          <cell r="S20473" t="str">
            <v/>
          </cell>
          <cell r="U20473" t="str">
            <v>agosto</v>
          </cell>
        </row>
        <row r="20474">
          <cell r="P20474">
            <v>69</v>
          </cell>
          <cell r="S20474" t="str">
            <v/>
          </cell>
          <cell r="U20474" t="str">
            <v>agosto</v>
          </cell>
        </row>
        <row r="20475">
          <cell r="P20475">
            <v>69</v>
          </cell>
          <cell r="S20475" t="str">
            <v/>
          </cell>
          <cell r="U20475" t="str">
            <v>agosto</v>
          </cell>
        </row>
        <row r="20476">
          <cell r="P20476">
            <v>69</v>
          </cell>
          <cell r="S20476" t="str">
            <v/>
          </cell>
          <cell r="U20476" t="str">
            <v>agosto</v>
          </cell>
        </row>
        <row r="20477">
          <cell r="P20477">
            <v>69</v>
          </cell>
          <cell r="S20477" t="str">
            <v/>
          </cell>
          <cell r="U20477" t="str">
            <v>agosto</v>
          </cell>
        </row>
        <row r="20478">
          <cell r="P20478">
            <v>69</v>
          </cell>
          <cell r="S20478" t="str">
            <v/>
          </cell>
          <cell r="U20478" t="str">
            <v>agosto</v>
          </cell>
        </row>
        <row r="20479">
          <cell r="P20479">
            <v>109</v>
          </cell>
          <cell r="S20479" t="str">
            <v>BETA</v>
          </cell>
          <cell r="U20479" t="str">
            <v>agosto</v>
          </cell>
        </row>
        <row r="20480">
          <cell r="P20480">
            <v>69</v>
          </cell>
          <cell r="S20480" t="str">
            <v/>
          </cell>
          <cell r="U20480" t="str">
            <v>agosto</v>
          </cell>
        </row>
        <row r="20481">
          <cell r="P20481">
            <v>104</v>
          </cell>
          <cell r="S20481" t="str">
            <v>BETA</v>
          </cell>
          <cell r="U20481" t="str">
            <v>agosto</v>
          </cell>
        </row>
        <row r="20482">
          <cell r="P20482">
            <v>69</v>
          </cell>
          <cell r="S20482" t="str">
            <v/>
          </cell>
          <cell r="U20482" t="str">
            <v>agosto</v>
          </cell>
        </row>
        <row r="20483">
          <cell r="P20483">
            <v>104</v>
          </cell>
          <cell r="S20483" t="str">
            <v/>
          </cell>
          <cell r="U20483" t="str">
            <v>agosto</v>
          </cell>
        </row>
        <row r="20484">
          <cell r="P20484">
            <v>69</v>
          </cell>
          <cell r="S20484" t="str">
            <v/>
          </cell>
          <cell r="U20484" t="str">
            <v>agosto</v>
          </cell>
        </row>
        <row r="20485">
          <cell r="P20485">
            <v>69</v>
          </cell>
          <cell r="S20485" t="str">
            <v/>
          </cell>
          <cell r="U20485" t="str">
            <v>agosto</v>
          </cell>
        </row>
        <row r="20486">
          <cell r="P20486">
            <v>69</v>
          </cell>
          <cell r="S20486" t="str">
            <v/>
          </cell>
          <cell r="U20486" t="str">
            <v>agosto</v>
          </cell>
        </row>
        <row r="20487">
          <cell r="P20487">
            <v>69</v>
          </cell>
          <cell r="S20487" t="str">
            <v/>
          </cell>
          <cell r="U20487" t="str">
            <v>agosto</v>
          </cell>
        </row>
        <row r="20488">
          <cell r="P20488">
            <v>69</v>
          </cell>
          <cell r="S20488" t="str">
            <v/>
          </cell>
          <cell r="U20488" t="str">
            <v>agosto</v>
          </cell>
        </row>
        <row r="20489">
          <cell r="P20489">
            <v>109</v>
          </cell>
          <cell r="S20489" t="str">
            <v/>
          </cell>
          <cell r="U20489" t="str">
            <v>agosto</v>
          </cell>
        </row>
        <row r="20490">
          <cell r="P20490">
            <v>69</v>
          </cell>
          <cell r="S20490" t="str">
            <v/>
          </cell>
          <cell r="U20490" t="str">
            <v>agosto</v>
          </cell>
        </row>
        <row r="20491">
          <cell r="P20491">
            <v>69</v>
          </cell>
          <cell r="S20491" t="str">
            <v/>
          </cell>
          <cell r="U20491" t="str">
            <v>agosto</v>
          </cell>
        </row>
        <row r="20492">
          <cell r="P20492">
            <v>69</v>
          </cell>
          <cell r="S20492" t="str">
            <v/>
          </cell>
          <cell r="U20492" t="str">
            <v>agosto</v>
          </cell>
        </row>
        <row r="20493">
          <cell r="P20493">
            <v>81</v>
          </cell>
          <cell r="S20493" t="str">
            <v/>
          </cell>
          <cell r="U20493" t="str">
            <v>agosto</v>
          </cell>
        </row>
        <row r="20494">
          <cell r="P20494">
            <v>69</v>
          </cell>
          <cell r="S20494" t="str">
            <v/>
          </cell>
          <cell r="U20494" t="str">
            <v>agosto</v>
          </cell>
        </row>
        <row r="20495">
          <cell r="P20495">
            <v>81</v>
          </cell>
          <cell r="S20495" t="str">
            <v/>
          </cell>
          <cell r="U20495" t="str">
            <v>agosto</v>
          </cell>
        </row>
        <row r="20496">
          <cell r="P20496">
            <v>69</v>
          </cell>
          <cell r="S20496" t="str">
            <v/>
          </cell>
          <cell r="U20496" t="str">
            <v>agosto</v>
          </cell>
        </row>
        <row r="20497">
          <cell r="P20497">
            <v>69</v>
          </cell>
          <cell r="S20497" t="str">
            <v/>
          </cell>
          <cell r="U20497" t="str">
            <v>agosto</v>
          </cell>
        </row>
        <row r="20498">
          <cell r="P20498">
            <v>69</v>
          </cell>
          <cell r="S20498" t="str">
            <v/>
          </cell>
          <cell r="U20498" t="str">
            <v>agosto</v>
          </cell>
        </row>
        <row r="20499">
          <cell r="P20499">
            <v>81</v>
          </cell>
          <cell r="S20499" t="str">
            <v>UN</v>
          </cell>
          <cell r="U20499" t="str">
            <v>agosto</v>
          </cell>
        </row>
        <row r="20500">
          <cell r="P20500">
            <v>81</v>
          </cell>
          <cell r="S20500" t="str">
            <v/>
          </cell>
          <cell r="U20500" t="str">
            <v>agosto</v>
          </cell>
        </row>
        <row r="20501">
          <cell r="P20501">
            <v>69</v>
          </cell>
          <cell r="S20501" t="str">
            <v/>
          </cell>
          <cell r="U20501" t="str">
            <v>agosto</v>
          </cell>
        </row>
        <row r="20502">
          <cell r="P20502">
            <v>69</v>
          </cell>
          <cell r="S20502" t="str">
            <v/>
          </cell>
          <cell r="U20502" t="str">
            <v>agosto</v>
          </cell>
        </row>
        <row r="20503">
          <cell r="P20503">
            <v>69</v>
          </cell>
          <cell r="S20503" t="str">
            <v/>
          </cell>
          <cell r="U20503" t="str">
            <v>agosto</v>
          </cell>
        </row>
        <row r="20504">
          <cell r="P20504">
            <v>69</v>
          </cell>
          <cell r="S20504" t="str">
            <v/>
          </cell>
          <cell r="U20504" t="str">
            <v>agosto</v>
          </cell>
        </row>
        <row r="20505">
          <cell r="P20505">
            <v>104</v>
          </cell>
          <cell r="S20505" t="str">
            <v/>
          </cell>
          <cell r="U20505" t="str">
            <v>agosto</v>
          </cell>
        </row>
        <row r="20506">
          <cell r="P20506">
            <v>69</v>
          </cell>
          <cell r="S20506" t="str">
            <v/>
          </cell>
          <cell r="U20506" t="str">
            <v>agosto</v>
          </cell>
        </row>
        <row r="20507">
          <cell r="P20507">
            <v>109</v>
          </cell>
          <cell r="S20507" t="str">
            <v/>
          </cell>
          <cell r="U20507" t="str">
            <v>agosto</v>
          </cell>
        </row>
        <row r="20508">
          <cell r="P20508">
            <v>69</v>
          </cell>
          <cell r="S20508" t="str">
            <v>BETA</v>
          </cell>
          <cell r="U20508" t="str">
            <v>agosto</v>
          </cell>
        </row>
        <row r="20509">
          <cell r="P20509">
            <v>81</v>
          </cell>
          <cell r="S20509" t="str">
            <v/>
          </cell>
          <cell r="U20509" t="str">
            <v>agosto</v>
          </cell>
        </row>
        <row r="20510">
          <cell r="P20510">
            <v>69</v>
          </cell>
          <cell r="S20510" t="str">
            <v/>
          </cell>
          <cell r="U20510" t="str">
            <v>agosto</v>
          </cell>
        </row>
        <row r="20511">
          <cell r="P20511">
            <v>104</v>
          </cell>
          <cell r="S20511" t="str">
            <v/>
          </cell>
          <cell r="U20511" t="str">
            <v>agosto</v>
          </cell>
        </row>
        <row r="20512">
          <cell r="P20512">
            <v>69</v>
          </cell>
          <cell r="S20512" t="str">
            <v/>
          </cell>
          <cell r="U20512" t="str">
            <v>agosto</v>
          </cell>
        </row>
        <row r="20513">
          <cell r="P20513">
            <v>69</v>
          </cell>
          <cell r="S20513" t="str">
            <v>BETA</v>
          </cell>
          <cell r="U20513" t="str">
            <v>agosto</v>
          </cell>
        </row>
        <row r="20514">
          <cell r="P20514">
            <v>69</v>
          </cell>
          <cell r="S20514" t="str">
            <v/>
          </cell>
          <cell r="U20514" t="str">
            <v>agosto</v>
          </cell>
        </row>
        <row r="20515">
          <cell r="P20515">
            <v>104</v>
          </cell>
          <cell r="S20515" t="str">
            <v>ALFA</v>
          </cell>
          <cell r="U20515" t="str">
            <v>agosto</v>
          </cell>
        </row>
        <row r="20516">
          <cell r="P20516">
            <v>69</v>
          </cell>
          <cell r="S20516" t="str">
            <v/>
          </cell>
          <cell r="U20516" t="str">
            <v>agosto</v>
          </cell>
        </row>
        <row r="20517">
          <cell r="P20517">
            <v>81</v>
          </cell>
          <cell r="S20517" t="str">
            <v/>
          </cell>
          <cell r="U20517" t="str">
            <v>agosto</v>
          </cell>
        </row>
        <row r="20518">
          <cell r="P20518">
            <v>104</v>
          </cell>
          <cell r="S20518" t="str">
            <v/>
          </cell>
          <cell r="U20518" t="str">
            <v>agosto</v>
          </cell>
        </row>
        <row r="20519">
          <cell r="P20519">
            <v>69</v>
          </cell>
          <cell r="S20519" t="str">
            <v/>
          </cell>
          <cell r="U20519" t="str">
            <v>agosto</v>
          </cell>
        </row>
        <row r="20520">
          <cell r="P20520">
            <v>69</v>
          </cell>
          <cell r="S20520" t="str">
            <v/>
          </cell>
          <cell r="U20520" t="str">
            <v>agosto</v>
          </cell>
        </row>
        <row r="20521">
          <cell r="P20521">
            <v>81</v>
          </cell>
          <cell r="S20521" t="str">
            <v/>
          </cell>
          <cell r="U20521" t="str">
            <v>agosto</v>
          </cell>
        </row>
        <row r="20522">
          <cell r="P20522">
            <v>69</v>
          </cell>
          <cell r="S20522" t="str">
            <v/>
          </cell>
          <cell r="U20522" t="str">
            <v>agosto</v>
          </cell>
        </row>
        <row r="20523">
          <cell r="P20523">
            <v>69</v>
          </cell>
          <cell r="S20523" t="str">
            <v>OPTIMA</v>
          </cell>
          <cell r="U20523" t="str">
            <v>agosto</v>
          </cell>
        </row>
        <row r="20524">
          <cell r="P20524">
            <v>69</v>
          </cell>
          <cell r="S20524" t="str">
            <v/>
          </cell>
          <cell r="U20524" t="str">
            <v>agosto</v>
          </cell>
        </row>
        <row r="20525">
          <cell r="P20525">
            <v>69</v>
          </cell>
          <cell r="S20525" t="str">
            <v/>
          </cell>
          <cell r="U20525" t="str">
            <v>agosto</v>
          </cell>
        </row>
        <row r="20526">
          <cell r="P20526">
            <v>69</v>
          </cell>
          <cell r="S20526" t="str">
            <v/>
          </cell>
          <cell r="U20526" t="str">
            <v>agosto</v>
          </cell>
        </row>
        <row r="20527">
          <cell r="P20527">
            <v>69</v>
          </cell>
          <cell r="S20527" t="str">
            <v/>
          </cell>
          <cell r="U20527" t="str">
            <v>agosto</v>
          </cell>
        </row>
        <row r="20528">
          <cell r="P20528">
            <v>69</v>
          </cell>
          <cell r="S20528" t="str">
            <v/>
          </cell>
          <cell r="U20528" t="str">
            <v>agosto</v>
          </cell>
        </row>
        <row r="20529">
          <cell r="P20529">
            <v>69</v>
          </cell>
          <cell r="S20529" t="str">
            <v/>
          </cell>
          <cell r="U20529" t="str">
            <v>agosto</v>
          </cell>
        </row>
        <row r="20530">
          <cell r="P20530">
            <v>69</v>
          </cell>
          <cell r="S20530" t="str">
            <v/>
          </cell>
          <cell r="U20530" t="str">
            <v>agosto</v>
          </cell>
        </row>
        <row r="20531">
          <cell r="P20531">
            <v>69</v>
          </cell>
          <cell r="S20531" t="str">
            <v/>
          </cell>
          <cell r="U20531" t="str">
            <v>agosto</v>
          </cell>
        </row>
        <row r="20532">
          <cell r="P20532">
            <v>81</v>
          </cell>
          <cell r="S20532" t="str">
            <v/>
          </cell>
          <cell r="U20532" t="str">
            <v>agosto</v>
          </cell>
        </row>
        <row r="20533">
          <cell r="P20533">
            <v>69</v>
          </cell>
          <cell r="S20533" t="str">
            <v/>
          </cell>
          <cell r="U20533" t="str">
            <v>agosto</v>
          </cell>
        </row>
        <row r="20534">
          <cell r="P20534">
            <v>81</v>
          </cell>
          <cell r="S20534" t="str">
            <v/>
          </cell>
          <cell r="U20534" t="str">
            <v>agosto</v>
          </cell>
        </row>
        <row r="20535">
          <cell r="P20535">
            <v>69</v>
          </cell>
          <cell r="S20535" t="str">
            <v/>
          </cell>
          <cell r="U20535" t="str">
            <v>agosto</v>
          </cell>
        </row>
        <row r="20536">
          <cell r="P20536">
            <v>69</v>
          </cell>
          <cell r="S20536" t="str">
            <v/>
          </cell>
          <cell r="U20536" t="str">
            <v>agosto</v>
          </cell>
        </row>
        <row r="20537">
          <cell r="P20537">
            <v>69</v>
          </cell>
          <cell r="S20537" t="str">
            <v>ALFA</v>
          </cell>
          <cell r="U20537" t="str">
            <v>agosto</v>
          </cell>
        </row>
        <row r="20538">
          <cell r="P20538">
            <v>69</v>
          </cell>
          <cell r="S20538" t="str">
            <v/>
          </cell>
          <cell r="U20538" t="str">
            <v>agosto</v>
          </cell>
        </row>
        <row r="20539">
          <cell r="P20539">
            <v>109</v>
          </cell>
          <cell r="S20539" t="str">
            <v/>
          </cell>
          <cell r="U20539" t="str">
            <v>agosto</v>
          </cell>
        </row>
        <row r="20540">
          <cell r="P20540">
            <v>69</v>
          </cell>
          <cell r="S20540" t="str">
            <v/>
          </cell>
          <cell r="U20540" t="str">
            <v>agosto</v>
          </cell>
        </row>
        <row r="20541">
          <cell r="P20541">
            <v>69</v>
          </cell>
          <cell r="S20541" t="str">
            <v>OPTIMOS</v>
          </cell>
          <cell r="U20541" t="str">
            <v>agosto</v>
          </cell>
        </row>
        <row r="20542">
          <cell r="P20542">
            <v>81</v>
          </cell>
          <cell r="S20542" t="str">
            <v/>
          </cell>
          <cell r="U20542" t="str">
            <v>agosto</v>
          </cell>
        </row>
        <row r="20543">
          <cell r="P20543">
            <v>69</v>
          </cell>
          <cell r="S20543" t="str">
            <v/>
          </cell>
          <cell r="U20543" t="str">
            <v>agosto</v>
          </cell>
        </row>
        <row r="20544">
          <cell r="P20544">
            <v>69</v>
          </cell>
          <cell r="S20544" t="str">
            <v/>
          </cell>
          <cell r="U20544" t="str">
            <v>agosto</v>
          </cell>
        </row>
        <row r="20545">
          <cell r="P20545">
            <v>69</v>
          </cell>
          <cell r="S20545" t="str">
            <v/>
          </cell>
          <cell r="U20545" t="str">
            <v>agosto</v>
          </cell>
        </row>
        <row r="20546">
          <cell r="P20546">
            <v>69</v>
          </cell>
          <cell r="S20546" t="str">
            <v/>
          </cell>
          <cell r="U20546" t="str">
            <v>agosto</v>
          </cell>
        </row>
        <row r="20547">
          <cell r="P20547">
            <v>69</v>
          </cell>
          <cell r="S20547" t="str">
            <v>BETA</v>
          </cell>
          <cell r="U20547" t="str">
            <v>agosto</v>
          </cell>
        </row>
        <row r="20548">
          <cell r="P20548">
            <v>69</v>
          </cell>
          <cell r="S20548" t="str">
            <v>OPTIMOS</v>
          </cell>
          <cell r="U20548" t="str">
            <v>agosto</v>
          </cell>
        </row>
        <row r="20549">
          <cell r="P20549">
            <v>81</v>
          </cell>
          <cell r="S20549" t="str">
            <v>OPTIMOS</v>
          </cell>
          <cell r="U20549" t="str">
            <v>agosto</v>
          </cell>
        </row>
        <row r="20550">
          <cell r="P20550">
            <v>81</v>
          </cell>
          <cell r="S20550" t="str">
            <v/>
          </cell>
          <cell r="U20550" t="str">
            <v>agosto</v>
          </cell>
        </row>
        <row r="20551">
          <cell r="P20551">
            <v>69</v>
          </cell>
          <cell r="S20551" t="str">
            <v/>
          </cell>
          <cell r="U20551" t="str">
            <v>agosto</v>
          </cell>
        </row>
        <row r="20552">
          <cell r="P20552">
            <v>109</v>
          </cell>
          <cell r="S20552" t="str">
            <v/>
          </cell>
          <cell r="U20552" t="str">
            <v>agosto</v>
          </cell>
        </row>
        <row r="20553">
          <cell r="P20553">
            <v>109</v>
          </cell>
          <cell r="S20553" t="str">
            <v/>
          </cell>
          <cell r="U20553" t="str">
            <v>agosto</v>
          </cell>
        </row>
        <row r="20554">
          <cell r="P20554">
            <v>69</v>
          </cell>
          <cell r="S20554" t="str">
            <v/>
          </cell>
          <cell r="U20554" t="str">
            <v>agosto</v>
          </cell>
        </row>
        <row r="20555">
          <cell r="P20555">
            <v>69</v>
          </cell>
          <cell r="S20555" t="str">
            <v/>
          </cell>
          <cell r="U20555" t="str">
            <v>agosto</v>
          </cell>
        </row>
        <row r="20556">
          <cell r="P20556">
            <v>69</v>
          </cell>
          <cell r="S20556" t="str">
            <v/>
          </cell>
          <cell r="U20556" t="str">
            <v>agosto</v>
          </cell>
        </row>
        <row r="20557">
          <cell r="P20557">
            <v>69</v>
          </cell>
          <cell r="S20557" t="str">
            <v/>
          </cell>
          <cell r="U20557" t="str">
            <v>agosto</v>
          </cell>
        </row>
        <row r="20558">
          <cell r="P20558">
            <v>69</v>
          </cell>
          <cell r="S20558" t="str">
            <v/>
          </cell>
          <cell r="U20558" t="str">
            <v>agosto</v>
          </cell>
        </row>
        <row r="20559">
          <cell r="P20559">
            <v>69</v>
          </cell>
          <cell r="S20559" t="str">
            <v/>
          </cell>
          <cell r="U20559" t="str">
            <v>agosto</v>
          </cell>
        </row>
        <row r="20560">
          <cell r="P20560">
            <v>69</v>
          </cell>
          <cell r="S20560" t="str">
            <v/>
          </cell>
          <cell r="U20560" t="str">
            <v>agosto</v>
          </cell>
        </row>
        <row r="20561">
          <cell r="P20561">
            <v>81</v>
          </cell>
          <cell r="S20561" t="str">
            <v/>
          </cell>
          <cell r="U20561" t="str">
            <v>agosto</v>
          </cell>
        </row>
        <row r="20562">
          <cell r="P20562">
            <v>104</v>
          </cell>
          <cell r="S20562" t="str">
            <v/>
          </cell>
          <cell r="U20562" t="str">
            <v>agosto</v>
          </cell>
        </row>
        <row r="20563">
          <cell r="P20563">
            <v>69</v>
          </cell>
          <cell r="S20563" t="str">
            <v/>
          </cell>
          <cell r="U20563" t="str">
            <v>agosto</v>
          </cell>
        </row>
        <row r="20564">
          <cell r="P20564">
            <v>109</v>
          </cell>
          <cell r="S20564" t="str">
            <v/>
          </cell>
          <cell r="U20564" t="str">
            <v>agosto</v>
          </cell>
        </row>
        <row r="20565">
          <cell r="P20565">
            <v>69</v>
          </cell>
          <cell r="S20565" t="str">
            <v/>
          </cell>
          <cell r="U20565" t="str">
            <v>agosto</v>
          </cell>
        </row>
        <row r="20566">
          <cell r="P20566">
            <v>69</v>
          </cell>
          <cell r="S20566" t="str">
            <v/>
          </cell>
          <cell r="U20566" t="str">
            <v>agosto</v>
          </cell>
        </row>
        <row r="20567">
          <cell r="P20567">
            <v>69</v>
          </cell>
          <cell r="S20567" t="str">
            <v/>
          </cell>
          <cell r="U20567" t="str">
            <v>agosto</v>
          </cell>
        </row>
        <row r="20568">
          <cell r="P20568">
            <v>69</v>
          </cell>
          <cell r="S20568" t="str">
            <v/>
          </cell>
          <cell r="U20568" t="str">
            <v>agosto</v>
          </cell>
        </row>
        <row r="20569">
          <cell r="P20569">
            <v>69</v>
          </cell>
          <cell r="S20569" t="str">
            <v/>
          </cell>
          <cell r="U20569" t="str">
            <v>agosto</v>
          </cell>
        </row>
        <row r="20570">
          <cell r="P20570">
            <v>69</v>
          </cell>
          <cell r="S20570" t="str">
            <v/>
          </cell>
          <cell r="U20570" t="str">
            <v>agosto</v>
          </cell>
        </row>
        <row r="20571">
          <cell r="P20571">
            <v>81</v>
          </cell>
          <cell r="S20571" t="str">
            <v>OPTIMOS</v>
          </cell>
          <cell r="U20571" t="str">
            <v>agosto</v>
          </cell>
        </row>
        <row r="20572">
          <cell r="P20572">
            <v>69</v>
          </cell>
          <cell r="S20572" t="str">
            <v/>
          </cell>
          <cell r="U20572" t="str">
            <v>agosto</v>
          </cell>
        </row>
        <row r="20573">
          <cell r="P20573">
            <v>69</v>
          </cell>
          <cell r="S20573" t="str">
            <v/>
          </cell>
          <cell r="U20573" t="str">
            <v>agosto</v>
          </cell>
        </row>
        <row r="20574">
          <cell r="P20574">
            <v>69</v>
          </cell>
          <cell r="S20574" t="str">
            <v>BETA</v>
          </cell>
          <cell r="U20574" t="str">
            <v>agosto</v>
          </cell>
        </row>
        <row r="20575">
          <cell r="P20575">
            <v>69</v>
          </cell>
          <cell r="S20575" t="str">
            <v/>
          </cell>
          <cell r="U20575" t="str">
            <v>agosto</v>
          </cell>
        </row>
        <row r="20576">
          <cell r="P20576">
            <v>109</v>
          </cell>
          <cell r="S20576" t="str">
            <v/>
          </cell>
          <cell r="U20576" t="str">
            <v>agosto</v>
          </cell>
        </row>
        <row r="20577">
          <cell r="P20577">
            <v>69</v>
          </cell>
          <cell r="S20577" t="str">
            <v/>
          </cell>
          <cell r="U20577" t="str">
            <v>agosto</v>
          </cell>
        </row>
        <row r="20578">
          <cell r="P20578">
            <v>69</v>
          </cell>
          <cell r="S20578" t="str">
            <v/>
          </cell>
          <cell r="U20578" t="str">
            <v>agosto</v>
          </cell>
        </row>
        <row r="20579">
          <cell r="P20579">
            <v>69</v>
          </cell>
          <cell r="S20579" t="str">
            <v/>
          </cell>
          <cell r="U20579" t="str">
            <v>agosto</v>
          </cell>
        </row>
        <row r="20580">
          <cell r="P20580">
            <v>69</v>
          </cell>
          <cell r="S20580" t="str">
            <v/>
          </cell>
          <cell r="U20580" t="str">
            <v>agosto</v>
          </cell>
        </row>
        <row r="20581">
          <cell r="P20581">
            <v>69</v>
          </cell>
          <cell r="S20581" t="str">
            <v>BETA</v>
          </cell>
          <cell r="U20581" t="str">
            <v>agosto</v>
          </cell>
        </row>
        <row r="20582">
          <cell r="P20582">
            <v>81</v>
          </cell>
          <cell r="S20582" t="str">
            <v/>
          </cell>
          <cell r="U20582" t="str">
            <v>agosto</v>
          </cell>
        </row>
        <row r="20583">
          <cell r="P20583">
            <v>69</v>
          </cell>
          <cell r="S20583" t="str">
            <v/>
          </cell>
          <cell r="U20583" t="str">
            <v>agosto</v>
          </cell>
        </row>
        <row r="20584">
          <cell r="P20584">
            <v>69</v>
          </cell>
          <cell r="S20584" t="str">
            <v/>
          </cell>
          <cell r="U20584" t="str">
            <v>agosto</v>
          </cell>
        </row>
        <row r="20585">
          <cell r="P20585">
            <v>81</v>
          </cell>
          <cell r="S20585" t="str">
            <v/>
          </cell>
          <cell r="U20585" t="str">
            <v>agosto</v>
          </cell>
        </row>
        <row r="20586">
          <cell r="P20586">
            <v>81</v>
          </cell>
          <cell r="S20586" t="str">
            <v/>
          </cell>
          <cell r="U20586" t="str">
            <v>agosto</v>
          </cell>
        </row>
        <row r="20587">
          <cell r="P20587">
            <v>69</v>
          </cell>
          <cell r="S20587" t="str">
            <v/>
          </cell>
          <cell r="U20587" t="str">
            <v>agosto</v>
          </cell>
        </row>
        <row r="20588">
          <cell r="P20588">
            <v>69</v>
          </cell>
          <cell r="S20588" t="str">
            <v/>
          </cell>
          <cell r="U20588" t="str">
            <v>agosto</v>
          </cell>
        </row>
        <row r="20589">
          <cell r="P20589">
            <v>109</v>
          </cell>
          <cell r="S20589" t="str">
            <v/>
          </cell>
          <cell r="U20589" t="str">
            <v>agosto</v>
          </cell>
        </row>
        <row r="20590">
          <cell r="P20590">
            <v>69</v>
          </cell>
          <cell r="S20590" t="str">
            <v/>
          </cell>
          <cell r="U20590" t="str">
            <v>agosto</v>
          </cell>
        </row>
        <row r="20591">
          <cell r="P20591">
            <v>69</v>
          </cell>
          <cell r="S20591" t="str">
            <v/>
          </cell>
          <cell r="U20591" t="str">
            <v>agosto</v>
          </cell>
        </row>
        <row r="20592">
          <cell r="P20592">
            <v>69</v>
          </cell>
          <cell r="S20592" t="str">
            <v/>
          </cell>
          <cell r="U20592" t="str">
            <v>agosto</v>
          </cell>
        </row>
        <row r="20593">
          <cell r="P20593">
            <v>69</v>
          </cell>
          <cell r="S20593" t="str">
            <v>BETA</v>
          </cell>
          <cell r="U20593" t="str">
            <v>agosto</v>
          </cell>
        </row>
        <row r="20594">
          <cell r="P20594">
            <v>69</v>
          </cell>
          <cell r="S20594" t="str">
            <v/>
          </cell>
          <cell r="U20594" t="str">
            <v>agosto</v>
          </cell>
        </row>
        <row r="20595">
          <cell r="P20595">
            <v>69</v>
          </cell>
          <cell r="S20595" t="str">
            <v/>
          </cell>
          <cell r="U20595" t="str">
            <v>agosto</v>
          </cell>
        </row>
        <row r="20596">
          <cell r="P20596">
            <v>69</v>
          </cell>
          <cell r="S20596" t="str">
            <v/>
          </cell>
          <cell r="U20596" t="str">
            <v>agosto</v>
          </cell>
        </row>
        <row r="20597">
          <cell r="P20597">
            <v>69</v>
          </cell>
          <cell r="S20597" t="str">
            <v/>
          </cell>
          <cell r="U20597" t="str">
            <v>agosto</v>
          </cell>
        </row>
        <row r="20598">
          <cell r="P20598">
            <v>69</v>
          </cell>
          <cell r="S20598" t="str">
            <v/>
          </cell>
          <cell r="U20598" t="str">
            <v>agosto</v>
          </cell>
        </row>
        <row r="20599">
          <cell r="P20599">
            <v>69</v>
          </cell>
          <cell r="S20599" t="str">
            <v/>
          </cell>
          <cell r="U20599" t="str">
            <v>agosto</v>
          </cell>
        </row>
        <row r="20600">
          <cell r="P20600">
            <v>81</v>
          </cell>
          <cell r="S20600" t="str">
            <v>BETA</v>
          </cell>
          <cell r="U20600" t="str">
            <v>agosto</v>
          </cell>
        </row>
        <row r="20601">
          <cell r="P20601">
            <v>104</v>
          </cell>
          <cell r="S20601" t="str">
            <v/>
          </cell>
          <cell r="U20601" t="str">
            <v>agosto</v>
          </cell>
        </row>
        <row r="20602">
          <cell r="P20602">
            <v>69</v>
          </cell>
          <cell r="S20602" t="str">
            <v>BETA</v>
          </cell>
          <cell r="U20602" t="str">
            <v>agosto</v>
          </cell>
        </row>
        <row r="20603">
          <cell r="P20603">
            <v>81</v>
          </cell>
          <cell r="S20603" t="str">
            <v/>
          </cell>
          <cell r="U20603" t="str">
            <v>agosto</v>
          </cell>
        </row>
        <row r="20604">
          <cell r="P20604">
            <v>81</v>
          </cell>
          <cell r="S20604" t="str">
            <v>ALFA</v>
          </cell>
          <cell r="U20604" t="str">
            <v>agosto</v>
          </cell>
        </row>
        <row r="20605">
          <cell r="P20605">
            <v>69</v>
          </cell>
          <cell r="S20605" t="str">
            <v/>
          </cell>
          <cell r="U20605" t="str">
            <v>agosto</v>
          </cell>
        </row>
        <row r="20606">
          <cell r="P20606">
            <v>69</v>
          </cell>
          <cell r="S20606" t="str">
            <v/>
          </cell>
          <cell r="U20606" t="str">
            <v>agosto</v>
          </cell>
        </row>
        <row r="20607">
          <cell r="P20607">
            <v>104</v>
          </cell>
          <cell r="S20607" t="str">
            <v/>
          </cell>
          <cell r="U20607" t="str">
            <v>agosto</v>
          </cell>
        </row>
        <row r="20608">
          <cell r="P20608">
            <v>104</v>
          </cell>
          <cell r="S20608" t="str">
            <v/>
          </cell>
          <cell r="U20608" t="str">
            <v>agosto</v>
          </cell>
        </row>
        <row r="20609">
          <cell r="P20609">
            <v>69</v>
          </cell>
          <cell r="S20609" t="str">
            <v/>
          </cell>
          <cell r="U20609" t="str">
            <v>agosto</v>
          </cell>
        </row>
        <row r="20610">
          <cell r="P20610">
            <v>69</v>
          </cell>
          <cell r="S20610" t="str">
            <v/>
          </cell>
          <cell r="U20610" t="str">
            <v>agosto</v>
          </cell>
        </row>
        <row r="20611">
          <cell r="P20611">
            <v>69</v>
          </cell>
          <cell r="S20611" t="str">
            <v/>
          </cell>
          <cell r="U20611" t="str">
            <v>agosto</v>
          </cell>
        </row>
        <row r="20612">
          <cell r="P20612">
            <v>69</v>
          </cell>
          <cell r="S20612" t="str">
            <v/>
          </cell>
          <cell r="U20612" t="str">
            <v>agosto</v>
          </cell>
        </row>
        <row r="20613">
          <cell r="P20613">
            <v>69</v>
          </cell>
          <cell r="S20613" t="str">
            <v/>
          </cell>
          <cell r="U20613" t="str">
            <v>agosto</v>
          </cell>
        </row>
        <row r="20614">
          <cell r="P20614">
            <v>104</v>
          </cell>
          <cell r="S20614" t="str">
            <v/>
          </cell>
          <cell r="U20614" t="str">
            <v>agosto</v>
          </cell>
        </row>
        <row r="20615">
          <cell r="P20615">
            <v>69</v>
          </cell>
          <cell r="S20615" t="str">
            <v/>
          </cell>
          <cell r="U20615" t="str">
            <v>agosto</v>
          </cell>
        </row>
        <row r="20616">
          <cell r="P20616">
            <v>69</v>
          </cell>
          <cell r="S20616" t="str">
            <v/>
          </cell>
          <cell r="U20616" t="str">
            <v>agosto</v>
          </cell>
        </row>
        <row r="20617">
          <cell r="P20617">
            <v>81</v>
          </cell>
          <cell r="S20617" t="str">
            <v/>
          </cell>
          <cell r="U20617" t="str">
            <v>agosto</v>
          </cell>
        </row>
        <row r="20618">
          <cell r="P20618">
            <v>69</v>
          </cell>
          <cell r="S20618" t="str">
            <v>ALFA</v>
          </cell>
          <cell r="U20618" t="str">
            <v>agosto</v>
          </cell>
        </row>
        <row r="20619">
          <cell r="P20619">
            <v>104</v>
          </cell>
          <cell r="S20619" t="str">
            <v/>
          </cell>
          <cell r="U20619" t="str">
            <v>agosto</v>
          </cell>
        </row>
        <row r="20620">
          <cell r="P20620">
            <v>69</v>
          </cell>
          <cell r="S20620" t="str">
            <v/>
          </cell>
          <cell r="U20620" t="str">
            <v>agosto</v>
          </cell>
        </row>
        <row r="20621">
          <cell r="P20621">
            <v>69</v>
          </cell>
          <cell r="S20621" t="str">
            <v/>
          </cell>
          <cell r="U20621" t="str">
            <v>agosto</v>
          </cell>
        </row>
        <row r="20622">
          <cell r="P20622">
            <v>69</v>
          </cell>
          <cell r="S20622" t="str">
            <v/>
          </cell>
          <cell r="U20622" t="str">
            <v>agosto</v>
          </cell>
        </row>
        <row r="20623">
          <cell r="P20623">
            <v>69</v>
          </cell>
          <cell r="S20623" t="str">
            <v/>
          </cell>
          <cell r="U20623" t="str">
            <v>agosto</v>
          </cell>
        </row>
        <row r="20624">
          <cell r="P20624">
            <v>69</v>
          </cell>
          <cell r="S20624" t="str">
            <v/>
          </cell>
          <cell r="U20624" t="str">
            <v>agosto</v>
          </cell>
        </row>
        <row r="20625">
          <cell r="P20625">
            <v>109</v>
          </cell>
          <cell r="S20625" t="str">
            <v>OPTIMA</v>
          </cell>
          <cell r="U20625" t="str">
            <v>agosto</v>
          </cell>
        </row>
        <row r="20626">
          <cell r="P20626">
            <v>69</v>
          </cell>
          <cell r="S20626" t="str">
            <v/>
          </cell>
          <cell r="U20626" t="str">
            <v>agosto</v>
          </cell>
        </row>
        <row r="20627">
          <cell r="P20627">
            <v>69</v>
          </cell>
          <cell r="S20627" t="str">
            <v/>
          </cell>
          <cell r="U20627" t="str">
            <v>agosto</v>
          </cell>
        </row>
        <row r="20628">
          <cell r="P20628">
            <v>69</v>
          </cell>
          <cell r="S20628" t="str">
            <v/>
          </cell>
          <cell r="U20628" t="str">
            <v>agosto</v>
          </cell>
        </row>
        <row r="20629">
          <cell r="P20629">
            <v>69</v>
          </cell>
          <cell r="S20629" t="str">
            <v/>
          </cell>
          <cell r="U20629" t="str">
            <v>agosto</v>
          </cell>
        </row>
        <row r="20630">
          <cell r="P20630">
            <v>81</v>
          </cell>
          <cell r="S20630" t="str">
            <v/>
          </cell>
          <cell r="U20630" t="str">
            <v>agosto</v>
          </cell>
        </row>
        <row r="20631">
          <cell r="P20631">
            <v>69</v>
          </cell>
          <cell r="S20631" t="str">
            <v/>
          </cell>
          <cell r="U20631" t="str">
            <v>agosto</v>
          </cell>
        </row>
        <row r="20632">
          <cell r="P20632">
            <v>69</v>
          </cell>
          <cell r="S20632" t="str">
            <v/>
          </cell>
          <cell r="U20632" t="str">
            <v>agosto</v>
          </cell>
        </row>
        <row r="20633">
          <cell r="P20633">
            <v>69</v>
          </cell>
          <cell r="S20633" t="str">
            <v/>
          </cell>
          <cell r="U20633" t="str">
            <v>agosto</v>
          </cell>
        </row>
        <row r="20634">
          <cell r="P20634">
            <v>69</v>
          </cell>
          <cell r="S20634" t="str">
            <v/>
          </cell>
          <cell r="U20634" t="str">
            <v>agosto</v>
          </cell>
        </row>
        <row r="20635">
          <cell r="P20635">
            <v>69</v>
          </cell>
          <cell r="S20635" t="str">
            <v/>
          </cell>
          <cell r="U20635" t="str">
            <v>agosto</v>
          </cell>
        </row>
        <row r="20636">
          <cell r="P20636">
            <v>69</v>
          </cell>
          <cell r="S20636" t="str">
            <v/>
          </cell>
          <cell r="U20636" t="str">
            <v>agosto</v>
          </cell>
        </row>
        <row r="20637">
          <cell r="P20637">
            <v>69</v>
          </cell>
          <cell r="S20637" t="str">
            <v/>
          </cell>
          <cell r="U20637" t="str">
            <v>agosto</v>
          </cell>
        </row>
        <row r="20638">
          <cell r="P20638">
            <v>69</v>
          </cell>
          <cell r="S20638" t="str">
            <v/>
          </cell>
          <cell r="U20638" t="str">
            <v>agosto</v>
          </cell>
        </row>
        <row r="20639">
          <cell r="P20639">
            <v>69</v>
          </cell>
          <cell r="S20639" t="str">
            <v/>
          </cell>
          <cell r="U20639" t="str">
            <v>agosto</v>
          </cell>
        </row>
        <row r="20640">
          <cell r="P20640">
            <v>69</v>
          </cell>
          <cell r="S20640" t="str">
            <v/>
          </cell>
          <cell r="U20640" t="str">
            <v>agosto</v>
          </cell>
        </row>
        <row r="20641">
          <cell r="P20641">
            <v>104</v>
          </cell>
          <cell r="S20641" t="str">
            <v>BETA</v>
          </cell>
          <cell r="U20641" t="str">
            <v>agosto</v>
          </cell>
        </row>
        <row r="20642">
          <cell r="P20642">
            <v>69</v>
          </cell>
          <cell r="S20642" t="str">
            <v/>
          </cell>
          <cell r="U20642" t="str">
            <v>agosto</v>
          </cell>
        </row>
        <row r="20643">
          <cell r="P20643">
            <v>69</v>
          </cell>
          <cell r="S20643" t="str">
            <v>BETA</v>
          </cell>
          <cell r="U20643" t="str">
            <v>agosto</v>
          </cell>
        </row>
        <row r="20644">
          <cell r="P20644">
            <v>104</v>
          </cell>
          <cell r="S20644" t="str">
            <v/>
          </cell>
          <cell r="U20644" t="str">
            <v>agosto</v>
          </cell>
        </row>
        <row r="20645">
          <cell r="P20645">
            <v>104</v>
          </cell>
          <cell r="S20645" t="str">
            <v/>
          </cell>
          <cell r="U20645" t="str">
            <v>agosto</v>
          </cell>
        </row>
        <row r="20646">
          <cell r="P20646">
            <v>69</v>
          </cell>
          <cell r="S20646" t="str">
            <v/>
          </cell>
          <cell r="U20646" t="str">
            <v>agosto</v>
          </cell>
        </row>
        <row r="20647">
          <cell r="P20647">
            <v>69</v>
          </cell>
          <cell r="S20647" t="str">
            <v/>
          </cell>
          <cell r="U20647" t="str">
            <v>agosto</v>
          </cell>
        </row>
        <row r="20648">
          <cell r="P20648">
            <v>109</v>
          </cell>
          <cell r="S20648" t="str">
            <v/>
          </cell>
          <cell r="U20648" t="str">
            <v>agosto</v>
          </cell>
        </row>
        <row r="20649">
          <cell r="P20649">
            <v>69</v>
          </cell>
          <cell r="S20649" t="str">
            <v/>
          </cell>
          <cell r="U20649" t="str">
            <v>agosto</v>
          </cell>
        </row>
        <row r="20650">
          <cell r="P20650">
            <v>69</v>
          </cell>
          <cell r="S20650" t="str">
            <v/>
          </cell>
          <cell r="U20650" t="str">
            <v>agosto</v>
          </cell>
        </row>
        <row r="20651">
          <cell r="P20651">
            <v>69</v>
          </cell>
          <cell r="S20651" t="str">
            <v/>
          </cell>
          <cell r="U20651" t="str">
            <v>agosto</v>
          </cell>
        </row>
        <row r="20652">
          <cell r="P20652">
            <v>69</v>
          </cell>
          <cell r="S20652" t="str">
            <v/>
          </cell>
          <cell r="U20652" t="str">
            <v>agosto</v>
          </cell>
        </row>
        <row r="20653">
          <cell r="P20653">
            <v>69</v>
          </cell>
          <cell r="S20653" t="str">
            <v/>
          </cell>
          <cell r="U20653" t="str">
            <v>agosto</v>
          </cell>
        </row>
        <row r="20654">
          <cell r="P20654">
            <v>81</v>
          </cell>
          <cell r="S20654" t="str">
            <v/>
          </cell>
          <cell r="U20654" t="str">
            <v>agosto</v>
          </cell>
        </row>
        <row r="20655">
          <cell r="P20655">
            <v>69</v>
          </cell>
          <cell r="S20655" t="str">
            <v/>
          </cell>
          <cell r="U20655" t="str">
            <v>agosto</v>
          </cell>
        </row>
        <row r="20656">
          <cell r="P20656">
            <v>69</v>
          </cell>
          <cell r="S20656" t="str">
            <v/>
          </cell>
          <cell r="U20656" t="str">
            <v>agosto</v>
          </cell>
        </row>
        <row r="20657">
          <cell r="P20657">
            <v>69</v>
          </cell>
          <cell r="S20657" t="str">
            <v/>
          </cell>
          <cell r="U20657" t="str">
            <v>agosto</v>
          </cell>
        </row>
        <row r="20658">
          <cell r="P20658">
            <v>69</v>
          </cell>
          <cell r="S20658" t="str">
            <v/>
          </cell>
          <cell r="U20658" t="str">
            <v>agosto</v>
          </cell>
        </row>
        <row r="20659">
          <cell r="P20659">
            <v>81</v>
          </cell>
          <cell r="S20659" t="str">
            <v>BETA</v>
          </cell>
          <cell r="U20659" t="str">
            <v>agosto</v>
          </cell>
        </row>
        <row r="20660">
          <cell r="P20660">
            <v>69</v>
          </cell>
          <cell r="S20660" t="str">
            <v/>
          </cell>
          <cell r="U20660" t="str">
            <v>agosto</v>
          </cell>
        </row>
        <row r="20661">
          <cell r="P20661">
            <v>81</v>
          </cell>
          <cell r="S20661" t="str">
            <v/>
          </cell>
          <cell r="U20661" t="str">
            <v>agosto</v>
          </cell>
        </row>
        <row r="20662">
          <cell r="P20662">
            <v>109</v>
          </cell>
          <cell r="S20662" t="str">
            <v/>
          </cell>
          <cell r="U20662" t="str">
            <v>agosto</v>
          </cell>
        </row>
        <row r="20663">
          <cell r="P20663">
            <v>109</v>
          </cell>
          <cell r="S20663" t="str">
            <v/>
          </cell>
          <cell r="U20663" t="str">
            <v>agosto</v>
          </cell>
        </row>
        <row r="20664">
          <cell r="P20664">
            <v>69</v>
          </cell>
          <cell r="S20664" t="str">
            <v/>
          </cell>
          <cell r="U20664" t="str">
            <v>agosto</v>
          </cell>
        </row>
        <row r="20665">
          <cell r="P20665">
            <v>69</v>
          </cell>
          <cell r="S20665" t="str">
            <v/>
          </cell>
          <cell r="U20665" t="str">
            <v>agosto</v>
          </cell>
        </row>
        <row r="20666">
          <cell r="P20666">
            <v>69</v>
          </cell>
          <cell r="S20666" t="str">
            <v/>
          </cell>
          <cell r="U20666" t="str">
            <v>agosto</v>
          </cell>
        </row>
        <row r="20667">
          <cell r="P20667">
            <v>81</v>
          </cell>
          <cell r="S20667" t="str">
            <v/>
          </cell>
          <cell r="U20667" t="str">
            <v>agosto</v>
          </cell>
        </row>
        <row r="20668">
          <cell r="P20668">
            <v>109</v>
          </cell>
          <cell r="S20668" t="str">
            <v/>
          </cell>
          <cell r="U20668" t="str">
            <v>agosto</v>
          </cell>
        </row>
        <row r="20669">
          <cell r="P20669">
            <v>69</v>
          </cell>
          <cell r="S20669" t="str">
            <v/>
          </cell>
          <cell r="U20669" t="str">
            <v>agosto</v>
          </cell>
        </row>
        <row r="20670">
          <cell r="P20670">
            <v>69</v>
          </cell>
          <cell r="S20670" t="str">
            <v/>
          </cell>
          <cell r="U20670" t="str">
            <v>agosto</v>
          </cell>
        </row>
        <row r="20671">
          <cell r="P20671">
            <v>69</v>
          </cell>
          <cell r="S20671" t="str">
            <v/>
          </cell>
          <cell r="U20671" t="str">
            <v>agosto</v>
          </cell>
        </row>
        <row r="20672">
          <cell r="P20672">
            <v>81</v>
          </cell>
          <cell r="S20672" t="str">
            <v/>
          </cell>
          <cell r="U20672" t="str">
            <v>agosto</v>
          </cell>
        </row>
        <row r="20673">
          <cell r="P20673">
            <v>69</v>
          </cell>
          <cell r="S20673" t="str">
            <v/>
          </cell>
          <cell r="U20673" t="str">
            <v>agosto</v>
          </cell>
        </row>
        <row r="20674">
          <cell r="P20674">
            <v>69</v>
          </cell>
          <cell r="S20674" t="str">
            <v/>
          </cell>
          <cell r="U20674" t="str">
            <v>agosto</v>
          </cell>
        </row>
        <row r="20675">
          <cell r="P20675">
            <v>69</v>
          </cell>
          <cell r="S20675" t="str">
            <v/>
          </cell>
          <cell r="U20675" t="str">
            <v>agosto</v>
          </cell>
        </row>
        <row r="20676">
          <cell r="P20676">
            <v>81</v>
          </cell>
          <cell r="S20676" t="str">
            <v>BETA</v>
          </cell>
          <cell r="U20676" t="str">
            <v>agosto</v>
          </cell>
        </row>
        <row r="20677">
          <cell r="P20677">
            <v>69</v>
          </cell>
          <cell r="S20677" t="str">
            <v/>
          </cell>
          <cell r="U20677" t="str">
            <v>agosto</v>
          </cell>
        </row>
        <row r="20678">
          <cell r="P20678">
            <v>81</v>
          </cell>
          <cell r="S20678" t="str">
            <v/>
          </cell>
          <cell r="U20678" t="str">
            <v>agosto</v>
          </cell>
        </row>
        <row r="20679">
          <cell r="P20679">
            <v>81</v>
          </cell>
          <cell r="S20679" t="str">
            <v/>
          </cell>
          <cell r="U20679" t="str">
            <v>agosto</v>
          </cell>
        </row>
        <row r="20680">
          <cell r="P20680">
            <v>69</v>
          </cell>
          <cell r="S20680" t="str">
            <v/>
          </cell>
          <cell r="U20680" t="str">
            <v>agosto</v>
          </cell>
        </row>
        <row r="20681">
          <cell r="P20681">
            <v>69</v>
          </cell>
          <cell r="S20681" t="str">
            <v/>
          </cell>
          <cell r="U20681" t="str">
            <v>agosto</v>
          </cell>
        </row>
        <row r="20682">
          <cell r="P20682">
            <v>69</v>
          </cell>
          <cell r="S20682" t="str">
            <v/>
          </cell>
          <cell r="U20682" t="str">
            <v>agosto</v>
          </cell>
        </row>
        <row r="20683">
          <cell r="P20683">
            <v>109</v>
          </cell>
          <cell r="S20683" t="str">
            <v/>
          </cell>
          <cell r="U20683" t="str">
            <v>agosto</v>
          </cell>
        </row>
        <row r="20684">
          <cell r="P20684">
            <v>69</v>
          </cell>
          <cell r="S20684" t="str">
            <v/>
          </cell>
          <cell r="U20684" t="str">
            <v>agosto</v>
          </cell>
        </row>
        <row r="20685">
          <cell r="P20685">
            <v>69</v>
          </cell>
          <cell r="S20685" t="str">
            <v/>
          </cell>
          <cell r="U20685" t="str">
            <v>agosto</v>
          </cell>
        </row>
        <row r="20686">
          <cell r="P20686">
            <v>69</v>
          </cell>
          <cell r="S20686" t="str">
            <v/>
          </cell>
          <cell r="U20686" t="str">
            <v>agosto</v>
          </cell>
        </row>
        <row r="20687">
          <cell r="P20687">
            <v>69</v>
          </cell>
          <cell r="S20687" t="str">
            <v>BETA</v>
          </cell>
          <cell r="U20687" t="str">
            <v>agosto</v>
          </cell>
        </row>
        <row r="20688">
          <cell r="P20688">
            <v>69</v>
          </cell>
          <cell r="S20688" t="str">
            <v>BETA</v>
          </cell>
          <cell r="U20688" t="str">
            <v>agosto</v>
          </cell>
        </row>
        <row r="20689">
          <cell r="P20689">
            <v>69</v>
          </cell>
          <cell r="S20689" t="str">
            <v/>
          </cell>
          <cell r="U20689" t="str">
            <v>agosto</v>
          </cell>
        </row>
        <row r="20690">
          <cell r="P20690">
            <v>109</v>
          </cell>
          <cell r="S20690" t="str">
            <v/>
          </cell>
          <cell r="U20690" t="str">
            <v>agosto</v>
          </cell>
        </row>
        <row r="20691">
          <cell r="P20691">
            <v>104</v>
          </cell>
          <cell r="S20691" t="str">
            <v/>
          </cell>
          <cell r="U20691" t="str">
            <v>agosto</v>
          </cell>
        </row>
        <row r="20692">
          <cell r="P20692">
            <v>81</v>
          </cell>
          <cell r="S20692" t="str">
            <v/>
          </cell>
          <cell r="U20692" t="str">
            <v>agosto</v>
          </cell>
        </row>
        <row r="20693">
          <cell r="P20693">
            <v>69</v>
          </cell>
          <cell r="S20693" t="str">
            <v/>
          </cell>
          <cell r="U20693" t="str">
            <v>agosto</v>
          </cell>
        </row>
        <row r="20694">
          <cell r="P20694">
            <v>69</v>
          </cell>
          <cell r="S20694" t="str">
            <v/>
          </cell>
          <cell r="U20694" t="str">
            <v>agosto</v>
          </cell>
        </row>
        <row r="20695">
          <cell r="P20695">
            <v>69</v>
          </cell>
          <cell r="S20695" t="str">
            <v/>
          </cell>
          <cell r="U20695" t="str">
            <v>agosto</v>
          </cell>
        </row>
        <row r="20696">
          <cell r="P20696">
            <v>81</v>
          </cell>
          <cell r="S20696" t="str">
            <v/>
          </cell>
          <cell r="U20696" t="str">
            <v>agosto</v>
          </cell>
        </row>
        <row r="20697">
          <cell r="P20697">
            <v>81</v>
          </cell>
          <cell r="S20697" t="str">
            <v/>
          </cell>
          <cell r="U20697" t="str">
            <v>agosto</v>
          </cell>
        </row>
        <row r="20698">
          <cell r="P20698">
            <v>69</v>
          </cell>
          <cell r="S20698" t="str">
            <v/>
          </cell>
          <cell r="U20698" t="str">
            <v>agosto</v>
          </cell>
        </row>
        <row r="20699">
          <cell r="P20699">
            <v>69</v>
          </cell>
          <cell r="S20699" t="str">
            <v/>
          </cell>
          <cell r="U20699" t="str">
            <v>agosto</v>
          </cell>
        </row>
        <row r="20700">
          <cell r="P20700">
            <v>69</v>
          </cell>
          <cell r="S20700" t="str">
            <v/>
          </cell>
          <cell r="U20700" t="str">
            <v>agosto</v>
          </cell>
        </row>
        <row r="20701">
          <cell r="P20701">
            <v>109</v>
          </cell>
          <cell r="S20701" t="str">
            <v/>
          </cell>
          <cell r="U20701" t="str">
            <v>agosto</v>
          </cell>
        </row>
        <row r="20702">
          <cell r="P20702">
            <v>69</v>
          </cell>
          <cell r="S20702" t="str">
            <v/>
          </cell>
          <cell r="U20702" t="str">
            <v>agosto</v>
          </cell>
        </row>
        <row r="20703">
          <cell r="P20703">
            <v>69</v>
          </cell>
          <cell r="S20703" t="str">
            <v/>
          </cell>
          <cell r="U20703" t="str">
            <v>agosto</v>
          </cell>
        </row>
        <row r="20704">
          <cell r="P20704">
            <v>69</v>
          </cell>
          <cell r="S20704" t="str">
            <v/>
          </cell>
          <cell r="U20704" t="str">
            <v>agosto</v>
          </cell>
        </row>
        <row r="20705">
          <cell r="P20705">
            <v>81</v>
          </cell>
          <cell r="S20705" t="str">
            <v/>
          </cell>
          <cell r="U20705" t="str">
            <v>agosto</v>
          </cell>
        </row>
        <row r="20706">
          <cell r="P20706">
            <v>69</v>
          </cell>
          <cell r="S20706" t="str">
            <v/>
          </cell>
          <cell r="U20706" t="str">
            <v>agosto</v>
          </cell>
        </row>
        <row r="20707">
          <cell r="P20707">
            <v>69</v>
          </cell>
          <cell r="S20707" t="str">
            <v>BETA</v>
          </cell>
          <cell r="U20707" t="str">
            <v>agosto</v>
          </cell>
        </row>
        <row r="20708">
          <cell r="P20708">
            <v>69</v>
          </cell>
          <cell r="S20708" t="str">
            <v/>
          </cell>
          <cell r="U20708" t="str">
            <v>agosto</v>
          </cell>
        </row>
        <row r="20709">
          <cell r="P20709">
            <v>69</v>
          </cell>
          <cell r="S20709" t="str">
            <v/>
          </cell>
          <cell r="U20709" t="str">
            <v>agosto</v>
          </cell>
        </row>
        <row r="20710">
          <cell r="P20710">
            <v>69</v>
          </cell>
          <cell r="S20710" t="str">
            <v/>
          </cell>
          <cell r="U20710" t="str">
            <v>agosto</v>
          </cell>
        </row>
        <row r="20711">
          <cell r="P20711">
            <v>69</v>
          </cell>
          <cell r="S20711" t="str">
            <v/>
          </cell>
          <cell r="U20711" t="str">
            <v>agosto</v>
          </cell>
        </row>
        <row r="20712">
          <cell r="P20712">
            <v>69</v>
          </cell>
          <cell r="S20712" t="str">
            <v/>
          </cell>
          <cell r="U20712" t="str">
            <v>agosto</v>
          </cell>
        </row>
        <row r="20713">
          <cell r="P20713">
            <v>81</v>
          </cell>
          <cell r="S20713" t="str">
            <v/>
          </cell>
          <cell r="U20713" t="str">
            <v>agosto</v>
          </cell>
        </row>
        <row r="20714">
          <cell r="P20714">
            <v>69</v>
          </cell>
          <cell r="S20714" t="str">
            <v/>
          </cell>
          <cell r="U20714" t="str">
            <v>agosto</v>
          </cell>
        </row>
        <row r="20715">
          <cell r="P20715">
            <v>81</v>
          </cell>
          <cell r="S20715" t="str">
            <v/>
          </cell>
          <cell r="U20715" t="str">
            <v>agosto</v>
          </cell>
        </row>
        <row r="20716">
          <cell r="P20716">
            <v>69</v>
          </cell>
          <cell r="S20716" t="str">
            <v/>
          </cell>
          <cell r="U20716" t="str">
            <v>agosto</v>
          </cell>
        </row>
        <row r="20717">
          <cell r="P20717">
            <v>69</v>
          </cell>
          <cell r="S20717" t="str">
            <v/>
          </cell>
          <cell r="U20717" t="str">
            <v>agosto</v>
          </cell>
        </row>
        <row r="20718">
          <cell r="P20718">
            <v>69</v>
          </cell>
          <cell r="S20718" t="str">
            <v/>
          </cell>
          <cell r="U20718" t="str">
            <v>agosto</v>
          </cell>
        </row>
        <row r="20719">
          <cell r="P20719">
            <v>69</v>
          </cell>
          <cell r="S20719" t="str">
            <v/>
          </cell>
          <cell r="U20719" t="str">
            <v>agosto</v>
          </cell>
        </row>
        <row r="20720">
          <cell r="P20720">
            <v>69</v>
          </cell>
          <cell r="S20720" t="str">
            <v/>
          </cell>
          <cell r="U20720" t="str">
            <v>agosto</v>
          </cell>
        </row>
        <row r="20721">
          <cell r="P20721">
            <v>69</v>
          </cell>
          <cell r="S20721" t="str">
            <v/>
          </cell>
          <cell r="U20721" t="str">
            <v>agosto</v>
          </cell>
        </row>
        <row r="20722">
          <cell r="P20722">
            <v>69</v>
          </cell>
          <cell r="S20722" t="str">
            <v/>
          </cell>
          <cell r="U20722" t="str">
            <v>agosto</v>
          </cell>
        </row>
        <row r="20723">
          <cell r="P20723">
            <v>81</v>
          </cell>
          <cell r="S20723" t="str">
            <v/>
          </cell>
          <cell r="U20723" t="str">
            <v>agosto</v>
          </cell>
        </row>
        <row r="20724">
          <cell r="P20724">
            <v>69</v>
          </cell>
          <cell r="S20724" t="str">
            <v/>
          </cell>
          <cell r="U20724" t="str">
            <v>agosto</v>
          </cell>
        </row>
        <row r="20725">
          <cell r="P20725">
            <v>69</v>
          </cell>
          <cell r="S20725" t="str">
            <v/>
          </cell>
          <cell r="U20725" t="str">
            <v>agosto</v>
          </cell>
        </row>
        <row r="20726">
          <cell r="P20726">
            <v>69</v>
          </cell>
          <cell r="S20726" t="str">
            <v/>
          </cell>
          <cell r="U20726" t="str">
            <v>agosto</v>
          </cell>
        </row>
        <row r="20727">
          <cell r="P20727">
            <v>69</v>
          </cell>
          <cell r="S20727" t="str">
            <v/>
          </cell>
          <cell r="U20727" t="str">
            <v>agosto</v>
          </cell>
        </row>
        <row r="20728">
          <cell r="P20728">
            <v>109</v>
          </cell>
          <cell r="S20728" t="str">
            <v/>
          </cell>
          <cell r="U20728" t="str">
            <v>agosto</v>
          </cell>
        </row>
        <row r="20729">
          <cell r="P20729">
            <v>69</v>
          </cell>
          <cell r="S20729" t="str">
            <v/>
          </cell>
          <cell r="U20729" t="str">
            <v>agosto</v>
          </cell>
        </row>
        <row r="20730">
          <cell r="P20730">
            <v>69</v>
          </cell>
          <cell r="S20730" t="str">
            <v/>
          </cell>
          <cell r="U20730" t="str">
            <v>agosto</v>
          </cell>
        </row>
        <row r="20731">
          <cell r="P20731">
            <v>69</v>
          </cell>
          <cell r="S20731" t="str">
            <v/>
          </cell>
          <cell r="U20731" t="str">
            <v>agosto</v>
          </cell>
        </row>
        <row r="20732">
          <cell r="P20732">
            <v>104</v>
          </cell>
          <cell r="S20732" t="str">
            <v>BETA</v>
          </cell>
          <cell r="U20732" t="str">
            <v>agosto</v>
          </cell>
        </row>
        <row r="20733">
          <cell r="P20733">
            <v>81</v>
          </cell>
          <cell r="S20733" t="str">
            <v/>
          </cell>
          <cell r="U20733" t="str">
            <v>agosto</v>
          </cell>
        </row>
        <row r="20734">
          <cell r="P20734">
            <v>69</v>
          </cell>
          <cell r="S20734" t="str">
            <v/>
          </cell>
          <cell r="U20734" t="str">
            <v>agosto</v>
          </cell>
        </row>
        <row r="20735">
          <cell r="P20735">
            <v>69</v>
          </cell>
          <cell r="S20735" t="str">
            <v/>
          </cell>
          <cell r="U20735" t="str">
            <v>agosto</v>
          </cell>
        </row>
        <row r="20736">
          <cell r="P20736">
            <v>81</v>
          </cell>
          <cell r="S20736" t="str">
            <v>OPTIMOS</v>
          </cell>
          <cell r="U20736" t="str">
            <v>agosto</v>
          </cell>
        </row>
        <row r="20737">
          <cell r="P20737">
            <v>81</v>
          </cell>
          <cell r="S20737" t="str">
            <v/>
          </cell>
          <cell r="U20737" t="str">
            <v>agosto</v>
          </cell>
        </row>
        <row r="20738">
          <cell r="P20738">
            <v>69</v>
          </cell>
          <cell r="S20738" t="str">
            <v/>
          </cell>
          <cell r="U20738" t="str">
            <v>agosto</v>
          </cell>
        </row>
        <row r="20739">
          <cell r="P20739">
            <v>69</v>
          </cell>
          <cell r="S20739" t="str">
            <v/>
          </cell>
          <cell r="U20739" t="str">
            <v>agosto</v>
          </cell>
        </row>
        <row r="20740">
          <cell r="P20740">
            <v>81</v>
          </cell>
          <cell r="S20740" t="str">
            <v/>
          </cell>
          <cell r="U20740" t="str">
            <v>agosto</v>
          </cell>
        </row>
        <row r="20741">
          <cell r="P20741">
            <v>69</v>
          </cell>
          <cell r="S20741" t="str">
            <v/>
          </cell>
          <cell r="U20741" t="str">
            <v>agosto</v>
          </cell>
        </row>
        <row r="20742">
          <cell r="P20742">
            <v>69</v>
          </cell>
          <cell r="S20742" t="str">
            <v/>
          </cell>
          <cell r="U20742" t="str">
            <v>agosto</v>
          </cell>
        </row>
        <row r="20743">
          <cell r="P20743">
            <v>69</v>
          </cell>
          <cell r="S20743" t="str">
            <v/>
          </cell>
          <cell r="U20743" t="str">
            <v>agosto</v>
          </cell>
        </row>
        <row r="20744">
          <cell r="P20744">
            <v>69</v>
          </cell>
          <cell r="S20744" t="str">
            <v/>
          </cell>
          <cell r="U20744" t="str">
            <v>agosto</v>
          </cell>
        </row>
        <row r="20745">
          <cell r="P20745">
            <v>69</v>
          </cell>
          <cell r="S20745" t="str">
            <v/>
          </cell>
          <cell r="U20745" t="str">
            <v>agosto</v>
          </cell>
        </row>
        <row r="20746">
          <cell r="P20746">
            <v>69</v>
          </cell>
          <cell r="S20746" t="str">
            <v/>
          </cell>
          <cell r="U20746" t="str">
            <v>agosto</v>
          </cell>
        </row>
        <row r="20747">
          <cell r="P20747">
            <v>69</v>
          </cell>
          <cell r="S20747" t="str">
            <v>BETA</v>
          </cell>
          <cell r="U20747" t="str">
            <v>agosto</v>
          </cell>
        </row>
        <row r="20748">
          <cell r="P20748">
            <v>69</v>
          </cell>
          <cell r="S20748" t="str">
            <v/>
          </cell>
          <cell r="U20748" t="str">
            <v>agosto</v>
          </cell>
        </row>
        <row r="20749">
          <cell r="P20749">
            <v>69</v>
          </cell>
          <cell r="S20749" t="str">
            <v/>
          </cell>
          <cell r="U20749" t="str">
            <v>agosto</v>
          </cell>
        </row>
        <row r="20750">
          <cell r="P20750">
            <v>69</v>
          </cell>
          <cell r="S20750" t="str">
            <v/>
          </cell>
          <cell r="U20750" t="str">
            <v>agosto</v>
          </cell>
        </row>
        <row r="20751">
          <cell r="P20751">
            <v>104</v>
          </cell>
          <cell r="S20751" t="str">
            <v/>
          </cell>
          <cell r="U20751" t="str">
            <v>agosto</v>
          </cell>
        </row>
        <row r="20752">
          <cell r="P20752">
            <v>109</v>
          </cell>
          <cell r="S20752" t="str">
            <v/>
          </cell>
          <cell r="U20752" t="str">
            <v>agosto</v>
          </cell>
        </row>
        <row r="20753">
          <cell r="P20753">
            <v>69</v>
          </cell>
          <cell r="S20753" t="str">
            <v/>
          </cell>
          <cell r="U20753" t="str">
            <v>agosto</v>
          </cell>
        </row>
        <row r="20754">
          <cell r="P20754">
            <v>109</v>
          </cell>
          <cell r="S20754" t="str">
            <v/>
          </cell>
          <cell r="U20754" t="str">
            <v>agosto</v>
          </cell>
        </row>
        <row r="20755">
          <cell r="P20755">
            <v>69</v>
          </cell>
          <cell r="S20755" t="str">
            <v/>
          </cell>
          <cell r="U20755" t="str">
            <v>agosto</v>
          </cell>
        </row>
        <row r="20756">
          <cell r="P20756">
            <v>69</v>
          </cell>
          <cell r="S20756" t="str">
            <v/>
          </cell>
          <cell r="U20756" t="str">
            <v>agosto</v>
          </cell>
        </row>
        <row r="20757">
          <cell r="P20757">
            <v>69</v>
          </cell>
          <cell r="S20757" t="str">
            <v/>
          </cell>
          <cell r="U20757" t="str">
            <v>agosto</v>
          </cell>
        </row>
        <row r="20758">
          <cell r="P20758">
            <v>69</v>
          </cell>
          <cell r="S20758" t="str">
            <v/>
          </cell>
          <cell r="U20758" t="str">
            <v>agosto</v>
          </cell>
        </row>
        <row r="20759">
          <cell r="P20759">
            <v>69</v>
          </cell>
          <cell r="S20759" t="str">
            <v/>
          </cell>
          <cell r="U20759" t="str">
            <v>agosto</v>
          </cell>
        </row>
        <row r="20760">
          <cell r="P20760">
            <v>69</v>
          </cell>
          <cell r="S20760" t="str">
            <v/>
          </cell>
          <cell r="U20760" t="str">
            <v>agosto</v>
          </cell>
        </row>
        <row r="20761">
          <cell r="P20761">
            <v>69</v>
          </cell>
          <cell r="S20761" t="str">
            <v/>
          </cell>
          <cell r="U20761" t="str">
            <v>agosto</v>
          </cell>
        </row>
        <row r="20762">
          <cell r="P20762">
            <v>69</v>
          </cell>
          <cell r="S20762" t="str">
            <v>OPTIMA</v>
          </cell>
          <cell r="U20762" t="str">
            <v>agosto</v>
          </cell>
        </row>
        <row r="20763">
          <cell r="P20763">
            <v>69</v>
          </cell>
          <cell r="S20763" t="str">
            <v/>
          </cell>
          <cell r="U20763" t="str">
            <v>agosto</v>
          </cell>
        </row>
        <row r="20764">
          <cell r="P20764">
            <v>69</v>
          </cell>
          <cell r="S20764" t="str">
            <v>OPTIMOS</v>
          </cell>
          <cell r="U20764" t="str">
            <v>agosto</v>
          </cell>
        </row>
        <row r="20765">
          <cell r="P20765">
            <v>69</v>
          </cell>
          <cell r="S20765" t="str">
            <v>BETA</v>
          </cell>
          <cell r="U20765" t="str">
            <v>agosto</v>
          </cell>
        </row>
        <row r="20766">
          <cell r="P20766">
            <v>69</v>
          </cell>
          <cell r="S20766" t="str">
            <v/>
          </cell>
          <cell r="U20766" t="str">
            <v>agosto</v>
          </cell>
        </row>
        <row r="20767">
          <cell r="P20767">
            <v>104</v>
          </cell>
          <cell r="S20767" t="str">
            <v/>
          </cell>
          <cell r="U20767" t="str">
            <v>agosto</v>
          </cell>
        </row>
        <row r="20768">
          <cell r="P20768">
            <v>69</v>
          </cell>
          <cell r="S20768" t="str">
            <v/>
          </cell>
          <cell r="U20768" t="str">
            <v>agosto</v>
          </cell>
        </row>
        <row r="20769">
          <cell r="P20769">
            <v>69</v>
          </cell>
          <cell r="S20769" t="str">
            <v/>
          </cell>
          <cell r="U20769" t="str">
            <v>agosto</v>
          </cell>
        </row>
        <row r="20770">
          <cell r="P20770">
            <v>104</v>
          </cell>
          <cell r="S20770" t="str">
            <v/>
          </cell>
          <cell r="U20770" t="str">
            <v>agosto</v>
          </cell>
        </row>
        <row r="20771">
          <cell r="P20771">
            <v>69</v>
          </cell>
          <cell r="S20771" t="str">
            <v/>
          </cell>
          <cell r="U20771" t="str">
            <v>agosto</v>
          </cell>
        </row>
        <row r="20772">
          <cell r="P20772">
            <v>69</v>
          </cell>
          <cell r="S20772" t="str">
            <v/>
          </cell>
          <cell r="U20772" t="str">
            <v>agosto</v>
          </cell>
        </row>
        <row r="20773">
          <cell r="P20773">
            <v>69</v>
          </cell>
          <cell r="S20773" t="str">
            <v/>
          </cell>
          <cell r="U20773" t="str">
            <v>agosto</v>
          </cell>
        </row>
        <row r="20774">
          <cell r="P20774">
            <v>69</v>
          </cell>
          <cell r="S20774" t="str">
            <v/>
          </cell>
          <cell r="U20774" t="str">
            <v>agosto</v>
          </cell>
        </row>
        <row r="20775">
          <cell r="P20775">
            <v>69</v>
          </cell>
          <cell r="S20775" t="str">
            <v/>
          </cell>
          <cell r="U20775" t="str">
            <v>agosto</v>
          </cell>
        </row>
        <row r="20776">
          <cell r="P20776">
            <v>69</v>
          </cell>
          <cell r="S20776" t="str">
            <v>BETA</v>
          </cell>
          <cell r="U20776" t="str">
            <v>agosto</v>
          </cell>
        </row>
        <row r="20777">
          <cell r="P20777">
            <v>109</v>
          </cell>
          <cell r="S20777" t="str">
            <v>BETA</v>
          </cell>
          <cell r="U20777" t="str">
            <v>agosto</v>
          </cell>
        </row>
        <row r="20778">
          <cell r="P20778">
            <v>69</v>
          </cell>
          <cell r="S20778" t="str">
            <v/>
          </cell>
          <cell r="U20778" t="str">
            <v>agosto</v>
          </cell>
        </row>
        <row r="20779">
          <cell r="P20779">
            <v>69</v>
          </cell>
          <cell r="S20779" t="str">
            <v/>
          </cell>
          <cell r="U20779" t="str">
            <v>agosto</v>
          </cell>
        </row>
        <row r="20780">
          <cell r="P20780">
            <v>69</v>
          </cell>
          <cell r="S20780" t="str">
            <v/>
          </cell>
          <cell r="U20780" t="str">
            <v>agosto</v>
          </cell>
        </row>
        <row r="20781">
          <cell r="P20781">
            <v>69</v>
          </cell>
          <cell r="S20781" t="str">
            <v/>
          </cell>
          <cell r="U20781" t="str">
            <v>agosto</v>
          </cell>
        </row>
        <row r="20782">
          <cell r="P20782">
            <v>69</v>
          </cell>
          <cell r="S20782" t="str">
            <v/>
          </cell>
          <cell r="U20782" t="str">
            <v>agosto</v>
          </cell>
        </row>
        <row r="20783">
          <cell r="P20783">
            <v>104</v>
          </cell>
          <cell r="S20783" t="str">
            <v/>
          </cell>
          <cell r="U20783" t="str">
            <v>agosto</v>
          </cell>
        </row>
        <row r="20784">
          <cell r="P20784">
            <v>69</v>
          </cell>
          <cell r="S20784" t="str">
            <v/>
          </cell>
          <cell r="U20784" t="str">
            <v>agosto</v>
          </cell>
        </row>
        <row r="20785">
          <cell r="P20785">
            <v>69</v>
          </cell>
          <cell r="S20785" t="str">
            <v/>
          </cell>
          <cell r="U20785" t="str">
            <v>agosto</v>
          </cell>
        </row>
        <row r="20786">
          <cell r="P20786">
            <v>69</v>
          </cell>
          <cell r="S20786" t="str">
            <v/>
          </cell>
          <cell r="U20786" t="str">
            <v>agosto</v>
          </cell>
        </row>
        <row r="20787">
          <cell r="P20787">
            <v>69</v>
          </cell>
          <cell r="S20787" t="str">
            <v/>
          </cell>
          <cell r="U20787" t="str">
            <v>agosto</v>
          </cell>
        </row>
        <row r="20788">
          <cell r="P20788">
            <v>69</v>
          </cell>
          <cell r="S20788" t="str">
            <v/>
          </cell>
          <cell r="U20788" t="str">
            <v>agosto</v>
          </cell>
        </row>
        <row r="20789">
          <cell r="P20789">
            <v>81</v>
          </cell>
          <cell r="S20789" t="str">
            <v>OPTIMOS</v>
          </cell>
          <cell r="U20789" t="str">
            <v>agosto</v>
          </cell>
        </row>
        <row r="20790">
          <cell r="P20790">
            <v>69</v>
          </cell>
          <cell r="S20790" t="str">
            <v/>
          </cell>
          <cell r="U20790" t="str">
            <v>agosto</v>
          </cell>
        </row>
        <row r="20791">
          <cell r="P20791">
            <v>69</v>
          </cell>
          <cell r="S20791" t="str">
            <v/>
          </cell>
          <cell r="U20791" t="str">
            <v>agosto</v>
          </cell>
        </row>
        <row r="20792">
          <cell r="P20792">
            <v>104</v>
          </cell>
          <cell r="S20792" t="str">
            <v/>
          </cell>
          <cell r="U20792" t="str">
            <v>agosto</v>
          </cell>
        </row>
        <row r="20793">
          <cell r="P20793">
            <v>69</v>
          </cell>
          <cell r="S20793" t="str">
            <v/>
          </cell>
          <cell r="U20793" t="str">
            <v>agosto</v>
          </cell>
        </row>
        <row r="20794">
          <cell r="P20794">
            <v>69</v>
          </cell>
          <cell r="S20794" t="str">
            <v/>
          </cell>
          <cell r="U20794" t="str">
            <v>agosto</v>
          </cell>
        </row>
        <row r="20795">
          <cell r="P20795">
            <v>69</v>
          </cell>
          <cell r="S20795" t="str">
            <v/>
          </cell>
          <cell r="U20795" t="str">
            <v>agosto</v>
          </cell>
        </row>
        <row r="20796">
          <cell r="P20796">
            <v>81</v>
          </cell>
          <cell r="S20796" t="str">
            <v/>
          </cell>
          <cell r="U20796" t="str">
            <v>agosto</v>
          </cell>
        </row>
        <row r="20797">
          <cell r="P20797">
            <v>69</v>
          </cell>
          <cell r="S20797" t="str">
            <v/>
          </cell>
          <cell r="U20797" t="str">
            <v>agosto</v>
          </cell>
        </row>
        <row r="20798">
          <cell r="P20798">
            <v>69</v>
          </cell>
          <cell r="S20798" t="str">
            <v/>
          </cell>
          <cell r="U20798" t="str">
            <v>agosto</v>
          </cell>
        </row>
        <row r="20799">
          <cell r="P20799">
            <v>69</v>
          </cell>
          <cell r="S20799" t="str">
            <v/>
          </cell>
          <cell r="U20799" t="str">
            <v>agosto</v>
          </cell>
        </row>
        <row r="20800">
          <cell r="P20800">
            <v>69</v>
          </cell>
          <cell r="S20800" t="str">
            <v/>
          </cell>
          <cell r="U20800" t="str">
            <v>agosto</v>
          </cell>
        </row>
        <row r="20801">
          <cell r="P20801">
            <v>81</v>
          </cell>
          <cell r="S20801" t="str">
            <v/>
          </cell>
          <cell r="U20801" t="str">
            <v>agosto</v>
          </cell>
        </row>
        <row r="20802">
          <cell r="P20802">
            <v>69</v>
          </cell>
          <cell r="S20802" t="str">
            <v/>
          </cell>
          <cell r="U20802" t="str">
            <v>agosto</v>
          </cell>
        </row>
        <row r="20803">
          <cell r="P20803">
            <v>81</v>
          </cell>
          <cell r="S20803" t="str">
            <v/>
          </cell>
          <cell r="U20803" t="str">
            <v>agosto</v>
          </cell>
        </row>
        <row r="20804">
          <cell r="P20804">
            <v>81</v>
          </cell>
          <cell r="S20804" t="str">
            <v/>
          </cell>
          <cell r="U20804" t="str">
            <v>agosto</v>
          </cell>
        </row>
        <row r="20805">
          <cell r="P20805">
            <v>69</v>
          </cell>
          <cell r="S20805" t="str">
            <v/>
          </cell>
          <cell r="U20805" t="str">
            <v>agosto</v>
          </cell>
        </row>
        <row r="20806">
          <cell r="P20806">
            <v>69</v>
          </cell>
          <cell r="S20806" t="str">
            <v/>
          </cell>
          <cell r="U20806" t="str">
            <v>agosto</v>
          </cell>
        </row>
        <row r="20807">
          <cell r="P20807">
            <v>69</v>
          </cell>
          <cell r="S20807" t="str">
            <v/>
          </cell>
          <cell r="U20807" t="str">
            <v>agosto</v>
          </cell>
        </row>
        <row r="20808">
          <cell r="P20808">
            <v>69</v>
          </cell>
          <cell r="S20808" t="str">
            <v>OPTIMOS</v>
          </cell>
          <cell r="U20808" t="str">
            <v>agosto</v>
          </cell>
        </row>
        <row r="20809">
          <cell r="P20809">
            <v>69</v>
          </cell>
          <cell r="S20809" t="str">
            <v/>
          </cell>
          <cell r="U20809" t="str">
            <v>agosto</v>
          </cell>
        </row>
        <row r="20810">
          <cell r="P20810">
            <v>81</v>
          </cell>
          <cell r="S20810" t="str">
            <v/>
          </cell>
          <cell r="U20810" t="str">
            <v>agosto</v>
          </cell>
        </row>
        <row r="20811">
          <cell r="P20811">
            <v>69</v>
          </cell>
          <cell r="S20811" t="str">
            <v/>
          </cell>
          <cell r="U20811" t="str">
            <v>agosto</v>
          </cell>
        </row>
        <row r="20812">
          <cell r="P20812">
            <v>69</v>
          </cell>
          <cell r="S20812" t="str">
            <v/>
          </cell>
          <cell r="U20812" t="str">
            <v>agosto</v>
          </cell>
        </row>
        <row r="20813">
          <cell r="P20813">
            <v>69</v>
          </cell>
          <cell r="S20813" t="str">
            <v/>
          </cell>
          <cell r="U20813" t="str">
            <v>agosto</v>
          </cell>
        </row>
        <row r="20814">
          <cell r="P20814">
            <v>81</v>
          </cell>
          <cell r="S20814" t="str">
            <v/>
          </cell>
          <cell r="U20814" t="str">
            <v>agosto</v>
          </cell>
        </row>
        <row r="20815">
          <cell r="P20815">
            <v>69</v>
          </cell>
          <cell r="S20815" t="str">
            <v/>
          </cell>
          <cell r="U20815" t="str">
            <v>agosto</v>
          </cell>
        </row>
        <row r="20816">
          <cell r="P20816">
            <v>69</v>
          </cell>
          <cell r="S20816" t="str">
            <v/>
          </cell>
          <cell r="U20816" t="str">
            <v>agosto</v>
          </cell>
        </row>
        <row r="20817">
          <cell r="P20817">
            <v>104</v>
          </cell>
          <cell r="S20817" t="str">
            <v/>
          </cell>
          <cell r="U20817" t="str">
            <v>agosto</v>
          </cell>
        </row>
        <row r="20818">
          <cell r="P20818">
            <v>69</v>
          </cell>
          <cell r="S20818" t="str">
            <v>BETA</v>
          </cell>
          <cell r="U20818" t="str">
            <v>agosto</v>
          </cell>
        </row>
        <row r="20819">
          <cell r="P20819">
            <v>69</v>
          </cell>
          <cell r="S20819" t="str">
            <v/>
          </cell>
          <cell r="U20819" t="str">
            <v>agosto</v>
          </cell>
        </row>
        <row r="20820">
          <cell r="P20820">
            <v>69</v>
          </cell>
          <cell r="S20820" t="str">
            <v/>
          </cell>
          <cell r="U20820" t="str">
            <v>agosto</v>
          </cell>
        </row>
        <row r="20821">
          <cell r="P20821">
            <v>104</v>
          </cell>
          <cell r="S20821" t="str">
            <v>OPTIMOS</v>
          </cell>
          <cell r="U20821" t="str">
            <v>agosto</v>
          </cell>
        </row>
        <row r="20822">
          <cell r="P20822">
            <v>81</v>
          </cell>
          <cell r="S20822" t="str">
            <v>BETA</v>
          </cell>
          <cell r="U20822" t="str">
            <v>agosto</v>
          </cell>
        </row>
        <row r="20823">
          <cell r="P20823">
            <v>69</v>
          </cell>
          <cell r="S20823" t="str">
            <v/>
          </cell>
          <cell r="U20823" t="str">
            <v>agosto</v>
          </cell>
        </row>
        <row r="20824">
          <cell r="P20824">
            <v>69</v>
          </cell>
          <cell r="S20824" t="str">
            <v/>
          </cell>
          <cell r="U20824" t="str">
            <v>agosto</v>
          </cell>
        </row>
        <row r="20825">
          <cell r="P20825">
            <v>81</v>
          </cell>
          <cell r="S20825" t="str">
            <v/>
          </cell>
          <cell r="U20825" t="str">
            <v>agosto</v>
          </cell>
        </row>
        <row r="20826">
          <cell r="P20826">
            <v>69</v>
          </cell>
          <cell r="S20826" t="str">
            <v/>
          </cell>
          <cell r="U20826" t="str">
            <v>agosto</v>
          </cell>
        </row>
        <row r="20827">
          <cell r="P20827">
            <v>69</v>
          </cell>
          <cell r="S20827" t="str">
            <v>BETA</v>
          </cell>
          <cell r="U20827" t="str">
            <v>agosto</v>
          </cell>
        </row>
        <row r="20828">
          <cell r="P20828">
            <v>69</v>
          </cell>
          <cell r="S20828" t="str">
            <v/>
          </cell>
          <cell r="U20828" t="str">
            <v>agosto</v>
          </cell>
        </row>
        <row r="20829">
          <cell r="P20829">
            <v>69</v>
          </cell>
          <cell r="S20829" t="str">
            <v/>
          </cell>
          <cell r="U20829" t="str">
            <v>agosto</v>
          </cell>
        </row>
        <row r="20830">
          <cell r="P20830">
            <v>109</v>
          </cell>
          <cell r="S20830" t="str">
            <v/>
          </cell>
          <cell r="U20830" t="str">
            <v>agosto</v>
          </cell>
        </row>
        <row r="20831">
          <cell r="P20831">
            <v>69</v>
          </cell>
          <cell r="S20831" t="str">
            <v/>
          </cell>
          <cell r="U20831" t="str">
            <v>agosto</v>
          </cell>
        </row>
        <row r="20832">
          <cell r="P20832">
            <v>69</v>
          </cell>
          <cell r="S20832" t="str">
            <v/>
          </cell>
          <cell r="U20832" t="str">
            <v>agosto</v>
          </cell>
        </row>
        <row r="20833">
          <cell r="P20833">
            <v>69</v>
          </cell>
          <cell r="S20833" t="str">
            <v/>
          </cell>
          <cell r="U20833" t="str">
            <v>agosto</v>
          </cell>
        </row>
        <row r="20834">
          <cell r="P20834">
            <v>81</v>
          </cell>
          <cell r="S20834" t="str">
            <v/>
          </cell>
          <cell r="U20834" t="str">
            <v>agosto</v>
          </cell>
        </row>
        <row r="20835">
          <cell r="P20835">
            <v>69</v>
          </cell>
          <cell r="S20835" t="str">
            <v/>
          </cell>
          <cell r="U20835" t="str">
            <v>agosto</v>
          </cell>
        </row>
        <row r="20836">
          <cell r="P20836">
            <v>69</v>
          </cell>
          <cell r="S20836" t="str">
            <v/>
          </cell>
          <cell r="U20836" t="str">
            <v>agosto</v>
          </cell>
        </row>
        <row r="20837">
          <cell r="P20837">
            <v>69</v>
          </cell>
          <cell r="S20837" t="str">
            <v/>
          </cell>
          <cell r="U20837" t="str">
            <v>agosto</v>
          </cell>
        </row>
        <row r="20838">
          <cell r="P20838">
            <v>104</v>
          </cell>
          <cell r="S20838" t="str">
            <v/>
          </cell>
          <cell r="U20838" t="str">
            <v>agosto</v>
          </cell>
        </row>
        <row r="20839">
          <cell r="P20839">
            <v>69</v>
          </cell>
          <cell r="S20839" t="str">
            <v/>
          </cell>
          <cell r="U20839" t="str">
            <v>agosto</v>
          </cell>
        </row>
        <row r="20840">
          <cell r="P20840">
            <v>69</v>
          </cell>
          <cell r="S20840" t="str">
            <v/>
          </cell>
          <cell r="U20840" t="str">
            <v>agosto</v>
          </cell>
        </row>
        <row r="20841">
          <cell r="P20841">
            <v>69</v>
          </cell>
          <cell r="S20841" t="str">
            <v/>
          </cell>
          <cell r="U20841" t="str">
            <v>agosto</v>
          </cell>
        </row>
        <row r="20842">
          <cell r="P20842">
            <v>69</v>
          </cell>
          <cell r="S20842" t="str">
            <v/>
          </cell>
          <cell r="U20842" t="str">
            <v>agosto</v>
          </cell>
        </row>
        <row r="20843">
          <cell r="P20843">
            <v>69</v>
          </cell>
          <cell r="S20843" t="str">
            <v/>
          </cell>
          <cell r="U20843" t="str">
            <v>agosto</v>
          </cell>
        </row>
        <row r="20844">
          <cell r="P20844">
            <v>69</v>
          </cell>
          <cell r="S20844" t="str">
            <v/>
          </cell>
          <cell r="U20844" t="str">
            <v>agosto</v>
          </cell>
        </row>
        <row r="20845">
          <cell r="P20845">
            <v>109</v>
          </cell>
          <cell r="S20845" t="str">
            <v>OPTIMA</v>
          </cell>
          <cell r="U20845" t="str">
            <v>agosto</v>
          </cell>
        </row>
        <row r="20846">
          <cell r="P20846">
            <v>69</v>
          </cell>
          <cell r="S20846" t="str">
            <v/>
          </cell>
          <cell r="U20846" t="str">
            <v>agosto</v>
          </cell>
        </row>
        <row r="20847">
          <cell r="P20847">
            <v>81</v>
          </cell>
          <cell r="S20847" t="str">
            <v/>
          </cell>
          <cell r="U20847" t="str">
            <v>agosto</v>
          </cell>
        </row>
        <row r="20848">
          <cell r="P20848">
            <v>69</v>
          </cell>
          <cell r="S20848" t="str">
            <v/>
          </cell>
          <cell r="U20848" t="str">
            <v>agosto</v>
          </cell>
        </row>
        <row r="20849">
          <cell r="P20849">
            <v>81</v>
          </cell>
          <cell r="S20849" t="str">
            <v/>
          </cell>
          <cell r="U20849" t="str">
            <v>agosto</v>
          </cell>
        </row>
        <row r="20850">
          <cell r="P20850">
            <v>69</v>
          </cell>
          <cell r="S20850" t="str">
            <v/>
          </cell>
          <cell r="U20850" t="str">
            <v>agosto</v>
          </cell>
        </row>
        <row r="20851">
          <cell r="P20851">
            <v>69</v>
          </cell>
          <cell r="S20851" t="str">
            <v/>
          </cell>
          <cell r="U20851" t="str">
            <v>agosto</v>
          </cell>
        </row>
        <row r="20852">
          <cell r="P20852">
            <v>69</v>
          </cell>
          <cell r="S20852" t="str">
            <v/>
          </cell>
          <cell r="U20852" t="str">
            <v>agosto</v>
          </cell>
        </row>
        <row r="20853">
          <cell r="P20853">
            <v>69</v>
          </cell>
          <cell r="S20853" t="str">
            <v>OPTIMOS</v>
          </cell>
          <cell r="U20853" t="str">
            <v>agosto</v>
          </cell>
        </row>
        <row r="20854">
          <cell r="P20854">
            <v>69</v>
          </cell>
          <cell r="S20854" t="str">
            <v/>
          </cell>
          <cell r="U20854" t="str">
            <v>agosto</v>
          </cell>
        </row>
        <row r="20855">
          <cell r="P20855">
            <v>69</v>
          </cell>
          <cell r="S20855" t="str">
            <v/>
          </cell>
          <cell r="U20855" t="str">
            <v>agosto</v>
          </cell>
        </row>
        <row r="20856">
          <cell r="P20856">
            <v>69</v>
          </cell>
          <cell r="S20856" t="str">
            <v/>
          </cell>
          <cell r="U20856" t="str">
            <v>agosto</v>
          </cell>
        </row>
        <row r="20857">
          <cell r="P20857">
            <v>69</v>
          </cell>
          <cell r="S20857" t="str">
            <v/>
          </cell>
          <cell r="U20857" t="str">
            <v>agosto</v>
          </cell>
        </row>
        <row r="20858">
          <cell r="P20858">
            <v>69</v>
          </cell>
          <cell r="S20858" t="str">
            <v/>
          </cell>
          <cell r="U20858" t="str">
            <v>agosto</v>
          </cell>
        </row>
        <row r="20859">
          <cell r="P20859">
            <v>69</v>
          </cell>
          <cell r="S20859" t="str">
            <v/>
          </cell>
          <cell r="U20859" t="str">
            <v>agosto</v>
          </cell>
        </row>
        <row r="20860">
          <cell r="P20860">
            <v>109</v>
          </cell>
          <cell r="S20860" t="str">
            <v>OPTIMA</v>
          </cell>
          <cell r="U20860" t="str">
            <v>agosto</v>
          </cell>
        </row>
        <row r="20861">
          <cell r="P20861">
            <v>69</v>
          </cell>
          <cell r="S20861" t="str">
            <v/>
          </cell>
          <cell r="U20861" t="str">
            <v>agosto</v>
          </cell>
        </row>
        <row r="20862">
          <cell r="P20862">
            <v>69</v>
          </cell>
          <cell r="S20862" t="str">
            <v/>
          </cell>
          <cell r="U20862" t="str">
            <v>agosto</v>
          </cell>
        </row>
        <row r="20863">
          <cell r="P20863">
            <v>69</v>
          </cell>
          <cell r="S20863" t="str">
            <v/>
          </cell>
          <cell r="U20863" t="str">
            <v>agosto</v>
          </cell>
        </row>
        <row r="20864">
          <cell r="P20864">
            <v>104</v>
          </cell>
          <cell r="S20864" t="str">
            <v>BETA</v>
          </cell>
          <cell r="U20864" t="str">
            <v>agosto</v>
          </cell>
        </row>
        <row r="20865">
          <cell r="P20865">
            <v>69</v>
          </cell>
          <cell r="S20865" t="str">
            <v/>
          </cell>
          <cell r="U20865" t="str">
            <v>agosto</v>
          </cell>
        </row>
        <row r="20866">
          <cell r="P20866">
            <v>104</v>
          </cell>
          <cell r="S20866" t="str">
            <v/>
          </cell>
          <cell r="U20866" t="str">
            <v>agosto</v>
          </cell>
        </row>
        <row r="20867">
          <cell r="P20867">
            <v>69</v>
          </cell>
          <cell r="S20867" t="str">
            <v>BETA</v>
          </cell>
          <cell r="U20867" t="str">
            <v>agosto</v>
          </cell>
        </row>
        <row r="20868">
          <cell r="P20868">
            <v>69</v>
          </cell>
          <cell r="S20868" t="str">
            <v>BETA</v>
          </cell>
          <cell r="U20868" t="str">
            <v>agosto</v>
          </cell>
        </row>
        <row r="20869">
          <cell r="P20869">
            <v>69</v>
          </cell>
          <cell r="S20869" t="str">
            <v/>
          </cell>
          <cell r="U20869" t="str">
            <v>agosto</v>
          </cell>
        </row>
        <row r="20870">
          <cell r="P20870">
            <v>69</v>
          </cell>
          <cell r="S20870" t="str">
            <v/>
          </cell>
          <cell r="U20870" t="str">
            <v>agosto</v>
          </cell>
        </row>
        <row r="20871">
          <cell r="P20871">
            <v>69</v>
          </cell>
          <cell r="S20871" t="str">
            <v/>
          </cell>
          <cell r="U20871" t="str">
            <v>agosto</v>
          </cell>
        </row>
        <row r="20872">
          <cell r="P20872">
            <v>69</v>
          </cell>
          <cell r="S20872" t="str">
            <v/>
          </cell>
          <cell r="U20872" t="str">
            <v>agosto</v>
          </cell>
        </row>
        <row r="20873">
          <cell r="P20873">
            <v>69</v>
          </cell>
          <cell r="S20873" t="str">
            <v/>
          </cell>
          <cell r="U20873" t="str">
            <v>agosto</v>
          </cell>
        </row>
        <row r="20874">
          <cell r="P20874">
            <v>109</v>
          </cell>
          <cell r="S20874" t="str">
            <v>OPTIMOS</v>
          </cell>
          <cell r="U20874" t="str">
            <v>agosto</v>
          </cell>
        </row>
        <row r="20875">
          <cell r="P20875">
            <v>104</v>
          </cell>
          <cell r="S20875" t="str">
            <v/>
          </cell>
          <cell r="U20875" t="str">
            <v>agosto</v>
          </cell>
        </row>
        <row r="20876">
          <cell r="P20876">
            <v>69</v>
          </cell>
          <cell r="S20876" t="str">
            <v/>
          </cell>
          <cell r="U20876" t="str">
            <v>agosto</v>
          </cell>
        </row>
        <row r="20877">
          <cell r="P20877">
            <v>81</v>
          </cell>
          <cell r="S20877" t="str">
            <v/>
          </cell>
          <cell r="U20877" t="str">
            <v>agosto</v>
          </cell>
        </row>
        <row r="20878">
          <cell r="P20878">
            <v>69</v>
          </cell>
          <cell r="S20878" t="str">
            <v/>
          </cell>
          <cell r="U20878" t="str">
            <v>agosto</v>
          </cell>
        </row>
        <row r="20879">
          <cell r="P20879">
            <v>69</v>
          </cell>
          <cell r="S20879" t="str">
            <v>BETA</v>
          </cell>
          <cell r="U20879" t="str">
            <v>agosto</v>
          </cell>
        </row>
        <row r="20880">
          <cell r="P20880">
            <v>69</v>
          </cell>
          <cell r="S20880" t="str">
            <v>OPTIMOS</v>
          </cell>
          <cell r="U20880" t="str">
            <v>agosto</v>
          </cell>
        </row>
        <row r="20881">
          <cell r="P20881">
            <v>104</v>
          </cell>
          <cell r="S20881" t="str">
            <v/>
          </cell>
          <cell r="U20881" t="str">
            <v>agosto</v>
          </cell>
        </row>
        <row r="20882">
          <cell r="P20882">
            <v>69</v>
          </cell>
          <cell r="S20882" t="str">
            <v/>
          </cell>
          <cell r="U20882" t="str">
            <v>agosto</v>
          </cell>
        </row>
        <row r="20883">
          <cell r="P20883">
            <v>69</v>
          </cell>
          <cell r="S20883" t="str">
            <v/>
          </cell>
          <cell r="U20883" t="str">
            <v>agosto</v>
          </cell>
        </row>
        <row r="20884">
          <cell r="P20884">
            <v>69</v>
          </cell>
          <cell r="S20884" t="str">
            <v/>
          </cell>
          <cell r="U20884" t="str">
            <v>agosto</v>
          </cell>
        </row>
        <row r="20885">
          <cell r="P20885">
            <v>69</v>
          </cell>
          <cell r="S20885" t="str">
            <v/>
          </cell>
          <cell r="U20885" t="str">
            <v>agosto</v>
          </cell>
        </row>
        <row r="20886">
          <cell r="P20886">
            <v>104</v>
          </cell>
          <cell r="S20886" t="str">
            <v/>
          </cell>
          <cell r="U20886" t="str">
            <v>agosto</v>
          </cell>
        </row>
        <row r="20887">
          <cell r="P20887">
            <v>69</v>
          </cell>
          <cell r="S20887" t="str">
            <v/>
          </cell>
          <cell r="U20887" t="str">
            <v>agosto</v>
          </cell>
        </row>
        <row r="20888">
          <cell r="P20888">
            <v>81</v>
          </cell>
          <cell r="S20888" t="str">
            <v/>
          </cell>
          <cell r="U20888" t="str">
            <v>agosto</v>
          </cell>
        </row>
        <row r="20889">
          <cell r="P20889">
            <v>69</v>
          </cell>
          <cell r="S20889" t="str">
            <v/>
          </cell>
          <cell r="U20889" t="str">
            <v>agosto</v>
          </cell>
        </row>
        <row r="20890">
          <cell r="P20890">
            <v>104</v>
          </cell>
          <cell r="S20890" t="str">
            <v/>
          </cell>
          <cell r="U20890" t="str">
            <v>agosto</v>
          </cell>
        </row>
        <row r="20891">
          <cell r="P20891">
            <v>81</v>
          </cell>
          <cell r="S20891" t="str">
            <v/>
          </cell>
          <cell r="U20891" t="str">
            <v>agosto</v>
          </cell>
        </row>
        <row r="20892">
          <cell r="P20892">
            <v>104</v>
          </cell>
          <cell r="S20892" t="str">
            <v/>
          </cell>
          <cell r="U20892" t="str">
            <v>agosto</v>
          </cell>
        </row>
        <row r="20893">
          <cell r="P20893">
            <v>69</v>
          </cell>
          <cell r="S20893" t="str">
            <v/>
          </cell>
          <cell r="U20893" t="str">
            <v>agosto</v>
          </cell>
        </row>
        <row r="20894">
          <cell r="P20894">
            <v>69</v>
          </cell>
          <cell r="S20894" t="str">
            <v/>
          </cell>
          <cell r="U20894" t="str">
            <v>agosto</v>
          </cell>
        </row>
        <row r="20895">
          <cell r="P20895">
            <v>109</v>
          </cell>
          <cell r="S20895" t="str">
            <v/>
          </cell>
          <cell r="U20895" t="str">
            <v>agosto</v>
          </cell>
        </row>
        <row r="20896">
          <cell r="P20896">
            <v>69</v>
          </cell>
          <cell r="S20896" t="str">
            <v/>
          </cell>
          <cell r="U20896" t="str">
            <v>agosto</v>
          </cell>
        </row>
        <row r="20897">
          <cell r="P20897">
            <v>69</v>
          </cell>
          <cell r="S20897" t="str">
            <v>BETA</v>
          </cell>
          <cell r="U20897" t="str">
            <v>agosto</v>
          </cell>
        </row>
        <row r="20898">
          <cell r="P20898">
            <v>69</v>
          </cell>
          <cell r="S20898" t="str">
            <v/>
          </cell>
          <cell r="U20898" t="str">
            <v>agosto</v>
          </cell>
        </row>
        <row r="20899">
          <cell r="P20899">
            <v>69</v>
          </cell>
          <cell r="S20899" t="str">
            <v/>
          </cell>
          <cell r="U20899" t="str">
            <v>agosto</v>
          </cell>
        </row>
        <row r="20900">
          <cell r="P20900">
            <v>69</v>
          </cell>
          <cell r="S20900" t="str">
            <v>BETA</v>
          </cell>
          <cell r="U20900" t="str">
            <v>agosto</v>
          </cell>
        </row>
        <row r="20901">
          <cell r="P20901">
            <v>81</v>
          </cell>
          <cell r="S20901" t="str">
            <v/>
          </cell>
          <cell r="U20901" t="str">
            <v>agosto</v>
          </cell>
        </row>
        <row r="20902">
          <cell r="P20902">
            <v>104</v>
          </cell>
          <cell r="S20902" t="str">
            <v/>
          </cell>
          <cell r="U20902" t="str">
            <v>agosto</v>
          </cell>
        </row>
        <row r="20903">
          <cell r="P20903">
            <v>69</v>
          </cell>
          <cell r="S20903" t="str">
            <v/>
          </cell>
          <cell r="U20903" t="str">
            <v>agosto</v>
          </cell>
        </row>
        <row r="20904">
          <cell r="P20904">
            <v>69</v>
          </cell>
          <cell r="S20904" t="str">
            <v/>
          </cell>
          <cell r="U20904" t="str">
            <v>agosto</v>
          </cell>
        </row>
        <row r="20905">
          <cell r="P20905">
            <v>69</v>
          </cell>
          <cell r="S20905" t="str">
            <v/>
          </cell>
          <cell r="U20905" t="str">
            <v>agosto</v>
          </cell>
        </row>
        <row r="20906">
          <cell r="P20906">
            <v>69</v>
          </cell>
          <cell r="S20906" t="str">
            <v/>
          </cell>
          <cell r="U20906" t="str">
            <v>agosto</v>
          </cell>
        </row>
        <row r="20907">
          <cell r="P20907">
            <v>69</v>
          </cell>
          <cell r="S20907" t="str">
            <v/>
          </cell>
          <cell r="U20907" t="str">
            <v>agosto</v>
          </cell>
        </row>
        <row r="20908">
          <cell r="P20908">
            <v>81</v>
          </cell>
          <cell r="S20908" t="str">
            <v>BETA</v>
          </cell>
          <cell r="U20908" t="str">
            <v>agosto</v>
          </cell>
        </row>
        <row r="20909">
          <cell r="P20909">
            <v>69</v>
          </cell>
          <cell r="S20909" t="str">
            <v/>
          </cell>
          <cell r="U20909" t="str">
            <v>agosto</v>
          </cell>
        </row>
        <row r="20910">
          <cell r="P20910">
            <v>81</v>
          </cell>
          <cell r="S20910" t="str">
            <v/>
          </cell>
          <cell r="U20910" t="str">
            <v>agosto</v>
          </cell>
        </row>
        <row r="20911">
          <cell r="P20911">
            <v>69</v>
          </cell>
          <cell r="S20911" t="str">
            <v/>
          </cell>
          <cell r="U20911" t="str">
            <v>agosto</v>
          </cell>
        </row>
        <row r="20912">
          <cell r="P20912">
            <v>69</v>
          </cell>
          <cell r="S20912" t="str">
            <v/>
          </cell>
          <cell r="U20912" t="str">
            <v>agosto</v>
          </cell>
        </row>
        <row r="20913">
          <cell r="P20913">
            <v>69</v>
          </cell>
          <cell r="S20913" t="str">
            <v/>
          </cell>
          <cell r="U20913" t="str">
            <v>agosto</v>
          </cell>
        </row>
        <row r="20914">
          <cell r="P20914">
            <v>69</v>
          </cell>
          <cell r="S20914" t="str">
            <v/>
          </cell>
          <cell r="U20914" t="str">
            <v>agosto</v>
          </cell>
        </row>
        <row r="20915">
          <cell r="P20915">
            <v>109</v>
          </cell>
          <cell r="S20915" t="str">
            <v/>
          </cell>
          <cell r="U20915" t="str">
            <v>agosto</v>
          </cell>
        </row>
        <row r="20916">
          <cell r="P20916">
            <v>69</v>
          </cell>
          <cell r="S20916" t="str">
            <v/>
          </cell>
          <cell r="U20916" t="str">
            <v>agosto</v>
          </cell>
        </row>
        <row r="20917">
          <cell r="P20917">
            <v>69</v>
          </cell>
          <cell r="S20917" t="str">
            <v/>
          </cell>
          <cell r="U20917" t="str">
            <v>agosto</v>
          </cell>
        </row>
        <row r="20918">
          <cell r="P20918">
            <v>81</v>
          </cell>
          <cell r="S20918" t="str">
            <v/>
          </cell>
          <cell r="U20918" t="str">
            <v>agosto</v>
          </cell>
        </row>
        <row r="20919">
          <cell r="P20919">
            <v>69</v>
          </cell>
          <cell r="S20919" t="str">
            <v/>
          </cell>
          <cell r="U20919" t="str">
            <v>agosto</v>
          </cell>
        </row>
        <row r="20920">
          <cell r="P20920">
            <v>69</v>
          </cell>
          <cell r="S20920" t="str">
            <v/>
          </cell>
          <cell r="U20920" t="str">
            <v>agosto</v>
          </cell>
        </row>
        <row r="20921">
          <cell r="P20921">
            <v>104</v>
          </cell>
          <cell r="S20921" t="str">
            <v>BETA</v>
          </cell>
          <cell r="U20921" t="str">
            <v>agosto</v>
          </cell>
        </row>
        <row r="20922">
          <cell r="P20922">
            <v>104</v>
          </cell>
          <cell r="S20922" t="str">
            <v/>
          </cell>
          <cell r="U20922" t="str">
            <v>agosto</v>
          </cell>
        </row>
        <row r="20923">
          <cell r="P20923">
            <v>69</v>
          </cell>
          <cell r="S20923" t="str">
            <v>BETA</v>
          </cell>
          <cell r="U20923" t="str">
            <v>agosto</v>
          </cell>
        </row>
        <row r="20924">
          <cell r="P20924">
            <v>81</v>
          </cell>
          <cell r="S20924" t="str">
            <v/>
          </cell>
          <cell r="U20924" t="str">
            <v>agosto</v>
          </cell>
        </row>
        <row r="20925">
          <cell r="P20925">
            <v>69</v>
          </cell>
          <cell r="S20925" t="str">
            <v/>
          </cell>
          <cell r="U20925" t="str">
            <v>agosto</v>
          </cell>
        </row>
        <row r="20926">
          <cell r="P20926">
            <v>69</v>
          </cell>
          <cell r="S20926" t="str">
            <v/>
          </cell>
          <cell r="U20926" t="str">
            <v>agosto</v>
          </cell>
        </row>
        <row r="20927">
          <cell r="P20927">
            <v>69</v>
          </cell>
          <cell r="S20927" t="str">
            <v/>
          </cell>
          <cell r="U20927" t="str">
            <v>agosto</v>
          </cell>
        </row>
        <row r="20928">
          <cell r="P20928">
            <v>69</v>
          </cell>
          <cell r="S20928" t="str">
            <v/>
          </cell>
          <cell r="U20928" t="str">
            <v>agosto</v>
          </cell>
        </row>
        <row r="20929">
          <cell r="P20929">
            <v>69</v>
          </cell>
          <cell r="S20929" t="str">
            <v/>
          </cell>
          <cell r="U20929" t="str">
            <v>agosto</v>
          </cell>
        </row>
        <row r="20930">
          <cell r="P20930">
            <v>69</v>
          </cell>
          <cell r="S20930" t="str">
            <v/>
          </cell>
          <cell r="U20930" t="str">
            <v>agosto</v>
          </cell>
        </row>
        <row r="20931">
          <cell r="P20931">
            <v>104</v>
          </cell>
          <cell r="S20931" t="str">
            <v/>
          </cell>
          <cell r="U20931" t="str">
            <v>agosto</v>
          </cell>
        </row>
        <row r="20932">
          <cell r="P20932">
            <v>69</v>
          </cell>
          <cell r="S20932" t="str">
            <v/>
          </cell>
          <cell r="U20932" t="str">
            <v>agosto</v>
          </cell>
        </row>
        <row r="20933">
          <cell r="P20933">
            <v>81</v>
          </cell>
          <cell r="S20933" t="str">
            <v/>
          </cell>
          <cell r="U20933" t="str">
            <v>agosto</v>
          </cell>
        </row>
        <row r="20934">
          <cell r="P20934">
            <v>69</v>
          </cell>
          <cell r="S20934" t="str">
            <v/>
          </cell>
          <cell r="U20934" t="str">
            <v>agosto</v>
          </cell>
        </row>
        <row r="20935">
          <cell r="P20935">
            <v>81</v>
          </cell>
          <cell r="S20935" t="str">
            <v/>
          </cell>
          <cell r="U20935" t="str">
            <v>agosto</v>
          </cell>
        </row>
        <row r="20936">
          <cell r="P20936">
            <v>69</v>
          </cell>
          <cell r="S20936" t="str">
            <v/>
          </cell>
          <cell r="U20936" t="str">
            <v>agosto</v>
          </cell>
        </row>
        <row r="20937">
          <cell r="P20937">
            <v>81</v>
          </cell>
          <cell r="S20937" t="str">
            <v/>
          </cell>
          <cell r="U20937" t="str">
            <v>agosto</v>
          </cell>
        </row>
        <row r="20938">
          <cell r="P20938">
            <v>69</v>
          </cell>
          <cell r="S20938" t="str">
            <v/>
          </cell>
          <cell r="U20938" t="str">
            <v>agosto</v>
          </cell>
        </row>
        <row r="20939">
          <cell r="P20939">
            <v>69</v>
          </cell>
          <cell r="S20939" t="str">
            <v/>
          </cell>
          <cell r="U20939" t="str">
            <v>agosto</v>
          </cell>
        </row>
        <row r="20940">
          <cell r="P20940">
            <v>69</v>
          </cell>
          <cell r="S20940" t="str">
            <v>OPTIMOS</v>
          </cell>
          <cell r="U20940" t="str">
            <v>agosto</v>
          </cell>
        </row>
        <row r="20941">
          <cell r="P20941">
            <v>69</v>
          </cell>
          <cell r="S20941" t="str">
            <v/>
          </cell>
          <cell r="U20941" t="str">
            <v>agosto</v>
          </cell>
        </row>
        <row r="20942">
          <cell r="P20942">
            <v>69</v>
          </cell>
          <cell r="S20942" t="str">
            <v/>
          </cell>
          <cell r="U20942" t="str">
            <v>agosto</v>
          </cell>
        </row>
        <row r="20943">
          <cell r="P20943">
            <v>69</v>
          </cell>
          <cell r="S20943" t="str">
            <v/>
          </cell>
          <cell r="U20943" t="str">
            <v>agosto</v>
          </cell>
        </row>
        <row r="20944">
          <cell r="P20944">
            <v>69</v>
          </cell>
          <cell r="S20944" t="str">
            <v/>
          </cell>
          <cell r="U20944" t="str">
            <v>agosto</v>
          </cell>
        </row>
        <row r="20945">
          <cell r="P20945">
            <v>69</v>
          </cell>
          <cell r="S20945" t="str">
            <v/>
          </cell>
          <cell r="U20945" t="str">
            <v>agosto</v>
          </cell>
        </row>
        <row r="20946">
          <cell r="P20946">
            <v>81</v>
          </cell>
          <cell r="S20946" t="str">
            <v/>
          </cell>
          <cell r="U20946" t="str">
            <v>agosto</v>
          </cell>
        </row>
        <row r="20947">
          <cell r="P20947">
            <v>69</v>
          </cell>
          <cell r="S20947" t="str">
            <v/>
          </cell>
          <cell r="U20947" t="str">
            <v>agosto</v>
          </cell>
        </row>
        <row r="20948">
          <cell r="P20948">
            <v>69</v>
          </cell>
          <cell r="S20948" t="str">
            <v/>
          </cell>
          <cell r="U20948" t="str">
            <v>agosto</v>
          </cell>
        </row>
        <row r="20949">
          <cell r="P20949">
            <v>69</v>
          </cell>
          <cell r="S20949" t="str">
            <v/>
          </cell>
          <cell r="U20949" t="str">
            <v>agosto</v>
          </cell>
        </row>
        <row r="20950">
          <cell r="P20950">
            <v>69</v>
          </cell>
          <cell r="S20950" t="str">
            <v/>
          </cell>
          <cell r="U20950" t="str">
            <v>agosto</v>
          </cell>
        </row>
        <row r="20951">
          <cell r="P20951">
            <v>69</v>
          </cell>
          <cell r="S20951" t="str">
            <v/>
          </cell>
          <cell r="U20951" t="str">
            <v>agosto</v>
          </cell>
        </row>
        <row r="20952">
          <cell r="P20952">
            <v>69</v>
          </cell>
          <cell r="S20952" t="str">
            <v/>
          </cell>
          <cell r="U20952" t="str">
            <v>agosto</v>
          </cell>
        </row>
        <row r="20953">
          <cell r="P20953">
            <v>69</v>
          </cell>
          <cell r="S20953" t="str">
            <v/>
          </cell>
          <cell r="U20953" t="str">
            <v>agosto</v>
          </cell>
        </row>
        <row r="20954">
          <cell r="P20954">
            <v>69</v>
          </cell>
          <cell r="S20954" t="str">
            <v/>
          </cell>
          <cell r="U20954" t="str">
            <v>agosto</v>
          </cell>
        </row>
        <row r="20955">
          <cell r="P20955">
            <v>109</v>
          </cell>
          <cell r="S20955" t="str">
            <v/>
          </cell>
          <cell r="U20955" t="str">
            <v>agosto</v>
          </cell>
        </row>
        <row r="20956">
          <cell r="P20956">
            <v>109</v>
          </cell>
          <cell r="S20956" t="str">
            <v/>
          </cell>
          <cell r="U20956" t="str">
            <v>agosto</v>
          </cell>
        </row>
        <row r="20957">
          <cell r="P20957">
            <v>69</v>
          </cell>
          <cell r="S20957" t="str">
            <v/>
          </cell>
          <cell r="U20957" t="str">
            <v>agosto</v>
          </cell>
        </row>
        <row r="20958">
          <cell r="P20958">
            <v>69</v>
          </cell>
          <cell r="S20958" t="str">
            <v>ALFA</v>
          </cell>
          <cell r="U20958" t="str">
            <v>agosto</v>
          </cell>
        </row>
        <row r="20959">
          <cell r="P20959">
            <v>69</v>
          </cell>
          <cell r="S20959" t="str">
            <v/>
          </cell>
          <cell r="U20959" t="str">
            <v>agosto</v>
          </cell>
        </row>
        <row r="20960">
          <cell r="P20960">
            <v>81</v>
          </cell>
          <cell r="S20960" t="str">
            <v/>
          </cell>
          <cell r="U20960" t="str">
            <v>agosto</v>
          </cell>
        </row>
        <row r="20961">
          <cell r="P20961">
            <v>69</v>
          </cell>
          <cell r="S20961" t="str">
            <v/>
          </cell>
          <cell r="U20961" t="str">
            <v>agosto</v>
          </cell>
        </row>
        <row r="20962">
          <cell r="P20962">
            <v>69</v>
          </cell>
          <cell r="S20962" t="str">
            <v/>
          </cell>
          <cell r="U20962" t="str">
            <v>agosto</v>
          </cell>
        </row>
        <row r="20963">
          <cell r="P20963">
            <v>69</v>
          </cell>
          <cell r="S20963" t="str">
            <v/>
          </cell>
          <cell r="U20963" t="str">
            <v>agosto</v>
          </cell>
        </row>
        <row r="20964">
          <cell r="P20964">
            <v>104</v>
          </cell>
          <cell r="S20964" t="str">
            <v>OPTIMOS</v>
          </cell>
          <cell r="U20964" t="str">
            <v>agosto</v>
          </cell>
        </row>
        <row r="20965">
          <cell r="P20965">
            <v>69</v>
          </cell>
          <cell r="S20965" t="str">
            <v/>
          </cell>
          <cell r="U20965" t="str">
            <v>agosto</v>
          </cell>
        </row>
        <row r="20966">
          <cell r="P20966">
            <v>69</v>
          </cell>
          <cell r="S20966" t="str">
            <v/>
          </cell>
          <cell r="U20966" t="str">
            <v>agosto</v>
          </cell>
        </row>
        <row r="20967">
          <cell r="P20967">
            <v>69</v>
          </cell>
          <cell r="S20967" t="str">
            <v/>
          </cell>
          <cell r="U20967" t="str">
            <v>agosto</v>
          </cell>
        </row>
        <row r="20968">
          <cell r="P20968">
            <v>69</v>
          </cell>
          <cell r="S20968" t="str">
            <v/>
          </cell>
          <cell r="U20968" t="str">
            <v>agosto</v>
          </cell>
        </row>
        <row r="20969">
          <cell r="P20969">
            <v>104</v>
          </cell>
          <cell r="S20969" t="str">
            <v/>
          </cell>
          <cell r="U20969" t="str">
            <v>agosto</v>
          </cell>
        </row>
        <row r="20970">
          <cell r="P20970">
            <v>69</v>
          </cell>
          <cell r="S20970" t="str">
            <v/>
          </cell>
          <cell r="U20970" t="str">
            <v>agosto</v>
          </cell>
        </row>
        <row r="20971">
          <cell r="P20971">
            <v>69</v>
          </cell>
          <cell r="S20971" t="str">
            <v/>
          </cell>
          <cell r="U20971" t="str">
            <v>agosto</v>
          </cell>
        </row>
        <row r="20972">
          <cell r="P20972">
            <v>109</v>
          </cell>
          <cell r="S20972" t="str">
            <v/>
          </cell>
          <cell r="U20972" t="str">
            <v>agosto</v>
          </cell>
        </row>
        <row r="20973">
          <cell r="P20973">
            <v>69</v>
          </cell>
          <cell r="S20973" t="str">
            <v/>
          </cell>
          <cell r="U20973" t="str">
            <v>agosto</v>
          </cell>
        </row>
        <row r="20974">
          <cell r="P20974">
            <v>69</v>
          </cell>
          <cell r="S20974" t="str">
            <v/>
          </cell>
          <cell r="U20974" t="str">
            <v>agosto</v>
          </cell>
        </row>
        <row r="20975">
          <cell r="P20975">
            <v>69</v>
          </cell>
          <cell r="S20975" t="str">
            <v/>
          </cell>
          <cell r="U20975" t="str">
            <v>agosto</v>
          </cell>
        </row>
        <row r="20976">
          <cell r="P20976">
            <v>81</v>
          </cell>
          <cell r="S20976" t="str">
            <v/>
          </cell>
          <cell r="U20976" t="str">
            <v>agosto</v>
          </cell>
        </row>
        <row r="20977">
          <cell r="P20977">
            <v>69</v>
          </cell>
          <cell r="S20977" t="str">
            <v/>
          </cell>
          <cell r="U20977" t="str">
            <v>agosto</v>
          </cell>
        </row>
        <row r="20978">
          <cell r="P20978">
            <v>69</v>
          </cell>
          <cell r="S20978" t="str">
            <v/>
          </cell>
          <cell r="U20978" t="str">
            <v>agosto</v>
          </cell>
        </row>
        <row r="20979">
          <cell r="P20979">
            <v>69</v>
          </cell>
          <cell r="S20979" t="str">
            <v/>
          </cell>
          <cell r="U20979" t="str">
            <v>agosto</v>
          </cell>
        </row>
        <row r="20980">
          <cell r="P20980">
            <v>69</v>
          </cell>
          <cell r="S20980" t="str">
            <v/>
          </cell>
          <cell r="U20980" t="str">
            <v>agosto</v>
          </cell>
        </row>
        <row r="20981">
          <cell r="P20981">
            <v>81</v>
          </cell>
          <cell r="S20981" t="str">
            <v/>
          </cell>
          <cell r="U20981" t="str">
            <v>agosto</v>
          </cell>
        </row>
        <row r="20982">
          <cell r="P20982">
            <v>69</v>
          </cell>
          <cell r="S20982" t="str">
            <v/>
          </cell>
          <cell r="U20982" t="str">
            <v>agosto</v>
          </cell>
        </row>
        <row r="20983">
          <cell r="P20983">
            <v>69</v>
          </cell>
          <cell r="S20983" t="str">
            <v/>
          </cell>
          <cell r="U20983" t="str">
            <v>agosto</v>
          </cell>
        </row>
        <row r="20984">
          <cell r="P20984">
            <v>81</v>
          </cell>
          <cell r="S20984" t="str">
            <v/>
          </cell>
          <cell r="U20984" t="str">
            <v>agosto</v>
          </cell>
        </row>
        <row r="20985">
          <cell r="P20985">
            <v>69</v>
          </cell>
          <cell r="S20985" t="str">
            <v/>
          </cell>
          <cell r="U20985" t="str">
            <v>agosto</v>
          </cell>
        </row>
        <row r="20986">
          <cell r="P20986">
            <v>69</v>
          </cell>
          <cell r="S20986" t="str">
            <v/>
          </cell>
          <cell r="U20986" t="str">
            <v>agosto</v>
          </cell>
        </row>
        <row r="20987">
          <cell r="P20987">
            <v>69</v>
          </cell>
          <cell r="S20987" t="str">
            <v/>
          </cell>
          <cell r="U20987" t="str">
            <v>agosto</v>
          </cell>
        </row>
        <row r="20988">
          <cell r="P20988">
            <v>109</v>
          </cell>
          <cell r="S20988" t="str">
            <v>OPTIMA</v>
          </cell>
          <cell r="U20988" t="str">
            <v>agosto</v>
          </cell>
        </row>
        <row r="20989">
          <cell r="P20989">
            <v>69</v>
          </cell>
          <cell r="S20989" t="str">
            <v/>
          </cell>
          <cell r="U20989" t="str">
            <v>agosto</v>
          </cell>
        </row>
        <row r="20990">
          <cell r="P20990">
            <v>69</v>
          </cell>
          <cell r="S20990" t="str">
            <v/>
          </cell>
          <cell r="U20990" t="str">
            <v>agosto</v>
          </cell>
        </row>
        <row r="20991">
          <cell r="P20991">
            <v>81</v>
          </cell>
          <cell r="S20991" t="str">
            <v/>
          </cell>
          <cell r="U20991" t="str">
            <v>agosto</v>
          </cell>
        </row>
        <row r="20992">
          <cell r="P20992">
            <v>104</v>
          </cell>
          <cell r="S20992" t="str">
            <v/>
          </cell>
          <cell r="U20992" t="str">
            <v>agosto</v>
          </cell>
        </row>
        <row r="20993">
          <cell r="P20993">
            <v>69</v>
          </cell>
          <cell r="S20993" t="str">
            <v/>
          </cell>
          <cell r="U20993" t="str">
            <v>agosto</v>
          </cell>
        </row>
        <row r="20994">
          <cell r="P20994">
            <v>104</v>
          </cell>
          <cell r="S20994" t="str">
            <v/>
          </cell>
          <cell r="U20994" t="str">
            <v>agosto</v>
          </cell>
        </row>
        <row r="20995">
          <cell r="P20995">
            <v>69</v>
          </cell>
          <cell r="S20995" t="str">
            <v/>
          </cell>
          <cell r="U20995" t="str">
            <v>agosto</v>
          </cell>
        </row>
        <row r="20996">
          <cell r="P20996">
            <v>69</v>
          </cell>
          <cell r="S20996" t="str">
            <v/>
          </cell>
          <cell r="U20996" t="str">
            <v>agosto</v>
          </cell>
        </row>
        <row r="20997">
          <cell r="P20997">
            <v>69</v>
          </cell>
          <cell r="S20997" t="str">
            <v/>
          </cell>
          <cell r="U20997" t="str">
            <v>agosto</v>
          </cell>
        </row>
        <row r="20998">
          <cell r="P20998">
            <v>69</v>
          </cell>
          <cell r="S20998" t="str">
            <v/>
          </cell>
          <cell r="U20998" t="str">
            <v>agosto</v>
          </cell>
        </row>
        <row r="20999">
          <cell r="P20999">
            <v>69</v>
          </cell>
          <cell r="S20999" t="str">
            <v/>
          </cell>
          <cell r="U20999" t="str">
            <v>agosto</v>
          </cell>
        </row>
        <row r="21000">
          <cell r="P21000">
            <v>69</v>
          </cell>
          <cell r="S21000" t="str">
            <v/>
          </cell>
          <cell r="U21000" t="str">
            <v>agosto</v>
          </cell>
        </row>
        <row r="21001">
          <cell r="P21001">
            <v>81</v>
          </cell>
          <cell r="S21001" t="str">
            <v/>
          </cell>
          <cell r="U21001" t="str">
            <v>agosto</v>
          </cell>
        </row>
        <row r="21002">
          <cell r="P21002">
            <v>109</v>
          </cell>
          <cell r="S21002" t="str">
            <v/>
          </cell>
          <cell r="U21002" t="str">
            <v>agosto</v>
          </cell>
        </row>
        <row r="21003">
          <cell r="P21003">
            <v>69</v>
          </cell>
          <cell r="S21003" t="str">
            <v/>
          </cell>
          <cell r="U21003" t="str">
            <v>agosto</v>
          </cell>
        </row>
        <row r="21004">
          <cell r="P21004">
            <v>69</v>
          </cell>
          <cell r="S21004" t="str">
            <v/>
          </cell>
          <cell r="U21004" t="str">
            <v>agosto</v>
          </cell>
        </row>
        <row r="21005">
          <cell r="P21005">
            <v>104</v>
          </cell>
          <cell r="S21005" t="str">
            <v/>
          </cell>
          <cell r="U21005" t="str">
            <v>agosto</v>
          </cell>
        </row>
        <row r="21006">
          <cell r="P21006">
            <v>69</v>
          </cell>
          <cell r="S21006" t="str">
            <v/>
          </cell>
          <cell r="U21006" t="str">
            <v>agosto</v>
          </cell>
        </row>
        <row r="21007">
          <cell r="P21007">
            <v>69</v>
          </cell>
          <cell r="S21007" t="str">
            <v>BETA</v>
          </cell>
          <cell r="U21007" t="str">
            <v>agosto</v>
          </cell>
        </row>
        <row r="21008">
          <cell r="P21008">
            <v>104</v>
          </cell>
          <cell r="S21008" t="str">
            <v/>
          </cell>
          <cell r="U21008" t="str">
            <v>agosto</v>
          </cell>
        </row>
        <row r="21009">
          <cell r="P21009">
            <v>69</v>
          </cell>
          <cell r="S21009" t="str">
            <v/>
          </cell>
          <cell r="U21009" t="str">
            <v>agosto</v>
          </cell>
        </row>
        <row r="21010">
          <cell r="P21010">
            <v>69</v>
          </cell>
          <cell r="S21010" t="str">
            <v>BETA</v>
          </cell>
          <cell r="U21010" t="str">
            <v>agosto</v>
          </cell>
        </row>
        <row r="21011">
          <cell r="P21011">
            <v>81</v>
          </cell>
          <cell r="S21011" t="str">
            <v/>
          </cell>
          <cell r="U21011" t="str">
            <v>agosto</v>
          </cell>
        </row>
        <row r="21012">
          <cell r="P21012">
            <v>69</v>
          </cell>
          <cell r="S21012" t="str">
            <v/>
          </cell>
          <cell r="U21012" t="str">
            <v>agosto</v>
          </cell>
        </row>
        <row r="21013">
          <cell r="P21013">
            <v>69</v>
          </cell>
          <cell r="S21013" t="str">
            <v/>
          </cell>
          <cell r="U21013" t="str">
            <v>agosto</v>
          </cell>
        </row>
        <row r="21014">
          <cell r="P21014">
            <v>69</v>
          </cell>
          <cell r="S21014" t="str">
            <v/>
          </cell>
          <cell r="U21014" t="str">
            <v>agosto</v>
          </cell>
        </row>
        <row r="21015">
          <cell r="P21015">
            <v>69</v>
          </cell>
          <cell r="S21015" t="str">
            <v/>
          </cell>
          <cell r="U21015" t="str">
            <v>agosto</v>
          </cell>
        </row>
        <row r="21016">
          <cell r="P21016">
            <v>109</v>
          </cell>
          <cell r="S21016" t="str">
            <v>OPTIMA</v>
          </cell>
          <cell r="U21016" t="str">
            <v>agosto</v>
          </cell>
        </row>
        <row r="21017">
          <cell r="P21017">
            <v>81</v>
          </cell>
          <cell r="S21017" t="str">
            <v/>
          </cell>
          <cell r="U21017" t="str">
            <v>agosto</v>
          </cell>
        </row>
        <row r="21018">
          <cell r="P21018">
            <v>109</v>
          </cell>
          <cell r="S21018" t="str">
            <v/>
          </cell>
          <cell r="U21018" t="str">
            <v>agosto</v>
          </cell>
        </row>
        <row r="21019">
          <cell r="P21019">
            <v>81</v>
          </cell>
          <cell r="S21019" t="str">
            <v/>
          </cell>
          <cell r="U21019" t="str">
            <v>agosto</v>
          </cell>
        </row>
        <row r="21020">
          <cell r="P21020">
            <v>104</v>
          </cell>
          <cell r="S21020" t="str">
            <v/>
          </cell>
          <cell r="U21020" t="str">
            <v>agosto</v>
          </cell>
        </row>
        <row r="21021">
          <cell r="P21021">
            <v>81</v>
          </cell>
          <cell r="S21021" t="str">
            <v/>
          </cell>
          <cell r="U21021" t="str">
            <v>agosto</v>
          </cell>
        </row>
        <row r="21022">
          <cell r="P21022">
            <v>104</v>
          </cell>
          <cell r="S21022" t="str">
            <v/>
          </cell>
          <cell r="U21022" t="str">
            <v>agosto</v>
          </cell>
        </row>
        <row r="21023">
          <cell r="P21023">
            <v>104</v>
          </cell>
          <cell r="S21023" t="str">
            <v/>
          </cell>
          <cell r="U21023" t="str">
            <v>agosto</v>
          </cell>
        </row>
        <row r="21024">
          <cell r="P21024">
            <v>81</v>
          </cell>
          <cell r="S21024" t="str">
            <v/>
          </cell>
          <cell r="U21024" t="str">
            <v>agosto</v>
          </cell>
        </row>
        <row r="21025">
          <cell r="P21025">
            <v>69</v>
          </cell>
          <cell r="S21025" t="str">
            <v/>
          </cell>
          <cell r="U21025" t="str">
            <v>agosto</v>
          </cell>
        </row>
        <row r="21026">
          <cell r="P21026">
            <v>69</v>
          </cell>
          <cell r="S21026" t="str">
            <v/>
          </cell>
          <cell r="U21026" t="str">
            <v>agosto</v>
          </cell>
        </row>
        <row r="21027">
          <cell r="P21027">
            <v>81</v>
          </cell>
          <cell r="S21027" t="str">
            <v/>
          </cell>
          <cell r="U21027" t="str">
            <v>agosto</v>
          </cell>
        </row>
        <row r="21028">
          <cell r="P21028">
            <v>69</v>
          </cell>
          <cell r="S21028" t="str">
            <v/>
          </cell>
          <cell r="U21028" t="str">
            <v>agosto</v>
          </cell>
        </row>
        <row r="21029">
          <cell r="P21029">
            <v>69</v>
          </cell>
          <cell r="S21029" t="str">
            <v/>
          </cell>
          <cell r="U21029" t="str">
            <v>agosto</v>
          </cell>
        </row>
        <row r="21030">
          <cell r="P21030">
            <v>104</v>
          </cell>
          <cell r="S21030" t="str">
            <v>OPTIMOS</v>
          </cell>
          <cell r="U21030" t="str">
            <v>agosto</v>
          </cell>
        </row>
        <row r="21031">
          <cell r="P21031">
            <v>69</v>
          </cell>
          <cell r="S21031" t="str">
            <v/>
          </cell>
          <cell r="U21031" t="str">
            <v>agosto</v>
          </cell>
        </row>
        <row r="21032">
          <cell r="P21032">
            <v>81</v>
          </cell>
          <cell r="S21032" t="str">
            <v/>
          </cell>
          <cell r="U21032" t="str">
            <v>agosto</v>
          </cell>
        </row>
        <row r="21033">
          <cell r="P21033">
            <v>69</v>
          </cell>
          <cell r="S21033" t="str">
            <v/>
          </cell>
          <cell r="U21033" t="str">
            <v>agosto</v>
          </cell>
        </row>
        <row r="21034">
          <cell r="P21034">
            <v>69</v>
          </cell>
          <cell r="S21034" t="str">
            <v/>
          </cell>
          <cell r="U21034" t="str">
            <v>agosto</v>
          </cell>
        </row>
        <row r="21035">
          <cell r="P21035">
            <v>69</v>
          </cell>
          <cell r="S21035" t="str">
            <v/>
          </cell>
          <cell r="U21035" t="str">
            <v>agosto</v>
          </cell>
        </row>
        <row r="21036">
          <cell r="P21036">
            <v>69</v>
          </cell>
          <cell r="S21036" t="str">
            <v/>
          </cell>
          <cell r="U21036" t="str">
            <v>agosto</v>
          </cell>
        </row>
        <row r="21037">
          <cell r="P21037">
            <v>69</v>
          </cell>
          <cell r="S21037" t="str">
            <v/>
          </cell>
          <cell r="U21037" t="str">
            <v>agosto</v>
          </cell>
        </row>
        <row r="21038">
          <cell r="P21038">
            <v>81</v>
          </cell>
          <cell r="S21038" t="str">
            <v/>
          </cell>
          <cell r="U21038" t="str">
            <v>agosto</v>
          </cell>
        </row>
        <row r="21039">
          <cell r="P21039">
            <v>69</v>
          </cell>
          <cell r="S21039" t="str">
            <v/>
          </cell>
          <cell r="U21039" t="str">
            <v>agosto</v>
          </cell>
        </row>
        <row r="21040">
          <cell r="P21040">
            <v>69</v>
          </cell>
          <cell r="S21040" t="str">
            <v>BETA</v>
          </cell>
          <cell r="U21040" t="str">
            <v>agosto</v>
          </cell>
        </row>
        <row r="21041">
          <cell r="P21041">
            <v>69</v>
          </cell>
          <cell r="S21041" t="str">
            <v/>
          </cell>
          <cell r="U21041" t="str">
            <v>agosto</v>
          </cell>
        </row>
        <row r="21042">
          <cell r="P21042">
            <v>69</v>
          </cell>
          <cell r="S21042" t="str">
            <v>BETA</v>
          </cell>
          <cell r="U21042" t="str">
            <v>agosto</v>
          </cell>
        </row>
        <row r="21043">
          <cell r="P21043">
            <v>81</v>
          </cell>
          <cell r="S21043" t="str">
            <v/>
          </cell>
          <cell r="U21043" t="str">
            <v>agosto</v>
          </cell>
        </row>
        <row r="21044">
          <cell r="P21044">
            <v>69</v>
          </cell>
          <cell r="S21044" t="str">
            <v>OPTIMOS</v>
          </cell>
          <cell r="U21044" t="str">
            <v>agosto</v>
          </cell>
        </row>
        <row r="21045">
          <cell r="P21045">
            <v>81</v>
          </cell>
          <cell r="S21045" t="str">
            <v/>
          </cell>
          <cell r="U21045" t="str">
            <v>agosto</v>
          </cell>
        </row>
        <row r="21046">
          <cell r="P21046">
            <v>69</v>
          </cell>
          <cell r="S21046" t="str">
            <v/>
          </cell>
          <cell r="U21046" t="str">
            <v>agosto</v>
          </cell>
        </row>
        <row r="21047">
          <cell r="P21047">
            <v>69</v>
          </cell>
          <cell r="S21047" t="str">
            <v/>
          </cell>
          <cell r="U21047" t="str">
            <v>agosto</v>
          </cell>
        </row>
        <row r="21048">
          <cell r="P21048">
            <v>69</v>
          </cell>
          <cell r="S21048" t="str">
            <v/>
          </cell>
          <cell r="U21048" t="str">
            <v>agosto</v>
          </cell>
        </row>
        <row r="21049">
          <cell r="P21049">
            <v>69</v>
          </cell>
          <cell r="S21049" t="str">
            <v/>
          </cell>
          <cell r="U21049" t="str">
            <v>agosto</v>
          </cell>
        </row>
        <row r="21050">
          <cell r="P21050">
            <v>69</v>
          </cell>
          <cell r="S21050" t="str">
            <v/>
          </cell>
          <cell r="U21050" t="str">
            <v>agosto</v>
          </cell>
        </row>
        <row r="21051">
          <cell r="P21051">
            <v>69</v>
          </cell>
          <cell r="S21051" t="str">
            <v/>
          </cell>
          <cell r="U21051" t="str">
            <v>agosto</v>
          </cell>
        </row>
        <row r="21052">
          <cell r="P21052">
            <v>69</v>
          </cell>
          <cell r="S21052" t="str">
            <v/>
          </cell>
          <cell r="U21052" t="str">
            <v>agosto</v>
          </cell>
        </row>
        <row r="21053">
          <cell r="P21053">
            <v>69</v>
          </cell>
          <cell r="S21053" t="str">
            <v/>
          </cell>
          <cell r="U21053" t="str">
            <v>agosto</v>
          </cell>
        </row>
        <row r="21054">
          <cell r="P21054">
            <v>69</v>
          </cell>
          <cell r="S21054" t="str">
            <v>BETA</v>
          </cell>
          <cell r="U21054" t="str">
            <v>agosto</v>
          </cell>
        </row>
        <row r="21055">
          <cell r="P21055">
            <v>69</v>
          </cell>
          <cell r="S21055" t="str">
            <v/>
          </cell>
          <cell r="U21055" t="str">
            <v>agosto</v>
          </cell>
        </row>
        <row r="21056">
          <cell r="P21056">
            <v>69</v>
          </cell>
          <cell r="S21056" t="str">
            <v/>
          </cell>
          <cell r="U21056" t="str">
            <v>agosto</v>
          </cell>
        </row>
        <row r="21057">
          <cell r="P21057">
            <v>69</v>
          </cell>
          <cell r="S21057" t="str">
            <v/>
          </cell>
          <cell r="U21057" t="str">
            <v>agosto</v>
          </cell>
        </row>
        <row r="21058">
          <cell r="P21058">
            <v>69</v>
          </cell>
          <cell r="S21058" t="str">
            <v/>
          </cell>
          <cell r="U21058" t="str">
            <v>agosto</v>
          </cell>
        </row>
        <row r="21059">
          <cell r="P21059">
            <v>69</v>
          </cell>
          <cell r="S21059" t="str">
            <v>BETA</v>
          </cell>
          <cell r="U21059" t="str">
            <v>agosto</v>
          </cell>
        </row>
        <row r="21060">
          <cell r="P21060">
            <v>81</v>
          </cell>
          <cell r="S21060" t="str">
            <v/>
          </cell>
          <cell r="U21060" t="str">
            <v>agosto</v>
          </cell>
        </row>
        <row r="21061">
          <cell r="P21061">
            <v>81</v>
          </cell>
          <cell r="S21061" t="str">
            <v/>
          </cell>
          <cell r="U21061" t="str">
            <v>agosto</v>
          </cell>
        </row>
        <row r="21062">
          <cell r="P21062">
            <v>69</v>
          </cell>
          <cell r="S21062" t="str">
            <v/>
          </cell>
          <cell r="U21062" t="str">
            <v>agosto</v>
          </cell>
        </row>
        <row r="21063">
          <cell r="P21063">
            <v>69</v>
          </cell>
          <cell r="S21063" t="str">
            <v>BETA</v>
          </cell>
          <cell r="U21063" t="str">
            <v>agosto</v>
          </cell>
        </row>
        <row r="21064">
          <cell r="P21064">
            <v>69</v>
          </cell>
          <cell r="S21064" t="str">
            <v/>
          </cell>
          <cell r="U21064" t="str">
            <v>agosto</v>
          </cell>
        </row>
        <row r="21065">
          <cell r="P21065">
            <v>69</v>
          </cell>
          <cell r="S21065" t="str">
            <v/>
          </cell>
          <cell r="U21065" t="str">
            <v>agosto</v>
          </cell>
        </row>
        <row r="21066">
          <cell r="P21066">
            <v>69</v>
          </cell>
          <cell r="S21066" t="str">
            <v/>
          </cell>
          <cell r="U21066" t="str">
            <v>agosto</v>
          </cell>
        </row>
        <row r="21067">
          <cell r="P21067">
            <v>69</v>
          </cell>
          <cell r="S21067" t="str">
            <v/>
          </cell>
          <cell r="U21067" t="str">
            <v>agosto</v>
          </cell>
        </row>
        <row r="21068">
          <cell r="P21068">
            <v>69</v>
          </cell>
          <cell r="S21068" t="str">
            <v/>
          </cell>
          <cell r="U21068" t="str">
            <v>agosto</v>
          </cell>
        </row>
        <row r="21069">
          <cell r="P21069">
            <v>109</v>
          </cell>
          <cell r="S21069" t="str">
            <v>OPTIMA</v>
          </cell>
          <cell r="U21069" t="str">
            <v>agosto</v>
          </cell>
        </row>
        <row r="21070">
          <cell r="P21070">
            <v>69</v>
          </cell>
          <cell r="S21070" t="str">
            <v>BETA</v>
          </cell>
          <cell r="U21070" t="str">
            <v>agosto</v>
          </cell>
        </row>
        <row r="21071">
          <cell r="P21071">
            <v>69</v>
          </cell>
          <cell r="S21071" t="str">
            <v/>
          </cell>
          <cell r="U21071" t="str">
            <v>agosto</v>
          </cell>
        </row>
        <row r="21072">
          <cell r="P21072">
            <v>81</v>
          </cell>
          <cell r="S21072" t="str">
            <v/>
          </cell>
          <cell r="U21072" t="str">
            <v>agosto</v>
          </cell>
        </row>
        <row r="21073">
          <cell r="P21073">
            <v>69</v>
          </cell>
          <cell r="S21073" t="str">
            <v/>
          </cell>
          <cell r="U21073" t="str">
            <v>agosto</v>
          </cell>
        </row>
        <row r="21074">
          <cell r="P21074">
            <v>69</v>
          </cell>
          <cell r="S21074" t="str">
            <v/>
          </cell>
          <cell r="U21074" t="str">
            <v>agosto</v>
          </cell>
        </row>
        <row r="21075">
          <cell r="P21075">
            <v>69</v>
          </cell>
          <cell r="S21075" t="str">
            <v/>
          </cell>
          <cell r="U21075" t="str">
            <v>agosto</v>
          </cell>
        </row>
        <row r="21076">
          <cell r="P21076">
            <v>69</v>
          </cell>
          <cell r="S21076" t="str">
            <v/>
          </cell>
          <cell r="U21076" t="str">
            <v>agosto</v>
          </cell>
        </row>
        <row r="21077">
          <cell r="P21077">
            <v>69</v>
          </cell>
          <cell r="S21077" t="str">
            <v/>
          </cell>
          <cell r="U21077" t="str">
            <v>agosto</v>
          </cell>
        </row>
        <row r="21078">
          <cell r="P21078">
            <v>69</v>
          </cell>
          <cell r="S21078" t="str">
            <v/>
          </cell>
          <cell r="U21078" t="str">
            <v>agosto</v>
          </cell>
        </row>
        <row r="21079">
          <cell r="P21079">
            <v>69</v>
          </cell>
          <cell r="S21079" t="str">
            <v/>
          </cell>
          <cell r="U21079" t="str">
            <v>agosto</v>
          </cell>
        </row>
        <row r="21080">
          <cell r="P21080">
            <v>69</v>
          </cell>
          <cell r="S21080" t="str">
            <v/>
          </cell>
          <cell r="U21080" t="str">
            <v>agosto</v>
          </cell>
        </row>
        <row r="21081">
          <cell r="P21081">
            <v>69</v>
          </cell>
          <cell r="S21081" t="str">
            <v/>
          </cell>
          <cell r="U21081" t="str">
            <v>agosto</v>
          </cell>
        </row>
        <row r="21082">
          <cell r="P21082">
            <v>69</v>
          </cell>
          <cell r="S21082" t="str">
            <v/>
          </cell>
          <cell r="U21082" t="str">
            <v>agosto</v>
          </cell>
        </row>
        <row r="21083">
          <cell r="P21083">
            <v>104</v>
          </cell>
          <cell r="S21083" t="str">
            <v>ALFA</v>
          </cell>
          <cell r="U21083" t="str">
            <v>agosto</v>
          </cell>
        </row>
        <row r="21084">
          <cell r="P21084">
            <v>69</v>
          </cell>
          <cell r="S21084" t="str">
            <v/>
          </cell>
          <cell r="U21084" t="str">
            <v>agosto</v>
          </cell>
        </row>
        <row r="21085">
          <cell r="P21085">
            <v>104</v>
          </cell>
          <cell r="S21085" t="str">
            <v/>
          </cell>
          <cell r="U21085" t="str">
            <v>agosto</v>
          </cell>
        </row>
        <row r="21086">
          <cell r="P21086">
            <v>69</v>
          </cell>
          <cell r="S21086" t="str">
            <v/>
          </cell>
          <cell r="U21086" t="str">
            <v>agosto</v>
          </cell>
        </row>
        <row r="21087">
          <cell r="P21087">
            <v>69</v>
          </cell>
          <cell r="S21087" t="str">
            <v/>
          </cell>
          <cell r="U21087" t="str">
            <v>agosto</v>
          </cell>
        </row>
        <row r="21088">
          <cell r="P21088">
            <v>69</v>
          </cell>
          <cell r="S21088" t="str">
            <v/>
          </cell>
          <cell r="U21088" t="str">
            <v>agosto</v>
          </cell>
        </row>
        <row r="21089">
          <cell r="P21089">
            <v>69</v>
          </cell>
          <cell r="S21089" t="str">
            <v>OPTIMOS</v>
          </cell>
          <cell r="U21089" t="str">
            <v>agosto</v>
          </cell>
        </row>
        <row r="21090">
          <cell r="P21090">
            <v>104</v>
          </cell>
          <cell r="S21090" t="str">
            <v/>
          </cell>
          <cell r="U21090" t="str">
            <v>agosto</v>
          </cell>
        </row>
        <row r="21091">
          <cell r="P21091">
            <v>69</v>
          </cell>
          <cell r="S21091" t="str">
            <v/>
          </cell>
          <cell r="U21091" t="str">
            <v>agosto</v>
          </cell>
        </row>
        <row r="21092">
          <cell r="P21092">
            <v>69</v>
          </cell>
          <cell r="S21092" t="str">
            <v/>
          </cell>
          <cell r="U21092" t="str">
            <v>agosto</v>
          </cell>
        </row>
        <row r="21093">
          <cell r="P21093">
            <v>81</v>
          </cell>
          <cell r="S21093" t="str">
            <v/>
          </cell>
          <cell r="U21093" t="str">
            <v>agosto</v>
          </cell>
        </row>
        <row r="21094">
          <cell r="P21094">
            <v>81</v>
          </cell>
          <cell r="S21094" t="str">
            <v/>
          </cell>
          <cell r="U21094" t="str">
            <v>agosto</v>
          </cell>
        </row>
        <row r="21095">
          <cell r="P21095">
            <v>81</v>
          </cell>
          <cell r="S21095" t="str">
            <v/>
          </cell>
          <cell r="U21095" t="str">
            <v>agosto</v>
          </cell>
        </row>
        <row r="21096">
          <cell r="P21096">
            <v>69</v>
          </cell>
          <cell r="S21096" t="str">
            <v/>
          </cell>
          <cell r="U21096" t="str">
            <v>agosto</v>
          </cell>
        </row>
        <row r="21097">
          <cell r="P21097">
            <v>69</v>
          </cell>
          <cell r="S21097" t="str">
            <v/>
          </cell>
          <cell r="U21097" t="str">
            <v>agosto</v>
          </cell>
        </row>
        <row r="21098">
          <cell r="P21098">
            <v>81</v>
          </cell>
          <cell r="S21098" t="str">
            <v/>
          </cell>
          <cell r="U21098" t="str">
            <v>agosto</v>
          </cell>
        </row>
        <row r="21099">
          <cell r="P21099">
            <v>81</v>
          </cell>
          <cell r="S21099" t="str">
            <v/>
          </cell>
          <cell r="U21099" t="str">
            <v>agosto</v>
          </cell>
        </row>
        <row r="21100">
          <cell r="P21100">
            <v>81</v>
          </cell>
          <cell r="S21100" t="str">
            <v/>
          </cell>
          <cell r="U21100" t="str">
            <v>agosto</v>
          </cell>
        </row>
        <row r="21101">
          <cell r="P21101">
            <v>69</v>
          </cell>
          <cell r="S21101" t="str">
            <v/>
          </cell>
          <cell r="U21101" t="str">
            <v>agosto</v>
          </cell>
        </row>
        <row r="21102">
          <cell r="P21102">
            <v>69</v>
          </cell>
          <cell r="S21102" t="str">
            <v/>
          </cell>
          <cell r="U21102" t="str">
            <v>agosto</v>
          </cell>
        </row>
        <row r="21103">
          <cell r="P21103">
            <v>109</v>
          </cell>
          <cell r="S21103" t="str">
            <v/>
          </cell>
          <cell r="U21103" t="str">
            <v>agosto</v>
          </cell>
        </row>
        <row r="21104">
          <cell r="P21104">
            <v>69</v>
          </cell>
          <cell r="S21104" t="str">
            <v/>
          </cell>
          <cell r="U21104" t="str">
            <v>agosto</v>
          </cell>
        </row>
        <row r="21105">
          <cell r="P21105">
            <v>104</v>
          </cell>
          <cell r="S21105" t="str">
            <v/>
          </cell>
          <cell r="U21105" t="str">
            <v>agosto</v>
          </cell>
        </row>
        <row r="21106">
          <cell r="P21106">
            <v>81</v>
          </cell>
          <cell r="S21106" t="str">
            <v/>
          </cell>
          <cell r="U21106" t="str">
            <v>agosto</v>
          </cell>
        </row>
        <row r="21107">
          <cell r="P21107">
            <v>69</v>
          </cell>
          <cell r="S21107" t="str">
            <v>BETA</v>
          </cell>
          <cell r="U21107" t="str">
            <v>agosto</v>
          </cell>
        </row>
        <row r="21108">
          <cell r="P21108">
            <v>69</v>
          </cell>
          <cell r="S21108" t="str">
            <v/>
          </cell>
          <cell r="U21108" t="str">
            <v>agosto</v>
          </cell>
        </row>
        <row r="21109">
          <cell r="P21109">
            <v>69</v>
          </cell>
          <cell r="S21109" t="str">
            <v/>
          </cell>
          <cell r="U21109" t="str">
            <v>agosto</v>
          </cell>
        </row>
        <row r="21110">
          <cell r="P21110">
            <v>69</v>
          </cell>
          <cell r="S21110" t="str">
            <v/>
          </cell>
          <cell r="U21110" t="str">
            <v>agosto</v>
          </cell>
        </row>
        <row r="21111">
          <cell r="P21111">
            <v>69</v>
          </cell>
          <cell r="S21111" t="str">
            <v/>
          </cell>
          <cell r="U21111" t="str">
            <v>agosto</v>
          </cell>
        </row>
        <row r="21112">
          <cell r="P21112">
            <v>69</v>
          </cell>
          <cell r="S21112" t="str">
            <v/>
          </cell>
          <cell r="U21112" t="str">
            <v>agosto</v>
          </cell>
        </row>
        <row r="21113">
          <cell r="P21113">
            <v>104</v>
          </cell>
          <cell r="S21113" t="str">
            <v/>
          </cell>
          <cell r="U21113" t="str">
            <v>agosto</v>
          </cell>
        </row>
        <row r="21114">
          <cell r="P21114">
            <v>81</v>
          </cell>
          <cell r="S21114" t="str">
            <v/>
          </cell>
          <cell r="U21114" t="str">
            <v>agosto</v>
          </cell>
        </row>
        <row r="21115">
          <cell r="P21115">
            <v>69</v>
          </cell>
          <cell r="S21115" t="str">
            <v/>
          </cell>
          <cell r="U21115" t="str">
            <v>agosto</v>
          </cell>
        </row>
        <row r="21116">
          <cell r="P21116">
            <v>69</v>
          </cell>
          <cell r="S21116" t="str">
            <v/>
          </cell>
          <cell r="U21116" t="str">
            <v>agosto</v>
          </cell>
        </row>
        <row r="21117">
          <cell r="P21117">
            <v>81</v>
          </cell>
          <cell r="S21117" t="str">
            <v/>
          </cell>
          <cell r="U21117" t="str">
            <v>agosto</v>
          </cell>
        </row>
        <row r="21118">
          <cell r="P21118">
            <v>69</v>
          </cell>
          <cell r="S21118" t="str">
            <v/>
          </cell>
          <cell r="U21118" t="str">
            <v>agosto</v>
          </cell>
        </row>
        <row r="21119">
          <cell r="P21119">
            <v>109</v>
          </cell>
          <cell r="S21119" t="str">
            <v/>
          </cell>
          <cell r="U21119" t="str">
            <v>agosto</v>
          </cell>
        </row>
        <row r="21120">
          <cell r="P21120">
            <v>104</v>
          </cell>
          <cell r="S21120" t="str">
            <v>ALFA</v>
          </cell>
          <cell r="U21120" t="str">
            <v>agosto</v>
          </cell>
        </row>
        <row r="21121">
          <cell r="P21121">
            <v>69</v>
          </cell>
          <cell r="S21121" t="str">
            <v/>
          </cell>
          <cell r="U21121" t="str">
            <v>agosto</v>
          </cell>
        </row>
        <row r="21122">
          <cell r="P21122">
            <v>109</v>
          </cell>
          <cell r="S21122" t="str">
            <v/>
          </cell>
          <cell r="U21122" t="str">
            <v>agosto</v>
          </cell>
        </row>
        <row r="21123">
          <cell r="P21123">
            <v>109</v>
          </cell>
          <cell r="S21123" t="str">
            <v/>
          </cell>
          <cell r="U21123" t="str">
            <v>agosto</v>
          </cell>
        </row>
        <row r="21124">
          <cell r="P21124">
            <v>81</v>
          </cell>
          <cell r="S21124" t="str">
            <v/>
          </cell>
          <cell r="U21124" t="str">
            <v>agosto</v>
          </cell>
        </row>
        <row r="21125">
          <cell r="P21125">
            <v>104</v>
          </cell>
          <cell r="S21125" t="str">
            <v>OPTIMA</v>
          </cell>
          <cell r="U21125" t="str">
            <v>agosto</v>
          </cell>
        </row>
        <row r="21126">
          <cell r="P21126">
            <v>69</v>
          </cell>
          <cell r="S21126" t="str">
            <v/>
          </cell>
          <cell r="U21126" t="str">
            <v>agosto</v>
          </cell>
        </row>
        <row r="21127">
          <cell r="P21127">
            <v>69</v>
          </cell>
          <cell r="S21127" t="str">
            <v/>
          </cell>
          <cell r="U21127" t="str">
            <v>agosto</v>
          </cell>
        </row>
        <row r="21128">
          <cell r="P21128">
            <v>69</v>
          </cell>
          <cell r="S21128" t="str">
            <v>ALFA</v>
          </cell>
          <cell r="U21128" t="str">
            <v>agosto</v>
          </cell>
        </row>
        <row r="21129">
          <cell r="P21129">
            <v>69</v>
          </cell>
          <cell r="S21129" t="str">
            <v/>
          </cell>
          <cell r="U21129" t="str">
            <v>agosto</v>
          </cell>
        </row>
        <row r="21130">
          <cell r="P21130">
            <v>81</v>
          </cell>
          <cell r="S21130" t="str">
            <v>ALFA</v>
          </cell>
          <cell r="U21130" t="str">
            <v>agosto</v>
          </cell>
        </row>
        <row r="21131">
          <cell r="P21131">
            <v>69</v>
          </cell>
          <cell r="S21131" t="str">
            <v/>
          </cell>
          <cell r="U21131" t="str">
            <v>agosto</v>
          </cell>
        </row>
        <row r="21132">
          <cell r="P21132">
            <v>69</v>
          </cell>
          <cell r="S21132" t="str">
            <v/>
          </cell>
          <cell r="U21132" t="str">
            <v>agosto</v>
          </cell>
        </row>
        <row r="21133">
          <cell r="P21133">
            <v>69</v>
          </cell>
          <cell r="S21133" t="str">
            <v/>
          </cell>
          <cell r="U21133" t="str">
            <v>agosto</v>
          </cell>
        </row>
        <row r="21134">
          <cell r="P21134">
            <v>69</v>
          </cell>
          <cell r="S21134" t="str">
            <v/>
          </cell>
          <cell r="U21134" t="str">
            <v>agosto</v>
          </cell>
        </row>
        <row r="21135">
          <cell r="P21135">
            <v>81</v>
          </cell>
          <cell r="S21135" t="str">
            <v>BETA</v>
          </cell>
          <cell r="U21135" t="str">
            <v>agosto</v>
          </cell>
        </row>
        <row r="21136">
          <cell r="P21136">
            <v>69</v>
          </cell>
          <cell r="S21136" t="str">
            <v/>
          </cell>
          <cell r="U21136" t="str">
            <v>agosto</v>
          </cell>
        </row>
        <row r="21137">
          <cell r="P21137">
            <v>69</v>
          </cell>
          <cell r="S21137" t="str">
            <v/>
          </cell>
          <cell r="U21137" t="str">
            <v>agosto</v>
          </cell>
        </row>
        <row r="21138">
          <cell r="P21138">
            <v>69</v>
          </cell>
          <cell r="S21138" t="str">
            <v/>
          </cell>
          <cell r="U21138" t="str">
            <v>agosto</v>
          </cell>
        </row>
        <row r="21139">
          <cell r="P21139">
            <v>69</v>
          </cell>
          <cell r="S21139" t="str">
            <v/>
          </cell>
          <cell r="U21139" t="str">
            <v>agosto</v>
          </cell>
        </row>
        <row r="21140">
          <cell r="P21140">
            <v>69</v>
          </cell>
          <cell r="S21140" t="str">
            <v/>
          </cell>
          <cell r="U21140" t="str">
            <v>agosto</v>
          </cell>
        </row>
        <row r="21141">
          <cell r="P21141">
            <v>81</v>
          </cell>
          <cell r="S21141" t="str">
            <v/>
          </cell>
          <cell r="U21141" t="str">
            <v>agosto</v>
          </cell>
        </row>
        <row r="21142">
          <cell r="P21142">
            <v>81</v>
          </cell>
          <cell r="S21142" t="str">
            <v/>
          </cell>
          <cell r="U21142" t="str">
            <v>agosto</v>
          </cell>
        </row>
        <row r="21143">
          <cell r="P21143">
            <v>69</v>
          </cell>
          <cell r="S21143" t="str">
            <v/>
          </cell>
          <cell r="U21143" t="str">
            <v>agosto</v>
          </cell>
        </row>
        <row r="21144">
          <cell r="P21144">
            <v>109</v>
          </cell>
          <cell r="S21144" t="str">
            <v/>
          </cell>
          <cell r="U21144" t="str">
            <v>agosto</v>
          </cell>
        </row>
        <row r="21145">
          <cell r="P21145">
            <v>69</v>
          </cell>
          <cell r="S21145" t="str">
            <v/>
          </cell>
          <cell r="U21145" t="str">
            <v>agosto</v>
          </cell>
        </row>
        <row r="21146">
          <cell r="P21146">
            <v>104</v>
          </cell>
          <cell r="S21146" t="str">
            <v/>
          </cell>
          <cell r="U21146" t="str">
            <v>agosto</v>
          </cell>
        </row>
        <row r="21147">
          <cell r="P21147">
            <v>109</v>
          </cell>
          <cell r="S21147" t="str">
            <v/>
          </cell>
          <cell r="U21147" t="str">
            <v>agosto</v>
          </cell>
        </row>
        <row r="21148">
          <cell r="P21148">
            <v>69</v>
          </cell>
          <cell r="S21148" t="str">
            <v/>
          </cell>
          <cell r="U21148" t="str">
            <v>agosto</v>
          </cell>
        </row>
        <row r="21149">
          <cell r="P21149">
            <v>104</v>
          </cell>
          <cell r="S21149" t="str">
            <v/>
          </cell>
          <cell r="U21149" t="str">
            <v>agosto</v>
          </cell>
        </row>
        <row r="21150">
          <cell r="P21150">
            <v>69</v>
          </cell>
          <cell r="S21150" t="str">
            <v/>
          </cell>
          <cell r="U21150" t="str">
            <v>agosto</v>
          </cell>
        </row>
        <row r="21151">
          <cell r="P21151">
            <v>69</v>
          </cell>
          <cell r="S21151" t="str">
            <v/>
          </cell>
          <cell r="U21151" t="str">
            <v>agosto</v>
          </cell>
        </row>
        <row r="21152">
          <cell r="P21152">
            <v>69</v>
          </cell>
          <cell r="S21152" t="str">
            <v/>
          </cell>
          <cell r="U21152" t="str">
            <v>agosto</v>
          </cell>
        </row>
        <row r="21153">
          <cell r="P21153">
            <v>69</v>
          </cell>
          <cell r="S21153" t="str">
            <v>ALFA</v>
          </cell>
          <cell r="U21153" t="str">
            <v>agosto</v>
          </cell>
        </row>
        <row r="21154">
          <cell r="P21154">
            <v>69</v>
          </cell>
          <cell r="S21154" t="str">
            <v/>
          </cell>
          <cell r="U21154" t="str">
            <v>agosto</v>
          </cell>
        </row>
        <row r="21155">
          <cell r="P21155">
            <v>69</v>
          </cell>
          <cell r="S21155" t="str">
            <v/>
          </cell>
          <cell r="U21155" t="str">
            <v>agosto</v>
          </cell>
        </row>
        <row r="21156">
          <cell r="P21156">
            <v>69</v>
          </cell>
          <cell r="S21156" t="str">
            <v/>
          </cell>
          <cell r="U21156" t="str">
            <v>agosto</v>
          </cell>
        </row>
        <row r="21157">
          <cell r="P21157">
            <v>69</v>
          </cell>
          <cell r="S21157" t="str">
            <v/>
          </cell>
          <cell r="U21157" t="str">
            <v>agosto</v>
          </cell>
        </row>
        <row r="21158">
          <cell r="P21158">
            <v>69</v>
          </cell>
          <cell r="S21158" t="str">
            <v/>
          </cell>
          <cell r="U21158" t="str">
            <v>agosto</v>
          </cell>
        </row>
        <row r="21159">
          <cell r="P21159">
            <v>81</v>
          </cell>
          <cell r="S21159" t="str">
            <v/>
          </cell>
          <cell r="U21159" t="str">
            <v>agosto</v>
          </cell>
        </row>
        <row r="21160">
          <cell r="P21160">
            <v>69</v>
          </cell>
          <cell r="S21160" t="str">
            <v/>
          </cell>
          <cell r="U21160" t="str">
            <v>agosto</v>
          </cell>
        </row>
        <row r="21161">
          <cell r="P21161">
            <v>81</v>
          </cell>
          <cell r="S21161" t="str">
            <v/>
          </cell>
          <cell r="U21161" t="str">
            <v>agosto</v>
          </cell>
        </row>
        <row r="21162">
          <cell r="P21162">
            <v>69</v>
          </cell>
          <cell r="S21162" t="str">
            <v/>
          </cell>
          <cell r="U21162" t="str">
            <v>agosto</v>
          </cell>
        </row>
        <row r="21163">
          <cell r="P21163">
            <v>69</v>
          </cell>
          <cell r="S21163" t="str">
            <v/>
          </cell>
          <cell r="U21163" t="str">
            <v>agosto</v>
          </cell>
        </row>
        <row r="21164">
          <cell r="P21164">
            <v>69</v>
          </cell>
          <cell r="S21164" t="str">
            <v/>
          </cell>
          <cell r="U21164" t="str">
            <v>agosto</v>
          </cell>
        </row>
        <row r="21165">
          <cell r="P21165">
            <v>69</v>
          </cell>
          <cell r="S21165" t="str">
            <v/>
          </cell>
          <cell r="U21165" t="str">
            <v>agosto</v>
          </cell>
        </row>
        <row r="21166">
          <cell r="P21166">
            <v>69</v>
          </cell>
          <cell r="S21166" t="str">
            <v/>
          </cell>
          <cell r="U21166" t="str">
            <v>agosto</v>
          </cell>
        </row>
        <row r="21167">
          <cell r="P21167">
            <v>69</v>
          </cell>
          <cell r="S21167" t="str">
            <v>BETA</v>
          </cell>
          <cell r="U21167" t="str">
            <v>agosto</v>
          </cell>
        </row>
        <row r="21168">
          <cell r="P21168">
            <v>69</v>
          </cell>
          <cell r="S21168" t="str">
            <v/>
          </cell>
          <cell r="U21168" t="str">
            <v>agosto</v>
          </cell>
        </row>
        <row r="21169">
          <cell r="P21169">
            <v>69</v>
          </cell>
          <cell r="S21169" t="str">
            <v/>
          </cell>
          <cell r="U21169" t="str">
            <v>agosto</v>
          </cell>
        </row>
        <row r="21170">
          <cell r="P21170">
            <v>104</v>
          </cell>
          <cell r="S21170" t="str">
            <v>OPTIMOS</v>
          </cell>
          <cell r="U21170" t="str">
            <v>agosto</v>
          </cell>
        </row>
        <row r="21171">
          <cell r="P21171">
            <v>104</v>
          </cell>
          <cell r="S21171" t="str">
            <v/>
          </cell>
          <cell r="U21171" t="str">
            <v>agosto</v>
          </cell>
        </row>
        <row r="21172">
          <cell r="P21172">
            <v>69</v>
          </cell>
          <cell r="S21172" t="str">
            <v/>
          </cell>
          <cell r="U21172" t="str">
            <v>agosto</v>
          </cell>
        </row>
        <row r="21173">
          <cell r="P21173">
            <v>70</v>
          </cell>
          <cell r="S21173" t="str">
            <v>UN</v>
          </cell>
          <cell r="U21173" t="str">
            <v>agosto</v>
          </cell>
        </row>
        <row r="21174">
          <cell r="P21174">
            <v>70</v>
          </cell>
          <cell r="S21174" t="str">
            <v>ALFA</v>
          </cell>
          <cell r="U21174" t="str">
            <v>agosto</v>
          </cell>
        </row>
        <row r="21175">
          <cell r="P21175">
            <v>76</v>
          </cell>
          <cell r="S21175" t="str">
            <v>OPTIMA</v>
          </cell>
          <cell r="U21175" t="str">
            <v>agosto</v>
          </cell>
        </row>
        <row r="21176">
          <cell r="P21176">
            <v>76</v>
          </cell>
          <cell r="S21176" t="str">
            <v>OPTIMA</v>
          </cell>
          <cell r="U21176" t="str">
            <v>agosto</v>
          </cell>
        </row>
        <row r="21177">
          <cell r="P21177">
            <v>56</v>
          </cell>
          <cell r="S21177" t="str">
            <v>ALFA</v>
          </cell>
          <cell r="U21177" t="str">
            <v>agosto</v>
          </cell>
        </row>
        <row r="21178">
          <cell r="P21178">
            <v>56</v>
          </cell>
          <cell r="S21178" t="str">
            <v/>
          </cell>
          <cell r="U21178" t="str">
            <v>agosto</v>
          </cell>
        </row>
        <row r="21179">
          <cell r="P21179">
            <v>56</v>
          </cell>
          <cell r="S21179" t="str">
            <v>ALFA</v>
          </cell>
          <cell r="U21179" t="str">
            <v>agosto</v>
          </cell>
        </row>
        <row r="21180">
          <cell r="P21180">
            <v>76</v>
          </cell>
          <cell r="S21180" t="str">
            <v>ALFA</v>
          </cell>
          <cell r="U21180" t="str">
            <v>agosto</v>
          </cell>
        </row>
        <row r="21181">
          <cell r="P21181">
            <v>70</v>
          </cell>
          <cell r="S21181" t="str">
            <v>ALFA</v>
          </cell>
          <cell r="U21181" t="str">
            <v>agosto</v>
          </cell>
        </row>
        <row r="21182">
          <cell r="P21182">
            <v>70</v>
          </cell>
          <cell r="S21182" t="str">
            <v>ALFA</v>
          </cell>
          <cell r="U21182" t="str">
            <v>agosto</v>
          </cell>
        </row>
        <row r="21183">
          <cell r="P21183">
            <v>56</v>
          </cell>
          <cell r="S21183" t="str">
            <v>ALFA</v>
          </cell>
          <cell r="U21183" t="str">
            <v>agosto</v>
          </cell>
        </row>
        <row r="21184">
          <cell r="P21184">
            <v>76</v>
          </cell>
          <cell r="S21184" t="str">
            <v>ALFA</v>
          </cell>
          <cell r="U21184" t="str">
            <v>agosto</v>
          </cell>
        </row>
        <row r="21185">
          <cell r="P21185">
            <v>56</v>
          </cell>
          <cell r="S21185" t="str">
            <v>ALFA</v>
          </cell>
          <cell r="U21185" t="str">
            <v>agosto</v>
          </cell>
        </row>
        <row r="21186">
          <cell r="P21186">
            <v>56</v>
          </cell>
          <cell r="S21186" t="str">
            <v>ALFA</v>
          </cell>
          <cell r="U21186" t="str">
            <v>agosto</v>
          </cell>
        </row>
        <row r="21187">
          <cell r="P21187">
            <v>76</v>
          </cell>
          <cell r="S21187" t="str">
            <v>UN</v>
          </cell>
          <cell r="U21187" t="str">
            <v>agosto</v>
          </cell>
        </row>
      </sheetData>
      <sheetData sheetId="19">
        <row r="1">
          <cell r="L1" t="str">
            <v>Equipo</v>
          </cell>
          <cell r="P1" t="str">
            <v>% de ejecución</v>
          </cell>
          <cell r="Q1" t="str">
            <v>Mes cobro</v>
          </cell>
        </row>
        <row r="2">
          <cell r="L2" t="str">
            <v>OPTIMA</v>
          </cell>
          <cell r="P2">
            <v>2860.1489999999999</v>
          </cell>
          <cell r="Q2" t="str">
            <v>ENERO</v>
          </cell>
        </row>
        <row r="3">
          <cell r="L3" t="str">
            <v/>
          </cell>
          <cell r="P3">
            <v>1176</v>
          </cell>
          <cell r="Q3" t="str">
            <v>ENERO</v>
          </cell>
        </row>
        <row r="4">
          <cell r="L4" t="str">
            <v/>
          </cell>
          <cell r="P4">
            <v>196.131</v>
          </cell>
          <cell r="Q4" t="str">
            <v>ENERO</v>
          </cell>
        </row>
        <row r="5">
          <cell r="L5" t="str">
            <v>OPTIMA</v>
          </cell>
          <cell r="P5">
            <v>657.58500000000004</v>
          </cell>
          <cell r="Q5" t="str">
            <v>ENERO</v>
          </cell>
        </row>
        <row r="6">
          <cell r="L6" t="str">
            <v>OPTIMA</v>
          </cell>
          <cell r="P6">
            <v>73.5</v>
          </cell>
          <cell r="Q6" t="str">
            <v>ENERO</v>
          </cell>
        </row>
        <row r="7">
          <cell r="L7" t="str">
            <v>OPTIMA</v>
          </cell>
          <cell r="P7">
            <v>1457.3744999999999</v>
          </cell>
          <cell r="Q7" t="str">
            <v>FEBRERO</v>
          </cell>
        </row>
        <row r="8">
          <cell r="L8" t="str">
            <v>OPTIMA</v>
          </cell>
          <cell r="P8">
            <v>977.32650000000001</v>
          </cell>
          <cell r="Q8" t="str">
            <v>fEBRERO</v>
          </cell>
        </row>
        <row r="9">
          <cell r="L9" t="str">
            <v>ALFA</v>
          </cell>
          <cell r="P9">
            <v>1058.4000000000001</v>
          </cell>
          <cell r="Q9" t="str">
            <v>FEBRERO</v>
          </cell>
        </row>
        <row r="10">
          <cell r="L10" t="str">
            <v>ALFA</v>
          </cell>
          <cell r="P10">
            <v>1058.4000000000001</v>
          </cell>
          <cell r="Q10" t="str">
            <v>FEBRERO</v>
          </cell>
        </row>
        <row r="11">
          <cell r="L11" t="str">
            <v/>
          </cell>
          <cell r="P11">
            <v>196.13249999999999</v>
          </cell>
          <cell r="Q11" t="str">
            <v>MARZO</v>
          </cell>
        </row>
        <row r="12">
          <cell r="L12" t="str">
            <v>OPTIMA</v>
          </cell>
          <cell r="P12">
            <v>1103</v>
          </cell>
          <cell r="Q12" t="str">
            <v>MARZO</v>
          </cell>
        </row>
        <row r="13">
          <cell r="L13" t="str">
            <v/>
          </cell>
          <cell r="P13">
            <v>788.55449999999996</v>
          </cell>
          <cell r="Q13" t="str">
            <v>MARZO</v>
          </cell>
        </row>
        <row r="14">
          <cell r="L14" t="str">
            <v/>
          </cell>
          <cell r="P14">
            <v>511.56</v>
          </cell>
          <cell r="Q14" t="str">
            <v>MARZO</v>
          </cell>
        </row>
        <row r="15">
          <cell r="L15" t="str">
            <v/>
          </cell>
          <cell r="P15">
            <v>1102.5</v>
          </cell>
          <cell r="Q15" t="str">
            <v>MARZO</v>
          </cell>
        </row>
        <row r="16">
          <cell r="L16" t="str">
            <v/>
          </cell>
          <cell r="P16">
            <v>1102.5</v>
          </cell>
          <cell r="Q16" t="str">
            <v>ABRIL</v>
          </cell>
        </row>
        <row r="17">
          <cell r="L17" t="str">
            <v>OPTIMA</v>
          </cell>
          <cell r="P17">
            <v>1102.5</v>
          </cell>
          <cell r="Q17" t="str">
            <v>MARZO</v>
          </cell>
        </row>
        <row r="18">
          <cell r="L18" t="str">
            <v>OPTIMA</v>
          </cell>
          <cell r="P18">
            <v>1882.1879999999999</v>
          </cell>
          <cell r="Q18" t="str">
            <v>ABRIL</v>
          </cell>
        </row>
        <row r="19">
          <cell r="L19" t="str">
            <v>OPTIMA</v>
          </cell>
          <cell r="P19">
            <v>6377.3345250000002</v>
          </cell>
          <cell r="Q19" t="str">
            <v>ABRIL</v>
          </cell>
        </row>
        <row r="20">
          <cell r="L20" t="str">
            <v>AGENCIAS</v>
          </cell>
          <cell r="P20">
            <v>196.13249999999999</v>
          </cell>
          <cell r="Q20" t="str">
            <v>ABRIL</v>
          </cell>
        </row>
        <row r="21">
          <cell r="L21" t="str">
            <v>AGENCIAS</v>
          </cell>
          <cell r="P21">
            <v>2340.576</v>
          </cell>
          <cell r="Q21" t="str">
            <v>ABRIL</v>
          </cell>
        </row>
        <row r="22">
          <cell r="L22">
            <v>282</v>
          </cell>
          <cell r="P22">
            <v>37.5</v>
          </cell>
          <cell r="Q22" t="str">
            <v>ABRIL</v>
          </cell>
        </row>
        <row r="23">
          <cell r="L23" t="str">
            <v>OPTIMA</v>
          </cell>
          <cell r="P23">
            <v>1103</v>
          </cell>
          <cell r="Q23" t="str">
            <v>MAYO</v>
          </cell>
        </row>
        <row r="24">
          <cell r="L24" t="str">
            <v>OPTIMA</v>
          </cell>
          <cell r="P24">
            <v>1961</v>
          </cell>
          <cell r="Q24" t="str">
            <v>MAYO</v>
          </cell>
        </row>
        <row r="25">
          <cell r="P25">
            <v>339.78460000000001</v>
          </cell>
          <cell r="Q25" t="str">
            <v>JUNIO</v>
          </cell>
        </row>
        <row r="26">
          <cell r="L26" t="str">
            <v>OPTIMA</v>
          </cell>
          <cell r="P26">
            <v>1720</v>
          </cell>
          <cell r="Q26" t="str">
            <v>MAYO</v>
          </cell>
        </row>
        <row r="27">
          <cell r="L27" t="str">
            <v>ALFA</v>
          </cell>
          <cell r="P27">
            <v>1213</v>
          </cell>
          <cell r="Q27" t="str">
            <v>JUNIO</v>
          </cell>
        </row>
        <row r="28">
          <cell r="L28" t="str">
            <v>OPTIMA</v>
          </cell>
          <cell r="P28">
            <v>441</v>
          </cell>
          <cell r="Q28" t="str">
            <v>JULIO</v>
          </cell>
        </row>
        <row r="29">
          <cell r="L29" t="str">
            <v>AGENCIAS</v>
          </cell>
          <cell r="P29">
            <v>196.13</v>
          </cell>
          <cell r="Q29" t="str">
            <v>JULIO</v>
          </cell>
        </row>
        <row r="30">
          <cell r="L30" t="str">
            <v>OPTIMA</v>
          </cell>
          <cell r="P30">
            <v>1802.8087499999999</v>
          </cell>
          <cell r="Q30" t="str">
            <v>JULIO</v>
          </cell>
        </row>
        <row r="31">
          <cell r="L31" t="str">
            <v>OPTIMA</v>
          </cell>
          <cell r="P31">
            <v>1547</v>
          </cell>
          <cell r="Q31" t="str">
            <v>JULIO</v>
          </cell>
        </row>
        <row r="32">
          <cell r="L32" t="str">
            <v>AGENCIAS</v>
          </cell>
          <cell r="P32">
            <v>653.77</v>
          </cell>
          <cell r="Q32" t="str">
            <v>JULIO</v>
          </cell>
        </row>
        <row r="33">
          <cell r="P33">
            <v>447.08499999999998</v>
          </cell>
          <cell r="Q33" t="str">
            <v>Mayo</v>
          </cell>
        </row>
        <row r="34">
          <cell r="P34">
            <v>447.08499999999998</v>
          </cell>
          <cell r="Q34" t="str">
            <v>junio</v>
          </cell>
        </row>
        <row r="35">
          <cell r="P35">
            <v>447.08499999999998</v>
          </cell>
          <cell r="Q35" t="str">
            <v>Julio</v>
          </cell>
        </row>
        <row r="36">
          <cell r="P36">
            <v>507.82499999999999</v>
          </cell>
          <cell r="Q36" t="str">
            <v>JULIO</v>
          </cell>
        </row>
        <row r="37">
          <cell r="P37">
            <v>507.82499999999999</v>
          </cell>
          <cell r="Q37" t="str">
            <v>agosto</v>
          </cell>
        </row>
        <row r="38">
          <cell r="P38">
            <v>447.09</v>
          </cell>
          <cell r="Q38" t="str">
            <v>AGOSTO</v>
          </cell>
        </row>
        <row r="39">
          <cell r="Q39" t="str">
            <v>AGOSTO</v>
          </cell>
        </row>
        <row r="40">
          <cell r="Q40" t="str">
            <v>AGOSTO</v>
          </cell>
        </row>
        <row r="41">
          <cell r="Q41" t="str">
            <v>AGOSTO</v>
          </cell>
        </row>
        <row r="42">
          <cell r="Q42" t="str">
            <v>AGOSTO</v>
          </cell>
        </row>
        <row r="43">
          <cell r="Q43" t="str">
            <v>AGOSTO</v>
          </cell>
        </row>
        <row r="44">
          <cell r="Q44" t="str">
            <v>AGOSTO</v>
          </cell>
        </row>
        <row r="45">
          <cell r="Q45" t="str">
            <v>AGOSTO</v>
          </cell>
        </row>
        <row r="46">
          <cell r="Q46" t="str">
            <v>AGOSTO</v>
          </cell>
        </row>
        <row r="47">
          <cell r="Q47" t="str">
            <v>AGOSTO</v>
          </cell>
        </row>
        <row r="48">
          <cell r="Q48" t="str">
            <v>AGOSTO</v>
          </cell>
        </row>
        <row r="49">
          <cell r="P49">
            <v>277.33999999999997</v>
          </cell>
          <cell r="Q49" t="str">
            <v>AGOSTO</v>
          </cell>
        </row>
        <row r="50">
          <cell r="P50">
            <v>331</v>
          </cell>
          <cell r="Q50" t="str">
            <v>AGOSTO</v>
          </cell>
        </row>
        <row r="51">
          <cell r="L51" t="str">
            <v>AGENCIAS</v>
          </cell>
          <cell r="P51">
            <v>1103</v>
          </cell>
          <cell r="Q51" t="str">
            <v>SEPTIEMBRE</v>
          </cell>
        </row>
      </sheetData>
      <sheetData sheetId="20">
        <row r="2">
          <cell r="H2" t="str">
            <v>MES COBRO</v>
          </cell>
          <cell r="L2" t="str">
            <v>PRIMA</v>
          </cell>
          <cell r="P2" t="str">
            <v>EQUIPO</v>
          </cell>
        </row>
        <row r="3">
          <cell r="H3" t="str">
            <v>enero</v>
          </cell>
          <cell r="L3">
            <v>5049.8599999999997</v>
          </cell>
          <cell r="P3" t="str">
            <v/>
          </cell>
        </row>
        <row r="4">
          <cell r="H4" t="str">
            <v>enero</v>
          </cell>
          <cell r="L4">
            <v>3763.4</v>
          </cell>
          <cell r="P4" t="str">
            <v/>
          </cell>
        </row>
        <row r="5">
          <cell r="H5" t="str">
            <v>enero</v>
          </cell>
          <cell r="L5">
            <v>2468.4699999999998</v>
          </cell>
          <cell r="P5" t="str">
            <v>OPTIMA</v>
          </cell>
        </row>
        <row r="6">
          <cell r="H6" t="str">
            <v>enero</v>
          </cell>
          <cell r="L6">
            <v>3763.4</v>
          </cell>
          <cell r="P6" t="str">
            <v/>
          </cell>
        </row>
        <row r="7">
          <cell r="H7" t="str">
            <v>enero</v>
          </cell>
          <cell r="L7">
            <v>926.7</v>
          </cell>
          <cell r="P7" t="str">
            <v/>
          </cell>
        </row>
        <row r="8">
          <cell r="H8" t="str">
            <v>enero</v>
          </cell>
          <cell r="L8">
            <v>678.77</v>
          </cell>
          <cell r="P8" t="str">
            <v/>
          </cell>
        </row>
        <row r="9">
          <cell r="H9" t="str">
            <v>enero</v>
          </cell>
          <cell r="L9">
            <v>4030.5</v>
          </cell>
          <cell r="P9" t="str">
            <v/>
          </cell>
        </row>
        <row r="10">
          <cell r="H10" t="str">
            <v>enero</v>
          </cell>
          <cell r="L10">
            <v>2468.4699999999998</v>
          </cell>
          <cell r="P10" t="str">
            <v>OPTIMA</v>
          </cell>
        </row>
        <row r="11">
          <cell r="H11" t="str">
            <v>febrero</v>
          </cell>
          <cell r="L11">
            <v>2468.4699999999998</v>
          </cell>
          <cell r="P11" t="str">
            <v>OPTIMA</v>
          </cell>
        </row>
        <row r="12">
          <cell r="H12" t="str">
            <v>febrero</v>
          </cell>
          <cell r="L12">
            <v>2468.4699999999998</v>
          </cell>
          <cell r="P12" t="str">
            <v>OPTIMA</v>
          </cell>
        </row>
        <row r="13">
          <cell r="H13" t="str">
            <v>febrero</v>
          </cell>
          <cell r="L13">
            <v>678.77</v>
          </cell>
          <cell r="P13" t="str">
            <v/>
          </cell>
        </row>
        <row r="14">
          <cell r="H14" t="str">
            <v>febrero</v>
          </cell>
          <cell r="L14">
            <v>926.7</v>
          </cell>
          <cell r="P14" t="str">
            <v/>
          </cell>
        </row>
        <row r="15">
          <cell r="H15" t="str">
            <v>febrero</v>
          </cell>
          <cell r="L15">
            <v>3582</v>
          </cell>
          <cell r="P15" t="str">
            <v/>
          </cell>
        </row>
        <row r="16">
          <cell r="H16" t="str">
            <v>febrero</v>
          </cell>
          <cell r="L16">
            <v>1649.38</v>
          </cell>
          <cell r="P16" t="str">
            <v/>
          </cell>
        </row>
        <row r="17">
          <cell r="H17" t="str">
            <v>marzo</v>
          </cell>
          <cell r="L17">
            <v>2468.4699999999998</v>
          </cell>
          <cell r="P17" t="str">
            <v>OPTIMA</v>
          </cell>
        </row>
        <row r="18">
          <cell r="H18" t="str">
            <v>marzo</v>
          </cell>
          <cell r="L18">
            <v>2468.4699999999998</v>
          </cell>
          <cell r="P18" t="str">
            <v>OPTIMA</v>
          </cell>
        </row>
        <row r="19">
          <cell r="H19" t="str">
            <v>marzo</v>
          </cell>
          <cell r="L19">
            <v>3671.7</v>
          </cell>
          <cell r="P19" t="str">
            <v/>
          </cell>
        </row>
        <row r="20">
          <cell r="H20" t="str">
            <v>marzo</v>
          </cell>
          <cell r="L20">
            <v>2805.19</v>
          </cell>
          <cell r="P20" t="str">
            <v/>
          </cell>
        </row>
        <row r="21">
          <cell r="H21" t="str">
            <v>marzo</v>
          </cell>
          <cell r="L21">
            <v>2805.19</v>
          </cell>
          <cell r="P21" t="str">
            <v/>
          </cell>
        </row>
        <row r="22">
          <cell r="H22" t="str">
            <v>marzo</v>
          </cell>
          <cell r="L22">
            <v>2805.19</v>
          </cell>
          <cell r="P22" t="str">
            <v/>
          </cell>
        </row>
        <row r="23">
          <cell r="H23" t="str">
            <v>marzo</v>
          </cell>
          <cell r="L23">
            <v>678.77</v>
          </cell>
          <cell r="P23" t="str">
            <v/>
          </cell>
        </row>
        <row r="24">
          <cell r="H24" t="str">
            <v>MARZO</v>
          </cell>
          <cell r="L24">
            <v>926.7</v>
          </cell>
          <cell r="P24" t="str">
            <v/>
          </cell>
        </row>
        <row r="25">
          <cell r="H25" t="str">
            <v>MARZO</v>
          </cell>
          <cell r="L25">
            <v>1649.38</v>
          </cell>
          <cell r="P25" t="str">
            <v/>
          </cell>
        </row>
        <row r="26">
          <cell r="H26" t="str">
            <v>MARZO</v>
          </cell>
          <cell r="L26">
            <v>3940.8</v>
          </cell>
          <cell r="P26" t="str">
            <v/>
          </cell>
        </row>
        <row r="27">
          <cell r="H27" t="str">
            <v>MARZO</v>
          </cell>
          <cell r="L27">
            <v>3761.4</v>
          </cell>
          <cell r="P27" t="str">
            <v/>
          </cell>
        </row>
        <row r="28">
          <cell r="H28" t="str">
            <v>MARZO</v>
          </cell>
          <cell r="L28">
            <v>8427.7999999999993</v>
          </cell>
          <cell r="P28" t="str">
            <v/>
          </cell>
        </row>
        <row r="29">
          <cell r="H29" t="str">
            <v>ABRIL</v>
          </cell>
          <cell r="L29">
            <v>3940.8</v>
          </cell>
          <cell r="P29" t="str">
            <v/>
          </cell>
        </row>
        <row r="30">
          <cell r="H30" t="str">
            <v>ABRIL</v>
          </cell>
          <cell r="L30">
            <v>3940.8</v>
          </cell>
          <cell r="P30" t="str">
            <v/>
          </cell>
        </row>
        <row r="31">
          <cell r="H31" t="str">
            <v>ABRIL</v>
          </cell>
          <cell r="L31">
            <v>3938.1</v>
          </cell>
          <cell r="P31" t="str">
            <v/>
          </cell>
        </row>
        <row r="32">
          <cell r="H32" t="str">
            <v>ABRIL</v>
          </cell>
          <cell r="L32">
            <v>4030.5</v>
          </cell>
          <cell r="P32" t="str">
            <v/>
          </cell>
        </row>
        <row r="33">
          <cell r="H33" t="str">
            <v>ABRIL</v>
          </cell>
          <cell r="L33">
            <v>4030.5</v>
          </cell>
          <cell r="P33" t="str">
            <v/>
          </cell>
        </row>
        <row r="34">
          <cell r="H34" t="str">
            <v>ABRIL</v>
          </cell>
          <cell r="L34">
            <v>678.77</v>
          </cell>
          <cell r="P34" t="str">
            <v/>
          </cell>
        </row>
        <row r="35">
          <cell r="H35" t="str">
            <v>ABRIL</v>
          </cell>
          <cell r="L35">
            <v>926.7</v>
          </cell>
          <cell r="P35" t="str">
            <v/>
          </cell>
        </row>
        <row r="36">
          <cell r="H36" t="str">
            <v>ABRIL</v>
          </cell>
          <cell r="L36">
            <v>1649.38</v>
          </cell>
          <cell r="P36" t="str">
            <v/>
          </cell>
        </row>
        <row r="37">
          <cell r="H37" t="str">
            <v>MAYO</v>
          </cell>
          <cell r="L37">
            <v>678.77</v>
          </cell>
          <cell r="P37" t="str">
            <v/>
          </cell>
        </row>
        <row r="38">
          <cell r="H38" t="str">
            <v>MAYO</v>
          </cell>
          <cell r="L38">
            <v>926.7</v>
          </cell>
          <cell r="P38" t="str">
            <v/>
          </cell>
        </row>
        <row r="39">
          <cell r="H39" t="str">
            <v>MAYO</v>
          </cell>
          <cell r="L39">
            <v>1649.38</v>
          </cell>
          <cell r="P39" t="str">
            <v/>
          </cell>
        </row>
        <row r="40">
          <cell r="H40" t="str">
            <v>MAYO</v>
          </cell>
          <cell r="L40">
            <v>3940.8</v>
          </cell>
          <cell r="P40" t="str">
            <v/>
          </cell>
        </row>
        <row r="41">
          <cell r="H41" t="str">
            <v>MAYO</v>
          </cell>
          <cell r="L41">
            <v>2804.97</v>
          </cell>
          <cell r="P41" t="str">
            <v/>
          </cell>
        </row>
        <row r="42">
          <cell r="H42" t="str">
            <v>JUNIO</v>
          </cell>
          <cell r="L42">
            <v>13150</v>
          </cell>
          <cell r="P42" t="str">
            <v/>
          </cell>
        </row>
        <row r="43">
          <cell r="H43" t="str">
            <v>junio</v>
          </cell>
          <cell r="L43">
            <v>2085.19</v>
          </cell>
          <cell r="P43" t="str">
            <v/>
          </cell>
        </row>
        <row r="44">
          <cell r="H44" t="str">
            <v>JUNIO</v>
          </cell>
          <cell r="L44">
            <v>926.7</v>
          </cell>
          <cell r="P44" t="str">
            <v/>
          </cell>
        </row>
        <row r="45">
          <cell r="H45" t="str">
            <v>JUNIO</v>
          </cell>
          <cell r="L45">
            <v>678.77</v>
          </cell>
          <cell r="P45" t="str">
            <v/>
          </cell>
        </row>
        <row r="46">
          <cell r="H46" t="str">
            <v>JUNIO</v>
          </cell>
          <cell r="L46">
            <v>1649.38</v>
          </cell>
          <cell r="P46" t="str">
            <v/>
          </cell>
        </row>
        <row r="47">
          <cell r="H47" t="str">
            <v>julio</v>
          </cell>
          <cell r="L47">
            <v>2805.19</v>
          </cell>
          <cell r="P47" t="str">
            <v/>
          </cell>
        </row>
        <row r="48">
          <cell r="H48" t="str">
            <v>JULIO</v>
          </cell>
          <cell r="L48">
            <v>678.77</v>
          </cell>
          <cell r="P48" t="str">
            <v/>
          </cell>
        </row>
        <row r="49">
          <cell r="H49" t="str">
            <v>JULIO</v>
          </cell>
          <cell r="L49">
            <v>8415.57</v>
          </cell>
          <cell r="P49" t="str">
            <v/>
          </cell>
        </row>
        <row r="50">
          <cell r="H50" t="str">
            <v>JULIO</v>
          </cell>
          <cell r="L50">
            <v>1649.38</v>
          </cell>
          <cell r="P50" t="str">
            <v/>
          </cell>
        </row>
        <row r="51">
          <cell r="H51" t="str">
            <v>AGOSTO</v>
          </cell>
          <cell r="L51">
            <v>926.7</v>
          </cell>
          <cell r="P51" t="str">
            <v/>
          </cell>
        </row>
        <row r="52">
          <cell r="H52" t="str">
            <v>AGOSTO</v>
          </cell>
          <cell r="L52">
            <v>678.77</v>
          </cell>
          <cell r="P52" t="str">
            <v/>
          </cell>
        </row>
        <row r="53">
          <cell r="H53" t="str">
            <v>AGOSTO</v>
          </cell>
          <cell r="L53">
            <v>979.62</v>
          </cell>
          <cell r="P53" t="str">
            <v/>
          </cell>
        </row>
        <row r="54">
          <cell r="H54" t="str">
            <v>AGOSTO</v>
          </cell>
          <cell r="L54">
            <v>979.5</v>
          </cell>
          <cell r="P54" t="str">
            <v/>
          </cell>
        </row>
        <row r="55">
          <cell r="H55" t="str">
            <v>AGOSTO</v>
          </cell>
          <cell r="L55">
            <v>979.62</v>
          </cell>
          <cell r="P55" t="str">
            <v/>
          </cell>
        </row>
        <row r="56">
          <cell r="H56" t="str">
            <v>AGOSTO</v>
          </cell>
          <cell r="L56">
            <v>979.62</v>
          </cell>
          <cell r="P56" t="str">
            <v/>
          </cell>
        </row>
        <row r="57">
          <cell r="H57" t="str">
            <v>AGOSTO</v>
          </cell>
          <cell r="L57">
            <v>1004.02</v>
          </cell>
          <cell r="P57" t="str">
            <v/>
          </cell>
        </row>
        <row r="58">
          <cell r="H58" t="str">
            <v>AGOSTO</v>
          </cell>
          <cell r="L58">
            <v>979.62</v>
          </cell>
          <cell r="P58" t="str">
            <v/>
          </cell>
        </row>
        <row r="59">
          <cell r="H59" t="str">
            <v>AGOSTO</v>
          </cell>
          <cell r="L59">
            <v>1004.02</v>
          </cell>
          <cell r="P59" t="str">
            <v/>
          </cell>
        </row>
        <row r="60">
          <cell r="H60" t="str">
            <v>AGOSTO</v>
          </cell>
          <cell r="L60">
            <v>1004.02</v>
          </cell>
          <cell r="P60" t="str">
            <v/>
          </cell>
        </row>
        <row r="61">
          <cell r="H61" t="str">
            <v>AGOSTO</v>
          </cell>
          <cell r="L61">
            <v>1030.02</v>
          </cell>
          <cell r="P61" t="str">
            <v/>
          </cell>
        </row>
        <row r="62">
          <cell r="H62" t="str">
            <v>AGOSTO</v>
          </cell>
          <cell r="L62">
            <v>991.44</v>
          </cell>
          <cell r="P62" t="str">
            <v/>
          </cell>
        </row>
        <row r="63">
          <cell r="H63" t="str">
            <v>AGOSTO</v>
          </cell>
          <cell r="L63">
            <v>1028.55</v>
          </cell>
          <cell r="P63" t="str">
            <v/>
          </cell>
        </row>
        <row r="64">
          <cell r="H64" t="str">
            <v>AGOSTO</v>
          </cell>
          <cell r="L64">
            <v>979.5</v>
          </cell>
          <cell r="P64" t="str">
            <v/>
          </cell>
        </row>
        <row r="65">
          <cell r="H65" t="str">
            <v>AGOSTO</v>
          </cell>
          <cell r="L65">
            <v>979.5</v>
          </cell>
          <cell r="P65" t="str">
            <v/>
          </cell>
        </row>
        <row r="66">
          <cell r="H66" t="str">
            <v>AGOSTO</v>
          </cell>
          <cell r="L66">
            <v>1004.02</v>
          </cell>
          <cell r="P66" t="str">
            <v/>
          </cell>
        </row>
        <row r="67">
          <cell r="H67" t="str">
            <v>AGOSTO</v>
          </cell>
          <cell r="L67">
            <v>1004.02</v>
          </cell>
          <cell r="P67" t="str">
            <v/>
          </cell>
        </row>
        <row r="68">
          <cell r="H68" t="str">
            <v>AGOSTO</v>
          </cell>
          <cell r="L68">
            <v>3942.8</v>
          </cell>
          <cell r="P68" t="str">
            <v/>
          </cell>
        </row>
        <row r="69">
          <cell r="H69" t="str">
            <v>AGOSTO</v>
          </cell>
          <cell r="L69">
            <v>43044</v>
          </cell>
          <cell r="P69" t="str">
            <v/>
          </cell>
        </row>
        <row r="70">
          <cell r="H70" t="str">
            <v>AGOSTO</v>
          </cell>
          <cell r="L70">
            <v>1649.38</v>
          </cell>
          <cell r="P70">
            <v>1</v>
          </cell>
        </row>
        <row r="71">
          <cell r="H71" t="str">
            <v>AGOSTO</v>
          </cell>
          <cell r="L71">
            <v>130</v>
          </cell>
          <cell r="P71" t="str">
            <v>BANCA DE PERSONAS Y PYME</v>
          </cell>
        </row>
        <row r="72">
          <cell r="H72" t="str">
            <v>AGOSTO</v>
          </cell>
          <cell r="L72">
            <v>130</v>
          </cell>
          <cell r="P72" t="str">
            <v>BANCA DE PERSONAS Y PYME</v>
          </cell>
        </row>
        <row r="73">
          <cell r="H73" t="str">
            <v>AGOSTO</v>
          </cell>
          <cell r="L73">
            <v>130</v>
          </cell>
          <cell r="P73" t="str">
            <v>BANCA DE PERSONAS Y PYME</v>
          </cell>
        </row>
        <row r="74">
          <cell r="H74" t="str">
            <v>AGOSTO</v>
          </cell>
          <cell r="L74">
            <v>130</v>
          </cell>
          <cell r="P74" t="str">
            <v>BANCA DE PERSONAS Y PYME</v>
          </cell>
        </row>
        <row r="75">
          <cell r="H75" t="str">
            <v>AGOSTO</v>
          </cell>
          <cell r="L75">
            <v>130</v>
          </cell>
          <cell r="P75" t="str">
            <v>BANCA DE PERSONAS Y PYME</v>
          </cell>
        </row>
        <row r="76">
          <cell r="H76" t="str">
            <v>AGOSTO</v>
          </cell>
          <cell r="L76">
            <v>130</v>
          </cell>
          <cell r="P76" t="str">
            <v>BANCA DE PERSONAS Y PYME</v>
          </cell>
        </row>
        <row r="77">
          <cell r="H77" t="str">
            <v>AGOSTO</v>
          </cell>
          <cell r="L77">
            <v>130</v>
          </cell>
          <cell r="P77" t="str">
            <v>BANCA DE PERSONAS Y PYME</v>
          </cell>
        </row>
        <row r="78">
          <cell r="H78" t="str">
            <v>AGOSTO</v>
          </cell>
          <cell r="L78">
            <v>130</v>
          </cell>
          <cell r="P78" t="str">
            <v>BANCA DE PERSONAS Y PYME</v>
          </cell>
        </row>
        <row r="79">
          <cell r="H79" t="str">
            <v>AGOSTO</v>
          </cell>
          <cell r="L79">
            <v>130</v>
          </cell>
          <cell r="P79" t="str">
            <v>BANCA DE PERSONAS Y PYME</v>
          </cell>
        </row>
        <row r="80">
          <cell r="H80" t="str">
            <v>AGOSTO</v>
          </cell>
          <cell r="L80">
            <v>130</v>
          </cell>
          <cell r="P80" t="str">
            <v>BANCA DE PERSONAS Y PYME</v>
          </cell>
        </row>
        <row r="81">
          <cell r="H81" t="str">
            <v>SEPTIEMBRE</v>
          </cell>
          <cell r="L81">
            <v>926.7</v>
          </cell>
        </row>
        <row r="82">
          <cell r="H82" t="str">
            <v>SEPTIEMBRE</v>
          </cell>
          <cell r="L82">
            <v>678.77</v>
          </cell>
        </row>
      </sheetData>
      <sheetData sheetId="21">
        <row r="1">
          <cell r="L1" t="str">
            <v>Prima</v>
          </cell>
          <cell r="P1" t="str">
            <v>Mes</v>
          </cell>
          <cell r="T1" t="str">
            <v>Equipo</v>
          </cell>
        </row>
        <row r="2">
          <cell r="L2">
            <v>816</v>
          </cell>
          <cell r="P2" t="str">
            <v>enero</v>
          </cell>
          <cell r="T2" t="str">
            <v/>
          </cell>
        </row>
        <row r="3">
          <cell r="L3">
            <v>3264</v>
          </cell>
          <cell r="P3" t="str">
            <v>enero</v>
          </cell>
          <cell r="T3" t="str">
            <v/>
          </cell>
        </row>
        <row r="4">
          <cell r="L4">
            <v>816</v>
          </cell>
          <cell r="P4" t="str">
            <v>enero</v>
          </cell>
          <cell r="T4" t="str">
            <v/>
          </cell>
        </row>
        <row r="5">
          <cell r="L5">
            <v>816</v>
          </cell>
          <cell r="P5" t="str">
            <v>enero</v>
          </cell>
          <cell r="T5" t="str">
            <v/>
          </cell>
        </row>
        <row r="6">
          <cell r="L6">
            <v>3264</v>
          </cell>
          <cell r="P6" t="str">
            <v>enero</v>
          </cell>
          <cell r="T6" t="str">
            <v/>
          </cell>
        </row>
        <row r="7">
          <cell r="L7">
            <v>816</v>
          </cell>
          <cell r="P7" t="str">
            <v>enero</v>
          </cell>
          <cell r="T7" t="str">
            <v/>
          </cell>
        </row>
        <row r="8">
          <cell r="L8">
            <v>5952</v>
          </cell>
          <cell r="P8" t="str">
            <v>enero</v>
          </cell>
          <cell r="T8" t="str">
            <v/>
          </cell>
        </row>
        <row r="9">
          <cell r="L9">
            <v>3264</v>
          </cell>
          <cell r="P9" t="str">
            <v>enero</v>
          </cell>
          <cell r="T9" t="str">
            <v/>
          </cell>
        </row>
        <row r="10">
          <cell r="L10">
            <v>2448</v>
          </cell>
          <cell r="P10" t="str">
            <v>enero</v>
          </cell>
          <cell r="T10" t="str">
            <v/>
          </cell>
        </row>
        <row r="11">
          <cell r="L11">
            <v>816</v>
          </cell>
          <cell r="P11" t="str">
            <v>enero</v>
          </cell>
          <cell r="T11" t="str">
            <v/>
          </cell>
        </row>
        <row r="12">
          <cell r="L12">
            <v>1632</v>
          </cell>
          <cell r="P12" t="str">
            <v>enero</v>
          </cell>
          <cell r="T12" t="str">
            <v/>
          </cell>
        </row>
        <row r="13">
          <cell r="L13">
            <v>1632</v>
          </cell>
          <cell r="P13" t="str">
            <v>enero</v>
          </cell>
          <cell r="T13" t="str">
            <v/>
          </cell>
        </row>
        <row r="14">
          <cell r="L14">
            <v>5472</v>
          </cell>
          <cell r="P14" t="str">
            <v>enero</v>
          </cell>
          <cell r="T14" t="str">
            <v/>
          </cell>
        </row>
        <row r="15">
          <cell r="L15">
            <v>816</v>
          </cell>
          <cell r="P15" t="str">
            <v>enero</v>
          </cell>
          <cell r="T15" t="str">
            <v/>
          </cell>
        </row>
        <row r="16">
          <cell r="L16">
            <v>816</v>
          </cell>
          <cell r="P16" t="str">
            <v>enero</v>
          </cell>
          <cell r="T16" t="str">
            <v/>
          </cell>
        </row>
        <row r="17">
          <cell r="L17">
            <v>4104</v>
          </cell>
          <cell r="P17" t="str">
            <v>enero</v>
          </cell>
          <cell r="T17" t="str">
            <v/>
          </cell>
        </row>
        <row r="18">
          <cell r="L18">
            <v>816</v>
          </cell>
          <cell r="P18" t="str">
            <v>enero</v>
          </cell>
          <cell r="T18" t="str">
            <v/>
          </cell>
        </row>
        <row r="19">
          <cell r="L19">
            <v>5472</v>
          </cell>
          <cell r="P19" t="str">
            <v>enero</v>
          </cell>
          <cell r="T19" t="str">
            <v/>
          </cell>
        </row>
        <row r="20">
          <cell r="L20">
            <v>2184</v>
          </cell>
          <cell r="P20" t="str">
            <v>enero</v>
          </cell>
          <cell r="T20" t="str">
            <v/>
          </cell>
        </row>
        <row r="21">
          <cell r="L21">
            <v>1428</v>
          </cell>
          <cell r="P21" t="str">
            <v>enero</v>
          </cell>
          <cell r="T21" t="str">
            <v/>
          </cell>
        </row>
        <row r="22">
          <cell r="L22">
            <v>1368</v>
          </cell>
          <cell r="P22" t="str">
            <v>enero</v>
          </cell>
          <cell r="T22" t="str">
            <v/>
          </cell>
        </row>
        <row r="23">
          <cell r="L23">
            <v>2184</v>
          </cell>
          <cell r="P23" t="str">
            <v>enero</v>
          </cell>
          <cell r="T23" t="str">
            <v/>
          </cell>
        </row>
        <row r="24">
          <cell r="L24">
            <v>3264</v>
          </cell>
          <cell r="P24" t="str">
            <v>enero</v>
          </cell>
          <cell r="T24" t="str">
            <v/>
          </cell>
        </row>
        <row r="25">
          <cell r="L25">
            <v>2448</v>
          </cell>
          <cell r="P25" t="str">
            <v>enero</v>
          </cell>
          <cell r="T25" t="str">
            <v/>
          </cell>
        </row>
        <row r="26">
          <cell r="L26">
            <v>816</v>
          </cell>
          <cell r="P26" t="str">
            <v>enero</v>
          </cell>
          <cell r="T26" t="str">
            <v/>
          </cell>
        </row>
        <row r="27">
          <cell r="L27">
            <v>816</v>
          </cell>
          <cell r="P27" t="str">
            <v>enero</v>
          </cell>
          <cell r="T27" t="str">
            <v/>
          </cell>
        </row>
        <row r="28">
          <cell r="L28">
            <v>2184</v>
          </cell>
          <cell r="P28" t="str">
            <v>enero</v>
          </cell>
          <cell r="T28" t="str">
            <v/>
          </cell>
        </row>
        <row r="29">
          <cell r="L29">
            <v>816</v>
          </cell>
          <cell r="P29" t="str">
            <v>enero</v>
          </cell>
          <cell r="T29" t="str">
            <v/>
          </cell>
        </row>
        <row r="30">
          <cell r="L30">
            <v>3264</v>
          </cell>
          <cell r="P30" t="str">
            <v>enero</v>
          </cell>
          <cell r="T30" t="str">
            <v/>
          </cell>
        </row>
        <row r="31">
          <cell r="L31">
            <v>816</v>
          </cell>
          <cell r="P31" t="str">
            <v>enero</v>
          </cell>
          <cell r="T31" t="str">
            <v/>
          </cell>
        </row>
        <row r="32">
          <cell r="L32">
            <v>1632</v>
          </cell>
          <cell r="P32" t="str">
            <v>enero</v>
          </cell>
          <cell r="T32" t="str">
            <v/>
          </cell>
        </row>
        <row r="33">
          <cell r="L33">
            <v>1632</v>
          </cell>
          <cell r="P33" t="str">
            <v>enero</v>
          </cell>
          <cell r="T33" t="str">
            <v/>
          </cell>
        </row>
        <row r="34">
          <cell r="L34">
            <v>1632</v>
          </cell>
          <cell r="P34" t="str">
            <v>enero</v>
          </cell>
          <cell r="T34" t="str">
            <v/>
          </cell>
        </row>
        <row r="35">
          <cell r="L35">
            <v>1632</v>
          </cell>
          <cell r="P35" t="str">
            <v>enero</v>
          </cell>
          <cell r="T35" t="str">
            <v/>
          </cell>
        </row>
        <row r="36">
          <cell r="L36">
            <v>1632</v>
          </cell>
          <cell r="P36" t="str">
            <v>enero</v>
          </cell>
          <cell r="T36" t="str">
            <v/>
          </cell>
        </row>
        <row r="37">
          <cell r="L37">
            <v>3264</v>
          </cell>
          <cell r="P37" t="str">
            <v>enero</v>
          </cell>
          <cell r="T37" t="str">
            <v/>
          </cell>
        </row>
        <row r="38">
          <cell r="L38">
            <v>1308</v>
          </cell>
          <cell r="P38" t="str">
            <v>enero</v>
          </cell>
          <cell r="T38" t="str">
            <v/>
          </cell>
        </row>
        <row r="39">
          <cell r="L39">
            <v>816</v>
          </cell>
          <cell r="P39" t="str">
            <v>enero</v>
          </cell>
          <cell r="T39" t="str">
            <v/>
          </cell>
        </row>
        <row r="40">
          <cell r="L40">
            <v>1632</v>
          </cell>
          <cell r="P40" t="str">
            <v>enero</v>
          </cell>
          <cell r="T40" t="str">
            <v/>
          </cell>
        </row>
        <row r="41">
          <cell r="L41">
            <v>816</v>
          </cell>
          <cell r="P41" t="str">
            <v>enero</v>
          </cell>
          <cell r="T41" t="str">
            <v/>
          </cell>
        </row>
        <row r="42">
          <cell r="L42">
            <v>2448</v>
          </cell>
          <cell r="P42" t="str">
            <v>enero</v>
          </cell>
          <cell r="T42" t="str">
            <v/>
          </cell>
        </row>
        <row r="43">
          <cell r="L43">
            <v>10944</v>
          </cell>
          <cell r="P43" t="str">
            <v>enero</v>
          </cell>
          <cell r="T43" t="str">
            <v/>
          </cell>
        </row>
        <row r="44">
          <cell r="L44">
            <v>816</v>
          </cell>
          <cell r="P44" t="str">
            <v>enero</v>
          </cell>
          <cell r="T44" t="str">
            <v/>
          </cell>
        </row>
        <row r="45">
          <cell r="L45">
            <v>816</v>
          </cell>
          <cell r="P45" t="str">
            <v>enero</v>
          </cell>
          <cell r="T45" t="str">
            <v/>
          </cell>
        </row>
        <row r="46">
          <cell r="L46">
            <v>3264</v>
          </cell>
          <cell r="P46" t="str">
            <v>enero</v>
          </cell>
          <cell r="T46" t="str">
            <v/>
          </cell>
        </row>
        <row r="47">
          <cell r="L47">
            <v>816</v>
          </cell>
          <cell r="P47" t="str">
            <v>enero</v>
          </cell>
          <cell r="T47" t="str">
            <v/>
          </cell>
        </row>
        <row r="48">
          <cell r="L48">
            <v>816</v>
          </cell>
          <cell r="P48" t="str">
            <v>enero</v>
          </cell>
          <cell r="T48" t="str">
            <v/>
          </cell>
        </row>
        <row r="49">
          <cell r="L49">
            <v>1368</v>
          </cell>
          <cell r="P49" t="str">
            <v>enero</v>
          </cell>
          <cell r="T49" t="str">
            <v/>
          </cell>
        </row>
        <row r="50">
          <cell r="L50">
            <v>1632</v>
          </cell>
          <cell r="P50" t="str">
            <v>enero</v>
          </cell>
          <cell r="T50" t="str">
            <v/>
          </cell>
        </row>
        <row r="51">
          <cell r="L51">
            <v>816</v>
          </cell>
          <cell r="P51" t="str">
            <v>enero</v>
          </cell>
          <cell r="T51" t="str">
            <v/>
          </cell>
        </row>
        <row r="52">
          <cell r="L52">
            <v>2856</v>
          </cell>
          <cell r="P52" t="str">
            <v>enero</v>
          </cell>
          <cell r="T52" t="str">
            <v/>
          </cell>
        </row>
        <row r="53">
          <cell r="L53">
            <v>1428</v>
          </cell>
          <cell r="P53" t="str">
            <v>enero</v>
          </cell>
          <cell r="T53" t="str">
            <v/>
          </cell>
        </row>
        <row r="54">
          <cell r="L54">
            <v>816</v>
          </cell>
          <cell r="P54" t="str">
            <v>enero</v>
          </cell>
          <cell r="T54" t="str">
            <v/>
          </cell>
        </row>
        <row r="55">
          <cell r="L55">
            <v>2448</v>
          </cell>
          <cell r="P55" t="str">
            <v>enero</v>
          </cell>
          <cell r="T55" t="str">
            <v/>
          </cell>
        </row>
        <row r="56">
          <cell r="L56">
            <v>1632</v>
          </cell>
          <cell r="P56" t="str">
            <v>enero</v>
          </cell>
          <cell r="T56" t="str">
            <v/>
          </cell>
        </row>
        <row r="57">
          <cell r="L57">
            <v>3264</v>
          </cell>
          <cell r="P57" t="str">
            <v>enero</v>
          </cell>
          <cell r="T57" t="str">
            <v/>
          </cell>
        </row>
        <row r="58">
          <cell r="L58">
            <v>816</v>
          </cell>
          <cell r="P58" t="str">
            <v>enero</v>
          </cell>
          <cell r="T58" t="str">
            <v/>
          </cell>
        </row>
        <row r="59">
          <cell r="L59">
            <v>816</v>
          </cell>
          <cell r="P59" t="str">
            <v>enero</v>
          </cell>
          <cell r="T59" t="str">
            <v/>
          </cell>
        </row>
        <row r="60">
          <cell r="L60">
            <v>816</v>
          </cell>
          <cell r="P60" t="str">
            <v>enero</v>
          </cell>
          <cell r="T60" t="str">
            <v/>
          </cell>
        </row>
        <row r="61">
          <cell r="L61">
            <v>10944</v>
          </cell>
          <cell r="P61" t="str">
            <v>enero</v>
          </cell>
          <cell r="T61" t="str">
            <v/>
          </cell>
        </row>
        <row r="62">
          <cell r="L62">
            <v>816</v>
          </cell>
          <cell r="P62" t="str">
            <v>enero</v>
          </cell>
          <cell r="T62" t="str">
            <v/>
          </cell>
        </row>
        <row r="63">
          <cell r="L63">
            <v>816</v>
          </cell>
          <cell r="P63" t="str">
            <v>enero</v>
          </cell>
          <cell r="T63" t="str">
            <v/>
          </cell>
        </row>
        <row r="64">
          <cell r="L64">
            <v>816</v>
          </cell>
          <cell r="P64" t="str">
            <v>enero</v>
          </cell>
          <cell r="T64" t="str">
            <v/>
          </cell>
        </row>
        <row r="65">
          <cell r="L65">
            <v>816</v>
          </cell>
          <cell r="P65" t="str">
            <v>enero</v>
          </cell>
          <cell r="T65" t="str">
            <v/>
          </cell>
        </row>
        <row r="66">
          <cell r="L66">
            <v>816</v>
          </cell>
          <cell r="P66" t="str">
            <v>enero</v>
          </cell>
          <cell r="T66" t="str">
            <v/>
          </cell>
        </row>
        <row r="67">
          <cell r="L67">
            <v>3924</v>
          </cell>
          <cell r="P67" t="str">
            <v>enero</v>
          </cell>
          <cell r="T67" t="str">
            <v/>
          </cell>
        </row>
        <row r="68">
          <cell r="L68">
            <v>2016</v>
          </cell>
          <cell r="P68" t="str">
            <v>enero</v>
          </cell>
          <cell r="T68" t="str">
            <v/>
          </cell>
        </row>
        <row r="69">
          <cell r="L69">
            <v>3264</v>
          </cell>
          <cell r="P69" t="str">
            <v>enero</v>
          </cell>
          <cell r="T69" t="str">
            <v/>
          </cell>
        </row>
        <row r="70">
          <cell r="L70">
            <v>3264</v>
          </cell>
          <cell r="P70" t="str">
            <v>enero</v>
          </cell>
          <cell r="T70" t="str">
            <v/>
          </cell>
        </row>
        <row r="71">
          <cell r="L71">
            <v>2448</v>
          </cell>
          <cell r="P71" t="str">
            <v>enero</v>
          </cell>
          <cell r="T71" t="str">
            <v/>
          </cell>
        </row>
        <row r="72">
          <cell r="L72">
            <v>3264</v>
          </cell>
          <cell r="P72" t="str">
            <v>enero</v>
          </cell>
          <cell r="T72" t="str">
            <v/>
          </cell>
        </row>
        <row r="73">
          <cell r="L73">
            <v>1368</v>
          </cell>
          <cell r="P73" t="str">
            <v>enero</v>
          </cell>
          <cell r="T73" t="str">
            <v/>
          </cell>
        </row>
        <row r="74">
          <cell r="L74">
            <v>3264</v>
          </cell>
          <cell r="P74" t="str">
            <v>enero</v>
          </cell>
          <cell r="T74" t="str">
            <v/>
          </cell>
        </row>
        <row r="75">
          <cell r="L75">
            <v>3264</v>
          </cell>
          <cell r="P75" t="str">
            <v>enero</v>
          </cell>
          <cell r="T75" t="str">
            <v/>
          </cell>
        </row>
        <row r="76">
          <cell r="L76">
            <v>2448</v>
          </cell>
          <cell r="P76" t="str">
            <v>enero</v>
          </cell>
          <cell r="T76" t="str">
            <v/>
          </cell>
        </row>
        <row r="77">
          <cell r="L77">
            <v>2448</v>
          </cell>
          <cell r="P77" t="str">
            <v>enero</v>
          </cell>
          <cell r="T77" t="str">
            <v>OPTIMA</v>
          </cell>
        </row>
        <row r="78">
          <cell r="L78">
            <v>816</v>
          </cell>
          <cell r="P78" t="str">
            <v>enero</v>
          </cell>
          <cell r="T78" t="str">
            <v/>
          </cell>
        </row>
        <row r="79">
          <cell r="L79">
            <v>3264</v>
          </cell>
          <cell r="P79" t="str">
            <v>enero</v>
          </cell>
          <cell r="T79" t="str">
            <v/>
          </cell>
        </row>
        <row r="80">
          <cell r="L80">
            <v>816</v>
          </cell>
          <cell r="P80" t="str">
            <v>enero</v>
          </cell>
          <cell r="T80" t="str">
            <v/>
          </cell>
        </row>
        <row r="81">
          <cell r="L81">
            <v>816</v>
          </cell>
          <cell r="P81" t="str">
            <v>enero</v>
          </cell>
          <cell r="T81" t="str">
            <v/>
          </cell>
        </row>
        <row r="82">
          <cell r="L82">
            <v>1368</v>
          </cell>
          <cell r="P82" t="str">
            <v>enero</v>
          </cell>
          <cell r="T82" t="str">
            <v/>
          </cell>
        </row>
        <row r="83">
          <cell r="L83">
            <v>4368</v>
          </cell>
          <cell r="P83" t="str">
            <v>enero</v>
          </cell>
          <cell r="T83" t="str">
            <v/>
          </cell>
        </row>
        <row r="84">
          <cell r="L84">
            <v>1632</v>
          </cell>
          <cell r="P84" t="str">
            <v>enero</v>
          </cell>
          <cell r="T84" t="str">
            <v/>
          </cell>
        </row>
        <row r="85">
          <cell r="L85">
            <v>4104</v>
          </cell>
          <cell r="P85" t="str">
            <v>enero</v>
          </cell>
          <cell r="T85" t="str">
            <v/>
          </cell>
        </row>
        <row r="86">
          <cell r="L86">
            <v>5472</v>
          </cell>
          <cell r="P86" t="str">
            <v>enero</v>
          </cell>
          <cell r="T86" t="str">
            <v/>
          </cell>
        </row>
        <row r="87">
          <cell r="L87">
            <v>816</v>
          </cell>
          <cell r="P87" t="str">
            <v>enero</v>
          </cell>
          <cell r="T87" t="str">
            <v/>
          </cell>
        </row>
        <row r="88">
          <cell r="L88">
            <v>3264</v>
          </cell>
          <cell r="P88" t="str">
            <v>enero</v>
          </cell>
          <cell r="T88" t="str">
            <v/>
          </cell>
        </row>
        <row r="89">
          <cell r="L89">
            <v>3264</v>
          </cell>
          <cell r="P89" t="str">
            <v>enero</v>
          </cell>
          <cell r="T89" t="str">
            <v/>
          </cell>
        </row>
        <row r="90">
          <cell r="L90">
            <v>816</v>
          </cell>
          <cell r="P90" t="str">
            <v>enero</v>
          </cell>
          <cell r="T90" t="str">
            <v/>
          </cell>
        </row>
        <row r="91">
          <cell r="L91">
            <v>816</v>
          </cell>
          <cell r="P91" t="str">
            <v>enero</v>
          </cell>
          <cell r="T91" t="str">
            <v/>
          </cell>
        </row>
        <row r="92">
          <cell r="L92">
            <v>5472</v>
          </cell>
          <cell r="P92" t="str">
            <v>enero</v>
          </cell>
          <cell r="T92" t="str">
            <v/>
          </cell>
        </row>
        <row r="93">
          <cell r="L93">
            <v>16416</v>
          </cell>
          <cell r="P93" t="str">
            <v>enero</v>
          </cell>
          <cell r="T93" t="str">
            <v/>
          </cell>
        </row>
        <row r="94">
          <cell r="L94">
            <v>2448</v>
          </cell>
          <cell r="P94" t="str">
            <v>enero</v>
          </cell>
          <cell r="T94" t="str">
            <v/>
          </cell>
        </row>
        <row r="95">
          <cell r="L95">
            <v>3264</v>
          </cell>
          <cell r="P95" t="str">
            <v>enero</v>
          </cell>
          <cell r="T95" t="str">
            <v/>
          </cell>
        </row>
        <row r="96">
          <cell r="L96">
            <v>1092</v>
          </cell>
          <cell r="P96" t="str">
            <v>enero</v>
          </cell>
          <cell r="T96" t="str">
            <v/>
          </cell>
        </row>
        <row r="97">
          <cell r="L97">
            <v>27312</v>
          </cell>
          <cell r="P97" t="str">
            <v>enero</v>
          </cell>
          <cell r="T97" t="str">
            <v/>
          </cell>
        </row>
        <row r="98">
          <cell r="L98">
            <v>1632</v>
          </cell>
          <cell r="P98" t="str">
            <v>enero</v>
          </cell>
          <cell r="T98" t="str">
            <v/>
          </cell>
        </row>
        <row r="99">
          <cell r="L99">
            <v>1092</v>
          </cell>
          <cell r="P99" t="str">
            <v>enero</v>
          </cell>
          <cell r="T99" t="str">
            <v/>
          </cell>
        </row>
        <row r="100">
          <cell r="L100">
            <v>1092</v>
          </cell>
          <cell r="P100" t="str">
            <v>enero</v>
          </cell>
          <cell r="T100" t="str">
            <v/>
          </cell>
        </row>
        <row r="101">
          <cell r="L101">
            <v>3924</v>
          </cell>
          <cell r="P101" t="str">
            <v>enero</v>
          </cell>
          <cell r="T101" t="str">
            <v/>
          </cell>
        </row>
        <row r="102">
          <cell r="L102">
            <v>3264</v>
          </cell>
          <cell r="P102" t="str">
            <v>enero</v>
          </cell>
          <cell r="T102" t="str">
            <v/>
          </cell>
        </row>
        <row r="103">
          <cell r="L103">
            <v>1092</v>
          </cell>
          <cell r="P103" t="str">
            <v>enero</v>
          </cell>
          <cell r="T103" t="str">
            <v/>
          </cell>
        </row>
        <row r="104">
          <cell r="L104">
            <v>816</v>
          </cell>
          <cell r="P104" t="str">
            <v>enero</v>
          </cell>
          <cell r="T104" t="str">
            <v/>
          </cell>
        </row>
        <row r="105">
          <cell r="L105">
            <v>3276</v>
          </cell>
          <cell r="P105" t="str">
            <v>enero</v>
          </cell>
          <cell r="T105" t="str">
            <v/>
          </cell>
        </row>
        <row r="106">
          <cell r="L106">
            <v>2448</v>
          </cell>
          <cell r="P106" t="str">
            <v>enero</v>
          </cell>
          <cell r="T106" t="str">
            <v/>
          </cell>
        </row>
        <row r="107">
          <cell r="L107">
            <v>1092</v>
          </cell>
          <cell r="P107" t="str">
            <v>enero</v>
          </cell>
          <cell r="T107" t="str">
            <v/>
          </cell>
        </row>
        <row r="108">
          <cell r="L108">
            <v>816</v>
          </cell>
          <cell r="P108" t="str">
            <v>enero</v>
          </cell>
          <cell r="T108" t="str">
            <v/>
          </cell>
        </row>
        <row r="109">
          <cell r="L109">
            <v>1632</v>
          </cell>
          <cell r="P109" t="str">
            <v>enero</v>
          </cell>
          <cell r="T109" t="str">
            <v/>
          </cell>
        </row>
        <row r="110">
          <cell r="L110">
            <v>1632</v>
          </cell>
          <cell r="P110" t="str">
            <v>enero</v>
          </cell>
          <cell r="T110" t="str">
            <v/>
          </cell>
        </row>
        <row r="111">
          <cell r="L111">
            <v>3264</v>
          </cell>
          <cell r="P111" t="str">
            <v>enero</v>
          </cell>
          <cell r="T111" t="str">
            <v/>
          </cell>
        </row>
        <row r="112">
          <cell r="L112">
            <v>3264</v>
          </cell>
          <cell r="P112" t="str">
            <v>enero</v>
          </cell>
          <cell r="T112" t="str">
            <v/>
          </cell>
        </row>
        <row r="113">
          <cell r="L113">
            <v>2448</v>
          </cell>
          <cell r="P113" t="str">
            <v>enero</v>
          </cell>
          <cell r="T113" t="str">
            <v/>
          </cell>
        </row>
        <row r="114">
          <cell r="L114">
            <v>3264</v>
          </cell>
          <cell r="P114" t="str">
            <v>enero</v>
          </cell>
          <cell r="T114" t="str">
            <v/>
          </cell>
        </row>
        <row r="115">
          <cell r="L115">
            <v>2448</v>
          </cell>
          <cell r="P115" t="str">
            <v>enero</v>
          </cell>
          <cell r="T115" t="str">
            <v/>
          </cell>
        </row>
        <row r="116">
          <cell r="L116">
            <v>816</v>
          </cell>
          <cell r="P116" t="str">
            <v>enero</v>
          </cell>
          <cell r="T116" t="str">
            <v/>
          </cell>
        </row>
        <row r="117">
          <cell r="L117">
            <v>3264</v>
          </cell>
          <cell r="P117" t="str">
            <v>enero</v>
          </cell>
          <cell r="T117" t="str">
            <v/>
          </cell>
        </row>
        <row r="118">
          <cell r="L118">
            <v>816</v>
          </cell>
          <cell r="P118" t="str">
            <v>enero</v>
          </cell>
          <cell r="T118" t="str">
            <v/>
          </cell>
        </row>
        <row r="119">
          <cell r="L119">
            <v>1632</v>
          </cell>
          <cell r="P119" t="str">
            <v>enero</v>
          </cell>
          <cell r="T119" t="str">
            <v/>
          </cell>
        </row>
        <row r="120">
          <cell r="L120">
            <v>2184</v>
          </cell>
          <cell r="P120" t="str">
            <v>enero</v>
          </cell>
          <cell r="T120" t="str">
            <v/>
          </cell>
        </row>
        <row r="121">
          <cell r="L121">
            <v>816</v>
          </cell>
          <cell r="P121" t="str">
            <v>enero</v>
          </cell>
          <cell r="T121" t="str">
            <v/>
          </cell>
        </row>
        <row r="122">
          <cell r="L122">
            <v>5472</v>
          </cell>
          <cell r="P122" t="str">
            <v>enero</v>
          </cell>
          <cell r="T122" t="str">
            <v/>
          </cell>
        </row>
        <row r="123">
          <cell r="L123">
            <v>1632</v>
          </cell>
          <cell r="P123" t="str">
            <v>enero</v>
          </cell>
          <cell r="T123" t="str">
            <v/>
          </cell>
        </row>
        <row r="124">
          <cell r="L124">
            <v>6816</v>
          </cell>
          <cell r="P124" t="str">
            <v>enero</v>
          </cell>
          <cell r="T124" t="str">
            <v/>
          </cell>
        </row>
        <row r="125">
          <cell r="L125">
            <v>3408</v>
          </cell>
          <cell r="P125" t="str">
            <v>enero</v>
          </cell>
          <cell r="T125" t="str">
            <v/>
          </cell>
        </row>
        <row r="126">
          <cell r="L126">
            <v>1428</v>
          </cell>
          <cell r="P126" t="str">
            <v>enero</v>
          </cell>
          <cell r="T126" t="str">
            <v/>
          </cell>
        </row>
        <row r="127">
          <cell r="L127">
            <v>3264</v>
          </cell>
          <cell r="P127" t="str">
            <v>enero</v>
          </cell>
          <cell r="T127" t="str">
            <v/>
          </cell>
        </row>
        <row r="128">
          <cell r="L128">
            <v>2184</v>
          </cell>
          <cell r="P128" t="str">
            <v>enero</v>
          </cell>
          <cell r="T128" t="str">
            <v/>
          </cell>
        </row>
        <row r="129">
          <cell r="L129">
            <v>816</v>
          </cell>
          <cell r="P129" t="str">
            <v>enero</v>
          </cell>
          <cell r="T129" t="str">
            <v/>
          </cell>
        </row>
        <row r="130">
          <cell r="L130">
            <v>816</v>
          </cell>
          <cell r="P130" t="str">
            <v>enero</v>
          </cell>
          <cell r="T130" t="str">
            <v/>
          </cell>
        </row>
        <row r="131">
          <cell r="L131">
            <v>816</v>
          </cell>
          <cell r="P131" t="str">
            <v>enero</v>
          </cell>
          <cell r="T131" t="str">
            <v/>
          </cell>
        </row>
        <row r="132">
          <cell r="L132">
            <v>2736</v>
          </cell>
          <cell r="P132" t="str">
            <v>enero</v>
          </cell>
          <cell r="T132" t="str">
            <v/>
          </cell>
        </row>
        <row r="133">
          <cell r="L133">
            <v>2736</v>
          </cell>
          <cell r="P133" t="str">
            <v>enero</v>
          </cell>
          <cell r="T133" t="str">
            <v/>
          </cell>
        </row>
        <row r="134">
          <cell r="L134">
            <v>3264</v>
          </cell>
          <cell r="P134" t="str">
            <v>enero</v>
          </cell>
          <cell r="T134" t="str">
            <v/>
          </cell>
        </row>
        <row r="135">
          <cell r="L135">
            <v>4104</v>
          </cell>
          <cell r="P135" t="str">
            <v>enero</v>
          </cell>
          <cell r="T135" t="str">
            <v/>
          </cell>
        </row>
        <row r="136">
          <cell r="L136">
            <v>3264</v>
          </cell>
          <cell r="P136" t="str">
            <v>enero</v>
          </cell>
          <cell r="T136" t="str">
            <v/>
          </cell>
        </row>
        <row r="137">
          <cell r="L137">
            <v>2736</v>
          </cell>
          <cell r="P137" t="str">
            <v>enero</v>
          </cell>
          <cell r="T137" t="str">
            <v/>
          </cell>
        </row>
        <row r="138">
          <cell r="L138">
            <v>1428</v>
          </cell>
          <cell r="P138" t="str">
            <v>enero</v>
          </cell>
          <cell r="T138" t="str">
            <v/>
          </cell>
        </row>
        <row r="139">
          <cell r="L139">
            <v>3264</v>
          </cell>
          <cell r="P139" t="str">
            <v>enero</v>
          </cell>
          <cell r="T139" t="str">
            <v/>
          </cell>
        </row>
        <row r="140">
          <cell r="L140">
            <v>4104</v>
          </cell>
          <cell r="P140" t="str">
            <v>enero</v>
          </cell>
          <cell r="T140" t="str">
            <v/>
          </cell>
        </row>
        <row r="141">
          <cell r="L141">
            <v>816</v>
          </cell>
          <cell r="P141" t="str">
            <v>enero</v>
          </cell>
          <cell r="T141" t="str">
            <v/>
          </cell>
        </row>
        <row r="142">
          <cell r="L142">
            <v>2448</v>
          </cell>
          <cell r="P142" t="str">
            <v>enero</v>
          </cell>
          <cell r="T142" t="str">
            <v/>
          </cell>
        </row>
        <row r="143">
          <cell r="L143">
            <v>1632</v>
          </cell>
          <cell r="P143" t="str">
            <v>enero</v>
          </cell>
          <cell r="T143" t="str">
            <v/>
          </cell>
        </row>
        <row r="144">
          <cell r="L144">
            <v>2004</v>
          </cell>
          <cell r="P144" t="str">
            <v>enero</v>
          </cell>
          <cell r="T144" t="str">
            <v/>
          </cell>
        </row>
        <row r="145">
          <cell r="L145">
            <v>1632</v>
          </cell>
          <cell r="P145" t="str">
            <v>enero</v>
          </cell>
          <cell r="T145" t="str">
            <v/>
          </cell>
        </row>
        <row r="146">
          <cell r="L146">
            <v>816</v>
          </cell>
          <cell r="P146" t="str">
            <v>enero</v>
          </cell>
          <cell r="T146" t="str">
            <v/>
          </cell>
        </row>
        <row r="147">
          <cell r="L147">
            <v>3264</v>
          </cell>
          <cell r="P147" t="str">
            <v>enero</v>
          </cell>
          <cell r="T147" t="str">
            <v/>
          </cell>
        </row>
        <row r="148">
          <cell r="L148">
            <v>1092</v>
          </cell>
          <cell r="P148" t="str">
            <v>enero</v>
          </cell>
          <cell r="T148" t="str">
            <v/>
          </cell>
        </row>
        <row r="149">
          <cell r="L149">
            <v>2856</v>
          </cell>
          <cell r="P149" t="str">
            <v>enero</v>
          </cell>
          <cell r="T149" t="str">
            <v/>
          </cell>
        </row>
        <row r="150">
          <cell r="L150">
            <v>5472</v>
          </cell>
          <cell r="P150" t="str">
            <v>enero</v>
          </cell>
          <cell r="T150" t="str">
            <v/>
          </cell>
        </row>
        <row r="151">
          <cell r="L151">
            <v>1632</v>
          </cell>
          <cell r="P151" t="str">
            <v>enero</v>
          </cell>
          <cell r="T151" t="str">
            <v/>
          </cell>
        </row>
        <row r="152">
          <cell r="L152">
            <v>816</v>
          </cell>
          <cell r="P152" t="str">
            <v>enero</v>
          </cell>
          <cell r="T152" t="str">
            <v/>
          </cell>
        </row>
        <row r="153">
          <cell r="L153">
            <v>1632</v>
          </cell>
          <cell r="P153" t="str">
            <v>enero</v>
          </cell>
          <cell r="T153" t="str">
            <v/>
          </cell>
        </row>
        <row r="154">
          <cell r="L154">
            <v>3264</v>
          </cell>
          <cell r="P154" t="str">
            <v>enero</v>
          </cell>
          <cell r="T154" t="str">
            <v/>
          </cell>
        </row>
        <row r="155">
          <cell r="L155">
            <v>1632</v>
          </cell>
          <cell r="P155" t="str">
            <v>enero</v>
          </cell>
          <cell r="T155" t="str">
            <v/>
          </cell>
        </row>
        <row r="156">
          <cell r="L156">
            <v>816</v>
          </cell>
          <cell r="P156" t="str">
            <v>enero</v>
          </cell>
          <cell r="T156" t="str">
            <v/>
          </cell>
        </row>
        <row r="157">
          <cell r="L157">
            <v>2448</v>
          </cell>
          <cell r="P157" t="str">
            <v>enero</v>
          </cell>
          <cell r="T157" t="str">
            <v/>
          </cell>
        </row>
        <row r="158">
          <cell r="L158">
            <v>816</v>
          </cell>
          <cell r="P158" t="str">
            <v>enero</v>
          </cell>
          <cell r="T158" t="str">
            <v/>
          </cell>
        </row>
        <row r="159">
          <cell r="L159">
            <v>1368</v>
          </cell>
          <cell r="P159" t="str">
            <v>enero</v>
          </cell>
          <cell r="T159" t="str">
            <v/>
          </cell>
        </row>
        <row r="160">
          <cell r="L160">
            <v>816</v>
          </cell>
          <cell r="P160" t="str">
            <v>enero</v>
          </cell>
          <cell r="T160" t="str">
            <v/>
          </cell>
        </row>
        <row r="161">
          <cell r="L161">
            <v>1632</v>
          </cell>
          <cell r="P161" t="str">
            <v>enero</v>
          </cell>
          <cell r="T161" t="str">
            <v/>
          </cell>
        </row>
        <row r="162">
          <cell r="L162">
            <v>3264</v>
          </cell>
          <cell r="P162" t="str">
            <v>enero</v>
          </cell>
          <cell r="T162" t="str">
            <v/>
          </cell>
        </row>
        <row r="163">
          <cell r="L163">
            <v>4368</v>
          </cell>
          <cell r="P163" t="str">
            <v>enero</v>
          </cell>
          <cell r="T163" t="str">
            <v/>
          </cell>
        </row>
        <row r="164">
          <cell r="L164">
            <v>1632</v>
          </cell>
          <cell r="P164" t="str">
            <v>enero</v>
          </cell>
          <cell r="T164" t="str">
            <v/>
          </cell>
        </row>
        <row r="165">
          <cell r="L165">
            <v>3264</v>
          </cell>
          <cell r="P165" t="str">
            <v>enero</v>
          </cell>
          <cell r="T165" t="str">
            <v/>
          </cell>
        </row>
        <row r="166">
          <cell r="L166">
            <v>1632</v>
          </cell>
          <cell r="P166" t="str">
            <v>enero</v>
          </cell>
          <cell r="T166" t="str">
            <v/>
          </cell>
        </row>
        <row r="167">
          <cell r="L167">
            <v>1368</v>
          </cell>
          <cell r="P167" t="str">
            <v>enero</v>
          </cell>
          <cell r="T167" t="str">
            <v/>
          </cell>
        </row>
        <row r="168">
          <cell r="L168">
            <v>1704</v>
          </cell>
          <cell r="P168" t="str">
            <v>enero</v>
          </cell>
          <cell r="T168" t="str">
            <v/>
          </cell>
        </row>
        <row r="169">
          <cell r="L169">
            <v>1704</v>
          </cell>
          <cell r="P169" t="str">
            <v>enero</v>
          </cell>
          <cell r="T169" t="str">
            <v/>
          </cell>
        </row>
        <row r="170">
          <cell r="L170">
            <v>2184</v>
          </cell>
          <cell r="P170" t="str">
            <v>enero</v>
          </cell>
          <cell r="T170" t="str">
            <v/>
          </cell>
        </row>
        <row r="171">
          <cell r="L171">
            <v>1092</v>
          </cell>
          <cell r="P171" t="str">
            <v>enero</v>
          </cell>
          <cell r="T171" t="str">
            <v/>
          </cell>
        </row>
        <row r="172">
          <cell r="L172">
            <v>1632</v>
          </cell>
          <cell r="P172" t="str">
            <v>enero</v>
          </cell>
          <cell r="T172" t="str">
            <v/>
          </cell>
        </row>
        <row r="173">
          <cell r="L173">
            <v>1632</v>
          </cell>
          <cell r="P173" t="str">
            <v>enero</v>
          </cell>
          <cell r="T173" t="str">
            <v/>
          </cell>
        </row>
        <row r="174">
          <cell r="L174">
            <v>816</v>
          </cell>
          <cell r="P174" t="str">
            <v>enero</v>
          </cell>
          <cell r="T174" t="str">
            <v/>
          </cell>
        </row>
        <row r="175">
          <cell r="L175">
            <v>1632</v>
          </cell>
          <cell r="P175" t="str">
            <v>enero</v>
          </cell>
          <cell r="T175" t="str">
            <v/>
          </cell>
        </row>
        <row r="176">
          <cell r="L176">
            <v>3264</v>
          </cell>
          <cell r="P176" t="str">
            <v>enero</v>
          </cell>
          <cell r="T176" t="str">
            <v/>
          </cell>
        </row>
        <row r="177">
          <cell r="L177">
            <v>4104</v>
          </cell>
          <cell r="P177" t="str">
            <v>enero</v>
          </cell>
          <cell r="T177" t="str">
            <v/>
          </cell>
        </row>
        <row r="178">
          <cell r="L178">
            <v>4368</v>
          </cell>
          <cell r="P178" t="str">
            <v>enero</v>
          </cell>
          <cell r="T178" t="str">
            <v/>
          </cell>
        </row>
        <row r="179">
          <cell r="L179">
            <v>816</v>
          </cell>
          <cell r="P179" t="str">
            <v>enero</v>
          </cell>
          <cell r="T179" t="str">
            <v/>
          </cell>
        </row>
        <row r="180">
          <cell r="L180">
            <v>816</v>
          </cell>
          <cell r="P180" t="str">
            <v>enero</v>
          </cell>
          <cell r="T180" t="str">
            <v/>
          </cell>
        </row>
        <row r="181">
          <cell r="L181">
            <v>816</v>
          </cell>
          <cell r="P181" t="str">
            <v>enero</v>
          </cell>
          <cell r="T181" t="str">
            <v/>
          </cell>
        </row>
        <row r="182">
          <cell r="L182">
            <v>1632</v>
          </cell>
          <cell r="P182" t="str">
            <v>enero</v>
          </cell>
          <cell r="T182" t="str">
            <v/>
          </cell>
        </row>
        <row r="183">
          <cell r="L183">
            <v>3264</v>
          </cell>
          <cell r="P183" t="str">
            <v>enero</v>
          </cell>
          <cell r="T183" t="str">
            <v/>
          </cell>
        </row>
        <row r="184">
          <cell r="L184">
            <v>816</v>
          </cell>
          <cell r="P184" t="str">
            <v>enero</v>
          </cell>
          <cell r="T184" t="str">
            <v/>
          </cell>
        </row>
        <row r="185">
          <cell r="L185">
            <v>816</v>
          </cell>
          <cell r="P185" t="str">
            <v>enero</v>
          </cell>
          <cell r="T185" t="str">
            <v/>
          </cell>
        </row>
        <row r="186">
          <cell r="L186">
            <v>3264</v>
          </cell>
          <cell r="P186" t="str">
            <v>enero</v>
          </cell>
          <cell r="T186" t="str">
            <v/>
          </cell>
        </row>
        <row r="187">
          <cell r="L187">
            <v>2448</v>
          </cell>
          <cell r="P187" t="str">
            <v>enero</v>
          </cell>
          <cell r="T187" t="str">
            <v/>
          </cell>
        </row>
        <row r="188">
          <cell r="L188">
            <v>1368</v>
          </cell>
          <cell r="P188" t="str">
            <v>enero</v>
          </cell>
          <cell r="T188" t="str">
            <v/>
          </cell>
        </row>
        <row r="189">
          <cell r="L189">
            <v>816</v>
          </cell>
          <cell r="P189" t="str">
            <v>enero</v>
          </cell>
          <cell r="T189" t="str">
            <v/>
          </cell>
        </row>
        <row r="190">
          <cell r="L190">
            <v>4104</v>
          </cell>
          <cell r="P190" t="str">
            <v>enero</v>
          </cell>
          <cell r="T190" t="str">
            <v/>
          </cell>
        </row>
        <row r="191">
          <cell r="L191">
            <v>2448</v>
          </cell>
          <cell r="P191" t="str">
            <v>enero</v>
          </cell>
          <cell r="T191" t="str">
            <v/>
          </cell>
        </row>
        <row r="192">
          <cell r="L192">
            <v>3264</v>
          </cell>
          <cell r="P192" t="str">
            <v>enero</v>
          </cell>
          <cell r="T192" t="str">
            <v/>
          </cell>
        </row>
        <row r="193">
          <cell r="L193">
            <v>1908</v>
          </cell>
          <cell r="P193" t="str">
            <v>enero</v>
          </cell>
          <cell r="T193" t="str">
            <v/>
          </cell>
        </row>
        <row r="194">
          <cell r="L194">
            <v>1632</v>
          </cell>
          <cell r="P194" t="str">
            <v>enero</v>
          </cell>
          <cell r="T194" t="str">
            <v/>
          </cell>
        </row>
        <row r="195">
          <cell r="L195">
            <v>3264</v>
          </cell>
          <cell r="P195" t="str">
            <v>enero</v>
          </cell>
          <cell r="T195" t="str">
            <v/>
          </cell>
        </row>
        <row r="196">
          <cell r="L196">
            <v>2448</v>
          </cell>
          <cell r="P196" t="str">
            <v>enero</v>
          </cell>
          <cell r="T196" t="str">
            <v/>
          </cell>
        </row>
        <row r="197">
          <cell r="L197">
            <v>2184</v>
          </cell>
          <cell r="P197" t="str">
            <v>enero</v>
          </cell>
          <cell r="T197" t="str">
            <v/>
          </cell>
        </row>
        <row r="198">
          <cell r="L198">
            <v>816</v>
          </cell>
          <cell r="P198" t="str">
            <v>enero</v>
          </cell>
          <cell r="T198" t="str">
            <v/>
          </cell>
        </row>
        <row r="199">
          <cell r="L199">
            <v>816</v>
          </cell>
          <cell r="P199" t="str">
            <v>enero</v>
          </cell>
          <cell r="T199" t="str">
            <v/>
          </cell>
        </row>
        <row r="200">
          <cell r="L200">
            <v>5472</v>
          </cell>
          <cell r="P200" t="str">
            <v>enero</v>
          </cell>
          <cell r="T200" t="str">
            <v>OPTIMA</v>
          </cell>
        </row>
        <row r="201">
          <cell r="L201">
            <v>3264</v>
          </cell>
          <cell r="P201" t="str">
            <v>enero</v>
          </cell>
          <cell r="T201" t="str">
            <v/>
          </cell>
        </row>
        <row r="202">
          <cell r="L202">
            <v>816</v>
          </cell>
          <cell r="P202" t="str">
            <v>enero</v>
          </cell>
          <cell r="T202" t="str">
            <v/>
          </cell>
        </row>
        <row r="203">
          <cell r="L203">
            <v>2448</v>
          </cell>
          <cell r="P203" t="str">
            <v>enero</v>
          </cell>
          <cell r="T203" t="str">
            <v/>
          </cell>
        </row>
        <row r="204">
          <cell r="L204">
            <v>816</v>
          </cell>
          <cell r="P204" t="str">
            <v>enero</v>
          </cell>
          <cell r="T204" t="str">
            <v/>
          </cell>
        </row>
        <row r="205">
          <cell r="L205">
            <v>2448</v>
          </cell>
          <cell r="P205" t="str">
            <v>enero</v>
          </cell>
          <cell r="T205" t="str">
            <v/>
          </cell>
        </row>
        <row r="206">
          <cell r="L206">
            <v>1632</v>
          </cell>
          <cell r="P206" t="str">
            <v>enero</v>
          </cell>
          <cell r="T206" t="str">
            <v/>
          </cell>
        </row>
        <row r="207">
          <cell r="L207">
            <v>816</v>
          </cell>
          <cell r="P207" t="str">
            <v>enero</v>
          </cell>
          <cell r="T207" t="str">
            <v/>
          </cell>
        </row>
        <row r="208">
          <cell r="L208">
            <v>1632</v>
          </cell>
          <cell r="P208" t="str">
            <v>enero</v>
          </cell>
          <cell r="T208" t="str">
            <v/>
          </cell>
        </row>
        <row r="209">
          <cell r="L209">
            <v>1632</v>
          </cell>
          <cell r="P209" t="str">
            <v>enero</v>
          </cell>
          <cell r="T209" t="str">
            <v/>
          </cell>
        </row>
        <row r="210">
          <cell r="L210">
            <v>816</v>
          </cell>
          <cell r="P210" t="str">
            <v>enero</v>
          </cell>
          <cell r="T210" t="str">
            <v/>
          </cell>
        </row>
        <row r="211">
          <cell r="L211">
            <v>4104</v>
          </cell>
          <cell r="P211" t="str">
            <v>enero</v>
          </cell>
          <cell r="T211" t="str">
            <v/>
          </cell>
        </row>
        <row r="212">
          <cell r="L212">
            <v>2736</v>
          </cell>
          <cell r="P212" t="str">
            <v>enero</v>
          </cell>
          <cell r="T212" t="str">
            <v/>
          </cell>
        </row>
        <row r="213">
          <cell r="L213">
            <v>4368</v>
          </cell>
          <cell r="P213" t="str">
            <v>enero</v>
          </cell>
          <cell r="T213" t="str">
            <v/>
          </cell>
        </row>
        <row r="214">
          <cell r="L214">
            <v>816</v>
          </cell>
          <cell r="P214" t="str">
            <v>enero</v>
          </cell>
          <cell r="T214" t="str">
            <v/>
          </cell>
        </row>
        <row r="215">
          <cell r="L215">
            <v>816</v>
          </cell>
          <cell r="P215" t="str">
            <v>enero</v>
          </cell>
          <cell r="T215" t="str">
            <v/>
          </cell>
        </row>
        <row r="216">
          <cell r="L216">
            <v>816</v>
          </cell>
          <cell r="P216" t="str">
            <v>enero</v>
          </cell>
          <cell r="T216" t="str">
            <v/>
          </cell>
        </row>
        <row r="217">
          <cell r="L217">
            <v>3264</v>
          </cell>
          <cell r="P217" t="str">
            <v>enero</v>
          </cell>
          <cell r="T217" t="str">
            <v/>
          </cell>
        </row>
        <row r="218">
          <cell r="L218">
            <v>816</v>
          </cell>
          <cell r="P218" t="str">
            <v>enero</v>
          </cell>
          <cell r="T218" t="str">
            <v/>
          </cell>
        </row>
        <row r="219">
          <cell r="L219">
            <v>1092</v>
          </cell>
          <cell r="P219" t="str">
            <v>enero</v>
          </cell>
          <cell r="T219" t="str">
            <v/>
          </cell>
        </row>
        <row r="220">
          <cell r="L220">
            <v>816</v>
          </cell>
          <cell r="P220" t="str">
            <v>enero</v>
          </cell>
          <cell r="T220" t="str">
            <v/>
          </cell>
        </row>
        <row r="221">
          <cell r="L221">
            <v>2184</v>
          </cell>
          <cell r="P221" t="str">
            <v>enero</v>
          </cell>
          <cell r="T221" t="str">
            <v/>
          </cell>
        </row>
        <row r="222">
          <cell r="L222">
            <v>816</v>
          </cell>
          <cell r="P222" t="str">
            <v>enero</v>
          </cell>
          <cell r="T222" t="str">
            <v/>
          </cell>
        </row>
        <row r="223">
          <cell r="L223">
            <v>2184</v>
          </cell>
          <cell r="P223" t="str">
            <v>enero</v>
          </cell>
          <cell r="T223" t="str">
            <v/>
          </cell>
        </row>
        <row r="224">
          <cell r="L224">
            <v>816</v>
          </cell>
          <cell r="P224" t="str">
            <v>enero</v>
          </cell>
          <cell r="T224" t="str">
            <v/>
          </cell>
        </row>
        <row r="225">
          <cell r="L225">
            <v>816</v>
          </cell>
          <cell r="P225" t="str">
            <v>enero</v>
          </cell>
          <cell r="T225" t="str">
            <v/>
          </cell>
        </row>
        <row r="226">
          <cell r="L226">
            <v>1632</v>
          </cell>
          <cell r="P226" t="str">
            <v>enero</v>
          </cell>
          <cell r="T226" t="str">
            <v/>
          </cell>
        </row>
        <row r="227">
          <cell r="L227">
            <v>2448</v>
          </cell>
          <cell r="P227" t="str">
            <v>enero</v>
          </cell>
          <cell r="T227" t="str">
            <v/>
          </cell>
        </row>
        <row r="228">
          <cell r="L228">
            <v>1632</v>
          </cell>
          <cell r="P228" t="str">
            <v>enero</v>
          </cell>
          <cell r="T228" t="str">
            <v/>
          </cell>
        </row>
        <row r="229">
          <cell r="L229">
            <v>1632</v>
          </cell>
          <cell r="P229" t="str">
            <v>enero</v>
          </cell>
          <cell r="T229" t="str">
            <v/>
          </cell>
        </row>
        <row r="230">
          <cell r="L230">
            <v>816</v>
          </cell>
          <cell r="P230" t="str">
            <v>enero</v>
          </cell>
          <cell r="T230" t="str">
            <v/>
          </cell>
        </row>
        <row r="231">
          <cell r="L231">
            <v>4368</v>
          </cell>
          <cell r="P231" t="str">
            <v>enero</v>
          </cell>
          <cell r="T231" t="str">
            <v/>
          </cell>
        </row>
        <row r="232">
          <cell r="L232">
            <v>4368</v>
          </cell>
          <cell r="P232" t="str">
            <v>enero</v>
          </cell>
          <cell r="T232" t="str">
            <v/>
          </cell>
        </row>
        <row r="233">
          <cell r="L233">
            <v>816</v>
          </cell>
          <cell r="P233" t="str">
            <v>enero</v>
          </cell>
          <cell r="T233" t="str">
            <v/>
          </cell>
        </row>
        <row r="234">
          <cell r="L234">
            <v>816</v>
          </cell>
          <cell r="P234" t="str">
            <v>enero</v>
          </cell>
          <cell r="T234" t="str">
            <v/>
          </cell>
        </row>
        <row r="235">
          <cell r="L235">
            <v>816</v>
          </cell>
          <cell r="P235" t="str">
            <v>enero</v>
          </cell>
          <cell r="T235" t="str">
            <v/>
          </cell>
        </row>
        <row r="236">
          <cell r="L236">
            <v>816</v>
          </cell>
          <cell r="P236" t="str">
            <v>enero</v>
          </cell>
          <cell r="T236" t="str">
            <v/>
          </cell>
        </row>
        <row r="237">
          <cell r="L237">
            <v>816</v>
          </cell>
          <cell r="P237" t="str">
            <v>enero</v>
          </cell>
          <cell r="T237" t="str">
            <v/>
          </cell>
        </row>
        <row r="238">
          <cell r="L238">
            <v>1632</v>
          </cell>
          <cell r="P238" t="str">
            <v>enero</v>
          </cell>
          <cell r="T238" t="str">
            <v/>
          </cell>
        </row>
        <row r="239">
          <cell r="L239">
            <v>1632</v>
          </cell>
          <cell r="P239" t="str">
            <v>enero</v>
          </cell>
          <cell r="T239" t="str">
            <v/>
          </cell>
        </row>
        <row r="240">
          <cell r="L240">
            <v>816</v>
          </cell>
          <cell r="P240" t="str">
            <v>enero</v>
          </cell>
          <cell r="T240" t="str">
            <v/>
          </cell>
        </row>
        <row r="241">
          <cell r="L241">
            <v>1368</v>
          </cell>
          <cell r="P241" t="str">
            <v>enero</v>
          </cell>
          <cell r="T241" t="str">
            <v/>
          </cell>
        </row>
        <row r="242">
          <cell r="L242">
            <v>3264</v>
          </cell>
          <cell r="P242" t="str">
            <v>enero</v>
          </cell>
          <cell r="T242" t="str">
            <v/>
          </cell>
        </row>
        <row r="243">
          <cell r="L243">
            <v>1368</v>
          </cell>
          <cell r="P243" t="str">
            <v>enero</v>
          </cell>
          <cell r="T243" t="str">
            <v/>
          </cell>
        </row>
        <row r="244">
          <cell r="L244">
            <v>816</v>
          </cell>
          <cell r="P244" t="str">
            <v>enero</v>
          </cell>
          <cell r="T244" t="str">
            <v/>
          </cell>
        </row>
        <row r="245">
          <cell r="L245">
            <v>4104</v>
          </cell>
          <cell r="P245" t="str">
            <v>enero</v>
          </cell>
          <cell r="T245" t="str">
            <v/>
          </cell>
        </row>
        <row r="246">
          <cell r="L246">
            <v>1368</v>
          </cell>
          <cell r="P246" t="str">
            <v>enero</v>
          </cell>
          <cell r="T246" t="str">
            <v/>
          </cell>
        </row>
        <row r="247">
          <cell r="L247">
            <v>2448</v>
          </cell>
          <cell r="P247" t="str">
            <v>enero</v>
          </cell>
          <cell r="T247" t="str">
            <v/>
          </cell>
        </row>
        <row r="248">
          <cell r="L248">
            <v>816</v>
          </cell>
          <cell r="P248" t="str">
            <v>enero</v>
          </cell>
          <cell r="T248" t="str">
            <v/>
          </cell>
        </row>
        <row r="249">
          <cell r="L249">
            <v>816</v>
          </cell>
          <cell r="P249" t="str">
            <v>enero</v>
          </cell>
          <cell r="T249" t="str">
            <v/>
          </cell>
        </row>
        <row r="250">
          <cell r="L250">
            <v>816</v>
          </cell>
          <cell r="P250" t="str">
            <v>enero</v>
          </cell>
          <cell r="T250" t="str">
            <v/>
          </cell>
        </row>
        <row r="251">
          <cell r="L251">
            <v>6828</v>
          </cell>
          <cell r="P251" t="str">
            <v>enero</v>
          </cell>
          <cell r="T251" t="str">
            <v/>
          </cell>
        </row>
        <row r="252">
          <cell r="L252">
            <v>816</v>
          </cell>
          <cell r="P252" t="str">
            <v>enero</v>
          </cell>
          <cell r="T252" t="str">
            <v/>
          </cell>
        </row>
        <row r="253">
          <cell r="L253">
            <v>1632</v>
          </cell>
          <cell r="P253" t="str">
            <v>enero</v>
          </cell>
          <cell r="T253" t="str">
            <v/>
          </cell>
        </row>
        <row r="254">
          <cell r="L254">
            <v>816</v>
          </cell>
          <cell r="P254" t="str">
            <v>enero</v>
          </cell>
          <cell r="T254" t="str">
            <v/>
          </cell>
        </row>
        <row r="255">
          <cell r="L255">
            <v>2448</v>
          </cell>
          <cell r="P255" t="str">
            <v>enero</v>
          </cell>
          <cell r="T255" t="str">
            <v/>
          </cell>
        </row>
        <row r="256">
          <cell r="L256">
            <v>816</v>
          </cell>
          <cell r="P256" t="str">
            <v>enero</v>
          </cell>
          <cell r="T256" t="str">
            <v/>
          </cell>
        </row>
        <row r="257">
          <cell r="L257">
            <v>2736</v>
          </cell>
          <cell r="P257" t="str">
            <v>enero</v>
          </cell>
          <cell r="T257" t="str">
            <v/>
          </cell>
        </row>
        <row r="258">
          <cell r="L258">
            <v>816</v>
          </cell>
          <cell r="P258" t="str">
            <v>enero</v>
          </cell>
          <cell r="T258" t="str">
            <v/>
          </cell>
        </row>
        <row r="259">
          <cell r="L259">
            <v>816</v>
          </cell>
          <cell r="P259" t="str">
            <v>enero</v>
          </cell>
          <cell r="T259" t="str">
            <v/>
          </cell>
        </row>
        <row r="260">
          <cell r="L260">
            <v>816</v>
          </cell>
          <cell r="P260" t="str">
            <v>enero</v>
          </cell>
          <cell r="T260" t="str">
            <v/>
          </cell>
        </row>
        <row r="261">
          <cell r="L261">
            <v>1632</v>
          </cell>
          <cell r="P261" t="str">
            <v>enero</v>
          </cell>
          <cell r="T261" t="str">
            <v/>
          </cell>
        </row>
        <row r="262">
          <cell r="L262">
            <v>2736</v>
          </cell>
          <cell r="P262" t="str">
            <v>enero</v>
          </cell>
          <cell r="T262" t="str">
            <v/>
          </cell>
        </row>
        <row r="263">
          <cell r="L263">
            <v>816</v>
          </cell>
          <cell r="P263" t="str">
            <v>enero</v>
          </cell>
          <cell r="T263" t="str">
            <v/>
          </cell>
        </row>
        <row r="264">
          <cell r="L264">
            <v>4104</v>
          </cell>
          <cell r="P264" t="str">
            <v>enero</v>
          </cell>
          <cell r="T264" t="str">
            <v/>
          </cell>
        </row>
        <row r="265">
          <cell r="L265">
            <v>816</v>
          </cell>
          <cell r="P265" t="str">
            <v>enero</v>
          </cell>
          <cell r="T265" t="str">
            <v/>
          </cell>
        </row>
        <row r="266">
          <cell r="L266">
            <v>2016</v>
          </cell>
          <cell r="P266" t="str">
            <v>enero</v>
          </cell>
          <cell r="T266" t="str">
            <v/>
          </cell>
        </row>
        <row r="267">
          <cell r="L267">
            <v>3264</v>
          </cell>
          <cell r="P267" t="str">
            <v>enero</v>
          </cell>
          <cell r="T267" t="str">
            <v/>
          </cell>
        </row>
        <row r="268">
          <cell r="L268">
            <v>816</v>
          </cell>
          <cell r="P268" t="str">
            <v>enero</v>
          </cell>
          <cell r="T268" t="str">
            <v/>
          </cell>
        </row>
        <row r="269">
          <cell r="L269">
            <v>5472</v>
          </cell>
          <cell r="P269" t="str">
            <v>enero</v>
          </cell>
          <cell r="T269" t="str">
            <v/>
          </cell>
        </row>
        <row r="270">
          <cell r="L270">
            <v>816</v>
          </cell>
          <cell r="P270" t="str">
            <v>enero</v>
          </cell>
          <cell r="T270" t="str">
            <v/>
          </cell>
        </row>
        <row r="271">
          <cell r="L271">
            <v>2448</v>
          </cell>
          <cell r="P271" t="str">
            <v>enero</v>
          </cell>
          <cell r="T271" t="str">
            <v/>
          </cell>
        </row>
        <row r="272">
          <cell r="L272">
            <v>3264</v>
          </cell>
          <cell r="P272" t="str">
            <v>enero</v>
          </cell>
          <cell r="T272" t="str">
            <v/>
          </cell>
        </row>
        <row r="273">
          <cell r="L273">
            <v>816</v>
          </cell>
          <cell r="P273" t="str">
            <v>enero</v>
          </cell>
          <cell r="T273" t="str">
            <v/>
          </cell>
        </row>
        <row r="274">
          <cell r="L274">
            <v>2448</v>
          </cell>
          <cell r="P274" t="str">
            <v>enero</v>
          </cell>
          <cell r="T274" t="str">
            <v/>
          </cell>
        </row>
        <row r="275">
          <cell r="L275">
            <v>3264</v>
          </cell>
          <cell r="P275" t="str">
            <v>enero</v>
          </cell>
          <cell r="T275" t="str">
            <v/>
          </cell>
        </row>
        <row r="276">
          <cell r="L276">
            <v>816</v>
          </cell>
          <cell r="P276" t="str">
            <v>enero</v>
          </cell>
          <cell r="T276" t="str">
            <v/>
          </cell>
        </row>
        <row r="277">
          <cell r="L277">
            <v>816</v>
          </cell>
          <cell r="P277" t="str">
            <v>enero</v>
          </cell>
          <cell r="T277" t="str">
            <v/>
          </cell>
        </row>
        <row r="278">
          <cell r="L278">
            <v>1632</v>
          </cell>
          <cell r="P278" t="str">
            <v>enero</v>
          </cell>
          <cell r="T278" t="str">
            <v/>
          </cell>
        </row>
        <row r="279">
          <cell r="L279">
            <v>816</v>
          </cell>
          <cell r="P279" t="str">
            <v>enero</v>
          </cell>
          <cell r="T279" t="str">
            <v>OPTIMA</v>
          </cell>
        </row>
        <row r="280">
          <cell r="L280">
            <v>816</v>
          </cell>
          <cell r="P280" t="str">
            <v>enero</v>
          </cell>
          <cell r="T280" t="str">
            <v/>
          </cell>
        </row>
        <row r="281">
          <cell r="L281">
            <v>1632</v>
          </cell>
          <cell r="P281" t="str">
            <v>enero</v>
          </cell>
          <cell r="T281" t="str">
            <v/>
          </cell>
        </row>
        <row r="282">
          <cell r="L282">
            <v>1632</v>
          </cell>
          <cell r="P282" t="str">
            <v>enero</v>
          </cell>
          <cell r="T282" t="str">
            <v/>
          </cell>
        </row>
        <row r="283">
          <cell r="L283">
            <v>3264</v>
          </cell>
          <cell r="P283" t="str">
            <v>enero</v>
          </cell>
          <cell r="T283" t="str">
            <v/>
          </cell>
        </row>
        <row r="284">
          <cell r="L284">
            <v>1632</v>
          </cell>
          <cell r="P284" t="str">
            <v>enero</v>
          </cell>
          <cell r="T284" t="str">
            <v/>
          </cell>
        </row>
        <row r="285">
          <cell r="L285">
            <v>816</v>
          </cell>
          <cell r="P285" t="str">
            <v>enero</v>
          </cell>
          <cell r="T285" t="str">
            <v/>
          </cell>
        </row>
        <row r="286">
          <cell r="L286">
            <v>1632</v>
          </cell>
          <cell r="P286" t="str">
            <v>enero</v>
          </cell>
          <cell r="T286" t="str">
            <v/>
          </cell>
        </row>
        <row r="287">
          <cell r="L287">
            <v>1632</v>
          </cell>
          <cell r="P287" t="str">
            <v>enero</v>
          </cell>
          <cell r="T287" t="str">
            <v/>
          </cell>
        </row>
        <row r="288">
          <cell r="L288">
            <v>2448</v>
          </cell>
          <cell r="P288" t="str">
            <v>enero</v>
          </cell>
          <cell r="T288" t="str">
            <v>ALFA</v>
          </cell>
        </row>
        <row r="289">
          <cell r="L289">
            <v>1632</v>
          </cell>
          <cell r="P289" t="str">
            <v>enero</v>
          </cell>
          <cell r="T289" t="str">
            <v>OPTIMA</v>
          </cell>
        </row>
        <row r="290">
          <cell r="L290">
            <v>1092</v>
          </cell>
          <cell r="P290" t="str">
            <v>enero</v>
          </cell>
          <cell r="T290" t="str">
            <v/>
          </cell>
        </row>
        <row r="291">
          <cell r="L291">
            <v>1428</v>
          </cell>
          <cell r="P291" t="str">
            <v>enero</v>
          </cell>
          <cell r="T291" t="str">
            <v/>
          </cell>
        </row>
        <row r="292">
          <cell r="L292">
            <v>3264</v>
          </cell>
          <cell r="P292" t="str">
            <v>enero</v>
          </cell>
          <cell r="T292" t="str">
            <v/>
          </cell>
        </row>
        <row r="293">
          <cell r="L293">
            <v>3264</v>
          </cell>
          <cell r="P293" t="str">
            <v>enero</v>
          </cell>
          <cell r="T293" t="str">
            <v/>
          </cell>
        </row>
        <row r="294">
          <cell r="L294">
            <v>2736</v>
          </cell>
          <cell r="P294" t="str">
            <v>enero</v>
          </cell>
          <cell r="T294" t="str">
            <v/>
          </cell>
        </row>
        <row r="295">
          <cell r="L295">
            <v>2448</v>
          </cell>
          <cell r="P295" t="str">
            <v>enero</v>
          </cell>
          <cell r="T295" t="str">
            <v/>
          </cell>
        </row>
        <row r="296">
          <cell r="L296">
            <v>816</v>
          </cell>
          <cell r="P296" t="str">
            <v>enero</v>
          </cell>
          <cell r="T296" t="str">
            <v/>
          </cell>
        </row>
        <row r="297">
          <cell r="L297">
            <v>1632</v>
          </cell>
          <cell r="P297" t="str">
            <v>enero</v>
          </cell>
          <cell r="T297" t="str">
            <v/>
          </cell>
        </row>
        <row r="298">
          <cell r="L298">
            <v>1632</v>
          </cell>
          <cell r="P298" t="str">
            <v>enero</v>
          </cell>
          <cell r="T298" t="str">
            <v/>
          </cell>
        </row>
        <row r="299">
          <cell r="L299">
            <v>2448</v>
          </cell>
          <cell r="P299" t="str">
            <v>enero</v>
          </cell>
          <cell r="T299" t="str">
            <v/>
          </cell>
        </row>
        <row r="300">
          <cell r="L300">
            <v>816</v>
          </cell>
          <cell r="P300" t="str">
            <v>enero</v>
          </cell>
          <cell r="T300" t="str">
            <v/>
          </cell>
        </row>
        <row r="301">
          <cell r="L301">
            <v>1632</v>
          </cell>
          <cell r="P301" t="str">
            <v>enero</v>
          </cell>
          <cell r="T301" t="str">
            <v/>
          </cell>
        </row>
        <row r="302">
          <cell r="L302">
            <v>2448</v>
          </cell>
          <cell r="P302" t="str">
            <v>enero</v>
          </cell>
          <cell r="T302" t="str">
            <v/>
          </cell>
        </row>
        <row r="303">
          <cell r="L303">
            <v>1092</v>
          </cell>
          <cell r="P303" t="str">
            <v>enero</v>
          </cell>
          <cell r="T303" t="str">
            <v/>
          </cell>
        </row>
        <row r="304">
          <cell r="L304">
            <v>1308</v>
          </cell>
          <cell r="P304" t="str">
            <v>enero</v>
          </cell>
          <cell r="T304" t="str">
            <v/>
          </cell>
        </row>
        <row r="305">
          <cell r="L305">
            <v>5472</v>
          </cell>
          <cell r="P305" t="str">
            <v>enero</v>
          </cell>
          <cell r="T305" t="str">
            <v/>
          </cell>
        </row>
        <row r="306">
          <cell r="L306">
            <v>816</v>
          </cell>
          <cell r="P306" t="str">
            <v>enero</v>
          </cell>
          <cell r="T306" t="str">
            <v/>
          </cell>
        </row>
        <row r="307">
          <cell r="L307">
            <v>1332</v>
          </cell>
          <cell r="P307" t="str">
            <v>enero</v>
          </cell>
          <cell r="T307" t="str">
            <v/>
          </cell>
        </row>
        <row r="308">
          <cell r="L308">
            <v>4032</v>
          </cell>
          <cell r="P308" t="str">
            <v>enero</v>
          </cell>
          <cell r="T308" t="str">
            <v/>
          </cell>
        </row>
        <row r="309">
          <cell r="L309">
            <v>2448</v>
          </cell>
          <cell r="P309" t="str">
            <v>enero</v>
          </cell>
          <cell r="T309" t="str">
            <v/>
          </cell>
        </row>
        <row r="310">
          <cell r="L310">
            <v>1632</v>
          </cell>
          <cell r="P310" t="str">
            <v>enero</v>
          </cell>
          <cell r="T310" t="str">
            <v/>
          </cell>
        </row>
        <row r="311">
          <cell r="L311">
            <v>2616</v>
          </cell>
          <cell r="P311" t="str">
            <v>enero</v>
          </cell>
          <cell r="T311" t="str">
            <v/>
          </cell>
        </row>
        <row r="312">
          <cell r="L312">
            <v>816</v>
          </cell>
          <cell r="P312" t="str">
            <v>enero</v>
          </cell>
          <cell r="T312" t="str">
            <v/>
          </cell>
        </row>
        <row r="313">
          <cell r="L313">
            <v>4368</v>
          </cell>
          <cell r="P313" t="str">
            <v>enero</v>
          </cell>
          <cell r="T313" t="str">
            <v/>
          </cell>
        </row>
        <row r="314">
          <cell r="L314">
            <v>1368</v>
          </cell>
          <cell r="P314" t="str">
            <v>enero</v>
          </cell>
          <cell r="T314" t="str">
            <v/>
          </cell>
        </row>
        <row r="315">
          <cell r="L315">
            <v>1632</v>
          </cell>
          <cell r="P315" t="str">
            <v>enero</v>
          </cell>
          <cell r="T315" t="str">
            <v/>
          </cell>
        </row>
        <row r="316">
          <cell r="L316">
            <v>816</v>
          </cell>
          <cell r="P316" t="str">
            <v>enero</v>
          </cell>
          <cell r="T316" t="str">
            <v/>
          </cell>
        </row>
        <row r="317">
          <cell r="L317">
            <v>816</v>
          </cell>
          <cell r="P317" t="str">
            <v>enero</v>
          </cell>
          <cell r="T317" t="str">
            <v/>
          </cell>
        </row>
        <row r="318">
          <cell r="L318">
            <v>2448</v>
          </cell>
          <cell r="P318" t="str">
            <v>enero</v>
          </cell>
          <cell r="T318" t="str">
            <v/>
          </cell>
        </row>
        <row r="319">
          <cell r="L319">
            <v>816</v>
          </cell>
          <cell r="P319" t="str">
            <v>enero</v>
          </cell>
          <cell r="T319" t="str">
            <v/>
          </cell>
        </row>
        <row r="320">
          <cell r="L320">
            <v>1368</v>
          </cell>
          <cell r="P320" t="str">
            <v>enero</v>
          </cell>
          <cell r="T320" t="str">
            <v/>
          </cell>
        </row>
        <row r="321">
          <cell r="L321">
            <v>2448</v>
          </cell>
          <cell r="P321" t="str">
            <v>enero</v>
          </cell>
          <cell r="T321" t="str">
            <v/>
          </cell>
        </row>
        <row r="322">
          <cell r="L322">
            <v>1704</v>
          </cell>
          <cell r="P322" t="str">
            <v>enero</v>
          </cell>
          <cell r="T322" t="str">
            <v/>
          </cell>
        </row>
        <row r="323">
          <cell r="L323">
            <v>1092</v>
          </cell>
          <cell r="P323" t="str">
            <v>enero</v>
          </cell>
          <cell r="T323" t="str">
            <v/>
          </cell>
        </row>
        <row r="324">
          <cell r="L324">
            <v>1428</v>
          </cell>
          <cell r="P324" t="str">
            <v>enero</v>
          </cell>
          <cell r="T324" t="str">
            <v/>
          </cell>
        </row>
        <row r="325">
          <cell r="L325">
            <v>1092</v>
          </cell>
          <cell r="P325" t="str">
            <v>enero</v>
          </cell>
          <cell r="T325" t="str">
            <v/>
          </cell>
        </row>
        <row r="326">
          <cell r="L326">
            <v>1368</v>
          </cell>
          <cell r="P326" t="str">
            <v>enero</v>
          </cell>
          <cell r="T326" t="str">
            <v/>
          </cell>
        </row>
        <row r="327">
          <cell r="L327">
            <v>816</v>
          </cell>
          <cell r="P327" t="str">
            <v>enero</v>
          </cell>
          <cell r="T327" t="str">
            <v/>
          </cell>
        </row>
        <row r="328">
          <cell r="L328">
            <v>816</v>
          </cell>
          <cell r="P328" t="str">
            <v>enero</v>
          </cell>
          <cell r="T328" t="str">
            <v/>
          </cell>
        </row>
        <row r="329">
          <cell r="L329">
            <v>5472</v>
          </cell>
          <cell r="P329" t="str">
            <v>enero</v>
          </cell>
          <cell r="T329" t="str">
            <v/>
          </cell>
        </row>
        <row r="330">
          <cell r="L330">
            <v>8208</v>
          </cell>
          <cell r="P330" t="str">
            <v>enero</v>
          </cell>
          <cell r="T330" t="str">
            <v/>
          </cell>
        </row>
        <row r="331">
          <cell r="L331">
            <v>8208</v>
          </cell>
          <cell r="P331" t="str">
            <v>enero</v>
          </cell>
          <cell r="T331" t="str">
            <v/>
          </cell>
        </row>
        <row r="332">
          <cell r="L332">
            <v>1632</v>
          </cell>
          <cell r="P332" t="str">
            <v>enero</v>
          </cell>
          <cell r="T332" t="str">
            <v/>
          </cell>
        </row>
        <row r="333">
          <cell r="L333">
            <v>2448</v>
          </cell>
          <cell r="P333" t="str">
            <v>enero</v>
          </cell>
          <cell r="T333" t="str">
            <v/>
          </cell>
        </row>
        <row r="334">
          <cell r="L334">
            <v>816</v>
          </cell>
          <cell r="P334" t="str">
            <v>enero</v>
          </cell>
          <cell r="T334" t="str">
            <v/>
          </cell>
        </row>
        <row r="335">
          <cell r="L335">
            <v>3264</v>
          </cell>
          <cell r="P335" t="str">
            <v>enero</v>
          </cell>
          <cell r="T335" t="str">
            <v/>
          </cell>
        </row>
        <row r="336">
          <cell r="L336">
            <v>4032</v>
          </cell>
          <cell r="P336" t="str">
            <v>enero</v>
          </cell>
          <cell r="T336" t="str">
            <v/>
          </cell>
        </row>
        <row r="337">
          <cell r="L337">
            <v>816</v>
          </cell>
          <cell r="P337" t="str">
            <v>enero</v>
          </cell>
          <cell r="T337" t="str">
            <v/>
          </cell>
        </row>
        <row r="338">
          <cell r="L338">
            <v>4944</v>
          </cell>
          <cell r="P338" t="str">
            <v>enero</v>
          </cell>
          <cell r="T338" t="str">
            <v/>
          </cell>
        </row>
        <row r="339">
          <cell r="L339">
            <v>816</v>
          </cell>
          <cell r="P339" t="str">
            <v>enero</v>
          </cell>
          <cell r="T339" t="str">
            <v/>
          </cell>
        </row>
        <row r="340">
          <cell r="L340">
            <v>1632</v>
          </cell>
          <cell r="P340" t="str">
            <v>enero</v>
          </cell>
          <cell r="T340" t="str">
            <v/>
          </cell>
        </row>
        <row r="341">
          <cell r="L341">
            <v>816</v>
          </cell>
          <cell r="P341" t="str">
            <v>enero</v>
          </cell>
          <cell r="T341" t="str">
            <v/>
          </cell>
        </row>
        <row r="342">
          <cell r="L342">
            <v>816</v>
          </cell>
          <cell r="P342" t="str">
            <v>enero</v>
          </cell>
          <cell r="T342" t="str">
            <v/>
          </cell>
        </row>
        <row r="343">
          <cell r="L343">
            <v>2736</v>
          </cell>
          <cell r="P343" t="str">
            <v>enero</v>
          </cell>
          <cell r="T343" t="str">
            <v/>
          </cell>
        </row>
        <row r="344">
          <cell r="L344">
            <v>4368</v>
          </cell>
          <cell r="P344" t="str">
            <v>enero</v>
          </cell>
          <cell r="T344" t="str">
            <v/>
          </cell>
        </row>
        <row r="345">
          <cell r="L345">
            <v>2448</v>
          </cell>
          <cell r="P345" t="str">
            <v>enero</v>
          </cell>
          <cell r="T345" t="str">
            <v/>
          </cell>
        </row>
        <row r="346">
          <cell r="L346">
            <v>1092</v>
          </cell>
          <cell r="P346" t="str">
            <v>enero</v>
          </cell>
          <cell r="T346" t="str">
            <v/>
          </cell>
        </row>
        <row r="347">
          <cell r="L347">
            <v>4032</v>
          </cell>
          <cell r="P347" t="str">
            <v>enero</v>
          </cell>
          <cell r="T347" t="str">
            <v/>
          </cell>
        </row>
        <row r="348">
          <cell r="L348">
            <v>1632</v>
          </cell>
          <cell r="P348" t="str">
            <v>enero</v>
          </cell>
          <cell r="T348" t="str">
            <v/>
          </cell>
        </row>
        <row r="349">
          <cell r="L349">
            <v>1092</v>
          </cell>
          <cell r="P349" t="str">
            <v>enero</v>
          </cell>
          <cell r="T349" t="str">
            <v/>
          </cell>
        </row>
        <row r="350">
          <cell r="L350">
            <v>2736</v>
          </cell>
          <cell r="P350" t="str">
            <v>enero</v>
          </cell>
          <cell r="T350" t="str">
            <v/>
          </cell>
        </row>
        <row r="351">
          <cell r="L351">
            <v>3996</v>
          </cell>
          <cell r="P351" t="str">
            <v>enero</v>
          </cell>
          <cell r="T351" t="str">
            <v/>
          </cell>
        </row>
        <row r="352">
          <cell r="L352">
            <v>816</v>
          </cell>
          <cell r="P352" t="str">
            <v>enero</v>
          </cell>
          <cell r="T352" t="str">
            <v/>
          </cell>
        </row>
        <row r="353">
          <cell r="L353">
            <v>1632</v>
          </cell>
          <cell r="P353" t="str">
            <v>enero</v>
          </cell>
          <cell r="T353" t="str">
            <v/>
          </cell>
        </row>
        <row r="354">
          <cell r="L354">
            <v>2448</v>
          </cell>
          <cell r="P354" t="str">
            <v>enero</v>
          </cell>
          <cell r="T354" t="str">
            <v/>
          </cell>
        </row>
        <row r="355">
          <cell r="L355">
            <v>816</v>
          </cell>
          <cell r="P355" t="str">
            <v>enero</v>
          </cell>
          <cell r="T355" t="str">
            <v/>
          </cell>
        </row>
        <row r="356">
          <cell r="L356">
            <v>816</v>
          </cell>
          <cell r="P356" t="str">
            <v>enero</v>
          </cell>
          <cell r="T356" t="str">
            <v/>
          </cell>
        </row>
        <row r="357">
          <cell r="L357">
            <v>2448</v>
          </cell>
          <cell r="P357" t="str">
            <v>enero</v>
          </cell>
          <cell r="T357" t="str">
            <v/>
          </cell>
        </row>
        <row r="358">
          <cell r="L358">
            <v>4368</v>
          </cell>
          <cell r="P358" t="str">
            <v>enero</v>
          </cell>
          <cell r="T358" t="str">
            <v/>
          </cell>
        </row>
        <row r="359">
          <cell r="L359">
            <v>4368</v>
          </cell>
          <cell r="P359" t="str">
            <v>enero</v>
          </cell>
          <cell r="T359" t="str">
            <v/>
          </cell>
        </row>
        <row r="360">
          <cell r="L360">
            <v>3576</v>
          </cell>
          <cell r="P360" t="str">
            <v>enero</v>
          </cell>
          <cell r="T360" t="str">
            <v/>
          </cell>
        </row>
        <row r="361">
          <cell r="L361">
            <v>816</v>
          </cell>
          <cell r="P361" t="str">
            <v>enero</v>
          </cell>
          <cell r="T361" t="str">
            <v/>
          </cell>
        </row>
        <row r="362">
          <cell r="L362">
            <v>1368</v>
          </cell>
          <cell r="P362" t="str">
            <v>enero</v>
          </cell>
          <cell r="T362" t="str">
            <v/>
          </cell>
        </row>
        <row r="363">
          <cell r="L363">
            <v>816</v>
          </cell>
          <cell r="P363" t="str">
            <v>enero</v>
          </cell>
          <cell r="T363" t="str">
            <v/>
          </cell>
        </row>
        <row r="364">
          <cell r="L364">
            <v>1632</v>
          </cell>
          <cell r="P364" t="str">
            <v>enero</v>
          </cell>
          <cell r="T364" t="str">
            <v/>
          </cell>
        </row>
        <row r="365">
          <cell r="L365">
            <v>10944</v>
          </cell>
          <cell r="P365" t="str">
            <v>enero</v>
          </cell>
          <cell r="T365" t="str">
            <v/>
          </cell>
        </row>
        <row r="366">
          <cell r="L366">
            <v>4944</v>
          </cell>
          <cell r="P366" t="str">
            <v>enero</v>
          </cell>
          <cell r="T366" t="str">
            <v/>
          </cell>
        </row>
        <row r="367">
          <cell r="L367">
            <v>8208</v>
          </cell>
          <cell r="P367" t="str">
            <v>enero</v>
          </cell>
          <cell r="T367" t="str">
            <v/>
          </cell>
        </row>
        <row r="368">
          <cell r="L368">
            <v>4104</v>
          </cell>
          <cell r="P368" t="str">
            <v>enero</v>
          </cell>
          <cell r="T368" t="str">
            <v/>
          </cell>
        </row>
        <row r="369">
          <cell r="L369">
            <v>10944</v>
          </cell>
          <cell r="P369" t="str">
            <v>enero</v>
          </cell>
          <cell r="T369" t="str">
            <v/>
          </cell>
        </row>
        <row r="370">
          <cell r="L370">
            <v>2448</v>
          </cell>
          <cell r="P370" t="str">
            <v>enero</v>
          </cell>
          <cell r="T370" t="str">
            <v/>
          </cell>
        </row>
        <row r="371">
          <cell r="L371">
            <v>1092</v>
          </cell>
          <cell r="P371" t="str">
            <v>enero</v>
          </cell>
          <cell r="T371" t="str">
            <v/>
          </cell>
        </row>
        <row r="372">
          <cell r="L372">
            <v>816</v>
          </cell>
          <cell r="P372" t="str">
            <v>enero</v>
          </cell>
          <cell r="T372" t="str">
            <v/>
          </cell>
        </row>
        <row r="373">
          <cell r="L373">
            <v>3264</v>
          </cell>
          <cell r="P373" t="str">
            <v>enero</v>
          </cell>
          <cell r="T373" t="str">
            <v/>
          </cell>
        </row>
        <row r="374">
          <cell r="L374">
            <v>2448</v>
          </cell>
          <cell r="P374" t="str">
            <v>enero</v>
          </cell>
          <cell r="T374" t="str">
            <v/>
          </cell>
        </row>
        <row r="375">
          <cell r="L375">
            <v>2016</v>
          </cell>
          <cell r="P375" t="str">
            <v>enero</v>
          </cell>
          <cell r="T375" t="str">
            <v/>
          </cell>
        </row>
        <row r="376">
          <cell r="L376">
            <v>2736</v>
          </cell>
          <cell r="P376" t="str">
            <v>enero</v>
          </cell>
          <cell r="T376" t="str">
            <v/>
          </cell>
        </row>
        <row r="377">
          <cell r="L377">
            <v>1368</v>
          </cell>
          <cell r="P377" t="str">
            <v>enero</v>
          </cell>
          <cell r="T377" t="str">
            <v/>
          </cell>
        </row>
        <row r="378">
          <cell r="L378">
            <v>816</v>
          </cell>
          <cell r="P378" t="str">
            <v>enero</v>
          </cell>
          <cell r="T378" t="str">
            <v/>
          </cell>
        </row>
        <row r="379">
          <cell r="L379">
            <v>1008</v>
          </cell>
          <cell r="P379" t="str">
            <v>enero</v>
          </cell>
          <cell r="T379" t="str">
            <v/>
          </cell>
        </row>
        <row r="380">
          <cell r="L380">
            <v>12312</v>
          </cell>
          <cell r="P380" t="str">
            <v>enero</v>
          </cell>
          <cell r="T380" t="str">
            <v/>
          </cell>
        </row>
        <row r="381">
          <cell r="L381">
            <v>3264</v>
          </cell>
          <cell r="P381" t="str">
            <v>enero</v>
          </cell>
          <cell r="T381" t="str">
            <v/>
          </cell>
        </row>
        <row r="382">
          <cell r="L382">
            <v>3264</v>
          </cell>
          <cell r="P382" t="str">
            <v>enero</v>
          </cell>
          <cell r="T382" t="str">
            <v/>
          </cell>
        </row>
        <row r="383">
          <cell r="L383">
            <v>1632</v>
          </cell>
          <cell r="P383" t="str">
            <v>enero</v>
          </cell>
          <cell r="T383" t="str">
            <v/>
          </cell>
        </row>
        <row r="384">
          <cell r="L384">
            <v>3276</v>
          </cell>
          <cell r="P384" t="str">
            <v>enero</v>
          </cell>
          <cell r="T384" t="str">
            <v/>
          </cell>
        </row>
        <row r="385">
          <cell r="L385">
            <v>816</v>
          </cell>
          <cell r="P385" t="str">
            <v>enero</v>
          </cell>
          <cell r="T385" t="str">
            <v/>
          </cell>
        </row>
        <row r="386">
          <cell r="L386">
            <v>816</v>
          </cell>
          <cell r="P386" t="str">
            <v>enero</v>
          </cell>
          <cell r="T386" t="str">
            <v/>
          </cell>
        </row>
        <row r="387">
          <cell r="L387">
            <v>3264</v>
          </cell>
          <cell r="P387" t="str">
            <v>enero</v>
          </cell>
          <cell r="T387" t="str">
            <v/>
          </cell>
        </row>
        <row r="388">
          <cell r="L388">
            <v>2736</v>
          </cell>
          <cell r="P388" t="str">
            <v>enero</v>
          </cell>
          <cell r="T388" t="str">
            <v/>
          </cell>
        </row>
        <row r="389">
          <cell r="L389">
            <v>3264</v>
          </cell>
          <cell r="P389" t="str">
            <v>enero</v>
          </cell>
          <cell r="T389" t="str">
            <v/>
          </cell>
        </row>
        <row r="390">
          <cell r="L390">
            <v>3264</v>
          </cell>
          <cell r="P390" t="str">
            <v>enero</v>
          </cell>
          <cell r="T390" t="str">
            <v/>
          </cell>
        </row>
        <row r="391">
          <cell r="L391">
            <v>816</v>
          </cell>
          <cell r="P391" t="str">
            <v>enero</v>
          </cell>
          <cell r="T391" t="str">
            <v/>
          </cell>
        </row>
        <row r="392">
          <cell r="L392">
            <v>816</v>
          </cell>
          <cell r="P392" t="str">
            <v>enero</v>
          </cell>
          <cell r="T392" t="str">
            <v/>
          </cell>
        </row>
        <row r="393">
          <cell r="L393">
            <v>5472</v>
          </cell>
          <cell r="P393" t="str">
            <v>enero</v>
          </cell>
          <cell r="T393" t="str">
            <v/>
          </cell>
        </row>
        <row r="394">
          <cell r="L394">
            <v>2448</v>
          </cell>
          <cell r="P394" t="str">
            <v>enero</v>
          </cell>
          <cell r="T394" t="str">
            <v/>
          </cell>
        </row>
        <row r="395">
          <cell r="L395">
            <v>2184</v>
          </cell>
          <cell r="P395" t="str">
            <v>enero</v>
          </cell>
          <cell r="T395" t="str">
            <v/>
          </cell>
        </row>
        <row r="396">
          <cell r="L396">
            <v>1632</v>
          </cell>
          <cell r="P396" t="str">
            <v>enero</v>
          </cell>
          <cell r="T396" t="str">
            <v/>
          </cell>
        </row>
        <row r="397">
          <cell r="L397">
            <v>1632</v>
          </cell>
          <cell r="P397" t="str">
            <v>enero</v>
          </cell>
          <cell r="T397" t="str">
            <v/>
          </cell>
        </row>
        <row r="398">
          <cell r="L398">
            <v>2736</v>
          </cell>
          <cell r="P398" t="str">
            <v>enero</v>
          </cell>
          <cell r="T398" t="str">
            <v/>
          </cell>
        </row>
        <row r="399">
          <cell r="L399">
            <v>3924</v>
          </cell>
          <cell r="P399" t="str">
            <v>enero</v>
          </cell>
          <cell r="T399" t="str">
            <v/>
          </cell>
        </row>
        <row r="400">
          <cell r="L400">
            <v>1428</v>
          </cell>
          <cell r="P400" t="str">
            <v>enero</v>
          </cell>
          <cell r="T400" t="str">
            <v/>
          </cell>
        </row>
        <row r="401">
          <cell r="L401">
            <v>816</v>
          </cell>
          <cell r="P401" t="str">
            <v>enero</v>
          </cell>
          <cell r="T401" t="str">
            <v/>
          </cell>
        </row>
        <row r="402">
          <cell r="L402">
            <v>1632</v>
          </cell>
          <cell r="P402" t="str">
            <v>enero</v>
          </cell>
          <cell r="T402" t="str">
            <v/>
          </cell>
        </row>
        <row r="403">
          <cell r="L403">
            <v>2736</v>
          </cell>
          <cell r="P403" t="str">
            <v>enero</v>
          </cell>
          <cell r="T403" t="str">
            <v/>
          </cell>
        </row>
        <row r="404">
          <cell r="L404">
            <v>1368</v>
          </cell>
          <cell r="P404" t="str">
            <v>enero</v>
          </cell>
          <cell r="T404" t="str">
            <v/>
          </cell>
        </row>
        <row r="405">
          <cell r="L405">
            <v>1632</v>
          </cell>
          <cell r="P405" t="str">
            <v>enero</v>
          </cell>
          <cell r="T405" t="str">
            <v/>
          </cell>
        </row>
        <row r="406">
          <cell r="L406">
            <v>1092</v>
          </cell>
          <cell r="P406" t="str">
            <v>enero</v>
          </cell>
          <cell r="T406" t="str">
            <v/>
          </cell>
        </row>
        <row r="407">
          <cell r="L407">
            <v>3276</v>
          </cell>
          <cell r="P407" t="str">
            <v>enero</v>
          </cell>
          <cell r="T407" t="str">
            <v/>
          </cell>
        </row>
        <row r="408">
          <cell r="L408">
            <v>1428</v>
          </cell>
          <cell r="P408" t="str">
            <v>enero</v>
          </cell>
          <cell r="T408" t="str">
            <v/>
          </cell>
        </row>
        <row r="409">
          <cell r="L409">
            <v>816</v>
          </cell>
          <cell r="P409" t="str">
            <v>enero</v>
          </cell>
          <cell r="T409" t="str">
            <v/>
          </cell>
        </row>
        <row r="410">
          <cell r="L410">
            <v>3276</v>
          </cell>
          <cell r="P410" t="str">
            <v>enero</v>
          </cell>
          <cell r="T410" t="str">
            <v/>
          </cell>
        </row>
        <row r="411">
          <cell r="L411">
            <v>2448</v>
          </cell>
          <cell r="P411" t="str">
            <v>enero</v>
          </cell>
          <cell r="T411" t="str">
            <v/>
          </cell>
        </row>
        <row r="412">
          <cell r="L412">
            <v>3264</v>
          </cell>
          <cell r="P412" t="str">
            <v>enero</v>
          </cell>
          <cell r="T412" t="str">
            <v/>
          </cell>
        </row>
        <row r="413">
          <cell r="L413">
            <v>2448</v>
          </cell>
          <cell r="P413" t="str">
            <v>enero</v>
          </cell>
          <cell r="T413" t="str">
            <v/>
          </cell>
        </row>
        <row r="414">
          <cell r="L414">
            <v>1632</v>
          </cell>
          <cell r="P414" t="str">
            <v>enero</v>
          </cell>
          <cell r="T414" t="str">
            <v/>
          </cell>
        </row>
        <row r="415">
          <cell r="L415">
            <v>2184</v>
          </cell>
          <cell r="P415" t="str">
            <v>enero</v>
          </cell>
          <cell r="T415" t="str">
            <v/>
          </cell>
        </row>
        <row r="416">
          <cell r="L416">
            <v>1092</v>
          </cell>
          <cell r="P416" t="str">
            <v>enero</v>
          </cell>
          <cell r="T416" t="str">
            <v/>
          </cell>
        </row>
        <row r="417">
          <cell r="L417">
            <v>1368</v>
          </cell>
          <cell r="P417" t="str">
            <v>enero</v>
          </cell>
          <cell r="T417" t="str">
            <v/>
          </cell>
        </row>
        <row r="418">
          <cell r="L418">
            <v>1632</v>
          </cell>
          <cell r="P418" t="str">
            <v>enero</v>
          </cell>
          <cell r="T418" t="str">
            <v/>
          </cell>
        </row>
        <row r="419">
          <cell r="L419">
            <v>4368</v>
          </cell>
          <cell r="P419" t="str">
            <v>enero</v>
          </cell>
          <cell r="T419" t="str">
            <v/>
          </cell>
        </row>
        <row r="420">
          <cell r="L420">
            <v>816</v>
          </cell>
          <cell r="P420" t="str">
            <v>enero</v>
          </cell>
          <cell r="T420" t="str">
            <v/>
          </cell>
        </row>
        <row r="421">
          <cell r="L421">
            <v>816</v>
          </cell>
          <cell r="P421" t="str">
            <v>enero</v>
          </cell>
          <cell r="T421" t="str">
            <v/>
          </cell>
        </row>
        <row r="422">
          <cell r="L422">
            <v>3024</v>
          </cell>
          <cell r="P422" t="str">
            <v>enero</v>
          </cell>
          <cell r="T422" t="str">
            <v/>
          </cell>
        </row>
        <row r="423">
          <cell r="L423">
            <v>2016</v>
          </cell>
          <cell r="P423" t="str">
            <v>enero</v>
          </cell>
          <cell r="T423" t="str">
            <v/>
          </cell>
        </row>
        <row r="424">
          <cell r="L424">
            <v>1632</v>
          </cell>
          <cell r="P424" t="str">
            <v>enero</v>
          </cell>
          <cell r="T424" t="str">
            <v/>
          </cell>
        </row>
        <row r="425">
          <cell r="L425">
            <v>816</v>
          </cell>
          <cell r="P425" t="str">
            <v>enero</v>
          </cell>
          <cell r="T425" t="str">
            <v/>
          </cell>
        </row>
        <row r="426">
          <cell r="L426">
            <v>3264</v>
          </cell>
          <cell r="P426" t="str">
            <v>enero</v>
          </cell>
          <cell r="T426" t="str">
            <v/>
          </cell>
        </row>
        <row r="427">
          <cell r="L427">
            <v>5472</v>
          </cell>
          <cell r="P427" t="str">
            <v>enero</v>
          </cell>
          <cell r="T427" t="str">
            <v/>
          </cell>
        </row>
        <row r="428">
          <cell r="L428">
            <v>1632</v>
          </cell>
          <cell r="P428" t="str">
            <v>enero</v>
          </cell>
          <cell r="T428" t="str">
            <v/>
          </cell>
        </row>
        <row r="429">
          <cell r="L429">
            <v>3408</v>
          </cell>
          <cell r="P429" t="str">
            <v>enero</v>
          </cell>
          <cell r="T429" t="str">
            <v/>
          </cell>
        </row>
        <row r="430">
          <cell r="L430">
            <v>2616</v>
          </cell>
          <cell r="P430" t="str">
            <v>enero</v>
          </cell>
          <cell r="T430" t="str">
            <v/>
          </cell>
        </row>
        <row r="431">
          <cell r="L431">
            <v>1632</v>
          </cell>
          <cell r="P431" t="str">
            <v>enero</v>
          </cell>
          <cell r="T431" t="str">
            <v/>
          </cell>
        </row>
        <row r="432">
          <cell r="L432">
            <v>816</v>
          </cell>
          <cell r="P432" t="str">
            <v>enero</v>
          </cell>
          <cell r="T432" t="str">
            <v/>
          </cell>
        </row>
        <row r="433">
          <cell r="L433">
            <v>5472</v>
          </cell>
          <cell r="P433" t="str">
            <v>enero</v>
          </cell>
          <cell r="T433" t="str">
            <v/>
          </cell>
        </row>
        <row r="434">
          <cell r="L434">
            <v>1632</v>
          </cell>
          <cell r="P434" t="str">
            <v>enero</v>
          </cell>
          <cell r="T434" t="str">
            <v/>
          </cell>
        </row>
        <row r="435">
          <cell r="L435">
            <v>1632</v>
          </cell>
          <cell r="P435" t="str">
            <v>enero</v>
          </cell>
          <cell r="T435" t="str">
            <v/>
          </cell>
        </row>
        <row r="436">
          <cell r="L436">
            <v>2736</v>
          </cell>
          <cell r="P436" t="str">
            <v>enero</v>
          </cell>
          <cell r="T436" t="str">
            <v/>
          </cell>
        </row>
        <row r="437">
          <cell r="L437">
            <v>3408</v>
          </cell>
          <cell r="P437" t="str">
            <v>enero</v>
          </cell>
          <cell r="T437" t="str">
            <v/>
          </cell>
        </row>
        <row r="438">
          <cell r="L438">
            <v>1632</v>
          </cell>
          <cell r="P438" t="str">
            <v>enero</v>
          </cell>
          <cell r="T438" t="str">
            <v/>
          </cell>
        </row>
        <row r="439">
          <cell r="L439">
            <v>1428</v>
          </cell>
          <cell r="P439" t="str">
            <v>enero</v>
          </cell>
          <cell r="T439" t="str">
            <v/>
          </cell>
        </row>
        <row r="440">
          <cell r="L440">
            <v>3264</v>
          </cell>
          <cell r="P440" t="str">
            <v>enero</v>
          </cell>
          <cell r="T440" t="str">
            <v/>
          </cell>
        </row>
        <row r="441">
          <cell r="L441">
            <v>2448</v>
          </cell>
          <cell r="P441" t="str">
            <v>enero</v>
          </cell>
          <cell r="T441" t="str">
            <v/>
          </cell>
        </row>
        <row r="442">
          <cell r="L442">
            <v>1632</v>
          </cell>
          <cell r="P442" t="str">
            <v>enero</v>
          </cell>
          <cell r="T442" t="str">
            <v/>
          </cell>
        </row>
        <row r="443">
          <cell r="L443">
            <v>5472</v>
          </cell>
          <cell r="P443" t="str">
            <v>enero</v>
          </cell>
          <cell r="T443" t="str">
            <v/>
          </cell>
        </row>
        <row r="444">
          <cell r="L444">
            <v>1632</v>
          </cell>
          <cell r="P444" t="str">
            <v>enero</v>
          </cell>
          <cell r="T444" t="str">
            <v/>
          </cell>
        </row>
        <row r="445">
          <cell r="L445">
            <v>2448</v>
          </cell>
          <cell r="P445" t="str">
            <v>enero</v>
          </cell>
          <cell r="T445" t="str">
            <v/>
          </cell>
        </row>
        <row r="446">
          <cell r="L446">
            <v>2184</v>
          </cell>
          <cell r="P446" t="str">
            <v>enero</v>
          </cell>
          <cell r="T446" t="str">
            <v/>
          </cell>
        </row>
        <row r="447">
          <cell r="L447">
            <v>3264</v>
          </cell>
          <cell r="P447" t="str">
            <v>enero</v>
          </cell>
          <cell r="T447" t="str">
            <v/>
          </cell>
        </row>
        <row r="448">
          <cell r="L448">
            <v>4104</v>
          </cell>
          <cell r="P448" t="str">
            <v>enero</v>
          </cell>
          <cell r="T448" t="str">
            <v/>
          </cell>
        </row>
        <row r="449">
          <cell r="L449">
            <v>3264</v>
          </cell>
          <cell r="P449" t="str">
            <v>enero</v>
          </cell>
          <cell r="T449" t="str">
            <v/>
          </cell>
        </row>
        <row r="450">
          <cell r="L450">
            <v>816</v>
          </cell>
          <cell r="P450" t="str">
            <v>enero</v>
          </cell>
          <cell r="T450" t="str">
            <v/>
          </cell>
        </row>
        <row r="451">
          <cell r="L451">
            <v>816</v>
          </cell>
          <cell r="P451" t="str">
            <v>enero</v>
          </cell>
          <cell r="T451" t="str">
            <v/>
          </cell>
        </row>
        <row r="452">
          <cell r="L452">
            <v>816</v>
          </cell>
          <cell r="P452" t="str">
            <v>enero</v>
          </cell>
          <cell r="T452" t="str">
            <v/>
          </cell>
        </row>
        <row r="453">
          <cell r="L453">
            <v>816</v>
          </cell>
          <cell r="P453" t="str">
            <v>enero</v>
          </cell>
          <cell r="T453" t="str">
            <v/>
          </cell>
        </row>
        <row r="454">
          <cell r="L454">
            <v>816</v>
          </cell>
          <cell r="P454" t="str">
            <v>enero</v>
          </cell>
          <cell r="T454" t="str">
            <v/>
          </cell>
        </row>
        <row r="455">
          <cell r="L455">
            <v>1008</v>
          </cell>
          <cell r="P455" t="str">
            <v>enero</v>
          </cell>
          <cell r="T455" t="str">
            <v/>
          </cell>
        </row>
        <row r="456">
          <cell r="L456">
            <v>1368</v>
          </cell>
          <cell r="P456" t="str">
            <v>enero</v>
          </cell>
          <cell r="T456" t="str">
            <v/>
          </cell>
        </row>
        <row r="457">
          <cell r="L457">
            <v>1704</v>
          </cell>
          <cell r="P457" t="str">
            <v>enero</v>
          </cell>
          <cell r="T457" t="str">
            <v/>
          </cell>
        </row>
        <row r="458">
          <cell r="L458">
            <v>2448</v>
          </cell>
          <cell r="P458" t="str">
            <v>enero</v>
          </cell>
          <cell r="T458" t="str">
            <v/>
          </cell>
        </row>
        <row r="459">
          <cell r="L459">
            <v>4104</v>
          </cell>
          <cell r="P459" t="str">
            <v>enero</v>
          </cell>
          <cell r="T459" t="str">
            <v/>
          </cell>
        </row>
        <row r="460">
          <cell r="L460">
            <v>5472</v>
          </cell>
          <cell r="P460" t="str">
            <v>enero</v>
          </cell>
          <cell r="T460" t="str">
            <v/>
          </cell>
        </row>
        <row r="461">
          <cell r="L461">
            <v>27312</v>
          </cell>
          <cell r="P461" t="str">
            <v>enero</v>
          </cell>
          <cell r="T461" t="str">
            <v/>
          </cell>
        </row>
        <row r="462">
          <cell r="L462">
            <v>1368</v>
          </cell>
          <cell r="P462" t="str">
            <v>enero</v>
          </cell>
          <cell r="T462" t="str">
            <v/>
          </cell>
        </row>
        <row r="463">
          <cell r="L463">
            <v>2448</v>
          </cell>
          <cell r="P463" t="str">
            <v>enero</v>
          </cell>
          <cell r="T463" t="str">
            <v/>
          </cell>
        </row>
        <row r="464">
          <cell r="L464">
            <v>1368</v>
          </cell>
          <cell r="P464" t="str">
            <v>enero</v>
          </cell>
          <cell r="T464" t="str">
            <v/>
          </cell>
        </row>
        <row r="465">
          <cell r="L465">
            <v>1332</v>
          </cell>
          <cell r="P465" t="str">
            <v>enero</v>
          </cell>
          <cell r="T465" t="str">
            <v/>
          </cell>
        </row>
        <row r="466">
          <cell r="L466">
            <v>4452</v>
          </cell>
          <cell r="P466" t="str">
            <v>enero</v>
          </cell>
          <cell r="T466" t="str">
            <v/>
          </cell>
        </row>
        <row r="467">
          <cell r="L467">
            <v>3264</v>
          </cell>
          <cell r="P467" t="str">
            <v>enero</v>
          </cell>
          <cell r="T467" t="str">
            <v/>
          </cell>
        </row>
        <row r="468">
          <cell r="L468">
            <v>4368</v>
          </cell>
          <cell r="P468" t="str">
            <v>enero</v>
          </cell>
          <cell r="T468" t="str">
            <v/>
          </cell>
        </row>
        <row r="469">
          <cell r="L469">
            <v>3264</v>
          </cell>
          <cell r="P469" t="str">
            <v>enero</v>
          </cell>
          <cell r="T469" t="str">
            <v/>
          </cell>
        </row>
        <row r="470">
          <cell r="L470">
            <v>2448</v>
          </cell>
          <cell r="P470" t="str">
            <v>enero</v>
          </cell>
          <cell r="T470" t="str">
            <v/>
          </cell>
        </row>
        <row r="471">
          <cell r="L471">
            <v>816</v>
          </cell>
          <cell r="P471" t="str">
            <v>enero</v>
          </cell>
          <cell r="T471" t="str">
            <v/>
          </cell>
        </row>
        <row r="472">
          <cell r="L472">
            <v>4368</v>
          </cell>
          <cell r="P472" t="str">
            <v>enero</v>
          </cell>
          <cell r="T472" t="str">
            <v/>
          </cell>
        </row>
        <row r="473">
          <cell r="L473">
            <v>1632</v>
          </cell>
          <cell r="P473" t="str">
            <v>enero</v>
          </cell>
          <cell r="T473" t="str">
            <v/>
          </cell>
        </row>
        <row r="474">
          <cell r="L474">
            <v>2736</v>
          </cell>
          <cell r="P474" t="str">
            <v>enero</v>
          </cell>
          <cell r="T474" t="str">
            <v/>
          </cell>
        </row>
        <row r="475">
          <cell r="L475">
            <v>816</v>
          </cell>
          <cell r="P475" t="str">
            <v>enero</v>
          </cell>
          <cell r="T475" t="str">
            <v/>
          </cell>
        </row>
        <row r="476">
          <cell r="L476">
            <v>816</v>
          </cell>
          <cell r="P476" t="str">
            <v>enero</v>
          </cell>
          <cell r="T476" t="str">
            <v/>
          </cell>
        </row>
        <row r="477">
          <cell r="L477">
            <v>816</v>
          </cell>
          <cell r="P477" t="str">
            <v>enero</v>
          </cell>
          <cell r="T477" t="str">
            <v/>
          </cell>
        </row>
        <row r="478">
          <cell r="L478">
            <v>4104</v>
          </cell>
          <cell r="P478" t="str">
            <v>enero</v>
          </cell>
          <cell r="T478" t="str">
            <v/>
          </cell>
        </row>
        <row r="479">
          <cell r="L479">
            <v>2856</v>
          </cell>
          <cell r="P479" t="str">
            <v>enero</v>
          </cell>
          <cell r="T479" t="str">
            <v/>
          </cell>
        </row>
        <row r="480">
          <cell r="L480">
            <v>816</v>
          </cell>
          <cell r="P480" t="str">
            <v>enero</v>
          </cell>
          <cell r="T480" t="str">
            <v/>
          </cell>
        </row>
        <row r="481">
          <cell r="L481">
            <v>2184</v>
          </cell>
          <cell r="P481" t="str">
            <v>enero</v>
          </cell>
          <cell r="T481" t="str">
            <v/>
          </cell>
        </row>
        <row r="482">
          <cell r="L482">
            <v>1008</v>
          </cell>
          <cell r="P482" t="str">
            <v>enero</v>
          </cell>
          <cell r="T482" t="str">
            <v/>
          </cell>
        </row>
        <row r="483">
          <cell r="L483">
            <v>2736</v>
          </cell>
          <cell r="P483" t="str">
            <v>enero</v>
          </cell>
          <cell r="T483" t="str">
            <v/>
          </cell>
        </row>
        <row r="484">
          <cell r="L484">
            <v>3264</v>
          </cell>
          <cell r="P484" t="str">
            <v>enero</v>
          </cell>
          <cell r="T484" t="str">
            <v/>
          </cell>
        </row>
        <row r="485">
          <cell r="L485">
            <v>816</v>
          </cell>
          <cell r="P485" t="str">
            <v>enero</v>
          </cell>
          <cell r="T485" t="str">
            <v/>
          </cell>
        </row>
        <row r="486">
          <cell r="L486">
            <v>1092</v>
          </cell>
          <cell r="P486" t="str">
            <v>enero</v>
          </cell>
          <cell r="T486" t="str">
            <v/>
          </cell>
        </row>
        <row r="487">
          <cell r="L487">
            <v>2448</v>
          </cell>
          <cell r="P487" t="str">
            <v>enero</v>
          </cell>
          <cell r="T487" t="str">
            <v/>
          </cell>
        </row>
        <row r="488">
          <cell r="L488">
            <v>3264</v>
          </cell>
          <cell r="P488" t="str">
            <v>enero</v>
          </cell>
          <cell r="T488" t="str">
            <v/>
          </cell>
        </row>
        <row r="489">
          <cell r="L489">
            <v>1092</v>
          </cell>
          <cell r="P489" t="str">
            <v>enero</v>
          </cell>
          <cell r="T489" t="str">
            <v/>
          </cell>
        </row>
        <row r="490">
          <cell r="L490">
            <v>2184</v>
          </cell>
          <cell r="P490" t="str">
            <v>enero</v>
          </cell>
          <cell r="T490" t="str">
            <v/>
          </cell>
        </row>
        <row r="491">
          <cell r="L491">
            <v>1368</v>
          </cell>
          <cell r="P491" t="str">
            <v>enero</v>
          </cell>
          <cell r="T491" t="str">
            <v/>
          </cell>
        </row>
        <row r="492">
          <cell r="L492">
            <v>3264</v>
          </cell>
          <cell r="P492" t="str">
            <v>enero</v>
          </cell>
          <cell r="T492" t="str">
            <v/>
          </cell>
        </row>
        <row r="493">
          <cell r="L493">
            <v>4104</v>
          </cell>
          <cell r="P493" t="str">
            <v>enero</v>
          </cell>
          <cell r="T493" t="str">
            <v/>
          </cell>
        </row>
        <row r="494">
          <cell r="L494">
            <v>4104</v>
          </cell>
          <cell r="P494" t="str">
            <v>enero</v>
          </cell>
          <cell r="T494" t="str">
            <v/>
          </cell>
        </row>
        <row r="495">
          <cell r="L495">
            <v>1008</v>
          </cell>
          <cell r="P495" t="str">
            <v>enero</v>
          </cell>
          <cell r="T495" t="str">
            <v/>
          </cell>
        </row>
        <row r="496">
          <cell r="L496">
            <v>3264</v>
          </cell>
          <cell r="P496" t="str">
            <v>enero</v>
          </cell>
          <cell r="T496" t="str">
            <v/>
          </cell>
        </row>
        <row r="497">
          <cell r="L497">
            <v>2448</v>
          </cell>
          <cell r="P497" t="str">
            <v>enero</v>
          </cell>
          <cell r="T497" t="str">
            <v/>
          </cell>
        </row>
        <row r="498">
          <cell r="L498">
            <v>4104</v>
          </cell>
          <cell r="P498" t="str">
            <v>enero</v>
          </cell>
          <cell r="T498" t="str">
            <v/>
          </cell>
        </row>
        <row r="499">
          <cell r="L499">
            <v>2856</v>
          </cell>
          <cell r="P499" t="str">
            <v>enero</v>
          </cell>
          <cell r="T499" t="str">
            <v/>
          </cell>
        </row>
        <row r="500">
          <cell r="L500">
            <v>1368</v>
          </cell>
          <cell r="P500" t="str">
            <v>enero</v>
          </cell>
          <cell r="T500" t="str">
            <v/>
          </cell>
        </row>
        <row r="501">
          <cell r="L501">
            <v>816</v>
          </cell>
          <cell r="P501" t="str">
            <v>enero</v>
          </cell>
          <cell r="T501" t="str">
            <v/>
          </cell>
        </row>
        <row r="502">
          <cell r="L502">
            <v>1092</v>
          </cell>
          <cell r="P502" t="str">
            <v>enero</v>
          </cell>
          <cell r="T502" t="str">
            <v/>
          </cell>
        </row>
        <row r="503">
          <cell r="L503">
            <v>816</v>
          </cell>
          <cell r="P503" t="str">
            <v>enero</v>
          </cell>
          <cell r="T503" t="str">
            <v/>
          </cell>
        </row>
        <row r="504">
          <cell r="L504">
            <v>1632</v>
          </cell>
          <cell r="P504" t="str">
            <v>enero</v>
          </cell>
          <cell r="T504" t="str">
            <v/>
          </cell>
        </row>
        <row r="505">
          <cell r="L505">
            <v>816</v>
          </cell>
          <cell r="P505" t="str">
            <v>enero</v>
          </cell>
          <cell r="T505" t="str">
            <v/>
          </cell>
        </row>
        <row r="506">
          <cell r="L506">
            <v>816</v>
          </cell>
          <cell r="P506" t="str">
            <v>enero</v>
          </cell>
          <cell r="T506" t="str">
            <v/>
          </cell>
        </row>
        <row r="507">
          <cell r="L507">
            <v>816</v>
          </cell>
          <cell r="P507" t="str">
            <v>enero</v>
          </cell>
          <cell r="T507" t="str">
            <v/>
          </cell>
        </row>
        <row r="508">
          <cell r="L508">
            <v>3264</v>
          </cell>
          <cell r="P508" t="str">
            <v>enero</v>
          </cell>
          <cell r="T508" t="str">
            <v/>
          </cell>
        </row>
        <row r="509">
          <cell r="L509">
            <v>816</v>
          </cell>
          <cell r="P509" t="str">
            <v>enero</v>
          </cell>
          <cell r="T509" t="str">
            <v/>
          </cell>
        </row>
        <row r="510">
          <cell r="L510">
            <v>816</v>
          </cell>
          <cell r="P510" t="str">
            <v>enero</v>
          </cell>
          <cell r="T510" t="str">
            <v/>
          </cell>
        </row>
        <row r="511">
          <cell r="L511">
            <v>4284</v>
          </cell>
          <cell r="P511" t="str">
            <v>enero</v>
          </cell>
          <cell r="T511" t="str">
            <v/>
          </cell>
        </row>
        <row r="512">
          <cell r="L512">
            <v>3264</v>
          </cell>
          <cell r="P512" t="str">
            <v>enero</v>
          </cell>
          <cell r="T512" t="str">
            <v/>
          </cell>
        </row>
        <row r="513">
          <cell r="L513">
            <v>2736</v>
          </cell>
          <cell r="P513" t="str">
            <v>enero</v>
          </cell>
          <cell r="T513" t="str">
            <v/>
          </cell>
        </row>
        <row r="514">
          <cell r="L514">
            <v>3264</v>
          </cell>
          <cell r="P514" t="str">
            <v>enero</v>
          </cell>
          <cell r="T514" t="str">
            <v/>
          </cell>
        </row>
        <row r="515">
          <cell r="L515">
            <v>1632</v>
          </cell>
          <cell r="P515" t="str">
            <v>enero</v>
          </cell>
          <cell r="T515" t="str">
            <v/>
          </cell>
        </row>
        <row r="516">
          <cell r="L516">
            <v>816</v>
          </cell>
          <cell r="P516" t="str">
            <v>enero</v>
          </cell>
          <cell r="T516" t="str">
            <v/>
          </cell>
        </row>
        <row r="517">
          <cell r="L517">
            <v>816</v>
          </cell>
          <cell r="P517" t="str">
            <v>enero</v>
          </cell>
          <cell r="T517" t="str">
            <v/>
          </cell>
        </row>
        <row r="518">
          <cell r="L518">
            <v>3264</v>
          </cell>
          <cell r="P518" t="str">
            <v>enero</v>
          </cell>
          <cell r="T518" t="str">
            <v/>
          </cell>
        </row>
        <row r="519">
          <cell r="L519">
            <v>816</v>
          </cell>
          <cell r="P519" t="str">
            <v>enero</v>
          </cell>
          <cell r="T519" t="str">
            <v/>
          </cell>
        </row>
        <row r="520">
          <cell r="L520">
            <v>816</v>
          </cell>
          <cell r="P520" t="str">
            <v>enero</v>
          </cell>
          <cell r="T520" t="str">
            <v/>
          </cell>
        </row>
        <row r="521">
          <cell r="L521">
            <v>1428</v>
          </cell>
          <cell r="P521" t="str">
            <v>enero</v>
          </cell>
          <cell r="T521" t="str">
            <v/>
          </cell>
        </row>
        <row r="522">
          <cell r="L522">
            <v>1368</v>
          </cell>
          <cell r="P522" t="str">
            <v>enero</v>
          </cell>
          <cell r="T522" t="str">
            <v/>
          </cell>
        </row>
        <row r="523">
          <cell r="L523">
            <v>1368</v>
          </cell>
          <cell r="P523" t="str">
            <v>enero</v>
          </cell>
          <cell r="T523" t="str">
            <v/>
          </cell>
        </row>
        <row r="524">
          <cell r="L524">
            <v>816</v>
          </cell>
          <cell r="P524" t="str">
            <v>enero</v>
          </cell>
          <cell r="T524" t="str">
            <v/>
          </cell>
        </row>
        <row r="525">
          <cell r="L525">
            <v>1368</v>
          </cell>
          <cell r="P525" t="str">
            <v>enero</v>
          </cell>
          <cell r="T525" t="str">
            <v/>
          </cell>
        </row>
        <row r="526">
          <cell r="L526">
            <v>4104</v>
          </cell>
          <cell r="P526" t="str">
            <v>enero</v>
          </cell>
          <cell r="T526" t="str">
            <v/>
          </cell>
        </row>
        <row r="527">
          <cell r="L527">
            <v>816</v>
          </cell>
          <cell r="P527" t="str">
            <v>enero</v>
          </cell>
          <cell r="T527" t="str">
            <v/>
          </cell>
        </row>
        <row r="528">
          <cell r="L528">
            <v>1008</v>
          </cell>
          <cell r="P528" t="str">
            <v>enero</v>
          </cell>
          <cell r="T528" t="str">
            <v/>
          </cell>
        </row>
        <row r="529">
          <cell r="L529">
            <v>816</v>
          </cell>
          <cell r="P529" t="str">
            <v>enero</v>
          </cell>
          <cell r="T529" t="str">
            <v/>
          </cell>
        </row>
        <row r="530">
          <cell r="L530">
            <v>816</v>
          </cell>
          <cell r="P530" t="str">
            <v>enero</v>
          </cell>
          <cell r="T530" t="str">
            <v/>
          </cell>
        </row>
        <row r="531">
          <cell r="L531">
            <v>1368</v>
          </cell>
          <cell r="P531" t="str">
            <v>enero</v>
          </cell>
          <cell r="T531" t="str">
            <v/>
          </cell>
        </row>
        <row r="532">
          <cell r="L532">
            <v>816</v>
          </cell>
          <cell r="P532" t="str">
            <v>enero</v>
          </cell>
          <cell r="T532" t="str">
            <v/>
          </cell>
        </row>
        <row r="533">
          <cell r="L533">
            <v>1368</v>
          </cell>
          <cell r="P533" t="str">
            <v>enero</v>
          </cell>
          <cell r="T533" t="str">
            <v/>
          </cell>
        </row>
        <row r="534">
          <cell r="L534">
            <v>816</v>
          </cell>
          <cell r="P534" t="str">
            <v>enero</v>
          </cell>
          <cell r="T534" t="str">
            <v/>
          </cell>
        </row>
        <row r="535">
          <cell r="L535">
            <v>2448</v>
          </cell>
          <cell r="P535" t="str">
            <v>enero</v>
          </cell>
          <cell r="T535" t="str">
            <v/>
          </cell>
        </row>
        <row r="536">
          <cell r="L536">
            <v>1308</v>
          </cell>
          <cell r="P536" t="str">
            <v>enero</v>
          </cell>
          <cell r="T536" t="str">
            <v/>
          </cell>
        </row>
        <row r="537">
          <cell r="L537">
            <v>4284</v>
          </cell>
          <cell r="P537" t="str">
            <v>enero</v>
          </cell>
          <cell r="T537" t="str">
            <v/>
          </cell>
        </row>
        <row r="538">
          <cell r="L538">
            <v>1428</v>
          </cell>
          <cell r="P538" t="str">
            <v>enero</v>
          </cell>
          <cell r="T538" t="str">
            <v/>
          </cell>
        </row>
        <row r="539">
          <cell r="L539">
            <v>3264</v>
          </cell>
          <cell r="P539" t="str">
            <v>enero</v>
          </cell>
          <cell r="T539" t="str">
            <v/>
          </cell>
        </row>
        <row r="540">
          <cell r="L540">
            <v>5472</v>
          </cell>
          <cell r="P540" t="str">
            <v>enero</v>
          </cell>
          <cell r="T540" t="str">
            <v/>
          </cell>
        </row>
        <row r="541">
          <cell r="L541">
            <v>1308</v>
          </cell>
          <cell r="P541" t="str">
            <v>enero</v>
          </cell>
          <cell r="T541" t="str">
            <v/>
          </cell>
        </row>
        <row r="542">
          <cell r="L542">
            <v>2448</v>
          </cell>
          <cell r="P542" t="str">
            <v>enero</v>
          </cell>
          <cell r="T542" t="str">
            <v/>
          </cell>
        </row>
        <row r="543">
          <cell r="L543">
            <v>3264</v>
          </cell>
          <cell r="P543" t="str">
            <v>enero</v>
          </cell>
          <cell r="T543" t="str">
            <v/>
          </cell>
        </row>
        <row r="544">
          <cell r="L544">
            <v>816</v>
          </cell>
          <cell r="P544" t="str">
            <v>enero</v>
          </cell>
          <cell r="T544" t="str">
            <v/>
          </cell>
        </row>
        <row r="545">
          <cell r="L545">
            <v>1632</v>
          </cell>
          <cell r="P545" t="str">
            <v>enero</v>
          </cell>
          <cell r="T545" t="str">
            <v/>
          </cell>
        </row>
        <row r="546">
          <cell r="L546">
            <v>4104</v>
          </cell>
          <cell r="P546" t="str">
            <v>enero</v>
          </cell>
          <cell r="T546" t="str">
            <v/>
          </cell>
        </row>
        <row r="547">
          <cell r="L547">
            <v>1428</v>
          </cell>
          <cell r="P547" t="str">
            <v>enero</v>
          </cell>
          <cell r="T547" t="str">
            <v/>
          </cell>
        </row>
        <row r="548">
          <cell r="L548">
            <v>1332</v>
          </cell>
          <cell r="P548" t="str">
            <v>enero</v>
          </cell>
          <cell r="T548" t="str">
            <v/>
          </cell>
        </row>
        <row r="549">
          <cell r="L549">
            <v>7632</v>
          </cell>
          <cell r="P549" t="str">
            <v>enero</v>
          </cell>
          <cell r="T549" t="str">
            <v/>
          </cell>
        </row>
        <row r="550">
          <cell r="L550">
            <v>10944</v>
          </cell>
          <cell r="P550" t="str">
            <v>enero</v>
          </cell>
          <cell r="T550" t="str">
            <v/>
          </cell>
        </row>
        <row r="551">
          <cell r="L551">
            <v>8208</v>
          </cell>
          <cell r="P551" t="str">
            <v>enero</v>
          </cell>
          <cell r="T551" t="str">
            <v/>
          </cell>
        </row>
        <row r="552">
          <cell r="L552">
            <v>6828</v>
          </cell>
          <cell r="P552" t="str">
            <v>enero</v>
          </cell>
          <cell r="T552" t="str">
            <v/>
          </cell>
        </row>
        <row r="553">
          <cell r="L553">
            <v>1368</v>
          </cell>
          <cell r="P553" t="str">
            <v>enero</v>
          </cell>
          <cell r="T553" t="str">
            <v/>
          </cell>
        </row>
        <row r="554">
          <cell r="L554">
            <v>3264</v>
          </cell>
          <cell r="P554" t="str">
            <v>enero</v>
          </cell>
          <cell r="T554" t="str">
            <v/>
          </cell>
        </row>
        <row r="555">
          <cell r="L555">
            <v>816</v>
          </cell>
          <cell r="P555" t="str">
            <v>enero</v>
          </cell>
          <cell r="T555" t="str">
            <v/>
          </cell>
        </row>
        <row r="556">
          <cell r="L556">
            <v>1632</v>
          </cell>
          <cell r="P556" t="str">
            <v>enero</v>
          </cell>
          <cell r="T556" t="str">
            <v/>
          </cell>
        </row>
        <row r="557">
          <cell r="L557">
            <v>1368</v>
          </cell>
          <cell r="P557" t="str">
            <v>enero</v>
          </cell>
          <cell r="T557" t="str">
            <v/>
          </cell>
        </row>
        <row r="558">
          <cell r="L558">
            <v>3264</v>
          </cell>
          <cell r="P558" t="str">
            <v>enero</v>
          </cell>
          <cell r="T558" t="str">
            <v/>
          </cell>
        </row>
        <row r="559">
          <cell r="L559">
            <v>3264</v>
          </cell>
          <cell r="P559" t="str">
            <v>enero</v>
          </cell>
          <cell r="T559" t="str">
            <v/>
          </cell>
        </row>
        <row r="560">
          <cell r="L560">
            <v>4368</v>
          </cell>
          <cell r="P560" t="str">
            <v>enero</v>
          </cell>
          <cell r="T560" t="str">
            <v/>
          </cell>
        </row>
        <row r="561">
          <cell r="L561">
            <v>816</v>
          </cell>
          <cell r="P561" t="str">
            <v>enero</v>
          </cell>
          <cell r="T561" t="str">
            <v/>
          </cell>
        </row>
        <row r="562">
          <cell r="L562">
            <v>2448</v>
          </cell>
          <cell r="P562" t="str">
            <v>enero</v>
          </cell>
          <cell r="T562" t="str">
            <v/>
          </cell>
        </row>
        <row r="563">
          <cell r="L563">
            <v>816</v>
          </cell>
          <cell r="P563" t="str">
            <v>enero</v>
          </cell>
          <cell r="T563" t="str">
            <v/>
          </cell>
        </row>
        <row r="564">
          <cell r="L564">
            <v>2736</v>
          </cell>
          <cell r="P564" t="str">
            <v>enero</v>
          </cell>
          <cell r="T564" t="str">
            <v/>
          </cell>
        </row>
        <row r="565">
          <cell r="L565">
            <v>4368</v>
          </cell>
          <cell r="P565" t="str">
            <v>enero</v>
          </cell>
          <cell r="T565" t="str">
            <v/>
          </cell>
        </row>
        <row r="566">
          <cell r="L566">
            <v>4368</v>
          </cell>
          <cell r="P566" t="str">
            <v>enero</v>
          </cell>
          <cell r="T566" t="str">
            <v/>
          </cell>
        </row>
        <row r="567">
          <cell r="L567">
            <v>816</v>
          </cell>
          <cell r="P567" t="str">
            <v>enero</v>
          </cell>
          <cell r="T567" t="str">
            <v/>
          </cell>
        </row>
        <row r="568">
          <cell r="L568">
            <v>1368</v>
          </cell>
          <cell r="P568" t="str">
            <v>enero</v>
          </cell>
          <cell r="T568" t="str">
            <v/>
          </cell>
        </row>
        <row r="569">
          <cell r="L569">
            <v>1308</v>
          </cell>
          <cell r="P569" t="str">
            <v>enero</v>
          </cell>
          <cell r="T569" t="str">
            <v/>
          </cell>
        </row>
        <row r="570">
          <cell r="L570">
            <v>3264</v>
          </cell>
          <cell r="P570" t="str">
            <v>enero</v>
          </cell>
          <cell r="T570" t="str">
            <v/>
          </cell>
        </row>
        <row r="571">
          <cell r="L571">
            <v>816</v>
          </cell>
          <cell r="P571" t="str">
            <v>enero</v>
          </cell>
          <cell r="T571" t="str">
            <v/>
          </cell>
        </row>
        <row r="572">
          <cell r="L572">
            <v>3264</v>
          </cell>
          <cell r="P572" t="str">
            <v>enero</v>
          </cell>
          <cell r="T572" t="str">
            <v/>
          </cell>
        </row>
        <row r="573">
          <cell r="L573">
            <v>1368</v>
          </cell>
          <cell r="P573" t="str">
            <v>enero</v>
          </cell>
          <cell r="T573" t="str">
            <v/>
          </cell>
        </row>
        <row r="574">
          <cell r="L574">
            <v>816</v>
          </cell>
          <cell r="P574" t="str">
            <v>enero</v>
          </cell>
          <cell r="T574" t="str">
            <v/>
          </cell>
        </row>
        <row r="575">
          <cell r="L575">
            <v>1632</v>
          </cell>
          <cell r="P575" t="str">
            <v>enero</v>
          </cell>
          <cell r="T575" t="str">
            <v/>
          </cell>
        </row>
        <row r="576">
          <cell r="L576">
            <v>4104</v>
          </cell>
          <cell r="P576" t="str">
            <v>enero</v>
          </cell>
          <cell r="T576" t="str">
            <v/>
          </cell>
        </row>
        <row r="577">
          <cell r="L577">
            <v>1632</v>
          </cell>
          <cell r="P577" t="str">
            <v>enero</v>
          </cell>
          <cell r="T577" t="str">
            <v/>
          </cell>
        </row>
        <row r="578">
          <cell r="L578">
            <v>5472</v>
          </cell>
          <cell r="P578" t="str">
            <v>enero</v>
          </cell>
          <cell r="T578" t="str">
            <v/>
          </cell>
        </row>
        <row r="579">
          <cell r="L579">
            <v>816</v>
          </cell>
          <cell r="P579" t="str">
            <v>enero</v>
          </cell>
          <cell r="T579" t="str">
            <v/>
          </cell>
        </row>
        <row r="580">
          <cell r="L580">
            <v>2736</v>
          </cell>
          <cell r="P580" t="str">
            <v>enero</v>
          </cell>
          <cell r="T580" t="str">
            <v/>
          </cell>
        </row>
        <row r="581">
          <cell r="L581">
            <v>816</v>
          </cell>
          <cell r="P581" t="str">
            <v>enero</v>
          </cell>
          <cell r="T581" t="str">
            <v/>
          </cell>
        </row>
        <row r="582">
          <cell r="L582">
            <v>816</v>
          </cell>
          <cell r="P582" t="str">
            <v>enero</v>
          </cell>
          <cell r="T582" t="str">
            <v/>
          </cell>
        </row>
        <row r="583">
          <cell r="L583">
            <v>2736</v>
          </cell>
          <cell r="P583" t="str">
            <v>enero</v>
          </cell>
          <cell r="T583" t="str">
            <v/>
          </cell>
        </row>
        <row r="584">
          <cell r="L584">
            <v>1332</v>
          </cell>
          <cell r="P584" t="str">
            <v>enero</v>
          </cell>
          <cell r="T584" t="str">
            <v/>
          </cell>
        </row>
        <row r="585">
          <cell r="L585">
            <v>816</v>
          </cell>
          <cell r="P585" t="str">
            <v>enero</v>
          </cell>
          <cell r="T585" t="str">
            <v/>
          </cell>
        </row>
        <row r="586">
          <cell r="L586">
            <v>4368</v>
          </cell>
          <cell r="P586" t="str">
            <v>enero</v>
          </cell>
          <cell r="T586" t="str">
            <v/>
          </cell>
        </row>
        <row r="587">
          <cell r="L587">
            <v>3264</v>
          </cell>
          <cell r="P587" t="str">
            <v>enero</v>
          </cell>
          <cell r="T587" t="str">
            <v/>
          </cell>
        </row>
        <row r="588">
          <cell r="L588">
            <v>816</v>
          </cell>
          <cell r="P588" t="str">
            <v>enero</v>
          </cell>
          <cell r="T588" t="str">
            <v/>
          </cell>
        </row>
        <row r="589">
          <cell r="L589">
            <v>1788</v>
          </cell>
          <cell r="P589" t="str">
            <v>enero</v>
          </cell>
          <cell r="T589" t="str">
            <v/>
          </cell>
        </row>
        <row r="590">
          <cell r="L590">
            <v>816</v>
          </cell>
          <cell r="P590" t="str">
            <v>enero</v>
          </cell>
          <cell r="T590" t="str">
            <v/>
          </cell>
        </row>
        <row r="591">
          <cell r="L591">
            <v>1632</v>
          </cell>
          <cell r="P591" t="str">
            <v>enero</v>
          </cell>
          <cell r="T591" t="str">
            <v/>
          </cell>
        </row>
        <row r="592">
          <cell r="L592">
            <v>3264</v>
          </cell>
          <cell r="P592" t="str">
            <v>enero</v>
          </cell>
          <cell r="T592" t="str">
            <v/>
          </cell>
        </row>
        <row r="593">
          <cell r="L593">
            <v>3264</v>
          </cell>
          <cell r="P593" t="str">
            <v>enero</v>
          </cell>
          <cell r="T593" t="str">
            <v/>
          </cell>
        </row>
        <row r="594">
          <cell r="L594">
            <v>816</v>
          </cell>
          <cell r="P594" t="str">
            <v>enero</v>
          </cell>
          <cell r="T594" t="str">
            <v/>
          </cell>
        </row>
        <row r="595">
          <cell r="L595">
            <v>5712</v>
          </cell>
          <cell r="P595" t="str">
            <v>enero</v>
          </cell>
          <cell r="T595" t="str">
            <v/>
          </cell>
        </row>
        <row r="596">
          <cell r="L596">
            <v>3264</v>
          </cell>
          <cell r="P596" t="str">
            <v>enero</v>
          </cell>
          <cell r="T596" t="str">
            <v/>
          </cell>
        </row>
        <row r="597">
          <cell r="L597">
            <v>3264</v>
          </cell>
          <cell r="P597" t="str">
            <v>enero</v>
          </cell>
          <cell r="T597" t="str">
            <v/>
          </cell>
        </row>
        <row r="598">
          <cell r="L598">
            <v>1632</v>
          </cell>
          <cell r="P598" t="str">
            <v>enero</v>
          </cell>
          <cell r="T598" t="str">
            <v/>
          </cell>
        </row>
        <row r="599">
          <cell r="L599">
            <v>1632</v>
          </cell>
          <cell r="P599" t="str">
            <v>enero</v>
          </cell>
          <cell r="T599" t="str">
            <v/>
          </cell>
        </row>
        <row r="600">
          <cell r="L600">
            <v>1632</v>
          </cell>
          <cell r="P600" t="str">
            <v>enero</v>
          </cell>
          <cell r="T600" t="str">
            <v/>
          </cell>
        </row>
        <row r="601">
          <cell r="L601">
            <v>816</v>
          </cell>
          <cell r="P601" t="str">
            <v>enero</v>
          </cell>
          <cell r="T601" t="str">
            <v/>
          </cell>
        </row>
        <row r="602">
          <cell r="L602">
            <v>816</v>
          </cell>
          <cell r="P602" t="str">
            <v>enero</v>
          </cell>
          <cell r="T602" t="str">
            <v/>
          </cell>
        </row>
        <row r="603">
          <cell r="L603">
            <v>1368</v>
          </cell>
          <cell r="P603" t="str">
            <v>enero</v>
          </cell>
          <cell r="T603" t="str">
            <v/>
          </cell>
        </row>
        <row r="604">
          <cell r="L604">
            <v>5472</v>
          </cell>
          <cell r="P604" t="str">
            <v>enero</v>
          </cell>
          <cell r="T604" t="str">
            <v/>
          </cell>
        </row>
        <row r="605">
          <cell r="L605">
            <v>4368</v>
          </cell>
          <cell r="P605" t="str">
            <v>enero</v>
          </cell>
          <cell r="T605" t="str">
            <v/>
          </cell>
        </row>
        <row r="606">
          <cell r="L606">
            <v>5472</v>
          </cell>
          <cell r="P606" t="str">
            <v>enero</v>
          </cell>
          <cell r="T606" t="str">
            <v/>
          </cell>
        </row>
        <row r="607">
          <cell r="L607">
            <v>27312</v>
          </cell>
          <cell r="P607" t="str">
            <v>enero</v>
          </cell>
          <cell r="T607" t="str">
            <v/>
          </cell>
        </row>
        <row r="608">
          <cell r="L608">
            <v>6828</v>
          </cell>
          <cell r="P608" t="str">
            <v>enero</v>
          </cell>
          <cell r="T608" t="str">
            <v/>
          </cell>
        </row>
        <row r="609">
          <cell r="L609">
            <v>816</v>
          </cell>
          <cell r="P609" t="str">
            <v>enero</v>
          </cell>
          <cell r="T609" t="str">
            <v/>
          </cell>
        </row>
        <row r="610">
          <cell r="L610">
            <v>1704</v>
          </cell>
          <cell r="P610" t="str">
            <v>enero</v>
          </cell>
          <cell r="T610" t="str">
            <v/>
          </cell>
        </row>
        <row r="611">
          <cell r="L611">
            <v>3264</v>
          </cell>
          <cell r="P611" t="str">
            <v>enero</v>
          </cell>
          <cell r="T611" t="str">
            <v/>
          </cell>
        </row>
        <row r="612">
          <cell r="L612">
            <v>1368</v>
          </cell>
          <cell r="P612" t="str">
            <v>enero</v>
          </cell>
          <cell r="T612" t="str">
            <v/>
          </cell>
        </row>
        <row r="613">
          <cell r="L613">
            <v>1632</v>
          </cell>
          <cell r="P613" t="str">
            <v>enero</v>
          </cell>
          <cell r="T613" t="str">
            <v/>
          </cell>
        </row>
        <row r="614">
          <cell r="L614">
            <v>1308</v>
          </cell>
          <cell r="P614" t="str">
            <v>enero</v>
          </cell>
          <cell r="T614" t="str">
            <v/>
          </cell>
        </row>
        <row r="615">
          <cell r="L615">
            <v>1632</v>
          </cell>
          <cell r="P615" t="str">
            <v>enero</v>
          </cell>
          <cell r="T615" t="str">
            <v/>
          </cell>
        </row>
        <row r="616">
          <cell r="L616">
            <v>3264</v>
          </cell>
          <cell r="P616" t="str">
            <v>enero</v>
          </cell>
          <cell r="T616" t="str">
            <v/>
          </cell>
        </row>
        <row r="617">
          <cell r="L617">
            <v>1632</v>
          </cell>
          <cell r="P617" t="str">
            <v>enero</v>
          </cell>
          <cell r="T617" t="str">
            <v/>
          </cell>
        </row>
        <row r="618">
          <cell r="L618">
            <v>1632</v>
          </cell>
          <cell r="P618" t="str">
            <v>enero</v>
          </cell>
          <cell r="T618" t="str">
            <v/>
          </cell>
        </row>
        <row r="619">
          <cell r="L619">
            <v>816</v>
          </cell>
          <cell r="P619" t="str">
            <v>enero</v>
          </cell>
          <cell r="T619" t="str">
            <v/>
          </cell>
        </row>
        <row r="620">
          <cell r="L620">
            <v>5472</v>
          </cell>
          <cell r="P620" t="str">
            <v>enero</v>
          </cell>
          <cell r="T620" t="str">
            <v/>
          </cell>
        </row>
        <row r="621">
          <cell r="L621">
            <v>1632</v>
          </cell>
          <cell r="P621" t="str">
            <v>enero</v>
          </cell>
          <cell r="T621" t="str">
            <v/>
          </cell>
        </row>
        <row r="622">
          <cell r="L622">
            <v>4344</v>
          </cell>
          <cell r="P622" t="str">
            <v>enero</v>
          </cell>
          <cell r="T622" t="str">
            <v/>
          </cell>
        </row>
        <row r="623">
          <cell r="L623">
            <v>4368</v>
          </cell>
          <cell r="P623" t="str">
            <v>enero</v>
          </cell>
          <cell r="T623" t="str">
            <v/>
          </cell>
        </row>
        <row r="624">
          <cell r="L624">
            <v>1632</v>
          </cell>
          <cell r="P624" t="str">
            <v>enero</v>
          </cell>
          <cell r="T624" t="str">
            <v/>
          </cell>
        </row>
        <row r="625">
          <cell r="L625">
            <v>16380</v>
          </cell>
          <cell r="P625" t="str">
            <v>enero</v>
          </cell>
          <cell r="T625" t="str">
            <v/>
          </cell>
        </row>
        <row r="626">
          <cell r="L626">
            <v>1368</v>
          </cell>
          <cell r="P626" t="str">
            <v>enero</v>
          </cell>
          <cell r="T626" t="str">
            <v/>
          </cell>
        </row>
        <row r="627">
          <cell r="L627">
            <v>816</v>
          </cell>
          <cell r="P627" t="str">
            <v>enero</v>
          </cell>
          <cell r="T627" t="str">
            <v/>
          </cell>
        </row>
        <row r="628">
          <cell r="L628">
            <v>5472</v>
          </cell>
          <cell r="P628" t="str">
            <v>enero</v>
          </cell>
          <cell r="T628" t="str">
            <v/>
          </cell>
        </row>
        <row r="629">
          <cell r="L629">
            <v>1368</v>
          </cell>
          <cell r="P629" t="str">
            <v>enero</v>
          </cell>
          <cell r="T629" t="str">
            <v/>
          </cell>
        </row>
        <row r="630">
          <cell r="L630">
            <v>5472</v>
          </cell>
          <cell r="P630" t="str">
            <v>enero</v>
          </cell>
          <cell r="T630" t="str">
            <v/>
          </cell>
        </row>
        <row r="631">
          <cell r="L631">
            <v>1632</v>
          </cell>
          <cell r="P631" t="str">
            <v>enero</v>
          </cell>
          <cell r="T631" t="str">
            <v/>
          </cell>
        </row>
        <row r="632">
          <cell r="L632">
            <v>2736</v>
          </cell>
          <cell r="P632" t="str">
            <v>enero</v>
          </cell>
          <cell r="T632" t="str">
            <v/>
          </cell>
        </row>
        <row r="633">
          <cell r="L633">
            <v>4368</v>
          </cell>
          <cell r="P633" t="str">
            <v>enero</v>
          </cell>
          <cell r="T633" t="str">
            <v/>
          </cell>
        </row>
        <row r="634">
          <cell r="L634">
            <v>816</v>
          </cell>
          <cell r="P634" t="str">
            <v>enero</v>
          </cell>
          <cell r="T634" t="str">
            <v/>
          </cell>
        </row>
        <row r="635">
          <cell r="L635">
            <v>4368</v>
          </cell>
          <cell r="P635" t="str">
            <v>enero</v>
          </cell>
          <cell r="T635" t="str">
            <v/>
          </cell>
        </row>
        <row r="636">
          <cell r="L636">
            <v>1368</v>
          </cell>
          <cell r="P636" t="str">
            <v>enero</v>
          </cell>
          <cell r="T636" t="str">
            <v/>
          </cell>
        </row>
        <row r="637">
          <cell r="L637">
            <v>1632</v>
          </cell>
          <cell r="P637" t="str">
            <v>enero</v>
          </cell>
          <cell r="T637" t="str">
            <v/>
          </cell>
        </row>
        <row r="638">
          <cell r="L638">
            <v>816</v>
          </cell>
          <cell r="P638" t="str">
            <v>enero</v>
          </cell>
          <cell r="T638" t="str">
            <v/>
          </cell>
        </row>
        <row r="639">
          <cell r="L639">
            <v>3264</v>
          </cell>
          <cell r="P639" t="str">
            <v>enero</v>
          </cell>
          <cell r="T639" t="str">
            <v/>
          </cell>
        </row>
        <row r="640">
          <cell r="L640">
            <v>1632</v>
          </cell>
          <cell r="P640" t="str">
            <v>enero</v>
          </cell>
          <cell r="T640" t="str">
            <v/>
          </cell>
        </row>
        <row r="641">
          <cell r="L641">
            <v>816</v>
          </cell>
          <cell r="P641" t="str">
            <v>enero</v>
          </cell>
          <cell r="T641" t="str">
            <v/>
          </cell>
        </row>
        <row r="642">
          <cell r="L642">
            <v>1368</v>
          </cell>
          <cell r="P642" t="str">
            <v>enero</v>
          </cell>
          <cell r="T642" t="str">
            <v/>
          </cell>
        </row>
        <row r="643">
          <cell r="L643">
            <v>816</v>
          </cell>
          <cell r="P643" t="str">
            <v>enero</v>
          </cell>
          <cell r="T643" t="str">
            <v/>
          </cell>
        </row>
        <row r="644">
          <cell r="L644">
            <v>1368</v>
          </cell>
          <cell r="P644" t="str">
            <v>enero</v>
          </cell>
          <cell r="T644" t="str">
            <v/>
          </cell>
        </row>
        <row r="645">
          <cell r="L645">
            <v>1368</v>
          </cell>
          <cell r="P645" t="str">
            <v>enero</v>
          </cell>
          <cell r="T645" t="str">
            <v/>
          </cell>
        </row>
        <row r="646">
          <cell r="L646">
            <v>816</v>
          </cell>
          <cell r="P646" t="str">
            <v>enero</v>
          </cell>
          <cell r="T646" t="str">
            <v/>
          </cell>
        </row>
        <row r="647">
          <cell r="L647">
            <v>5472</v>
          </cell>
          <cell r="P647" t="str">
            <v>enero</v>
          </cell>
          <cell r="T647" t="str">
            <v/>
          </cell>
        </row>
        <row r="648">
          <cell r="L648">
            <v>1008</v>
          </cell>
          <cell r="P648" t="str">
            <v>enero</v>
          </cell>
          <cell r="T648" t="str">
            <v/>
          </cell>
        </row>
        <row r="649">
          <cell r="L649">
            <v>2448</v>
          </cell>
          <cell r="P649" t="str">
            <v>enero</v>
          </cell>
          <cell r="T649" t="str">
            <v/>
          </cell>
        </row>
        <row r="650">
          <cell r="L650">
            <v>1632</v>
          </cell>
          <cell r="P650" t="str">
            <v>enero</v>
          </cell>
          <cell r="T650" t="str">
            <v/>
          </cell>
        </row>
        <row r="651">
          <cell r="L651">
            <v>816</v>
          </cell>
          <cell r="P651" t="str">
            <v>enero</v>
          </cell>
          <cell r="T651" t="str">
            <v/>
          </cell>
        </row>
        <row r="652">
          <cell r="L652">
            <v>1632</v>
          </cell>
          <cell r="P652" t="str">
            <v>enero</v>
          </cell>
          <cell r="T652" t="str">
            <v/>
          </cell>
        </row>
        <row r="653">
          <cell r="L653">
            <v>2856</v>
          </cell>
          <cell r="P653" t="str">
            <v>enero</v>
          </cell>
          <cell r="T653" t="str">
            <v/>
          </cell>
        </row>
        <row r="654">
          <cell r="L654">
            <v>3264</v>
          </cell>
          <cell r="P654" t="str">
            <v>enero</v>
          </cell>
          <cell r="T654" t="str">
            <v/>
          </cell>
        </row>
        <row r="655">
          <cell r="L655">
            <v>1368</v>
          </cell>
          <cell r="P655" t="str">
            <v>enero</v>
          </cell>
          <cell r="T655" t="str">
            <v/>
          </cell>
        </row>
        <row r="656">
          <cell r="L656">
            <v>816</v>
          </cell>
          <cell r="P656" t="str">
            <v>enero</v>
          </cell>
          <cell r="T656" t="str">
            <v/>
          </cell>
        </row>
        <row r="657">
          <cell r="L657">
            <v>1092</v>
          </cell>
          <cell r="P657" t="str">
            <v>enero</v>
          </cell>
          <cell r="T657" t="str">
            <v/>
          </cell>
        </row>
        <row r="658">
          <cell r="L658">
            <v>816</v>
          </cell>
          <cell r="P658" t="str">
            <v>enero</v>
          </cell>
          <cell r="T658" t="str">
            <v/>
          </cell>
        </row>
        <row r="659">
          <cell r="L659">
            <v>1632</v>
          </cell>
          <cell r="P659" t="str">
            <v>enero</v>
          </cell>
          <cell r="T659" t="str">
            <v/>
          </cell>
        </row>
        <row r="660">
          <cell r="L660">
            <v>2448</v>
          </cell>
          <cell r="P660" t="str">
            <v>enero</v>
          </cell>
          <cell r="T660" t="str">
            <v/>
          </cell>
        </row>
        <row r="661">
          <cell r="L661">
            <v>5472</v>
          </cell>
          <cell r="P661" t="str">
            <v>enero</v>
          </cell>
          <cell r="T661" t="str">
            <v/>
          </cell>
        </row>
        <row r="662">
          <cell r="L662">
            <v>2448</v>
          </cell>
          <cell r="P662" t="str">
            <v>enero</v>
          </cell>
          <cell r="T662" t="str">
            <v/>
          </cell>
        </row>
        <row r="663">
          <cell r="L663">
            <v>1632</v>
          </cell>
          <cell r="P663" t="str">
            <v>enero</v>
          </cell>
          <cell r="T663" t="str">
            <v/>
          </cell>
        </row>
        <row r="664">
          <cell r="L664">
            <v>1632</v>
          </cell>
          <cell r="P664" t="str">
            <v>enero</v>
          </cell>
          <cell r="T664" t="str">
            <v/>
          </cell>
        </row>
        <row r="665">
          <cell r="L665">
            <v>816</v>
          </cell>
          <cell r="P665" t="str">
            <v>enero</v>
          </cell>
          <cell r="T665" t="str">
            <v/>
          </cell>
        </row>
        <row r="666">
          <cell r="L666">
            <v>10944</v>
          </cell>
          <cell r="P666" t="str">
            <v>enero</v>
          </cell>
          <cell r="T666" t="str">
            <v/>
          </cell>
        </row>
        <row r="667">
          <cell r="L667">
            <v>2184</v>
          </cell>
          <cell r="P667" t="str">
            <v>enero</v>
          </cell>
          <cell r="T667" t="str">
            <v/>
          </cell>
        </row>
        <row r="668">
          <cell r="L668">
            <v>816</v>
          </cell>
          <cell r="P668" t="str">
            <v>enero</v>
          </cell>
          <cell r="T668" t="str">
            <v/>
          </cell>
        </row>
        <row r="669">
          <cell r="L669">
            <v>4368</v>
          </cell>
          <cell r="P669" t="str">
            <v>enero</v>
          </cell>
          <cell r="T669" t="str">
            <v/>
          </cell>
        </row>
        <row r="670">
          <cell r="L670">
            <v>1308</v>
          </cell>
          <cell r="P670" t="str">
            <v>enero</v>
          </cell>
          <cell r="T670" t="str">
            <v/>
          </cell>
        </row>
        <row r="671">
          <cell r="L671">
            <v>3264</v>
          </cell>
          <cell r="P671" t="str">
            <v>enero</v>
          </cell>
          <cell r="T671" t="str">
            <v/>
          </cell>
        </row>
        <row r="672">
          <cell r="L672">
            <v>816</v>
          </cell>
          <cell r="P672" t="str">
            <v>enero</v>
          </cell>
          <cell r="T672" t="str">
            <v/>
          </cell>
        </row>
        <row r="673">
          <cell r="L673">
            <v>4284</v>
          </cell>
          <cell r="P673" t="str">
            <v>enero</v>
          </cell>
          <cell r="T673" t="str">
            <v/>
          </cell>
        </row>
        <row r="674">
          <cell r="L674">
            <v>816</v>
          </cell>
          <cell r="P674" t="str">
            <v>enero</v>
          </cell>
          <cell r="T674" t="str">
            <v/>
          </cell>
        </row>
        <row r="675">
          <cell r="L675">
            <v>1632</v>
          </cell>
          <cell r="P675" t="str">
            <v>enero</v>
          </cell>
          <cell r="T675" t="str">
            <v/>
          </cell>
        </row>
        <row r="676">
          <cell r="L676">
            <v>3264</v>
          </cell>
          <cell r="P676" t="str">
            <v>enero</v>
          </cell>
          <cell r="T676" t="str">
            <v/>
          </cell>
        </row>
        <row r="677">
          <cell r="L677">
            <v>3264</v>
          </cell>
          <cell r="P677" t="str">
            <v>enero</v>
          </cell>
          <cell r="T677" t="str">
            <v/>
          </cell>
        </row>
        <row r="678">
          <cell r="L678">
            <v>6828</v>
          </cell>
          <cell r="P678" t="str">
            <v>enero</v>
          </cell>
          <cell r="T678" t="str">
            <v/>
          </cell>
        </row>
        <row r="679">
          <cell r="L679">
            <v>2448</v>
          </cell>
          <cell r="P679" t="str">
            <v>enero</v>
          </cell>
          <cell r="T679" t="str">
            <v/>
          </cell>
        </row>
        <row r="680">
          <cell r="L680">
            <v>1632</v>
          </cell>
          <cell r="P680" t="str">
            <v>enero</v>
          </cell>
          <cell r="T680" t="str">
            <v/>
          </cell>
        </row>
        <row r="681">
          <cell r="L681">
            <v>3264</v>
          </cell>
          <cell r="P681" t="str">
            <v>enero</v>
          </cell>
          <cell r="T681" t="str">
            <v/>
          </cell>
        </row>
        <row r="682">
          <cell r="L682">
            <v>5472</v>
          </cell>
          <cell r="P682" t="str">
            <v>enero</v>
          </cell>
          <cell r="T682" t="str">
            <v/>
          </cell>
        </row>
        <row r="683">
          <cell r="L683">
            <v>5472</v>
          </cell>
          <cell r="P683" t="str">
            <v>enero</v>
          </cell>
          <cell r="T683" t="str">
            <v/>
          </cell>
        </row>
        <row r="684">
          <cell r="L684">
            <v>1632</v>
          </cell>
          <cell r="P684" t="str">
            <v>enero</v>
          </cell>
          <cell r="T684" t="str">
            <v/>
          </cell>
        </row>
        <row r="685">
          <cell r="L685">
            <v>816</v>
          </cell>
          <cell r="P685" t="str">
            <v>enero</v>
          </cell>
          <cell r="T685" t="str">
            <v/>
          </cell>
        </row>
        <row r="686">
          <cell r="L686">
            <v>3264</v>
          </cell>
          <cell r="P686" t="str">
            <v>enero</v>
          </cell>
          <cell r="T686" t="str">
            <v/>
          </cell>
        </row>
        <row r="687">
          <cell r="L687">
            <v>816</v>
          </cell>
          <cell r="P687" t="str">
            <v>enero</v>
          </cell>
          <cell r="T687" t="str">
            <v/>
          </cell>
        </row>
        <row r="688">
          <cell r="L688">
            <v>816</v>
          </cell>
          <cell r="P688" t="str">
            <v>enero</v>
          </cell>
          <cell r="T688" t="str">
            <v/>
          </cell>
        </row>
        <row r="689">
          <cell r="L689">
            <v>2448</v>
          </cell>
          <cell r="P689" t="str">
            <v>enero</v>
          </cell>
          <cell r="T689" t="str">
            <v/>
          </cell>
        </row>
        <row r="690">
          <cell r="L690">
            <v>1632</v>
          </cell>
          <cell r="P690" t="str">
            <v>enero</v>
          </cell>
          <cell r="T690" t="str">
            <v/>
          </cell>
        </row>
        <row r="691">
          <cell r="L691">
            <v>1632</v>
          </cell>
          <cell r="P691" t="str">
            <v>enero</v>
          </cell>
          <cell r="T691" t="str">
            <v/>
          </cell>
        </row>
        <row r="692">
          <cell r="L692">
            <v>1632</v>
          </cell>
          <cell r="P692" t="str">
            <v>enero</v>
          </cell>
          <cell r="T692" t="str">
            <v/>
          </cell>
        </row>
        <row r="693">
          <cell r="L693">
            <v>4008</v>
          </cell>
          <cell r="P693" t="str">
            <v>enero</v>
          </cell>
          <cell r="T693" t="str">
            <v/>
          </cell>
        </row>
        <row r="694">
          <cell r="L694">
            <v>816</v>
          </cell>
          <cell r="P694" t="str">
            <v>enero</v>
          </cell>
          <cell r="T694" t="str">
            <v/>
          </cell>
        </row>
        <row r="695">
          <cell r="L695">
            <v>2736</v>
          </cell>
          <cell r="P695" t="str">
            <v>enero</v>
          </cell>
          <cell r="T695" t="str">
            <v/>
          </cell>
        </row>
        <row r="696">
          <cell r="L696">
            <v>5472</v>
          </cell>
          <cell r="P696" t="str">
            <v>enero</v>
          </cell>
          <cell r="T696" t="str">
            <v/>
          </cell>
        </row>
        <row r="697">
          <cell r="L697">
            <v>5472</v>
          </cell>
          <cell r="P697" t="str">
            <v>enero</v>
          </cell>
          <cell r="T697" t="str">
            <v/>
          </cell>
        </row>
        <row r="698">
          <cell r="L698">
            <v>1368</v>
          </cell>
          <cell r="P698" t="str">
            <v>enero</v>
          </cell>
          <cell r="T698" t="str">
            <v/>
          </cell>
        </row>
        <row r="699">
          <cell r="L699">
            <v>2448</v>
          </cell>
          <cell r="P699" t="str">
            <v>enero</v>
          </cell>
          <cell r="T699" t="str">
            <v/>
          </cell>
        </row>
        <row r="700">
          <cell r="L700">
            <v>2616</v>
          </cell>
          <cell r="P700" t="str">
            <v>enero</v>
          </cell>
          <cell r="T700" t="str">
            <v/>
          </cell>
        </row>
        <row r="701">
          <cell r="L701">
            <v>2448</v>
          </cell>
          <cell r="P701" t="str">
            <v>enero</v>
          </cell>
          <cell r="T701" t="str">
            <v/>
          </cell>
        </row>
        <row r="702">
          <cell r="L702">
            <v>1380</v>
          </cell>
          <cell r="P702" t="str">
            <v>enero</v>
          </cell>
          <cell r="T702" t="str">
            <v/>
          </cell>
        </row>
        <row r="703">
          <cell r="L703">
            <v>1632</v>
          </cell>
          <cell r="P703" t="str">
            <v>enero</v>
          </cell>
          <cell r="T703" t="str">
            <v/>
          </cell>
        </row>
        <row r="704">
          <cell r="L704">
            <v>1704</v>
          </cell>
          <cell r="P704" t="str">
            <v>enero</v>
          </cell>
          <cell r="T704" t="str">
            <v/>
          </cell>
        </row>
        <row r="705">
          <cell r="L705">
            <v>2448</v>
          </cell>
          <cell r="P705" t="str">
            <v>enero</v>
          </cell>
          <cell r="T705" t="str">
            <v/>
          </cell>
        </row>
        <row r="706">
          <cell r="L706">
            <v>816</v>
          </cell>
          <cell r="P706" t="str">
            <v>enero</v>
          </cell>
          <cell r="T706" t="str">
            <v/>
          </cell>
        </row>
        <row r="707">
          <cell r="L707">
            <v>1368</v>
          </cell>
          <cell r="P707" t="str">
            <v>enero</v>
          </cell>
          <cell r="T707" t="str">
            <v/>
          </cell>
        </row>
        <row r="708">
          <cell r="L708">
            <v>6828</v>
          </cell>
          <cell r="P708" t="str">
            <v>enero</v>
          </cell>
          <cell r="T708" t="str">
            <v/>
          </cell>
        </row>
        <row r="709">
          <cell r="L709">
            <v>816</v>
          </cell>
          <cell r="P709" t="str">
            <v>enero</v>
          </cell>
          <cell r="T709" t="str">
            <v/>
          </cell>
        </row>
        <row r="710">
          <cell r="L710">
            <v>3264</v>
          </cell>
          <cell r="P710" t="str">
            <v>enero</v>
          </cell>
          <cell r="T710" t="str">
            <v/>
          </cell>
        </row>
        <row r="711">
          <cell r="L711">
            <v>816</v>
          </cell>
          <cell r="P711" t="str">
            <v>enero</v>
          </cell>
          <cell r="T711" t="str">
            <v/>
          </cell>
        </row>
        <row r="712">
          <cell r="L712">
            <v>816</v>
          </cell>
          <cell r="P712" t="str">
            <v>enero</v>
          </cell>
          <cell r="T712" t="str">
            <v/>
          </cell>
        </row>
        <row r="713">
          <cell r="L713">
            <v>816</v>
          </cell>
          <cell r="P713" t="str">
            <v>enero</v>
          </cell>
          <cell r="T713" t="str">
            <v/>
          </cell>
        </row>
        <row r="714">
          <cell r="L714">
            <v>816</v>
          </cell>
          <cell r="P714" t="str">
            <v>enero</v>
          </cell>
          <cell r="T714" t="str">
            <v/>
          </cell>
        </row>
        <row r="715">
          <cell r="L715">
            <v>816</v>
          </cell>
          <cell r="P715" t="str">
            <v>enero</v>
          </cell>
          <cell r="T715" t="str">
            <v/>
          </cell>
        </row>
        <row r="716">
          <cell r="L716">
            <v>1368</v>
          </cell>
          <cell r="P716" t="str">
            <v>enero</v>
          </cell>
          <cell r="T716" t="str">
            <v/>
          </cell>
        </row>
        <row r="717">
          <cell r="L717">
            <v>1368</v>
          </cell>
          <cell r="P717" t="str">
            <v>enero</v>
          </cell>
          <cell r="T717" t="str">
            <v/>
          </cell>
        </row>
        <row r="718">
          <cell r="L718">
            <v>1368</v>
          </cell>
          <cell r="P718" t="str">
            <v>enero</v>
          </cell>
          <cell r="T718" t="str">
            <v/>
          </cell>
        </row>
        <row r="719">
          <cell r="L719">
            <v>2736</v>
          </cell>
          <cell r="P719" t="str">
            <v>enero</v>
          </cell>
          <cell r="T719" t="str">
            <v/>
          </cell>
        </row>
        <row r="720">
          <cell r="L720">
            <v>1368</v>
          </cell>
          <cell r="P720" t="str">
            <v>enero</v>
          </cell>
          <cell r="T720" t="str">
            <v/>
          </cell>
        </row>
        <row r="721">
          <cell r="L721">
            <v>816</v>
          </cell>
          <cell r="P721" t="str">
            <v>enero</v>
          </cell>
          <cell r="T721" t="str">
            <v/>
          </cell>
        </row>
        <row r="722">
          <cell r="L722">
            <v>4104</v>
          </cell>
          <cell r="P722" t="str">
            <v>enero</v>
          </cell>
          <cell r="T722" t="str">
            <v/>
          </cell>
        </row>
        <row r="723">
          <cell r="L723">
            <v>1368</v>
          </cell>
          <cell r="P723" t="str">
            <v>enero</v>
          </cell>
          <cell r="T723" t="str">
            <v/>
          </cell>
        </row>
        <row r="724">
          <cell r="L724">
            <v>816</v>
          </cell>
          <cell r="P724" t="str">
            <v>enero</v>
          </cell>
          <cell r="T724" t="str">
            <v/>
          </cell>
        </row>
        <row r="725">
          <cell r="L725">
            <v>816</v>
          </cell>
          <cell r="P725" t="str">
            <v>enero</v>
          </cell>
          <cell r="T725" t="str">
            <v/>
          </cell>
        </row>
        <row r="726">
          <cell r="L726">
            <v>816</v>
          </cell>
          <cell r="P726" t="str">
            <v>enero</v>
          </cell>
          <cell r="T726" t="str">
            <v/>
          </cell>
        </row>
        <row r="727">
          <cell r="L727">
            <v>3264</v>
          </cell>
          <cell r="P727" t="str">
            <v>enero</v>
          </cell>
          <cell r="T727" t="str">
            <v/>
          </cell>
        </row>
        <row r="728">
          <cell r="L728">
            <v>816</v>
          </cell>
          <cell r="P728" t="str">
            <v>enero</v>
          </cell>
          <cell r="T728" t="str">
            <v/>
          </cell>
        </row>
        <row r="729">
          <cell r="L729">
            <v>1368</v>
          </cell>
          <cell r="P729" t="str">
            <v>enero</v>
          </cell>
          <cell r="T729" t="str">
            <v/>
          </cell>
        </row>
        <row r="730">
          <cell r="L730">
            <v>3264</v>
          </cell>
          <cell r="P730" t="str">
            <v>enero</v>
          </cell>
          <cell r="T730" t="str">
            <v/>
          </cell>
        </row>
        <row r="731">
          <cell r="L731">
            <v>1092</v>
          </cell>
          <cell r="P731" t="str">
            <v>enero</v>
          </cell>
          <cell r="T731" t="str">
            <v/>
          </cell>
        </row>
        <row r="732">
          <cell r="L732">
            <v>2736</v>
          </cell>
          <cell r="P732" t="str">
            <v>enero</v>
          </cell>
          <cell r="T732" t="str">
            <v/>
          </cell>
        </row>
        <row r="733">
          <cell r="L733">
            <v>1632</v>
          </cell>
          <cell r="P733" t="str">
            <v>enero</v>
          </cell>
          <cell r="T733" t="str">
            <v/>
          </cell>
        </row>
        <row r="734">
          <cell r="L734">
            <v>1632</v>
          </cell>
          <cell r="P734" t="str">
            <v>enero</v>
          </cell>
          <cell r="T734" t="str">
            <v/>
          </cell>
        </row>
        <row r="735">
          <cell r="L735">
            <v>2448</v>
          </cell>
          <cell r="P735" t="str">
            <v>enero</v>
          </cell>
          <cell r="T735" t="str">
            <v/>
          </cell>
        </row>
        <row r="736">
          <cell r="L736">
            <v>1092</v>
          </cell>
          <cell r="P736" t="str">
            <v>enero</v>
          </cell>
          <cell r="T736" t="str">
            <v/>
          </cell>
        </row>
        <row r="737">
          <cell r="L737">
            <v>3264</v>
          </cell>
          <cell r="P737" t="str">
            <v>enero</v>
          </cell>
          <cell r="T737" t="str">
            <v/>
          </cell>
        </row>
        <row r="738">
          <cell r="L738">
            <v>816</v>
          </cell>
          <cell r="P738" t="str">
            <v>enero</v>
          </cell>
          <cell r="T738" t="str">
            <v/>
          </cell>
        </row>
        <row r="739">
          <cell r="L739">
            <v>3408</v>
          </cell>
          <cell r="P739" t="str">
            <v>enero</v>
          </cell>
          <cell r="T739" t="str">
            <v/>
          </cell>
        </row>
        <row r="740">
          <cell r="L740">
            <v>816</v>
          </cell>
          <cell r="P740" t="str">
            <v>enero</v>
          </cell>
          <cell r="T740" t="str">
            <v/>
          </cell>
        </row>
        <row r="741">
          <cell r="L741">
            <v>1632</v>
          </cell>
          <cell r="P741" t="str">
            <v>enero</v>
          </cell>
          <cell r="T741" t="str">
            <v/>
          </cell>
        </row>
        <row r="742">
          <cell r="L742">
            <v>1632</v>
          </cell>
          <cell r="P742" t="str">
            <v>enero</v>
          </cell>
          <cell r="T742" t="str">
            <v/>
          </cell>
        </row>
        <row r="743">
          <cell r="L743">
            <v>816</v>
          </cell>
          <cell r="P743" t="str">
            <v>enero</v>
          </cell>
          <cell r="T743" t="str">
            <v/>
          </cell>
        </row>
        <row r="744">
          <cell r="L744">
            <v>5472</v>
          </cell>
          <cell r="P744" t="str">
            <v>enero</v>
          </cell>
          <cell r="T744" t="str">
            <v/>
          </cell>
        </row>
        <row r="745">
          <cell r="L745">
            <v>816</v>
          </cell>
          <cell r="P745" t="str">
            <v>enero</v>
          </cell>
          <cell r="T745" t="str">
            <v/>
          </cell>
        </row>
        <row r="746">
          <cell r="L746">
            <v>816</v>
          </cell>
          <cell r="P746" t="str">
            <v>enero</v>
          </cell>
          <cell r="T746" t="str">
            <v/>
          </cell>
        </row>
        <row r="747">
          <cell r="L747">
            <v>816</v>
          </cell>
          <cell r="P747" t="str">
            <v>enero</v>
          </cell>
          <cell r="T747" t="str">
            <v/>
          </cell>
        </row>
        <row r="748">
          <cell r="L748">
            <v>1908</v>
          </cell>
          <cell r="P748" t="str">
            <v>enero</v>
          </cell>
          <cell r="T748" t="str">
            <v/>
          </cell>
        </row>
        <row r="749">
          <cell r="L749">
            <v>5112</v>
          </cell>
          <cell r="P749" t="str">
            <v>enero</v>
          </cell>
          <cell r="T749" t="str">
            <v/>
          </cell>
        </row>
        <row r="750">
          <cell r="L750">
            <v>816</v>
          </cell>
          <cell r="P750" t="str">
            <v>enero</v>
          </cell>
          <cell r="T750" t="str">
            <v/>
          </cell>
        </row>
        <row r="751">
          <cell r="L751">
            <v>3264</v>
          </cell>
          <cell r="P751" t="str">
            <v>enero</v>
          </cell>
          <cell r="T751" t="str">
            <v/>
          </cell>
        </row>
        <row r="752">
          <cell r="L752">
            <v>5712</v>
          </cell>
          <cell r="P752" t="str">
            <v>enero</v>
          </cell>
          <cell r="T752" t="str">
            <v/>
          </cell>
        </row>
        <row r="753">
          <cell r="L753">
            <v>816</v>
          </cell>
          <cell r="P753" t="str">
            <v>enero</v>
          </cell>
          <cell r="T753" t="str">
            <v/>
          </cell>
        </row>
        <row r="754">
          <cell r="L754">
            <v>816</v>
          </cell>
          <cell r="P754" t="str">
            <v>enero</v>
          </cell>
          <cell r="T754" t="str">
            <v/>
          </cell>
        </row>
        <row r="755">
          <cell r="L755">
            <v>816</v>
          </cell>
          <cell r="P755" t="str">
            <v>enero</v>
          </cell>
          <cell r="T755" t="str">
            <v/>
          </cell>
        </row>
        <row r="756">
          <cell r="L756">
            <v>816</v>
          </cell>
          <cell r="P756" t="str">
            <v>enero</v>
          </cell>
          <cell r="T756" t="str">
            <v/>
          </cell>
        </row>
        <row r="757">
          <cell r="L757">
            <v>816</v>
          </cell>
          <cell r="P757" t="str">
            <v>enero</v>
          </cell>
          <cell r="T757" t="str">
            <v/>
          </cell>
        </row>
        <row r="758">
          <cell r="L758">
            <v>3264</v>
          </cell>
          <cell r="P758" t="str">
            <v>enero</v>
          </cell>
          <cell r="T758" t="str">
            <v/>
          </cell>
        </row>
        <row r="759">
          <cell r="L759">
            <v>2448</v>
          </cell>
          <cell r="P759" t="str">
            <v>enero</v>
          </cell>
          <cell r="T759" t="str">
            <v/>
          </cell>
        </row>
        <row r="760">
          <cell r="L760">
            <v>5472</v>
          </cell>
          <cell r="P760" t="str">
            <v>enero</v>
          </cell>
          <cell r="T760" t="str">
            <v/>
          </cell>
        </row>
        <row r="761">
          <cell r="L761">
            <v>1632</v>
          </cell>
          <cell r="P761" t="str">
            <v>enero</v>
          </cell>
          <cell r="T761" t="str">
            <v/>
          </cell>
        </row>
        <row r="762">
          <cell r="L762">
            <v>3264</v>
          </cell>
          <cell r="P762" t="str">
            <v>enero</v>
          </cell>
          <cell r="T762" t="str">
            <v/>
          </cell>
        </row>
        <row r="763">
          <cell r="L763">
            <v>3264</v>
          </cell>
          <cell r="P763" t="str">
            <v>enero</v>
          </cell>
          <cell r="T763" t="str">
            <v/>
          </cell>
        </row>
        <row r="764">
          <cell r="L764">
            <v>5472</v>
          </cell>
          <cell r="P764" t="str">
            <v>enero</v>
          </cell>
          <cell r="T764" t="str">
            <v/>
          </cell>
        </row>
        <row r="765">
          <cell r="L765">
            <v>816</v>
          </cell>
          <cell r="P765" t="str">
            <v>enero</v>
          </cell>
          <cell r="T765" t="str">
            <v/>
          </cell>
        </row>
        <row r="766">
          <cell r="L766">
            <v>1008</v>
          </cell>
          <cell r="P766" t="str">
            <v>enero</v>
          </cell>
          <cell r="T766" t="str">
            <v/>
          </cell>
        </row>
        <row r="767">
          <cell r="L767">
            <v>1008</v>
          </cell>
          <cell r="P767" t="str">
            <v>enero</v>
          </cell>
          <cell r="T767" t="str">
            <v/>
          </cell>
        </row>
        <row r="768">
          <cell r="L768">
            <v>816</v>
          </cell>
          <cell r="P768" t="str">
            <v>enero</v>
          </cell>
          <cell r="T768" t="str">
            <v/>
          </cell>
        </row>
        <row r="769">
          <cell r="L769">
            <v>816</v>
          </cell>
          <cell r="P769" t="str">
            <v>enero</v>
          </cell>
          <cell r="T769" t="str">
            <v/>
          </cell>
        </row>
        <row r="770">
          <cell r="L770">
            <v>816</v>
          </cell>
          <cell r="P770" t="str">
            <v>enero</v>
          </cell>
          <cell r="T770" t="str">
            <v/>
          </cell>
        </row>
        <row r="771">
          <cell r="L771">
            <v>2736</v>
          </cell>
          <cell r="P771" t="str">
            <v>enero</v>
          </cell>
          <cell r="T771" t="str">
            <v/>
          </cell>
        </row>
        <row r="772">
          <cell r="L772">
            <v>2184</v>
          </cell>
          <cell r="P772" t="str">
            <v>enero</v>
          </cell>
          <cell r="T772" t="str">
            <v/>
          </cell>
        </row>
        <row r="773">
          <cell r="L773">
            <v>816</v>
          </cell>
          <cell r="P773" t="str">
            <v>enero</v>
          </cell>
          <cell r="T773" t="str">
            <v/>
          </cell>
        </row>
        <row r="774">
          <cell r="L774">
            <v>816</v>
          </cell>
          <cell r="P774" t="str">
            <v>enero</v>
          </cell>
          <cell r="T774" t="str">
            <v/>
          </cell>
        </row>
        <row r="775">
          <cell r="L775">
            <v>816</v>
          </cell>
          <cell r="P775" t="str">
            <v>enero</v>
          </cell>
          <cell r="T775" t="str">
            <v/>
          </cell>
        </row>
        <row r="776">
          <cell r="L776">
            <v>2184</v>
          </cell>
          <cell r="P776" t="str">
            <v>enero</v>
          </cell>
          <cell r="T776" t="str">
            <v/>
          </cell>
        </row>
        <row r="777">
          <cell r="L777">
            <v>3264</v>
          </cell>
          <cell r="P777" t="str">
            <v>enero</v>
          </cell>
          <cell r="T777" t="str">
            <v/>
          </cell>
        </row>
        <row r="778">
          <cell r="L778">
            <v>1632</v>
          </cell>
          <cell r="P778" t="str">
            <v>enero</v>
          </cell>
          <cell r="T778" t="str">
            <v/>
          </cell>
        </row>
        <row r="779">
          <cell r="L779">
            <v>1704</v>
          </cell>
          <cell r="P779" t="str">
            <v>enero</v>
          </cell>
          <cell r="T779" t="str">
            <v/>
          </cell>
        </row>
        <row r="780">
          <cell r="L780">
            <v>1092</v>
          </cell>
          <cell r="P780" t="str">
            <v>enero</v>
          </cell>
          <cell r="T780" t="str">
            <v/>
          </cell>
        </row>
        <row r="781">
          <cell r="L781">
            <v>1632</v>
          </cell>
          <cell r="P781" t="str">
            <v>enero</v>
          </cell>
          <cell r="T781" t="str">
            <v/>
          </cell>
        </row>
        <row r="782">
          <cell r="L782">
            <v>2004</v>
          </cell>
          <cell r="P782" t="str">
            <v>enero</v>
          </cell>
          <cell r="T782" t="str">
            <v/>
          </cell>
        </row>
        <row r="783">
          <cell r="L783">
            <v>816</v>
          </cell>
          <cell r="P783" t="str">
            <v>enero</v>
          </cell>
          <cell r="T783" t="str">
            <v/>
          </cell>
        </row>
        <row r="784">
          <cell r="L784">
            <v>1368</v>
          </cell>
          <cell r="P784" t="str">
            <v>enero</v>
          </cell>
          <cell r="T784" t="str">
            <v/>
          </cell>
        </row>
        <row r="785">
          <cell r="L785">
            <v>2448</v>
          </cell>
          <cell r="P785" t="str">
            <v>enero</v>
          </cell>
          <cell r="T785" t="str">
            <v/>
          </cell>
        </row>
        <row r="786">
          <cell r="L786">
            <v>816</v>
          </cell>
          <cell r="P786" t="str">
            <v>enero</v>
          </cell>
          <cell r="T786" t="str">
            <v/>
          </cell>
        </row>
        <row r="787">
          <cell r="L787">
            <v>4104</v>
          </cell>
          <cell r="P787" t="str">
            <v>enero</v>
          </cell>
          <cell r="T787" t="str">
            <v/>
          </cell>
        </row>
        <row r="788">
          <cell r="L788">
            <v>816</v>
          </cell>
          <cell r="P788" t="str">
            <v>enero</v>
          </cell>
          <cell r="T788" t="str">
            <v/>
          </cell>
        </row>
        <row r="789">
          <cell r="L789">
            <v>5472</v>
          </cell>
          <cell r="P789" t="str">
            <v>enero</v>
          </cell>
          <cell r="T789" t="str">
            <v/>
          </cell>
        </row>
        <row r="790">
          <cell r="L790">
            <v>3264</v>
          </cell>
          <cell r="P790" t="str">
            <v>enero</v>
          </cell>
          <cell r="T790" t="str">
            <v/>
          </cell>
        </row>
        <row r="791">
          <cell r="L791">
            <v>816</v>
          </cell>
          <cell r="P791" t="str">
            <v>enero</v>
          </cell>
          <cell r="T791" t="str">
            <v/>
          </cell>
        </row>
        <row r="792">
          <cell r="L792">
            <v>816</v>
          </cell>
          <cell r="P792" t="str">
            <v>enero</v>
          </cell>
          <cell r="T792" t="str">
            <v/>
          </cell>
        </row>
        <row r="793">
          <cell r="L793">
            <v>1632</v>
          </cell>
          <cell r="P793" t="str">
            <v>enero</v>
          </cell>
          <cell r="T793" t="str">
            <v/>
          </cell>
        </row>
        <row r="794">
          <cell r="L794">
            <v>2736</v>
          </cell>
          <cell r="P794" t="str">
            <v>enero</v>
          </cell>
          <cell r="T794" t="str">
            <v/>
          </cell>
        </row>
        <row r="795">
          <cell r="L795">
            <v>2736</v>
          </cell>
          <cell r="P795" t="str">
            <v>enero</v>
          </cell>
          <cell r="T795" t="str">
            <v/>
          </cell>
        </row>
        <row r="796">
          <cell r="L796">
            <v>4104</v>
          </cell>
          <cell r="P796" t="str">
            <v>enero</v>
          </cell>
          <cell r="T796" t="str">
            <v/>
          </cell>
        </row>
        <row r="797">
          <cell r="L797">
            <v>10944</v>
          </cell>
          <cell r="P797" t="str">
            <v>enero</v>
          </cell>
          <cell r="T797" t="str">
            <v/>
          </cell>
        </row>
        <row r="798">
          <cell r="L798">
            <v>816</v>
          </cell>
          <cell r="P798" t="str">
            <v>enero</v>
          </cell>
          <cell r="T798" t="str">
            <v/>
          </cell>
        </row>
        <row r="799">
          <cell r="L799">
            <v>1428</v>
          </cell>
          <cell r="P799" t="str">
            <v>enero</v>
          </cell>
          <cell r="T799" t="str">
            <v/>
          </cell>
        </row>
        <row r="800">
          <cell r="L800">
            <v>816</v>
          </cell>
          <cell r="P800" t="str">
            <v>enero</v>
          </cell>
          <cell r="T800" t="str">
            <v/>
          </cell>
        </row>
        <row r="801">
          <cell r="L801">
            <v>2448</v>
          </cell>
          <cell r="P801" t="str">
            <v>enero</v>
          </cell>
          <cell r="T801" t="str">
            <v/>
          </cell>
        </row>
        <row r="802">
          <cell r="L802">
            <v>2448</v>
          </cell>
          <cell r="P802" t="str">
            <v>enero</v>
          </cell>
          <cell r="T802" t="str">
            <v/>
          </cell>
        </row>
        <row r="803">
          <cell r="L803">
            <v>2448</v>
          </cell>
          <cell r="P803" t="str">
            <v>enero</v>
          </cell>
          <cell r="T803" t="str">
            <v/>
          </cell>
        </row>
        <row r="804">
          <cell r="L804">
            <v>1368</v>
          </cell>
          <cell r="P804" t="str">
            <v>enero</v>
          </cell>
          <cell r="T804" t="str">
            <v/>
          </cell>
        </row>
        <row r="805">
          <cell r="L805">
            <v>1308</v>
          </cell>
          <cell r="P805" t="str">
            <v>enero</v>
          </cell>
          <cell r="T805" t="str">
            <v/>
          </cell>
        </row>
        <row r="806">
          <cell r="L806">
            <v>816</v>
          </cell>
          <cell r="P806" t="str">
            <v>enero</v>
          </cell>
          <cell r="T806" t="str">
            <v/>
          </cell>
        </row>
        <row r="807">
          <cell r="L807">
            <v>2448</v>
          </cell>
          <cell r="P807" t="str">
            <v>enero</v>
          </cell>
          <cell r="T807" t="str">
            <v/>
          </cell>
        </row>
        <row r="808">
          <cell r="L808">
            <v>816</v>
          </cell>
          <cell r="P808" t="str">
            <v>enero</v>
          </cell>
          <cell r="T808" t="str">
            <v/>
          </cell>
        </row>
        <row r="809">
          <cell r="L809">
            <v>2448</v>
          </cell>
          <cell r="P809" t="str">
            <v>enero</v>
          </cell>
          <cell r="T809" t="str">
            <v/>
          </cell>
        </row>
        <row r="810">
          <cell r="L810">
            <v>816</v>
          </cell>
          <cell r="P810" t="str">
            <v>enero</v>
          </cell>
          <cell r="T810" t="str">
            <v/>
          </cell>
        </row>
        <row r="811">
          <cell r="L811">
            <v>816</v>
          </cell>
          <cell r="P811" t="str">
            <v>enero</v>
          </cell>
          <cell r="T811" t="str">
            <v/>
          </cell>
        </row>
        <row r="812">
          <cell r="L812">
            <v>3264</v>
          </cell>
          <cell r="P812" t="str">
            <v>enero</v>
          </cell>
          <cell r="T812" t="str">
            <v/>
          </cell>
        </row>
        <row r="813">
          <cell r="L813">
            <v>816</v>
          </cell>
          <cell r="P813" t="str">
            <v>enero</v>
          </cell>
          <cell r="T813" t="str">
            <v/>
          </cell>
        </row>
        <row r="814">
          <cell r="L814">
            <v>816</v>
          </cell>
          <cell r="P814" t="str">
            <v>enero</v>
          </cell>
          <cell r="T814" t="str">
            <v/>
          </cell>
        </row>
        <row r="815">
          <cell r="L815">
            <v>816</v>
          </cell>
          <cell r="P815" t="str">
            <v>enero</v>
          </cell>
          <cell r="T815" t="str">
            <v/>
          </cell>
        </row>
        <row r="816">
          <cell r="L816">
            <v>816</v>
          </cell>
          <cell r="P816" t="str">
            <v>enero</v>
          </cell>
          <cell r="T816" t="str">
            <v/>
          </cell>
        </row>
        <row r="817">
          <cell r="L817">
            <v>5472</v>
          </cell>
          <cell r="P817" t="str">
            <v>enero</v>
          </cell>
          <cell r="T817" t="str">
            <v/>
          </cell>
        </row>
        <row r="818">
          <cell r="L818">
            <v>3408</v>
          </cell>
          <cell r="P818" t="str">
            <v>enero</v>
          </cell>
          <cell r="T818" t="str">
            <v/>
          </cell>
        </row>
        <row r="819">
          <cell r="L819">
            <v>816</v>
          </cell>
          <cell r="P819" t="str">
            <v>enero</v>
          </cell>
          <cell r="T819" t="str">
            <v/>
          </cell>
        </row>
        <row r="820">
          <cell r="L820">
            <v>5460</v>
          </cell>
          <cell r="P820" t="str">
            <v>enero</v>
          </cell>
          <cell r="T820" t="str">
            <v/>
          </cell>
        </row>
        <row r="821">
          <cell r="L821">
            <v>3264</v>
          </cell>
          <cell r="P821" t="str">
            <v>enero</v>
          </cell>
          <cell r="T821" t="str">
            <v/>
          </cell>
        </row>
        <row r="822">
          <cell r="L822">
            <v>1632</v>
          </cell>
          <cell r="P822" t="str">
            <v>enero</v>
          </cell>
          <cell r="T822" t="str">
            <v/>
          </cell>
        </row>
        <row r="823">
          <cell r="L823">
            <v>10944</v>
          </cell>
          <cell r="P823" t="str">
            <v>enero</v>
          </cell>
          <cell r="T823" t="str">
            <v/>
          </cell>
        </row>
        <row r="824">
          <cell r="L824">
            <v>1428</v>
          </cell>
          <cell r="P824" t="str">
            <v>enero</v>
          </cell>
          <cell r="T824" t="str">
            <v/>
          </cell>
        </row>
        <row r="825">
          <cell r="L825">
            <v>4104</v>
          </cell>
          <cell r="P825" t="str">
            <v>enero</v>
          </cell>
          <cell r="T825" t="str">
            <v/>
          </cell>
        </row>
        <row r="826">
          <cell r="L826">
            <v>5472</v>
          </cell>
          <cell r="P826" t="str">
            <v>enero</v>
          </cell>
          <cell r="T826" t="str">
            <v/>
          </cell>
        </row>
        <row r="827">
          <cell r="L827">
            <v>816</v>
          </cell>
          <cell r="P827" t="str">
            <v>enero</v>
          </cell>
          <cell r="T827" t="str">
            <v/>
          </cell>
        </row>
        <row r="828">
          <cell r="L828">
            <v>5472</v>
          </cell>
          <cell r="P828" t="str">
            <v>enero</v>
          </cell>
          <cell r="T828" t="str">
            <v/>
          </cell>
        </row>
        <row r="829">
          <cell r="L829">
            <v>816</v>
          </cell>
          <cell r="P829" t="str">
            <v>enero</v>
          </cell>
          <cell r="T829" t="str">
            <v/>
          </cell>
        </row>
        <row r="830">
          <cell r="L830">
            <v>2448</v>
          </cell>
          <cell r="P830" t="str">
            <v>enero</v>
          </cell>
          <cell r="T830" t="str">
            <v/>
          </cell>
        </row>
        <row r="831">
          <cell r="L831">
            <v>1368</v>
          </cell>
          <cell r="P831" t="str">
            <v>enero</v>
          </cell>
          <cell r="T831" t="str">
            <v/>
          </cell>
        </row>
        <row r="832">
          <cell r="L832">
            <v>1632</v>
          </cell>
          <cell r="P832" t="str">
            <v>enero</v>
          </cell>
          <cell r="T832" t="str">
            <v/>
          </cell>
        </row>
        <row r="833">
          <cell r="L833">
            <v>1632</v>
          </cell>
          <cell r="P833" t="str">
            <v>enero</v>
          </cell>
          <cell r="T833" t="str">
            <v/>
          </cell>
        </row>
        <row r="834">
          <cell r="L834">
            <v>3264</v>
          </cell>
          <cell r="P834" t="str">
            <v>enero</v>
          </cell>
          <cell r="T834" t="str">
            <v/>
          </cell>
        </row>
        <row r="835">
          <cell r="L835">
            <v>816</v>
          </cell>
          <cell r="P835" t="str">
            <v>enero</v>
          </cell>
          <cell r="T835" t="str">
            <v/>
          </cell>
        </row>
        <row r="836">
          <cell r="L836">
            <v>5472</v>
          </cell>
          <cell r="P836" t="str">
            <v>enero</v>
          </cell>
          <cell r="T836" t="str">
            <v/>
          </cell>
        </row>
        <row r="837">
          <cell r="L837">
            <v>1092</v>
          </cell>
          <cell r="P837" t="str">
            <v>enero</v>
          </cell>
          <cell r="T837" t="str">
            <v/>
          </cell>
        </row>
        <row r="838">
          <cell r="L838">
            <v>2448</v>
          </cell>
          <cell r="P838" t="str">
            <v>enero</v>
          </cell>
          <cell r="T838" t="str">
            <v/>
          </cell>
        </row>
        <row r="839">
          <cell r="L839">
            <v>3264</v>
          </cell>
          <cell r="P839" t="str">
            <v>enero</v>
          </cell>
          <cell r="T839" t="str">
            <v/>
          </cell>
        </row>
        <row r="840">
          <cell r="L840">
            <v>1368</v>
          </cell>
          <cell r="P840" t="str">
            <v>enero</v>
          </cell>
          <cell r="T840" t="str">
            <v/>
          </cell>
        </row>
        <row r="841">
          <cell r="L841">
            <v>816</v>
          </cell>
          <cell r="P841" t="str">
            <v>enero</v>
          </cell>
          <cell r="T841" t="str">
            <v/>
          </cell>
        </row>
        <row r="842">
          <cell r="L842">
            <v>816</v>
          </cell>
          <cell r="P842" t="str">
            <v>enero</v>
          </cell>
          <cell r="T842" t="str">
            <v/>
          </cell>
        </row>
        <row r="843">
          <cell r="L843">
            <v>3264</v>
          </cell>
          <cell r="P843" t="str">
            <v>enero</v>
          </cell>
          <cell r="T843" t="str">
            <v/>
          </cell>
        </row>
        <row r="844">
          <cell r="L844">
            <v>1008</v>
          </cell>
          <cell r="P844" t="str">
            <v>enero</v>
          </cell>
          <cell r="T844" t="str">
            <v/>
          </cell>
        </row>
        <row r="845">
          <cell r="L845">
            <v>1632</v>
          </cell>
          <cell r="P845" t="str">
            <v>enero</v>
          </cell>
          <cell r="T845" t="str">
            <v/>
          </cell>
        </row>
        <row r="846">
          <cell r="L846">
            <v>1632</v>
          </cell>
          <cell r="P846" t="str">
            <v>enero</v>
          </cell>
          <cell r="T846" t="str">
            <v/>
          </cell>
        </row>
        <row r="847">
          <cell r="L847">
            <v>1632</v>
          </cell>
          <cell r="P847" t="str">
            <v>enero</v>
          </cell>
          <cell r="T847" t="str">
            <v/>
          </cell>
        </row>
        <row r="848">
          <cell r="L848">
            <v>1632</v>
          </cell>
          <cell r="P848" t="str">
            <v>enero</v>
          </cell>
          <cell r="T848" t="str">
            <v/>
          </cell>
        </row>
        <row r="849">
          <cell r="L849">
            <v>2448</v>
          </cell>
          <cell r="P849" t="str">
            <v>enero</v>
          </cell>
          <cell r="T849" t="str">
            <v/>
          </cell>
        </row>
        <row r="850">
          <cell r="L850">
            <v>3264</v>
          </cell>
          <cell r="P850" t="str">
            <v>enero</v>
          </cell>
          <cell r="T850" t="str">
            <v/>
          </cell>
        </row>
        <row r="851">
          <cell r="L851">
            <v>816</v>
          </cell>
          <cell r="P851" t="str">
            <v>enero</v>
          </cell>
          <cell r="T851" t="str">
            <v/>
          </cell>
        </row>
        <row r="852">
          <cell r="L852">
            <v>1368</v>
          </cell>
          <cell r="P852" t="str">
            <v>enero</v>
          </cell>
          <cell r="T852" t="str">
            <v/>
          </cell>
        </row>
        <row r="853">
          <cell r="L853">
            <v>4104</v>
          </cell>
          <cell r="P853" t="str">
            <v>enero</v>
          </cell>
          <cell r="T853" t="str">
            <v/>
          </cell>
        </row>
        <row r="854">
          <cell r="L854">
            <v>1632</v>
          </cell>
          <cell r="P854" t="str">
            <v>enero</v>
          </cell>
          <cell r="T854" t="str">
            <v/>
          </cell>
        </row>
        <row r="855">
          <cell r="L855">
            <v>2016</v>
          </cell>
          <cell r="P855" t="str">
            <v>enero</v>
          </cell>
          <cell r="T855" t="str">
            <v/>
          </cell>
        </row>
        <row r="856">
          <cell r="L856">
            <v>10944</v>
          </cell>
          <cell r="P856" t="str">
            <v>enero</v>
          </cell>
          <cell r="T856" t="str">
            <v/>
          </cell>
        </row>
        <row r="857">
          <cell r="L857">
            <v>1368</v>
          </cell>
          <cell r="P857" t="str">
            <v>enero</v>
          </cell>
          <cell r="T857" t="str">
            <v/>
          </cell>
        </row>
        <row r="858">
          <cell r="L858">
            <v>4104</v>
          </cell>
          <cell r="P858" t="str">
            <v>enero</v>
          </cell>
          <cell r="T858" t="str">
            <v/>
          </cell>
        </row>
        <row r="859">
          <cell r="L859">
            <v>1632</v>
          </cell>
          <cell r="P859" t="str">
            <v>enero</v>
          </cell>
          <cell r="T859" t="str">
            <v/>
          </cell>
        </row>
        <row r="860">
          <cell r="L860">
            <v>2016</v>
          </cell>
          <cell r="P860" t="str">
            <v>enero</v>
          </cell>
          <cell r="T860" t="str">
            <v/>
          </cell>
        </row>
        <row r="861">
          <cell r="L861">
            <v>1632</v>
          </cell>
          <cell r="P861" t="str">
            <v>enero</v>
          </cell>
          <cell r="T861" t="str">
            <v/>
          </cell>
        </row>
        <row r="862">
          <cell r="L862">
            <v>1092</v>
          </cell>
          <cell r="P862" t="str">
            <v>enero</v>
          </cell>
          <cell r="T862" t="str">
            <v/>
          </cell>
        </row>
        <row r="863">
          <cell r="L863">
            <v>2736</v>
          </cell>
          <cell r="P863" t="str">
            <v>enero</v>
          </cell>
          <cell r="T863" t="str">
            <v/>
          </cell>
        </row>
        <row r="864">
          <cell r="L864">
            <v>5472</v>
          </cell>
          <cell r="P864" t="str">
            <v>enero</v>
          </cell>
          <cell r="T864" t="str">
            <v/>
          </cell>
        </row>
        <row r="865">
          <cell r="L865">
            <v>3264</v>
          </cell>
          <cell r="P865" t="str">
            <v>enero</v>
          </cell>
          <cell r="T865" t="str">
            <v/>
          </cell>
        </row>
        <row r="866">
          <cell r="L866">
            <v>1368</v>
          </cell>
          <cell r="P866" t="str">
            <v>enero</v>
          </cell>
          <cell r="T866" t="str">
            <v/>
          </cell>
        </row>
        <row r="867">
          <cell r="L867">
            <v>816</v>
          </cell>
          <cell r="P867" t="str">
            <v>enero</v>
          </cell>
          <cell r="T867" t="str">
            <v/>
          </cell>
        </row>
        <row r="868">
          <cell r="L868">
            <v>816</v>
          </cell>
          <cell r="P868" t="str">
            <v>enero</v>
          </cell>
          <cell r="T868" t="str">
            <v/>
          </cell>
        </row>
        <row r="869">
          <cell r="L869">
            <v>816</v>
          </cell>
          <cell r="P869" t="str">
            <v>enero</v>
          </cell>
          <cell r="T869" t="str">
            <v/>
          </cell>
        </row>
        <row r="870">
          <cell r="L870">
            <v>2856</v>
          </cell>
          <cell r="P870" t="str">
            <v>enero</v>
          </cell>
          <cell r="T870" t="str">
            <v/>
          </cell>
        </row>
        <row r="871">
          <cell r="L871">
            <v>816</v>
          </cell>
          <cell r="P871" t="str">
            <v>enero</v>
          </cell>
          <cell r="T871" t="str">
            <v/>
          </cell>
        </row>
        <row r="872">
          <cell r="L872">
            <v>2448</v>
          </cell>
          <cell r="P872" t="str">
            <v>enero</v>
          </cell>
          <cell r="T872" t="str">
            <v/>
          </cell>
        </row>
        <row r="873">
          <cell r="L873">
            <v>2472</v>
          </cell>
          <cell r="P873" t="str">
            <v>enero</v>
          </cell>
          <cell r="T873" t="str">
            <v/>
          </cell>
        </row>
        <row r="874">
          <cell r="L874">
            <v>1632</v>
          </cell>
          <cell r="P874" t="str">
            <v>enero</v>
          </cell>
          <cell r="T874" t="str">
            <v/>
          </cell>
        </row>
        <row r="875">
          <cell r="L875">
            <v>1632</v>
          </cell>
          <cell r="P875" t="str">
            <v>enero</v>
          </cell>
          <cell r="T875" t="str">
            <v/>
          </cell>
        </row>
        <row r="876">
          <cell r="L876">
            <v>2448</v>
          </cell>
          <cell r="P876" t="str">
            <v>enero</v>
          </cell>
          <cell r="T876" t="str">
            <v/>
          </cell>
        </row>
        <row r="877">
          <cell r="L877">
            <v>1008</v>
          </cell>
          <cell r="P877" t="str">
            <v>enero</v>
          </cell>
          <cell r="T877" t="str">
            <v/>
          </cell>
        </row>
        <row r="878">
          <cell r="L878">
            <v>2736</v>
          </cell>
          <cell r="P878" t="str">
            <v>enero</v>
          </cell>
          <cell r="T878" t="str">
            <v/>
          </cell>
        </row>
        <row r="879">
          <cell r="L879">
            <v>2736</v>
          </cell>
          <cell r="P879" t="str">
            <v>enero</v>
          </cell>
          <cell r="T879" t="str">
            <v/>
          </cell>
        </row>
        <row r="880">
          <cell r="L880">
            <v>2448</v>
          </cell>
          <cell r="P880" t="str">
            <v>enero</v>
          </cell>
          <cell r="T880" t="str">
            <v/>
          </cell>
        </row>
        <row r="881">
          <cell r="L881">
            <v>1368</v>
          </cell>
          <cell r="P881" t="str">
            <v>enero</v>
          </cell>
          <cell r="T881" t="str">
            <v/>
          </cell>
        </row>
        <row r="882">
          <cell r="L882">
            <v>1368</v>
          </cell>
          <cell r="P882" t="str">
            <v>enero</v>
          </cell>
          <cell r="T882" t="str">
            <v/>
          </cell>
        </row>
        <row r="883">
          <cell r="L883">
            <v>5472</v>
          </cell>
          <cell r="P883" t="str">
            <v>enero</v>
          </cell>
          <cell r="T883" t="str">
            <v/>
          </cell>
        </row>
        <row r="884">
          <cell r="L884">
            <v>816</v>
          </cell>
          <cell r="P884" t="str">
            <v>enero</v>
          </cell>
          <cell r="T884" t="str">
            <v/>
          </cell>
        </row>
        <row r="885">
          <cell r="L885">
            <v>4104</v>
          </cell>
          <cell r="P885" t="str">
            <v>enero</v>
          </cell>
          <cell r="T885" t="str">
            <v/>
          </cell>
        </row>
        <row r="886">
          <cell r="L886">
            <v>1632</v>
          </cell>
          <cell r="P886" t="str">
            <v>enero</v>
          </cell>
          <cell r="T886" t="str">
            <v/>
          </cell>
        </row>
        <row r="887">
          <cell r="L887">
            <v>1632</v>
          </cell>
          <cell r="P887" t="str">
            <v>enero</v>
          </cell>
          <cell r="T887" t="str">
            <v/>
          </cell>
        </row>
        <row r="888">
          <cell r="L888">
            <v>1632</v>
          </cell>
          <cell r="P888" t="str">
            <v>enero</v>
          </cell>
          <cell r="T888" t="str">
            <v/>
          </cell>
        </row>
        <row r="889">
          <cell r="L889">
            <v>1632</v>
          </cell>
          <cell r="P889" t="str">
            <v>enero</v>
          </cell>
          <cell r="T889" t="str">
            <v/>
          </cell>
        </row>
        <row r="890">
          <cell r="L890">
            <v>816</v>
          </cell>
          <cell r="P890" t="str">
            <v>enero</v>
          </cell>
          <cell r="T890" t="str">
            <v/>
          </cell>
        </row>
        <row r="891">
          <cell r="L891">
            <v>2448</v>
          </cell>
          <cell r="P891" t="str">
            <v>enero</v>
          </cell>
          <cell r="T891" t="str">
            <v/>
          </cell>
        </row>
        <row r="892">
          <cell r="L892">
            <v>816</v>
          </cell>
          <cell r="P892" t="str">
            <v>enero</v>
          </cell>
          <cell r="T892" t="str">
            <v/>
          </cell>
        </row>
        <row r="893">
          <cell r="L893">
            <v>816</v>
          </cell>
          <cell r="P893" t="str">
            <v>enero</v>
          </cell>
          <cell r="T893" t="str">
            <v/>
          </cell>
        </row>
        <row r="894">
          <cell r="L894">
            <v>2616</v>
          </cell>
          <cell r="P894" t="str">
            <v>enero</v>
          </cell>
          <cell r="T894" t="str">
            <v/>
          </cell>
        </row>
        <row r="895">
          <cell r="L895">
            <v>816</v>
          </cell>
          <cell r="P895" t="str">
            <v>enero</v>
          </cell>
          <cell r="T895" t="str">
            <v/>
          </cell>
        </row>
        <row r="896">
          <cell r="L896">
            <v>1632</v>
          </cell>
          <cell r="P896" t="str">
            <v>enero</v>
          </cell>
          <cell r="T896" t="str">
            <v/>
          </cell>
        </row>
        <row r="897">
          <cell r="L897">
            <v>816</v>
          </cell>
          <cell r="P897" t="str">
            <v>enero</v>
          </cell>
          <cell r="T897" t="str">
            <v/>
          </cell>
        </row>
        <row r="898">
          <cell r="L898">
            <v>816</v>
          </cell>
          <cell r="P898" t="str">
            <v>enero</v>
          </cell>
          <cell r="T898" t="str">
            <v/>
          </cell>
        </row>
        <row r="899">
          <cell r="L899">
            <v>5472</v>
          </cell>
          <cell r="P899" t="str">
            <v>enero</v>
          </cell>
          <cell r="T899" t="str">
            <v/>
          </cell>
        </row>
        <row r="900">
          <cell r="L900">
            <v>1632</v>
          </cell>
          <cell r="P900" t="str">
            <v>enero</v>
          </cell>
          <cell r="T900" t="str">
            <v/>
          </cell>
        </row>
        <row r="901">
          <cell r="L901">
            <v>5472</v>
          </cell>
          <cell r="P901" t="str">
            <v>enero</v>
          </cell>
          <cell r="T901" t="str">
            <v/>
          </cell>
        </row>
        <row r="902">
          <cell r="L902">
            <v>2448</v>
          </cell>
          <cell r="P902" t="str">
            <v>enero</v>
          </cell>
          <cell r="T902" t="str">
            <v/>
          </cell>
        </row>
        <row r="903">
          <cell r="L903">
            <v>1632</v>
          </cell>
          <cell r="P903" t="str">
            <v>enero</v>
          </cell>
          <cell r="T903" t="str">
            <v/>
          </cell>
        </row>
        <row r="904">
          <cell r="L904">
            <v>1308</v>
          </cell>
          <cell r="P904" t="str">
            <v>enero</v>
          </cell>
          <cell r="T904" t="str">
            <v/>
          </cell>
        </row>
        <row r="905">
          <cell r="L905">
            <v>1632</v>
          </cell>
          <cell r="P905" t="str">
            <v>enero</v>
          </cell>
          <cell r="T905" t="str">
            <v/>
          </cell>
        </row>
        <row r="906">
          <cell r="L906">
            <v>1632</v>
          </cell>
          <cell r="P906" t="str">
            <v>enero</v>
          </cell>
          <cell r="T906" t="str">
            <v/>
          </cell>
        </row>
        <row r="907">
          <cell r="L907">
            <v>1632</v>
          </cell>
          <cell r="P907" t="str">
            <v>enero</v>
          </cell>
          <cell r="T907" t="str">
            <v/>
          </cell>
        </row>
        <row r="908">
          <cell r="L908">
            <v>816</v>
          </cell>
          <cell r="P908" t="str">
            <v>enero</v>
          </cell>
          <cell r="T908" t="str">
            <v/>
          </cell>
        </row>
        <row r="909">
          <cell r="L909">
            <v>1632</v>
          </cell>
          <cell r="P909" t="str">
            <v>enero</v>
          </cell>
          <cell r="T909" t="str">
            <v/>
          </cell>
        </row>
        <row r="910">
          <cell r="L910">
            <v>816</v>
          </cell>
          <cell r="P910" t="str">
            <v>enero</v>
          </cell>
          <cell r="T910" t="str">
            <v/>
          </cell>
        </row>
        <row r="911">
          <cell r="L911">
            <v>1632</v>
          </cell>
          <cell r="P911" t="str">
            <v>enero</v>
          </cell>
          <cell r="T911" t="str">
            <v/>
          </cell>
        </row>
        <row r="912">
          <cell r="L912">
            <v>1632</v>
          </cell>
          <cell r="P912" t="str">
            <v>enero</v>
          </cell>
          <cell r="T912" t="str">
            <v/>
          </cell>
        </row>
        <row r="913">
          <cell r="L913">
            <v>4368</v>
          </cell>
          <cell r="P913" t="str">
            <v>enero</v>
          </cell>
          <cell r="T913" t="str">
            <v/>
          </cell>
        </row>
        <row r="914">
          <cell r="L914">
            <v>1632</v>
          </cell>
          <cell r="P914" t="str">
            <v>enero</v>
          </cell>
          <cell r="T914" t="str">
            <v/>
          </cell>
        </row>
        <row r="915">
          <cell r="L915">
            <v>5472</v>
          </cell>
          <cell r="P915" t="str">
            <v>enero</v>
          </cell>
          <cell r="T915" t="str">
            <v/>
          </cell>
        </row>
        <row r="916">
          <cell r="L916">
            <v>816</v>
          </cell>
          <cell r="P916" t="str">
            <v>enero</v>
          </cell>
          <cell r="T916" t="str">
            <v/>
          </cell>
        </row>
        <row r="917">
          <cell r="L917">
            <v>1632</v>
          </cell>
          <cell r="P917" t="str">
            <v>enero</v>
          </cell>
          <cell r="T917" t="str">
            <v/>
          </cell>
        </row>
        <row r="918">
          <cell r="L918">
            <v>2184</v>
          </cell>
          <cell r="P918" t="str">
            <v>enero</v>
          </cell>
          <cell r="T918" t="str">
            <v>OPTIMOS</v>
          </cell>
        </row>
        <row r="919">
          <cell r="L919">
            <v>816</v>
          </cell>
          <cell r="P919" t="str">
            <v>enero</v>
          </cell>
          <cell r="T919" t="str">
            <v>OPTIMOS</v>
          </cell>
        </row>
        <row r="920">
          <cell r="L920">
            <v>816</v>
          </cell>
          <cell r="P920" t="str">
            <v>enero</v>
          </cell>
          <cell r="T920" t="str">
            <v/>
          </cell>
        </row>
        <row r="921">
          <cell r="L921">
            <v>1092</v>
          </cell>
          <cell r="P921" t="str">
            <v>enero</v>
          </cell>
          <cell r="T921" t="str">
            <v/>
          </cell>
        </row>
        <row r="922">
          <cell r="L922">
            <v>1632</v>
          </cell>
          <cell r="P922" t="str">
            <v>enero</v>
          </cell>
          <cell r="T922" t="str">
            <v/>
          </cell>
        </row>
        <row r="923">
          <cell r="L923">
            <v>1632</v>
          </cell>
          <cell r="P923" t="str">
            <v>enero</v>
          </cell>
          <cell r="T923" t="str">
            <v/>
          </cell>
        </row>
        <row r="924">
          <cell r="L924">
            <v>2448</v>
          </cell>
          <cell r="P924" t="str">
            <v>enero</v>
          </cell>
          <cell r="T924" t="str">
            <v/>
          </cell>
        </row>
        <row r="925">
          <cell r="L925">
            <v>5472</v>
          </cell>
          <cell r="P925" t="str">
            <v>enero</v>
          </cell>
          <cell r="T925" t="str">
            <v/>
          </cell>
        </row>
        <row r="926">
          <cell r="L926">
            <v>816</v>
          </cell>
          <cell r="P926" t="str">
            <v>enero</v>
          </cell>
          <cell r="T926" t="str">
            <v/>
          </cell>
        </row>
        <row r="927">
          <cell r="L927">
            <v>13656</v>
          </cell>
          <cell r="P927" t="str">
            <v>enero</v>
          </cell>
          <cell r="T927" t="str">
            <v>OPTIMA</v>
          </cell>
        </row>
        <row r="928">
          <cell r="L928">
            <v>8208</v>
          </cell>
          <cell r="P928" t="str">
            <v>enero</v>
          </cell>
          <cell r="T928" t="str">
            <v/>
          </cell>
        </row>
        <row r="929">
          <cell r="L929">
            <v>1632</v>
          </cell>
          <cell r="P929" t="str">
            <v>enero</v>
          </cell>
          <cell r="T929" t="str">
            <v/>
          </cell>
        </row>
        <row r="930">
          <cell r="L930">
            <v>1417</v>
          </cell>
          <cell r="P930" t="str">
            <v>enero</v>
          </cell>
          <cell r="T930" t="str">
            <v/>
          </cell>
        </row>
        <row r="931">
          <cell r="L931">
            <v>1417</v>
          </cell>
          <cell r="P931" t="str">
            <v>enero</v>
          </cell>
          <cell r="T931" t="str">
            <v/>
          </cell>
        </row>
        <row r="932">
          <cell r="L932">
            <v>1428</v>
          </cell>
          <cell r="P932" t="str">
            <v>enero</v>
          </cell>
          <cell r="T932" t="str">
            <v/>
          </cell>
        </row>
        <row r="933">
          <cell r="L933">
            <v>1308</v>
          </cell>
          <cell r="P933" t="str">
            <v>enero</v>
          </cell>
          <cell r="T933" t="str">
            <v/>
          </cell>
        </row>
        <row r="934">
          <cell r="L934">
            <v>3024</v>
          </cell>
          <cell r="P934" t="str">
            <v>enero</v>
          </cell>
          <cell r="T934" t="str">
            <v/>
          </cell>
        </row>
        <row r="935">
          <cell r="L935">
            <v>5472</v>
          </cell>
          <cell r="P935" t="str">
            <v>enero</v>
          </cell>
          <cell r="T935" t="str">
            <v/>
          </cell>
        </row>
        <row r="936">
          <cell r="L936">
            <v>3816</v>
          </cell>
          <cell r="P936" t="str">
            <v>enero</v>
          </cell>
          <cell r="T936" t="str">
            <v/>
          </cell>
        </row>
        <row r="937">
          <cell r="L937">
            <v>2448</v>
          </cell>
          <cell r="P937" t="str">
            <v>enero</v>
          </cell>
          <cell r="T937" t="str">
            <v/>
          </cell>
        </row>
        <row r="938">
          <cell r="L938">
            <v>1368</v>
          </cell>
          <cell r="P938" t="str">
            <v>enero</v>
          </cell>
          <cell r="T938" t="str">
            <v/>
          </cell>
        </row>
        <row r="939">
          <cell r="L939">
            <v>1632</v>
          </cell>
          <cell r="P939" t="str">
            <v>enero</v>
          </cell>
          <cell r="T939" t="str">
            <v/>
          </cell>
        </row>
        <row r="940">
          <cell r="L940">
            <v>2736</v>
          </cell>
          <cell r="P940" t="str">
            <v>enero</v>
          </cell>
          <cell r="T940" t="str">
            <v/>
          </cell>
        </row>
        <row r="941">
          <cell r="L941">
            <v>2736</v>
          </cell>
          <cell r="P941" t="str">
            <v>enero</v>
          </cell>
          <cell r="T941" t="str">
            <v/>
          </cell>
        </row>
        <row r="942">
          <cell r="L942">
            <v>4104</v>
          </cell>
          <cell r="P942" t="str">
            <v>enero</v>
          </cell>
          <cell r="T942" t="str">
            <v>OPTIMOS</v>
          </cell>
        </row>
        <row r="943">
          <cell r="L943">
            <v>7632</v>
          </cell>
          <cell r="P943" t="str">
            <v>enero</v>
          </cell>
          <cell r="T943" t="str">
            <v/>
          </cell>
        </row>
        <row r="944">
          <cell r="L944">
            <v>12312</v>
          </cell>
          <cell r="P944" t="str">
            <v>enero</v>
          </cell>
          <cell r="T944" t="str">
            <v/>
          </cell>
        </row>
        <row r="945">
          <cell r="L945">
            <v>816</v>
          </cell>
          <cell r="P945" t="str">
            <v>enero</v>
          </cell>
          <cell r="T945" t="str">
            <v/>
          </cell>
        </row>
        <row r="946">
          <cell r="L946">
            <v>1008</v>
          </cell>
          <cell r="P946" t="str">
            <v>enero</v>
          </cell>
          <cell r="T946" t="str">
            <v/>
          </cell>
        </row>
        <row r="947">
          <cell r="L947">
            <v>816</v>
          </cell>
          <cell r="P947" t="str">
            <v>enero</v>
          </cell>
          <cell r="T947" t="str">
            <v/>
          </cell>
        </row>
        <row r="948">
          <cell r="L948">
            <v>816</v>
          </cell>
          <cell r="P948" t="str">
            <v>enero</v>
          </cell>
          <cell r="T948" t="str">
            <v/>
          </cell>
        </row>
        <row r="949">
          <cell r="L949">
            <v>816</v>
          </cell>
          <cell r="P949" t="str">
            <v>enero</v>
          </cell>
          <cell r="T949" t="str">
            <v/>
          </cell>
        </row>
        <row r="950">
          <cell r="L950">
            <v>816</v>
          </cell>
          <cell r="P950" t="str">
            <v>enero</v>
          </cell>
          <cell r="T950" t="str">
            <v/>
          </cell>
        </row>
        <row r="951">
          <cell r="L951">
            <v>1308</v>
          </cell>
          <cell r="P951" t="str">
            <v>enero</v>
          </cell>
          <cell r="T951" t="str">
            <v/>
          </cell>
        </row>
        <row r="952">
          <cell r="L952">
            <v>1788</v>
          </cell>
          <cell r="P952" t="str">
            <v>enero</v>
          </cell>
          <cell r="T952" t="str">
            <v/>
          </cell>
        </row>
        <row r="953">
          <cell r="L953">
            <v>2448</v>
          </cell>
          <cell r="P953" t="str">
            <v>enero</v>
          </cell>
          <cell r="T953" t="str">
            <v/>
          </cell>
        </row>
        <row r="954">
          <cell r="L954">
            <v>1632</v>
          </cell>
          <cell r="P954" t="str">
            <v>enero</v>
          </cell>
          <cell r="T954" t="str">
            <v/>
          </cell>
        </row>
        <row r="955">
          <cell r="L955">
            <v>1428</v>
          </cell>
          <cell r="P955" t="str">
            <v>enero</v>
          </cell>
          <cell r="T955" t="str">
            <v/>
          </cell>
        </row>
        <row r="956">
          <cell r="L956">
            <v>816</v>
          </cell>
          <cell r="P956" t="str">
            <v>enero</v>
          </cell>
          <cell r="T956" t="str">
            <v/>
          </cell>
        </row>
        <row r="957">
          <cell r="L957">
            <v>816</v>
          </cell>
          <cell r="P957" t="str">
            <v>enero</v>
          </cell>
          <cell r="T957" t="str">
            <v/>
          </cell>
        </row>
        <row r="958">
          <cell r="L958">
            <v>2736</v>
          </cell>
          <cell r="P958" t="str">
            <v>enero</v>
          </cell>
          <cell r="T958" t="str">
            <v>OPTIMOS</v>
          </cell>
        </row>
        <row r="959">
          <cell r="L959">
            <v>3264</v>
          </cell>
          <cell r="P959" t="str">
            <v>enero</v>
          </cell>
          <cell r="T959" t="str">
            <v/>
          </cell>
        </row>
        <row r="960">
          <cell r="L960">
            <v>1092</v>
          </cell>
          <cell r="P960" t="str">
            <v>enero</v>
          </cell>
          <cell r="T960" t="str">
            <v/>
          </cell>
        </row>
        <row r="961">
          <cell r="L961">
            <v>1308</v>
          </cell>
          <cell r="P961" t="str">
            <v>enero</v>
          </cell>
          <cell r="T961" t="str">
            <v/>
          </cell>
        </row>
        <row r="962">
          <cell r="L962">
            <v>888</v>
          </cell>
          <cell r="P962" t="str">
            <v>enero</v>
          </cell>
          <cell r="T962" t="str">
            <v/>
          </cell>
        </row>
        <row r="963">
          <cell r="L963">
            <v>816</v>
          </cell>
          <cell r="P963" t="str">
            <v>enero</v>
          </cell>
          <cell r="T963" t="str">
            <v/>
          </cell>
        </row>
        <row r="964">
          <cell r="L964">
            <v>816</v>
          </cell>
          <cell r="P964" t="str">
            <v>enero</v>
          </cell>
          <cell r="T964" t="str">
            <v/>
          </cell>
        </row>
        <row r="965">
          <cell r="L965">
            <v>2448</v>
          </cell>
          <cell r="P965" t="str">
            <v>enero</v>
          </cell>
          <cell r="T965" t="str">
            <v/>
          </cell>
        </row>
        <row r="966">
          <cell r="L966">
            <v>816</v>
          </cell>
          <cell r="P966" t="str">
            <v>enero</v>
          </cell>
          <cell r="T966" t="str">
            <v/>
          </cell>
        </row>
        <row r="967">
          <cell r="L967">
            <v>816</v>
          </cell>
          <cell r="P967" t="str">
            <v>enero</v>
          </cell>
          <cell r="T967" t="str">
            <v/>
          </cell>
        </row>
        <row r="968">
          <cell r="L968">
            <v>816</v>
          </cell>
          <cell r="P968" t="str">
            <v>enero</v>
          </cell>
          <cell r="T968" t="str">
            <v/>
          </cell>
        </row>
        <row r="969">
          <cell r="L969">
            <v>816</v>
          </cell>
          <cell r="P969" t="str">
            <v>enero</v>
          </cell>
          <cell r="T969" t="str">
            <v/>
          </cell>
        </row>
        <row r="970">
          <cell r="L970">
            <v>816</v>
          </cell>
          <cell r="P970" t="str">
            <v>enero</v>
          </cell>
          <cell r="T970" t="str">
            <v/>
          </cell>
        </row>
        <row r="971">
          <cell r="L971">
            <v>1632</v>
          </cell>
          <cell r="P971" t="str">
            <v>enero</v>
          </cell>
          <cell r="T971" t="str">
            <v/>
          </cell>
        </row>
        <row r="972">
          <cell r="L972">
            <v>816</v>
          </cell>
          <cell r="P972" t="str">
            <v>enero</v>
          </cell>
          <cell r="T972" t="str">
            <v/>
          </cell>
        </row>
        <row r="973">
          <cell r="L973">
            <v>816</v>
          </cell>
          <cell r="P973" t="str">
            <v>enero</v>
          </cell>
          <cell r="T973" t="str">
            <v/>
          </cell>
        </row>
        <row r="974">
          <cell r="L974">
            <v>2448</v>
          </cell>
          <cell r="P974" t="str">
            <v>enero</v>
          </cell>
          <cell r="T974" t="str">
            <v/>
          </cell>
        </row>
        <row r="975">
          <cell r="L975">
            <v>816</v>
          </cell>
          <cell r="P975" t="str">
            <v>enero</v>
          </cell>
          <cell r="T975" t="str">
            <v/>
          </cell>
        </row>
        <row r="976">
          <cell r="L976">
            <v>816</v>
          </cell>
          <cell r="P976" t="str">
            <v>enero</v>
          </cell>
          <cell r="T976" t="str">
            <v/>
          </cell>
        </row>
        <row r="977">
          <cell r="L977">
            <v>2448</v>
          </cell>
          <cell r="P977" t="str">
            <v>enero</v>
          </cell>
          <cell r="T977" t="str">
            <v/>
          </cell>
        </row>
        <row r="978">
          <cell r="L978">
            <v>2448</v>
          </cell>
          <cell r="P978" t="str">
            <v>enero</v>
          </cell>
          <cell r="T978" t="str">
            <v/>
          </cell>
        </row>
        <row r="979">
          <cell r="L979">
            <v>816</v>
          </cell>
          <cell r="P979" t="str">
            <v>enero</v>
          </cell>
          <cell r="T979" t="str">
            <v/>
          </cell>
        </row>
        <row r="980">
          <cell r="L980">
            <v>3264</v>
          </cell>
          <cell r="P980" t="str">
            <v>enero</v>
          </cell>
          <cell r="T980" t="str">
            <v/>
          </cell>
        </row>
        <row r="981">
          <cell r="L981">
            <v>816</v>
          </cell>
          <cell r="P981" t="str">
            <v>enero</v>
          </cell>
          <cell r="T981" t="str">
            <v/>
          </cell>
        </row>
        <row r="982">
          <cell r="L982">
            <v>816</v>
          </cell>
          <cell r="P982" t="str">
            <v>enero</v>
          </cell>
          <cell r="T982" t="str">
            <v/>
          </cell>
        </row>
        <row r="983">
          <cell r="L983">
            <v>816</v>
          </cell>
          <cell r="P983" t="str">
            <v>enero</v>
          </cell>
          <cell r="T983" t="str">
            <v/>
          </cell>
        </row>
        <row r="984">
          <cell r="L984">
            <v>1308</v>
          </cell>
          <cell r="P984" t="str">
            <v>enero</v>
          </cell>
          <cell r="T984" t="str">
            <v/>
          </cell>
        </row>
        <row r="985">
          <cell r="L985">
            <v>1632</v>
          </cell>
          <cell r="P985" t="str">
            <v>enero</v>
          </cell>
          <cell r="T985" t="str">
            <v/>
          </cell>
        </row>
        <row r="986">
          <cell r="L986">
            <v>1632</v>
          </cell>
          <cell r="P986" t="str">
            <v>enero</v>
          </cell>
          <cell r="T986" t="str">
            <v/>
          </cell>
        </row>
        <row r="987">
          <cell r="L987">
            <v>816</v>
          </cell>
          <cell r="P987" t="str">
            <v>enero</v>
          </cell>
          <cell r="T987" t="str">
            <v/>
          </cell>
        </row>
        <row r="988">
          <cell r="L988">
            <v>1632</v>
          </cell>
          <cell r="P988" t="str">
            <v>enero</v>
          </cell>
          <cell r="T988" t="str">
            <v/>
          </cell>
        </row>
        <row r="989">
          <cell r="L989">
            <v>816</v>
          </cell>
          <cell r="P989" t="str">
            <v>enero</v>
          </cell>
          <cell r="T989" t="str">
            <v/>
          </cell>
        </row>
        <row r="990">
          <cell r="L990">
            <v>4368</v>
          </cell>
          <cell r="P990" t="str">
            <v>enero</v>
          </cell>
          <cell r="T990" t="str">
            <v/>
          </cell>
        </row>
        <row r="991">
          <cell r="L991">
            <v>3276</v>
          </cell>
          <cell r="P991" t="str">
            <v>enero</v>
          </cell>
          <cell r="T991" t="str">
            <v/>
          </cell>
        </row>
        <row r="992">
          <cell r="L992">
            <v>816</v>
          </cell>
          <cell r="P992" t="str">
            <v>enero</v>
          </cell>
          <cell r="T992" t="str">
            <v/>
          </cell>
        </row>
        <row r="993">
          <cell r="L993">
            <v>3264</v>
          </cell>
          <cell r="P993" t="str">
            <v>enero</v>
          </cell>
          <cell r="T993" t="str">
            <v/>
          </cell>
        </row>
        <row r="994">
          <cell r="L994">
            <v>1308</v>
          </cell>
          <cell r="P994" t="str">
            <v>enero</v>
          </cell>
          <cell r="T994" t="str">
            <v/>
          </cell>
        </row>
        <row r="995">
          <cell r="L995">
            <v>816</v>
          </cell>
          <cell r="P995" t="str">
            <v>enero</v>
          </cell>
          <cell r="T995" t="str">
            <v/>
          </cell>
        </row>
        <row r="996">
          <cell r="L996">
            <v>3264</v>
          </cell>
          <cell r="P996" t="str">
            <v>enero</v>
          </cell>
          <cell r="T996" t="str">
            <v/>
          </cell>
        </row>
        <row r="997">
          <cell r="L997">
            <v>2004</v>
          </cell>
          <cell r="P997" t="str">
            <v>enero</v>
          </cell>
          <cell r="T997" t="str">
            <v/>
          </cell>
        </row>
        <row r="998">
          <cell r="L998">
            <v>816</v>
          </cell>
          <cell r="P998" t="str">
            <v>enero</v>
          </cell>
          <cell r="T998" t="str">
            <v/>
          </cell>
        </row>
        <row r="999">
          <cell r="L999">
            <v>8208</v>
          </cell>
          <cell r="P999" t="str">
            <v>enero</v>
          </cell>
          <cell r="T999" t="str">
            <v/>
          </cell>
        </row>
        <row r="1000">
          <cell r="L1000">
            <v>816</v>
          </cell>
          <cell r="P1000" t="str">
            <v>enero</v>
          </cell>
          <cell r="T1000" t="str">
            <v/>
          </cell>
        </row>
        <row r="1001">
          <cell r="L1001">
            <v>4104</v>
          </cell>
          <cell r="P1001" t="str">
            <v>enero</v>
          </cell>
          <cell r="T1001" t="str">
            <v/>
          </cell>
        </row>
        <row r="1002">
          <cell r="L1002">
            <v>816</v>
          </cell>
          <cell r="P1002" t="str">
            <v>enero</v>
          </cell>
          <cell r="T1002" t="str">
            <v/>
          </cell>
        </row>
        <row r="1003">
          <cell r="L1003">
            <v>1632</v>
          </cell>
          <cell r="P1003" t="str">
            <v>enero</v>
          </cell>
          <cell r="T1003" t="str">
            <v>OPTIMOS</v>
          </cell>
        </row>
        <row r="1004">
          <cell r="L1004">
            <v>2016</v>
          </cell>
          <cell r="P1004" t="str">
            <v>enero</v>
          </cell>
          <cell r="T1004" t="str">
            <v/>
          </cell>
        </row>
        <row r="1005">
          <cell r="L1005">
            <v>2736</v>
          </cell>
          <cell r="P1005" t="str">
            <v>enero</v>
          </cell>
          <cell r="T1005" t="str">
            <v/>
          </cell>
        </row>
        <row r="1006">
          <cell r="L1006">
            <v>6828</v>
          </cell>
          <cell r="P1006" t="str">
            <v>enero</v>
          </cell>
          <cell r="T1006" t="str">
            <v/>
          </cell>
        </row>
        <row r="1007">
          <cell r="L1007">
            <v>6828</v>
          </cell>
          <cell r="P1007" t="str">
            <v>enero</v>
          </cell>
          <cell r="T1007" t="str">
            <v/>
          </cell>
        </row>
        <row r="1008">
          <cell r="L1008">
            <v>816</v>
          </cell>
          <cell r="P1008" t="str">
            <v>enero</v>
          </cell>
          <cell r="T1008" t="str">
            <v/>
          </cell>
        </row>
        <row r="1009">
          <cell r="L1009">
            <v>1308</v>
          </cell>
          <cell r="P1009" t="str">
            <v>enero</v>
          </cell>
          <cell r="T1009" t="str">
            <v/>
          </cell>
        </row>
        <row r="1010">
          <cell r="L1010">
            <v>2448</v>
          </cell>
          <cell r="P1010" t="str">
            <v>enero</v>
          </cell>
          <cell r="T1010" t="str">
            <v/>
          </cell>
        </row>
        <row r="1011">
          <cell r="L1011">
            <v>816</v>
          </cell>
          <cell r="P1011" t="str">
            <v>enero</v>
          </cell>
          <cell r="T1011" t="str">
            <v/>
          </cell>
        </row>
        <row r="1012">
          <cell r="L1012">
            <v>816</v>
          </cell>
          <cell r="P1012" t="str">
            <v>enero</v>
          </cell>
          <cell r="T1012" t="str">
            <v/>
          </cell>
        </row>
        <row r="1013">
          <cell r="L1013">
            <v>2448</v>
          </cell>
          <cell r="P1013" t="str">
            <v>enero</v>
          </cell>
          <cell r="T1013" t="str">
            <v/>
          </cell>
        </row>
        <row r="1014">
          <cell r="L1014">
            <v>3264</v>
          </cell>
          <cell r="P1014" t="str">
            <v>enero</v>
          </cell>
          <cell r="T1014" t="str">
            <v/>
          </cell>
        </row>
        <row r="1015">
          <cell r="L1015">
            <v>1428</v>
          </cell>
          <cell r="P1015" t="str">
            <v>enero</v>
          </cell>
          <cell r="T1015" t="str">
            <v/>
          </cell>
        </row>
        <row r="1016">
          <cell r="L1016">
            <v>816</v>
          </cell>
          <cell r="P1016" t="str">
            <v>enero</v>
          </cell>
          <cell r="T1016" t="str">
            <v/>
          </cell>
        </row>
        <row r="1017">
          <cell r="L1017">
            <v>816</v>
          </cell>
          <cell r="P1017" t="str">
            <v>enero</v>
          </cell>
          <cell r="T1017" t="str">
            <v/>
          </cell>
        </row>
        <row r="1018">
          <cell r="L1018">
            <v>3264</v>
          </cell>
          <cell r="P1018" t="str">
            <v>enero</v>
          </cell>
          <cell r="T1018" t="str">
            <v/>
          </cell>
        </row>
        <row r="1019">
          <cell r="L1019">
            <v>816</v>
          </cell>
          <cell r="P1019" t="str">
            <v>enero</v>
          </cell>
          <cell r="T1019" t="str">
            <v/>
          </cell>
        </row>
        <row r="1020">
          <cell r="L1020">
            <v>1368</v>
          </cell>
          <cell r="P1020" t="str">
            <v>enero</v>
          </cell>
          <cell r="T1020" t="str">
            <v/>
          </cell>
        </row>
        <row r="1021">
          <cell r="L1021">
            <v>1632</v>
          </cell>
          <cell r="P1021" t="str">
            <v>enero</v>
          </cell>
          <cell r="T1021" t="str">
            <v/>
          </cell>
        </row>
        <row r="1022">
          <cell r="L1022">
            <v>816</v>
          </cell>
          <cell r="P1022" t="str">
            <v>enero</v>
          </cell>
          <cell r="T1022" t="str">
            <v/>
          </cell>
        </row>
        <row r="1023">
          <cell r="L1023">
            <v>816</v>
          </cell>
          <cell r="P1023" t="str">
            <v>enero</v>
          </cell>
          <cell r="T1023" t="str">
            <v/>
          </cell>
        </row>
        <row r="1024">
          <cell r="L1024">
            <v>816</v>
          </cell>
          <cell r="P1024" t="str">
            <v>enero</v>
          </cell>
          <cell r="T1024" t="str">
            <v/>
          </cell>
        </row>
        <row r="1025">
          <cell r="L1025">
            <v>3264</v>
          </cell>
          <cell r="P1025" t="str">
            <v>enero</v>
          </cell>
          <cell r="T1025" t="str">
            <v/>
          </cell>
        </row>
        <row r="1026">
          <cell r="L1026">
            <v>816</v>
          </cell>
          <cell r="P1026" t="str">
            <v>enero</v>
          </cell>
          <cell r="T1026" t="str">
            <v/>
          </cell>
        </row>
        <row r="1027">
          <cell r="L1027">
            <v>4032</v>
          </cell>
          <cell r="P1027" t="str">
            <v>enero</v>
          </cell>
          <cell r="T1027" t="str">
            <v/>
          </cell>
        </row>
        <row r="1028">
          <cell r="L1028">
            <v>2184</v>
          </cell>
          <cell r="P1028" t="str">
            <v>enero</v>
          </cell>
          <cell r="T1028" t="str">
            <v/>
          </cell>
        </row>
        <row r="1029">
          <cell r="L1029">
            <v>816</v>
          </cell>
          <cell r="P1029" t="str">
            <v>enero</v>
          </cell>
          <cell r="T1029" t="str">
            <v/>
          </cell>
        </row>
        <row r="1030">
          <cell r="L1030">
            <v>1632</v>
          </cell>
          <cell r="P1030" t="str">
            <v>enero</v>
          </cell>
          <cell r="T1030" t="str">
            <v/>
          </cell>
        </row>
        <row r="1031">
          <cell r="L1031">
            <v>2448</v>
          </cell>
          <cell r="P1031" t="str">
            <v>enero</v>
          </cell>
          <cell r="T1031" t="str">
            <v/>
          </cell>
        </row>
        <row r="1032">
          <cell r="L1032">
            <v>1632</v>
          </cell>
          <cell r="P1032" t="str">
            <v>enero</v>
          </cell>
          <cell r="T1032" t="str">
            <v/>
          </cell>
        </row>
        <row r="1033">
          <cell r="L1033">
            <v>5472</v>
          </cell>
          <cell r="P1033" t="str">
            <v>enero</v>
          </cell>
          <cell r="T1033" t="str">
            <v/>
          </cell>
        </row>
        <row r="1034">
          <cell r="L1034">
            <v>1308</v>
          </cell>
          <cell r="P1034" t="str">
            <v>enero</v>
          </cell>
          <cell r="T1034" t="str">
            <v/>
          </cell>
        </row>
        <row r="1035">
          <cell r="L1035">
            <v>1632</v>
          </cell>
          <cell r="P1035" t="str">
            <v>enero</v>
          </cell>
          <cell r="T1035" t="str">
            <v/>
          </cell>
        </row>
        <row r="1036">
          <cell r="L1036">
            <v>3264</v>
          </cell>
          <cell r="P1036" t="str">
            <v>enero</v>
          </cell>
          <cell r="T1036" t="str">
            <v/>
          </cell>
        </row>
        <row r="1037">
          <cell r="L1037">
            <v>816</v>
          </cell>
          <cell r="P1037" t="str">
            <v>enero</v>
          </cell>
          <cell r="T1037" t="str">
            <v/>
          </cell>
        </row>
        <row r="1038">
          <cell r="L1038">
            <v>816</v>
          </cell>
          <cell r="P1038" t="str">
            <v>enero</v>
          </cell>
          <cell r="T1038" t="str">
            <v/>
          </cell>
        </row>
        <row r="1039">
          <cell r="L1039">
            <v>2016</v>
          </cell>
          <cell r="P1039" t="str">
            <v>enero</v>
          </cell>
          <cell r="T1039" t="str">
            <v/>
          </cell>
        </row>
        <row r="1040">
          <cell r="L1040">
            <v>1632</v>
          </cell>
          <cell r="P1040" t="str">
            <v>enero</v>
          </cell>
          <cell r="T1040" t="str">
            <v/>
          </cell>
        </row>
        <row r="1041">
          <cell r="L1041">
            <v>816</v>
          </cell>
          <cell r="P1041" t="str">
            <v>enero</v>
          </cell>
          <cell r="T1041" t="str">
            <v/>
          </cell>
        </row>
        <row r="1042">
          <cell r="L1042">
            <v>1308</v>
          </cell>
          <cell r="P1042" t="str">
            <v>enero</v>
          </cell>
          <cell r="T1042" t="str">
            <v/>
          </cell>
        </row>
        <row r="1043">
          <cell r="L1043">
            <v>3024</v>
          </cell>
          <cell r="P1043" t="str">
            <v>enero</v>
          </cell>
          <cell r="T1043" t="str">
            <v/>
          </cell>
        </row>
        <row r="1044">
          <cell r="L1044">
            <v>4032</v>
          </cell>
          <cell r="P1044" t="str">
            <v>enero</v>
          </cell>
          <cell r="T1044" t="str">
            <v/>
          </cell>
        </row>
        <row r="1045">
          <cell r="L1045">
            <v>1632</v>
          </cell>
          <cell r="P1045" t="str">
            <v>enero</v>
          </cell>
          <cell r="T1045" t="str">
            <v>OPTIMA</v>
          </cell>
        </row>
        <row r="1046">
          <cell r="L1046">
            <v>3264</v>
          </cell>
          <cell r="P1046" t="str">
            <v>enero</v>
          </cell>
          <cell r="T1046" t="str">
            <v/>
          </cell>
        </row>
        <row r="1047">
          <cell r="L1047">
            <v>2016</v>
          </cell>
          <cell r="P1047" t="str">
            <v>enero</v>
          </cell>
          <cell r="T1047" t="str">
            <v/>
          </cell>
        </row>
        <row r="1048">
          <cell r="L1048">
            <v>5472</v>
          </cell>
          <cell r="P1048" t="str">
            <v>enero</v>
          </cell>
          <cell r="T1048" t="str">
            <v/>
          </cell>
        </row>
        <row r="1049">
          <cell r="L1049">
            <v>816</v>
          </cell>
          <cell r="P1049" t="str">
            <v>enero</v>
          </cell>
          <cell r="T1049" t="str">
            <v/>
          </cell>
        </row>
        <row r="1050">
          <cell r="L1050">
            <v>816</v>
          </cell>
          <cell r="P1050" t="str">
            <v>enero</v>
          </cell>
          <cell r="T1050" t="str">
            <v/>
          </cell>
        </row>
        <row r="1051">
          <cell r="L1051">
            <v>3264</v>
          </cell>
          <cell r="P1051" t="str">
            <v>enero</v>
          </cell>
          <cell r="T1051" t="str">
            <v/>
          </cell>
        </row>
        <row r="1052">
          <cell r="L1052">
            <v>3264</v>
          </cell>
          <cell r="P1052" t="str">
            <v>enero</v>
          </cell>
          <cell r="T1052" t="str">
            <v/>
          </cell>
        </row>
        <row r="1053">
          <cell r="L1053">
            <v>2856</v>
          </cell>
          <cell r="P1053" t="str">
            <v>enero</v>
          </cell>
          <cell r="T1053" t="str">
            <v/>
          </cell>
        </row>
        <row r="1054">
          <cell r="L1054">
            <v>816</v>
          </cell>
          <cell r="P1054" t="str">
            <v>enero</v>
          </cell>
          <cell r="T1054" t="str">
            <v/>
          </cell>
        </row>
        <row r="1055">
          <cell r="L1055">
            <v>816</v>
          </cell>
          <cell r="P1055" t="str">
            <v>enero</v>
          </cell>
          <cell r="T1055" t="str">
            <v/>
          </cell>
        </row>
        <row r="1056">
          <cell r="L1056">
            <v>816</v>
          </cell>
          <cell r="P1056" t="str">
            <v>enero</v>
          </cell>
          <cell r="T1056" t="str">
            <v/>
          </cell>
        </row>
        <row r="1057">
          <cell r="L1057">
            <v>3264</v>
          </cell>
          <cell r="P1057" t="str">
            <v>enero</v>
          </cell>
          <cell r="T1057" t="str">
            <v/>
          </cell>
        </row>
        <row r="1058">
          <cell r="L1058">
            <v>2736</v>
          </cell>
          <cell r="P1058" t="str">
            <v>enero</v>
          </cell>
          <cell r="T1058" t="str">
            <v/>
          </cell>
        </row>
        <row r="1059">
          <cell r="L1059">
            <v>816</v>
          </cell>
          <cell r="P1059" t="str">
            <v>enero</v>
          </cell>
          <cell r="T1059" t="str">
            <v/>
          </cell>
        </row>
        <row r="1060">
          <cell r="L1060">
            <v>6816</v>
          </cell>
          <cell r="P1060" t="str">
            <v>enero</v>
          </cell>
          <cell r="T1060" t="str">
            <v/>
          </cell>
        </row>
        <row r="1061">
          <cell r="L1061">
            <v>2448</v>
          </cell>
          <cell r="P1061" t="str">
            <v>enero</v>
          </cell>
          <cell r="T1061" t="str">
            <v/>
          </cell>
        </row>
        <row r="1062">
          <cell r="L1062">
            <v>2472</v>
          </cell>
          <cell r="P1062" t="str">
            <v>enero</v>
          </cell>
          <cell r="T1062" t="str">
            <v/>
          </cell>
        </row>
        <row r="1063">
          <cell r="L1063">
            <v>4368</v>
          </cell>
          <cell r="P1063" t="str">
            <v>enero</v>
          </cell>
          <cell r="T1063" t="str">
            <v/>
          </cell>
        </row>
        <row r="1064">
          <cell r="L1064">
            <v>3264</v>
          </cell>
          <cell r="P1064" t="str">
            <v>enero</v>
          </cell>
          <cell r="T1064" t="str">
            <v/>
          </cell>
        </row>
        <row r="1065">
          <cell r="L1065">
            <v>2736</v>
          </cell>
          <cell r="P1065" t="str">
            <v>enero</v>
          </cell>
          <cell r="T1065" t="str">
            <v/>
          </cell>
        </row>
        <row r="1066">
          <cell r="L1066">
            <v>2736</v>
          </cell>
          <cell r="P1066" t="str">
            <v>enero</v>
          </cell>
          <cell r="T1066" t="str">
            <v/>
          </cell>
        </row>
        <row r="1067">
          <cell r="L1067">
            <v>3264</v>
          </cell>
          <cell r="P1067" t="str">
            <v>enero</v>
          </cell>
          <cell r="T1067" t="str">
            <v/>
          </cell>
        </row>
        <row r="1068">
          <cell r="L1068">
            <v>816</v>
          </cell>
          <cell r="P1068" t="str">
            <v>enero</v>
          </cell>
          <cell r="T1068" t="str">
            <v/>
          </cell>
        </row>
        <row r="1069">
          <cell r="L1069">
            <v>3264</v>
          </cell>
          <cell r="P1069" t="str">
            <v>enero</v>
          </cell>
          <cell r="T1069" t="str">
            <v/>
          </cell>
        </row>
        <row r="1070">
          <cell r="L1070">
            <v>1632</v>
          </cell>
          <cell r="P1070" t="str">
            <v>enero</v>
          </cell>
          <cell r="T1070" t="str">
            <v/>
          </cell>
        </row>
        <row r="1071">
          <cell r="L1071">
            <v>2736</v>
          </cell>
          <cell r="P1071" t="str">
            <v>enero</v>
          </cell>
          <cell r="T1071" t="str">
            <v/>
          </cell>
        </row>
        <row r="1072">
          <cell r="L1072">
            <v>816</v>
          </cell>
          <cell r="P1072" t="str">
            <v>enero</v>
          </cell>
          <cell r="T1072" t="str">
            <v/>
          </cell>
        </row>
        <row r="1073">
          <cell r="L1073">
            <v>1368</v>
          </cell>
          <cell r="P1073" t="str">
            <v>enero</v>
          </cell>
          <cell r="T1073" t="str">
            <v/>
          </cell>
        </row>
        <row r="1074">
          <cell r="L1074">
            <v>1308</v>
          </cell>
          <cell r="P1074" t="str">
            <v>enero</v>
          </cell>
          <cell r="T1074" t="str">
            <v/>
          </cell>
        </row>
        <row r="1075">
          <cell r="L1075">
            <v>2016</v>
          </cell>
          <cell r="P1075" t="str">
            <v>enero</v>
          </cell>
          <cell r="T1075" t="str">
            <v/>
          </cell>
        </row>
        <row r="1076">
          <cell r="L1076">
            <v>1632</v>
          </cell>
          <cell r="P1076" t="str">
            <v>enero</v>
          </cell>
          <cell r="T1076" t="str">
            <v/>
          </cell>
        </row>
        <row r="1077">
          <cell r="L1077">
            <v>2448</v>
          </cell>
          <cell r="P1077" t="str">
            <v>enero</v>
          </cell>
          <cell r="T1077" t="str">
            <v/>
          </cell>
        </row>
        <row r="1078">
          <cell r="L1078">
            <v>816</v>
          </cell>
          <cell r="P1078" t="str">
            <v>enero</v>
          </cell>
          <cell r="T1078" t="str">
            <v/>
          </cell>
        </row>
        <row r="1079">
          <cell r="L1079">
            <v>1008</v>
          </cell>
          <cell r="P1079" t="str">
            <v>enero</v>
          </cell>
          <cell r="T1079" t="str">
            <v/>
          </cell>
        </row>
        <row r="1080">
          <cell r="L1080">
            <v>816</v>
          </cell>
          <cell r="P1080" t="str">
            <v>enero</v>
          </cell>
          <cell r="T1080" t="str">
            <v/>
          </cell>
        </row>
        <row r="1081">
          <cell r="L1081">
            <v>3264</v>
          </cell>
          <cell r="P1081" t="str">
            <v>enero</v>
          </cell>
          <cell r="T1081" t="str">
            <v/>
          </cell>
        </row>
        <row r="1082">
          <cell r="L1082">
            <v>1632</v>
          </cell>
          <cell r="P1082" t="str">
            <v>enero</v>
          </cell>
          <cell r="T1082" t="str">
            <v/>
          </cell>
        </row>
        <row r="1083">
          <cell r="L1083">
            <v>1908</v>
          </cell>
          <cell r="P1083" t="str">
            <v>enero</v>
          </cell>
          <cell r="T1083" t="str">
            <v/>
          </cell>
        </row>
        <row r="1084">
          <cell r="L1084">
            <v>3264</v>
          </cell>
          <cell r="P1084" t="str">
            <v>enero</v>
          </cell>
          <cell r="T1084" t="str">
            <v/>
          </cell>
        </row>
        <row r="1085">
          <cell r="L1085">
            <v>1632</v>
          </cell>
          <cell r="P1085" t="str">
            <v>enero</v>
          </cell>
          <cell r="T1085" t="str">
            <v/>
          </cell>
        </row>
        <row r="1086">
          <cell r="L1086">
            <v>816</v>
          </cell>
          <cell r="P1086" t="str">
            <v>enero</v>
          </cell>
          <cell r="T1086" t="str">
            <v/>
          </cell>
        </row>
        <row r="1087">
          <cell r="L1087">
            <v>3264</v>
          </cell>
          <cell r="P1087" t="str">
            <v>enero</v>
          </cell>
          <cell r="T1087" t="str">
            <v/>
          </cell>
        </row>
        <row r="1088">
          <cell r="L1088">
            <v>2856</v>
          </cell>
          <cell r="P1088" t="str">
            <v>enero</v>
          </cell>
          <cell r="T1088" t="str">
            <v/>
          </cell>
        </row>
        <row r="1089">
          <cell r="L1089">
            <v>816</v>
          </cell>
          <cell r="P1089" t="str">
            <v>enero</v>
          </cell>
          <cell r="T1089" t="str">
            <v/>
          </cell>
        </row>
        <row r="1090">
          <cell r="L1090">
            <v>2736</v>
          </cell>
          <cell r="P1090" t="str">
            <v>enero</v>
          </cell>
          <cell r="T1090" t="str">
            <v/>
          </cell>
        </row>
        <row r="1091">
          <cell r="L1091">
            <v>2448</v>
          </cell>
          <cell r="P1091" t="str">
            <v>enero</v>
          </cell>
          <cell r="T1091" t="str">
            <v/>
          </cell>
        </row>
        <row r="1092">
          <cell r="L1092">
            <v>4104</v>
          </cell>
          <cell r="P1092" t="str">
            <v>enero</v>
          </cell>
          <cell r="T1092" t="str">
            <v/>
          </cell>
        </row>
        <row r="1093">
          <cell r="L1093">
            <v>3408</v>
          </cell>
          <cell r="P1093" t="str">
            <v>enero</v>
          </cell>
          <cell r="T1093" t="str">
            <v/>
          </cell>
        </row>
        <row r="1094">
          <cell r="L1094">
            <v>816</v>
          </cell>
          <cell r="P1094" t="str">
            <v>enero</v>
          </cell>
          <cell r="T1094" t="str">
            <v/>
          </cell>
        </row>
        <row r="1095">
          <cell r="L1095">
            <v>4368</v>
          </cell>
          <cell r="P1095" t="str">
            <v>enero</v>
          </cell>
          <cell r="T1095" t="str">
            <v/>
          </cell>
        </row>
        <row r="1096">
          <cell r="L1096">
            <v>2184</v>
          </cell>
          <cell r="P1096" t="str">
            <v>enero</v>
          </cell>
          <cell r="T1096" t="str">
            <v/>
          </cell>
        </row>
        <row r="1097">
          <cell r="L1097">
            <v>816</v>
          </cell>
          <cell r="P1097" t="str">
            <v>enero</v>
          </cell>
          <cell r="T1097" t="str">
            <v/>
          </cell>
        </row>
        <row r="1098">
          <cell r="L1098">
            <v>816</v>
          </cell>
          <cell r="P1098" t="str">
            <v>enero</v>
          </cell>
          <cell r="T1098" t="str">
            <v/>
          </cell>
        </row>
        <row r="1099">
          <cell r="L1099">
            <v>1368</v>
          </cell>
          <cell r="P1099" t="str">
            <v>enero</v>
          </cell>
          <cell r="T1099" t="str">
            <v/>
          </cell>
        </row>
        <row r="1100">
          <cell r="L1100">
            <v>2448</v>
          </cell>
          <cell r="P1100" t="str">
            <v>enero</v>
          </cell>
          <cell r="T1100" t="str">
            <v/>
          </cell>
        </row>
        <row r="1101">
          <cell r="L1101">
            <v>1632</v>
          </cell>
          <cell r="P1101" t="str">
            <v>enero</v>
          </cell>
          <cell r="T1101" t="str">
            <v/>
          </cell>
        </row>
        <row r="1102">
          <cell r="L1102">
            <v>3408</v>
          </cell>
          <cell r="P1102" t="str">
            <v>enero</v>
          </cell>
          <cell r="T1102" t="str">
            <v/>
          </cell>
        </row>
        <row r="1103">
          <cell r="L1103">
            <v>1368</v>
          </cell>
          <cell r="P1103" t="str">
            <v>enero</v>
          </cell>
          <cell r="T1103" t="str">
            <v/>
          </cell>
        </row>
        <row r="1104">
          <cell r="L1104">
            <v>1704</v>
          </cell>
          <cell r="P1104" t="str">
            <v>enero</v>
          </cell>
          <cell r="T1104" t="str">
            <v/>
          </cell>
        </row>
        <row r="1105">
          <cell r="L1105">
            <v>1092</v>
          </cell>
          <cell r="P1105" t="str">
            <v>enero</v>
          </cell>
          <cell r="T1105" t="str">
            <v/>
          </cell>
        </row>
        <row r="1106">
          <cell r="L1106">
            <v>1908</v>
          </cell>
          <cell r="P1106" t="str">
            <v>enero</v>
          </cell>
          <cell r="T1106" t="str">
            <v/>
          </cell>
        </row>
        <row r="1107">
          <cell r="L1107">
            <v>1632</v>
          </cell>
          <cell r="P1107" t="str">
            <v>enero</v>
          </cell>
          <cell r="T1107" t="str">
            <v/>
          </cell>
        </row>
        <row r="1108">
          <cell r="L1108">
            <v>816</v>
          </cell>
          <cell r="P1108" t="str">
            <v>enero</v>
          </cell>
          <cell r="T1108" t="str">
            <v/>
          </cell>
        </row>
        <row r="1109">
          <cell r="L1109">
            <v>816</v>
          </cell>
          <cell r="P1109" t="str">
            <v>enero</v>
          </cell>
          <cell r="T1109" t="str">
            <v/>
          </cell>
        </row>
        <row r="1110">
          <cell r="L1110">
            <v>2856</v>
          </cell>
          <cell r="P1110" t="str">
            <v>enero</v>
          </cell>
          <cell r="T1110" t="str">
            <v/>
          </cell>
        </row>
        <row r="1111">
          <cell r="L1111">
            <v>1428</v>
          </cell>
          <cell r="P1111" t="str">
            <v>enero</v>
          </cell>
          <cell r="T1111" t="str">
            <v/>
          </cell>
        </row>
        <row r="1112">
          <cell r="L1112">
            <v>3264</v>
          </cell>
          <cell r="P1112" t="str">
            <v>enero</v>
          </cell>
          <cell r="T1112" t="str">
            <v/>
          </cell>
        </row>
        <row r="1113">
          <cell r="L1113">
            <v>1308</v>
          </cell>
          <cell r="P1113" t="str">
            <v>enero</v>
          </cell>
          <cell r="T1113" t="str">
            <v/>
          </cell>
        </row>
        <row r="1114">
          <cell r="L1114">
            <v>3264</v>
          </cell>
          <cell r="P1114" t="str">
            <v>enero</v>
          </cell>
          <cell r="T1114" t="str">
            <v/>
          </cell>
        </row>
        <row r="1115">
          <cell r="L1115">
            <v>1632</v>
          </cell>
          <cell r="P1115" t="str">
            <v>enero</v>
          </cell>
          <cell r="T1115" t="str">
            <v/>
          </cell>
        </row>
        <row r="1116">
          <cell r="L1116">
            <v>1632</v>
          </cell>
          <cell r="P1116" t="str">
            <v>enero</v>
          </cell>
          <cell r="T1116" t="str">
            <v/>
          </cell>
        </row>
        <row r="1117">
          <cell r="L1117">
            <v>2448</v>
          </cell>
          <cell r="P1117" t="str">
            <v>enero</v>
          </cell>
          <cell r="T1117" t="str">
            <v/>
          </cell>
        </row>
        <row r="1118">
          <cell r="L1118">
            <v>1632</v>
          </cell>
          <cell r="P1118" t="str">
            <v>enero</v>
          </cell>
          <cell r="T1118" t="str">
            <v/>
          </cell>
        </row>
        <row r="1119">
          <cell r="L1119">
            <v>3276</v>
          </cell>
          <cell r="P1119" t="str">
            <v>enero</v>
          </cell>
          <cell r="T1119" t="str">
            <v/>
          </cell>
        </row>
        <row r="1120">
          <cell r="L1120">
            <v>4104</v>
          </cell>
          <cell r="P1120" t="str">
            <v>enero</v>
          </cell>
          <cell r="T1120" t="str">
            <v/>
          </cell>
        </row>
        <row r="1121">
          <cell r="L1121">
            <v>816</v>
          </cell>
          <cell r="P1121" t="str">
            <v>enero</v>
          </cell>
          <cell r="T1121" t="str">
            <v/>
          </cell>
        </row>
        <row r="1122">
          <cell r="L1122">
            <v>816</v>
          </cell>
          <cell r="P1122" t="str">
            <v>enero</v>
          </cell>
          <cell r="T1122" t="str">
            <v/>
          </cell>
        </row>
        <row r="1123">
          <cell r="L1123">
            <v>816</v>
          </cell>
          <cell r="P1123" t="str">
            <v>enero</v>
          </cell>
          <cell r="T1123" t="str">
            <v/>
          </cell>
        </row>
        <row r="1124">
          <cell r="L1124">
            <v>3924</v>
          </cell>
          <cell r="P1124" t="str">
            <v>enero</v>
          </cell>
          <cell r="T1124" t="str">
            <v/>
          </cell>
        </row>
        <row r="1125">
          <cell r="L1125">
            <v>2736</v>
          </cell>
          <cell r="P1125" t="str">
            <v>enero</v>
          </cell>
          <cell r="T1125" t="str">
            <v/>
          </cell>
        </row>
        <row r="1126">
          <cell r="L1126">
            <v>1368</v>
          </cell>
          <cell r="P1126" t="str">
            <v>enero</v>
          </cell>
          <cell r="T1126" t="str">
            <v/>
          </cell>
        </row>
        <row r="1127">
          <cell r="L1127">
            <v>1008</v>
          </cell>
          <cell r="P1127" t="str">
            <v>enero</v>
          </cell>
          <cell r="T1127" t="str">
            <v/>
          </cell>
        </row>
        <row r="1128">
          <cell r="L1128">
            <v>1368</v>
          </cell>
          <cell r="P1128" t="str">
            <v>enero</v>
          </cell>
          <cell r="T1128" t="str">
            <v/>
          </cell>
        </row>
        <row r="1129">
          <cell r="L1129">
            <v>816</v>
          </cell>
          <cell r="P1129" t="str">
            <v>enero</v>
          </cell>
          <cell r="T1129" t="str">
            <v/>
          </cell>
        </row>
        <row r="1130">
          <cell r="L1130">
            <v>1428</v>
          </cell>
          <cell r="P1130" t="str">
            <v>enero</v>
          </cell>
          <cell r="T1130" t="str">
            <v/>
          </cell>
        </row>
        <row r="1131">
          <cell r="L1131">
            <v>1368</v>
          </cell>
          <cell r="P1131" t="str">
            <v>enero</v>
          </cell>
          <cell r="T1131" t="str">
            <v/>
          </cell>
        </row>
        <row r="1132">
          <cell r="L1132">
            <v>1368</v>
          </cell>
          <cell r="P1132" t="str">
            <v>enero</v>
          </cell>
          <cell r="T1132" t="str">
            <v/>
          </cell>
        </row>
        <row r="1133">
          <cell r="L1133">
            <v>816</v>
          </cell>
          <cell r="P1133" t="str">
            <v>enero</v>
          </cell>
          <cell r="T1133" t="str">
            <v/>
          </cell>
        </row>
        <row r="1134">
          <cell r="L1134">
            <v>1368</v>
          </cell>
          <cell r="P1134" t="str">
            <v>enero</v>
          </cell>
          <cell r="T1134" t="str">
            <v/>
          </cell>
        </row>
        <row r="1135">
          <cell r="L1135">
            <v>1632</v>
          </cell>
          <cell r="P1135" t="str">
            <v>enero</v>
          </cell>
          <cell r="T1135" t="str">
            <v/>
          </cell>
        </row>
        <row r="1136">
          <cell r="L1136">
            <v>5472</v>
          </cell>
          <cell r="P1136" t="str">
            <v>enero</v>
          </cell>
          <cell r="T1136" t="str">
            <v/>
          </cell>
        </row>
        <row r="1137">
          <cell r="L1137">
            <v>1092</v>
          </cell>
          <cell r="P1137" t="str">
            <v>enero</v>
          </cell>
          <cell r="T1137" t="str">
            <v/>
          </cell>
        </row>
        <row r="1138">
          <cell r="L1138">
            <v>816</v>
          </cell>
          <cell r="P1138" t="str">
            <v>enero</v>
          </cell>
          <cell r="T1138" t="str">
            <v/>
          </cell>
        </row>
        <row r="1139">
          <cell r="L1139">
            <v>1704</v>
          </cell>
          <cell r="P1139" t="str">
            <v>enero</v>
          </cell>
          <cell r="T1139" t="str">
            <v/>
          </cell>
        </row>
        <row r="1140">
          <cell r="L1140">
            <v>2448</v>
          </cell>
          <cell r="P1140" t="str">
            <v>enero</v>
          </cell>
          <cell r="T1140" t="str">
            <v/>
          </cell>
        </row>
        <row r="1141">
          <cell r="L1141">
            <v>1632</v>
          </cell>
          <cell r="P1141" t="str">
            <v>enero</v>
          </cell>
          <cell r="T1141" t="str">
            <v/>
          </cell>
        </row>
        <row r="1142">
          <cell r="L1142">
            <v>3264</v>
          </cell>
          <cell r="P1142" t="str">
            <v>enero</v>
          </cell>
          <cell r="T1142" t="str">
            <v/>
          </cell>
        </row>
        <row r="1143">
          <cell r="L1143">
            <v>1632</v>
          </cell>
          <cell r="P1143" t="str">
            <v>enero</v>
          </cell>
          <cell r="T1143" t="str">
            <v/>
          </cell>
        </row>
        <row r="1144">
          <cell r="L1144">
            <v>2736</v>
          </cell>
          <cell r="P1144" t="str">
            <v>enero</v>
          </cell>
          <cell r="T1144" t="str">
            <v/>
          </cell>
        </row>
        <row r="1145">
          <cell r="L1145">
            <v>816</v>
          </cell>
          <cell r="P1145" t="str">
            <v>enero</v>
          </cell>
          <cell r="T1145" t="str">
            <v/>
          </cell>
        </row>
        <row r="1146">
          <cell r="L1146">
            <v>816</v>
          </cell>
          <cell r="P1146" t="str">
            <v>enero</v>
          </cell>
          <cell r="T1146" t="str">
            <v>BETA</v>
          </cell>
        </row>
        <row r="1147">
          <cell r="L1147">
            <v>1368</v>
          </cell>
          <cell r="P1147" t="str">
            <v>enero</v>
          </cell>
          <cell r="T1147" t="str">
            <v/>
          </cell>
        </row>
        <row r="1148">
          <cell r="L1148">
            <v>1908</v>
          </cell>
          <cell r="P1148" t="str">
            <v>enero</v>
          </cell>
          <cell r="T1148" t="str">
            <v/>
          </cell>
        </row>
        <row r="1149">
          <cell r="L1149">
            <v>3264</v>
          </cell>
          <cell r="P1149" t="str">
            <v>enero</v>
          </cell>
          <cell r="T1149" t="str">
            <v/>
          </cell>
        </row>
        <row r="1150">
          <cell r="L1150">
            <v>2736</v>
          </cell>
          <cell r="P1150" t="str">
            <v>enero</v>
          </cell>
          <cell r="T1150" t="str">
            <v/>
          </cell>
        </row>
        <row r="1151">
          <cell r="L1151">
            <v>1428</v>
          </cell>
          <cell r="P1151" t="str">
            <v>enero</v>
          </cell>
          <cell r="T1151" t="str">
            <v/>
          </cell>
        </row>
        <row r="1152">
          <cell r="L1152">
            <v>4104</v>
          </cell>
          <cell r="P1152" t="str">
            <v>enero</v>
          </cell>
          <cell r="T1152" t="str">
            <v/>
          </cell>
        </row>
        <row r="1153">
          <cell r="L1153">
            <v>816</v>
          </cell>
          <cell r="P1153" t="str">
            <v>enero</v>
          </cell>
          <cell r="T1153" t="str">
            <v/>
          </cell>
        </row>
        <row r="1154">
          <cell r="L1154">
            <v>4104</v>
          </cell>
          <cell r="P1154" t="str">
            <v>enero</v>
          </cell>
          <cell r="T1154" t="str">
            <v/>
          </cell>
        </row>
        <row r="1155">
          <cell r="L1155">
            <v>816</v>
          </cell>
          <cell r="P1155" t="str">
            <v>enero</v>
          </cell>
          <cell r="T1155" t="str">
            <v/>
          </cell>
        </row>
        <row r="1156">
          <cell r="L1156">
            <v>2004</v>
          </cell>
          <cell r="P1156" t="str">
            <v>enero</v>
          </cell>
          <cell r="T1156" t="str">
            <v/>
          </cell>
        </row>
        <row r="1157">
          <cell r="L1157">
            <v>816</v>
          </cell>
          <cell r="P1157" t="str">
            <v>enero</v>
          </cell>
          <cell r="T1157" t="str">
            <v/>
          </cell>
        </row>
        <row r="1158">
          <cell r="L1158">
            <v>816</v>
          </cell>
          <cell r="P1158" t="str">
            <v>enero</v>
          </cell>
          <cell r="T1158" t="str">
            <v/>
          </cell>
        </row>
        <row r="1159">
          <cell r="L1159">
            <v>3408</v>
          </cell>
          <cell r="P1159" t="str">
            <v>enero</v>
          </cell>
          <cell r="T1159" t="str">
            <v/>
          </cell>
        </row>
        <row r="1160">
          <cell r="L1160">
            <v>2736</v>
          </cell>
          <cell r="P1160" t="str">
            <v>enero</v>
          </cell>
          <cell r="T1160" t="str">
            <v/>
          </cell>
        </row>
        <row r="1161">
          <cell r="L1161">
            <v>816</v>
          </cell>
          <cell r="P1161" t="str">
            <v>enero</v>
          </cell>
          <cell r="T1161" t="str">
            <v/>
          </cell>
        </row>
        <row r="1162">
          <cell r="L1162">
            <v>3264</v>
          </cell>
          <cell r="P1162" t="str">
            <v>enero</v>
          </cell>
          <cell r="T1162" t="str">
            <v/>
          </cell>
        </row>
        <row r="1163">
          <cell r="L1163">
            <v>1368</v>
          </cell>
          <cell r="P1163" t="str">
            <v>enero</v>
          </cell>
          <cell r="T1163" t="str">
            <v/>
          </cell>
        </row>
        <row r="1164">
          <cell r="L1164">
            <v>3264</v>
          </cell>
          <cell r="P1164" t="str">
            <v>enero</v>
          </cell>
          <cell r="T1164" t="str">
            <v/>
          </cell>
        </row>
        <row r="1165">
          <cell r="L1165">
            <v>2448</v>
          </cell>
          <cell r="P1165" t="str">
            <v>enero</v>
          </cell>
          <cell r="T1165" t="str">
            <v/>
          </cell>
        </row>
        <row r="1166">
          <cell r="L1166">
            <v>1632</v>
          </cell>
          <cell r="P1166" t="str">
            <v>enero</v>
          </cell>
          <cell r="T1166" t="str">
            <v/>
          </cell>
        </row>
        <row r="1167">
          <cell r="L1167">
            <v>816</v>
          </cell>
          <cell r="P1167" t="str">
            <v>enero</v>
          </cell>
          <cell r="T1167" t="str">
            <v/>
          </cell>
        </row>
        <row r="1168">
          <cell r="L1168">
            <v>816</v>
          </cell>
          <cell r="P1168" t="str">
            <v>enero</v>
          </cell>
          <cell r="T1168" t="str">
            <v/>
          </cell>
        </row>
        <row r="1169">
          <cell r="L1169">
            <v>816</v>
          </cell>
          <cell r="P1169" t="str">
            <v>enero</v>
          </cell>
          <cell r="T1169" t="str">
            <v/>
          </cell>
        </row>
        <row r="1170">
          <cell r="L1170">
            <v>1368</v>
          </cell>
          <cell r="P1170" t="str">
            <v>enero</v>
          </cell>
          <cell r="T1170" t="str">
            <v/>
          </cell>
        </row>
        <row r="1171">
          <cell r="L1171">
            <v>2736</v>
          </cell>
          <cell r="P1171" t="str">
            <v>enero</v>
          </cell>
          <cell r="T1171" t="str">
            <v/>
          </cell>
        </row>
        <row r="1172">
          <cell r="L1172">
            <v>1368</v>
          </cell>
          <cell r="P1172" t="str">
            <v>enero</v>
          </cell>
          <cell r="T1172" t="str">
            <v/>
          </cell>
        </row>
        <row r="1173">
          <cell r="L1173">
            <v>1368</v>
          </cell>
          <cell r="P1173" t="str">
            <v>enero</v>
          </cell>
          <cell r="T1173" t="str">
            <v/>
          </cell>
        </row>
        <row r="1174">
          <cell r="L1174">
            <v>1632</v>
          </cell>
          <cell r="P1174" t="str">
            <v>enero</v>
          </cell>
          <cell r="T1174" t="str">
            <v/>
          </cell>
        </row>
        <row r="1175">
          <cell r="L1175">
            <v>2448</v>
          </cell>
          <cell r="P1175" t="str">
            <v>enero</v>
          </cell>
          <cell r="T1175" t="str">
            <v/>
          </cell>
        </row>
        <row r="1176">
          <cell r="L1176">
            <v>1368</v>
          </cell>
          <cell r="P1176" t="str">
            <v>enero</v>
          </cell>
          <cell r="T1176" t="str">
            <v/>
          </cell>
        </row>
        <row r="1177">
          <cell r="L1177">
            <v>816</v>
          </cell>
          <cell r="P1177" t="str">
            <v>enero</v>
          </cell>
          <cell r="T1177" t="str">
            <v/>
          </cell>
        </row>
        <row r="1178">
          <cell r="L1178">
            <v>1368</v>
          </cell>
          <cell r="P1178" t="str">
            <v>enero</v>
          </cell>
          <cell r="T1178" t="str">
            <v/>
          </cell>
        </row>
        <row r="1179">
          <cell r="L1179">
            <v>1704</v>
          </cell>
          <cell r="P1179" t="str">
            <v>enero</v>
          </cell>
          <cell r="T1179" t="str">
            <v>OPTIMOS</v>
          </cell>
        </row>
        <row r="1180">
          <cell r="L1180">
            <v>1632</v>
          </cell>
          <cell r="P1180" t="str">
            <v>enero</v>
          </cell>
          <cell r="T1180" t="str">
            <v/>
          </cell>
        </row>
        <row r="1181">
          <cell r="L1181">
            <v>1632</v>
          </cell>
          <cell r="P1181" t="str">
            <v>enero</v>
          </cell>
          <cell r="T1181" t="str">
            <v/>
          </cell>
        </row>
        <row r="1182">
          <cell r="L1182">
            <v>2448</v>
          </cell>
          <cell r="P1182" t="str">
            <v>enero</v>
          </cell>
          <cell r="T1182" t="str">
            <v/>
          </cell>
        </row>
        <row r="1183">
          <cell r="L1183">
            <v>1308</v>
          </cell>
          <cell r="P1183" t="str">
            <v>enero</v>
          </cell>
          <cell r="T1183" t="str">
            <v/>
          </cell>
        </row>
        <row r="1184">
          <cell r="L1184">
            <v>816</v>
          </cell>
          <cell r="P1184" t="str">
            <v>enero</v>
          </cell>
          <cell r="T1184" t="str">
            <v/>
          </cell>
        </row>
        <row r="1185">
          <cell r="L1185">
            <v>816</v>
          </cell>
          <cell r="P1185" t="str">
            <v>enero</v>
          </cell>
          <cell r="T1185" t="str">
            <v/>
          </cell>
        </row>
        <row r="1186">
          <cell r="L1186">
            <v>2448</v>
          </cell>
          <cell r="P1186" t="str">
            <v>enero</v>
          </cell>
          <cell r="T1186" t="str">
            <v/>
          </cell>
        </row>
        <row r="1187">
          <cell r="L1187">
            <v>816</v>
          </cell>
          <cell r="P1187" t="str">
            <v>enero</v>
          </cell>
          <cell r="T1187" t="str">
            <v/>
          </cell>
        </row>
        <row r="1188">
          <cell r="L1188">
            <v>1704</v>
          </cell>
          <cell r="P1188" t="str">
            <v>enero</v>
          </cell>
          <cell r="T1188" t="str">
            <v/>
          </cell>
        </row>
        <row r="1189">
          <cell r="L1189">
            <v>2856</v>
          </cell>
          <cell r="P1189" t="str">
            <v>enero</v>
          </cell>
          <cell r="T1189" t="str">
            <v/>
          </cell>
        </row>
        <row r="1190">
          <cell r="L1190">
            <v>2736</v>
          </cell>
          <cell r="P1190" t="str">
            <v>enero</v>
          </cell>
          <cell r="T1190" t="str">
            <v/>
          </cell>
        </row>
        <row r="1191">
          <cell r="L1191">
            <v>1008</v>
          </cell>
          <cell r="P1191" t="str">
            <v>enero</v>
          </cell>
          <cell r="T1191" t="str">
            <v/>
          </cell>
        </row>
        <row r="1192">
          <cell r="L1192">
            <v>2736</v>
          </cell>
          <cell r="P1192" t="str">
            <v>enero</v>
          </cell>
          <cell r="T1192" t="str">
            <v/>
          </cell>
        </row>
        <row r="1193">
          <cell r="L1193">
            <v>816</v>
          </cell>
          <cell r="P1193" t="str">
            <v>enero</v>
          </cell>
          <cell r="T1193" t="str">
            <v/>
          </cell>
        </row>
        <row r="1194">
          <cell r="L1194">
            <v>816</v>
          </cell>
          <cell r="P1194" t="str">
            <v>enero</v>
          </cell>
          <cell r="T1194" t="str">
            <v/>
          </cell>
        </row>
        <row r="1195">
          <cell r="L1195">
            <v>816</v>
          </cell>
          <cell r="P1195" t="str">
            <v>enero</v>
          </cell>
          <cell r="T1195" t="str">
            <v/>
          </cell>
        </row>
        <row r="1196">
          <cell r="L1196">
            <v>816</v>
          </cell>
          <cell r="P1196" t="str">
            <v>enero</v>
          </cell>
          <cell r="T1196" t="str">
            <v/>
          </cell>
        </row>
        <row r="1197">
          <cell r="L1197">
            <v>3408</v>
          </cell>
          <cell r="P1197" t="str">
            <v>enero</v>
          </cell>
          <cell r="T1197" t="str">
            <v/>
          </cell>
        </row>
        <row r="1198">
          <cell r="L1198">
            <v>1368</v>
          </cell>
          <cell r="P1198" t="str">
            <v>enero</v>
          </cell>
          <cell r="T1198" t="str">
            <v/>
          </cell>
        </row>
        <row r="1199">
          <cell r="L1199">
            <v>1632</v>
          </cell>
          <cell r="P1199" t="str">
            <v>enero</v>
          </cell>
          <cell r="T1199" t="str">
            <v/>
          </cell>
        </row>
        <row r="1200">
          <cell r="L1200">
            <v>816</v>
          </cell>
          <cell r="P1200" t="str">
            <v>enero</v>
          </cell>
          <cell r="T1200" t="str">
            <v/>
          </cell>
        </row>
        <row r="1201">
          <cell r="L1201">
            <v>4284</v>
          </cell>
          <cell r="P1201" t="str">
            <v>enero</v>
          </cell>
          <cell r="T1201" t="str">
            <v/>
          </cell>
        </row>
        <row r="1202">
          <cell r="L1202">
            <v>816</v>
          </cell>
          <cell r="P1202" t="str">
            <v>enero</v>
          </cell>
          <cell r="T1202" t="str">
            <v/>
          </cell>
        </row>
        <row r="1203">
          <cell r="L1203">
            <v>816</v>
          </cell>
          <cell r="P1203" t="str">
            <v>enero</v>
          </cell>
          <cell r="T1203" t="str">
            <v/>
          </cell>
        </row>
        <row r="1204">
          <cell r="L1204">
            <v>816</v>
          </cell>
          <cell r="P1204" t="str">
            <v>enero</v>
          </cell>
          <cell r="T1204" t="str">
            <v/>
          </cell>
        </row>
        <row r="1205">
          <cell r="L1205">
            <v>3264</v>
          </cell>
          <cell r="P1205" t="str">
            <v>enero</v>
          </cell>
          <cell r="T1205" t="str">
            <v/>
          </cell>
        </row>
        <row r="1206">
          <cell r="L1206">
            <v>816</v>
          </cell>
          <cell r="P1206" t="str">
            <v>enero</v>
          </cell>
          <cell r="T1206" t="str">
            <v/>
          </cell>
        </row>
        <row r="1207">
          <cell r="L1207">
            <v>816</v>
          </cell>
          <cell r="P1207" t="str">
            <v>enero</v>
          </cell>
          <cell r="T1207" t="str">
            <v/>
          </cell>
        </row>
        <row r="1208">
          <cell r="L1208">
            <v>816</v>
          </cell>
          <cell r="P1208" t="str">
            <v>enero</v>
          </cell>
          <cell r="T1208" t="str">
            <v/>
          </cell>
        </row>
        <row r="1209">
          <cell r="L1209">
            <v>816</v>
          </cell>
          <cell r="P1209" t="str">
            <v>enero</v>
          </cell>
          <cell r="T1209" t="str">
            <v/>
          </cell>
        </row>
        <row r="1210">
          <cell r="L1210">
            <v>816</v>
          </cell>
          <cell r="P1210" t="str">
            <v>enero</v>
          </cell>
          <cell r="T1210" t="str">
            <v>BETA</v>
          </cell>
        </row>
        <row r="1211">
          <cell r="L1211">
            <v>1632</v>
          </cell>
          <cell r="P1211" t="str">
            <v>enero</v>
          </cell>
          <cell r="T1211" t="str">
            <v/>
          </cell>
        </row>
        <row r="1212">
          <cell r="L1212">
            <v>816</v>
          </cell>
          <cell r="P1212" t="str">
            <v>enero</v>
          </cell>
          <cell r="T1212" t="str">
            <v/>
          </cell>
        </row>
        <row r="1213">
          <cell r="L1213">
            <v>1632</v>
          </cell>
          <cell r="P1213" t="str">
            <v>enero</v>
          </cell>
          <cell r="T1213" t="str">
            <v/>
          </cell>
        </row>
        <row r="1214">
          <cell r="L1214">
            <v>3264</v>
          </cell>
          <cell r="P1214" t="str">
            <v>enero</v>
          </cell>
          <cell r="T1214" t="str">
            <v/>
          </cell>
        </row>
        <row r="1215">
          <cell r="L1215">
            <v>1092</v>
          </cell>
          <cell r="P1215" t="str">
            <v>enero</v>
          </cell>
          <cell r="T1215" t="str">
            <v/>
          </cell>
        </row>
        <row r="1216">
          <cell r="L1216">
            <v>1632</v>
          </cell>
          <cell r="P1216" t="str">
            <v>enero</v>
          </cell>
          <cell r="T1216" t="str">
            <v/>
          </cell>
        </row>
        <row r="1217">
          <cell r="L1217">
            <v>816</v>
          </cell>
          <cell r="P1217" t="str">
            <v>enero</v>
          </cell>
          <cell r="T1217" t="str">
            <v/>
          </cell>
        </row>
        <row r="1218">
          <cell r="L1218">
            <v>816</v>
          </cell>
          <cell r="P1218" t="str">
            <v>enero</v>
          </cell>
          <cell r="T1218" t="str">
            <v/>
          </cell>
        </row>
        <row r="1219">
          <cell r="L1219">
            <v>2736</v>
          </cell>
          <cell r="P1219" t="str">
            <v>enero</v>
          </cell>
          <cell r="T1219" t="str">
            <v/>
          </cell>
        </row>
        <row r="1220">
          <cell r="L1220">
            <v>816</v>
          </cell>
          <cell r="P1220" t="str">
            <v>enero</v>
          </cell>
          <cell r="T1220" t="str">
            <v/>
          </cell>
        </row>
        <row r="1221">
          <cell r="L1221">
            <v>816</v>
          </cell>
          <cell r="P1221" t="str">
            <v>enero</v>
          </cell>
          <cell r="T1221" t="str">
            <v/>
          </cell>
        </row>
        <row r="1222">
          <cell r="L1222">
            <v>816</v>
          </cell>
          <cell r="P1222" t="str">
            <v>enero</v>
          </cell>
          <cell r="T1222" t="str">
            <v/>
          </cell>
        </row>
        <row r="1223">
          <cell r="L1223">
            <v>2184</v>
          </cell>
          <cell r="P1223" t="str">
            <v>enero</v>
          </cell>
          <cell r="T1223" t="str">
            <v/>
          </cell>
        </row>
        <row r="1224">
          <cell r="L1224">
            <v>4104</v>
          </cell>
          <cell r="P1224" t="str">
            <v>enero</v>
          </cell>
          <cell r="T1224" t="str">
            <v/>
          </cell>
        </row>
        <row r="1225">
          <cell r="L1225">
            <v>1308</v>
          </cell>
          <cell r="P1225" t="str">
            <v>enero</v>
          </cell>
          <cell r="T1225" t="str">
            <v/>
          </cell>
        </row>
        <row r="1226">
          <cell r="L1226">
            <v>1308</v>
          </cell>
          <cell r="P1226" t="str">
            <v>enero</v>
          </cell>
          <cell r="T1226" t="str">
            <v/>
          </cell>
        </row>
        <row r="1227">
          <cell r="L1227">
            <v>1308</v>
          </cell>
          <cell r="P1227" t="str">
            <v>enero</v>
          </cell>
          <cell r="T1227" t="str">
            <v/>
          </cell>
        </row>
        <row r="1228">
          <cell r="L1228">
            <v>2448</v>
          </cell>
          <cell r="P1228" t="str">
            <v>enero</v>
          </cell>
          <cell r="T1228" t="str">
            <v/>
          </cell>
        </row>
        <row r="1229">
          <cell r="L1229">
            <v>2016</v>
          </cell>
          <cell r="P1229" t="str">
            <v>enero</v>
          </cell>
          <cell r="T1229" t="str">
            <v/>
          </cell>
        </row>
        <row r="1230">
          <cell r="L1230">
            <v>1308</v>
          </cell>
          <cell r="P1230" t="str">
            <v>enero</v>
          </cell>
          <cell r="T1230" t="str">
            <v/>
          </cell>
        </row>
        <row r="1231">
          <cell r="L1231">
            <v>2736</v>
          </cell>
          <cell r="P1231" t="str">
            <v>enero</v>
          </cell>
          <cell r="T1231" t="str">
            <v/>
          </cell>
        </row>
        <row r="1232">
          <cell r="L1232">
            <v>1632</v>
          </cell>
          <cell r="P1232" t="str">
            <v>enero</v>
          </cell>
          <cell r="T1232" t="str">
            <v/>
          </cell>
        </row>
        <row r="1233">
          <cell r="L1233">
            <v>1632</v>
          </cell>
          <cell r="P1233" t="str">
            <v>enero</v>
          </cell>
          <cell r="T1233" t="str">
            <v/>
          </cell>
        </row>
        <row r="1234">
          <cell r="L1234">
            <v>816</v>
          </cell>
          <cell r="P1234" t="str">
            <v>enero</v>
          </cell>
          <cell r="T1234" t="str">
            <v/>
          </cell>
        </row>
        <row r="1235">
          <cell r="L1235">
            <v>2448</v>
          </cell>
          <cell r="P1235" t="str">
            <v>enero</v>
          </cell>
          <cell r="T1235" t="str">
            <v/>
          </cell>
        </row>
        <row r="1236">
          <cell r="L1236">
            <v>816</v>
          </cell>
          <cell r="P1236" t="str">
            <v>enero</v>
          </cell>
          <cell r="T1236" t="str">
            <v/>
          </cell>
        </row>
        <row r="1237">
          <cell r="L1237">
            <v>816</v>
          </cell>
          <cell r="P1237" t="str">
            <v>enero</v>
          </cell>
          <cell r="T1237" t="str">
            <v/>
          </cell>
        </row>
        <row r="1238">
          <cell r="L1238">
            <v>4104</v>
          </cell>
          <cell r="P1238" t="str">
            <v>enero</v>
          </cell>
          <cell r="T1238" t="str">
            <v/>
          </cell>
        </row>
        <row r="1239">
          <cell r="L1239">
            <v>2736</v>
          </cell>
          <cell r="P1239" t="str">
            <v>enero</v>
          </cell>
          <cell r="T1239" t="str">
            <v/>
          </cell>
        </row>
        <row r="1240">
          <cell r="L1240">
            <v>816</v>
          </cell>
          <cell r="P1240" t="str">
            <v>enero</v>
          </cell>
          <cell r="T1240" t="str">
            <v/>
          </cell>
        </row>
        <row r="1241">
          <cell r="L1241">
            <v>3024</v>
          </cell>
          <cell r="P1241" t="str">
            <v>enero</v>
          </cell>
          <cell r="T1241" t="str">
            <v/>
          </cell>
        </row>
        <row r="1242">
          <cell r="L1242">
            <v>2472</v>
          </cell>
          <cell r="P1242" t="str">
            <v>enero</v>
          </cell>
          <cell r="T1242" t="str">
            <v/>
          </cell>
        </row>
        <row r="1243">
          <cell r="L1243">
            <v>1428</v>
          </cell>
          <cell r="P1243" t="str">
            <v>enero</v>
          </cell>
          <cell r="T1243" t="str">
            <v/>
          </cell>
        </row>
        <row r="1244">
          <cell r="L1244">
            <v>1908</v>
          </cell>
          <cell r="P1244" t="str">
            <v>enero</v>
          </cell>
          <cell r="T1244" t="str">
            <v/>
          </cell>
        </row>
        <row r="1245">
          <cell r="L1245">
            <v>2736</v>
          </cell>
          <cell r="P1245" t="str">
            <v>enero</v>
          </cell>
          <cell r="T1245" t="str">
            <v/>
          </cell>
        </row>
        <row r="1246">
          <cell r="L1246">
            <v>1008</v>
          </cell>
          <cell r="P1246" t="str">
            <v>enero</v>
          </cell>
          <cell r="T1246" t="str">
            <v/>
          </cell>
        </row>
        <row r="1247">
          <cell r="L1247">
            <v>2736</v>
          </cell>
          <cell r="P1247" t="str">
            <v>enero</v>
          </cell>
          <cell r="T1247" t="str">
            <v/>
          </cell>
        </row>
        <row r="1248">
          <cell r="L1248">
            <v>816</v>
          </cell>
          <cell r="P1248" t="str">
            <v>enero</v>
          </cell>
          <cell r="T1248" t="str">
            <v/>
          </cell>
        </row>
        <row r="1249">
          <cell r="L1249">
            <v>816</v>
          </cell>
          <cell r="P1249" t="str">
            <v>enero</v>
          </cell>
          <cell r="T1249" t="str">
            <v/>
          </cell>
        </row>
        <row r="1250">
          <cell r="L1250">
            <v>2448</v>
          </cell>
          <cell r="P1250" t="str">
            <v>enero</v>
          </cell>
          <cell r="T1250" t="str">
            <v/>
          </cell>
        </row>
        <row r="1251">
          <cell r="L1251">
            <v>816</v>
          </cell>
          <cell r="P1251" t="str">
            <v>enero</v>
          </cell>
          <cell r="T1251" t="str">
            <v/>
          </cell>
        </row>
        <row r="1252">
          <cell r="L1252">
            <v>1632</v>
          </cell>
          <cell r="P1252" t="str">
            <v>enero</v>
          </cell>
          <cell r="T1252" t="str">
            <v/>
          </cell>
        </row>
        <row r="1253">
          <cell r="L1253">
            <v>1008</v>
          </cell>
          <cell r="P1253" t="str">
            <v>enero</v>
          </cell>
          <cell r="T1253" t="str">
            <v/>
          </cell>
        </row>
        <row r="1254">
          <cell r="L1254">
            <v>2736</v>
          </cell>
          <cell r="P1254" t="str">
            <v>enero</v>
          </cell>
          <cell r="T1254" t="str">
            <v/>
          </cell>
        </row>
        <row r="1255">
          <cell r="L1255">
            <v>1428</v>
          </cell>
          <cell r="P1255" t="str">
            <v>enero</v>
          </cell>
          <cell r="T1255" t="str">
            <v/>
          </cell>
        </row>
        <row r="1256">
          <cell r="L1256">
            <v>816</v>
          </cell>
          <cell r="P1256" t="str">
            <v>enero</v>
          </cell>
          <cell r="T1256" t="str">
            <v/>
          </cell>
        </row>
        <row r="1257">
          <cell r="L1257">
            <v>816</v>
          </cell>
          <cell r="P1257" t="str">
            <v>enero</v>
          </cell>
          <cell r="T1257" t="str">
            <v/>
          </cell>
        </row>
        <row r="1258">
          <cell r="L1258">
            <v>816</v>
          </cell>
          <cell r="P1258" t="str">
            <v>enero</v>
          </cell>
          <cell r="T1258" t="str">
            <v/>
          </cell>
        </row>
        <row r="1259">
          <cell r="L1259">
            <v>816</v>
          </cell>
          <cell r="P1259" t="str">
            <v>enero</v>
          </cell>
          <cell r="T1259" t="str">
            <v/>
          </cell>
        </row>
        <row r="1260">
          <cell r="L1260">
            <v>1368</v>
          </cell>
          <cell r="P1260" t="str">
            <v>enero</v>
          </cell>
          <cell r="T1260" t="str">
            <v/>
          </cell>
        </row>
        <row r="1261">
          <cell r="L1261">
            <v>1092</v>
          </cell>
          <cell r="P1261" t="str">
            <v>enero</v>
          </cell>
          <cell r="T1261" t="str">
            <v/>
          </cell>
        </row>
        <row r="1262">
          <cell r="L1262">
            <v>2448</v>
          </cell>
          <cell r="P1262" t="str">
            <v>enero</v>
          </cell>
          <cell r="T1262" t="str">
            <v/>
          </cell>
        </row>
        <row r="1263">
          <cell r="L1263">
            <v>816</v>
          </cell>
          <cell r="P1263" t="str">
            <v>enero</v>
          </cell>
          <cell r="T1263" t="str">
            <v/>
          </cell>
        </row>
        <row r="1264">
          <cell r="L1264">
            <v>816</v>
          </cell>
          <cell r="P1264" t="str">
            <v>enero</v>
          </cell>
          <cell r="T1264" t="str">
            <v/>
          </cell>
        </row>
        <row r="1265">
          <cell r="L1265">
            <v>3264</v>
          </cell>
          <cell r="P1265" t="str">
            <v>enero</v>
          </cell>
          <cell r="T1265" t="str">
            <v/>
          </cell>
        </row>
        <row r="1266">
          <cell r="L1266">
            <v>1092</v>
          </cell>
          <cell r="P1266" t="str">
            <v>enero</v>
          </cell>
          <cell r="T1266" t="str">
            <v/>
          </cell>
        </row>
        <row r="1267">
          <cell r="L1267">
            <v>816</v>
          </cell>
          <cell r="P1267" t="str">
            <v>enero</v>
          </cell>
          <cell r="T1267" t="str">
            <v/>
          </cell>
        </row>
        <row r="1268">
          <cell r="L1268">
            <v>816</v>
          </cell>
          <cell r="P1268" t="str">
            <v>enero</v>
          </cell>
          <cell r="T1268" t="str">
            <v/>
          </cell>
        </row>
        <row r="1269">
          <cell r="L1269">
            <v>1632</v>
          </cell>
          <cell r="P1269" t="str">
            <v>enero</v>
          </cell>
          <cell r="T1269" t="str">
            <v/>
          </cell>
        </row>
        <row r="1270">
          <cell r="L1270">
            <v>816</v>
          </cell>
          <cell r="P1270" t="str">
            <v>enero</v>
          </cell>
          <cell r="T1270" t="str">
            <v/>
          </cell>
        </row>
        <row r="1271">
          <cell r="L1271">
            <v>816</v>
          </cell>
          <cell r="P1271" t="str">
            <v>enero</v>
          </cell>
          <cell r="T1271" t="str">
            <v/>
          </cell>
        </row>
        <row r="1272">
          <cell r="L1272">
            <v>816</v>
          </cell>
          <cell r="P1272" t="str">
            <v>enero</v>
          </cell>
          <cell r="T1272" t="str">
            <v/>
          </cell>
        </row>
        <row r="1273">
          <cell r="L1273">
            <v>816</v>
          </cell>
          <cell r="P1273" t="str">
            <v>enero</v>
          </cell>
          <cell r="T1273" t="str">
            <v/>
          </cell>
        </row>
        <row r="1274">
          <cell r="L1274">
            <v>816</v>
          </cell>
          <cell r="P1274" t="str">
            <v>enero</v>
          </cell>
          <cell r="T1274" t="str">
            <v/>
          </cell>
        </row>
        <row r="1275">
          <cell r="L1275">
            <v>1632</v>
          </cell>
          <cell r="P1275" t="str">
            <v>enero</v>
          </cell>
          <cell r="T1275" t="str">
            <v/>
          </cell>
        </row>
        <row r="1276">
          <cell r="L1276">
            <v>1428</v>
          </cell>
          <cell r="P1276" t="str">
            <v>enero</v>
          </cell>
          <cell r="T1276" t="str">
            <v/>
          </cell>
        </row>
        <row r="1277">
          <cell r="L1277">
            <v>1308</v>
          </cell>
          <cell r="P1277" t="str">
            <v>enero</v>
          </cell>
          <cell r="T1277" t="str">
            <v/>
          </cell>
        </row>
        <row r="1278">
          <cell r="L1278">
            <v>816</v>
          </cell>
          <cell r="P1278" t="str">
            <v>enero</v>
          </cell>
          <cell r="T1278" t="str">
            <v/>
          </cell>
        </row>
        <row r="1279">
          <cell r="L1279">
            <v>1092</v>
          </cell>
          <cell r="P1279" t="str">
            <v>enero</v>
          </cell>
          <cell r="T1279" t="str">
            <v/>
          </cell>
        </row>
        <row r="1280">
          <cell r="L1280">
            <v>816</v>
          </cell>
          <cell r="P1280" t="str">
            <v>enero</v>
          </cell>
          <cell r="T1280" t="str">
            <v/>
          </cell>
        </row>
        <row r="1281">
          <cell r="L1281">
            <v>816</v>
          </cell>
          <cell r="P1281" t="str">
            <v>enero</v>
          </cell>
          <cell r="T1281" t="str">
            <v/>
          </cell>
        </row>
        <row r="1282">
          <cell r="L1282">
            <v>816</v>
          </cell>
          <cell r="P1282" t="str">
            <v>enero</v>
          </cell>
          <cell r="T1282" t="str">
            <v/>
          </cell>
        </row>
        <row r="1283">
          <cell r="L1283">
            <v>2448</v>
          </cell>
          <cell r="P1283" t="str">
            <v>enero</v>
          </cell>
          <cell r="T1283" t="str">
            <v/>
          </cell>
        </row>
        <row r="1284">
          <cell r="L1284">
            <v>816</v>
          </cell>
          <cell r="P1284" t="str">
            <v>enero</v>
          </cell>
          <cell r="T1284" t="str">
            <v/>
          </cell>
        </row>
        <row r="1285">
          <cell r="L1285">
            <v>1368</v>
          </cell>
          <cell r="P1285" t="str">
            <v>enero</v>
          </cell>
          <cell r="T1285" t="str">
            <v/>
          </cell>
        </row>
        <row r="1286">
          <cell r="L1286">
            <v>1632</v>
          </cell>
          <cell r="P1286" t="str">
            <v>enero</v>
          </cell>
          <cell r="T1286" t="str">
            <v/>
          </cell>
        </row>
        <row r="1287">
          <cell r="L1287">
            <v>3264</v>
          </cell>
          <cell r="P1287" t="str">
            <v>enero</v>
          </cell>
          <cell r="T1287" t="str">
            <v/>
          </cell>
        </row>
        <row r="1288">
          <cell r="L1288">
            <v>2016</v>
          </cell>
          <cell r="P1288" t="str">
            <v>enero</v>
          </cell>
          <cell r="T1288" t="str">
            <v/>
          </cell>
        </row>
        <row r="1289">
          <cell r="L1289">
            <v>816</v>
          </cell>
          <cell r="P1289" t="str">
            <v>enero</v>
          </cell>
          <cell r="T1289" t="str">
            <v/>
          </cell>
        </row>
        <row r="1290">
          <cell r="L1290">
            <v>816</v>
          </cell>
          <cell r="P1290" t="str">
            <v>enero</v>
          </cell>
          <cell r="T1290" t="str">
            <v/>
          </cell>
        </row>
        <row r="1291">
          <cell r="L1291">
            <v>1704</v>
          </cell>
          <cell r="P1291" t="str">
            <v>enero</v>
          </cell>
          <cell r="T1291" t="str">
            <v>OPTIMA</v>
          </cell>
        </row>
        <row r="1292">
          <cell r="L1292">
            <v>1632</v>
          </cell>
          <cell r="P1292" t="str">
            <v>enero</v>
          </cell>
          <cell r="T1292" t="str">
            <v/>
          </cell>
        </row>
        <row r="1293">
          <cell r="L1293">
            <v>816</v>
          </cell>
          <cell r="P1293" t="str">
            <v>enero</v>
          </cell>
          <cell r="T1293" t="str">
            <v/>
          </cell>
        </row>
        <row r="1294">
          <cell r="L1294">
            <v>5472</v>
          </cell>
          <cell r="P1294" t="str">
            <v>enero</v>
          </cell>
          <cell r="T1294" t="str">
            <v/>
          </cell>
        </row>
        <row r="1295">
          <cell r="L1295">
            <v>1632</v>
          </cell>
          <cell r="P1295" t="str">
            <v>enero</v>
          </cell>
          <cell r="T1295" t="str">
            <v>OPTIMA</v>
          </cell>
        </row>
        <row r="1296">
          <cell r="L1296">
            <v>816</v>
          </cell>
          <cell r="P1296" t="str">
            <v>enero</v>
          </cell>
          <cell r="T1296" t="str">
            <v/>
          </cell>
        </row>
        <row r="1297">
          <cell r="L1297">
            <v>5712</v>
          </cell>
          <cell r="P1297" t="str">
            <v>enero</v>
          </cell>
          <cell r="T1297" t="str">
            <v/>
          </cell>
        </row>
        <row r="1298">
          <cell r="L1298">
            <v>816</v>
          </cell>
          <cell r="P1298" t="str">
            <v>enero</v>
          </cell>
          <cell r="T1298" t="str">
            <v/>
          </cell>
        </row>
        <row r="1299">
          <cell r="L1299">
            <v>816</v>
          </cell>
          <cell r="P1299" t="str">
            <v>enero</v>
          </cell>
          <cell r="T1299" t="str">
            <v/>
          </cell>
        </row>
        <row r="1300">
          <cell r="L1300">
            <v>1632</v>
          </cell>
          <cell r="P1300" t="str">
            <v>enero</v>
          </cell>
          <cell r="T1300" t="str">
            <v/>
          </cell>
        </row>
        <row r="1301">
          <cell r="L1301">
            <v>1632</v>
          </cell>
          <cell r="P1301" t="str">
            <v>enero</v>
          </cell>
          <cell r="T1301" t="str">
            <v/>
          </cell>
        </row>
        <row r="1302">
          <cell r="L1302">
            <v>5472</v>
          </cell>
          <cell r="P1302" t="str">
            <v>enero</v>
          </cell>
          <cell r="T1302" t="str">
            <v/>
          </cell>
        </row>
        <row r="1303">
          <cell r="L1303">
            <v>1368</v>
          </cell>
          <cell r="P1303" t="str">
            <v>enero</v>
          </cell>
          <cell r="T1303" t="str">
            <v/>
          </cell>
        </row>
        <row r="1304">
          <cell r="L1304">
            <v>816</v>
          </cell>
          <cell r="P1304" t="str">
            <v>enero</v>
          </cell>
          <cell r="T1304" t="str">
            <v/>
          </cell>
        </row>
        <row r="1305">
          <cell r="L1305">
            <v>4104</v>
          </cell>
          <cell r="P1305" t="str">
            <v>enero</v>
          </cell>
          <cell r="T1305" t="str">
            <v/>
          </cell>
        </row>
        <row r="1306">
          <cell r="L1306">
            <v>1632</v>
          </cell>
          <cell r="P1306" t="str">
            <v>enero</v>
          </cell>
          <cell r="T1306" t="str">
            <v/>
          </cell>
        </row>
        <row r="1307">
          <cell r="L1307">
            <v>2448</v>
          </cell>
          <cell r="P1307" t="str">
            <v>enero</v>
          </cell>
          <cell r="T1307" t="str">
            <v/>
          </cell>
        </row>
        <row r="1308">
          <cell r="L1308">
            <v>816</v>
          </cell>
          <cell r="P1308" t="str">
            <v>enero</v>
          </cell>
          <cell r="T1308" t="str">
            <v/>
          </cell>
        </row>
        <row r="1309">
          <cell r="L1309">
            <v>3264</v>
          </cell>
          <cell r="P1309" t="str">
            <v>enero</v>
          </cell>
          <cell r="T1309" t="str">
            <v/>
          </cell>
        </row>
        <row r="1310">
          <cell r="L1310">
            <v>2736</v>
          </cell>
          <cell r="P1310" t="str">
            <v>enero</v>
          </cell>
          <cell r="T1310" t="str">
            <v/>
          </cell>
        </row>
        <row r="1311">
          <cell r="L1311">
            <v>1368</v>
          </cell>
          <cell r="P1311" t="str">
            <v>enero</v>
          </cell>
          <cell r="T1311" t="str">
            <v/>
          </cell>
        </row>
        <row r="1312">
          <cell r="L1312">
            <v>1428</v>
          </cell>
          <cell r="P1312" t="str">
            <v>enero</v>
          </cell>
          <cell r="T1312" t="str">
            <v/>
          </cell>
        </row>
        <row r="1313">
          <cell r="L1313">
            <v>816</v>
          </cell>
          <cell r="P1313" t="str">
            <v>enero</v>
          </cell>
          <cell r="T1313" t="str">
            <v/>
          </cell>
        </row>
        <row r="1314">
          <cell r="L1314">
            <v>1092</v>
          </cell>
          <cell r="P1314" t="str">
            <v>enero</v>
          </cell>
          <cell r="T1314" t="str">
            <v/>
          </cell>
        </row>
        <row r="1315">
          <cell r="L1315">
            <v>1092</v>
          </cell>
          <cell r="P1315" t="str">
            <v>enero</v>
          </cell>
          <cell r="T1315" t="str">
            <v/>
          </cell>
        </row>
        <row r="1316">
          <cell r="L1316">
            <v>4104</v>
          </cell>
          <cell r="P1316" t="str">
            <v>enero</v>
          </cell>
          <cell r="T1316" t="str">
            <v/>
          </cell>
        </row>
        <row r="1317">
          <cell r="L1317">
            <v>2736</v>
          </cell>
          <cell r="P1317" t="str">
            <v>enero</v>
          </cell>
          <cell r="T1317" t="str">
            <v/>
          </cell>
        </row>
        <row r="1318">
          <cell r="L1318">
            <v>816</v>
          </cell>
          <cell r="P1318" t="str">
            <v>enero</v>
          </cell>
          <cell r="T1318" t="str">
            <v/>
          </cell>
        </row>
        <row r="1319">
          <cell r="L1319">
            <v>816</v>
          </cell>
          <cell r="P1319" t="str">
            <v>enero</v>
          </cell>
          <cell r="T1319" t="str">
            <v/>
          </cell>
        </row>
        <row r="1320">
          <cell r="L1320">
            <v>1428</v>
          </cell>
          <cell r="P1320" t="str">
            <v>enero</v>
          </cell>
          <cell r="T1320" t="str">
            <v/>
          </cell>
        </row>
        <row r="1321">
          <cell r="L1321">
            <v>2016</v>
          </cell>
          <cell r="P1321" t="str">
            <v>enero</v>
          </cell>
          <cell r="T1321" t="str">
            <v/>
          </cell>
        </row>
        <row r="1322">
          <cell r="L1322">
            <v>816</v>
          </cell>
          <cell r="P1322" t="str">
            <v>enero</v>
          </cell>
          <cell r="T1322" t="str">
            <v/>
          </cell>
        </row>
        <row r="1323">
          <cell r="L1323">
            <v>3264</v>
          </cell>
          <cell r="P1323" t="str">
            <v>enero</v>
          </cell>
          <cell r="T1323" t="str">
            <v/>
          </cell>
        </row>
        <row r="1324">
          <cell r="L1324">
            <v>816</v>
          </cell>
          <cell r="P1324" t="str">
            <v>enero</v>
          </cell>
          <cell r="T1324" t="str">
            <v/>
          </cell>
        </row>
        <row r="1325">
          <cell r="L1325">
            <v>1632</v>
          </cell>
          <cell r="P1325" t="str">
            <v>enero</v>
          </cell>
          <cell r="T1325" t="str">
            <v/>
          </cell>
        </row>
        <row r="1326">
          <cell r="L1326">
            <v>1632</v>
          </cell>
          <cell r="P1326" t="str">
            <v>enero</v>
          </cell>
          <cell r="T1326" t="str">
            <v/>
          </cell>
        </row>
        <row r="1327">
          <cell r="L1327">
            <v>2448</v>
          </cell>
          <cell r="P1327" t="str">
            <v>enero</v>
          </cell>
          <cell r="T1327" t="str">
            <v/>
          </cell>
        </row>
        <row r="1328">
          <cell r="L1328">
            <v>1092</v>
          </cell>
          <cell r="P1328" t="str">
            <v>enero</v>
          </cell>
          <cell r="T1328" t="str">
            <v/>
          </cell>
        </row>
        <row r="1329">
          <cell r="L1329">
            <v>1092</v>
          </cell>
          <cell r="P1329" t="str">
            <v>enero</v>
          </cell>
          <cell r="T1329" t="str">
            <v/>
          </cell>
        </row>
        <row r="1330">
          <cell r="L1330">
            <v>4368</v>
          </cell>
          <cell r="P1330" t="str">
            <v>enero</v>
          </cell>
          <cell r="T1330" t="str">
            <v/>
          </cell>
        </row>
        <row r="1331">
          <cell r="L1331">
            <v>1632</v>
          </cell>
          <cell r="P1331" t="str">
            <v>enero</v>
          </cell>
          <cell r="T1331" t="str">
            <v/>
          </cell>
        </row>
        <row r="1332">
          <cell r="L1332">
            <v>3264</v>
          </cell>
          <cell r="P1332" t="str">
            <v>enero</v>
          </cell>
          <cell r="T1332" t="str">
            <v/>
          </cell>
        </row>
        <row r="1333">
          <cell r="L1333">
            <v>1632</v>
          </cell>
          <cell r="P1333" t="str">
            <v>enero</v>
          </cell>
          <cell r="T1333" t="str">
            <v/>
          </cell>
        </row>
        <row r="1334">
          <cell r="L1334">
            <v>816</v>
          </cell>
          <cell r="P1334" t="str">
            <v>enero</v>
          </cell>
          <cell r="T1334" t="str">
            <v/>
          </cell>
        </row>
        <row r="1335">
          <cell r="L1335">
            <v>2448</v>
          </cell>
          <cell r="P1335" t="str">
            <v>enero</v>
          </cell>
          <cell r="T1335" t="str">
            <v/>
          </cell>
        </row>
        <row r="1336">
          <cell r="L1336">
            <v>2448</v>
          </cell>
          <cell r="P1336" t="str">
            <v>enero</v>
          </cell>
          <cell r="T1336" t="str">
            <v/>
          </cell>
        </row>
        <row r="1337">
          <cell r="L1337">
            <v>1704</v>
          </cell>
          <cell r="P1337" t="str">
            <v>enero</v>
          </cell>
          <cell r="T1337" t="str">
            <v/>
          </cell>
        </row>
        <row r="1338">
          <cell r="L1338">
            <v>1632</v>
          </cell>
          <cell r="P1338" t="str">
            <v>enero</v>
          </cell>
          <cell r="T1338" t="str">
            <v/>
          </cell>
        </row>
        <row r="1339">
          <cell r="L1339">
            <v>1632</v>
          </cell>
          <cell r="P1339" t="str">
            <v>enero</v>
          </cell>
          <cell r="T1339" t="str">
            <v/>
          </cell>
        </row>
        <row r="1340">
          <cell r="L1340">
            <v>2448</v>
          </cell>
          <cell r="P1340" t="str">
            <v>enero</v>
          </cell>
          <cell r="T1340" t="str">
            <v/>
          </cell>
        </row>
        <row r="1341">
          <cell r="L1341">
            <v>5472</v>
          </cell>
          <cell r="P1341" t="str">
            <v>enero</v>
          </cell>
          <cell r="T1341" t="str">
            <v/>
          </cell>
        </row>
        <row r="1342">
          <cell r="L1342">
            <v>1092</v>
          </cell>
          <cell r="P1342" t="str">
            <v>enero</v>
          </cell>
          <cell r="T1342" t="str">
            <v/>
          </cell>
        </row>
        <row r="1343">
          <cell r="L1343">
            <v>1632</v>
          </cell>
          <cell r="P1343" t="str">
            <v>enero</v>
          </cell>
          <cell r="T1343" t="str">
            <v/>
          </cell>
        </row>
        <row r="1344">
          <cell r="L1344">
            <v>2016</v>
          </cell>
          <cell r="P1344" t="str">
            <v>enero</v>
          </cell>
          <cell r="T1344" t="str">
            <v/>
          </cell>
        </row>
        <row r="1345">
          <cell r="L1345">
            <v>5472</v>
          </cell>
          <cell r="P1345" t="str">
            <v>enero</v>
          </cell>
          <cell r="T1345" t="str">
            <v/>
          </cell>
        </row>
        <row r="1346">
          <cell r="L1346">
            <v>2736</v>
          </cell>
          <cell r="P1346" t="str">
            <v>enero</v>
          </cell>
          <cell r="T1346" t="str">
            <v/>
          </cell>
        </row>
        <row r="1347">
          <cell r="L1347">
            <v>816</v>
          </cell>
          <cell r="P1347" t="str">
            <v>enero</v>
          </cell>
          <cell r="T1347" t="str">
            <v/>
          </cell>
        </row>
        <row r="1348">
          <cell r="L1348">
            <v>816</v>
          </cell>
          <cell r="P1348" t="str">
            <v>enero</v>
          </cell>
          <cell r="T1348" t="str">
            <v/>
          </cell>
        </row>
        <row r="1349">
          <cell r="L1349">
            <v>816</v>
          </cell>
          <cell r="P1349" t="str">
            <v>enero</v>
          </cell>
          <cell r="T1349" t="str">
            <v/>
          </cell>
        </row>
        <row r="1350">
          <cell r="L1350">
            <v>1632</v>
          </cell>
          <cell r="P1350" t="str">
            <v>enero</v>
          </cell>
          <cell r="T1350" t="str">
            <v/>
          </cell>
        </row>
        <row r="1351">
          <cell r="L1351">
            <v>816</v>
          </cell>
          <cell r="P1351" t="str">
            <v>enero</v>
          </cell>
          <cell r="T1351" t="str">
            <v/>
          </cell>
        </row>
        <row r="1352">
          <cell r="L1352">
            <v>3264</v>
          </cell>
          <cell r="P1352" t="str">
            <v>enero</v>
          </cell>
          <cell r="T1352" t="str">
            <v/>
          </cell>
        </row>
        <row r="1353">
          <cell r="L1353">
            <v>2448</v>
          </cell>
          <cell r="P1353" t="str">
            <v>enero</v>
          </cell>
          <cell r="T1353" t="str">
            <v/>
          </cell>
        </row>
        <row r="1354">
          <cell r="L1354">
            <v>5472</v>
          </cell>
          <cell r="P1354" t="str">
            <v>enero</v>
          </cell>
          <cell r="T1354" t="str">
            <v/>
          </cell>
        </row>
        <row r="1355">
          <cell r="L1355">
            <v>1092</v>
          </cell>
          <cell r="P1355" t="str">
            <v>enero</v>
          </cell>
          <cell r="T1355" t="str">
            <v/>
          </cell>
        </row>
        <row r="1356">
          <cell r="L1356">
            <v>3264</v>
          </cell>
          <cell r="P1356" t="str">
            <v>enero</v>
          </cell>
          <cell r="T1356" t="str">
            <v/>
          </cell>
        </row>
        <row r="1357">
          <cell r="L1357">
            <v>816</v>
          </cell>
          <cell r="P1357" t="str">
            <v>enero</v>
          </cell>
          <cell r="T1357" t="str">
            <v/>
          </cell>
        </row>
        <row r="1358">
          <cell r="L1358">
            <v>1632</v>
          </cell>
          <cell r="P1358" t="str">
            <v>enero</v>
          </cell>
          <cell r="T1358" t="str">
            <v/>
          </cell>
        </row>
        <row r="1359">
          <cell r="L1359">
            <v>1632</v>
          </cell>
          <cell r="P1359" t="str">
            <v>enero</v>
          </cell>
          <cell r="T1359" t="str">
            <v/>
          </cell>
        </row>
        <row r="1360">
          <cell r="L1360">
            <v>4368</v>
          </cell>
          <cell r="P1360" t="str">
            <v>enero</v>
          </cell>
          <cell r="T1360" t="str">
            <v/>
          </cell>
        </row>
        <row r="1361">
          <cell r="L1361">
            <v>2736</v>
          </cell>
          <cell r="P1361" t="str">
            <v>enero</v>
          </cell>
          <cell r="T1361" t="str">
            <v/>
          </cell>
        </row>
        <row r="1362">
          <cell r="L1362">
            <v>816</v>
          </cell>
          <cell r="P1362" t="str">
            <v>enero</v>
          </cell>
          <cell r="T1362" t="str">
            <v/>
          </cell>
        </row>
        <row r="1363">
          <cell r="L1363">
            <v>2736</v>
          </cell>
          <cell r="P1363" t="str">
            <v>enero</v>
          </cell>
          <cell r="T1363" t="str">
            <v/>
          </cell>
        </row>
        <row r="1364">
          <cell r="L1364">
            <v>816</v>
          </cell>
          <cell r="P1364" t="str">
            <v>enero</v>
          </cell>
          <cell r="T1364" t="str">
            <v/>
          </cell>
        </row>
        <row r="1365">
          <cell r="L1365">
            <v>3264</v>
          </cell>
          <cell r="P1365" t="str">
            <v>enero</v>
          </cell>
          <cell r="T1365" t="str">
            <v/>
          </cell>
        </row>
        <row r="1366">
          <cell r="L1366">
            <v>816</v>
          </cell>
          <cell r="P1366" t="str">
            <v>enero</v>
          </cell>
          <cell r="T1366" t="str">
            <v/>
          </cell>
        </row>
        <row r="1367">
          <cell r="L1367">
            <v>2184</v>
          </cell>
          <cell r="P1367" t="str">
            <v>enero</v>
          </cell>
          <cell r="T1367" t="str">
            <v/>
          </cell>
        </row>
        <row r="1368">
          <cell r="L1368">
            <v>816</v>
          </cell>
          <cell r="P1368" t="str">
            <v>enero</v>
          </cell>
          <cell r="T1368" t="str">
            <v/>
          </cell>
        </row>
        <row r="1369">
          <cell r="L1369">
            <v>2448</v>
          </cell>
          <cell r="P1369" t="str">
            <v>enero</v>
          </cell>
          <cell r="T1369" t="str">
            <v/>
          </cell>
        </row>
        <row r="1370">
          <cell r="L1370">
            <v>1008</v>
          </cell>
          <cell r="P1370" t="str">
            <v>enero</v>
          </cell>
          <cell r="T1370" t="str">
            <v/>
          </cell>
        </row>
        <row r="1371">
          <cell r="L1371">
            <v>1632</v>
          </cell>
          <cell r="P1371" t="str">
            <v>enero</v>
          </cell>
          <cell r="T1371" t="str">
            <v/>
          </cell>
        </row>
        <row r="1372">
          <cell r="L1372">
            <v>3264</v>
          </cell>
          <cell r="P1372" t="str">
            <v>enero</v>
          </cell>
          <cell r="T1372" t="str">
            <v/>
          </cell>
        </row>
        <row r="1373">
          <cell r="L1373">
            <v>8016</v>
          </cell>
          <cell r="P1373" t="str">
            <v>enero</v>
          </cell>
          <cell r="T1373" t="str">
            <v/>
          </cell>
        </row>
        <row r="1374">
          <cell r="L1374">
            <v>3264</v>
          </cell>
          <cell r="P1374" t="str">
            <v>enero</v>
          </cell>
          <cell r="T1374" t="str">
            <v/>
          </cell>
        </row>
        <row r="1375">
          <cell r="L1375">
            <v>4368</v>
          </cell>
          <cell r="P1375" t="str">
            <v>enero</v>
          </cell>
          <cell r="T1375" t="str">
            <v/>
          </cell>
        </row>
        <row r="1376">
          <cell r="L1376">
            <v>1632</v>
          </cell>
          <cell r="P1376" t="str">
            <v>enero</v>
          </cell>
          <cell r="T1376" t="str">
            <v/>
          </cell>
        </row>
        <row r="1377">
          <cell r="L1377">
            <v>1632</v>
          </cell>
          <cell r="P1377" t="str">
            <v>enero</v>
          </cell>
          <cell r="T1377" t="str">
            <v/>
          </cell>
        </row>
        <row r="1378">
          <cell r="L1378">
            <v>4104</v>
          </cell>
          <cell r="P1378" t="str">
            <v>enero</v>
          </cell>
          <cell r="T1378" t="str">
            <v/>
          </cell>
        </row>
        <row r="1379">
          <cell r="L1379">
            <v>816</v>
          </cell>
          <cell r="P1379" t="str">
            <v>enero</v>
          </cell>
          <cell r="T1379" t="str">
            <v/>
          </cell>
        </row>
        <row r="1380">
          <cell r="L1380">
            <v>816</v>
          </cell>
          <cell r="P1380" t="str">
            <v>enero</v>
          </cell>
          <cell r="T1380" t="str">
            <v/>
          </cell>
        </row>
        <row r="1381">
          <cell r="L1381">
            <v>1632</v>
          </cell>
          <cell r="P1381" t="str">
            <v>enero</v>
          </cell>
          <cell r="T1381" t="str">
            <v/>
          </cell>
        </row>
        <row r="1382">
          <cell r="L1382">
            <v>5472</v>
          </cell>
          <cell r="P1382" t="str">
            <v>enero</v>
          </cell>
          <cell r="T1382" t="str">
            <v/>
          </cell>
        </row>
        <row r="1383">
          <cell r="L1383">
            <v>2736</v>
          </cell>
          <cell r="P1383" t="str">
            <v>enero</v>
          </cell>
          <cell r="T1383" t="str">
            <v/>
          </cell>
        </row>
        <row r="1384">
          <cell r="L1384">
            <v>816</v>
          </cell>
          <cell r="P1384" t="str">
            <v>enero</v>
          </cell>
          <cell r="T1384" t="str">
            <v/>
          </cell>
        </row>
        <row r="1385">
          <cell r="L1385">
            <v>1308</v>
          </cell>
          <cell r="P1385" t="str">
            <v>enero</v>
          </cell>
          <cell r="T1385" t="str">
            <v/>
          </cell>
        </row>
        <row r="1386">
          <cell r="L1386">
            <v>1788</v>
          </cell>
          <cell r="P1386" t="str">
            <v>enero</v>
          </cell>
          <cell r="T1386" t="str">
            <v/>
          </cell>
        </row>
        <row r="1387">
          <cell r="L1387">
            <v>1428</v>
          </cell>
          <cell r="P1387" t="str">
            <v>enero</v>
          </cell>
          <cell r="T1387" t="str">
            <v/>
          </cell>
        </row>
        <row r="1388">
          <cell r="L1388">
            <v>2736</v>
          </cell>
          <cell r="P1388" t="str">
            <v>enero</v>
          </cell>
          <cell r="T1388" t="str">
            <v/>
          </cell>
        </row>
        <row r="1389">
          <cell r="L1389">
            <v>2736</v>
          </cell>
          <cell r="P1389" t="str">
            <v>enero</v>
          </cell>
          <cell r="T1389" t="str">
            <v/>
          </cell>
        </row>
        <row r="1390">
          <cell r="L1390">
            <v>3264</v>
          </cell>
          <cell r="P1390" t="str">
            <v>enero</v>
          </cell>
          <cell r="T1390" t="str">
            <v/>
          </cell>
        </row>
        <row r="1391">
          <cell r="L1391">
            <v>816</v>
          </cell>
          <cell r="P1391" t="str">
            <v>enero</v>
          </cell>
          <cell r="T1391" t="str">
            <v/>
          </cell>
        </row>
        <row r="1392">
          <cell r="L1392">
            <v>1632</v>
          </cell>
          <cell r="P1392" t="str">
            <v>enero</v>
          </cell>
          <cell r="T1392" t="str">
            <v/>
          </cell>
        </row>
        <row r="1393">
          <cell r="L1393">
            <v>816</v>
          </cell>
          <cell r="P1393" t="str">
            <v>enero</v>
          </cell>
          <cell r="T1393" t="str">
            <v/>
          </cell>
        </row>
        <row r="1394">
          <cell r="L1394">
            <v>2448</v>
          </cell>
          <cell r="P1394" t="str">
            <v>enero</v>
          </cell>
          <cell r="T1394" t="str">
            <v/>
          </cell>
        </row>
        <row r="1395">
          <cell r="L1395">
            <v>2016</v>
          </cell>
          <cell r="P1395" t="str">
            <v>enero</v>
          </cell>
          <cell r="T1395" t="str">
            <v/>
          </cell>
        </row>
        <row r="1396">
          <cell r="L1396">
            <v>816</v>
          </cell>
          <cell r="P1396" t="str">
            <v>enero</v>
          </cell>
          <cell r="T1396" t="str">
            <v/>
          </cell>
        </row>
        <row r="1397">
          <cell r="L1397">
            <v>4104</v>
          </cell>
          <cell r="P1397" t="str">
            <v>enero</v>
          </cell>
          <cell r="T1397" t="str">
            <v/>
          </cell>
        </row>
        <row r="1398">
          <cell r="L1398">
            <v>2736</v>
          </cell>
          <cell r="P1398" t="str">
            <v>enero</v>
          </cell>
          <cell r="T1398" t="str">
            <v/>
          </cell>
        </row>
        <row r="1399">
          <cell r="L1399">
            <v>816</v>
          </cell>
          <cell r="P1399" t="str">
            <v>enero</v>
          </cell>
          <cell r="T1399" t="str">
            <v/>
          </cell>
        </row>
        <row r="1400">
          <cell r="L1400">
            <v>1008</v>
          </cell>
          <cell r="P1400" t="str">
            <v>enero</v>
          </cell>
          <cell r="T1400" t="str">
            <v/>
          </cell>
        </row>
        <row r="1401">
          <cell r="L1401">
            <v>1632</v>
          </cell>
          <cell r="P1401" t="str">
            <v>enero</v>
          </cell>
          <cell r="T1401" t="str">
            <v/>
          </cell>
        </row>
        <row r="1402">
          <cell r="L1402">
            <v>1632</v>
          </cell>
          <cell r="P1402" t="str">
            <v>enero</v>
          </cell>
          <cell r="T1402" t="str">
            <v/>
          </cell>
        </row>
        <row r="1403">
          <cell r="L1403">
            <v>2184</v>
          </cell>
          <cell r="P1403" t="str">
            <v>enero</v>
          </cell>
          <cell r="T1403" t="str">
            <v/>
          </cell>
        </row>
        <row r="1404">
          <cell r="L1404">
            <v>1632</v>
          </cell>
          <cell r="P1404" t="str">
            <v>enero</v>
          </cell>
          <cell r="T1404" t="str">
            <v/>
          </cell>
        </row>
        <row r="1405">
          <cell r="L1405">
            <v>1632</v>
          </cell>
          <cell r="P1405" t="str">
            <v>enero</v>
          </cell>
          <cell r="T1405" t="str">
            <v/>
          </cell>
        </row>
        <row r="1406">
          <cell r="L1406">
            <v>2448</v>
          </cell>
          <cell r="P1406" t="str">
            <v>enero</v>
          </cell>
          <cell r="T1406" t="str">
            <v/>
          </cell>
        </row>
        <row r="1407">
          <cell r="L1407">
            <v>1632</v>
          </cell>
          <cell r="P1407" t="str">
            <v>enero</v>
          </cell>
          <cell r="T1407" t="str">
            <v/>
          </cell>
        </row>
        <row r="1408">
          <cell r="L1408">
            <v>2448</v>
          </cell>
          <cell r="P1408" t="str">
            <v>enero</v>
          </cell>
          <cell r="T1408" t="str">
            <v/>
          </cell>
        </row>
        <row r="1409">
          <cell r="L1409">
            <v>4104</v>
          </cell>
          <cell r="P1409" t="str">
            <v>enero</v>
          </cell>
          <cell r="T1409" t="str">
            <v/>
          </cell>
        </row>
        <row r="1410">
          <cell r="L1410">
            <v>816</v>
          </cell>
          <cell r="P1410" t="str">
            <v>enero</v>
          </cell>
          <cell r="T1410" t="str">
            <v/>
          </cell>
        </row>
        <row r="1411">
          <cell r="L1411">
            <v>816</v>
          </cell>
          <cell r="P1411" t="str">
            <v>enero</v>
          </cell>
          <cell r="T1411" t="str">
            <v/>
          </cell>
        </row>
        <row r="1412">
          <cell r="L1412">
            <v>3264</v>
          </cell>
          <cell r="P1412" t="str">
            <v>enero</v>
          </cell>
          <cell r="T1412" t="str">
            <v/>
          </cell>
        </row>
        <row r="1413">
          <cell r="L1413">
            <v>816</v>
          </cell>
          <cell r="P1413" t="str">
            <v>enero</v>
          </cell>
          <cell r="T1413" t="str">
            <v/>
          </cell>
        </row>
        <row r="1414">
          <cell r="L1414">
            <v>816</v>
          </cell>
          <cell r="P1414" t="str">
            <v>enero</v>
          </cell>
          <cell r="T1414" t="str">
            <v/>
          </cell>
        </row>
        <row r="1415">
          <cell r="L1415">
            <v>2736</v>
          </cell>
          <cell r="P1415" t="str">
            <v>enero</v>
          </cell>
          <cell r="T1415" t="str">
            <v/>
          </cell>
        </row>
        <row r="1416">
          <cell r="L1416">
            <v>1368</v>
          </cell>
          <cell r="P1416" t="str">
            <v>enero</v>
          </cell>
          <cell r="T1416" t="str">
            <v/>
          </cell>
        </row>
        <row r="1417">
          <cell r="L1417">
            <v>816</v>
          </cell>
          <cell r="P1417" t="str">
            <v>enero</v>
          </cell>
          <cell r="T1417" t="str">
            <v/>
          </cell>
        </row>
        <row r="1418">
          <cell r="L1418">
            <v>816</v>
          </cell>
          <cell r="P1418" t="str">
            <v>enero</v>
          </cell>
          <cell r="T1418" t="str">
            <v/>
          </cell>
        </row>
        <row r="1419">
          <cell r="L1419">
            <v>816</v>
          </cell>
          <cell r="P1419" t="str">
            <v>enero</v>
          </cell>
          <cell r="T1419" t="str">
            <v/>
          </cell>
        </row>
        <row r="1420">
          <cell r="L1420">
            <v>4368</v>
          </cell>
          <cell r="P1420" t="str">
            <v>enero</v>
          </cell>
          <cell r="T1420" t="str">
            <v/>
          </cell>
        </row>
        <row r="1421">
          <cell r="L1421">
            <v>3264</v>
          </cell>
          <cell r="P1421" t="str">
            <v>enero</v>
          </cell>
          <cell r="T1421" t="str">
            <v/>
          </cell>
        </row>
        <row r="1422">
          <cell r="L1422">
            <v>3264</v>
          </cell>
          <cell r="P1422" t="str">
            <v>enero</v>
          </cell>
          <cell r="T1422" t="str">
            <v/>
          </cell>
        </row>
        <row r="1423">
          <cell r="L1423">
            <v>3264</v>
          </cell>
          <cell r="P1423" t="str">
            <v>enero</v>
          </cell>
          <cell r="T1423" t="str">
            <v/>
          </cell>
        </row>
        <row r="1424">
          <cell r="L1424">
            <v>816</v>
          </cell>
          <cell r="P1424" t="str">
            <v>enero</v>
          </cell>
          <cell r="T1424" t="str">
            <v/>
          </cell>
        </row>
        <row r="1425">
          <cell r="L1425">
            <v>3264</v>
          </cell>
          <cell r="P1425" t="str">
            <v>enero</v>
          </cell>
          <cell r="T1425" t="str">
            <v/>
          </cell>
        </row>
        <row r="1426">
          <cell r="L1426">
            <v>3264</v>
          </cell>
          <cell r="P1426" t="str">
            <v>enero</v>
          </cell>
          <cell r="T1426" t="str">
            <v/>
          </cell>
        </row>
        <row r="1427">
          <cell r="L1427">
            <v>816</v>
          </cell>
          <cell r="P1427" t="str">
            <v>enero</v>
          </cell>
          <cell r="T1427" t="str">
            <v/>
          </cell>
        </row>
        <row r="1428">
          <cell r="L1428">
            <v>3264</v>
          </cell>
          <cell r="P1428" t="str">
            <v>enero</v>
          </cell>
          <cell r="T1428" t="str">
            <v/>
          </cell>
        </row>
        <row r="1429">
          <cell r="L1429">
            <v>1368</v>
          </cell>
          <cell r="P1429" t="str">
            <v>enero</v>
          </cell>
          <cell r="T1429" t="str">
            <v/>
          </cell>
        </row>
        <row r="1430">
          <cell r="L1430">
            <v>816</v>
          </cell>
          <cell r="P1430" t="str">
            <v>enero</v>
          </cell>
          <cell r="T1430" t="str">
            <v/>
          </cell>
        </row>
        <row r="1431">
          <cell r="L1431">
            <v>1632</v>
          </cell>
          <cell r="P1431" t="str">
            <v>enero</v>
          </cell>
          <cell r="T1431" t="str">
            <v/>
          </cell>
        </row>
        <row r="1432">
          <cell r="L1432">
            <v>816</v>
          </cell>
          <cell r="P1432" t="str">
            <v>enero</v>
          </cell>
          <cell r="T1432" t="str">
            <v/>
          </cell>
        </row>
        <row r="1433">
          <cell r="L1433">
            <v>5472</v>
          </cell>
          <cell r="P1433" t="str">
            <v>enero</v>
          </cell>
          <cell r="T1433" t="str">
            <v/>
          </cell>
        </row>
        <row r="1434">
          <cell r="L1434">
            <v>1632</v>
          </cell>
          <cell r="P1434" t="str">
            <v>enero</v>
          </cell>
          <cell r="T1434" t="str">
            <v/>
          </cell>
        </row>
        <row r="1435">
          <cell r="L1435">
            <v>1428</v>
          </cell>
          <cell r="P1435" t="str">
            <v>enero</v>
          </cell>
          <cell r="T1435" t="str">
            <v/>
          </cell>
        </row>
        <row r="1436">
          <cell r="L1436">
            <v>816</v>
          </cell>
          <cell r="P1436" t="str">
            <v>enero</v>
          </cell>
          <cell r="T1436" t="str">
            <v/>
          </cell>
        </row>
        <row r="1437">
          <cell r="L1437">
            <v>816</v>
          </cell>
          <cell r="P1437" t="str">
            <v>enero</v>
          </cell>
          <cell r="T1437" t="str">
            <v/>
          </cell>
        </row>
        <row r="1438">
          <cell r="L1438">
            <v>1632</v>
          </cell>
          <cell r="P1438" t="str">
            <v>enero</v>
          </cell>
          <cell r="T1438" t="str">
            <v/>
          </cell>
        </row>
        <row r="1439">
          <cell r="L1439">
            <v>816</v>
          </cell>
          <cell r="P1439" t="str">
            <v>enero</v>
          </cell>
          <cell r="T1439" t="str">
            <v/>
          </cell>
        </row>
        <row r="1440">
          <cell r="L1440">
            <v>816</v>
          </cell>
          <cell r="P1440" t="str">
            <v>enero</v>
          </cell>
          <cell r="T1440" t="str">
            <v/>
          </cell>
        </row>
        <row r="1441">
          <cell r="L1441">
            <v>816</v>
          </cell>
          <cell r="P1441" t="str">
            <v>enero</v>
          </cell>
          <cell r="T1441" t="str">
            <v/>
          </cell>
        </row>
        <row r="1442">
          <cell r="L1442">
            <v>2616</v>
          </cell>
          <cell r="P1442" t="str">
            <v>enero</v>
          </cell>
          <cell r="T1442" t="str">
            <v/>
          </cell>
        </row>
        <row r="1443">
          <cell r="L1443">
            <v>816</v>
          </cell>
          <cell r="P1443" t="str">
            <v>enero</v>
          </cell>
          <cell r="T1443" t="str">
            <v/>
          </cell>
        </row>
        <row r="1444">
          <cell r="L1444">
            <v>816</v>
          </cell>
          <cell r="P1444" t="str">
            <v>enero</v>
          </cell>
          <cell r="T1444" t="str">
            <v/>
          </cell>
        </row>
        <row r="1445">
          <cell r="L1445">
            <v>1092</v>
          </cell>
          <cell r="P1445" t="str">
            <v>enero</v>
          </cell>
          <cell r="T1445" t="str">
            <v/>
          </cell>
        </row>
        <row r="1446">
          <cell r="L1446">
            <v>1632</v>
          </cell>
          <cell r="P1446" t="str">
            <v>enero</v>
          </cell>
          <cell r="T1446" t="str">
            <v/>
          </cell>
        </row>
        <row r="1447">
          <cell r="L1447">
            <v>816</v>
          </cell>
          <cell r="P1447" t="str">
            <v>enero</v>
          </cell>
          <cell r="T1447" t="str">
            <v/>
          </cell>
        </row>
        <row r="1448">
          <cell r="L1448">
            <v>816</v>
          </cell>
          <cell r="P1448" t="str">
            <v>enero</v>
          </cell>
          <cell r="T1448" t="str">
            <v/>
          </cell>
        </row>
        <row r="1449">
          <cell r="L1449">
            <v>816</v>
          </cell>
          <cell r="P1449" t="str">
            <v>enero</v>
          </cell>
          <cell r="T1449" t="str">
            <v/>
          </cell>
        </row>
        <row r="1450">
          <cell r="L1450">
            <v>816</v>
          </cell>
          <cell r="P1450" t="str">
            <v>enero</v>
          </cell>
          <cell r="T1450" t="str">
            <v/>
          </cell>
        </row>
        <row r="1451">
          <cell r="L1451">
            <v>816</v>
          </cell>
          <cell r="P1451" t="str">
            <v>enero</v>
          </cell>
          <cell r="T1451" t="str">
            <v/>
          </cell>
        </row>
        <row r="1452">
          <cell r="L1452">
            <v>2736</v>
          </cell>
          <cell r="P1452" t="str">
            <v>enero</v>
          </cell>
          <cell r="T1452" t="str">
            <v/>
          </cell>
        </row>
        <row r="1453">
          <cell r="L1453">
            <v>816</v>
          </cell>
          <cell r="P1453" t="str">
            <v>enero</v>
          </cell>
          <cell r="T1453" t="str">
            <v/>
          </cell>
        </row>
        <row r="1454">
          <cell r="L1454">
            <v>1632</v>
          </cell>
          <cell r="P1454" t="str">
            <v>enero</v>
          </cell>
          <cell r="T1454" t="str">
            <v/>
          </cell>
        </row>
        <row r="1455">
          <cell r="L1455">
            <v>3264</v>
          </cell>
          <cell r="P1455" t="str">
            <v>enero</v>
          </cell>
          <cell r="T1455" t="str">
            <v/>
          </cell>
        </row>
        <row r="1456">
          <cell r="L1456">
            <v>4104</v>
          </cell>
          <cell r="P1456" t="str">
            <v>enero</v>
          </cell>
          <cell r="T1456" t="str">
            <v/>
          </cell>
        </row>
        <row r="1457">
          <cell r="L1457">
            <v>1092</v>
          </cell>
          <cell r="P1457" t="str">
            <v>enero</v>
          </cell>
          <cell r="T1457" t="str">
            <v/>
          </cell>
        </row>
        <row r="1458">
          <cell r="L1458">
            <v>1632</v>
          </cell>
          <cell r="P1458" t="str">
            <v>enero</v>
          </cell>
          <cell r="T1458" t="str">
            <v/>
          </cell>
        </row>
        <row r="1459">
          <cell r="L1459">
            <v>816</v>
          </cell>
          <cell r="P1459" t="str">
            <v>enero</v>
          </cell>
          <cell r="T1459" t="str">
            <v/>
          </cell>
        </row>
        <row r="1460">
          <cell r="L1460">
            <v>1092</v>
          </cell>
          <cell r="P1460" t="str">
            <v>enero</v>
          </cell>
          <cell r="T1460" t="str">
            <v/>
          </cell>
        </row>
        <row r="1461">
          <cell r="L1461">
            <v>816</v>
          </cell>
          <cell r="P1461" t="str">
            <v>enero</v>
          </cell>
          <cell r="T1461" t="str">
            <v/>
          </cell>
        </row>
        <row r="1462">
          <cell r="L1462">
            <v>6012</v>
          </cell>
          <cell r="P1462" t="str">
            <v>enero</v>
          </cell>
          <cell r="T1462" t="str">
            <v/>
          </cell>
        </row>
        <row r="1463">
          <cell r="L1463">
            <v>816</v>
          </cell>
          <cell r="P1463" t="str">
            <v>enero</v>
          </cell>
          <cell r="T1463" t="str">
            <v/>
          </cell>
        </row>
        <row r="1464">
          <cell r="L1464">
            <v>816</v>
          </cell>
          <cell r="P1464" t="str">
            <v>enero</v>
          </cell>
          <cell r="T1464" t="str">
            <v/>
          </cell>
        </row>
        <row r="1465">
          <cell r="L1465">
            <v>1368</v>
          </cell>
          <cell r="P1465" t="str">
            <v>enero</v>
          </cell>
          <cell r="T1465" t="str">
            <v/>
          </cell>
        </row>
        <row r="1466">
          <cell r="L1466">
            <v>1008</v>
          </cell>
          <cell r="P1466" t="str">
            <v>enero</v>
          </cell>
          <cell r="T1466" t="str">
            <v/>
          </cell>
        </row>
        <row r="1467">
          <cell r="L1467">
            <v>816</v>
          </cell>
          <cell r="P1467" t="str">
            <v>enero</v>
          </cell>
          <cell r="T1467" t="str">
            <v/>
          </cell>
        </row>
        <row r="1468">
          <cell r="L1468">
            <v>2184</v>
          </cell>
          <cell r="P1468" t="str">
            <v>enero</v>
          </cell>
          <cell r="T1468" t="str">
            <v/>
          </cell>
        </row>
        <row r="1469">
          <cell r="L1469">
            <v>1632</v>
          </cell>
          <cell r="P1469" t="str">
            <v>enero</v>
          </cell>
          <cell r="T1469" t="str">
            <v/>
          </cell>
        </row>
        <row r="1470">
          <cell r="L1470">
            <v>816</v>
          </cell>
          <cell r="P1470" t="str">
            <v>enero</v>
          </cell>
          <cell r="T1470" t="str">
            <v/>
          </cell>
        </row>
        <row r="1471">
          <cell r="L1471">
            <v>1632</v>
          </cell>
          <cell r="P1471" t="str">
            <v>enero</v>
          </cell>
          <cell r="T1471" t="str">
            <v/>
          </cell>
        </row>
        <row r="1472">
          <cell r="L1472">
            <v>1908</v>
          </cell>
          <cell r="P1472" t="str">
            <v>enero</v>
          </cell>
          <cell r="T1472" t="str">
            <v/>
          </cell>
        </row>
        <row r="1473">
          <cell r="L1473">
            <v>816</v>
          </cell>
          <cell r="P1473" t="str">
            <v>enero</v>
          </cell>
          <cell r="T1473" t="str">
            <v/>
          </cell>
        </row>
        <row r="1474">
          <cell r="L1474">
            <v>816</v>
          </cell>
          <cell r="P1474" t="str">
            <v>enero</v>
          </cell>
          <cell r="T1474" t="str">
            <v/>
          </cell>
        </row>
        <row r="1475">
          <cell r="L1475">
            <v>816</v>
          </cell>
          <cell r="P1475" t="str">
            <v>enero</v>
          </cell>
          <cell r="T1475" t="str">
            <v/>
          </cell>
        </row>
        <row r="1476">
          <cell r="L1476">
            <v>2004</v>
          </cell>
          <cell r="P1476" t="str">
            <v>enero</v>
          </cell>
          <cell r="T1476" t="str">
            <v/>
          </cell>
        </row>
        <row r="1477">
          <cell r="L1477">
            <v>3264</v>
          </cell>
          <cell r="P1477" t="str">
            <v>enero</v>
          </cell>
          <cell r="T1477" t="str">
            <v/>
          </cell>
        </row>
        <row r="1478">
          <cell r="L1478">
            <v>816</v>
          </cell>
          <cell r="P1478" t="str">
            <v>enero</v>
          </cell>
          <cell r="T1478" t="str">
            <v/>
          </cell>
        </row>
        <row r="1479">
          <cell r="L1479">
            <v>816</v>
          </cell>
          <cell r="P1479" t="str">
            <v>enero</v>
          </cell>
          <cell r="T1479" t="str">
            <v/>
          </cell>
        </row>
        <row r="1480">
          <cell r="L1480">
            <v>816</v>
          </cell>
          <cell r="P1480" t="str">
            <v>enero</v>
          </cell>
          <cell r="T1480" t="str">
            <v/>
          </cell>
        </row>
        <row r="1481">
          <cell r="L1481">
            <v>1368</v>
          </cell>
          <cell r="P1481" t="str">
            <v>enero</v>
          </cell>
          <cell r="T1481" t="str">
            <v/>
          </cell>
        </row>
        <row r="1482">
          <cell r="L1482">
            <v>3264</v>
          </cell>
          <cell r="P1482" t="str">
            <v>enero</v>
          </cell>
          <cell r="T1482" t="str">
            <v/>
          </cell>
        </row>
        <row r="1483">
          <cell r="L1483">
            <v>1632</v>
          </cell>
          <cell r="P1483" t="str">
            <v>enero</v>
          </cell>
          <cell r="T1483" t="str">
            <v/>
          </cell>
        </row>
        <row r="1484">
          <cell r="L1484">
            <v>1368</v>
          </cell>
          <cell r="P1484" t="str">
            <v>enero</v>
          </cell>
          <cell r="T1484" t="str">
            <v/>
          </cell>
        </row>
        <row r="1485">
          <cell r="L1485">
            <v>816</v>
          </cell>
          <cell r="P1485" t="str">
            <v>enero</v>
          </cell>
          <cell r="T1485" t="str">
            <v/>
          </cell>
        </row>
        <row r="1486">
          <cell r="L1486">
            <v>2448</v>
          </cell>
          <cell r="P1486" t="str">
            <v>enero</v>
          </cell>
          <cell r="T1486" t="str">
            <v/>
          </cell>
        </row>
        <row r="1487">
          <cell r="L1487">
            <v>816</v>
          </cell>
          <cell r="P1487" t="str">
            <v>enero</v>
          </cell>
          <cell r="T1487" t="str">
            <v/>
          </cell>
        </row>
        <row r="1488">
          <cell r="L1488">
            <v>1368</v>
          </cell>
          <cell r="P1488" t="str">
            <v>enero</v>
          </cell>
          <cell r="T1488" t="str">
            <v/>
          </cell>
        </row>
        <row r="1489">
          <cell r="L1489">
            <v>816</v>
          </cell>
          <cell r="P1489" t="str">
            <v>enero</v>
          </cell>
          <cell r="T1489" t="str">
            <v/>
          </cell>
        </row>
        <row r="1490">
          <cell r="L1490">
            <v>1092</v>
          </cell>
          <cell r="P1490" t="str">
            <v>enero</v>
          </cell>
          <cell r="T1490" t="str">
            <v/>
          </cell>
        </row>
        <row r="1491">
          <cell r="L1491">
            <v>1368</v>
          </cell>
          <cell r="P1491" t="str">
            <v>enero</v>
          </cell>
          <cell r="T1491" t="str">
            <v/>
          </cell>
        </row>
        <row r="1492">
          <cell r="L1492">
            <v>816</v>
          </cell>
          <cell r="P1492" t="str">
            <v>enero</v>
          </cell>
          <cell r="T1492" t="str">
            <v/>
          </cell>
        </row>
        <row r="1493">
          <cell r="L1493">
            <v>8208</v>
          </cell>
          <cell r="P1493" t="str">
            <v>enero</v>
          </cell>
          <cell r="T1493" t="str">
            <v/>
          </cell>
        </row>
        <row r="1494">
          <cell r="L1494">
            <v>4104</v>
          </cell>
          <cell r="P1494" t="str">
            <v>enero</v>
          </cell>
          <cell r="T1494" t="str">
            <v/>
          </cell>
        </row>
        <row r="1495">
          <cell r="L1495">
            <v>1632</v>
          </cell>
          <cell r="P1495" t="str">
            <v>enero</v>
          </cell>
          <cell r="T1495" t="str">
            <v/>
          </cell>
        </row>
        <row r="1496">
          <cell r="L1496">
            <v>816</v>
          </cell>
          <cell r="P1496" t="str">
            <v>enero</v>
          </cell>
          <cell r="T1496" t="str">
            <v/>
          </cell>
        </row>
        <row r="1497">
          <cell r="L1497">
            <v>816</v>
          </cell>
          <cell r="P1497" t="str">
            <v>enero</v>
          </cell>
          <cell r="T1497" t="str">
            <v/>
          </cell>
        </row>
        <row r="1498">
          <cell r="L1498">
            <v>1092</v>
          </cell>
          <cell r="P1498" t="str">
            <v>enero</v>
          </cell>
          <cell r="T1498" t="str">
            <v/>
          </cell>
        </row>
        <row r="1499">
          <cell r="L1499">
            <v>1704</v>
          </cell>
          <cell r="P1499" t="str">
            <v>enero</v>
          </cell>
          <cell r="T1499" t="str">
            <v/>
          </cell>
        </row>
        <row r="1500">
          <cell r="L1500">
            <v>1368</v>
          </cell>
          <cell r="P1500" t="str">
            <v>enero</v>
          </cell>
          <cell r="T1500" t="str">
            <v/>
          </cell>
        </row>
        <row r="1501">
          <cell r="L1501">
            <v>816</v>
          </cell>
          <cell r="P1501" t="str">
            <v>enero</v>
          </cell>
          <cell r="T1501" t="str">
            <v/>
          </cell>
        </row>
        <row r="1502">
          <cell r="L1502">
            <v>816</v>
          </cell>
          <cell r="P1502" t="str">
            <v>enero</v>
          </cell>
          <cell r="T1502" t="str">
            <v/>
          </cell>
        </row>
        <row r="1503">
          <cell r="L1503">
            <v>816</v>
          </cell>
          <cell r="P1503" t="str">
            <v>enero</v>
          </cell>
          <cell r="T1503" t="str">
            <v/>
          </cell>
        </row>
        <row r="1504">
          <cell r="L1504">
            <v>816</v>
          </cell>
          <cell r="P1504" t="str">
            <v>enero</v>
          </cell>
          <cell r="T1504" t="str">
            <v/>
          </cell>
        </row>
        <row r="1505">
          <cell r="L1505">
            <v>5112</v>
          </cell>
          <cell r="P1505" t="str">
            <v>enero</v>
          </cell>
          <cell r="T1505" t="str">
            <v/>
          </cell>
        </row>
        <row r="1506">
          <cell r="L1506">
            <v>2448</v>
          </cell>
          <cell r="P1506" t="str">
            <v>enero</v>
          </cell>
          <cell r="T1506" t="str">
            <v/>
          </cell>
        </row>
        <row r="1507">
          <cell r="L1507">
            <v>3264</v>
          </cell>
          <cell r="P1507" t="str">
            <v>enero</v>
          </cell>
          <cell r="T1507" t="str">
            <v/>
          </cell>
        </row>
        <row r="1508">
          <cell r="L1508">
            <v>2448</v>
          </cell>
          <cell r="P1508" t="str">
            <v>enero</v>
          </cell>
          <cell r="T1508" t="str">
            <v/>
          </cell>
        </row>
        <row r="1509">
          <cell r="L1509">
            <v>816</v>
          </cell>
          <cell r="P1509" t="str">
            <v>enero</v>
          </cell>
          <cell r="T1509" t="str">
            <v/>
          </cell>
        </row>
        <row r="1510">
          <cell r="L1510">
            <v>2448</v>
          </cell>
          <cell r="P1510" t="str">
            <v>enero</v>
          </cell>
          <cell r="T1510" t="str">
            <v/>
          </cell>
        </row>
        <row r="1511">
          <cell r="L1511">
            <v>2448</v>
          </cell>
          <cell r="P1511" t="str">
            <v>enero</v>
          </cell>
          <cell r="T1511" t="str">
            <v/>
          </cell>
        </row>
        <row r="1512">
          <cell r="L1512">
            <v>1632</v>
          </cell>
          <cell r="P1512" t="str">
            <v>enero</v>
          </cell>
          <cell r="T1512" t="str">
            <v/>
          </cell>
        </row>
        <row r="1513">
          <cell r="L1513">
            <v>2004</v>
          </cell>
          <cell r="P1513" t="str">
            <v>enero</v>
          </cell>
          <cell r="T1513" t="str">
            <v/>
          </cell>
        </row>
        <row r="1514">
          <cell r="L1514">
            <v>2856</v>
          </cell>
          <cell r="P1514" t="str">
            <v>enero</v>
          </cell>
          <cell r="T1514" t="str">
            <v/>
          </cell>
        </row>
        <row r="1515">
          <cell r="L1515">
            <v>816</v>
          </cell>
          <cell r="P1515" t="str">
            <v>enero</v>
          </cell>
          <cell r="T1515" t="str">
            <v/>
          </cell>
        </row>
        <row r="1516">
          <cell r="L1516">
            <v>3264</v>
          </cell>
          <cell r="P1516" t="str">
            <v>enero</v>
          </cell>
          <cell r="T1516" t="str">
            <v/>
          </cell>
        </row>
        <row r="1517">
          <cell r="L1517">
            <v>3264</v>
          </cell>
          <cell r="P1517" t="str">
            <v>enero</v>
          </cell>
          <cell r="T1517" t="str">
            <v/>
          </cell>
        </row>
        <row r="1518">
          <cell r="L1518">
            <v>3264</v>
          </cell>
          <cell r="P1518" t="str">
            <v>enero</v>
          </cell>
          <cell r="T1518" t="str">
            <v/>
          </cell>
        </row>
        <row r="1519">
          <cell r="L1519">
            <v>1632</v>
          </cell>
          <cell r="P1519" t="str">
            <v>enero</v>
          </cell>
          <cell r="T1519" t="str">
            <v/>
          </cell>
        </row>
        <row r="1520">
          <cell r="L1520">
            <v>1632</v>
          </cell>
          <cell r="P1520" t="str">
            <v>enero</v>
          </cell>
          <cell r="T1520" t="str">
            <v/>
          </cell>
        </row>
        <row r="1521">
          <cell r="L1521">
            <v>816</v>
          </cell>
          <cell r="P1521" t="str">
            <v>enero</v>
          </cell>
          <cell r="T1521" t="str">
            <v/>
          </cell>
        </row>
        <row r="1522">
          <cell r="L1522">
            <v>816</v>
          </cell>
          <cell r="P1522" t="str">
            <v>enero</v>
          </cell>
          <cell r="T1522" t="str">
            <v/>
          </cell>
        </row>
        <row r="1523">
          <cell r="L1523">
            <v>816</v>
          </cell>
          <cell r="P1523" t="str">
            <v>enero</v>
          </cell>
          <cell r="T1523" t="str">
            <v/>
          </cell>
        </row>
        <row r="1524">
          <cell r="L1524">
            <v>816</v>
          </cell>
          <cell r="P1524" t="str">
            <v>enero</v>
          </cell>
          <cell r="T1524" t="str">
            <v/>
          </cell>
        </row>
        <row r="1525">
          <cell r="L1525">
            <v>1092</v>
          </cell>
          <cell r="P1525" t="str">
            <v>enero</v>
          </cell>
          <cell r="T1525" t="str">
            <v/>
          </cell>
        </row>
        <row r="1526">
          <cell r="L1526">
            <v>816</v>
          </cell>
          <cell r="P1526" t="str">
            <v>enero</v>
          </cell>
          <cell r="T1526" t="str">
            <v/>
          </cell>
        </row>
        <row r="1527">
          <cell r="L1527">
            <v>816</v>
          </cell>
          <cell r="P1527" t="str">
            <v>enero</v>
          </cell>
          <cell r="T1527" t="str">
            <v/>
          </cell>
        </row>
        <row r="1528">
          <cell r="L1528">
            <v>2448</v>
          </cell>
          <cell r="P1528" t="str">
            <v>enero</v>
          </cell>
          <cell r="T1528" t="str">
            <v/>
          </cell>
        </row>
        <row r="1529">
          <cell r="L1529">
            <v>816</v>
          </cell>
          <cell r="P1529" t="str">
            <v>enero</v>
          </cell>
          <cell r="T1529" t="str">
            <v/>
          </cell>
        </row>
        <row r="1530">
          <cell r="L1530">
            <v>1368</v>
          </cell>
          <cell r="P1530" t="str">
            <v>enero</v>
          </cell>
          <cell r="T1530" t="str">
            <v/>
          </cell>
        </row>
        <row r="1531">
          <cell r="L1531">
            <v>3264</v>
          </cell>
          <cell r="P1531" t="str">
            <v>enero</v>
          </cell>
          <cell r="T1531" t="str">
            <v/>
          </cell>
        </row>
        <row r="1532">
          <cell r="L1532">
            <v>1632</v>
          </cell>
          <cell r="P1532" t="str">
            <v>enero</v>
          </cell>
          <cell r="T1532" t="str">
            <v/>
          </cell>
        </row>
        <row r="1533">
          <cell r="L1533">
            <v>1632</v>
          </cell>
          <cell r="P1533" t="str">
            <v>enero</v>
          </cell>
          <cell r="T1533" t="str">
            <v/>
          </cell>
        </row>
        <row r="1534">
          <cell r="L1534">
            <v>3264</v>
          </cell>
          <cell r="P1534" t="str">
            <v>enero</v>
          </cell>
          <cell r="T1534" t="str">
            <v/>
          </cell>
        </row>
        <row r="1535">
          <cell r="L1535">
            <v>3264</v>
          </cell>
          <cell r="P1535" t="str">
            <v>enero</v>
          </cell>
          <cell r="T1535" t="str">
            <v/>
          </cell>
        </row>
        <row r="1536">
          <cell r="L1536">
            <v>1632</v>
          </cell>
          <cell r="P1536" t="str">
            <v>enero</v>
          </cell>
          <cell r="T1536" t="str">
            <v/>
          </cell>
        </row>
        <row r="1537">
          <cell r="L1537">
            <v>1632</v>
          </cell>
          <cell r="P1537" t="str">
            <v>enero</v>
          </cell>
          <cell r="T1537" t="str">
            <v/>
          </cell>
        </row>
        <row r="1538">
          <cell r="L1538">
            <v>816</v>
          </cell>
          <cell r="P1538" t="str">
            <v>enero</v>
          </cell>
          <cell r="T1538" t="str">
            <v/>
          </cell>
        </row>
        <row r="1539">
          <cell r="L1539">
            <v>2472</v>
          </cell>
          <cell r="P1539" t="str">
            <v>enero</v>
          </cell>
          <cell r="T1539" t="str">
            <v/>
          </cell>
        </row>
        <row r="1540">
          <cell r="L1540">
            <v>1380</v>
          </cell>
          <cell r="P1540" t="str">
            <v>enero</v>
          </cell>
          <cell r="T1540" t="str">
            <v/>
          </cell>
        </row>
        <row r="1541">
          <cell r="L1541">
            <v>2448</v>
          </cell>
          <cell r="P1541" t="str">
            <v>enero</v>
          </cell>
          <cell r="T1541" t="str">
            <v/>
          </cell>
        </row>
        <row r="1542">
          <cell r="L1542">
            <v>816</v>
          </cell>
          <cell r="P1542" t="str">
            <v>enero</v>
          </cell>
          <cell r="T1542" t="str">
            <v/>
          </cell>
        </row>
        <row r="1543">
          <cell r="L1543">
            <v>8208</v>
          </cell>
          <cell r="P1543" t="str">
            <v>enero</v>
          </cell>
          <cell r="T1543" t="str">
            <v/>
          </cell>
        </row>
        <row r="1544">
          <cell r="L1544">
            <v>816</v>
          </cell>
          <cell r="P1544" t="str">
            <v>enero</v>
          </cell>
          <cell r="T1544" t="str">
            <v/>
          </cell>
        </row>
        <row r="1545">
          <cell r="L1545">
            <v>5472</v>
          </cell>
          <cell r="P1545" t="str">
            <v>enero</v>
          </cell>
          <cell r="T1545" t="str">
            <v/>
          </cell>
        </row>
        <row r="1546">
          <cell r="L1546">
            <v>2616</v>
          </cell>
          <cell r="P1546" t="str">
            <v>enero</v>
          </cell>
          <cell r="T1546" t="str">
            <v/>
          </cell>
        </row>
        <row r="1547">
          <cell r="L1547">
            <v>1308</v>
          </cell>
          <cell r="P1547" t="str">
            <v>enero</v>
          </cell>
          <cell r="T1547" t="str">
            <v/>
          </cell>
        </row>
        <row r="1548">
          <cell r="L1548">
            <v>816</v>
          </cell>
          <cell r="P1548" t="str">
            <v>enero</v>
          </cell>
          <cell r="T1548" t="str">
            <v/>
          </cell>
        </row>
        <row r="1549">
          <cell r="L1549">
            <v>816</v>
          </cell>
          <cell r="P1549" t="str">
            <v>enero</v>
          </cell>
          <cell r="T1549" t="str">
            <v/>
          </cell>
        </row>
        <row r="1550">
          <cell r="L1550">
            <v>2004</v>
          </cell>
          <cell r="P1550" t="str">
            <v>enero</v>
          </cell>
          <cell r="T1550" t="str">
            <v/>
          </cell>
        </row>
        <row r="1551">
          <cell r="L1551">
            <v>3924</v>
          </cell>
          <cell r="P1551" t="str">
            <v>enero</v>
          </cell>
          <cell r="T1551" t="str">
            <v/>
          </cell>
        </row>
        <row r="1552">
          <cell r="L1552">
            <v>1428</v>
          </cell>
          <cell r="P1552" t="str">
            <v>enero</v>
          </cell>
          <cell r="T1552" t="str">
            <v/>
          </cell>
        </row>
        <row r="1553">
          <cell r="L1553">
            <v>816</v>
          </cell>
          <cell r="P1553" t="str">
            <v>enero</v>
          </cell>
          <cell r="T1553" t="str">
            <v/>
          </cell>
        </row>
        <row r="1554">
          <cell r="L1554">
            <v>816</v>
          </cell>
          <cell r="P1554" t="str">
            <v>enero</v>
          </cell>
          <cell r="T1554" t="str">
            <v/>
          </cell>
        </row>
        <row r="1555">
          <cell r="L1555">
            <v>1632</v>
          </cell>
          <cell r="P1555" t="str">
            <v>enero</v>
          </cell>
          <cell r="T1555" t="str">
            <v/>
          </cell>
        </row>
        <row r="1556">
          <cell r="L1556">
            <v>2448</v>
          </cell>
          <cell r="P1556" t="str">
            <v>enero</v>
          </cell>
          <cell r="T1556" t="str">
            <v/>
          </cell>
        </row>
        <row r="1557">
          <cell r="L1557">
            <v>1632</v>
          </cell>
          <cell r="P1557" t="str">
            <v>enero</v>
          </cell>
          <cell r="T1557" t="str">
            <v/>
          </cell>
        </row>
        <row r="1558">
          <cell r="L1558">
            <v>1632</v>
          </cell>
          <cell r="P1558" t="str">
            <v>enero</v>
          </cell>
          <cell r="T1558" t="str">
            <v/>
          </cell>
        </row>
        <row r="1559">
          <cell r="L1559">
            <v>816</v>
          </cell>
          <cell r="P1559" t="str">
            <v>enero</v>
          </cell>
          <cell r="T1559" t="str">
            <v/>
          </cell>
        </row>
        <row r="1560">
          <cell r="L1560">
            <v>816</v>
          </cell>
          <cell r="P1560" t="str">
            <v>enero</v>
          </cell>
          <cell r="T1560" t="str">
            <v/>
          </cell>
        </row>
        <row r="1561">
          <cell r="L1561">
            <v>816</v>
          </cell>
          <cell r="P1561" t="str">
            <v>enero</v>
          </cell>
          <cell r="T1561" t="str">
            <v/>
          </cell>
        </row>
        <row r="1562">
          <cell r="L1562">
            <v>1632</v>
          </cell>
          <cell r="P1562" t="str">
            <v>enero</v>
          </cell>
          <cell r="T1562" t="str">
            <v/>
          </cell>
        </row>
        <row r="1563">
          <cell r="L1563">
            <v>816</v>
          </cell>
          <cell r="P1563" t="str">
            <v>enero</v>
          </cell>
          <cell r="T1563" t="str">
            <v/>
          </cell>
        </row>
        <row r="1564">
          <cell r="L1564">
            <v>1092</v>
          </cell>
          <cell r="P1564" t="str">
            <v>enero</v>
          </cell>
          <cell r="T1564" t="str">
            <v/>
          </cell>
        </row>
        <row r="1565">
          <cell r="L1565">
            <v>1368</v>
          </cell>
          <cell r="P1565" t="str">
            <v>enero</v>
          </cell>
          <cell r="T1565" t="str">
            <v/>
          </cell>
        </row>
        <row r="1566">
          <cell r="L1566">
            <v>1632</v>
          </cell>
          <cell r="P1566" t="str">
            <v>enero</v>
          </cell>
          <cell r="T1566" t="str">
            <v/>
          </cell>
        </row>
        <row r="1567">
          <cell r="L1567">
            <v>1632</v>
          </cell>
          <cell r="P1567" t="str">
            <v>enero</v>
          </cell>
          <cell r="T1567" t="str">
            <v/>
          </cell>
        </row>
        <row r="1568">
          <cell r="L1568">
            <v>1632</v>
          </cell>
          <cell r="P1568" t="str">
            <v>enero</v>
          </cell>
          <cell r="T1568" t="str">
            <v/>
          </cell>
        </row>
        <row r="1569">
          <cell r="L1569">
            <v>8208</v>
          </cell>
          <cell r="P1569" t="str">
            <v>enero</v>
          </cell>
          <cell r="T1569" t="str">
            <v/>
          </cell>
        </row>
        <row r="1570">
          <cell r="L1570">
            <v>3264</v>
          </cell>
          <cell r="P1570" t="str">
            <v>enero</v>
          </cell>
          <cell r="T1570" t="str">
            <v/>
          </cell>
        </row>
        <row r="1571">
          <cell r="L1571">
            <v>1092</v>
          </cell>
          <cell r="P1571" t="str">
            <v>enero</v>
          </cell>
          <cell r="T1571" t="str">
            <v/>
          </cell>
        </row>
        <row r="1572">
          <cell r="L1572">
            <v>4104</v>
          </cell>
          <cell r="P1572" t="str">
            <v>enero</v>
          </cell>
          <cell r="T1572" t="str">
            <v/>
          </cell>
        </row>
        <row r="1573">
          <cell r="L1573">
            <v>1368</v>
          </cell>
          <cell r="P1573" t="str">
            <v>enero</v>
          </cell>
          <cell r="T1573" t="str">
            <v/>
          </cell>
        </row>
        <row r="1574">
          <cell r="L1574">
            <v>1368</v>
          </cell>
          <cell r="P1574" t="str">
            <v>enero</v>
          </cell>
          <cell r="T1574" t="str">
            <v/>
          </cell>
        </row>
        <row r="1575">
          <cell r="L1575">
            <v>3264</v>
          </cell>
          <cell r="P1575" t="str">
            <v>enero</v>
          </cell>
          <cell r="T1575" t="str">
            <v/>
          </cell>
        </row>
        <row r="1576">
          <cell r="L1576">
            <v>3408</v>
          </cell>
          <cell r="P1576" t="str">
            <v>enero</v>
          </cell>
          <cell r="T1576" t="str">
            <v/>
          </cell>
        </row>
        <row r="1577">
          <cell r="L1577">
            <v>816</v>
          </cell>
          <cell r="P1577" t="str">
            <v>enero</v>
          </cell>
          <cell r="T1577" t="str">
            <v/>
          </cell>
        </row>
        <row r="1578">
          <cell r="L1578">
            <v>816</v>
          </cell>
          <cell r="P1578" t="str">
            <v>enero</v>
          </cell>
          <cell r="T1578" t="str">
            <v/>
          </cell>
        </row>
        <row r="1579">
          <cell r="L1579">
            <v>3264</v>
          </cell>
          <cell r="P1579" t="str">
            <v>enero</v>
          </cell>
          <cell r="T1579" t="str">
            <v/>
          </cell>
        </row>
        <row r="1580">
          <cell r="L1580">
            <v>3264</v>
          </cell>
          <cell r="P1580" t="str">
            <v>enero</v>
          </cell>
          <cell r="T1580" t="str">
            <v/>
          </cell>
        </row>
        <row r="1581">
          <cell r="L1581">
            <v>816</v>
          </cell>
          <cell r="P1581" t="str">
            <v>enero</v>
          </cell>
          <cell r="T1581" t="str">
            <v/>
          </cell>
        </row>
        <row r="1582">
          <cell r="L1582">
            <v>816</v>
          </cell>
          <cell r="P1582" t="str">
            <v>enero</v>
          </cell>
          <cell r="T1582" t="str">
            <v/>
          </cell>
        </row>
        <row r="1583">
          <cell r="L1583">
            <v>1908</v>
          </cell>
          <cell r="P1583" t="str">
            <v>enero</v>
          </cell>
          <cell r="T1583" t="str">
            <v/>
          </cell>
        </row>
        <row r="1584">
          <cell r="L1584">
            <v>1092</v>
          </cell>
          <cell r="P1584" t="str">
            <v>enero</v>
          </cell>
          <cell r="T1584" t="str">
            <v/>
          </cell>
        </row>
        <row r="1585">
          <cell r="L1585">
            <v>1008</v>
          </cell>
          <cell r="P1585" t="str">
            <v>enero</v>
          </cell>
          <cell r="T1585" t="str">
            <v/>
          </cell>
        </row>
        <row r="1586">
          <cell r="L1586">
            <v>816</v>
          </cell>
          <cell r="P1586" t="str">
            <v>enero</v>
          </cell>
          <cell r="T1586" t="str">
            <v/>
          </cell>
        </row>
        <row r="1587">
          <cell r="L1587">
            <v>1368</v>
          </cell>
          <cell r="P1587" t="str">
            <v>enero</v>
          </cell>
          <cell r="T1587" t="str">
            <v/>
          </cell>
        </row>
        <row r="1588">
          <cell r="L1588">
            <v>816</v>
          </cell>
          <cell r="P1588" t="str">
            <v>enero</v>
          </cell>
          <cell r="T1588" t="str">
            <v/>
          </cell>
        </row>
        <row r="1589">
          <cell r="L1589">
            <v>1092</v>
          </cell>
          <cell r="P1589" t="str">
            <v>enero</v>
          </cell>
          <cell r="T1589" t="str">
            <v/>
          </cell>
        </row>
        <row r="1590">
          <cell r="L1590">
            <v>816</v>
          </cell>
          <cell r="P1590" t="str">
            <v>enero</v>
          </cell>
          <cell r="T1590" t="str">
            <v/>
          </cell>
        </row>
        <row r="1591">
          <cell r="L1591">
            <v>2736</v>
          </cell>
          <cell r="P1591" t="str">
            <v>enero</v>
          </cell>
          <cell r="T1591" t="str">
            <v/>
          </cell>
        </row>
        <row r="1592">
          <cell r="L1592">
            <v>816</v>
          </cell>
          <cell r="P1592" t="str">
            <v>enero</v>
          </cell>
          <cell r="T1592" t="str">
            <v/>
          </cell>
        </row>
        <row r="1593">
          <cell r="L1593">
            <v>3816</v>
          </cell>
          <cell r="P1593" t="str">
            <v>enero</v>
          </cell>
          <cell r="T1593" t="str">
            <v/>
          </cell>
        </row>
        <row r="1594">
          <cell r="L1594">
            <v>816</v>
          </cell>
          <cell r="P1594" t="str">
            <v>enero</v>
          </cell>
          <cell r="T1594" t="str">
            <v/>
          </cell>
        </row>
        <row r="1595">
          <cell r="L1595">
            <v>816</v>
          </cell>
          <cell r="P1595" t="str">
            <v>enero</v>
          </cell>
          <cell r="T1595" t="str">
            <v/>
          </cell>
        </row>
        <row r="1596">
          <cell r="L1596">
            <v>816</v>
          </cell>
          <cell r="P1596" t="str">
            <v>enero</v>
          </cell>
          <cell r="T1596" t="str">
            <v/>
          </cell>
        </row>
        <row r="1597">
          <cell r="L1597">
            <v>8208</v>
          </cell>
          <cell r="P1597" t="str">
            <v>enero</v>
          </cell>
          <cell r="T1597" t="str">
            <v/>
          </cell>
        </row>
        <row r="1598">
          <cell r="L1598">
            <v>816</v>
          </cell>
          <cell r="P1598" t="str">
            <v>enero</v>
          </cell>
          <cell r="T1598" t="str">
            <v/>
          </cell>
        </row>
        <row r="1599">
          <cell r="L1599">
            <v>1632</v>
          </cell>
          <cell r="P1599" t="str">
            <v>enero</v>
          </cell>
          <cell r="T1599" t="str">
            <v/>
          </cell>
        </row>
        <row r="1600">
          <cell r="L1600">
            <v>8208</v>
          </cell>
          <cell r="P1600" t="str">
            <v>enero</v>
          </cell>
          <cell r="T1600" t="str">
            <v/>
          </cell>
        </row>
        <row r="1601">
          <cell r="L1601">
            <v>4368</v>
          </cell>
          <cell r="P1601" t="str">
            <v>enero</v>
          </cell>
          <cell r="T1601" t="str">
            <v/>
          </cell>
        </row>
        <row r="1602">
          <cell r="L1602">
            <v>2448</v>
          </cell>
          <cell r="P1602" t="str">
            <v>enero</v>
          </cell>
          <cell r="T1602" t="str">
            <v/>
          </cell>
        </row>
        <row r="1603">
          <cell r="L1603">
            <v>816</v>
          </cell>
          <cell r="P1603" t="str">
            <v>enero</v>
          </cell>
          <cell r="T1603" t="str">
            <v/>
          </cell>
        </row>
        <row r="1604">
          <cell r="L1604">
            <v>5472</v>
          </cell>
          <cell r="P1604" t="str">
            <v>enero</v>
          </cell>
          <cell r="T1604" t="str">
            <v/>
          </cell>
        </row>
        <row r="1605">
          <cell r="L1605">
            <v>816</v>
          </cell>
          <cell r="P1605" t="str">
            <v>enero</v>
          </cell>
          <cell r="T1605" t="str">
            <v/>
          </cell>
        </row>
        <row r="1606">
          <cell r="L1606">
            <v>816</v>
          </cell>
          <cell r="P1606" t="str">
            <v>enero</v>
          </cell>
          <cell r="T1606" t="str">
            <v/>
          </cell>
        </row>
        <row r="1607">
          <cell r="L1607">
            <v>1368</v>
          </cell>
          <cell r="P1607" t="str">
            <v>enero</v>
          </cell>
          <cell r="T1607" t="str">
            <v/>
          </cell>
        </row>
        <row r="1608">
          <cell r="L1608">
            <v>5460</v>
          </cell>
          <cell r="P1608" t="str">
            <v>enero</v>
          </cell>
          <cell r="T1608" t="str">
            <v/>
          </cell>
        </row>
        <row r="1609">
          <cell r="L1609">
            <v>5472</v>
          </cell>
          <cell r="P1609" t="str">
            <v>enero</v>
          </cell>
          <cell r="T1609" t="str">
            <v/>
          </cell>
        </row>
        <row r="1610">
          <cell r="L1610">
            <v>816</v>
          </cell>
          <cell r="P1610" t="str">
            <v>enero</v>
          </cell>
          <cell r="T1610" t="str">
            <v/>
          </cell>
        </row>
        <row r="1611">
          <cell r="L1611">
            <v>816</v>
          </cell>
          <cell r="P1611" t="str">
            <v>enero</v>
          </cell>
          <cell r="T1611" t="str">
            <v/>
          </cell>
        </row>
        <row r="1612">
          <cell r="L1612">
            <v>1368</v>
          </cell>
          <cell r="P1612" t="str">
            <v>enero</v>
          </cell>
          <cell r="T1612" t="str">
            <v/>
          </cell>
        </row>
        <row r="1613">
          <cell r="L1613">
            <v>4104</v>
          </cell>
          <cell r="P1613" t="str">
            <v>enero</v>
          </cell>
          <cell r="T1613" t="str">
            <v/>
          </cell>
        </row>
        <row r="1614">
          <cell r="L1614">
            <v>816</v>
          </cell>
          <cell r="P1614" t="str">
            <v>enero</v>
          </cell>
          <cell r="T1614" t="str">
            <v/>
          </cell>
        </row>
        <row r="1615">
          <cell r="L1615">
            <v>816</v>
          </cell>
          <cell r="P1615" t="str">
            <v>enero</v>
          </cell>
          <cell r="T1615" t="str">
            <v/>
          </cell>
        </row>
        <row r="1616">
          <cell r="L1616">
            <v>3264</v>
          </cell>
          <cell r="P1616" t="str">
            <v>enero</v>
          </cell>
          <cell r="T1616" t="str">
            <v/>
          </cell>
        </row>
        <row r="1617">
          <cell r="L1617">
            <v>4284</v>
          </cell>
          <cell r="P1617" t="str">
            <v>enero</v>
          </cell>
          <cell r="T1617" t="str">
            <v/>
          </cell>
        </row>
        <row r="1618">
          <cell r="L1618">
            <v>1908</v>
          </cell>
          <cell r="P1618" t="str">
            <v>enero</v>
          </cell>
          <cell r="T1618" t="str">
            <v/>
          </cell>
        </row>
        <row r="1619">
          <cell r="L1619">
            <v>816</v>
          </cell>
          <cell r="P1619" t="str">
            <v>enero</v>
          </cell>
          <cell r="T1619" t="str">
            <v/>
          </cell>
        </row>
        <row r="1620">
          <cell r="L1620">
            <v>8208</v>
          </cell>
          <cell r="P1620" t="str">
            <v>enero</v>
          </cell>
          <cell r="T1620" t="str">
            <v/>
          </cell>
        </row>
        <row r="1621">
          <cell r="L1621">
            <v>816</v>
          </cell>
          <cell r="P1621" t="str">
            <v>enero</v>
          </cell>
          <cell r="T1621" t="str">
            <v/>
          </cell>
        </row>
        <row r="1622">
          <cell r="L1622">
            <v>5472</v>
          </cell>
          <cell r="P1622" t="str">
            <v>enero</v>
          </cell>
          <cell r="T1622" t="str">
            <v/>
          </cell>
        </row>
        <row r="1623">
          <cell r="L1623">
            <v>2448</v>
          </cell>
          <cell r="P1623" t="str">
            <v>enero</v>
          </cell>
          <cell r="T1623" t="str">
            <v/>
          </cell>
        </row>
        <row r="1624">
          <cell r="L1624">
            <v>816</v>
          </cell>
          <cell r="P1624" t="str">
            <v>enero</v>
          </cell>
          <cell r="T1624" t="str">
            <v/>
          </cell>
        </row>
        <row r="1625">
          <cell r="L1625">
            <v>816</v>
          </cell>
          <cell r="P1625" t="str">
            <v>enero</v>
          </cell>
          <cell r="T1625" t="str">
            <v/>
          </cell>
        </row>
        <row r="1626">
          <cell r="L1626">
            <v>1092</v>
          </cell>
          <cell r="P1626" t="str">
            <v>enero</v>
          </cell>
          <cell r="T1626" t="str">
            <v/>
          </cell>
        </row>
        <row r="1627">
          <cell r="L1627">
            <v>1092</v>
          </cell>
          <cell r="P1627" t="str">
            <v>enero</v>
          </cell>
          <cell r="T1627" t="str">
            <v/>
          </cell>
        </row>
        <row r="1628">
          <cell r="L1628">
            <v>1368</v>
          </cell>
          <cell r="P1628" t="str">
            <v>enero</v>
          </cell>
          <cell r="T1628" t="str">
            <v/>
          </cell>
        </row>
        <row r="1629">
          <cell r="L1629">
            <v>1632</v>
          </cell>
          <cell r="P1629" t="str">
            <v>enero</v>
          </cell>
          <cell r="T1629" t="str">
            <v/>
          </cell>
        </row>
        <row r="1630">
          <cell r="L1630">
            <v>3408</v>
          </cell>
          <cell r="P1630" t="str">
            <v>enero</v>
          </cell>
          <cell r="T1630" t="str">
            <v/>
          </cell>
        </row>
        <row r="1631">
          <cell r="L1631">
            <v>1008</v>
          </cell>
          <cell r="P1631" t="str">
            <v>enero</v>
          </cell>
          <cell r="T1631" t="str">
            <v/>
          </cell>
        </row>
        <row r="1632">
          <cell r="L1632">
            <v>1092</v>
          </cell>
          <cell r="P1632" t="str">
            <v>enero</v>
          </cell>
          <cell r="T1632" t="str">
            <v/>
          </cell>
        </row>
        <row r="1633">
          <cell r="L1633">
            <v>816</v>
          </cell>
          <cell r="P1633" t="str">
            <v>enero</v>
          </cell>
          <cell r="T1633" t="str">
            <v/>
          </cell>
        </row>
        <row r="1634">
          <cell r="L1634">
            <v>816</v>
          </cell>
          <cell r="P1634" t="str">
            <v>enero</v>
          </cell>
          <cell r="T1634" t="str">
            <v/>
          </cell>
        </row>
        <row r="1635">
          <cell r="L1635">
            <v>1632</v>
          </cell>
          <cell r="P1635" t="str">
            <v>enero</v>
          </cell>
          <cell r="T1635" t="str">
            <v/>
          </cell>
        </row>
        <row r="1636">
          <cell r="L1636">
            <v>816</v>
          </cell>
          <cell r="P1636" t="str">
            <v>enero</v>
          </cell>
          <cell r="T1636" t="str">
            <v/>
          </cell>
        </row>
        <row r="1637">
          <cell r="L1637">
            <v>816</v>
          </cell>
          <cell r="P1637" t="str">
            <v>enero</v>
          </cell>
          <cell r="T1637" t="str">
            <v/>
          </cell>
        </row>
        <row r="1638">
          <cell r="L1638">
            <v>1788</v>
          </cell>
          <cell r="P1638" t="str">
            <v>enero</v>
          </cell>
          <cell r="T1638" t="str">
            <v/>
          </cell>
        </row>
        <row r="1639">
          <cell r="L1639">
            <v>4104</v>
          </cell>
          <cell r="P1639" t="str">
            <v>enero</v>
          </cell>
          <cell r="T1639" t="str">
            <v/>
          </cell>
        </row>
        <row r="1640">
          <cell r="L1640">
            <v>816</v>
          </cell>
          <cell r="P1640" t="str">
            <v>enero</v>
          </cell>
          <cell r="T1640" t="str">
            <v/>
          </cell>
        </row>
        <row r="1641">
          <cell r="L1641">
            <v>1308</v>
          </cell>
          <cell r="P1641" t="str">
            <v>enero</v>
          </cell>
          <cell r="T1641" t="str">
            <v/>
          </cell>
        </row>
        <row r="1642">
          <cell r="L1642">
            <v>1308</v>
          </cell>
          <cell r="P1642" t="str">
            <v>enero</v>
          </cell>
          <cell r="T1642" t="str">
            <v/>
          </cell>
        </row>
        <row r="1643">
          <cell r="L1643">
            <v>1368</v>
          </cell>
          <cell r="P1643" t="str">
            <v>enero</v>
          </cell>
          <cell r="T1643" t="str">
            <v/>
          </cell>
        </row>
        <row r="1644">
          <cell r="L1644">
            <v>816</v>
          </cell>
          <cell r="P1644" t="str">
            <v>enero</v>
          </cell>
          <cell r="T1644" t="str">
            <v/>
          </cell>
        </row>
        <row r="1645">
          <cell r="L1645">
            <v>1368</v>
          </cell>
          <cell r="P1645" t="str">
            <v>enero</v>
          </cell>
          <cell r="T1645" t="str">
            <v/>
          </cell>
        </row>
        <row r="1646">
          <cell r="L1646">
            <v>16416</v>
          </cell>
          <cell r="P1646" t="str">
            <v>enero</v>
          </cell>
          <cell r="T1646" t="str">
            <v/>
          </cell>
        </row>
        <row r="1647">
          <cell r="L1647">
            <v>816</v>
          </cell>
          <cell r="P1647" t="str">
            <v>enero</v>
          </cell>
          <cell r="T1647" t="str">
            <v/>
          </cell>
        </row>
        <row r="1648">
          <cell r="L1648">
            <v>2448</v>
          </cell>
          <cell r="P1648" t="str">
            <v>enero</v>
          </cell>
          <cell r="T1648" t="str">
            <v/>
          </cell>
        </row>
        <row r="1649">
          <cell r="L1649">
            <v>4368</v>
          </cell>
          <cell r="P1649" t="str">
            <v>enero</v>
          </cell>
          <cell r="T1649" t="str">
            <v/>
          </cell>
        </row>
        <row r="1650">
          <cell r="L1650">
            <v>2448</v>
          </cell>
          <cell r="P1650" t="str">
            <v>enero</v>
          </cell>
          <cell r="T1650" t="str">
            <v/>
          </cell>
        </row>
        <row r="1651">
          <cell r="L1651">
            <v>816</v>
          </cell>
          <cell r="P1651" t="str">
            <v>enero</v>
          </cell>
          <cell r="T1651" t="str">
            <v/>
          </cell>
        </row>
        <row r="1652">
          <cell r="L1652">
            <v>2448</v>
          </cell>
          <cell r="P1652" t="str">
            <v>enero</v>
          </cell>
          <cell r="T1652" t="str">
            <v/>
          </cell>
        </row>
        <row r="1653">
          <cell r="L1653">
            <v>3264</v>
          </cell>
          <cell r="P1653" t="str">
            <v>enero</v>
          </cell>
          <cell r="T1653" t="str">
            <v/>
          </cell>
        </row>
        <row r="1654">
          <cell r="L1654">
            <v>3264</v>
          </cell>
          <cell r="P1654" t="str">
            <v>enero</v>
          </cell>
          <cell r="T1654" t="str">
            <v/>
          </cell>
        </row>
        <row r="1655">
          <cell r="L1655">
            <v>816</v>
          </cell>
          <cell r="P1655" t="str">
            <v>enero</v>
          </cell>
          <cell r="T1655" t="str">
            <v/>
          </cell>
        </row>
        <row r="1656">
          <cell r="L1656">
            <v>1632</v>
          </cell>
          <cell r="P1656" t="str">
            <v>enero</v>
          </cell>
          <cell r="T1656" t="str">
            <v/>
          </cell>
        </row>
        <row r="1657">
          <cell r="L1657">
            <v>5460</v>
          </cell>
          <cell r="P1657" t="str">
            <v>enero</v>
          </cell>
          <cell r="T1657" t="str">
            <v/>
          </cell>
        </row>
        <row r="1658">
          <cell r="L1658">
            <v>1008</v>
          </cell>
          <cell r="P1658" t="str">
            <v>enero</v>
          </cell>
          <cell r="T1658" t="str">
            <v/>
          </cell>
        </row>
        <row r="1659">
          <cell r="L1659">
            <v>816</v>
          </cell>
          <cell r="P1659" t="str">
            <v>enero</v>
          </cell>
          <cell r="T1659" t="str">
            <v/>
          </cell>
        </row>
        <row r="1660">
          <cell r="L1660">
            <v>1632</v>
          </cell>
          <cell r="P1660" t="str">
            <v>enero</v>
          </cell>
          <cell r="T1660" t="str">
            <v/>
          </cell>
        </row>
        <row r="1661">
          <cell r="L1661">
            <v>1308</v>
          </cell>
          <cell r="P1661" t="str">
            <v>enero</v>
          </cell>
          <cell r="T1661" t="str">
            <v/>
          </cell>
        </row>
        <row r="1662">
          <cell r="L1662">
            <v>2856</v>
          </cell>
          <cell r="P1662" t="str">
            <v>enero</v>
          </cell>
          <cell r="T1662" t="str">
            <v>OPTIMOS</v>
          </cell>
        </row>
        <row r="1663">
          <cell r="L1663">
            <v>3408</v>
          </cell>
          <cell r="P1663" t="str">
            <v>enero</v>
          </cell>
          <cell r="T1663" t="str">
            <v>ALFA</v>
          </cell>
        </row>
        <row r="1664">
          <cell r="L1664">
            <v>8016</v>
          </cell>
          <cell r="P1664" t="str">
            <v>enero</v>
          </cell>
          <cell r="T1664" t="str">
            <v>BETA</v>
          </cell>
        </row>
        <row r="1665">
          <cell r="L1665">
            <v>1632</v>
          </cell>
          <cell r="P1665" t="str">
            <v>enero</v>
          </cell>
          <cell r="T1665" t="str">
            <v/>
          </cell>
        </row>
        <row r="1666">
          <cell r="L1666">
            <v>2448</v>
          </cell>
          <cell r="P1666" t="str">
            <v>enero</v>
          </cell>
          <cell r="T1666" t="str">
            <v/>
          </cell>
        </row>
        <row r="1667">
          <cell r="L1667">
            <v>5472</v>
          </cell>
          <cell r="P1667" t="str">
            <v>enero</v>
          </cell>
          <cell r="T1667" t="str">
            <v/>
          </cell>
        </row>
        <row r="1668">
          <cell r="L1668">
            <v>1632</v>
          </cell>
          <cell r="P1668" t="str">
            <v>enero</v>
          </cell>
          <cell r="T1668" t="str">
            <v/>
          </cell>
        </row>
        <row r="1669">
          <cell r="L1669">
            <v>2448</v>
          </cell>
          <cell r="P1669" t="str">
            <v>enero</v>
          </cell>
          <cell r="T1669" t="str">
            <v/>
          </cell>
        </row>
        <row r="1670">
          <cell r="L1670">
            <v>1308</v>
          </cell>
          <cell r="P1670" t="str">
            <v>enero</v>
          </cell>
          <cell r="T1670" t="str">
            <v/>
          </cell>
        </row>
        <row r="1671">
          <cell r="L1671">
            <v>816</v>
          </cell>
          <cell r="P1671" t="str">
            <v>enero</v>
          </cell>
          <cell r="T1671" t="str">
            <v/>
          </cell>
        </row>
        <row r="1672">
          <cell r="L1672">
            <v>816</v>
          </cell>
          <cell r="P1672" t="str">
            <v>enero</v>
          </cell>
          <cell r="T1672" t="str">
            <v/>
          </cell>
        </row>
        <row r="1673">
          <cell r="L1673">
            <v>2184</v>
          </cell>
          <cell r="P1673" t="str">
            <v>enero</v>
          </cell>
          <cell r="T1673" t="str">
            <v/>
          </cell>
        </row>
        <row r="1674">
          <cell r="L1674">
            <v>5472</v>
          </cell>
          <cell r="P1674" t="str">
            <v>enero</v>
          </cell>
          <cell r="T1674" t="str">
            <v/>
          </cell>
        </row>
        <row r="1675">
          <cell r="L1675">
            <v>4104</v>
          </cell>
          <cell r="P1675" t="str">
            <v>enero</v>
          </cell>
          <cell r="T1675" t="str">
            <v/>
          </cell>
        </row>
        <row r="1676">
          <cell r="L1676">
            <v>1368</v>
          </cell>
          <cell r="P1676" t="str">
            <v>enero</v>
          </cell>
          <cell r="T1676" t="str">
            <v/>
          </cell>
        </row>
        <row r="1677">
          <cell r="L1677">
            <v>816</v>
          </cell>
          <cell r="P1677" t="str">
            <v>enero</v>
          </cell>
          <cell r="T1677" t="str">
            <v/>
          </cell>
        </row>
        <row r="1678">
          <cell r="L1678">
            <v>816</v>
          </cell>
          <cell r="P1678" t="str">
            <v>enero</v>
          </cell>
          <cell r="T1678" t="str">
            <v/>
          </cell>
        </row>
        <row r="1679">
          <cell r="L1679">
            <v>2184</v>
          </cell>
          <cell r="P1679" t="str">
            <v>enero</v>
          </cell>
          <cell r="T1679" t="str">
            <v/>
          </cell>
        </row>
        <row r="1680">
          <cell r="L1680">
            <v>816</v>
          </cell>
          <cell r="P1680" t="str">
            <v>enero</v>
          </cell>
          <cell r="T1680" t="str">
            <v/>
          </cell>
        </row>
        <row r="1681">
          <cell r="L1681">
            <v>816</v>
          </cell>
          <cell r="P1681" t="str">
            <v>enero</v>
          </cell>
          <cell r="T1681" t="str">
            <v/>
          </cell>
        </row>
        <row r="1682">
          <cell r="L1682">
            <v>8208</v>
          </cell>
          <cell r="P1682" t="str">
            <v>enero</v>
          </cell>
          <cell r="T1682" t="str">
            <v/>
          </cell>
        </row>
        <row r="1683">
          <cell r="L1683">
            <v>8208</v>
          </cell>
          <cell r="P1683" t="str">
            <v>enero</v>
          </cell>
          <cell r="T1683" t="str">
            <v/>
          </cell>
        </row>
        <row r="1684">
          <cell r="L1684">
            <v>816</v>
          </cell>
          <cell r="P1684" t="str">
            <v>enero</v>
          </cell>
          <cell r="T1684" t="str">
            <v/>
          </cell>
        </row>
        <row r="1685">
          <cell r="L1685">
            <v>5472</v>
          </cell>
          <cell r="P1685" t="str">
            <v>enero</v>
          </cell>
          <cell r="T1685" t="str">
            <v/>
          </cell>
        </row>
        <row r="1686">
          <cell r="L1686">
            <v>2616</v>
          </cell>
          <cell r="P1686" t="str">
            <v>enero</v>
          </cell>
          <cell r="T1686" t="str">
            <v/>
          </cell>
        </row>
        <row r="1687">
          <cell r="L1687">
            <v>816</v>
          </cell>
          <cell r="P1687" t="str">
            <v>enero</v>
          </cell>
          <cell r="T1687" t="str">
            <v/>
          </cell>
        </row>
        <row r="1688">
          <cell r="L1688">
            <v>8208</v>
          </cell>
          <cell r="P1688" t="str">
            <v>enero</v>
          </cell>
          <cell r="T1688" t="str">
            <v/>
          </cell>
        </row>
        <row r="1689">
          <cell r="L1689">
            <v>1368</v>
          </cell>
          <cell r="P1689" t="str">
            <v>enero</v>
          </cell>
          <cell r="T1689" t="str">
            <v/>
          </cell>
        </row>
        <row r="1690">
          <cell r="L1690">
            <v>2736</v>
          </cell>
          <cell r="P1690" t="str">
            <v>enero</v>
          </cell>
          <cell r="T1690" t="str">
            <v/>
          </cell>
        </row>
        <row r="1691">
          <cell r="L1691">
            <v>2448</v>
          </cell>
          <cell r="P1691" t="str">
            <v>enero</v>
          </cell>
          <cell r="T1691" t="str">
            <v/>
          </cell>
        </row>
        <row r="1692">
          <cell r="L1692">
            <v>2448</v>
          </cell>
          <cell r="P1692" t="str">
            <v>enero</v>
          </cell>
          <cell r="T1692" t="str">
            <v/>
          </cell>
        </row>
        <row r="1693">
          <cell r="L1693">
            <v>1788</v>
          </cell>
          <cell r="P1693" t="str">
            <v>enero</v>
          </cell>
          <cell r="T1693" t="str">
            <v>OPTIMA</v>
          </cell>
        </row>
        <row r="1694">
          <cell r="L1694">
            <v>3264</v>
          </cell>
          <cell r="P1694" t="str">
            <v>enero</v>
          </cell>
          <cell r="T1694" t="str">
            <v/>
          </cell>
        </row>
        <row r="1695">
          <cell r="L1695">
            <v>816</v>
          </cell>
          <cell r="P1695" t="str">
            <v>enero</v>
          </cell>
          <cell r="T1695" t="str">
            <v/>
          </cell>
        </row>
        <row r="1696">
          <cell r="L1696">
            <v>4104</v>
          </cell>
          <cell r="P1696" t="str">
            <v>enero</v>
          </cell>
          <cell r="T1696" t="str">
            <v/>
          </cell>
        </row>
        <row r="1697">
          <cell r="L1697">
            <v>2016</v>
          </cell>
          <cell r="P1697" t="str">
            <v>enero</v>
          </cell>
          <cell r="T1697" t="str">
            <v/>
          </cell>
        </row>
        <row r="1698">
          <cell r="L1698">
            <v>1632</v>
          </cell>
          <cell r="P1698" t="str">
            <v>enero</v>
          </cell>
          <cell r="T1698" t="str">
            <v/>
          </cell>
        </row>
        <row r="1699">
          <cell r="L1699">
            <v>2736</v>
          </cell>
          <cell r="P1699" t="str">
            <v>enero</v>
          </cell>
          <cell r="T1699" t="str">
            <v/>
          </cell>
        </row>
        <row r="1700">
          <cell r="L1700">
            <v>816</v>
          </cell>
          <cell r="P1700" t="str">
            <v>enero</v>
          </cell>
          <cell r="T1700" t="str">
            <v/>
          </cell>
        </row>
        <row r="1701">
          <cell r="L1701">
            <v>816</v>
          </cell>
          <cell r="P1701" t="str">
            <v>enero</v>
          </cell>
          <cell r="T1701" t="str">
            <v/>
          </cell>
        </row>
        <row r="1702">
          <cell r="L1702">
            <v>2448</v>
          </cell>
          <cell r="P1702" t="str">
            <v>enero</v>
          </cell>
          <cell r="T1702" t="str">
            <v/>
          </cell>
        </row>
        <row r="1703">
          <cell r="L1703">
            <v>1908</v>
          </cell>
          <cell r="P1703" t="str">
            <v>enero</v>
          </cell>
          <cell r="T1703" t="str">
            <v/>
          </cell>
        </row>
        <row r="1704">
          <cell r="L1704">
            <v>816</v>
          </cell>
          <cell r="P1704" t="str">
            <v>enero</v>
          </cell>
          <cell r="T1704" t="str">
            <v/>
          </cell>
        </row>
        <row r="1705">
          <cell r="L1705">
            <v>4944</v>
          </cell>
          <cell r="P1705" t="str">
            <v>enero</v>
          </cell>
          <cell r="T1705" t="str">
            <v/>
          </cell>
        </row>
        <row r="1706">
          <cell r="L1706">
            <v>2472</v>
          </cell>
          <cell r="P1706" t="str">
            <v>enero</v>
          </cell>
          <cell r="T1706" t="str">
            <v>OPTIMA</v>
          </cell>
        </row>
        <row r="1707">
          <cell r="L1707">
            <v>1632</v>
          </cell>
          <cell r="P1707" t="str">
            <v>enero</v>
          </cell>
          <cell r="T1707" t="str">
            <v/>
          </cell>
        </row>
        <row r="1708">
          <cell r="L1708">
            <v>816</v>
          </cell>
          <cell r="P1708" t="str">
            <v>enero</v>
          </cell>
          <cell r="T1708" t="str">
            <v/>
          </cell>
        </row>
        <row r="1709">
          <cell r="L1709">
            <v>3264</v>
          </cell>
          <cell r="P1709" t="str">
            <v>enero</v>
          </cell>
          <cell r="T1709" t="str">
            <v/>
          </cell>
        </row>
        <row r="1710">
          <cell r="L1710">
            <v>2448</v>
          </cell>
          <cell r="P1710" t="str">
            <v>enero</v>
          </cell>
          <cell r="T1710" t="str">
            <v/>
          </cell>
        </row>
        <row r="1711">
          <cell r="L1711">
            <v>1632</v>
          </cell>
          <cell r="P1711" t="str">
            <v>enero</v>
          </cell>
          <cell r="T1711" t="str">
            <v/>
          </cell>
        </row>
        <row r="1712">
          <cell r="L1712">
            <v>5928</v>
          </cell>
          <cell r="P1712" t="str">
            <v>enero</v>
          </cell>
          <cell r="T1712" t="str">
            <v/>
          </cell>
        </row>
        <row r="1713">
          <cell r="L1713">
            <v>1368</v>
          </cell>
          <cell r="P1713" t="str">
            <v>enero</v>
          </cell>
          <cell r="T1713" t="str">
            <v/>
          </cell>
        </row>
        <row r="1714">
          <cell r="L1714">
            <v>3408</v>
          </cell>
          <cell r="P1714" t="str">
            <v>enero</v>
          </cell>
          <cell r="T1714" t="str">
            <v/>
          </cell>
        </row>
        <row r="1715">
          <cell r="L1715">
            <v>2736</v>
          </cell>
          <cell r="P1715" t="str">
            <v>enero</v>
          </cell>
          <cell r="T1715" t="str">
            <v/>
          </cell>
        </row>
        <row r="1716">
          <cell r="L1716">
            <v>1008</v>
          </cell>
          <cell r="P1716" t="str">
            <v>enero</v>
          </cell>
          <cell r="T1716" t="str">
            <v/>
          </cell>
        </row>
        <row r="1717">
          <cell r="L1717">
            <v>10944</v>
          </cell>
          <cell r="P1717" t="str">
            <v>enero</v>
          </cell>
          <cell r="T1717" t="str">
            <v/>
          </cell>
        </row>
        <row r="1718">
          <cell r="L1718">
            <v>816</v>
          </cell>
          <cell r="P1718" t="str">
            <v>enero</v>
          </cell>
          <cell r="T1718" t="str">
            <v/>
          </cell>
        </row>
        <row r="1719">
          <cell r="L1719">
            <v>816</v>
          </cell>
          <cell r="P1719" t="str">
            <v>enero</v>
          </cell>
          <cell r="T1719" t="str">
            <v/>
          </cell>
        </row>
        <row r="1720">
          <cell r="L1720">
            <v>816</v>
          </cell>
          <cell r="P1720" t="str">
            <v>enero</v>
          </cell>
          <cell r="T1720" t="str">
            <v/>
          </cell>
        </row>
        <row r="1721">
          <cell r="L1721">
            <v>816</v>
          </cell>
          <cell r="P1721" t="str">
            <v>enero</v>
          </cell>
          <cell r="T1721" t="str">
            <v/>
          </cell>
        </row>
        <row r="1722">
          <cell r="L1722">
            <v>1008</v>
          </cell>
          <cell r="P1722" t="str">
            <v>enero</v>
          </cell>
          <cell r="T1722" t="str">
            <v/>
          </cell>
        </row>
        <row r="1723">
          <cell r="L1723">
            <v>3276</v>
          </cell>
          <cell r="P1723" t="str">
            <v>enero</v>
          </cell>
          <cell r="T1723" t="str">
            <v/>
          </cell>
        </row>
        <row r="1724">
          <cell r="L1724">
            <v>2472</v>
          </cell>
          <cell r="P1724" t="str">
            <v>enero</v>
          </cell>
          <cell r="T1724" t="str">
            <v/>
          </cell>
        </row>
        <row r="1725">
          <cell r="L1725">
            <v>816</v>
          </cell>
          <cell r="P1725" t="str">
            <v>enero</v>
          </cell>
          <cell r="T1725" t="str">
            <v/>
          </cell>
        </row>
        <row r="1726">
          <cell r="L1726">
            <v>816</v>
          </cell>
          <cell r="P1726" t="str">
            <v>enero</v>
          </cell>
          <cell r="T1726" t="str">
            <v/>
          </cell>
        </row>
        <row r="1727">
          <cell r="L1727">
            <v>1368</v>
          </cell>
          <cell r="P1727" t="str">
            <v>enero</v>
          </cell>
          <cell r="T1727" t="str">
            <v/>
          </cell>
        </row>
        <row r="1728">
          <cell r="L1728">
            <v>2472</v>
          </cell>
          <cell r="P1728" t="str">
            <v>enero</v>
          </cell>
          <cell r="T1728" t="str">
            <v/>
          </cell>
        </row>
        <row r="1729">
          <cell r="L1729">
            <v>5712</v>
          </cell>
          <cell r="P1729" t="str">
            <v>enero</v>
          </cell>
          <cell r="T1729" t="str">
            <v/>
          </cell>
        </row>
        <row r="1730">
          <cell r="L1730">
            <v>4368</v>
          </cell>
          <cell r="P1730" t="str">
            <v>enero</v>
          </cell>
          <cell r="T1730" t="str">
            <v/>
          </cell>
        </row>
        <row r="1731">
          <cell r="L1731">
            <v>2736</v>
          </cell>
          <cell r="P1731" t="str">
            <v>enero</v>
          </cell>
          <cell r="T1731" t="str">
            <v/>
          </cell>
        </row>
        <row r="1732">
          <cell r="L1732">
            <v>1308</v>
          </cell>
          <cell r="P1732" t="str">
            <v>enero</v>
          </cell>
          <cell r="T1732" t="str">
            <v>OPTIMA</v>
          </cell>
        </row>
        <row r="1733">
          <cell r="L1733">
            <v>1632</v>
          </cell>
          <cell r="P1733" t="str">
            <v>enero</v>
          </cell>
          <cell r="T1733" t="str">
            <v/>
          </cell>
        </row>
        <row r="1734">
          <cell r="L1734">
            <v>2736</v>
          </cell>
          <cell r="P1734" t="str">
            <v>enero</v>
          </cell>
          <cell r="T1734" t="str">
            <v/>
          </cell>
        </row>
        <row r="1735">
          <cell r="L1735">
            <v>1632</v>
          </cell>
          <cell r="P1735" t="str">
            <v>enero</v>
          </cell>
          <cell r="T1735" t="str">
            <v/>
          </cell>
        </row>
        <row r="1736">
          <cell r="L1736">
            <v>3264</v>
          </cell>
          <cell r="P1736" t="str">
            <v>enero</v>
          </cell>
          <cell r="T1736" t="str">
            <v/>
          </cell>
        </row>
        <row r="1737">
          <cell r="L1737">
            <v>1368</v>
          </cell>
          <cell r="P1737" t="str">
            <v>enero</v>
          </cell>
          <cell r="T1737" t="str">
            <v/>
          </cell>
        </row>
        <row r="1738">
          <cell r="L1738">
            <v>816</v>
          </cell>
          <cell r="P1738" t="str">
            <v>enero</v>
          </cell>
          <cell r="T1738" t="str">
            <v/>
          </cell>
        </row>
        <row r="1739">
          <cell r="L1739">
            <v>816</v>
          </cell>
          <cell r="P1739" t="str">
            <v>enero</v>
          </cell>
          <cell r="T1739" t="str">
            <v/>
          </cell>
        </row>
        <row r="1740">
          <cell r="L1740">
            <v>1632</v>
          </cell>
          <cell r="P1740" t="str">
            <v>enero</v>
          </cell>
          <cell r="T1740" t="str">
            <v>OPTIMOS</v>
          </cell>
        </row>
        <row r="1741">
          <cell r="L1741">
            <v>816</v>
          </cell>
          <cell r="P1741" t="str">
            <v>enero</v>
          </cell>
          <cell r="T1741" t="str">
            <v/>
          </cell>
        </row>
        <row r="1742">
          <cell r="L1742">
            <v>816</v>
          </cell>
          <cell r="P1742" t="str">
            <v>enero</v>
          </cell>
          <cell r="T1742" t="str">
            <v/>
          </cell>
        </row>
        <row r="1743">
          <cell r="L1743">
            <v>1092</v>
          </cell>
          <cell r="P1743" t="str">
            <v>enero</v>
          </cell>
          <cell r="T1743" t="str">
            <v/>
          </cell>
        </row>
        <row r="1744">
          <cell r="L1744">
            <v>1704</v>
          </cell>
          <cell r="P1744" t="str">
            <v>enero</v>
          </cell>
          <cell r="T1744" t="str">
            <v/>
          </cell>
        </row>
        <row r="1745">
          <cell r="L1745">
            <v>5472</v>
          </cell>
          <cell r="P1745" t="str">
            <v>enero</v>
          </cell>
          <cell r="T1745" t="str">
            <v/>
          </cell>
        </row>
        <row r="1746">
          <cell r="L1746">
            <v>1008</v>
          </cell>
          <cell r="P1746" t="str">
            <v>enero</v>
          </cell>
          <cell r="T1746" t="str">
            <v/>
          </cell>
        </row>
        <row r="1747">
          <cell r="L1747">
            <v>3264</v>
          </cell>
          <cell r="P1747" t="str">
            <v>enero</v>
          </cell>
          <cell r="T1747" t="str">
            <v>BETA</v>
          </cell>
        </row>
        <row r="1748">
          <cell r="L1748">
            <v>5472</v>
          </cell>
          <cell r="P1748" t="str">
            <v>enero</v>
          </cell>
          <cell r="T1748" t="str">
            <v>BETA</v>
          </cell>
        </row>
        <row r="1749">
          <cell r="L1749">
            <v>2448</v>
          </cell>
          <cell r="P1749" t="str">
            <v>enero</v>
          </cell>
          <cell r="T1749" t="str">
            <v>ALFA</v>
          </cell>
        </row>
        <row r="1750">
          <cell r="L1750">
            <v>3264</v>
          </cell>
          <cell r="P1750" t="str">
            <v>enero</v>
          </cell>
          <cell r="T1750" t="str">
            <v>BETA</v>
          </cell>
        </row>
        <row r="1751">
          <cell r="L1751">
            <v>2616</v>
          </cell>
          <cell r="P1751" t="str">
            <v>enero</v>
          </cell>
          <cell r="T1751" t="str">
            <v>BETA</v>
          </cell>
        </row>
        <row r="1752">
          <cell r="L1752">
            <v>816</v>
          </cell>
          <cell r="P1752" t="str">
            <v>enero</v>
          </cell>
          <cell r="T1752" t="str">
            <v>BETA</v>
          </cell>
        </row>
        <row r="1753">
          <cell r="L1753">
            <v>1368</v>
          </cell>
          <cell r="P1753" t="str">
            <v>enero</v>
          </cell>
          <cell r="T1753" t="str">
            <v>BETA</v>
          </cell>
        </row>
        <row r="1754">
          <cell r="L1754">
            <v>1632</v>
          </cell>
          <cell r="P1754" t="str">
            <v>enero</v>
          </cell>
          <cell r="T1754" t="str">
            <v>BETA</v>
          </cell>
        </row>
        <row r="1755">
          <cell r="L1755">
            <v>1632</v>
          </cell>
          <cell r="P1755" t="str">
            <v>enero</v>
          </cell>
          <cell r="T1755" t="str">
            <v>BETA</v>
          </cell>
        </row>
        <row r="1756">
          <cell r="L1756">
            <v>2448</v>
          </cell>
          <cell r="P1756" t="str">
            <v>febrero</v>
          </cell>
          <cell r="T1756" t="str">
            <v>BETA</v>
          </cell>
        </row>
        <row r="1757">
          <cell r="L1757">
            <v>816</v>
          </cell>
          <cell r="P1757" t="str">
            <v>enero</v>
          </cell>
          <cell r="T1757" t="str">
            <v>OPTIMOS</v>
          </cell>
        </row>
        <row r="1758">
          <cell r="L1758">
            <v>1308</v>
          </cell>
          <cell r="P1758" t="str">
            <v>enero</v>
          </cell>
          <cell r="T1758" t="str">
            <v>BETA</v>
          </cell>
        </row>
        <row r="1759">
          <cell r="L1759">
            <v>3264</v>
          </cell>
          <cell r="P1759" t="str">
            <v>enero</v>
          </cell>
          <cell r="T1759" t="str">
            <v>BETA</v>
          </cell>
        </row>
        <row r="1760">
          <cell r="L1760">
            <v>1632</v>
          </cell>
          <cell r="P1760" t="str">
            <v>enero</v>
          </cell>
          <cell r="T1760" t="str">
            <v>BETA</v>
          </cell>
        </row>
        <row r="1761">
          <cell r="L1761">
            <v>3264</v>
          </cell>
          <cell r="P1761" t="str">
            <v>enero</v>
          </cell>
          <cell r="T1761" t="str">
            <v>BETA</v>
          </cell>
        </row>
        <row r="1762">
          <cell r="L1762">
            <v>2856</v>
          </cell>
          <cell r="P1762" t="str">
            <v>enero</v>
          </cell>
          <cell r="T1762" t="str">
            <v>OPTIMOS</v>
          </cell>
        </row>
        <row r="1763">
          <cell r="L1763">
            <v>816</v>
          </cell>
          <cell r="P1763" t="str">
            <v>enero</v>
          </cell>
          <cell r="T1763" t="str">
            <v>BETA</v>
          </cell>
        </row>
        <row r="1764">
          <cell r="L1764">
            <v>3264</v>
          </cell>
          <cell r="P1764" t="str">
            <v>enero</v>
          </cell>
          <cell r="T1764" t="str">
            <v>BETA</v>
          </cell>
        </row>
        <row r="1765">
          <cell r="L1765">
            <v>5112</v>
          </cell>
          <cell r="P1765" t="str">
            <v>enero</v>
          </cell>
          <cell r="T1765" t="str">
            <v>OPTIMOS</v>
          </cell>
        </row>
        <row r="1766">
          <cell r="L1766">
            <v>816</v>
          </cell>
          <cell r="P1766" t="str">
            <v>enero</v>
          </cell>
          <cell r="T1766" t="str">
            <v>BETA</v>
          </cell>
        </row>
        <row r="1767">
          <cell r="L1767">
            <v>816</v>
          </cell>
          <cell r="P1767" t="str">
            <v>enero</v>
          </cell>
          <cell r="T1767" t="str">
            <v>BETA</v>
          </cell>
        </row>
        <row r="1768">
          <cell r="L1768">
            <v>816</v>
          </cell>
          <cell r="P1768" t="str">
            <v>enero</v>
          </cell>
          <cell r="T1768" t="str">
            <v>BETA</v>
          </cell>
        </row>
        <row r="1769">
          <cell r="L1769">
            <v>10944</v>
          </cell>
          <cell r="P1769" t="str">
            <v>enero</v>
          </cell>
          <cell r="T1769" t="str">
            <v/>
          </cell>
        </row>
        <row r="1770">
          <cell r="L1770">
            <v>2736</v>
          </cell>
          <cell r="P1770" t="str">
            <v>enero</v>
          </cell>
          <cell r="T1770" t="str">
            <v/>
          </cell>
        </row>
        <row r="1771">
          <cell r="L1771">
            <v>3264</v>
          </cell>
          <cell r="P1771" t="str">
            <v>enero</v>
          </cell>
          <cell r="T1771" t="str">
            <v/>
          </cell>
        </row>
        <row r="1772">
          <cell r="L1772">
            <v>2448</v>
          </cell>
          <cell r="P1772" t="str">
            <v>enero</v>
          </cell>
          <cell r="T1772" t="str">
            <v/>
          </cell>
        </row>
        <row r="1773">
          <cell r="L1773">
            <v>1368</v>
          </cell>
          <cell r="P1773" t="str">
            <v>enero</v>
          </cell>
          <cell r="T1773" t="str">
            <v/>
          </cell>
        </row>
        <row r="1774">
          <cell r="L1774">
            <v>816</v>
          </cell>
          <cell r="P1774" t="str">
            <v>enero</v>
          </cell>
          <cell r="T1774" t="str">
            <v/>
          </cell>
        </row>
        <row r="1775">
          <cell r="L1775">
            <v>816</v>
          </cell>
          <cell r="P1775" t="str">
            <v>enero</v>
          </cell>
          <cell r="T1775" t="str">
            <v/>
          </cell>
        </row>
        <row r="1776">
          <cell r="L1776">
            <v>1632</v>
          </cell>
          <cell r="P1776" t="str">
            <v>enero</v>
          </cell>
          <cell r="T1776" t="str">
            <v/>
          </cell>
        </row>
        <row r="1777">
          <cell r="L1777">
            <v>1632</v>
          </cell>
          <cell r="P1777" t="str">
            <v>enero</v>
          </cell>
          <cell r="T1777" t="str">
            <v/>
          </cell>
        </row>
        <row r="1778">
          <cell r="L1778">
            <v>816</v>
          </cell>
          <cell r="P1778" t="str">
            <v>enero</v>
          </cell>
          <cell r="T1778" t="str">
            <v/>
          </cell>
        </row>
        <row r="1779">
          <cell r="L1779">
            <v>816</v>
          </cell>
          <cell r="P1779" t="str">
            <v>enero</v>
          </cell>
          <cell r="T1779" t="str">
            <v/>
          </cell>
        </row>
        <row r="1780">
          <cell r="L1780">
            <v>3024</v>
          </cell>
          <cell r="P1780" t="str">
            <v>enero</v>
          </cell>
          <cell r="T1780" t="str">
            <v/>
          </cell>
        </row>
        <row r="1781">
          <cell r="L1781">
            <v>1368</v>
          </cell>
          <cell r="P1781" t="str">
            <v>enero</v>
          </cell>
          <cell r="T1781" t="str">
            <v/>
          </cell>
        </row>
        <row r="1782">
          <cell r="L1782">
            <v>1632</v>
          </cell>
          <cell r="P1782" t="str">
            <v>enero</v>
          </cell>
          <cell r="T1782" t="str">
            <v/>
          </cell>
        </row>
        <row r="1783">
          <cell r="L1783">
            <v>816</v>
          </cell>
          <cell r="P1783" t="str">
            <v>enero</v>
          </cell>
          <cell r="T1783" t="str">
            <v/>
          </cell>
        </row>
        <row r="1784">
          <cell r="L1784">
            <v>3264</v>
          </cell>
          <cell r="P1784" t="str">
            <v>enero</v>
          </cell>
          <cell r="T1784" t="str">
            <v/>
          </cell>
        </row>
        <row r="1785">
          <cell r="L1785">
            <v>816</v>
          </cell>
          <cell r="P1785" t="str">
            <v>enero</v>
          </cell>
          <cell r="T1785" t="str">
            <v/>
          </cell>
        </row>
        <row r="1786">
          <cell r="L1786">
            <v>1368</v>
          </cell>
          <cell r="P1786" t="str">
            <v>enero</v>
          </cell>
          <cell r="T1786" t="str">
            <v/>
          </cell>
        </row>
        <row r="1787">
          <cell r="L1787">
            <v>3264</v>
          </cell>
          <cell r="P1787" t="str">
            <v>enero</v>
          </cell>
          <cell r="T1787" t="str">
            <v/>
          </cell>
        </row>
        <row r="1788">
          <cell r="L1788">
            <v>1308</v>
          </cell>
          <cell r="P1788" t="str">
            <v>enero</v>
          </cell>
          <cell r="T1788" t="str">
            <v/>
          </cell>
        </row>
        <row r="1789">
          <cell r="L1789">
            <v>816</v>
          </cell>
          <cell r="P1789" t="str">
            <v>enero</v>
          </cell>
          <cell r="T1789" t="str">
            <v/>
          </cell>
        </row>
        <row r="1790">
          <cell r="L1790">
            <v>1008</v>
          </cell>
          <cell r="P1790" t="str">
            <v>enero</v>
          </cell>
          <cell r="T1790" t="str">
            <v/>
          </cell>
        </row>
        <row r="1791">
          <cell r="L1791">
            <v>1632</v>
          </cell>
          <cell r="P1791" t="str">
            <v>enero</v>
          </cell>
          <cell r="T1791" t="str">
            <v/>
          </cell>
        </row>
        <row r="1792">
          <cell r="L1792">
            <v>1428</v>
          </cell>
          <cell r="P1792" t="str">
            <v>enero</v>
          </cell>
          <cell r="T1792" t="str">
            <v/>
          </cell>
        </row>
        <row r="1793">
          <cell r="L1793">
            <v>1368</v>
          </cell>
          <cell r="P1793" t="str">
            <v>enero</v>
          </cell>
          <cell r="T1793" t="str">
            <v/>
          </cell>
        </row>
        <row r="1794">
          <cell r="L1794">
            <v>816</v>
          </cell>
          <cell r="P1794" t="str">
            <v>enero</v>
          </cell>
          <cell r="T1794" t="str">
            <v/>
          </cell>
        </row>
        <row r="1795">
          <cell r="L1795">
            <v>816</v>
          </cell>
          <cell r="P1795" t="str">
            <v>enero</v>
          </cell>
          <cell r="T1795" t="str">
            <v/>
          </cell>
        </row>
        <row r="1796">
          <cell r="L1796">
            <v>1368</v>
          </cell>
          <cell r="P1796" t="str">
            <v>enero</v>
          </cell>
          <cell r="T1796" t="str">
            <v/>
          </cell>
        </row>
        <row r="1797">
          <cell r="L1797">
            <v>5472</v>
          </cell>
          <cell r="P1797" t="str">
            <v>enero</v>
          </cell>
          <cell r="T1797" t="str">
            <v/>
          </cell>
        </row>
        <row r="1798">
          <cell r="L1798">
            <v>1632</v>
          </cell>
          <cell r="P1798" t="str">
            <v>enero</v>
          </cell>
          <cell r="T1798" t="str">
            <v/>
          </cell>
        </row>
        <row r="1799">
          <cell r="L1799">
            <v>8208</v>
          </cell>
          <cell r="P1799" t="str">
            <v>enero</v>
          </cell>
          <cell r="T1799" t="str">
            <v/>
          </cell>
        </row>
        <row r="1800">
          <cell r="L1800">
            <v>3264</v>
          </cell>
          <cell r="P1800" t="str">
            <v>enero</v>
          </cell>
          <cell r="T1800" t="str">
            <v/>
          </cell>
        </row>
        <row r="1801">
          <cell r="L1801">
            <v>1632</v>
          </cell>
          <cell r="P1801" t="str">
            <v>enero</v>
          </cell>
          <cell r="T1801" t="str">
            <v/>
          </cell>
        </row>
        <row r="1802">
          <cell r="L1802">
            <v>2184</v>
          </cell>
          <cell r="P1802" t="str">
            <v>enero</v>
          </cell>
          <cell r="T1802" t="str">
            <v/>
          </cell>
        </row>
        <row r="1803">
          <cell r="L1803">
            <v>1092</v>
          </cell>
          <cell r="P1803" t="str">
            <v>enero</v>
          </cell>
          <cell r="T1803" t="str">
            <v/>
          </cell>
        </row>
        <row r="1804">
          <cell r="L1804">
            <v>2184</v>
          </cell>
          <cell r="P1804" t="str">
            <v>enero</v>
          </cell>
          <cell r="T1804" t="str">
            <v/>
          </cell>
        </row>
        <row r="1805">
          <cell r="L1805">
            <v>5232</v>
          </cell>
          <cell r="P1805" t="str">
            <v>enero</v>
          </cell>
          <cell r="T1805" t="str">
            <v/>
          </cell>
        </row>
        <row r="1806">
          <cell r="L1806">
            <v>3264</v>
          </cell>
          <cell r="P1806" t="str">
            <v>enero</v>
          </cell>
          <cell r="T1806" t="str">
            <v/>
          </cell>
        </row>
        <row r="1807">
          <cell r="L1807">
            <v>816</v>
          </cell>
          <cell r="P1807" t="str">
            <v>enero</v>
          </cell>
          <cell r="T1807" t="str">
            <v/>
          </cell>
        </row>
        <row r="1808">
          <cell r="L1808">
            <v>816</v>
          </cell>
          <cell r="P1808" t="str">
            <v>enero</v>
          </cell>
          <cell r="T1808" t="str">
            <v/>
          </cell>
        </row>
        <row r="1809">
          <cell r="L1809">
            <v>1008</v>
          </cell>
          <cell r="P1809" t="str">
            <v>enero</v>
          </cell>
          <cell r="T1809" t="str">
            <v/>
          </cell>
        </row>
        <row r="1810">
          <cell r="L1810">
            <v>816</v>
          </cell>
          <cell r="P1810" t="str">
            <v>enero</v>
          </cell>
          <cell r="T1810" t="str">
            <v/>
          </cell>
        </row>
        <row r="1811">
          <cell r="L1811">
            <v>1632</v>
          </cell>
          <cell r="P1811" t="str">
            <v>febrero</v>
          </cell>
          <cell r="T1811" t="str">
            <v/>
          </cell>
        </row>
        <row r="1812">
          <cell r="L1812">
            <v>816</v>
          </cell>
          <cell r="P1812" t="str">
            <v>febrero</v>
          </cell>
          <cell r="T1812" t="str">
            <v/>
          </cell>
        </row>
        <row r="1813">
          <cell r="L1813">
            <v>816</v>
          </cell>
          <cell r="P1813" t="str">
            <v>enero</v>
          </cell>
          <cell r="T1813" t="str">
            <v/>
          </cell>
        </row>
        <row r="1814">
          <cell r="L1814">
            <v>816</v>
          </cell>
          <cell r="P1814" t="str">
            <v>enero</v>
          </cell>
          <cell r="T1814" t="str">
            <v/>
          </cell>
        </row>
        <row r="1815">
          <cell r="L1815">
            <v>816</v>
          </cell>
          <cell r="P1815" t="str">
            <v>enero</v>
          </cell>
          <cell r="T1815" t="str">
            <v/>
          </cell>
        </row>
        <row r="1816">
          <cell r="L1816">
            <v>1308</v>
          </cell>
          <cell r="P1816" t="str">
            <v>enero</v>
          </cell>
          <cell r="T1816" t="str">
            <v/>
          </cell>
        </row>
        <row r="1817">
          <cell r="L1817">
            <v>5472</v>
          </cell>
          <cell r="P1817" t="str">
            <v>enero</v>
          </cell>
          <cell r="T1817" t="str">
            <v/>
          </cell>
        </row>
        <row r="1818">
          <cell r="L1818">
            <v>6828</v>
          </cell>
          <cell r="P1818" t="str">
            <v>enero</v>
          </cell>
          <cell r="T1818" t="str">
            <v/>
          </cell>
        </row>
        <row r="1819">
          <cell r="L1819">
            <v>1632</v>
          </cell>
          <cell r="P1819" t="str">
            <v>enero</v>
          </cell>
          <cell r="T1819" t="str">
            <v/>
          </cell>
        </row>
        <row r="1820">
          <cell r="L1820">
            <v>1632</v>
          </cell>
          <cell r="P1820" t="str">
            <v>enero</v>
          </cell>
          <cell r="T1820" t="str">
            <v/>
          </cell>
        </row>
        <row r="1821">
          <cell r="L1821">
            <v>816</v>
          </cell>
          <cell r="P1821" t="str">
            <v>enero</v>
          </cell>
          <cell r="T1821" t="str">
            <v/>
          </cell>
        </row>
        <row r="1822">
          <cell r="L1822">
            <v>1008</v>
          </cell>
          <cell r="P1822" t="str">
            <v>enero</v>
          </cell>
          <cell r="T1822" t="str">
            <v/>
          </cell>
        </row>
        <row r="1823">
          <cell r="L1823">
            <v>816</v>
          </cell>
          <cell r="P1823" t="str">
            <v>enero</v>
          </cell>
          <cell r="T1823" t="str">
            <v/>
          </cell>
        </row>
        <row r="1824">
          <cell r="L1824">
            <v>2736</v>
          </cell>
          <cell r="P1824" t="str">
            <v>enero</v>
          </cell>
          <cell r="T1824" t="str">
            <v/>
          </cell>
        </row>
        <row r="1825">
          <cell r="L1825">
            <v>1308</v>
          </cell>
          <cell r="P1825" t="str">
            <v>enero</v>
          </cell>
          <cell r="T1825" t="str">
            <v/>
          </cell>
        </row>
        <row r="1826">
          <cell r="L1826">
            <v>816</v>
          </cell>
          <cell r="P1826" t="str">
            <v>enero</v>
          </cell>
          <cell r="T1826" t="str">
            <v/>
          </cell>
        </row>
        <row r="1827">
          <cell r="L1827">
            <v>1632</v>
          </cell>
          <cell r="P1827" t="str">
            <v>enero</v>
          </cell>
          <cell r="T1827" t="str">
            <v/>
          </cell>
        </row>
        <row r="1828">
          <cell r="L1828">
            <v>1368</v>
          </cell>
          <cell r="P1828" t="str">
            <v>enero</v>
          </cell>
          <cell r="T1828" t="str">
            <v/>
          </cell>
        </row>
        <row r="1829">
          <cell r="L1829">
            <v>1632</v>
          </cell>
          <cell r="P1829" t="str">
            <v>enero</v>
          </cell>
          <cell r="T1829" t="str">
            <v/>
          </cell>
        </row>
        <row r="1830">
          <cell r="L1830">
            <v>2004</v>
          </cell>
          <cell r="P1830" t="str">
            <v>enero</v>
          </cell>
          <cell r="T1830" t="str">
            <v/>
          </cell>
        </row>
        <row r="1831">
          <cell r="L1831">
            <v>2736</v>
          </cell>
          <cell r="P1831" t="str">
            <v>enero</v>
          </cell>
          <cell r="T1831" t="str">
            <v/>
          </cell>
        </row>
        <row r="1832">
          <cell r="L1832">
            <v>1368</v>
          </cell>
          <cell r="P1832" t="str">
            <v>enero</v>
          </cell>
          <cell r="T1832" t="str">
            <v/>
          </cell>
        </row>
        <row r="1833">
          <cell r="L1833">
            <v>816</v>
          </cell>
          <cell r="P1833" t="str">
            <v>enero</v>
          </cell>
          <cell r="T1833" t="str">
            <v/>
          </cell>
        </row>
        <row r="1834">
          <cell r="L1834">
            <v>3264</v>
          </cell>
          <cell r="P1834" t="str">
            <v>enero</v>
          </cell>
          <cell r="T1834" t="str">
            <v/>
          </cell>
        </row>
        <row r="1835">
          <cell r="L1835">
            <v>1632</v>
          </cell>
          <cell r="P1835" t="str">
            <v>enero</v>
          </cell>
          <cell r="T1835" t="str">
            <v>BETA</v>
          </cell>
        </row>
        <row r="1836">
          <cell r="L1836">
            <v>1632</v>
          </cell>
          <cell r="P1836" t="str">
            <v>enero</v>
          </cell>
          <cell r="T1836" t="str">
            <v>BETA</v>
          </cell>
        </row>
        <row r="1837">
          <cell r="L1837">
            <v>1632</v>
          </cell>
          <cell r="P1837" t="str">
            <v>enero</v>
          </cell>
          <cell r="T1837" t="str">
            <v/>
          </cell>
        </row>
        <row r="1838">
          <cell r="L1838">
            <v>1632</v>
          </cell>
          <cell r="P1838" t="str">
            <v>enero</v>
          </cell>
          <cell r="T1838" t="str">
            <v/>
          </cell>
        </row>
        <row r="1839">
          <cell r="L1839">
            <v>2736</v>
          </cell>
          <cell r="P1839" t="str">
            <v>enero</v>
          </cell>
          <cell r="T1839" t="str">
            <v/>
          </cell>
        </row>
        <row r="1840">
          <cell r="L1840">
            <v>10944</v>
          </cell>
          <cell r="P1840" t="str">
            <v>enero</v>
          </cell>
          <cell r="T1840" t="str">
            <v/>
          </cell>
        </row>
        <row r="1841">
          <cell r="L1841">
            <v>2448</v>
          </cell>
          <cell r="P1841" t="str">
            <v>enero</v>
          </cell>
          <cell r="T1841" t="str">
            <v/>
          </cell>
        </row>
        <row r="1842">
          <cell r="L1842">
            <v>8208</v>
          </cell>
          <cell r="P1842" t="str">
            <v>enero</v>
          </cell>
          <cell r="T1842" t="str">
            <v/>
          </cell>
        </row>
        <row r="1843">
          <cell r="L1843">
            <v>1704</v>
          </cell>
          <cell r="P1843" t="str">
            <v>enero</v>
          </cell>
          <cell r="T1843" t="str">
            <v/>
          </cell>
        </row>
        <row r="1844">
          <cell r="L1844">
            <v>1704</v>
          </cell>
          <cell r="P1844" t="str">
            <v>enero</v>
          </cell>
          <cell r="T1844" t="str">
            <v/>
          </cell>
        </row>
        <row r="1845">
          <cell r="L1845">
            <v>1428</v>
          </cell>
          <cell r="P1845" t="str">
            <v>enero</v>
          </cell>
          <cell r="T1845" t="str">
            <v/>
          </cell>
        </row>
        <row r="1846">
          <cell r="L1846">
            <v>2736</v>
          </cell>
          <cell r="P1846" t="str">
            <v>enero</v>
          </cell>
          <cell r="T1846" t="str">
            <v/>
          </cell>
        </row>
        <row r="1847">
          <cell r="L1847">
            <v>1632</v>
          </cell>
          <cell r="P1847" t="str">
            <v>enero</v>
          </cell>
          <cell r="T1847" t="str">
            <v/>
          </cell>
        </row>
        <row r="1848">
          <cell r="L1848">
            <v>816</v>
          </cell>
          <cell r="P1848" t="str">
            <v>enero</v>
          </cell>
          <cell r="T1848" t="str">
            <v/>
          </cell>
        </row>
        <row r="1849">
          <cell r="L1849">
            <v>3924</v>
          </cell>
          <cell r="P1849" t="str">
            <v>enero</v>
          </cell>
          <cell r="T1849" t="str">
            <v/>
          </cell>
        </row>
        <row r="1850">
          <cell r="L1850">
            <v>816</v>
          </cell>
          <cell r="P1850" t="str">
            <v>enero</v>
          </cell>
          <cell r="T1850" t="str">
            <v/>
          </cell>
        </row>
        <row r="1851">
          <cell r="L1851">
            <v>3264</v>
          </cell>
          <cell r="P1851" t="str">
            <v>enero</v>
          </cell>
          <cell r="T1851" t="str">
            <v/>
          </cell>
        </row>
        <row r="1852">
          <cell r="L1852">
            <v>1308</v>
          </cell>
          <cell r="P1852" t="str">
            <v>enero</v>
          </cell>
          <cell r="T1852" t="str">
            <v/>
          </cell>
        </row>
        <row r="1853">
          <cell r="L1853">
            <v>816</v>
          </cell>
          <cell r="P1853" t="str">
            <v>enero</v>
          </cell>
          <cell r="T1853" t="str">
            <v/>
          </cell>
        </row>
        <row r="1854">
          <cell r="L1854">
            <v>1308</v>
          </cell>
          <cell r="P1854" t="str">
            <v>enero</v>
          </cell>
          <cell r="T1854" t="str">
            <v/>
          </cell>
        </row>
        <row r="1855">
          <cell r="L1855">
            <v>1092</v>
          </cell>
          <cell r="P1855" t="str">
            <v>enero</v>
          </cell>
          <cell r="T1855" t="str">
            <v/>
          </cell>
        </row>
        <row r="1856">
          <cell r="L1856">
            <v>1632</v>
          </cell>
          <cell r="P1856" t="str">
            <v>enero</v>
          </cell>
          <cell r="T1856" t="str">
            <v/>
          </cell>
        </row>
        <row r="1857">
          <cell r="L1857">
            <v>1632</v>
          </cell>
          <cell r="P1857" t="str">
            <v>enero</v>
          </cell>
          <cell r="T1857" t="str">
            <v/>
          </cell>
        </row>
        <row r="1858">
          <cell r="L1858">
            <v>816</v>
          </cell>
          <cell r="P1858" t="str">
            <v>enero</v>
          </cell>
          <cell r="T1858" t="str">
            <v/>
          </cell>
        </row>
        <row r="1859">
          <cell r="L1859">
            <v>2016</v>
          </cell>
          <cell r="P1859" t="str">
            <v>enero</v>
          </cell>
          <cell r="T1859" t="str">
            <v/>
          </cell>
        </row>
        <row r="1860">
          <cell r="L1860">
            <v>1368</v>
          </cell>
          <cell r="P1860" t="str">
            <v>enero</v>
          </cell>
          <cell r="T1860" t="str">
            <v/>
          </cell>
        </row>
        <row r="1861">
          <cell r="L1861">
            <v>12312</v>
          </cell>
          <cell r="P1861" t="str">
            <v>enero</v>
          </cell>
          <cell r="T1861" t="str">
            <v/>
          </cell>
        </row>
        <row r="1862">
          <cell r="L1862">
            <v>816</v>
          </cell>
          <cell r="P1862" t="str">
            <v>enero</v>
          </cell>
          <cell r="T1862" t="str">
            <v/>
          </cell>
        </row>
        <row r="1863">
          <cell r="L1863">
            <v>3276</v>
          </cell>
          <cell r="P1863" t="str">
            <v>enero</v>
          </cell>
          <cell r="T1863" t="str">
            <v/>
          </cell>
        </row>
        <row r="1864">
          <cell r="L1864">
            <v>2736</v>
          </cell>
          <cell r="P1864" t="str">
            <v>enero</v>
          </cell>
          <cell r="T1864" t="str">
            <v/>
          </cell>
        </row>
        <row r="1865">
          <cell r="L1865">
            <v>1092</v>
          </cell>
          <cell r="P1865" t="str">
            <v>enero</v>
          </cell>
          <cell r="T1865" t="str">
            <v/>
          </cell>
        </row>
        <row r="1866">
          <cell r="L1866">
            <v>1368</v>
          </cell>
          <cell r="P1866" t="str">
            <v>enero</v>
          </cell>
          <cell r="T1866" t="str">
            <v/>
          </cell>
        </row>
        <row r="1867">
          <cell r="L1867">
            <v>4104</v>
          </cell>
          <cell r="P1867" t="str">
            <v>enero</v>
          </cell>
          <cell r="T1867" t="str">
            <v/>
          </cell>
        </row>
        <row r="1868">
          <cell r="L1868">
            <v>816</v>
          </cell>
          <cell r="P1868" t="str">
            <v>enero</v>
          </cell>
          <cell r="T1868" t="str">
            <v/>
          </cell>
        </row>
        <row r="1869">
          <cell r="L1869">
            <v>816</v>
          </cell>
          <cell r="P1869" t="str">
            <v>enero</v>
          </cell>
          <cell r="T1869" t="str">
            <v/>
          </cell>
        </row>
        <row r="1870">
          <cell r="L1870">
            <v>816</v>
          </cell>
          <cell r="P1870" t="str">
            <v>enero</v>
          </cell>
          <cell r="T1870" t="str">
            <v/>
          </cell>
        </row>
        <row r="1871">
          <cell r="L1871">
            <v>816</v>
          </cell>
          <cell r="P1871" t="str">
            <v>enero</v>
          </cell>
          <cell r="T1871" t="str">
            <v/>
          </cell>
        </row>
        <row r="1872">
          <cell r="L1872">
            <v>816</v>
          </cell>
          <cell r="P1872" t="str">
            <v>enero</v>
          </cell>
          <cell r="T1872" t="str">
            <v/>
          </cell>
        </row>
        <row r="1873">
          <cell r="L1873">
            <v>1008</v>
          </cell>
          <cell r="P1873" t="str">
            <v>enero</v>
          </cell>
          <cell r="T1873" t="str">
            <v/>
          </cell>
        </row>
        <row r="1874">
          <cell r="L1874">
            <v>1632</v>
          </cell>
          <cell r="P1874" t="str">
            <v>enero</v>
          </cell>
          <cell r="T1874" t="str">
            <v/>
          </cell>
        </row>
        <row r="1875">
          <cell r="L1875">
            <v>10944</v>
          </cell>
          <cell r="P1875" t="str">
            <v>enero</v>
          </cell>
          <cell r="T1875" t="str">
            <v/>
          </cell>
        </row>
        <row r="1876">
          <cell r="L1876">
            <v>816</v>
          </cell>
          <cell r="P1876" t="str">
            <v>enero</v>
          </cell>
          <cell r="T1876" t="str">
            <v/>
          </cell>
        </row>
        <row r="1877">
          <cell r="L1877">
            <v>4104</v>
          </cell>
          <cell r="P1877" t="str">
            <v>enero</v>
          </cell>
          <cell r="T1877" t="str">
            <v/>
          </cell>
        </row>
        <row r="1878">
          <cell r="L1878">
            <v>4104</v>
          </cell>
          <cell r="P1878" t="str">
            <v>enero</v>
          </cell>
          <cell r="T1878" t="str">
            <v/>
          </cell>
        </row>
        <row r="1879">
          <cell r="L1879">
            <v>1632</v>
          </cell>
          <cell r="P1879" t="str">
            <v>enero</v>
          </cell>
          <cell r="T1879" t="str">
            <v/>
          </cell>
        </row>
        <row r="1880">
          <cell r="L1880">
            <v>1632</v>
          </cell>
          <cell r="P1880" t="str">
            <v>enero</v>
          </cell>
          <cell r="T1880" t="str">
            <v/>
          </cell>
        </row>
        <row r="1881">
          <cell r="L1881">
            <v>816</v>
          </cell>
          <cell r="P1881" t="str">
            <v>enero</v>
          </cell>
          <cell r="T1881" t="str">
            <v/>
          </cell>
        </row>
        <row r="1882">
          <cell r="L1882">
            <v>816</v>
          </cell>
          <cell r="P1882" t="str">
            <v>enero</v>
          </cell>
          <cell r="T1882" t="str">
            <v/>
          </cell>
        </row>
        <row r="1883">
          <cell r="L1883">
            <v>816</v>
          </cell>
          <cell r="P1883" t="str">
            <v>enero</v>
          </cell>
          <cell r="T1883" t="str">
            <v/>
          </cell>
        </row>
        <row r="1884">
          <cell r="L1884">
            <v>816</v>
          </cell>
          <cell r="P1884" t="str">
            <v>enero</v>
          </cell>
          <cell r="T1884" t="str">
            <v/>
          </cell>
        </row>
        <row r="1885">
          <cell r="L1885">
            <v>1632</v>
          </cell>
          <cell r="P1885" t="str">
            <v>enero</v>
          </cell>
          <cell r="T1885" t="str">
            <v/>
          </cell>
        </row>
        <row r="1886">
          <cell r="L1886">
            <v>2736</v>
          </cell>
          <cell r="P1886" t="str">
            <v>enero</v>
          </cell>
          <cell r="T1886" t="str">
            <v/>
          </cell>
        </row>
        <row r="1887">
          <cell r="L1887">
            <v>816</v>
          </cell>
          <cell r="P1887" t="str">
            <v>enero</v>
          </cell>
          <cell r="T1887" t="str">
            <v/>
          </cell>
        </row>
        <row r="1888">
          <cell r="L1888">
            <v>2448</v>
          </cell>
          <cell r="P1888" t="str">
            <v>enero</v>
          </cell>
          <cell r="T1888" t="str">
            <v/>
          </cell>
        </row>
        <row r="1889">
          <cell r="L1889">
            <v>1632</v>
          </cell>
          <cell r="P1889" t="str">
            <v>enero</v>
          </cell>
          <cell r="T1889" t="str">
            <v/>
          </cell>
        </row>
        <row r="1890">
          <cell r="L1890">
            <v>2184</v>
          </cell>
          <cell r="P1890" t="str">
            <v>enero</v>
          </cell>
          <cell r="T1890" t="str">
            <v>ALFA</v>
          </cell>
        </row>
        <row r="1891">
          <cell r="L1891">
            <v>2736</v>
          </cell>
          <cell r="P1891" t="str">
            <v>enero</v>
          </cell>
          <cell r="T1891" t="str">
            <v/>
          </cell>
        </row>
        <row r="1892">
          <cell r="L1892">
            <v>2016</v>
          </cell>
          <cell r="P1892" t="str">
            <v>enero</v>
          </cell>
          <cell r="T1892" t="str">
            <v/>
          </cell>
        </row>
        <row r="1893">
          <cell r="L1893">
            <v>1632</v>
          </cell>
          <cell r="P1893" t="str">
            <v>enero</v>
          </cell>
          <cell r="T1893" t="str">
            <v/>
          </cell>
        </row>
        <row r="1894">
          <cell r="L1894">
            <v>1632</v>
          </cell>
          <cell r="P1894" t="str">
            <v>enero</v>
          </cell>
          <cell r="T1894" t="str">
            <v/>
          </cell>
        </row>
        <row r="1895">
          <cell r="L1895">
            <v>5472</v>
          </cell>
          <cell r="P1895" t="str">
            <v>enero</v>
          </cell>
          <cell r="T1895" t="str">
            <v/>
          </cell>
        </row>
        <row r="1896">
          <cell r="L1896">
            <v>2448</v>
          </cell>
          <cell r="P1896" t="str">
            <v>enero</v>
          </cell>
          <cell r="T1896" t="str">
            <v/>
          </cell>
        </row>
        <row r="1897">
          <cell r="L1897">
            <v>2448</v>
          </cell>
          <cell r="P1897" t="str">
            <v>enero</v>
          </cell>
          <cell r="T1897" t="str">
            <v/>
          </cell>
        </row>
        <row r="1898">
          <cell r="L1898">
            <v>816</v>
          </cell>
          <cell r="P1898" t="str">
            <v>enero</v>
          </cell>
          <cell r="T1898" t="str">
            <v/>
          </cell>
        </row>
        <row r="1899">
          <cell r="L1899">
            <v>816</v>
          </cell>
          <cell r="P1899" t="str">
            <v>enero</v>
          </cell>
          <cell r="T1899" t="str">
            <v/>
          </cell>
        </row>
        <row r="1900">
          <cell r="L1900">
            <v>816</v>
          </cell>
          <cell r="P1900" t="str">
            <v>enero</v>
          </cell>
          <cell r="T1900" t="str">
            <v/>
          </cell>
        </row>
        <row r="1901">
          <cell r="L1901">
            <v>816</v>
          </cell>
          <cell r="P1901" t="str">
            <v>enero</v>
          </cell>
          <cell r="T1901" t="str">
            <v/>
          </cell>
        </row>
        <row r="1902">
          <cell r="L1902">
            <v>816</v>
          </cell>
          <cell r="P1902" t="str">
            <v>enero</v>
          </cell>
          <cell r="T1902" t="str">
            <v/>
          </cell>
        </row>
        <row r="1903">
          <cell r="L1903">
            <v>1092</v>
          </cell>
          <cell r="P1903" t="str">
            <v>enero</v>
          </cell>
          <cell r="T1903" t="str">
            <v/>
          </cell>
        </row>
        <row r="1904">
          <cell r="L1904">
            <v>2736</v>
          </cell>
          <cell r="P1904" t="str">
            <v>enero</v>
          </cell>
          <cell r="T1904" t="str">
            <v/>
          </cell>
        </row>
        <row r="1905">
          <cell r="L1905">
            <v>816</v>
          </cell>
          <cell r="P1905" t="str">
            <v>enero</v>
          </cell>
          <cell r="T1905" t="str">
            <v/>
          </cell>
        </row>
        <row r="1906">
          <cell r="L1906">
            <v>4104</v>
          </cell>
          <cell r="P1906" t="str">
            <v>enero</v>
          </cell>
          <cell r="T1906" t="str">
            <v/>
          </cell>
        </row>
        <row r="1907">
          <cell r="L1907">
            <v>1428</v>
          </cell>
          <cell r="P1907" t="str">
            <v>enero</v>
          </cell>
          <cell r="T1907" t="str">
            <v/>
          </cell>
        </row>
        <row r="1908">
          <cell r="L1908">
            <v>1428</v>
          </cell>
          <cell r="P1908" t="str">
            <v>enero</v>
          </cell>
          <cell r="T1908" t="str">
            <v/>
          </cell>
        </row>
        <row r="1909">
          <cell r="L1909">
            <v>1632</v>
          </cell>
          <cell r="P1909" t="str">
            <v>enero</v>
          </cell>
          <cell r="T1909" t="str">
            <v/>
          </cell>
        </row>
        <row r="1910">
          <cell r="L1910">
            <v>1092</v>
          </cell>
          <cell r="P1910" t="str">
            <v>enero</v>
          </cell>
          <cell r="T1910" t="str">
            <v/>
          </cell>
        </row>
        <row r="1911">
          <cell r="L1911">
            <v>816</v>
          </cell>
          <cell r="P1911" t="str">
            <v>enero</v>
          </cell>
          <cell r="T1911" t="str">
            <v/>
          </cell>
        </row>
        <row r="1912">
          <cell r="L1912">
            <v>2448</v>
          </cell>
          <cell r="P1912" t="str">
            <v>enero</v>
          </cell>
          <cell r="T1912" t="str">
            <v/>
          </cell>
        </row>
        <row r="1913">
          <cell r="L1913">
            <v>1368</v>
          </cell>
          <cell r="P1913" t="str">
            <v>enero</v>
          </cell>
          <cell r="T1913" t="str">
            <v/>
          </cell>
        </row>
        <row r="1914">
          <cell r="L1914">
            <v>3264</v>
          </cell>
          <cell r="P1914" t="str">
            <v>enero</v>
          </cell>
          <cell r="T1914" t="str">
            <v/>
          </cell>
        </row>
        <row r="1915">
          <cell r="L1915">
            <v>816</v>
          </cell>
          <cell r="P1915" t="str">
            <v>enero</v>
          </cell>
          <cell r="T1915" t="str">
            <v/>
          </cell>
        </row>
        <row r="1916">
          <cell r="L1916">
            <v>1417</v>
          </cell>
          <cell r="P1916" t="str">
            <v>enero</v>
          </cell>
          <cell r="T1916" t="str">
            <v/>
          </cell>
        </row>
        <row r="1917">
          <cell r="L1917">
            <v>2834</v>
          </cell>
          <cell r="P1917" t="str">
            <v>enero</v>
          </cell>
          <cell r="T1917" t="str">
            <v/>
          </cell>
        </row>
        <row r="1918">
          <cell r="L1918">
            <v>816</v>
          </cell>
          <cell r="P1918" t="str">
            <v>enero</v>
          </cell>
          <cell r="T1918" t="str">
            <v/>
          </cell>
        </row>
        <row r="1919">
          <cell r="L1919">
            <v>1632</v>
          </cell>
          <cell r="P1919" t="str">
            <v>enero</v>
          </cell>
          <cell r="T1919" t="str">
            <v/>
          </cell>
        </row>
        <row r="1920">
          <cell r="L1920">
            <v>2448</v>
          </cell>
          <cell r="P1920" t="str">
            <v>enero</v>
          </cell>
          <cell r="T1920" t="str">
            <v/>
          </cell>
        </row>
        <row r="1921">
          <cell r="L1921">
            <v>816</v>
          </cell>
          <cell r="P1921" t="str">
            <v>enero</v>
          </cell>
          <cell r="T1921" t="str">
            <v/>
          </cell>
        </row>
        <row r="1922">
          <cell r="L1922">
            <v>2184</v>
          </cell>
          <cell r="P1922" t="str">
            <v>enero</v>
          </cell>
          <cell r="T1922" t="str">
            <v>BETA</v>
          </cell>
        </row>
        <row r="1923">
          <cell r="L1923">
            <v>816</v>
          </cell>
          <cell r="P1923" t="str">
            <v>enero</v>
          </cell>
          <cell r="T1923" t="str">
            <v>BETA</v>
          </cell>
        </row>
        <row r="1924">
          <cell r="L1924">
            <v>1632</v>
          </cell>
          <cell r="P1924" t="str">
            <v>enero</v>
          </cell>
          <cell r="T1924" t="str">
            <v>BETA</v>
          </cell>
        </row>
        <row r="1925">
          <cell r="L1925">
            <v>2448</v>
          </cell>
          <cell r="P1925" t="str">
            <v>enero</v>
          </cell>
          <cell r="T1925" t="str">
            <v>OPTIMOS</v>
          </cell>
        </row>
        <row r="1926">
          <cell r="L1926">
            <v>1368</v>
          </cell>
          <cell r="P1926" t="str">
            <v>enero</v>
          </cell>
          <cell r="T1926" t="str">
            <v>BETA</v>
          </cell>
        </row>
        <row r="1927">
          <cell r="L1927">
            <v>2472</v>
          </cell>
          <cell r="P1927" t="str">
            <v>enero</v>
          </cell>
          <cell r="T1927" t="str">
            <v>OPTIMOS</v>
          </cell>
        </row>
        <row r="1928">
          <cell r="L1928">
            <v>3024</v>
          </cell>
          <cell r="P1928" t="str">
            <v>enero</v>
          </cell>
          <cell r="T1928" t="str">
            <v>OPTIMOS</v>
          </cell>
        </row>
        <row r="1929">
          <cell r="L1929">
            <v>3408</v>
          </cell>
          <cell r="P1929" t="str">
            <v>enero</v>
          </cell>
          <cell r="T1929" t="str">
            <v>OPTIMOS</v>
          </cell>
        </row>
        <row r="1930">
          <cell r="L1930">
            <v>2856</v>
          </cell>
          <cell r="P1930" t="str">
            <v>enero</v>
          </cell>
          <cell r="T1930" t="str">
            <v>OPTIMOS</v>
          </cell>
        </row>
        <row r="1931">
          <cell r="L1931">
            <v>1368</v>
          </cell>
          <cell r="P1931" t="str">
            <v>enero</v>
          </cell>
          <cell r="T1931" t="str">
            <v>BETA</v>
          </cell>
        </row>
        <row r="1932">
          <cell r="L1932">
            <v>2616</v>
          </cell>
          <cell r="P1932" t="str">
            <v>enero</v>
          </cell>
          <cell r="T1932" t="str">
            <v>BETA</v>
          </cell>
        </row>
        <row r="1933">
          <cell r="L1933">
            <v>2448</v>
          </cell>
          <cell r="P1933" t="str">
            <v>enero</v>
          </cell>
          <cell r="T1933" t="str">
            <v>OPTIMOS</v>
          </cell>
        </row>
        <row r="1934">
          <cell r="L1934">
            <v>3264</v>
          </cell>
          <cell r="P1934" t="str">
            <v>enero</v>
          </cell>
          <cell r="T1934" t="str">
            <v>BETA</v>
          </cell>
        </row>
        <row r="1935">
          <cell r="L1935">
            <v>3264</v>
          </cell>
          <cell r="P1935" t="str">
            <v>enero</v>
          </cell>
          <cell r="T1935" t="str">
            <v>BETA</v>
          </cell>
        </row>
        <row r="1936">
          <cell r="L1936">
            <v>1428</v>
          </cell>
          <cell r="P1936" t="str">
            <v>enero</v>
          </cell>
          <cell r="T1936" t="str">
            <v>OPTIMOS</v>
          </cell>
        </row>
        <row r="1937">
          <cell r="L1937">
            <v>816</v>
          </cell>
          <cell r="P1937" t="str">
            <v>enero</v>
          </cell>
          <cell r="T1937" t="str">
            <v/>
          </cell>
        </row>
        <row r="1938">
          <cell r="L1938">
            <v>1308</v>
          </cell>
          <cell r="P1938" t="str">
            <v>enero</v>
          </cell>
          <cell r="T1938" t="str">
            <v/>
          </cell>
        </row>
        <row r="1939">
          <cell r="L1939">
            <v>816</v>
          </cell>
          <cell r="P1939" t="str">
            <v>enero</v>
          </cell>
          <cell r="T1939" t="str">
            <v/>
          </cell>
        </row>
        <row r="1940">
          <cell r="L1940">
            <v>2004</v>
          </cell>
          <cell r="P1940" t="str">
            <v>enero</v>
          </cell>
          <cell r="T1940" t="str">
            <v/>
          </cell>
        </row>
        <row r="1941">
          <cell r="L1941">
            <v>2184</v>
          </cell>
          <cell r="P1941" t="str">
            <v>enero</v>
          </cell>
          <cell r="T1941" t="str">
            <v/>
          </cell>
        </row>
        <row r="1942">
          <cell r="L1942">
            <v>1368</v>
          </cell>
          <cell r="P1942" t="str">
            <v>enero</v>
          </cell>
          <cell r="T1942" t="str">
            <v/>
          </cell>
        </row>
        <row r="1943">
          <cell r="L1943">
            <v>2736</v>
          </cell>
          <cell r="P1943" t="str">
            <v>enero</v>
          </cell>
          <cell r="T1943" t="str">
            <v/>
          </cell>
        </row>
        <row r="1944">
          <cell r="L1944">
            <v>816</v>
          </cell>
          <cell r="P1944" t="str">
            <v>enero</v>
          </cell>
          <cell r="T1944" t="str">
            <v/>
          </cell>
        </row>
        <row r="1945">
          <cell r="L1945">
            <v>1632</v>
          </cell>
          <cell r="P1945" t="str">
            <v>enero</v>
          </cell>
          <cell r="T1945" t="str">
            <v/>
          </cell>
        </row>
        <row r="1946">
          <cell r="L1946">
            <v>816</v>
          </cell>
          <cell r="P1946" t="str">
            <v>enero</v>
          </cell>
          <cell r="T1946" t="str">
            <v/>
          </cell>
        </row>
        <row r="1947">
          <cell r="L1947">
            <v>4368</v>
          </cell>
          <cell r="P1947" t="str">
            <v>enero</v>
          </cell>
          <cell r="T1947" t="str">
            <v/>
          </cell>
        </row>
        <row r="1948">
          <cell r="L1948">
            <v>4104</v>
          </cell>
          <cell r="P1948" t="str">
            <v>enero</v>
          </cell>
          <cell r="T1948" t="str">
            <v/>
          </cell>
        </row>
        <row r="1949">
          <cell r="L1949">
            <v>5472</v>
          </cell>
          <cell r="P1949" t="str">
            <v>enero</v>
          </cell>
          <cell r="T1949" t="str">
            <v/>
          </cell>
        </row>
        <row r="1950">
          <cell r="L1950">
            <v>816</v>
          </cell>
          <cell r="P1950" t="str">
            <v>enero</v>
          </cell>
          <cell r="T1950" t="str">
            <v/>
          </cell>
        </row>
        <row r="1951">
          <cell r="L1951">
            <v>1632</v>
          </cell>
          <cell r="P1951" t="str">
            <v>enero</v>
          </cell>
          <cell r="T1951" t="str">
            <v/>
          </cell>
        </row>
        <row r="1952">
          <cell r="L1952">
            <v>1632</v>
          </cell>
          <cell r="P1952" t="str">
            <v>enero</v>
          </cell>
          <cell r="T1952" t="str">
            <v/>
          </cell>
        </row>
        <row r="1953">
          <cell r="L1953">
            <v>1632</v>
          </cell>
          <cell r="P1953" t="str">
            <v>enero</v>
          </cell>
          <cell r="T1953" t="str">
            <v/>
          </cell>
        </row>
        <row r="1954">
          <cell r="L1954">
            <v>3264</v>
          </cell>
          <cell r="P1954" t="str">
            <v>enero</v>
          </cell>
          <cell r="T1954" t="str">
            <v/>
          </cell>
        </row>
        <row r="1955">
          <cell r="L1955">
            <v>1368</v>
          </cell>
          <cell r="P1955" t="str">
            <v>enero</v>
          </cell>
          <cell r="T1955" t="str">
            <v/>
          </cell>
        </row>
        <row r="1956">
          <cell r="L1956">
            <v>816</v>
          </cell>
          <cell r="P1956" t="str">
            <v>enero</v>
          </cell>
          <cell r="T1956" t="str">
            <v/>
          </cell>
        </row>
        <row r="1957">
          <cell r="L1957">
            <v>3264</v>
          </cell>
          <cell r="P1957" t="str">
            <v>enero</v>
          </cell>
          <cell r="T1957" t="str">
            <v>OPTIMOS</v>
          </cell>
        </row>
        <row r="1958">
          <cell r="L1958">
            <v>1092</v>
          </cell>
          <cell r="P1958" t="str">
            <v>enero</v>
          </cell>
          <cell r="T1958" t="str">
            <v/>
          </cell>
        </row>
        <row r="1959">
          <cell r="L1959">
            <v>816</v>
          </cell>
          <cell r="P1959" t="str">
            <v>enero</v>
          </cell>
          <cell r="T1959" t="str">
            <v/>
          </cell>
        </row>
        <row r="1960">
          <cell r="L1960">
            <v>1632</v>
          </cell>
          <cell r="P1960" t="str">
            <v>enero</v>
          </cell>
          <cell r="T1960" t="str">
            <v/>
          </cell>
        </row>
        <row r="1961">
          <cell r="L1961">
            <v>1632</v>
          </cell>
          <cell r="P1961" t="str">
            <v>enero</v>
          </cell>
          <cell r="T1961" t="str">
            <v/>
          </cell>
        </row>
        <row r="1962">
          <cell r="L1962">
            <v>816</v>
          </cell>
          <cell r="P1962" t="str">
            <v>enero</v>
          </cell>
          <cell r="T1962" t="str">
            <v/>
          </cell>
        </row>
        <row r="1963">
          <cell r="L1963">
            <v>816</v>
          </cell>
          <cell r="P1963" t="str">
            <v>enero</v>
          </cell>
          <cell r="T1963" t="str">
            <v/>
          </cell>
        </row>
        <row r="1964">
          <cell r="L1964">
            <v>3264</v>
          </cell>
          <cell r="P1964" t="str">
            <v>enero</v>
          </cell>
          <cell r="T1964" t="str">
            <v/>
          </cell>
        </row>
        <row r="1965">
          <cell r="L1965">
            <v>816</v>
          </cell>
          <cell r="P1965" t="str">
            <v>enero</v>
          </cell>
          <cell r="T1965" t="str">
            <v/>
          </cell>
        </row>
        <row r="1966">
          <cell r="L1966">
            <v>2736</v>
          </cell>
          <cell r="P1966" t="str">
            <v>enero</v>
          </cell>
          <cell r="T1966" t="str">
            <v/>
          </cell>
        </row>
        <row r="1967">
          <cell r="L1967">
            <v>816</v>
          </cell>
          <cell r="P1967" t="str">
            <v>enero</v>
          </cell>
          <cell r="T1967" t="str">
            <v/>
          </cell>
        </row>
        <row r="1968">
          <cell r="L1968">
            <v>816</v>
          </cell>
          <cell r="P1968" t="str">
            <v>enero</v>
          </cell>
          <cell r="T1968" t="str">
            <v/>
          </cell>
        </row>
        <row r="1969">
          <cell r="L1969">
            <v>816</v>
          </cell>
          <cell r="P1969" t="str">
            <v>enero</v>
          </cell>
          <cell r="T1969" t="str">
            <v/>
          </cell>
        </row>
        <row r="1970">
          <cell r="L1970">
            <v>2736</v>
          </cell>
          <cell r="P1970" t="str">
            <v>enero</v>
          </cell>
          <cell r="T1970" t="str">
            <v/>
          </cell>
        </row>
        <row r="1971">
          <cell r="L1971">
            <v>816</v>
          </cell>
          <cell r="P1971" t="str">
            <v>enero</v>
          </cell>
          <cell r="T1971" t="str">
            <v/>
          </cell>
        </row>
        <row r="1972">
          <cell r="L1972">
            <v>3264</v>
          </cell>
          <cell r="P1972" t="str">
            <v>enero</v>
          </cell>
          <cell r="T1972" t="str">
            <v/>
          </cell>
        </row>
        <row r="1973">
          <cell r="L1973">
            <v>2448</v>
          </cell>
          <cell r="P1973" t="str">
            <v>enero</v>
          </cell>
          <cell r="T1973" t="str">
            <v/>
          </cell>
        </row>
        <row r="1974">
          <cell r="L1974">
            <v>816</v>
          </cell>
          <cell r="P1974" t="str">
            <v>enero</v>
          </cell>
          <cell r="T1974" t="str">
            <v/>
          </cell>
        </row>
        <row r="1975">
          <cell r="L1975">
            <v>1008</v>
          </cell>
          <cell r="P1975" t="str">
            <v>enero</v>
          </cell>
          <cell r="T1975" t="str">
            <v/>
          </cell>
        </row>
        <row r="1976">
          <cell r="L1976">
            <v>2184</v>
          </cell>
          <cell r="P1976" t="str">
            <v>enero</v>
          </cell>
          <cell r="T1976" t="str">
            <v/>
          </cell>
        </row>
        <row r="1977">
          <cell r="L1977">
            <v>2448</v>
          </cell>
          <cell r="P1977" t="str">
            <v>enero</v>
          </cell>
          <cell r="T1977" t="str">
            <v/>
          </cell>
        </row>
        <row r="1978">
          <cell r="L1978">
            <v>3264</v>
          </cell>
          <cell r="P1978" t="str">
            <v>enero</v>
          </cell>
          <cell r="T1978" t="str">
            <v>OPTIMOS</v>
          </cell>
        </row>
        <row r="1979">
          <cell r="L1979">
            <v>3264</v>
          </cell>
          <cell r="P1979" t="str">
            <v>enero</v>
          </cell>
          <cell r="T1979" t="str">
            <v/>
          </cell>
        </row>
        <row r="1980">
          <cell r="L1980">
            <v>816</v>
          </cell>
          <cell r="P1980" t="str">
            <v>enero</v>
          </cell>
          <cell r="T1980" t="str">
            <v/>
          </cell>
        </row>
        <row r="1981">
          <cell r="L1981">
            <v>1308</v>
          </cell>
          <cell r="P1981" t="str">
            <v>enero</v>
          </cell>
          <cell r="T1981" t="str">
            <v/>
          </cell>
        </row>
        <row r="1982">
          <cell r="L1982">
            <v>3264</v>
          </cell>
          <cell r="P1982" t="str">
            <v>enero</v>
          </cell>
          <cell r="T1982" t="str">
            <v/>
          </cell>
        </row>
        <row r="1983">
          <cell r="L1983">
            <v>5472</v>
          </cell>
          <cell r="P1983" t="str">
            <v>enero</v>
          </cell>
          <cell r="T1983" t="str">
            <v>OPTIMOS</v>
          </cell>
        </row>
        <row r="1984">
          <cell r="L1984">
            <v>1632</v>
          </cell>
          <cell r="P1984" t="str">
            <v>enero</v>
          </cell>
          <cell r="T1984" t="str">
            <v/>
          </cell>
        </row>
        <row r="1985">
          <cell r="L1985">
            <v>3264</v>
          </cell>
          <cell r="P1985" t="str">
            <v>enero</v>
          </cell>
          <cell r="T1985" t="str">
            <v/>
          </cell>
        </row>
        <row r="1986">
          <cell r="L1986">
            <v>1368</v>
          </cell>
          <cell r="P1986" t="str">
            <v>enero</v>
          </cell>
          <cell r="T1986" t="str">
            <v/>
          </cell>
        </row>
        <row r="1987">
          <cell r="L1987">
            <v>2184</v>
          </cell>
          <cell r="P1987" t="str">
            <v>enero</v>
          </cell>
          <cell r="T1987" t="str">
            <v/>
          </cell>
        </row>
        <row r="1988">
          <cell r="L1988">
            <v>3264</v>
          </cell>
          <cell r="P1988" t="str">
            <v>enero</v>
          </cell>
          <cell r="T1988" t="str">
            <v/>
          </cell>
        </row>
        <row r="1989">
          <cell r="L1989">
            <v>1632</v>
          </cell>
          <cell r="P1989" t="str">
            <v>enero</v>
          </cell>
          <cell r="T1989" t="str">
            <v/>
          </cell>
        </row>
        <row r="1990">
          <cell r="L1990">
            <v>816</v>
          </cell>
          <cell r="P1990" t="str">
            <v>enero</v>
          </cell>
          <cell r="T1990" t="str">
            <v/>
          </cell>
        </row>
        <row r="1991">
          <cell r="L1991">
            <v>4032</v>
          </cell>
          <cell r="P1991" t="str">
            <v>enero</v>
          </cell>
          <cell r="T1991" t="str">
            <v/>
          </cell>
        </row>
        <row r="1992">
          <cell r="L1992">
            <v>4032</v>
          </cell>
          <cell r="P1992" t="str">
            <v>enero</v>
          </cell>
          <cell r="T1992" t="str">
            <v/>
          </cell>
        </row>
        <row r="1993">
          <cell r="L1993">
            <v>5472</v>
          </cell>
          <cell r="P1993" t="str">
            <v>enero</v>
          </cell>
          <cell r="T1993" t="str">
            <v/>
          </cell>
        </row>
        <row r="1994">
          <cell r="L1994">
            <v>816</v>
          </cell>
          <cell r="P1994" t="str">
            <v>enero</v>
          </cell>
          <cell r="T1994" t="str">
            <v/>
          </cell>
        </row>
        <row r="1995">
          <cell r="L1995">
            <v>2616</v>
          </cell>
          <cell r="P1995" t="str">
            <v>enero</v>
          </cell>
          <cell r="T1995" t="str">
            <v/>
          </cell>
        </row>
        <row r="1996">
          <cell r="L1996">
            <v>1632</v>
          </cell>
          <cell r="P1996" t="str">
            <v>enero</v>
          </cell>
          <cell r="T1996" t="str">
            <v/>
          </cell>
        </row>
        <row r="1997">
          <cell r="L1997">
            <v>1308</v>
          </cell>
          <cell r="P1997" t="str">
            <v>enero</v>
          </cell>
          <cell r="T1997" t="str">
            <v/>
          </cell>
        </row>
        <row r="1998">
          <cell r="L1998">
            <v>1308</v>
          </cell>
          <cell r="P1998" t="str">
            <v>enero</v>
          </cell>
          <cell r="T1998" t="str">
            <v>OPTIMA</v>
          </cell>
        </row>
        <row r="1999">
          <cell r="L1999">
            <v>4104</v>
          </cell>
          <cell r="P1999" t="str">
            <v>enero</v>
          </cell>
          <cell r="T1999" t="str">
            <v/>
          </cell>
        </row>
        <row r="2000">
          <cell r="L2000">
            <v>10920</v>
          </cell>
          <cell r="P2000" t="str">
            <v>enero</v>
          </cell>
          <cell r="T2000" t="str">
            <v/>
          </cell>
        </row>
        <row r="2001">
          <cell r="L2001">
            <v>3264</v>
          </cell>
          <cell r="P2001" t="str">
            <v>enero</v>
          </cell>
          <cell r="T2001" t="str">
            <v/>
          </cell>
        </row>
        <row r="2002">
          <cell r="L2002">
            <v>816</v>
          </cell>
          <cell r="P2002" t="str">
            <v>enero</v>
          </cell>
          <cell r="T2002" t="str">
            <v/>
          </cell>
        </row>
        <row r="2003">
          <cell r="L2003">
            <v>10944</v>
          </cell>
          <cell r="P2003" t="str">
            <v>enero</v>
          </cell>
          <cell r="T2003" t="str">
            <v/>
          </cell>
        </row>
        <row r="2004">
          <cell r="L2004">
            <v>3264</v>
          </cell>
          <cell r="P2004" t="str">
            <v>enero</v>
          </cell>
          <cell r="T2004" t="str">
            <v/>
          </cell>
        </row>
        <row r="2005">
          <cell r="L2005">
            <v>888</v>
          </cell>
          <cell r="P2005" t="str">
            <v>enero</v>
          </cell>
          <cell r="T2005" t="str">
            <v/>
          </cell>
        </row>
        <row r="2006">
          <cell r="L2006">
            <v>1368</v>
          </cell>
          <cell r="P2006" t="str">
            <v>enero</v>
          </cell>
          <cell r="T2006" t="str">
            <v/>
          </cell>
        </row>
        <row r="2007">
          <cell r="L2007">
            <v>816</v>
          </cell>
          <cell r="P2007" t="str">
            <v>enero</v>
          </cell>
          <cell r="T2007" t="str">
            <v/>
          </cell>
        </row>
        <row r="2008">
          <cell r="L2008">
            <v>1368</v>
          </cell>
          <cell r="P2008" t="str">
            <v>enero</v>
          </cell>
          <cell r="T2008" t="str">
            <v/>
          </cell>
        </row>
        <row r="2009">
          <cell r="L2009">
            <v>20484</v>
          </cell>
          <cell r="P2009" t="str">
            <v>enero</v>
          </cell>
          <cell r="T2009" t="str">
            <v/>
          </cell>
        </row>
        <row r="2010">
          <cell r="L2010">
            <v>1632</v>
          </cell>
          <cell r="P2010" t="str">
            <v>enero</v>
          </cell>
          <cell r="T2010" t="str">
            <v/>
          </cell>
        </row>
        <row r="2011">
          <cell r="L2011">
            <v>816</v>
          </cell>
          <cell r="P2011" t="str">
            <v>enero</v>
          </cell>
          <cell r="T2011" t="str">
            <v/>
          </cell>
        </row>
        <row r="2012">
          <cell r="L2012">
            <v>1428</v>
          </cell>
          <cell r="P2012" t="str">
            <v>enero</v>
          </cell>
          <cell r="T2012" t="str">
            <v/>
          </cell>
        </row>
        <row r="2013">
          <cell r="L2013">
            <v>1632</v>
          </cell>
          <cell r="P2013" t="str">
            <v>enero</v>
          </cell>
          <cell r="T2013" t="str">
            <v/>
          </cell>
        </row>
        <row r="2014">
          <cell r="L2014">
            <v>2736</v>
          </cell>
          <cell r="P2014" t="str">
            <v>enero</v>
          </cell>
          <cell r="T2014" t="str">
            <v/>
          </cell>
        </row>
        <row r="2015">
          <cell r="L2015">
            <v>1428</v>
          </cell>
          <cell r="P2015" t="str">
            <v>enero</v>
          </cell>
          <cell r="T2015" t="str">
            <v/>
          </cell>
        </row>
        <row r="2016">
          <cell r="L2016">
            <v>3264</v>
          </cell>
          <cell r="P2016" t="str">
            <v>enero</v>
          </cell>
          <cell r="T2016" t="str">
            <v/>
          </cell>
        </row>
        <row r="2017">
          <cell r="L2017">
            <v>2448</v>
          </cell>
          <cell r="P2017" t="str">
            <v>enero</v>
          </cell>
          <cell r="T2017" t="str">
            <v/>
          </cell>
        </row>
        <row r="2018">
          <cell r="L2018">
            <v>816</v>
          </cell>
          <cell r="P2018" t="str">
            <v>enero</v>
          </cell>
          <cell r="T2018" t="str">
            <v/>
          </cell>
        </row>
        <row r="2019">
          <cell r="L2019">
            <v>2472</v>
          </cell>
          <cell r="P2019" t="str">
            <v>enero</v>
          </cell>
          <cell r="T2019" t="str">
            <v/>
          </cell>
        </row>
        <row r="2020">
          <cell r="L2020">
            <v>5472</v>
          </cell>
          <cell r="P2020" t="str">
            <v>enero</v>
          </cell>
          <cell r="T2020" t="str">
            <v/>
          </cell>
        </row>
        <row r="2021">
          <cell r="L2021">
            <v>1428</v>
          </cell>
          <cell r="P2021" t="str">
            <v>enero</v>
          </cell>
          <cell r="T2021" t="str">
            <v/>
          </cell>
        </row>
        <row r="2022">
          <cell r="L2022">
            <v>3264</v>
          </cell>
          <cell r="P2022" t="str">
            <v>enero</v>
          </cell>
          <cell r="T2022" t="str">
            <v/>
          </cell>
        </row>
        <row r="2023">
          <cell r="L2023">
            <v>2616</v>
          </cell>
          <cell r="P2023" t="str">
            <v>enero</v>
          </cell>
          <cell r="T2023" t="str">
            <v/>
          </cell>
        </row>
        <row r="2024">
          <cell r="L2024">
            <v>816</v>
          </cell>
          <cell r="P2024" t="str">
            <v>enero</v>
          </cell>
          <cell r="T2024" t="str">
            <v/>
          </cell>
        </row>
        <row r="2025">
          <cell r="L2025">
            <v>1632</v>
          </cell>
          <cell r="P2025" t="str">
            <v>enero</v>
          </cell>
          <cell r="T2025" t="str">
            <v/>
          </cell>
        </row>
        <row r="2026">
          <cell r="L2026">
            <v>1632</v>
          </cell>
          <cell r="P2026" t="str">
            <v>enero</v>
          </cell>
          <cell r="T2026" t="str">
            <v/>
          </cell>
        </row>
        <row r="2027">
          <cell r="L2027">
            <v>1092</v>
          </cell>
          <cell r="P2027" t="str">
            <v>enero</v>
          </cell>
          <cell r="T2027" t="str">
            <v/>
          </cell>
        </row>
        <row r="2028">
          <cell r="L2028">
            <v>1092</v>
          </cell>
          <cell r="P2028" t="str">
            <v>enero</v>
          </cell>
          <cell r="T2028" t="str">
            <v/>
          </cell>
        </row>
        <row r="2029">
          <cell r="L2029">
            <v>10944</v>
          </cell>
          <cell r="P2029" t="str">
            <v>enero</v>
          </cell>
          <cell r="T2029" t="str">
            <v/>
          </cell>
        </row>
        <row r="2030">
          <cell r="L2030">
            <v>2616</v>
          </cell>
          <cell r="P2030" t="str">
            <v>enero</v>
          </cell>
          <cell r="T2030" t="str">
            <v/>
          </cell>
        </row>
        <row r="2031">
          <cell r="L2031">
            <v>816</v>
          </cell>
          <cell r="P2031" t="str">
            <v>enero</v>
          </cell>
          <cell r="T2031" t="str">
            <v/>
          </cell>
        </row>
        <row r="2032">
          <cell r="L2032">
            <v>1308</v>
          </cell>
          <cell r="P2032" t="str">
            <v>enero</v>
          </cell>
          <cell r="T2032" t="str">
            <v/>
          </cell>
        </row>
        <row r="2033">
          <cell r="L2033">
            <v>2616</v>
          </cell>
          <cell r="P2033" t="str">
            <v>enero</v>
          </cell>
          <cell r="T2033" t="str">
            <v/>
          </cell>
        </row>
        <row r="2034">
          <cell r="L2034">
            <v>3276</v>
          </cell>
          <cell r="P2034" t="str">
            <v>enero</v>
          </cell>
          <cell r="T2034" t="str">
            <v/>
          </cell>
        </row>
        <row r="2035">
          <cell r="L2035">
            <v>4284</v>
          </cell>
          <cell r="P2035" t="str">
            <v>enero</v>
          </cell>
          <cell r="T2035" t="str">
            <v/>
          </cell>
        </row>
        <row r="2036">
          <cell r="L2036">
            <v>1092</v>
          </cell>
          <cell r="P2036" t="str">
            <v>enero</v>
          </cell>
          <cell r="T2036" t="str">
            <v/>
          </cell>
        </row>
        <row r="2037">
          <cell r="L2037">
            <v>1632</v>
          </cell>
          <cell r="P2037" t="str">
            <v>enero</v>
          </cell>
          <cell r="T2037" t="str">
            <v/>
          </cell>
        </row>
        <row r="2038">
          <cell r="L2038">
            <v>1368</v>
          </cell>
          <cell r="P2038" t="str">
            <v>enero</v>
          </cell>
          <cell r="T2038" t="str">
            <v/>
          </cell>
        </row>
        <row r="2039">
          <cell r="L2039">
            <v>1308</v>
          </cell>
          <cell r="P2039" t="str">
            <v>enero</v>
          </cell>
          <cell r="T2039" t="str">
            <v/>
          </cell>
        </row>
        <row r="2040">
          <cell r="L2040">
            <v>9888</v>
          </cell>
          <cell r="P2040" t="str">
            <v>enero</v>
          </cell>
          <cell r="T2040" t="str">
            <v/>
          </cell>
        </row>
        <row r="2041">
          <cell r="L2041">
            <v>1632</v>
          </cell>
          <cell r="P2041" t="str">
            <v>enero</v>
          </cell>
          <cell r="T2041" t="str">
            <v/>
          </cell>
        </row>
        <row r="2042">
          <cell r="L2042">
            <v>1368</v>
          </cell>
          <cell r="P2042" t="str">
            <v>enero</v>
          </cell>
          <cell r="T2042" t="str">
            <v/>
          </cell>
        </row>
        <row r="2043">
          <cell r="L2043">
            <v>816</v>
          </cell>
          <cell r="P2043" t="str">
            <v>enero</v>
          </cell>
          <cell r="T2043" t="str">
            <v/>
          </cell>
        </row>
        <row r="2044">
          <cell r="L2044">
            <v>1428</v>
          </cell>
          <cell r="P2044" t="str">
            <v>enero</v>
          </cell>
          <cell r="T2044" t="str">
            <v/>
          </cell>
        </row>
        <row r="2045">
          <cell r="L2045">
            <v>2448</v>
          </cell>
          <cell r="P2045" t="str">
            <v>enero</v>
          </cell>
          <cell r="T2045" t="str">
            <v/>
          </cell>
        </row>
        <row r="2046">
          <cell r="L2046">
            <v>816</v>
          </cell>
          <cell r="P2046" t="str">
            <v>enero</v>
          </cell>
          <cell r="T2046" t="str">
            <v/>
          </cell>
        </row>
        <row r="2047">
          <cell r="L2047">
            <v>1200</v>
          </cell>
          <cell r="P2047" t="str">
            <v>enero</v>
          </cell>
          <cell r="T2047" t="str">
            <v/>
          </cell>
        </row>
        <row r="2048">
          <cell r="L2048">
            <v>1368</v>
          </cell>
          <cell r="P2048" t="str">
            <v>enero</v>
          </cell>
          <cell r="T2048" t="str">
            <v/>
          </cell>
        </row>
        <row r="2049">
          <cell r="L2049">
            <v>816</v>
          </cell>
          <cell r="P2049" t="str">
            <v>enero</v>
          </cell>
          <cell r="T2049" t="str">
            <v/>
          </cell>
        </row>
        <row r="2050">
          <cell r="L2050">
            <v>816</v>
          </cell>
          <cell r="P2050" t="str">
            <v>enero</v>
          </cell>
          <cell r="T2050" t="str">
            <v/>
          </cell>
        </row>
        <row r="2051">
          <cell r="L2051">
            <v>816</v>
          </cell>
          <cell r="P2051" t="str">
            <v>enero</v>
          </cell>
          <cell r="T2051" t="str">
            <v/>
          </cell>
        </row>
        <row r="2052">
          <cell r="L2052">
            <v>5472</v>
          </cell>
          <cell r="P2052" t="str">
            <v>enero</v>
          </cell>
          <cell r="T2052" t="str">
            <v/>
          </cell>
        </row>
        <row r="2053">
          <cell r="L2053">
            <v>1008</v>
          </cell>
          <cell r="P2053" t="str">
            <v>enero</v>
          </cell>
          <cell r="T2053" t="str">
            <v/>
          </cell>
        </row>
        <row r="2054">
          <cell r="L2054">
            <v>816</v>
          </cell>
          <cell r="P2054" t="str">
            <v>enero</v>
          </cell>
          <cell r="T2054" t="str">
            <v/>
          </cell>
        </row>
        <row r="2055">
          <cell r="L2055">
            <v>3264</v>
          </cell>
          <cell r="P2055" t="str">
            <v>enero</v>
          </cell>
          <cell r="T2055" t="str">
            <v/>
          </cell>
        </row>
        <row r="2056">
          <cell r="L2056">
            <v>2736</v>
          </cell>
          <cell r="P2056" t="str">
            <v>enero</v>
          </cell>
          <cell r="T2056" t="str">
            <v/>
          </cell>
        </row>
        <row r="2057">
          <cell r="L2057">
            <v>5472</v>
          </cell>
          <cell r="P2057" t="str">
            <v>enero</v>
          </cell>
          <cell r="T2057" t="str">
            <v/>
          </cell>
        </row>
        <row r="2058">
          <cell r="L2058">
            <v>3264</v>
          </cell>
          <cell r="P2058" t="str">
            <v>enero</v>
          </cell>
          <cell r="T2058" t="str">
            <v/>
          </cell>
        </row>
        <row r="2059">
          <cell r="L2059">
            <v>6012</v>
          </cell>
          <cell r="P2059" t="str">
            <v>enero</v>
          </cell>
          <cell r="T2059" t="str">
            <v/>
          </cell>
        </row>
        <row r="2060">
          <cell r="L2060">
            <v>2448</v>
          </cell>
          <cell r="P2060" t="str">
            <v>enero</v>
          </cell>
          <cell r="T2060" t="str">
            <v/>
          </cell>
        </row>
        <row r="2061">
          <cell r="L2061">
            <v>1908</v>
          </cell>
          <cell r="P2061" t="str">
            <v>enero</v>
          </cell>
          <cell r="T2061" t="str">
            <v/>
          </cell>
        </row>
        <row r="2062">
          <cell r="L2062">
            <v>816</v>
          </cell>
          <cell r="P2062" t="str">
            <v>enero</v>
          </cell>
          <cell r="T2062" t="str">
            <v/>
          </cell>
        </row>
        <row r="2063">
          <cell r="L2063">
            <v>2184</v>
          </cell>
          <cell r="P2063" t="str">
            <v>enero</v>
          </cell>
          <cell r="T2063" t="str">
            <v/>
          </cell>
        </row>
        <row r="2064">
          <cell r="L2064">
            <v>816</v>
          </cell>
          <cell r="P2064" t="str">
            <v>enero</v>
          </cell>
          <cell r="T2064" t="str">
            <v/>
          </cell>
        </row>
        <row r="2065">
          <cell r="L2065">
            <v>4104</v>
          </cell>
          <cell r="P2065" t="str">
            <v>enero</v>
          </cell>
          <cell r="T2065" t="str">
            <v/>
          </cell>
        </row>
        <row r="2066">
          <cell r="L2066">
            <v>7416</v>
          </cell>
          <cell r="P2066" t="str">
            <v>enero</v>
          </cell>
          <cell r="T2066" t="str">
            <v/>
          </cell>
        </row>
        <row r="2067">
          <cell r="L2067">
            <v>816</v>
          </cell>
          <cell r="P2067" t="str">
            <v>enero</v>
          </cell>
          <cell r="T2067" t="str">
            <v/>
          </cell>
        </row>
        <row r="2068">
          <cell r="L2068">
            <v>3264</v>
          </cell>
          <cell r="P2068" t="str">
            <v>enero</v>
          </cell>
          <cell r="T2068" t="str">
            <v/>
          </cell>
        </row>
        <row r="2069">
          <cell r="L2069">
            <v>1632</v>
          </cell>
          <cell r="P2069" t="str">
            <v>enero</v>
          </cell>
          <cell r="T2069" t="str">
            <v/>
          </cell>
        </row>
        <row r="2070">
          <cell r="L2070">
            <v>2448</v>
          </cell>
          <cell r="P2070" t="str">
            <v>enero</v>
          </cell>
          <cell r="T2070" t="str">
            <v/>
          </cell>
        </row>
        <row r="2071">
          <cell r="L2071">
            <v>4104</v>
          </cell>
          <cell r="P2071" t="str">
            <v>enero</v>
          </cell>
          <cell r="T2071" t="str">
            <v/>
          </cell>
        </row>
        <row r="2072">
          <cell r="L2072">
            <v>10944</v>
          </cell>
          <cell r="P2072" t="str">
            <v>enero</v>
          </cell>
          <cell r="T2072" t="str">
            <v/>
          </cell>
        </row>
        <row r="2073">
          <cell r="L2073">
            <v>1308</v>
          </cell>
          <cell r="P2073" t="str">
            <v>enero</v>
          </cell>
          <cell r="T2073" t="str">
            <v/>
          </cell>
        </row>
        <row r="2074">
          <cell r="L2074">
            <v>1308</v>
          </cell>
          <cell r="P2074" t="str">
            <v>enero</v>
          </cell>
          <cell r="T2074" t="str">
            <v/>
          </cell>
        </row>
        <row r="2075">
          <cell r="L2075">
            <v>1632</v>
          </cell>
          <cell r="P2075" t="str">
            <v>enero</v>
          </cell>
          <cell r="T2075" t="str">
            <v/>
          </cell>
        </row>
        <row r="2076">
          <cell r="L2076">
            <v>3264</v>
          </cell>
          <cell r="P2076" t="str">
            <v>enero</v>
          </cell>
          <cell r="T2076" t="str">
            <v/>
          </cell>
        </row>
        <row r="2077">
          <cell r="L2077">
            <v>2448</v>
          </cell>
          <cell r="P2077" t="str">
            <v>enero</v>
          </cell>
          <cell r="T2077" t="str">
            <v/>
          </cell>
        </row>
        <row r="2078">
          <cell r="L2078">
            <v>2736</v>
          </cell>
          <cell r="P2078" t="str">
            <v>enero</v>
          </cell>
          <cell r="T2078" t="str">
            <v/>
          </cell>
        </row>
        <row r="2079">
          <cell r="L2079">
            <v>3264</v>
          </cell>
          <cell r="P2079" t="str">
            <v>enero</v>
          </cell>
          <cell r="T2079" t="str">
            <v/>
          </cell>
        </row>
        <row r="2080">
          <cell r="L2080">
            <v>1368</v>
          </cell>
          <cell r="P2080" t="str">
            <v>enero</v>
          </cell>
          <cell r="T2080" t="str">
            <v/>
          </cell>
        </row>
        <row r="2081">
          <cell r="L2081">
            <v>816</v>
          </cell>
          <cell r="P2081" t="str">
            <v>enero</v>
          </cell>
          <cell r="T2081" t="str">
            <v/>
          </cell>
        </row>
        <row r="2082">
          <cell r="L2082">
            <v>816</v>
          </cell>
          <cell r="P2082" t="str">
            <v>enero</v>
          </cell>
          <cell r="T2082" t="str">
            <v/>
          </cell>
        </row>
        <row r="2083">
          <cell r="L2083">
            <v>1008</v>
          </cell>
          <cell r="P2083" t="str">
            <v>enero</v>
          </cell>
          <cell r="T2083" t="str">
            <v/>
          </cell>
        </row>
        <row r="2084">
          <cell r="L2084">
            <v>816</v>
          </cell>
          <cell r="P2084" t="str">
            <v>enero</v>
          </cell>
          <cell r="T2084" t="str">
            <v/>
          </cell>
        </row>
        <row r="2085">
          <cell r="L2085">
            <v>4368</v>
          </cell>
          <cell r="P2085" t="str">
            <v>enero</v>
          </cell>
          <cell r="T2085" t="str">
            <v/>
          </cell>
        </row>
        <row r="2086">
          <cell r="L2086">
            <v>816</v>
          </cell>
          <cell r="P2086" t="str">
            <v>enero</v>
          </cell>
          <cell r="T2086" t="str">
            <v/>
          </cell>
        </row>
        <row r="2087">
          <cell r="L2087">
            <v>4368</v>
          </cell>
          <cell r="P2087" t="str">
            <v>enero</v>
          </cell>
          <cell r="T2087" t="str">
            <v/>
          </cell>
        </row>
        <row r="2088">
          <cell r="L2088">
            <v>816</v>
          </cell>
          <cell r="P2088" t="str">
            <v>enero</v>
          </cell>
          <cell r="T2088" t="str">
            <v/>
          </cell>
        </row>
        <row r="2089">
          <cell r="L2089">
            <v>1092</v>
          </cell>
          <cell r="P2089" t="str">
            <v>enero</v>
          </cell>
          <cell r="T2089" t="str">
            <v/>
          </cell>
        </row>
        <row r="2090">
          <cell r="L2090">
            <v>816</v>
          </cell>
          <cell r="P2090" t="str">
            <v>enero</v>
          </cell>
          <cell r="T2090" t="str">
            <v/>
          </cell>
        </row>
        <row r="2091">
          <cell r="L2091">
            <v>5472</v>
          </cell>
          <cell r="P2091" t="str">
            <v>enero</v>
          </cell>
          <cell r="T2091" t="str">
            <v/>
          </cell>
        </row>
        <row r="2092">
          <cell r="L2092">
            <v>2448</v>
          </cell>
          <cell r="P2092" t="str">
            <v>enero</v>
          </cell>
          <cell r="T2092" t="str">
            <v/>
          </cell>
        </row>
        <row r="2093">
          <cell r="L2093">
            <v>1632</v>
          </cell>
          <cell r="P2093" t="str">
            <v>enero</v>
          </cell>
          <cell r="T2093" t="str">
            <v/>
          </cell>
        </row>
        <row r="2094">
          <cell r="L2094">
            <v>1632</v>
          </cell>
          <cell r="P2094" t="str">
            <v>enero</v>
          </cell>
          <cell r="T2094" t="str">
            <v/>
          </cell>
        </row>
        <row r="2095">
          <cell r="L2095">
            <v>5472</v>
          </cell>
          <cell r="P2095" t="str">
            <v>enero</v>
          </cell>
          <cell r="T2095" t="str">
            <v/>
          </cell>
        </row>
        <row r="2096">
          <cell r="L2096">
            <v>1092</v>
          </cell>
          <cell r="P2096" t="str">
            <v>enero</v>
          </cell>
          <cell r="T2096" t="str">
            <v/>
          </cell>
        </row>
        <row r="2097">
          <cell r="L2097">
            <v>3264</v>
          </cell>
          <cell r="P2097" t="str">
            <v>enero</v>
          </cell>
          <cell r="T2097" t="str">
            <v/>
          </cell>
        </row>
        <row r="2098">
          <cell r="L2098">
            <v>816</v>
          </cell>
          <cell r="P2098" t="str">
            <v>enero</v>
          </cell>
          <cell r="T2098" t="str">
            <v/>
          </cell>
        </row>
        <row r="2099">
          <cell r="L2099">
            <v>1008</v>
          </cell>
          <cell r="P2099" t="str">
            <v>enero</v>
          </cell>
          <cell r="T2099" t="str">
            <v/>
          </cell>
        </row>
        <row r="2100">
          <cell r="L2100">
            <v>2184</v>
          </cell>
          <cell r="P2100" t="str">
            <v>enero</v>
          </cell>
          <cell r="T2100" t="str">
            <v/>
          </cell>
        </row>
        <row r="2101">
          <cell r="L2101">
            <v>2448</v>
          </cell>
          <cell r="P2101" t="str">
            <v>enero</v>
          </cell>
          <cell r="T2101" t="str">
            <v/>
          </cell>
        </row>
        <row r="2102">
          <cell r="L2102">
            <v>1632</v>
          </cell>
          <cell r="P2102" t="str">
            <v>enero</v>
          </cell>
          <cell r="T2102" t="str">
            <v/>
          </cell>
        </row>
        <row r="2103">
          <cell r="L2103">
            <v>2616</v>
          </cell>
          <cell r="P2103" t="str">
            <v>enero</v>
          </cell>
          <cell r="T2103" t="str">
            <v/>
          </cell>
        </row>
        <row r="2104">
          <cell r="L2104">
            <v>1092</v>
          </cell>
          <cell r="P2104" t="str">
            <v>enero</v>
          </cell>
          <cell r="T2104" t="str">
            <v/>
          </cell>
        </row>
        <row r="2105">
          <cell r="L2105">
            <v>3264</v>
          </cell>
          <cell r="P2105" t="str">
            <v>enero</v>
          </cell>
          <cell r="T2105" t="str">
            <v/>
          </cell>
        </row>
        <row r="2106">
          <cell r="L2106">
            <v>3264</v>
          </cell>
          <cell r="P2106" t="str">
            <v>enero</v>
          </cell>
          <cell r="T2106" t="str">
            <v/>
          </cell>
        </row>
        <row r="2107">
          <cell r="L2107">
            <v>3264</v>
          </cell>
          <cell r="P2107" t="str">
            <v>enero</v>
          </cell>
          <cell r="T2107" t="str">
            <v/>
          </cell>
        </row>
        <row r="2108">
          <cell r="L2108">
            <v>1632</v>
          </cell>
          <cell r="P2108" t="str">
            <v>enero</v>
          </cell>
          <cell r="T2108" t="str">
            <v/>
          </cell>
        </row>
        <row r="2109">
          <cell r="L2109">
            <v>3264</v>
          </cell>
          <cell r="P2109" t="str">
            <v>enero</v>
          </cell>
          <cell r="T2109" t="str">
            <v/>
          </cell>
        </row>
        <row r="2110">
          <cell r="L2110">
            <v>1368</v>
          </cell>
          <cell r="P2110" t="str">
            <v>enero</v>
          </cell>
          <cell r="T2110" t="str">
            <v/>
          </cell>
        </row>
        <row r="2111">
          <cell r="L2111">
            <v>816</v>
          </cell>
          <cell r="P2111" t="str">
            <v>enero</v>
          </cell>
          <cell r="T2111" t="str">
            <v/>
          </cell>
        </row>
        <row r="2112">
          <cell r="L2112">
            <v>1632</v>
          </cell>
          <cell r="P2112" t="str">
            <v>enero</v>
          </cell>
          <cell r="T2112" t="str">
            <v/>
          </cell>
        </row>
        <row r="2113">
          <cell r="L2113">
            <v>816</v>
          </cell>
          <cell r="P2113" t="str">
            <v>enero</v>
          </cell>
          <cell r="T2113" t="str">
            <v/>
          </cell>
        </row>
        <row r="2114">
          <cell r="L2114">
            <v>1632</v>
          </cell>
          <cell r="P2114" t="str">
            <v>enero</v>
          </cell>
          <cell r="T2114" t="str">
            <v/>
          </cell>
        </row>
        <row r="2115">
          <cell r="L2115">
            <v>816</v>
          </cell>
          <cell r="P2115" t="str">
            <v>enero</v>
          </cell>
          <cell r="T2115" t="str">
            <v/>
          </cell>
        </row>
        <row r="2116">
          <cell r="L2116">
            <v>1008</v>
          </cell>
          <cell r="P2116" t="str">
            <v>enero</v>
          </cell>
          <cell r="T2116" t="str">
            <v/>
          </cell>
        </row>
        <row r="2117">
          <cell r="L2117">
            <v>1092</v>
          </cell>
          <cell r="P2117" t="str">
            <v>enero</v>
          </cell>
          <cell r="T2117" t="str">
            <v/>
          </cell>
        </row>
        <row r="2118">
          <cell r="L2118">
            <v>10944</v>
          </cell>
          <cell r="P2118" t="str">
            <v>enero</v>
          </cell>
          <cell r="T2118" t="str">
            <v/>
          </cell>
        </row>
        <row r="2119">
          <cell r="L2119">
            <v>2616</v>
          </cell>
          <cell r="P2119" t="str">
            <v>enero</v>
          </cell>
          <cell r="T2119" t="str">
            <v/>
          </cell>
        </row>
        <row r="2120">
          <cell r="L2120">
            <v>5472</v>
          </cell>
          <cell r="P2120" t="str">
            <v>enero</v>
          </cell>
          <cell r="T2120" t="str">
            <v/>
          </cell>
        </row>
        <row r="2121">
          <cell r="L2121">
            <v>1368</v>
          </cell>
          <cell r="P2121" t="str">
            <v>enero</v>
          </cell>
          <cell r="T2121" t="str">
            <v/>
          </cell>
        </row>
        <row r="2122">
          <cell r="L2122">
            <v>3816</v>
          </cell>
          <cell r="P2122" t="str">
            <v>enero</v>
          </cell>
          <cell r="T2122" t="str">
            <v/>
          </cell>
        </row>
        <row r="2123">
          <cell r="L2123">
            <v>4104</v>
          </cell>
          <cell r="P2123" t="str">
            <v>enero</v>
          </cell>
          <cell r="T2123" t="str">
            <v/>
          </cell>
        </row>
        <row r="2124">
          <cell r="L2124">
            <v>1937</v>
          </cell>
          <cell r="P2124" t="str">
            <v>enero</v>
          </cell>
          <cell r="T2124" t="str">
            <v/>
          </cell>
        </row>
        <row r="2125">
          <cell r="L2125">
            <v>9888</v>
          </cell>
          <cell r="P2125" t="str">
            <v>enero</v>
          </cell>
          <cell r="T2125" t="str">
            <v/>
          </cell>
        </row>
        <row r="2126">
          <cell r="L2126">
            <v>816</v>
          </cell>
          <cell r="P2126" t="str">
            <v>enero</v>
          </cell>
          <cell r="T2126" t="str">
            <v/>
          </cell>
        </row>
        <row r="2127">
          <cell r="L2127">
            <v>1092</v>
          </cell>
          <cell r="P2127" t="str">
            <v>enero</v>
          </cell>
          <cell r="T2127" t="str">
            <v/>
          </cell>
        </row>
        <row r="2128">
          <cell r="L2128">
            <v>3264</v>
          </cell>
          <cell r="P2128" t="str">
            <v>enero</v>
          </cell>
          <cell r="T2128" t="str">
            <v/>
          </cell>
        </row>
        <row r="2129">
          <cell r="L2129">
            <v>1632</v>
          </cell>
          <cell r="P2129" t="str">
            <v>enero</v>
          </cell>
          <cell r="T2129" t="str">
            <v/>
          </cell>
        </row>
        <row r="2130">
          <cell r="L2130">
            <v>2184</v>
          </cell>
          <cell r="P2130" t="str">
            <v>enero</v>
          </cell>
          <cell r="T2130" t="str">
            <v/>
          </cell>
        </row>
        <row r="2131">
          <cell r="L2131">
            <v>1308</v>
          </cell>
          <cell r="P2131" t="str">
            <v>enero</v>
          </cell>
          <cell r="T2131" t="str">
            <v/>
          </cell>
        </row>
        <row r="2132">
          <cell r="L2132">
            <v>3264</v>
          </cell>
          <cell r="P2132" t="str">
            <v>enero</v>
          </cell>
          <cell r="T2132" t="str">
            <v/>
          </cell>
        </row>
        <row r="2133">
          <cell r="L2133">
            <v>2472</v>
          </cell>
          <cell r="P2133" t="str">
            <v>enero</v>
          </cell>
          <cell r="T2133" t="str">
            <v/>
          </cell>
        </row>
        <row r="2134">
          <cell r="L2134">
            <v>5472</v>
          </cell>
          <cell r="P2134" t="str">
            <v>enero</v>
          </cell>
          <cell r="T2134" t="str">
            <v/>
          </cell>
        </row>
        <row r="2135">
          <cell r="L2135">
            <v>3276</v>
          </cell>
          <cell r="P2135" t="str">
            <v>enero</v>
          </cell>
          <cell r="T2135" t="str">
            <v/>
          </cell>
        </row>
        <row r="2136">
          <cell r="L2136">
            <v>4104</v>
          </cell>
          <cell r="P2136" t="str">
            <v>enero</v>
          </cell>
          <cell r="T2136" t="str">
            <v/>
          </cell>
        </row>
        <row r="2137">
          <cell r="L2137">
            <v>1632</v>
          </cell>
          <cell r="P2137" t="str">
            <v>enero</v>
          </cell>
          <cell r="T2137" t="str">
            <v/>
          </cell>
        </row>
        <row r="2138">
          <cell r="L2138">
            <v>816</v>
          </cell>
          <cell r="P2138" t="str">
            <v>enero</v>
          </cell>
          <cell r="T2138" t="str">
            <v/>
          </cell>
        </row>
        <row r="2139">
          <cell r="L2139">
            <v>3264</v>
          </cell>
          <cell r="P2139" t="str">
            <v>enero</v>
          </cell>
          <cell r="T2139" t="str">
            <v/>
          </cell>
        </row>
        <row r="2140">
          <cell r="L2140">
            <v>1368</v>
          </cell>
          <cell r="P2140" t="str">
            <v>enero</v>
          </cell>
          <cell r="T2140" t="str">
            <v/>
          </cell>
        </row>
        <row r="2141">
          <cell r="L2141">
            <v>5472</v>
          </cell>
          <cell r="P2141" t="str">
            <v>enero</v>
          </cell>
          <cell r="T2141" t="str">
            <v/>
          </cell>
        </row>
        <row r="2142">
          <cell r="L2142">
            <v>1632</v>
          </cell>
          <cell r="P2142" t="str">
            <v>enero</v>
          </cell>
          <cell r="T2142" t="str">
            <v/>
          </cell>
        </row>
        <row r="2143">
          <cell r="L2143">
            <v>1632</v>
          </cell>
          <cell r="P2143" t="str">
            <v>enero</v>
          </cell>
          <cell r="T2143" t="str">
            <v/>
          </cell>
        </row>
        <row r="2144">
          <cell r="L2144">
            <v>1368</v>
          </cell>
          <cell r="P2144" t="str">
            <v>enero</v>
          </cell>
          <cell r="T2144" t="str">
            <v/>
          </cell>
        </row>
        <row r="2145">
          <cell r="L2145">
            <v>816</v>
          </cell>
          <cell r="P2145" t="str">
            <v>enero</v>
          </cell>
          <cell r="T2145" t="str">
            <v/>
          </cell>
        </row>
        <row r="2146">
          <cell r="L2146">
            <v>1308</v>
          </cell>
          <cell r="P2146" t="str">
            <v>enero</v>
          </cell>
          <cell r="T2146" t="str">
            <v/>
          </cell>
        </row>
        <row r="2147">
          <cell r="L2147">
            <v>816</v>
          </cell>
          <cell r="P2147" t="str">
            <v>enero</v>
          </cell>
          <cell r="T2147" t="str">
            <v/>
          </cell>
        </row>
        <row r="2148">
          <cell r="L2148">
            <v>1632</v>
          </cell>
          <cell r="P2148" t="str">
            <v>enero</v>
          </cell>
          <cell r="T2148" t="str">
            <v/>
          </cell>
        </row>
        <row r="2149">
          <cell r="L2149">
            <v>1428</v>
          </cell>
          <cell r="P2149" t="str">
            <v>enero</v>
          </cell>
          <cell r="T2149" t="str">
            <v/>
          </cell>
        </row>
        <row r="2150">
          <cell r="L2150">
            <v>5712</v>
          </cell>
          <cell r="P2150" t="str">
            <v>enero</v>
          </cell>
          <cell r="T2150" t="str">
            <v/>
          </cell>
        </row>
        <row r="2151">
          <cell r="L2151">
            <v>1632</v>
          </cell>
          <cell r="P2151" t="str">
            <v>enero</v>
          </cell>
          <cell r="T2151" t="str">
            <v/>
          </cell>
        </row>
        <row r="2152">
          <cell r="L2152">
            <v>1368</v>
          </cell>
          <cell r="P2152" t="str">
            <v>enero</v>
          </cell>
          <cell r="T2152" t="str">
            <v/>
          </cell>
        </row>
        <row r="2153">
          <cell r="L2153">
            <v>816</v>
          </cell>
          <cell r="P2153" t="str">
            <v>enero</v>
          </cell>
          <cell r="T2153" t="str">
            <v/>
          </cell>
        </row>
        <row r="2154">
          <cell r="L2154">
            <v>2184</v>
          </cell>
          <cell r="P2154" t="str">
            <v>enero</v>
          </cell>
          <cell r="T2154" t="str">
            <v/>
          </cell>
        </row>
        <row r="2155">
          <cell r="L2155">
            <v>5472</v>
          </cell>
          <cell r="P2155" t="str">
            <v>enero</v>
          </cell>
          <cell r="T2155" t="str">
            <v/>
          </cell>
        </row>
        <row r="2156">
          <cell r="L2156">
            <v>5472</v>
          </cell>
          <cell r="P2156" t="str">
            <v>enero</v>
          </cell>
          <cell r="T2156" t="str">
            <v/>
          </cell>
        </row>
        <row r="2157">
          <cell r="L2157">
            <v>2448</v>
          </cell>
          <cell r="P2157" t="str">
            <v>enero</v>
          </cell>
          <cell r="T2157" t="str">
            <v/>
          </cell>
        </row>
        <row r="2158">
          <cell r="L2158">
            <v>816</v>
          </cell>
          <cell r="P2158" t="str">
            <v>enero</v>
          </cell>
          <cell r="T2158" t="str">
            <v/>
          </cell>
        </row>
        <row r="2159">
          <cell r="L2159">
            <v>1632</v>
          </cell>
          <cell r="P2159" t="str">
            <v>enero</v>
          </cell>
          <cell r="T2159" t="str">
            <v/>
          </cell>
        </row>
        <row r="2160">
          <cell r="L2160">
            <v>2184</v>
          </cell>
          <cell r="P2160" t="str">
            <v>enero</v>
          </cell>
          <cell r="T2160" t="str">
            <v/>
          </cell>
        </row>
        <row r="2161">
          <cell r="L2161">
            <v>2448</v>
          </cell>
          <cell r="P2161" t="str">
            <v>enero</v>
          </cell>
          <cell r="T2161" t="str">
            <v/>
          </cell>
        </row>
        <row r="2162">
          <cell r="L2162">
            <v>816</v>
          </cell>
          <cell r="P2162" t="str">
            <v>enero</v>
          </cell>
          <cell r="T2162" t="str">
            <v/>
          </cell>
        </row>
        <row r="2163">
          <cell r="L2163">
            <v>1632</v>
          </cell>
          <cell r="P2163" t="str">
            <v>enero</v>
          </cell>
          <cell r="T2163" t="str">
            <v/>
          </cell>
        </row>
        <row r="2164">
          <cell r="L2164">
            <v>816</v>
          </cell>
          <cell r="P2164" t="str">
            <v>enero</v>
          </cell>
          <cell r="T2164" t="str">
            <v/>
          </cell>
        </row>
        <row r="2165">
          <cell r="L2165">
            <v>816</v>
          </cell>
          <cell r="P2165" t="str">
            <v>enero</v>
          </cell>
          <cell r="T2165" t="str">
            <v/>
          </cell>
        </row>
        <row r="2166">
          <cell r="L2166">
            <v>1632</v>
          </cell>
          <cell r="P2166" t="str">
            <v>enero</v>
          </cell>
          <cell r="T2166" t="str">
            <v/>
          </cell>
        </row>
        <row r="2167">
          <cell r="L2167">
            <v>816</v>
          </cell>
          <cell r="P2167" t="str">
            <v>enero</v>
          </cell>
          <cell r="T2167" t="str">
            <v/>
          </cell>
        </row>
        <row r="2168">
          <cell r="L2168">
            <v>8016</v>
          </cell>
          <cell r="P2168" t="str">
            <v>enero</v>
          </cell>
          <cell r="T2168" t="str">
            <v/>
          </cell>
        </row>
        <row r="2169">
          <cell r="L2169">
            <v>1632</v>
          </cell>
          <cell r="P2169" t="str">
            <v>enero</v>
          </cell>
          <cell r="T2169" t="str">
            <v/>
          </cell>
        </row>
        <row r="2170">
          <cell r="L2170">
            <v>816</v>
          </cell>
          <cell r="P2170" t="str">
            <v>enero</v>
          </cell>
          <cell r="T2170" t="str">
            <v/>
          </cell>
        </row>
        <row r="2171">
          <cell r="L2171">
            <v>3264</v>
          </cell>
          <cell r="P2171" t="str">
            <v>enero</v>
          </cell>
          <cell r="T2171" t="str">
            <v/>
          </cell>
        </row>
        <row r="2172">
          <cell r="L2172">
            <v>3276</v>
          </cell>
          <cell r="P2172" t="str">
            <v>enero</v>
          </cell>
          <cell r="T2172" t="str">
            <v/>
          </cell>
        </row>
        <row r="2173">
          <cell r="L2173">
            <v>3264</v>
          </cell>
          <cell r="P2173" t="str">
            <v>enero</v>
          </cell>
          <cell r="T2173" t="str">
            <v/>
          </cell>
        </row>
        <row r="2174">
          <cell r="L2174">
            <v>1632</v>
          </cell>
          <cell r="P2174" t="str">
            <v>enero</v>
          </cell>
          <cell r="T2174" t="str">
            <v/>
          </cell>
        </row>
        <row r="2175">
          <cell r="L2175">
            <v>5472</v>
          </cell>
          <cell r="P2175" t="str">
            <v>enero</v>
          </cell>
          <cell r="T2175" t="str">
            <v/>
          </cell>
        </row>
        <row r="2176">
          <cell r="L2176">
            <v>816</v>
          </cell>
          <cell r="P2176" t="str">
            <v>enero</v>
          </cell>
          <cell r="T2176" t="str">
            <v/>
          </cell>
        </row>
        <row r="2177">
          <cell r="L2177">
            <v>816</v>
          </cell>
          <cell r="P2177" t="str">
            <v>enero</v>
          </cell>
          <cell r="T2177" t="str">
            <v/>
          </cell>
        </row>
        <row r="2178">
          <cell r="L2178">
            <v>816</v>
          </cell>
          <cell r="P2178" t="str">
            <v>enero</v>
          </cell>
          <cell r="T2178" t="str">
            <v/>
          </cell>
        </row>
        <row r="2179">
          <cell r="L2179">
            <v>2616</v>
          </cell>
          <cell r="P2179" t="str">
            <v>enero</v>
          </cell>
          <cell r="T2179" t="str">
            <v/>
          </cell>
        </row>
        <row r="2180">
          <cell r="L2180">
            <v>3024</v>
          </cell>
          <cell r="P2180" t="str">
            <v>enero</v>
          </cell>
          <cell r="T2180" t="str">
            <v/>
          </cell>
        </row>
        <row r="2181">
          <cell r="L2181">
            <v>816</v>
          </cell>
          <cell r="P2181" t="str">
            <v>enero</v>
          </cell>
          <cell r="T2181" t="str">
            <v/>
          </cell>
        </row>
        <row r="2182">
          <cell r="L2182">
            <v>4368</v>
          </cell>
          <cell r="P2182" t="str">
            <v>enero</v>
          </cell>
          <cell r="T2182" t="str">
            <v/>
          </cell>
        </row>
        <row r="2183">
          <cell r="L2183">
            <v>1632</v>
          </cell>
          <cell r="P2183" t="str">
            <v>enero</v>
          </cell>
          <cell r="T2183" t="str">
            <v/>
          </cell>
        </row>
        <row r="2184">
          <cell r="L2184">
            <v>2184</v>
          </cell>
          <cell r="P2184" t="str">
            <v>enero</v>
          </cell>
          <cell r="T2184" t="str">
            <v/>
          </cell>
        </row>
        <row r="2185">
          <cell r="L2185">
            <v>816</v>
          </cell>
          <cell r="P2185" t="str">
            <v>enero</v>
          </cell>
          <cell r="T2185" t="str">
            <v/>
          </cell>
        </row>
        <row r="2186">
          <cell r="L2186">
            <v>1308</v>
          </cell>
          <cell r="P2186" t="str">
            <v>enero</v>
          </cell>
          <cell r="T2186" t="str">
            <v/>
          </cell>
        </row>
        <row r="2187">
          <cell r="L2187">
            <v>816</v>
          </cell>
          <cell r="P2187" t="str">
            <v>enero</v>
          </cell>
          <cell r="T2187" t="str">
            <v/>
          </cell>
        </row>
        <row r="2188">
          <cell r="L2188">
            <v>1428</v>
          </cell>
          <cell r="P2188" t="str">
            <v>enero</v>
          </cell>
          <cell r="T2188" t="str">
            <v/>
          </cell>
        </row>
        <row r="2189">
          <cell r="L2189">
            <v>1632</v>
          </cell>
          <cell r="P2189" t="str">
            <v>enero</v>
          </cell>
          <cell r="T2189" t="str">
            <v/>
          </cell>
        </row>
        <row r="2190">
          <cell r="L2190">
            <v>3264</v>
          </cell>
          <cell r="P2190" t="str">
            <v>enero</v>
          </cell>
          <cell r="T2190" t="str">
            <v/>
          </cell>
        </row>
        <row r="2191">
          <cell r="L2191">
            <v>816</v>
          </cell>
          <cell r="P2191" t="str">
            <v>enero</v>
          </cell>
          <cell r="T2191" t="str">
            <v/>
          </cell>
        </row>
        <row r="2192">
          <cell r="L2192">
            <v>2736</v>
          </cell>
          <cell r="P2192" t="str">
            <v>enero</v>
          </cell>
          <cell r="T2192" t="str">
            <v>OPTIMA</v>
          </cell>
        </row>
        <row r="2193">
          <cell r="L2193">
            <v>1092</v>
          </cell>
          <cell r="P2193" t="str">
            <v>enero</v>
          </cell>
          <cell r="T2193" t="str">
            <v/>
          </cell>
        </row>
        <row r="2194">
          <cell r="L2194">
            <v>4368</v>
          </cell>
          <cell r="P2194" t="str">
            <v>enero</v>
          </cell>
          <cell r="T2194" t="str">
            <v/>
          </cell>
        </row>
        <row r="2195">
          <cell r="L2195">
            <v>12312</v>
          </cell>
          <cell r="P2195" t="str">
            <v>enero</v>
          </cell>
          <cell r="T2195" t="str">
            <v>ALFA</v>
          </cell>
        </row>
        <row r="2196">
          <cell r="L2196">
            <v>4104</v>
          </cell>
          <cell r="P2196" t="str">
            <v>enero</v>
          </cell>
          <cell r="T2196" t="str">
            <v/>
          </cell>
        </row>
        <row r="2197">
          <cell r="L2197">
            <v>816</v>
          </cell>
          <cell r="P2197" t="str">
            <v>enero</v>
          </cell>
          <cell r="T2197" t="str">
            <v/>
          </cell>
        </row>
        <row r="2198">
          <cell r="L2198">
            <v>816</v>
          </cell>
          <cell r="P2198" t="str">
            <v>enero</v>
          </cell>
          <cell r="T2198" t="str">
            <v/>
          </cell>
        </row>
        <row r="2199">
          <cell r="L2199">
            <v>816</v>
          </cell>
          <cell r="P2199" t="str">
            <v>enero</v>
          </cell>
          <cell r="T2199" t="str">
            <v/>
          </cell>
        </row>
        <row r="2200">
          <cell r="L2200">
            <v>816</v>
          </cell>
          <cell r="P2200" t="str">
            <v>enero</v>
          </cell>
          <cell r="T2200" t="str">
            <v/>
          </cell>
        </row>
        <row r="2201">
          <cell r="L2201">
            <v>2736</v>
          </cell>
          <cell r="P2201" t="str">
            <v>enero</v>
          </cell>
          <cell r="T2201" t="str">
            <v/>
          </cell>
        </row>
        <row r="2202">
          <cell r="L2202">
            <v>816</v>
          </cell>
          <cell r="P2202" t="str">
            <v>enero</v>
          </cell>
          <cell r="T2202" t="str">
            <v/>
          </cell>
        </row>
        <row r="2203">
          <cell r="L2203">
            <v>1092</v>
          </cell>
          <cell r="P2203" t="str">
            <v>enero</v>
          </cell>
          <cell r="T2203" t="str">
            <v/>
          </cell>
        </row>
        <row r="2204">
          <cell r="L2204">
            <v>3264</v>
          </cell>
          <cell r="P2204" t="str">
            <v>enero</v>
          </cell>
          <cell r="T2204" t="str">
            <v/>
          </cell>
        </row>
        <row r="2205">
          <cell r="L2205">
            <v>5472</v>
          </cell>
          <cell r="P2205" t="str">
            <v>enero</v>
          </cell>
          <cell r="T2205" t="str">
            <v/>
          </cell>
        </row>
        <row r="2206">
          <cell r="L2206">
            <v>1092</v>
          </cell>
          <cell r="P2206" t="str">
            <v>enero</v>
          </cell>
          <cell r="T2206" t="str">
            <v/>
          </cell>
        </row>
        <row r="2207">
          <cell r="L2207">
            <v>3264</v>
          </cell>
          <cell r="P2207" t="str">
            <v>enero</v>
          </cell>
          <cell r="T2207" t="str">
            <v/>
          </cell>
        </row>
        <row r="2208">
          <cell r="L2208">
            <v>1632</v>
          </cell>
          <cell r="P2208" t="str">
            <v>enero</v>
          </cell>
          <cell r="T2208" t="str">
            <v/>
          </cell>
        </row>
        <row r="2209">
          <cell r="L2209">
            <v>1092</v>
          </cell>
          <cell r="P2209" t="str">
            <v>enero</v>
          </cell>
          <cell r="T2209" t="str">
            <v/>
          </cell>
        </row>
        <row r="2210">
          <cell r="L2210">
            <v>1368</v>
          </cell>
          <cell r="P2210" t="str">
            <v>enero</v>
          </cell>
          <cell r="T2210" t="str">
            <v/>
          </cell>
        </row>
        <row r="2211">
          <cell r="L2211">
            <v>816</v>
          </cell>
          <cell r="P2211" t="str">
            <v>enero</v>
          </cell>
          <cell r="T2211" t="str">
            <v/>
          </cell>
        </row>
        <row r="2212">
          <cell r="L2212">
            <v>1368</v>
          </cell>
          <cell r="P2212" t="str">
            <v>enero</v>
          </cell>
          <cell r="T2212" t="str">
            <v/>
          </cell>
        </row>
        <row r="2213">
          <cell r="L2213">
            <v>816</v>
          </cell>
          <cell r="P2213" t="str">
            <v>enero</v>
          </cell>
          <cell r="T2213" t="str">
            <v/>
          </cell>
        </row>
        <row r="2214">
          <cell r="L2214">
            <v>4104</v>
          </cell>
          <cell r="P2214" t="str">
            <v>enero</v>
          </cell>
          <cell r="T2214" t="str">
            <v/>
          </cell>
        </row>
        <row r="2215">
          <cell r="L2215">
            <v>5472</v>
          </cell>
          <cell r="P2215" t="str">
            <v>enero</v>
          </cell>
          <cell r="T2215" t="str">
            <v/>
          </cell>
        </row>
        <row r="2216">
          <cell r="L2216">
            <v>4284</v>
          </cell>
          <cell r="P2216" t="str">
            <v>enero</v>
          </cell>
          <cell r="T2216" t="str">
            <v/>
          </cell>
        </row>
        <row r="2217">
          <cell r="L2217">
            <v>816</v>
          </cell>
          <cell r="P2217" t="str">
            <v>enero</v>
          </cell>
          <cell r="T2217" t="str">
            <v/>
          </cell>
        </row>
        <row r="2218">
          <cell r="L2218">
            <v>1632</v>
          </cell>
          <cell r="P2218" t="str">
            <v>enero</v>
          </cell>
          <cell r="T2218" t="str">
            <v/>
          </cell>
        </row>
        <row r="2219">
          <cell r="L2219">
            <v>816</v>
          </cell>
          <cell r="P2219" t="str">
            <v>enero</v>
          </cell>
          <cell r="T2219" t="str">
            <v/>
          </cell>
        </row>
        <row r="2220">
          <cell r="L2220">
            <v>4368</v>
          </cell>
          <cell r="P2220" t="str">
            <v>enero</v>
          </cell>
          <cell r="T2220" t="str">
            <v/>
          </cell>
        </row>
        <row r="2221">
          <cell r="L2221">
            <v>816</v>
          </cell>
          <cell r="P2221" t="str">
            <v>enero</v>
          </cell>
          <cell r="T2221" t="str">
            <v/>
          </cell>
        </row>
        <row r="2222">
          <cell r="L2222">
            <v>816</v>
          </cell>
          <cell r="P2222" t="str">
            <v>enero</v>
          </cell>
          <cell r="T2222" t="str">
            <v/>
          </cell>
        </row>
        <row r="2223">
          <cell r="L2223">
            <v>3024</v>
          </cell>
          <cell r="P2223" t="str">
            <v>enero</v>
          </cell>
          <cell r="T2223" t="str">
            <v/>
          </cell>
        </row>
        <row r="2224">
          <cell r="L2224">
            <v>816</v>
          </cell>
          <cell r="P2224" t="str">
            <v>enero</v>
          </cell>
          <cell r="T2224" t="str">
            <v/>
          </cell>
        </row>
        <row r="2225">
          <cell r="L2225">
            <v>816</v>
          </cell>
          <cell r="P2225" t="str">
            <v>enero</v>
          </cell>
          <cell r="T2225" t="str">
            <v/>
          </cell>
        </row>
        <row r="2226">
          <cell r="L2226">
            <v>1092</v>
          </cell>
          <cell r="P2226" t="str">
            <v>enero</v>
          </cell>
          <cell r="T2226" t="str">
            <v/>
          </cell>
        </row>
        <row r="2227">
          <cell r="L2227">
            <v>1092</v>
          </cell>
          <cell r="P2227" t="str">
            <v>enero</v>
          </cell>
          <cell r="T2227" t="str">
            <v/>
          </cell>
        </row>
        <row r="2228">
          <cell r="L2228">
            <v>816</v>
          </cell>
          <cell r="P2228" t="str">
            <v>enero</v>
          </cell>
          <cell r="T2228" t="str">
            <v>ALFA</v>
          </cell>
        </row>
        <row r="2229">
          <cell r="L2229">
            <v>2736</v>
          </cell>
          <cell r="P2229" t="str">
            <v>enero</v>
          </cell>
          <cell r="T2229" t="str">
            <v/>
          </cell>
        </row>
        <row r="2230">
          <cell r="L2230">
            <v>1308</v>
          </cell>
          <cell r="P2230" t="str">
            <v>enero</v>
          </cell>
          <cell r="T2230" t="str">
            <v/>
          </cell>
        </row>
        <row r="2231">
          <cell r="L2231">
            <v>1308</v>
          </cell>
          <cell r="P2231" t="str">
            <v>enero</v>
          </cell>
          <cell r="T2231" t="str">
            <v/>
          </cell>
        </row>
        <row r="2232">
          <cell r="L2232">
            <v>1092</v>
          </cell>
          <cell r="P2232" t="str">
            <v>enero</v>
          </cell>
          <cell r="T2232" t="str">
            <v/>
          </cell>
        </row>
        <row r="2233">
          <cell r="L2233">
            <v>1008</v>
          </cell>
          <cell r="P2233" t="str">
            <v>enero</v>
          </cell>
          <cell r="T2233" t="str">
            <v/>
          </cell>
        </row>
        <row r="2234">
          <cell r="L2234">
            <v>1092</v>
          </cell>
          <cell r="P2234" t="str">
            <v>enero</v>
          </cell>
          <cell r="T2234" t="str">
            <v/>
          </cell>
        </row>
        <row r="2235">
          <cell r="L2235">
            <v>2472</v>
          </cell>
          <cell r="P2235" t="str">
            <v>enero</v>
          </cell>
          <cell r="T2235" t="str">
            <v/>
          </cell>
        </row>
        <row r="2236">
          <cell r="L2236">
            <v>1308</v>
          </cell>
          <cell r="P2236" t="str">
            <v>enero</v>
          </cell>
          <cell r="T2236" t="str">
            <v/>
          </cell>
        </row>
        <row r="2237">
          <cell r="L2237">
            <v>816</v>
          </cell>
          <cell r="P2237" t="str">
            <v>enero</v>
          </cell>
          <cell r="T2237" t="str">
            <v/>
          </cell>
        </row>
        <row r="2238">
          <cell r="L2238">
            <v>3264</v>
          </cell>
          <cell r="P2238" t="str">
            <v>enero</v>
          </cell>
          <cell r="T2238" t="str">
            <v/>
          </cell>
        </row>
        <row r="2239">
          <cell r="L2239">
            <v>816</v>
          </cell>
          <cell r="P2239" t="str">
            <v>enero</v>
          </cell>
          <cell r="T2239" t="str">
            <v/>
          </cell>
        </row>
        <row r="2240">
          <cell r="L2240">
            <v>5472</v>
          </cell>
          <cell r="P2240" t="str">
            <v>enero</v>
          </cell>
          <cell r="T2240" t="str">
            <v/>
          </cell>
        </row>
        <row r="2241">
          <cell r="L2241">
            <v>5472</v>
          </cell>
          <cell r="P2241" t="str">
            <v>enero</v>
          </cell>
          <cell r="T2241" t="str">
            <v/>
          </cell>
        </row>
        <row r="2242">
          <cell r="L2242">
            <v>1368</v>
          </cell>
          <cell r="P2242" t="str">
            <v>enero</v>
          </cell>
          <cell r="T2242" t="str">
            <v/>
          </cell>
        </row>
        <row r="2243">
          <cell r="L2243">
            <v>816</v>
          </cell>
          <cell r="P2243" t="str">
            <v>enero</v>
          </cell>
          <cell r="T2243" t="str">
            <v/>
          </cell>
        </row>
        <row r="2244">
          <cell r="L2244">
            <v>1632</v>
          </cell>
          <cell r="P2244" t="str">
            <v>enero</v>
          </cell>
          <cell r="T2244" t="str">
            <v/>
          </cell>
        </row>
        <row r="2245">
          <cell r="L2245">
            <v>816</v>
          </cell>
          <cell r="P2245" t="str">
            <v>enero</v>
          </cell>
          <cell r="T2245" t="str">
            <v/>
          </cell>
        </row>
        <row r="2246">
          <cell r="L2246">
            <v>2448</v>
          </cell>
          <cell r="P2246" t="str">
            <v>enero</v>
          </cell>
          <cell r="T2246" t="str">
            <v/>
          </cell>
        </row>
        <row r="2247">
          <cell r="L2247">
            <v>2448</v>
          </cell>
          <cell r="P2247" t="str">
            <v>enero</v>
          </cell>
          <cell r="T2247" t="str">
            <v/>
          </cell>
        </row>
        <row r="2248">
          <cell r="L2248">
            <v>816</v>
          </cell>
          <cell r="P2248" t="str">
            <v>enero</v>
          </cell>
          <cell r="T2248" t="str">
            <v/>
          </cell>
        </row>
        <row r="2249">
          <cell r="L2249">
            <v>1308</v>
          </cell>
          <cell r="P2249" t="str">
            <v>enero</v>
          </cell>
          <cell r="T2249" t="str">
            <v/>
          </cell>
        </row>
        <row r="2250">
          <cell r="L2250">
            <v>1308</v>
          </cell>
          <cell r="P2250" t="str">
            <v>enero</v>
          </cell>
          <cell r="T2250" t="str">
            <v/>
          </cell>
        </row>
        <row r="2251">
          <cell r="L2251">
            <v>1368</v>
          </cell>
          <cell r="P2251" t="str">
            <v>enero</v>
          </cell>
          <cell r="T2251" t="str">
            <v/>
          </cell>
        </row>
        <row r="2252">
          <cell r="L2252">
            <v>816</v>
          </cell>
          <cell r="P2252" t="str">
            <v>enero</v>
          </cell>
          <cell r="T2252" t="str">
            <v/>
          </cell>
        </row>
        <row r="2253">
          <cell r="L2253">
            <v>816</v>
          </cell>
          <cell r="P2253" t="str">
            <v>enero</v>
          </cell>
          <cell r="T2253" t="str">
            <v/>
          </cell>
        </row>
        <row r="2254">
          <cell r="L2254">
            <v>3264</v>
          </cell>
          <cell r="P2254" t="str">
            <v>enero</v>
          </cell>
          <cell r="T2254" t="str">
            <v/>
          </cell>
        </row>
        <row r="2255">
          <cell r="L2255">
            <v>10944</v>
          </cell>
          <cell r="P2255" t="str">
            <v>enero</v>
          </cell>
          <cell r="T2255" t="str">
            <v/>
          </cell>
        </row>
        <row r="2256">
          <cell r="L2256">
            <v>1092</v>
          </cell>
          <cell r="P2256" t="str">
            <v>enero</v>
          </cell>
          <cell r="T2256" t="str">
            <v/>
          </cell>
        </row>
        <row r="2257">
          <cell r="L2257">
            <v>5472</v>
          </cell>
          <cell r="P2257" t="str">
            <v>enero</v>
          </cell>
          <cell r="T2257" t="str">
            <v/>
          </cell>
        </row>
        <row r="2258">
          <cell r="L2258">
            <v>2448</v>
          </cell>
          <cell r="P2258" t="str">
            <v>enero</v>
          </cell>
          <cell r="T2258" t="str">
            <v/>
          </cell>
        </row>
        <row r="2259">
          <cell r="L2259">
            <v>816</v>
          </cell>
          <cell r="P2259" t="str">
            <v>enero</v>
          </cell>
          <cell r="T2259" t="str">
            <v/>
          </cell>
        </row>
        <row r="2260">
          <cell r="L2260">
            <v>3264</v>
          </cell>
          <cell r="P2260" t="str">
            <v>enero</v>
          </cell>
          <cell r="T2260" t="str">
            <v/>
          </cell>
        </row>
        <row r="2261">
          <cell r="L2261">
            <v>816</v>
          </cell>
          <cell r="P2261" t="str">
            <v>enero</v>
          </cell>
          <cell r="T2261" t="str">
            <v/>
          </cell>
        </row>
        <row r="2262">
          <cell r="L2262">
            <v>2736</v>
          </cell>
          <cell r="P2262" t="str">
            <v>enero</v>
          </cell>
          <cell r="T2262" t="str">
            <v/>
          </cell>
        </row>
        <row r="2263">
          <cell r="L2263">
            <v>816</v>
          </cell>
          <cell r="P2263" t="str">
            <v>enero</v>
          </cell>
          <cell r="T2263" t="str">
            <v/>
          </cell>
        </row>
        <row r="2264">
          <cell r="L2264">
            <v>4284</v>
          </cell>
          <cell r="P2264" t="str">
            <v>enero</v>
          </cell>
          <cell r="T2264" t="str">
            <v/>
          </cell>
        </row>
        <row r="2265">
          <cell r="L2265">
            <v>1632</v>
          </cell>
          <cell r="P2265" t="str">
            <v>enero</v>
          </cell>
          <cell r="T2265" t="str">
            <v/>
          </cell>
        </row>
        <row r="2266">
          <cell r="L2266">
            <v>2448</v>
          </cell>
          <cell r="P2266" t="str">
            <v>enero</v>
          </cell>
          <cell r="T2266" t="str">
            <v/>
          </cell>
        </row>
        <row r="2267">
          <cell r="L2267">
            <v>1632</v>
          </cell>
          <cell r="P2267" t="str">
            <v>enero</v>
          </cell>
          <cell r="T2267" t="str">
            <v/>
          </cell>
        </row>
        <row r="2268">
          <cell r="L2268">
            <v>1632</v>
          </cell>
          <cell r="P2268" t="str">
            <v>enero</v>
          </cell>
          <cell r="T2268" t="str">
            <v/>
          </cell>
        </row>
        <row r="2269">
          <cell r="L2269">
            <v>1704</v>
          </cell>
          <cell r="P2269" t="str">
            <v>enero</v>
          </cell>
          <cell r="T2269" t="str">
            <v/>
          </cell>
        </row>
        <row r="2270">
          <cell r="L2270">
            <v>816</v>
          </cell>
          <cell r="P2270" t="str">
            <v>enero</v>
          </cell>
          <cell r="T2270" t="str">
            <v/>
          </cell>
        </row>
        <row r="2271">
          <cell r="L2271">
            <v>816</v>
          </cell>
          <cell r="P2271" t="str">
            <v>enero</v>
          </cell>
          <cell r="T2271" t="str">
            <v/>
          </cell>
        </row>
        <row r="2272">
          <cell r="L2272">
            <v>2448</v>
          </cell>
          <cell r="P2272" t="str">
            <v>enero</v>
          </cell>
          <cell r="T2272" t="str">
            <v/>
          </cell>
        </row>
        <row r="2273">
          <cell r="L2273">
            <v>1632</v>
          </cell>
          <cell r="P2273" t="str">
            <v>enero</v>
          </cell>
          <cell r="T2273" t="str">
            <v/>
          </cell>
        </row>
        <row r="2274">
          <cell r="L2274">
            <v>816</v>
          </cell>
          <cell r="P2274" t="str">
            <v>enero</v>
          </cell>
          <cell r="T2274" t="str">
            <v/>
          </cell>
        </row>
        <row r="2275">
          <cell r="L2275">
            <v>816</v>
          </cell>
          <cell r="P2275" t="str">
            <v>enero</v>
          </cell>
          <cell r="T2275" t="str">
            <v/>
          </cell>
        </row>
        <row r="2276">
          <cell r="L2276">
            <v>1632</v>
          </cell>
          <cell r="P2276" t="str">
            <v>enero</v>
          </cell>
          <cell r="T2276" t="str">
            <v/>
          </cell>
        </row>
        <row r="2277">
          <cell r="L2277">
            <v>816</v>
          </cell>
          <cell r="P2277" t="str">
            <v>enero</v>
          </cell>
          <cell r="T2277" t="str">
            <v/>
          </cell>
        </row>
        <row r="2278">
          <cell r="L2278">
            <v>3576</v>
          </cell>
          <cell r="P2278" t="str">
            <v>enero</v>
          </cell>
          <cell r="T2278" t="str">
            <v/>
          </cell>
        </row>
        <row r="2279">
          <cell r="L2279">
            <v>4104</v>
          </cell>
          <cell r="P2279" t="str">
            <v>enero</v>
          </cell>
          <cell r="T2279" t="str">
            <v/>
          </cell>
        </row>
        <row r="2280">
          <cell r="L2280">
            <v>1092</v>
          </cell>
          <cell r="P2280" t="str">
            <v>enero</v>
          </cell>
          <cell r="T2280" t="str">
            <v/>
          </cell>
        </row>
        <row r="2281">
          <cell r="L2281">
            <v>4104</v>
          </cell>
          <cell r="P2281" t="str">
            <v>enero</v>
          </cell>
          <cell r="T2281" t="str">
            <v/>
          </cell>
        </row>
        <row r="2282">
          <cell r="L2282">
            <v>6012</v>
          </cell>
          <cell r="P2282" t="str">
            <v>enero</v>
          </cell>
          <cell r="T2282" t="str">
            <v/>
          </cell>
        </row>
        <row r="2283">
          <cell r="L2283">
            <v>2004</v>
          </cell>
          <cell r="P2283" t="str">
            <v>enero</v>
          </cell>
          <cell r="T2283" t="str">
            <v/>
          </cell>
        </row>
        <row r="2284">
          <cell r="L2284">
            <v>1632</v>
          </cell>
          <cell r="P2284" t="str">
            <v>enero</v>
          </cell>
          <cell r="T2284" t="str">
            <v/>
          </cell>
        </row>
        <row r="2285">
          <cell r="L2285">
            <v>6816</v>
          </cell>
          <cell r="P2285" t="str">
            <v>enero</v>
          </cell>
          <cell r="T2285" t="str">
            <v/>
          </cell>
        </row>
        <row r="2286">
          <cell r="L2286">
            <v>1632</v>
          </cell>
          <cell r="P2286" t="str">
            <v>enero</v>
          </cell>
          <cell r="T2286" t="str">
            <v/>
          </cell>
        </row>
        <row r="2287">
          <cell r="L2287">
            <v>5472</v>
          </cell>
          <cell r="P2287" t="str">
            <v>enero</v>
          </cell>
          <cell r="T2287" t="str">
            <v/>
          </cell>
        </row>
        <row r="2288">
          <cell r="L2288">
            <v>3024</v>
          </cell>
          <cell r="P2288" t="str">
            <v>enero</v>
          </cell>
          <cell r="T2288" t="str">
            <v/>
          </cell>
        </row>
        <row r="2289">
          <cell r="L2289">
            <v>2448</v>
          </cell>
          <cell r="P2289" t="str">
            <v>enero</v>
          </cell>
          <cell r="T2289" t="str">
            <v/>
          </cell>
        </row>
        <row r="2290">
          <cell r="L2290">
            <v>4368</v>
          </cell>
          <cell r="P2290" t="str">
            <v>enero</v>
          </cell>
          <cell r="T2290" t="str">
            <v/>
          </cell>
        </row>
        <row r="2291">
          <cell r="L2291">
            <v>4104</v>
          </cell>
          <cell r="P2291" t="str">
            <v>enero</v>
          </cell>
          <cell r="T2291" t="str">
            <v/>
          </cell>
        </row>
        <row r="2292">
          <cell r="L2292">
            <v>13656</v>
          </cell>
          <cell r="P2292" t="str">
            <v>enero</v>
          </cell>
          <cell r="T2292" t="str">
            <v/>
          </cell>
        </row>
        <row r="2293">
          <cell r="L2293">
            <v>1632</v>
          </cell>
          <cell r="P2293" t="str">
            <v>enero</v>
          </cell>
          <cell r="T2293" t="str">
            <v/>
          </cell>
        </row>
        <row r="2294">
          <cell r="L2294">
            <v>2184</v>
          </cell>
          <cell r="P2294" t="str">
            <v>enero</v>
          </cell>
          <cell r="T2294" t="str">
            <v/>
          </cell>
        </row>
        <row r="2295">
          <cell r="L2295">
            <v>3276</v>
          </cell>
          <cell r="P2295" t="str">
            <v>enero</v>
          </cell>
          <cell r="T2295" t="str">
            <v/>
          </cell>
        </row>
        <row r="2296">
          <cell r="L2296">
            <v>1632</v>
          </cell>
          <cell r="P2296" t="str">
            <v>enero</v>
          </cell>
          <cell r="T2296" t="str">
            <v/>
          </cell>
        </row>
        <row r="2297">
          <cell r="L2297">
            <v>1308</v>
          </cell>
          <cell r="P2297" t="str">
            <v>enero</v>
          </cell>
          <cell r="T2297" t="str">
            <v/>
          </cell>
        </row>
        <row r="2298">
          <cell r="L2298">
            <v>1632</v>
          </cell>
          <cell r="P2298" t="str">
            <v>enero</v>
          </cell>
          <cell r="T2298" t="str">
            <v/>
          </cell>
        </row>
        <row r="2299">
          <cell r="L2299">
            <v>1008</v>
          </cell>
          <cell r="P2299" t="str">
            <v>enero</v>
          </cell>
          <cell r="T2299" t="str">
            <v/>
          </cell>
        </row>
        <row r="2300">
          <cell r="L2300">
            <v>1632</v>
          </cell>
          <cell r="P2300" t="str">
            <v>enero</v>
          </cell>
          <cell r="T2300" t="str">
            <v/>
          </cell>
        </row>
        <row r="2301">
          <cell r="L2301">
            <v>816</v>
          </cell>
          <cell r="P2301" t="str">
            <v>enero</v>
          </cell>
          <cell r="T2301" t="str">
            <v/>
          </cell>
        </row>
        <row r="2302">
          <cell r="L2302">
            <v>1632</v>
          </cell>
          <cell r="P2302" t="str">
            <v>enero</v>
          </cell>
          <cell r="T2302" t="str">
            <v/>
          </cell>
        </row>
        <row r="2303">
          <cell r="L2303">
            <v>816</v>
          </cell>
          <cell r="P2303" t="str">
            <v>enero</v>
          </cell>
          <cell r="T2303" t="str">
            <v/>
          </cell>
        </row>
        <row r="2304">
          <cell r="L2304">
            <v>5712</v>
          </cell>
          <cell r="P2304" t="str">
            <v>enero</v>
          </cell>
          <cell r="T2304" t="str">
            <v/>
          </cell>
        </row>
        <row r="2305">
          <cell r="L2305">
            <v>816</v>
          </cell>
          <cell r="P2305" t="str">
            <v>enero</v>
          </cell>
          <cell r="T2305" t="str">
            <v/>
          </cell>
        </row>
        <row r="2306">
          <cell r="L2306">
            <v>5472</v>
          </cell>
          <cell r="P2306" t="str">
            <v>enero</v>
          </cell>
          <cell r="T2306" t="str">
            <v/>
          </cell>
        </row>
        <row r="2307">
          <cell r="L2307">
            <v>816</v>
          </cell>
          <cell r="P2307" t="str">
            <v>enero</v>
          </cell>
          <cell r="T2307" t="str">
            <v/>
          </cell>
        </row>
        <row r="2308">
          <cell r="L2308">
            <v>1092</v>
          </cell>
          <cell r="P2308" t="str">
            <v>enero</v>
          </cell>
          <cell r="T2308" t="str">
            <v/>
          </cell>
        </row>
        <row r="2309">
          <cell r="L2309">
            <v>816</v>
          </cell>
          <cell r="P2309" t="str">
            <v>enero</v>
          </cell>
          <cell r="T2309" t="str">
            <v/>
          </cell>
        </row>
        <row r="2310">
          <cell r="L2310">
            <v>816</v>
          </cell>
          <cell r="P2310" t="str">
            <v>enero</v>
          </cell>
          <cell r="T2310" t="str">
            <v/>
          </cell>
        </row>
        <row r="2311">
          <cell r="L2311">
            <v>3264</v>
          </cell>
          <cell r="P2311" t="str">
            <v>enero</v>
          </cell>
          <cell r="T2311" t="str">
            <v/>
          </cell>
        </row>
        <row r="2312">
          <cell r="L2312">
            <v>1632</v>
          </cell>
          <cell r="P2312" t="str">
            <v>enero</v>
          </cell>
          <cell r="T2312" t="str">
            <v>OPTIMOS</v>
          </cell>
        </row>
        <row r="2313">
          <cell r="L2313">
            <v>5472</v>
          </cell>
          <cell r="P2313" t="str">
            <v>enero</v>
          </cell>
          <cell r="T2313" t="str">
            <v>BETA</v>
          </cell>
        </row>
        <row r="2314">
          <cell r="L2314">
            <v>3264</v>
          </cell>
          <cell r="P2314" t="str">
            <v>enero</v>
          </cell>
          <cell r="T2314" t="str">
            <v>ALFA</v>
          </cell>
        </row>
        <row r="2315">
          <cell r="L2315">
            <v>7152</v>
          </cell>
          <cell r="P2315" t="str">
            <v>enero</v>
          </cell>
          <cell r="T2315" t="str">
            <v/>
          </cell>
        </row>
        <row r="2316">
          <cell r="L2316">
            <v>5928</v>
          </cell>
          <cell r="P2316" t="str">
            <v>enero</v>
          </cell>
          <cell r="T2316" t="str">
            <v/>
          </cell>
        </row>
        <row r="2317">
          <cell r="L2317">
            <v>1092</v>
          </cell>
          <cell r="P2317" t="str">
            <v>enero</v>
          </cell>
          <cell r="T2317" t="str">
            <v/>
          </cell>
        </row>
        <row r="2318">
          <cell r="L2318">
            <v>816</v>
          </cell>
          <cell r="P2318" t="str">
            <v>febrero</v>
          </cell>
          <cell r="T2318" t="str">
            <v/>
          </cell>
        </row>
        <row r="2319">
          <cell r="L2319">
            <v>1428</v>
          </cell>
          <cell r="P2319" t="str">
            <v>febrero</v>
          </cell>
          <cell r="T2319" t="str">
            <v/>
          </cell>
        </row>
        <row r="2320">
          <cell r="L2320">
            <v>816</v>
          </cell>
          <cell r="P2320" t="str">
            <v>febrero</v>
          </cell>
          <cell r="T2320" t="str">
            <v/>
          </cell>
        </row>
        <row r="2321">
          <cell r="L2321">
            <v>16416</v>
          </cell>
          <cell r="P2321" t="str">
            <v>febrero</v>
          </cell>
          <cell r="T2321" t="str">
            <v/>
          </cell>
        </row>
        <row r="2322">
          <cell r="L2322">
            <v>2448</v>
          </cell>
          <cell r="P2322" t="str">
            <v>febrero</v>
          </cell>
          <cell r="T2322" t="str">
            <v/>
          </cell>
        </row>
        <row r="2323">
          <cell r="L2323">
            <v>816</v>
          </cell>
          <cell r="P2323" t="str">
            <v>febrero</v>
          </cell>
          <cell r="T2323" t="str">
            <v/>
          </cell>
        </row>
        <row r="2324">
          <cell r="L2324">
            <v>4368</v>
          </cell>
          <cell r="P2324" t="str">
            <v>febrero</v>
          </cell>
          <cell r="T2324" t="str">
            <v/>
          </cell>
        </row>
        <row r="2325">
          <cell r="L2325">
            <v>1368</v>
          </cell>
          <cell r="P2325" t="str">
            <v>febrero</v>
          </cell>
          <cell r="T2325" t="str">
            <v/>
          </cell>
        </row>
        <row r="2326">
          <cell r="L2326">
            <v>1632</v>
          </cell>
          <cell r="P2326" t="str">
            <v>febrero</v>
          </cell>
          <cell r="T2326" t="str">
            <v/>
          </cell>
        </row>
        <row r="2327">
          <cell r="L2327">
            <v>816</v>
          </cell>
          <cell r="P2327" t="str">
            <v>febrero</v>
          </cell>
          <cell r="T2327" t="str">
            <v/>
          </cell>
        </row>
        <row r="2328">
          <cell r="L2328">
            <v>6012</v>
          </cell>
          <cell r="P2328" t="str">
            <v>febrero</v>
          </cell>
          <cell r="T2328" t="str">
            <v/>
          </cell>
        </row>
        <row r="2329">
          <cell r="L2329">
            <v>816</v>
          </cell>
          <cell r="P2329" t="str">
            <v>febrero</v>
          </cell>
          <cell r="T2329" t="str">
            <v/>
          </cell>
        </row>
        <row r="2330">
          <cell r="L2330">
            <v>2736</v>
          </cell>
          <cell r="P2330" t="str">
            <v>febrero</v>
          </cell>
          <cell r="T2330" t="str">
            <v/>
          </cell>
        </row>
        <row r="2331">
          <cell r="L2331">
            <v>1308</v>
          </cell>
          <cell r="P2331" t="str">
            <v>febrero</v>
          </cell>
          <cell r="T2331" t="str">
            <v/>
          </cell>
        </row>
        <row r="2332">
          <cell r="L2332">
            <v>8208</v>
          </cell>
          <cell r="P2332" t="str">
            <v>febrero</v>
          </cell>
          <cell r="T2332" t="str">
            <v/>
          </cell>
        </row>
        <row r="2333">
          <cell r="L2333">
            <v>816</v>
          </cell>
          <cell r="P2333" t="str">
            <v>febrero</v>
          </cell>
          <cell r="T2333" t="str">
            <v/>
          </cell>
        </row>
        <row r="2334">
          <cell r="L2334">
            <v>816</v>
          </cell>
          <cell r="P2334" t="str">
            <v>febrero</v>
          </cell>
          <cell r="T2334" t="str">
            <v/>
          </cell>
        </row>
        <row r="2335">
          <cell r="L2335">
            <v>1908</v>
          </cell>
          <cell r="P2335" t="str">
            <v>febrero</v>
          </cell>
          <cell r="T2335" t="str">
            <v/>
          </cell>
        </row>
        <row r="2336">
          <cell r="L2336">
            <v>3264</v>
          </cell>
          <cell r="P2336" t="str">
            <v>febrero</v>
          </cell>
          <cell r="T2336" t="str">
            <v/>
          </cell>
        </row>
        <row r="2337">
          <cell r="L2337">
            <v>2448</v>
          </cell>
          <cell r="P2337" t="str">
            <v>febrero</v>
          </cell>
          <cell r="T2337" t="str">
            <v/>
          </cell>
        </row>
        <row r="2338">
          <cell r="L2338">
            <v>2448</v>
          </cell>
          <cell r="P2338" t="str">
            <v>febrero</v>
          </cell>
          <cell r="T2338" t="str">
            <v/>
          </cell>
        </row>
        <row r="2339">
          <cell r="L2339">
            <v>1632</v>
          </cell>
          <cell r="P2339" t="str">
            <v>febrero</v>
          </cell>
          <cell r="T2339" t="str">
            <v/>
          </cell>
        </row>
        <row r="2340">
          <cell r="L2340">
            <v>816</v>
          </cell>
          <cell r="P2340" t="str">
            <v>febrero</v>
          </cell>
          <cell r="T2340" t="str">
            <v/>
          </cell>
        </row>
        <row r="2341">
          <cell r="L2341">
            <v>816</v>
          </cell>
          <cell r="P2341" t="str">
            <v>febrero</v>
          </cell>
          <cell r="T2341" t="str">
            <v/>
          </cell>
        </row>
        <row r="2342">
          <cell r="L2342">
            <v>1632</v>
          </cell>
          <cell r="P2342" t="str">
            <v>febrero</v>
          </cell>
          <cell r="T2342" t="str">
            <v/>
          </cell>
        </row>
        <row r="2343">
          <cell r="L2343">
            <v>27312</v>
          </cell>
          <cell r="P2343" t="str">
            <v>febrero</v>
          </cell>
          <cell r="T2343" t="str">
            <v/>
          </cell>
        </row>
        <row r="2344">
          <cell r="L2344">
            <v>816</v>
          </cell>
          <cell r="P2344" t="str">
            <v>febrero</v>
          </cell>
          <cell r="T2344" t="str">
            <v/>
          </cell>
        </row>
        <row r="2345">
          <cell r="L2345">
            <v>2448</v>
          </cell>
          <cell r="P2345" t="str">
            <v>febrero</v>
          </cell>
          <cell r="T2345" t="str">
            <v/>
          </cell>
        </row>
        <row r="2346">
          <cell r="L2346">
            <v>816</v>
          </cell>
          <cell r="P2346" t="str">
            <v>febrero</v>
          </cell>
          <cell r="T2346" t="str">
            <v/>
          </cell>
        </row>
        <row r="2347">
          <cell r="L2347">
            <v>1368</v>
          </cell>
          <cell r="P2347" t="str">
            <v>febrero</v>
          </cell>
          <cell r="T2347" t="str">
            <v/>
          </cell>
        </row>
        <row r="2348">
          <cell r="L2348">
            <v>1632</v>
          </cell>
          <cell r="P2348" t="str">
            <v>febrero</v>
          </cell>
          <cell r="T2348" t="str">
            <v/>
          </cell>
        </row>
        <row r="2349">
          <cell r="L2349">
            <v>3264</v>
          </cell>
          <cell r="P2349" t="str">
            <v>febrero</v>
          </cell>
          <cell r="T2349" t="str">
            <v/>
          </cell>
        </row>
        <row r="2350">
          <cell r="L2350">
            <v>1632</v>
          </cell>
          <cell r="P2350" t="str">
            <v>febrero</v>
          </cell>
          <cell r="T2350" t="str">
            <v/>
          </cell>
        </row>
        <row r="2351">
          <cell r="L2351">
            <v>3264</v>
          </cell>
          <cell r="P2351" t="str">
            <v>febrero</v>
          </cell>
          <cell r="T2351" t="str">
            <v/>
          </cell>
        </row>
        <row r="2352">
          <cell r="L2352">
            <v>1632</v>
          </cell>
          <cell r="P2352" t="str">
            <v>febrero</v>
          </cell>
          <cell r="T2352" t="str">
            <v/>
          </cell>
        </row>
        <row r="2353">
          <cell r="L2353">
            <v>20484</v>
          </cell>
          <cell r="P2353" t="str">
            <v>febrero</v>
          </cell>
          <cell r="T2353" t="str">
            <v/>
          </cell>
        </row>
        <row r="2354">
          <cell r="L2354">
            <v>3264</v>
          </cell>
          <cell r="P2354" t="str">
            <v>febrero</v>
          </cell>
          <cell r="T2354" t="str">
            <v/>
          </cell>
        </row>
        <row r="2355">
          <cell r="L2355">
            <v>3264</v>
          </cell>
          <cell r="P2355" t="str">
            <v>febrero</v>
          </cell>
          <cell r="T2355" t="str">
            <v/>
          </cell>
        </row>
        <row r="2356">
          <cell r="L2356">
            <v>816</v>
          </cell>
          <cell r="P2356" t="str">
            <v>febrero</v>
          </cell>
          <cell r="T2356" t="str">
            <v/>
          </cell>
        </row>
        <row r="2357">
          <cell r="L2357">
            <v>21840</v>
          </cell>
          <cell r="P2357" t="str">
            <v>febrero</v>
          </cell>
          <cell r="T2357" t="str">
            <v/>
          </cell>
        </row>
        <row r="2358">
          <cell r="L2358">
            <v>1368</v>
          </cell>
          <cell r="P2358" t="str">
            <v>febrero</v>
          </cell>
          <cell r="T2358" t="str">
            <v/>
          </cell>
        </row>
        <row r="2359">
          <cell r="L2359">
            <v>816</v>
          </cell>
          <cell r="P2359" t="str">
            <v>febrero</v>
          </cell>
          <cell r="T2359" t="str">
            <v/>
          </cell>
        </row>
        <row r="2360">
          <cell r="L2360">
            <v>4032</v>
          </cell>
          <cell r="P2360" t="str">
            <v>febrero</v>
          </cell>
          <cell r="T2360" t="str">
            <v/>
          </cell>
        </row>
        <row r="2361">
          <cell r="L2361">
            <v>1368</v>
          </cell>
          <cell r="P2361" t="str">
            <v>febrero</v>
          </cell>
          <cell r="T2361" t="str">
            <v/>
          </cell>
        </row>
        <row r="2362">
          <cell r="L2362">
            <v>1092</v>
          </cell>
          <cell r="P2362" t="str">
            <v>febrero</v>
          </cell>
          <cell r="T2362" t="str">
            <v/>
          </cell>
        </row>
        <row r="2363">
          <cell r="L2363">
            <v>2016</v>
          </cell>
          <cell r="P2363" t="str">
            <v>febrero</v>
          </cell>
          <cell r="T2363" t="str">
            <v/>
          </cell>
        </row>
        <row r="2364">
          <cell r="L2364">
            <v>3264</v>
          </cell>
          <cell r="P2364" t="str">
            <v>febrero</v>
          </cell>
          <cell r="T2364" t="str">
            <v/>
          </cell>
        </row>
        <row r="2365">
          <cell r="L2365">
            <v>3264</v>
          </cell>
          <cell r="P2365" t="str">
            <v>febrero</v>
          </cell>
          <cell r="T2365" t="str">
            <v/>
          </cell>
        </row>
        <row r="2366">
          <cell r="L2366">
            <v>816</v>
          </cell>
          <cell r="P2366" t="str">
            <v>febrero</v>
          </cell>
          <cell r="T2366" t="str">
            <v/>
          </cell>
        </row>
        <row r="2367">
          <cell r="L2367">
            <v>6828</v>
          </cell>
          <cell r="P2367" t="str">
            <v>febrero</v>
          </cell>
          <cell r="T2367" t="str">
            <v/>
          </cell>
        </row>
        <row r="2368">
          <cell r="L2368">
            <v>3264</v>
          </cell>
          <cell r="P2368" t="str">
            <v>febrero</v>
          </cell>
          <cell r="T2368" t="str">
            <v/>
          </cell>
        </row>
        <row r="2369">
          <cell r="L2369">
            <v>3264</v>
          </cell>
          <cell r="P2369" t="str">
            <v>febrero</v>
          </cell>
          <cell r="T2369" t="str">
            <v/>
          </cell>
        </row>
        <row r="2370">
          <cell r="L2370">
            <v>1368</v>
          </cell>
          <cell r="P2370" t="str">
            <v>febrero</v>
          </cell>
          <cell r="T2370" t="str">
            <v/>
          </cell>
        </row>
        <row r="2371">
          <cell r="L2371">
            <v>3264</v>
          </cell>
          <cell r="P2371" t="str">
            <v>febrero</v>
          </cell>
          <cell r="T2371" t="str">
            <v/>
          </cell>
        </row>
        <row r="2372">
          <cell r="L2372">
            <v>816</v>
          </cell>
          <cell r="P2372" t="str">
            <v>febrero</v>
          </cell>
          <cell r="T2372" t="str">
            <v/>
          </cell>
        </row>
        <row r="2373">
          <cell r="L2373">
            <v>3264</v>
          </cell>
          <cell r="P2373" t="str">
            <v>febrero</v>
          </cell>
          <cell r="T2373" t="str">
            <v/>
          </cell>
        </row>
        <row r="2374">
          <cell r="L2374">
            <v>1632</v>
          </cell>
          <cell r="P2374" t="str">
            <v>febrero</v>
          </cell>
          <cell r="T2374" t="str">
            <v/>
          </cell>
        </row>
        <row r="2375">
          <cell r="L2375">
            <v>816</v>
          </cell>
          <cell r="P2375" t="str">
            <v>febrero</v>
          </cell>
          <cell r="T2375" t="str">
            <v/>
          </cell>
        </row>
        <row r="2376">
          <cell r="L2376">
            <v>3264</v>
          </cell>
          <cell r="P2376" t="str">
            <v>febrero</v>
          </cell>
          <cell r="T2376" t="str">
            <v/>
          </cell>
        </row>
        <row r="2377">
          <cell r="L2377">
            <v>6828</v>
          </cell>
          <cell r="P2377" t="str">
            <v>febrero</v>
          </cell>
          <cell r="T2377" t="str">
            <v/>
          </cell>
        </row>
        <row r="2378">
          <cell r="L2378">
            <v>1632</v>
          </cell>
          <cell r="P2378" t="str">
            <v>febrero</v>
          </cell>
          <cell r="T2378" t="str">
            <v/>
          </cell>
        </row>
        <row r="2379">
          <cell r="L2379">
            <v>2448</v>
          </cell>
          <cell r="P2379" t="str">
            <v>febrero</v>
          </cell>
          <cell r="T2379" t="str">
            <v/>
          </cell>
        </row>
        <row r="2380">
          <cell r="L2380">
            <v>816</v>
          </cell>
          <cell r="P2380" t="str">
            <v>febrero</v>
          </cell>
          <cell r="T2380" t="str">
            <v/>
          </cell>
        </row>
        <row r="2381">
          <cell r="L2381">
            <v>1632</v>
          </cell>
          <cell r="P2381" t="str">
            <v>febrero</v>
          </cell>
          <cell r="T2381" t="str">
            <v/>
          </cell>
        </row>
        <row r="2382">
          <cell r="L2382">
            <v>816</v>
          </cell>
          <cell r="P2382" t="str">
            <v>febrero</v>
          </cell>
          <cell r="T2382" t="str">
            <v/>
          </cell>
        </row>
        <row r="2383">
          <cell r="L2383">
            <v>5472</v>
          </cell>
          <cell r="P2383" t="str">
            <v>febrero</v>
          </cell>
          <cell r="T2383" t="str">
            <v/>
          </cell>
        </row>
        <row r="2384">
          <cell r="L2384">
            <v>1632</v>
          </cell>
          <cell r="P2384" t="str">
            <v>febrero</v>
          </cell>
          <cell r="T2384" t="str">
            <v/>
          </cell>
        </row>
        <row r="2385">
          <cell r="L2385">
            <v>2448</v>
          </cell>
          <cell r="P2385" t="str">
            <v>febrero</v>
          </cell>
          <cell r="T2385" t="str">
            <v/>
          </cell>
        </row>
        <row r="2386">
          <cell r="L2386">
            <v>1632</v>
          </cell>
          <cell r="P2386" t="str">
            <v>febrero</v>
          </cell>
          <cell r="T2386" t="str">
            <v/>
          </cell>
        </row>
        <row r="2387">
          <cell r="L2387">
            <v>816</v>
          </cell>
          <cell r="P2387" t="str">
            <v>febrero</v>
          </cell>
          <cell r="T2387" t="str">
            <v/>
          </cell>
        </row>
        <row r="2388">
          <cell r="L2388">
            <v>816</v>
          </cell>
          <cell r="P2388" t="str">
            <v>febrero</v>
          </cell>
          <cell r="T2388" t="str">
            <v/>
          </cell>
        </row>
        <row r="2389">
          <cell r="L2389">
            <v>1632</v>
          </cell>
          <cell r="P2389" t="str">
            <v>febrero</v>
          </cell>
          <cell r="T2389" t="str">
            <v/>
          </cell>
        </row>
        <row r="2390">
          <cell r="L2390">
            <v>816</v>
          </cell>
          <cell r="P2390" t="str">
            <v>febrero</v>
          </cell>
          <cell r="T2390" t="str">
            <v/>
          </cell>
        </row>
        <row r="2391">
          <cell r="L2391">
            <v>816</v>
          </cell>
          <cell r="P2391" t="str">
            <v>febrero</v>
          </cell>
          <cell r="T2391" t="str">
            <v/>
          </cell>
        </row>
        <row r="2392">
          <cell r="L2392">
            <v>10944</v>
          </cell>
          <cell r="P2392" t="str">
            <v>febrero</v>
          </cell>
          <cell r="T2392" t="str">
            <v/>
          </cell>
        </row>
        <row r="2393">
          <cell r="L2393">
            <v>1632</v>
          </cell>
          <cell r="P2393" t="str">
            <v>febrero</v>
          </cell>
          <cell r="T2393" t="str">
            <v/>
          </cell>
        </row>
        <row r="2394">
          <cell r="L2394">
            <v>1008</v>
          </cell>
          <cell r="P2394" t="str">
            <v>febrero</v>
          </cell>
          <cell r="T2394" t="str">
            <v/>
          </cell>
        </row>
        <row r="2395">
          <cell r="L2395">
            <v>1092</v>
          </cell>
          <cell r="P2395" t="str">
            <v>febrero</v>
          </cell>
          <cell r="T2395" t="str">
            <v/>
          </cell>
        </row>
        <row r="2396">
          <cell r="L2396">
            <v>1632</v>
          </cell>
          <cell r="P2396" t="str">
            <v>febrero</v>
          </cell>
          <cell r="T2396" t="str">
            <v/>
          </cell>
        </row>
        <row r="2397">
          <cell r="L2397">
            <v>1092</v>
          </cell>
          <cell r="P2397" t="str">
            <v>febrero</v>
          </cell>
          <cell r="T2397" t="str">
            <v/>
          </cell>
        </row>
        <row r="2398">
          <cell r="L2398">
            <v>1368</v>
          </cell>
          <cell r="P2398" t="str">
            <v>febrero</v>
          </cell>
          <cell r="T2398" t="str">
            <v/>
          </cell>
        </row>
        <row r="2399">
          <cell r="L2399">
            <v>816</v>
          </cell>
          <cell r="P2399" t="str">
            <v>febrero</v>
          </cell>
          <cell r="T2399" t="str">
            <v/>
          </cell>
        </row>
        <row r="2400">
          <cell r="L2400">
            <v>1368</v>
          </cell>
          <cell r="P2400" t="str">
            <v>febrero</v>
          </cell>
          <cell r="T2400" t="str">
            <v/>
          </cell>
        </row>
        <row r="2401">
          <cell r="L2401">
            <v>1008</v>
          </cell>
          <cell r="P2401" t="str">
            <v>febrero</v>
          </cell>
          <cell r="T2401" t="str">
            <v/>
          </cell>
        </row>
        <row r="2402">
          <cell r="L2402">
            <v>3264</v>
          </cell>
          <cell r="P2402" t="str">
            <v>febrero</v>
          </cell>
          <cell r="T2402" t="str">
            <v/>
          </cell>
        </row>
        <row r="2403">
          <cell r="L2403">
            <v>816</v>
          </cell>
          <cell r="P2403" t="str">
            <v>febrero</v>
          </cell>
          <cell r="T2403" t="str">
            <v/>
          </cell>
        </row>
        <row r="2404">
          <cell r="L2404">
            <v>2016</v>
          </cell>
          <cell r="P2404" t="str">
            <v>febrero</v>
          </cell>
          <cell r="T2404" t="str">
            <v/>
          </cell>
        </row>
        <row r="2405">
          <cell r="L2405">
            <v>816</v>
          </cell>
          <cell r="P2405" t="str">
            <v>febrero</v>
          </cell>
          <cell r="T2405" t="str">
            <v/>
          </cell>
        </row>
        <row r="2406">
          <cell r="L2406">
            <v>5712</v>
          </cell>
          <cell r="P2406" t="str">
            <v>febrero</v>
          </cell>
          <cell r="T2406" t="str">
            <v/>
          </cell>
        </row>
        <row r="2407">
          <cell r="L2407">
            <v>1632</v>
          </cell>
          <cell r="P2407" t="str">
            <v>febrero</v>
          </cell>
          <cell r="T2407" t="str">
            <v/>
          </cell>
        </row>
        <row r="2408">
          <cell r="L2408">
            <v>1008</v>
          </cell>
          <cell r="P2408" t="str">
            <v>febrero</v>
          </cell>
          <cell r="T2408" t="str">
            <v/>
          </cell>
        </row>
        <row r="2409">
          <cell r="L2409">
            <v>2736</v>
          </cell>
          <cell r="P2409" t="str">
            <v>febrero</v>
          </cell>
          <cell r="T2409" t="str">
            <v/>
          </cell>
        </row>
        <row r="2410">
          <cell r="L2410">
            <v>1368</v>
          </cell>
          <cell r="P2410" t="str">
            <v>febrero</v>
          </cell>
          <cell r="T2410" t="str">
            <v/>
          </cell>
        </row>
        <row r="2411">
          <cell r="L2411">
            <v>1632</v>
          </cell>
          <cell r="P2411" t="str">
            <v>febrero</v>
          </cell>
          <cell r="T2411" t="str">
            <v/>
          </cell>
        </row>
        <row r="2412">
          <cell r="L2412">
            <v>816</v>
          </cell>
          <cell r="P2412" t="str">
            <v>febrero</v>
          </cell>
          <cell r="T2412" t="str">
            <v/>
          </cell>
        </row>
        <row r="2413">
          <cell r="L2413">
            <v>1632</v>
          </cell>
          <cell r="P2413" t="str">
            <v>febrero</v>
          </cell>
          <cell r="T2413" t="str">
            <v/>
          </cell>
        </row>
        <row r="2414">
          <cell r="L2414">
            <v>816</v>
          </cell>
          <cell r="P2414" t="str">
            <v>febrero</v>
          </cell>
          <cell r="T2414" t="str">
            <v/>
          </cell>
        </row>
        <row r="2415">
          <cell r="L2415">
            <v>2736</v>
          </cell>
          <cell r="P2415" t="str">
            <v>febrero</v>
          </cell>
          <cell r="T2415" t="str">
            <v/>
          </cell>
        </row>
        <row r="2416">
          <cell r="L2416">
            <v>1632</v>
          </cell>
          <cell r="P2416" t="str">
            <v>febrero</v>
          </cell>
          <cell r="T2416" t="str">
            <v/>
          </cell>
        </row>
        <row r="2417">
          <cell r="L2417">
            <v>816</v>
          </cell>
          <cell r="P2417" t="str">
            <v>febrero</v>
          </cell>
          <cell r="T2417" t="str">
            <v/>
          </cell>
        </row>
        <row r="2418">
          <cell r="L2418">
            <v>816</v>
          </cell>
          <cell r="P2418" t="str">
            <v>febrero</v>
          </cell>
          <cell r="T2418" t="str">
            <v/>
          </cell>
        </row>
        <row r="2419">
          <cell r="L2419">
            <v>816</v>
          </cell>
          <cell r="P2419" t="str">
            <v>febrero</v>
          </cell>
          <cell r="T2419" t="str">
            <v/>
          </cell>
        </row>
        <row r="2420">
          <cell r="L2420">
            <v>816</v>
          </cell>
          <cell r="P2420" t="str">
            <v>febrero</v>
          </cell>
          <cell r="T2420" t="str">
            <v/>
          </cell>
        </row>
        <row r="2421">
          <cell r="L2421">
            <v>1308</v>
          </cell>
          <cell r="P2421" t="str">
            <v>febrero</v>
          </cell>
          <cell r="T2421" t="str">
            <v/>
          </cell>
        </row>
        <row r="2422">
          <cell r="L2422">
            <v>2448</v>
          </cell>
          <cell r="P2422" t="str">
            <v>febrero</v>
          </cell>
          <cell r="T2422" t="str">
            <v/>
          </cell>
        </row>
        <row r="2423">
          <cell r="L2423">
            <v>1092</v>
          </cell>
          <cell r="P2423" t="str">
            <v>febrero</v>
          </cell>
          <cell r="T2423" t="str">
            <v/>
          </cell>
        </row>
        <row r="2424">
          <cell r="L2424">
            <v>1008</v>
          </cell>
          <cell r="P2424" t="str">
            <v>febrero</v>
          </cell>
          <cell r="T2424" t="str">
            <v/>
          </cell>
        </row>
        <row r="2425">
          <cell r="L2425">
            <v>816</v>
          </cell>
          <cell r="P2425" t="str">
            <v>febrero</v>
          </cell>
          <cell r="T2425" t="str">
            <v/>
          </cell>
        </row>
        <row r="2426">
          <cell r="L2426">
            <v>1632</v>
          </cell>
          <cell r="P2426" t="str">
            <v>febrero</v>
          </cell>
          <cell r="T2426" t="str">
            <v/>
          </cell>
        </row>
        <row r="2427">
          <cell r="L2427">
            <v>2448</v>
          </cell>
          <cell r="P2427" t="str">
            <v>febrero</v>
          </cell>
          <cell r="T2427" t="str">
            <v/>
          </cell>
        </row>
        <row r="2428">
          <cell r="L2428">
            <v>1632</v>
          </cell>
          <cell r="P2428" t="str">
            <v>febrero</v>
          </cell>
          <cell r="T2428" t="str">
            <v/>
          </cell>
        </row>
        <row r="2429">
          <cell r="L2429">
            <v>1632</v>
          </cell>
          <cell r="P2429" t="str">
            <v>febrero</v>
          </cell>
          <cell r="T2429" t="str">
            <v/>
          </cell>
        </row>
        <row r="2430">
          <cell r="L2430">
            <v>2448</v>
          </cell>
          <cell r="P2430" t="str">
            <v>febrero</v>
          </cell>
          <cell r="T2430" t="str">
            <v/>
          </cell>
        </row>
        <row r="2431">
          <cell r="L2431">
            <v>2448</v>
          </cell>
          <cell r="P2431" t="str">
            <v>febrero</v>
          </cell>
          <cell r="T2431" t="str">
            <v/>
          </cell>
        </row>
        <row r="2432">
          <cell r="L2432">
            <v>1632</v>
          </cell>
          <cell r="P2432" t="str">
            <v>febrero</v>
          </cell>
          <cell r="T2432" t="str">
            <v/>
          </cell>
        </row>
        <row r="2433">
          <cell r="L2433">
            <v>1632</v>
          </cell>
          <cell r="P2433" t="str">
            <v>febrero</v>
          </cell>
          <cell r="T2433" t="str">
            <v/>
          </cell>
        </row>
        <row r="2434">
          <cell r="L2434">
            <v>816</v>
          </cell>
          <cell r="P2434" t="str">
            <v>febrero</v>
          </cell>
          <cell r="T2434" t="str">
            <v/>
          </cell>
        </row>
        <row r="2435">
          <cell r="L2435">
            <v>3024</v>
          </cell>
          <cell r="P2435" t="str">
            <v>febrero</v>
          </cell>
          <cell r="T2435" t="str">
            <v/>
          </cell>
        </row>
        <row r="2436">
          <cell r="L2436">
            <v>816</v>
          </cell>
          <cell r="P2436" t="str">
            <v>febrero</v>
          </cell>
          <cell r="T2436" t="str">
            <v/>
          </cell>
        </row>
        <row r="2437">
          <cell r="L2437">
            <v>5712</v>
          </cell>
          <cell r="P2437" t="str">
            <v>febrero</v>
          </cell>
          <cell r="T2437" t="str">
            <v/>
          </cell>
        </row>
        <row r="2438">
          <cell r="L2438">
            <v>2736</v>
          </cell>
          <cell r="P2438" t="str">
            <v>febrero</v>
          </cell>
          <cell r="T2438" t="str">
            <v/>
          </cell>
        </row>
        <row r="2439">
          <cell r="L2439">
            <v>816</v>
          </cell>
          <cell r="P2439" t="str">
            <v>febrero</v>
          </cell>
          <cell r="T2439" t="str">
            <v/>
          </cell>
        </row>
        <row r="2440">
          <cell r="L2440">
            <v>816</v>
          </cell>
          <cell r="P2440" t="str">
            <v>febrero</v>
          </cell>
          <cell r="T2440" t="str">
            <v/>
          </cell>
        </row>
        <row r="2441">
          <cell r="L2441">
            <v>5232</v>
          </cell>
          <cell r="P2441" t="str">
            <v>febrero</v>
          </cell>
          <cell r="T2441" t="str">
            <v/>
          </cell>
        </row>
        <row r="2442">
          <cell r="L2442">
            <v>816</v>
          </cell>
          <cell r="P2442" t="str">
            <v>febrero</v>
          </cell>
          <cell r="T2442" t="str">
            <v/>
          </cell>
        </row>
        <row r="2443">
          <cell r="L2443">
            <v>816</v>
          </cell>
          <cell r="P2443" t="str">
            <v>febrero</v>
          </cell>
          <cell r="T2443" t="str">
            <v/>
          </cell>
        </row>
        <row r="2444">
          <cell r="L2444">
            <v>2448</v>
          </cell>
          <cell r="P2444" t="str">
            <v>febrero</v>
          </cell>
          <cell r="T2444" t="str">
            <v/>
          </cell>
        </row>
        <row r="2445">
          <cell r="L2445">
            <v>3816</v>
          </cell>
          <cell r="P2445" t="str">
            <v>febrero</v>
          </cell>
          <cell r="T2445" t="str">
            <v/>
          </cell>
        </row>
        <row r="2446">
          <cell r="L2446">
            <v>816</v>
          </cell>
          <cell r="P2446" t="str">
            <v>febrero</v>
          </cell>
          <cell r="T2446" t="str">
            <v/>
          </cell>
        </row>
        <row r="2447">
          <cell r="L2447">
            <v>2448</v>
          </cell>
          <cell r="P2447" t="str">
            <v>febrero</v>
          </cell>
          <cell r="T2447" t="str">
            <v/>
          </cell>
        </row>
        <row r="2448">
          <cell r="L2448">
            <v>816</v>
          </cell>
          <cell r="P2448" t="str">
            <v>febrero</v>
          </cell>
          <cell r="T2448" t="str">
            <v/>
          </cell>
        </row>
        <row r="2449">
          <cell r="L2449">
            <v>5232</v>
          </cell>
          <cell r="P2449" t="str">
            <v>febrero</v>
          </cell>
          <cell r="T2449" t="str">
            <v/>
          </cell>
        </row>
        <row r="2450">
          <cell r="L2450">
            <v>5472</v>
          </cell>
          <cell r="P2450" t="str">
            <v>febrero</v>
          </cell>
          <cell r="T2450" t="str">
            <v/>
          </cell>
        </row>
        <row r="2451">
          <cell r="L2451">
            <v>816</v>
          </cell>
          <cell r="P2451" t="str">
            <v>febrero</v>
          </cell>
          <cell r="T2451" t="str">
            <v/>
          </cell>
        </row>
        <row r="2452">
          <cell r="L2452">
            <v>816</v>
          </cell>
          <cell r="P2452" t="str">
            <v>febrero</v>
          </cell>
          <cell r="T2452" t="str">
            <v/>
          </cell>
        </row>
        <row r="2453">
          <cell r="L2453">
            <v>3264</v>
          </cell>
          <cell r="P2453" t="str">
            <v>febrero</v>
          </cell>
          <cell r="T2453" t="str">
            <v/>
          </cell>
        </row>
        <row r="2454">
          <cell r="L2454">
            <v>1632</v>
          </cell>
          <cell r="P2454" t="str">
            <v>febrero</v>
          </cell>
          <cell r="T2454" t="str">
            <v/>
          </cell>
        </row>
        <row r="2455">
          <cell r="L2455">
            <v>2448</v>
          </cell>
          <cell r="P2455" t="str">
            <v>febrero</v>
          </cell>
          <cell r="T2455" t="str">
            <v/>
          </cell>
        </row>
        <row r="2456">
          <cell r="L2456">
            <v>2736</v>
          </cell>
          <cell r="P2456" t="str">
            <v>febrero</v>
          </cell>
          <cell r="T2456" t="str">
            <v/>
          </cell>
        </row>
        <row r="2457">
          <cell r="L2457">
            <v>816</v>
          </cell>
          <cell r="P2457" t="str">
            <v>febrero</v>
          </cell>
          <cell r="T2457" t="str">
            <v/>
          </cell>
        </row>
        <row r="2458">
          <cell r="L2458">
            <v>1632</v>
          </cell>
          <cell r="P2458" t="str">
            <v>febrero</v>
          </cell>
          <cell r="T2458" t="str">
            <v/>
          </cell>
        </row>
        <row r="2459">
          <cell r="L2459">
            <v>2016</v>
          </cell>
          <cell r="P2459" t="str">
            <v>febrero</v>
          </cell>
          <cell r="T2459" t="str">
            <v/>
          </cell>
        </row>
        <row r="2460">
          <cell r="L2460">
            <v>2184</v>
          </cell>
          <cell r="P2460" t="str">
            <v>febrero</v>
          </cell>
          <cell r="T2460" t="str">
            <v/>
          </cell>
        </row>
        <row r="2461">
          <cell r="L2461">
            <v>816</v>
          </cell>
          <cell r="P2461" t="str">
            <v>febrero</v>
          </cell>
          <cell r="T2461" t="str">
            <v>BETA</v>
          </cell>
        </row>
        <row r="2462">
          <cell r="L2462">
            <v>2736</v>
          </cell>
          <cell r="P2462" t="str">
            <v>febrero</v>
          </cell>
          <cell r="T2462" t="str">
            <v>OPTIMOS</v>
          </cell>
        </row>
        <row r="2463">
          <cell r="L2463">
            <v>2616</v>
          </cell>
          <cell r="P2463" t="str">
            <v>febrero</v>
          </cell>
          <cell r="T2463" t="str">
            <v>OPTIMOS</v>
          </cell>
        </row>
        <row r="2464">
          <cell r="L2464">
            <v>816</v>
          </cell>
          <cell r="P2464" t="str">
            <v>enero</v>
          </cell>
          <cell r="T2464" t="str">
            <v>BETA</v>
          </cell>
        </row>
        <row r="2465">
          <cell r="L2465">
            <v>2448</v>
          </cell>
          <cell r="P2465" t="str">
            <v>febrero</v>
          </cell>
          <cell r="T2465" t="str">
            <v>BETA</v>
          </cell>
        </row>
        <row r="2466">
          <cell r="L2466">
            <v>5472</v>
          </cell>
          <cell r="P2466" t="str">
            <v>febrero</v>
          </cell>
          <cell r="T2466" t="str">
            <v>OPTIMOS</v>
          </cell>
        </row>
        <row r="2467">
          <cell r="L2467">
            <v>8016</v>
          </cell>
          <cell r="P2467" t="str">
            <v>febrero</v>
          </cell>
          <cell r="T2467" t="str">
            <v>ALFA</v>
          </cell>
        </row>
        <row r="2468">
          <cell r="L2468">
            <v>1092</v>
          </cell>
          <cell r="P2468" t="str">
            <v>febrero</v>
          </cell>
          <cell r="T2468" t="str">
            <v>BETA</v>
          </cell>
        </row>
        <row r="2469">
          <cell r="L2469">
            <v>1704</v>
          </cell>
          <cell r="P2469" t="str">
            <v>febrero</v>
          </cell>
          <cell r="T2469" t="str">
            <v>OPTIMOS</v>
          </cell>
        </row>
        <row r="2470">
          <cell r="L2470">
            <v>1632</v>
          </cell>
          <cell r="P2470" t="str">
            <v>febrero</v>
          </cell>
          <cell r="T2470" t="str">
            <v/>
          </cell>
        </row>
        <row r="2471">
          <cell r="L2471">
            <v>1632</v>
          </cell>
          <cell r="P2471" t="str">
            <v>febrero</v>
          </cell>
          <cell r="T2471" t="str">
            <v/>
          </cell>
        </row>
        <row r="2472">
          <cell r="L2472">
            <v>816</v>
          </cell>
          <cell r="P2472" t="str">
            <v>febrero</v>
          </cell>
          <cell r="T2472" t="str">
            <v/>
          </cell>
        </row>
        <row r="2473">
          <cell r="L2473">
            <v>1632</v>
          </cell>
          <cell r="P2473" t="str">
            <v>febrero</v>
          </cell>
          <cell r="T2473" t="str">
            <v/>
          </cell>
        </row>
        <row r="2474">
          <cell r="L2474">
            <v>1632</v>
          </cell>
          <cell r="P2474" t="str">
            <v>febrero</v>
          </cell>
          <cell r="T2474" t="str">
            <v/>
          </cell>
        </row>
        <row r="2475">
          <cell r="L2475">
            <v>816</v>
          </cell>
          <cell r="P2475" t="str">
            <v>febrero</v>
          </cell>
          <cell r="T2475" t="str">
            <v/>
          </cell>
        </row>
        <row r="2476">
          <cell r="L2476">
            <v>1632</v>
          </cell>
          <cell r="P2476" t="str">
            <v>febrero</v>
          </cell>
          <cell r="T2476" t="str">
            <v/>
          </cell>
        </row>
        <row r="2477">
          <cell r="L2477">
            <v>816</v>
          </cell>
          <cell r="P2477" t="str">
            <v>febrero</v>
          </cell>
          <cell r="T2477" t="str">
            <v/>
          </cell>
        </row>
        <row r="2478">
          <cell r="L2478">
            <v>816</v>
          </cell>
          <cell r="P2478" t="str">
            <v>febrero</v>
          </cell>
          <cell r="T2478" t="str">
            <v/>
          </cell>
        </row>
        <row r="2479">
          <cell r="L2479">
            <v>1632</v>
          </cell>
          <cell r="P2479" t="str">
            <v>febrero</v>
          </cell>
          <cell r="T2479" t="str">
            <v/>
          </cell>
        </row>
        <row r="2480">
          <cell r="L2480">
            <v>816</v>
          </cell>
          <cell r="P2480" t="str">
            <v>febrero</v>
          </cell>
          <cell r="T2480" t="str">
            <v/>
          </cell>
        </row>
        <row r="2481">
          <cell r="L2481">
            <v>816</v>
          </cell>
          <cell r="P2481" t="str">
            <v>febrero</v>
          </cell>
          <cell r="T2481" t="str">
            <v/>
          </cell>
        </row>
        <row r="2482">
          <cell r="L2482">
            <v>816</v>
          </cell>
          <cell r="P2482" t="str">
            <v>febrero</v>
          </cell>
          <cell r="T2482" t="str">
            <v/>
          </cell>
        </row>
        <row r="2483">
          <cell r="L2483">
            <v>816</v>
          </cell>
          <cell r="P2483" t="str">
            <v>febrero</v>
          </cell>
          <cell r="T2483" t="str">
            <v/>
          </cell>
        </row>
        <row r="2484">
          <cell r="L2484">
            <v>816</v>
          </cell>
          <cell r="P2484" t="str">
            <v>febrero</v>
          </cell>
          <cell r="T2484" t="str">
            <v/>
          </cell>
        </row>
        <row r="2485">
          <cell r="L2485">
            <v>1368</v>
          </cell>
          <cell r="P2485" t="str">
            <v>febrero</v>
          </cell>
          <cell r="T2485" t="str">
            <v/>
          </cell>
        </row>
        <row r="2486">
          <cell r="L2486">
            <v>6816</v>
          </cell>
          <cell r="P2486" t="str">
            <v>febrero</v>
          </cell>
          <cell r="T2486" t="str">
            <v/>
          </cell>
        </row>
        <row r="2487">
          <cell r="L2487">
            <v>1428</v>
          </cell>
          <cell r="P2487" t="str">
            <v>febrero</v>
          </cell>
          <cell r="T2487" t="str">
            <v/>
          </cell>
        </row>
        <row r="2488">
          <cell r="L2488">
            <v>1368</v>
          </cell>
          <cell r="P2488" t="str">
            <v>febrero</v>
          </cell>
          <cell r="T2488" t="str">
            <v/>
          </cell>
        </row>
        <row r="2489">
          <cell r="L2489">
            <v>1428</v>
          </cell>
          <cell r="P2489" t="str">
            <v>febrero</v>
          </cell>
          <cell r="T2489" t="str">
            <v/>
          </cell>
        </row>
        <row r="2490">
          <cell r="L2490">
            <v>816</v>
          </cell>
          <cell r="P2490" t="str">
            <v>febrero</v>
          </cell>
          <cell r="T2490" t="str">
            <v/>
          </cell>
        </row>
        <row r="2491">
          <cell r="L2491">
            <v>1008</v>
          </cell>
          <cell r="P2491" t="str">
            <v>febrero</v>
          </cell>
          <cell r="T2491" t="str">
            <v/>
          </cell>
        </row>
        <row r="2492">
          <cell r="L2492">
            <v>2448</v>
          </cell>
          <cell r="P2492" t="str">
            <v>febrero</v>
          </cell>
          <cell r="T2492" t="str">
            <v/>
          </cell>
        </row>
        <row r="2493">
          <cell r="L2493">
            <v>1632</v>
          </cell>
          <cell r="P2493" t="str">
            <v>febrero</v>
          </cell>
          <cell r="T2493" t="str">
            <v/>
          </cell>
        </row>
        <row r="2494">
          <cell r="L2494">
            <v>2184</v>
          </cell>
          <cell r="P2494" t="str">
            <v>febrero</v>
          </cell>
          <cell r="T2494" t="str">
            <v/>
          </cell>
        </row>
        <row r="2495">
          <cell r="L2495">
            <v>2184</v>
          </cell>
          <cell r="P2495" t="str">
            <v>febrero</v>
          </cell>
          <cell r="T2495" t="str">
            <v/>
          </cell>
        </row>
        <row r="2496">
          <cell r="L2496">
            <v>7632</v>
          </cell>
          <cell r="P2496" t="str">
            <v>febrero</v>
          </cell>
          <cell r="T2496" t="str">
            <v/>
          </cell>
        </row>
        <row r="2497">
          <cell r="L2497">
            <v>3264</v>
          </cell>
          <cell r="P2497" t="str">
            <v>febrero</v>
          </cell>
          <cell r="T2497" t="str">
            <v/>
          </cell>
        </row>
        <row r="2498">
          <cell r="L2498">
            <v>816</v>
          </cell>
          <cell r="P2498" t="str">
            <v>febrero</v>
          </cell>
          <cell r="T2498" t="str">
            <v/>
          </cell>
        </row>
        <row r="2499">
          <cell r="L2499">
            <v>816</v>
          </cell>
          <cell r="P2499" t="str">
            <v>febrero</v>
          </cell>
          <cell r="T2499" t="str">
            <v/>
          </cell>
        </row>
        <row r="2500">
          <cell r="L2500">
            <v>1632</v>
          </cell>
          <cell r="P2500" t="str">
            <v>febrero</v>
          </cell>
          <cell r="T2500" t="str">
            <v/>
          </cell>
        </row>
        <row r="2501">
          <cell r="L2501">
            <v>816</v>
          </cell>
          <cell r="P2501" t="str">
            <v>febrero</v>
          </cell>
          <cell r="T2501" t="str">
            <v/>
          </cell>
        </row>
        <row r="2502">
          <cell r="L2502">
            <v>9888</v>
          </cell>
          <cell r="P2502" t="str">
            <v>febrero</v>
          </cell>
          <cell r="T2502" t="str">
            <v/>
          </cell>
        </row>
        <row r="2503">
          <cell r="L2503">
            <v>816</v>
          </cell>
          <cell r="P2503" t="str">
            <v>febrero</v>
          </cell>
          <cell r="T2503" t="str">
            <v/>
          </cell>
        </row>
        <row r="2504">
          <cell r="L2504">
            <v>816</v>
          </cell>
          <cell r="P2504" t="str">
            <v>febrero</v>
          </cell>
          <cell r="T2504" t="str">
            <v/>
          </cell>
        </row>
        <row r="2505">
          <cell r="L2505">
            <v>1368</v>
          </cell>
          <cell r="P2505" t="str">
            <v>febrero</v>
          </cell>
          <cell r="T2505" t="str">
            <v/>
          </cell>
        </row>
        <row r="2506">
          <cell r="L2506">
            <v>816</v>
          </cell>
          <cell r="P2506" t="str">
            <v>febrero</v>
          </cell>
          <cell r="T2506" t="str">
            <v/>
          </cell>
        </row>
        <row r="2507">
          <cell r="L2507">
            <v>1368</v>
          </cell>
          <cell r="P2507" t="str">
            <v>febrero</v>
          </cell>
          <cell r="T2507" t="str">
            <v/>
          </cell>
        </row>
        <row r="2508">
          <cell r="L2508">
            <v>1632</v>
          </cell>
          <cell r="P2508" t="str">
            <v>febrero</v>
          </cell>
          <cell r="T2508" t="str">
            <v/>
          </cell>
        </row>
        <row r="2509">
          <cell r="L2509">
            <v>816</v>
          </cell>
          <cell r="P2509" t="str">
            <v>febrero</v>
          </cell>
          <cell r="T2509" t="str">
            <v/>
          </cell>
        </row>
        <row r="2510">
          <cell r="L2510">
            <v>2736</v>
          </cell>
          <cell r="P2510" t="str">
            <v>febrero</v>
          </cell>
          <cell r="T2510" t="str">
            <v/>
          </cell>
        </row>
        <row r="2511">
          <cell r="L2511">
            <v>1368</v>
          </cell>
          <cell r="P2511" t="str">
            <v>febrero</v>
          </cell>
          <cell r="T2511" t="str">
            <v/>
          </cell>
        </row>
        <row r="2512">
          <cell r="L2512">
            <v>2184</v>
          </cell>
          <cell r="P2512" t="str">
            <v>febrero</v>
          </cell>
          <cell r="T2512" t="str">
            <v/>
          </cell>
        </row>
        <row r="2513">
          <cell r="L2513">
            <v>816</v>
          </cell>
          <cell r="P2513" t="str">
            <v>febrero</v>
          </cell>
          <cell r="T2513" t="str">
            <v/>
          </cell>
        </row>
        <row r="2514">
          <cell r="L2514">
            <v>3264</v>
          </cell>
          <cell r="P2514" t="str">
            <v>febrero</v>
          </cell>
          <cell r="T2514" t="str">
            <v/>
          </cell>
        </row>
        <row r="2515">
          <cell r="L2515">
            <v>3264</v>
          </cell>
          <cell r="P2515" t="str">
            <v>febrero</v>
          </cell>
          <cell r="T2515" t="str">
            <v/>
          </cell>
        </row>
        <row r="2516">
          <cell r="L2516">
            <v>1632</v>
          </cell>
          <cell r="P2516" t="str">
            <v>febrero</v>
          </cell>
          <cell r="T2516" t="str">
            <v/>
          </cell>
        </row>
        <row r="2517">
          <cell r="L2517">
            <v>21840</v>
          </cell>
          <cell r="P2517" t="str">
            <v>febrero</v>
          </cell>
          <cell r="T2517" t="str">
            <v>OPTIMA</v>
          </cell>
        </row>
        <row r="2518">
          <cell r="L2518">
            <v>1632</v>
          </cell>
          <cell r="P2518" t="str">
            <v>febrero</v>
          </cell>
          <cell r="T2518" t="str">
            <v/>
          </cell>
        </row>
        <row r="2519">
          <cell r="L2519">
            <v>816</v>
          </cell>
          <cell r="P2519" t="str">
            <v>febrero</v>
          </cell>
          <cell r="T2519" t="str">
            <v/>
          </cell>
        </row>
        <row r="2520">
          <cell r="L2520">
            <v>1632</v>
          </cell>
          <cell r="P2520" t="str">
            <v>febrero</v>
          </cell>
          <cell r="T2520" t="str">
            <v/>
          </cell>
        </row>
        <row r="2521">
          <cell r="L2521">
            <v>3264</v>
          </cell>
          <cell r="P2521" t="str">
            <v>febrero</v>
          </cell>
          <cell r="T2521" t="str">
            <v/>
          </cell>
        </row>
        <row r="2522">
          <cell r="L2522">
            <v>1368</v>
          </cell>
          <cell r="P2522" t="str">
            <v>febrero</v>
          </cell>
          <cell r="T2522" t="str">
            <v/>
          </cell>
        </row>
        <row r="2523">
          <cell r="L2523">
            <v>816</v>
          </cell>
          <cell r="P2523" t="str">
            <v>febrero</v>
          </cell>
          <cell r="T2523" t="str">
            <v/>
          </cell>
        </row>
        <row r="2524">
          <cell r="L2524">
            <v>3276</v>
          </cell>
          <cell r="P2524" t="str">
            <v>febrero</v>
          </cell>
          <cell r="T2524" t="str">
            <v/>
          </cell>
        </row>
        <row r="2525">
          <cell r="L2525">
            <v>2736</v>
          </cell>
          <cell r="P2525" t="str">
            <v>febrero</v>
          </cell>
          <cell r="T2525" t="str">
            <v/>
          </cell>
        </row>
        <row r="2526">
          <cell r="L2526">
            <v>2736</v>
          </cell>
          <cell r="P2526" t="str">
            <v>febrero</v>
          </cell>
          <cell r="T2526" t="str">
            <v/>
          </cell>
        </row>
        <row r="2527">
          <cell r="L2527">
            <v>816</v>
          </cell>
          <cell r="P2527" t="str">
            <v>febrero</v>
          </cell>
          <cell r="T2527" t="str">
            <v/>
          </cell>
        </row>
        <row r="2528">
          <cell r="L2528">
            <v>1632</v>
          </cell>
          <cell r="P2528" t="str">
            <v>febrero</v>
          </cell>
          <cell r="T2528" t="str">
            <v/>
          </cell>
        </row>
        <row r="2529">
          <cell r="L2529">
            <v>816</v>
          </cell>
          <cell r="P2529" t="str">
            <v>febrero</v>
          </cell>
          <cell r="T2529" t="str">
            <v/>
          </cell>
        </row>
        <row r="2530">
          <cell r="L2530">
            <v>1632</v>
          </cell>
          <cell r="P2530" t="str">
            <v>febrero</v>
          </cell>
          <cell r="T2530" t="str">
            <v/>
          </cell>
        </row>
        <row r="2531">
          <cell r="L2531">
            <v>3264</v>
          </cell>
          <cell r="P2531" t="str">
            <v>febrero</v>
          </cell>
          <cell r="T2531" t="str">
            <v/>
          </cell>
        </row>
        <row r="2532">
          <cell r="L2532">
            <v>816</v>
          </cell>
          <cell r="P2532" t="str">
            <v>febrero</v>
          </cell>
          <cell r="T2532" t="str">
            <v/>
          </cell>
        </row>
        <row r="2533">
          <cell r="L2533">
            <v>1092</v>
          </cell>
          <cell r="P2533" t="str">
            <v>febrero</v>
          </cell>
          <cell r="T2533" t="str">
            <v/>
          </cell>
        </row>
        <row r="2534">
          <cell r="L2534">
            <v>816</v>
          </cell>
          <cell r="P2534" t="str">
            <v>febrero</v>
          </cell>
          <cell r="T2534" t="str">
            <v/>
          </cell>
        </row>
        <row r="2535">
          <cell r="L2535">
            <v>1632</v>
          </cell>
          <cell r="P2535" t="str">
            <v>febrero</v>
          </cell>
          <cell r="T2535" t="str">
            <v/>
          </cell>
        </row>
        <row r="2536">
          <cell r="L2536">
            <v>816</v>
          </cell>
          <cell r="P2536" t="str">
            <v>febrero</v>
          </cell>
          <cell r="T2536" t="str">
            <v/>
          </cell>
        </row>
        <row r="2537">
          <cell r="L2537">
            <v>816</v>
          </cell>
          <cell r="P2537" t="str">
            <v>febrero</v>
          </cell>
          <cell r="T2537" t="str">
            <v/>
          </cell>
        </row>
        <row r="2538">
          <cell r="L2538">
            <v>2736</v>
          </cell>
          <cell r="P2538" t="str">
            <v>febrero</v>
          </cell>
          <cell r="T2538" t="str">
            <v/>
          </cell>
        </row>
        <row r="2539">
          <cell r="L2539">
            <v>1092</v>
          </cell>
          <cell r="P2539" t="str">
            <v>febrero</v>
          </cell>
          <cell r="T2539" t="str">
            <v/>
          </cell>
        </row>
        <row r="2540">
          <cell r="L2540">
            <v>1368</v>
          </cell>
          <cell r="P2540" t="str">
            <v>febrero</v>
          </cell>
          <cell r="T2540" t="str">
            <v/>
          </cell>
        </row>
        <row r="2541">
          <cell r="L2541">
            <v>816</v>
          </cell>
          <cell r="P2541" t="str">
            <v>febrero</v>
          </cell>
          <cell r="T2541" t="str">
            <v/>
          </cell>
        </row>
        <row r="2542">
          <cell r="L2542">
            <v>1368</v>
          </cell>
          <cell r="P2542" t="str">
            <v>febrero</v>
          </cell>
          <cell r="T2542" t="str">
            <v/>
          </cell>
        </row>
        <row r="2543">
          <cell r="L2543">
            <v>1632</v>
          </cell>
          <cell r="P2543" t="str">
            <v>febrero</v>
          </cell>
          <cell r="T2543" t="str">
            <v/>
          </cell>
        </row>
        <row r="2544">
          <cell r="L2544">
            <v>4368</v>
          </cell>
          <cell r="P2544" t="str">
            <v>febrero</v>
          </cell>
          <cell r="T2544" t="str">
            <v/>
          </cell>
        </row>
        <row r="2545">
          <cell r="L2545">
            <v>2736</v>
          </cell>
          <cell r="P2545" t="str">
            <v>febrero</v>
          </cell>
          <cell r="T2545" t="str">
            <v/>
          </cell>
        </row>
        <row r="2546">
          <cell r="L2546">
            <v>1008</v>
          </cell>
          <cell r="P2546" t="str">
            <v>febrero</v>
          </cell>
          <cell r="T2546" t="str">
            <v/>
          </cell>
        </row>
        <row r="2547">
          <cell r="L2547">
            <v>2448</v>
          </cell>
          <cell r="P2547" t="str">
            <v>febrero</v>
          </cell>
          <cell r="T2547" t="str">
            <v/>
          </cell>
        </row>
        <row r="2548">
          <cell r="L2548">
            <v>816</v>
          </cell>
          <cell r="P2548" t="str">
            <v>febrero</v>
          </cell>
          <cell r="T2548" t="str">
            <v/>
          </cell>
        </row>
        <row r="2549">
          <cell r="L2549">
            <v>2448</v>
          </cell>
          <cell r="P2549" t="str">
            <v>febrero</v>
          </cell>
          <cell r="T2549" t="str">
            <v/>
          </cell>
        </row>
        <row r="2550">
          <cell r="L2550">
            <v>816</v>
          </cell>
          <cell r="P2550" t="str">
            <v>febrero</v>
          </cell>
          <cell r="T2550" t="str">
            <v/>
          </cell>
        </row>
        <row r="2551">
          <cell r="L2551">
            <v>2448</v>
          </cell>
          <cell r="P2551" t="str">
            <v>febrero</v>
          </cell>
          <cell r="T2551" t="str">
            <v/>
          </cell>
        </row>
        <row r="2552">
          <cell r="L2552">
            <v>816</v>
          </cell>
          <cell r="P2552" t="str">
            <v>febrero</v>
          </cell>
          <cell r="T2552" t="str">
            <v/>
          </cell>
        </row>
        <row r="2553">
          <cell r="L2553">
            <v>1632</v>
          </cell>
          <cell r="P2553" t="str">
            <v>febrero</v>
          </cell>
          <cell r="T2553" t="str">
            <v/>
          </cell>
        </row>
        <row r="2554">
          <cell r="L2554">
            <v>1368</v>
          </cell>
          <cell r="P2554" t="str">
            <v>febrero</v>
          </cell>
          <cell r="T2554" t="str">
            <v/>
          </cell>
        </row>
        <row r="2555">
          <cell r="L2555">
            <v>5112</v>
          </cell>
          <cell r="P2555" t="str">
            <v>febrero</v>
          </cell>
          <cell r="T2555" t="str">
            <v/>
          </cell>
        </row>
        <row r="2556">
          <cell r="L2556">
            <v>1368</v>
          </cell>
          <cell r="P2556" t="str">
            <v>febrero</v>
          </cell>
          <cell r="T2556" t="str">
            <v/>
          </cell>
        </row>
        <row r="2557">
          <cell r="L2557">
            <v>1368</v>
          </cell>
          <cell r="P2557" t="str">
            <v>febrero</v>
          </cell>
          <cell r="T2557" t="str">
            <v/>
          </cell>
        </row>
        <row r="2558">
          <cell r="L2558">
            <v>4368</v>
          </cell>
          <cell r="P2558" t="str">
            <v>febrero</v>
          </cell>
          <cell r="T2558" t="str">
            <v/>
          </cell>
        </row>
        <row r="2559">
          <cell r="L2559">
            <v>816</v>
          </cell>
          <cell r="P2559" t="str">
            <v>febrero</v>
          </cell>
          <cell r="T2559" t="str">
            <v/>
          </cell>
        </row>
        <row r="2560">
          <cell r="L2560">
            <v>816</v>
          </cell>
          <cell r="P2560" t="str">
            <v>febrero</v>
          </cell>
          <cell r="T2560" t="str">
            <v/>
          </cell>
        </row>
        <row r="2561">
          <cell r="L2561">
            <v>4104</v>
          </cell>
          <cell r="P2561" t="str">
            <v>febrero</v>
          </cell>
          <cell r="T2561" t="str">
            <v/>
          </cell>
        </row>
        <row r="2562">
          <cell r="L2562">
            <v>1368</v>
          </cell>
          <cell r="P2562" t="str">
            <v>febrero</v>
          </cell>
          <cell r="T2562" t="str">
            <v/>
          </cell>
        </row>
        <row r="2563">
          <cell r="L2563">
            <v>1368</v>
          </cell>
          <cell r="P2563" t="str">
            <v>febrero</v>
          </cell>
          <cell r="T2563" t="str">
            <v/>
          </cell>
        </row>
        <row r="2564">
          <cell r="L2564">
            <v>2004</v>
          </cell>
          <cell r="P2564" t="str">
            <v>febrero</v>
          </cell>
          <cell r="T2564" t="str">
            <v/>
          </cell>
        </row>
        <row r="2565">
          <cell r="L2565">
            <v>816</v>
          </cell>
          <cell r="P2565" t="str">
            <v>febrero</v>
          </cell>
          <cell r="T2565" t="str">
            <v/>
          </cell>
        </row>
        <row r="2566">
          <cell r="L2566">
            <v>2448</v>
          </cell>
          <cell r="P2566" t="str">
            <v>febrero</v>
          </cell>
          <cell r="T2566" t="str">
            <v/>
          </cell>
        </row>
        <row r="2567">
          <cell r="L2567">
            <v>1008</v>
          </cell>
          <cell r="P2567" t="str">
            <v>febrero</v>
          </cell>
          <cell r="T2567" t="str">
            <v/>
          </cell>
        </row>
        <row r="2568">
          <cell r="L2568">
            <v>1092</v>
          </cell>
          <cell r="P2568" t="str">
            <v>febrero</v>
          </cell>
          <cell r="T2568" t="str">
            <v/>
          </cell>
        </row>
        <row r="2569">
          <cell r="L2569">
            <v>2736</v>
          </cell>
          <cell r="P2569" t="str">
            <v>febrero</v>
          </cell>
          <cell r="T2569" t="str">
            <v/>
          </cell>
        </row>
        <row r="2570">
          <cell r="L2570">
            <v>2448</v>
          </cell>
          <cell r="P2570" t="str">
            <v>febrero</v>
          </cell>
          <cell r="T2570" t="str">
            <v/>
          </cell>
        </row>
        <row r="2571">
          <cell r="L2571">
            <v>1632</v>
          </cell>
          <cell r="P2571" t="str">
            <v>febrero</v>
          </cell>
          <cell r="T2571" t="str">
            <v/>
          </cell>
        </row>
        <row r="2572">
          <cell r="L2572">
            <v>1632</v>
          </cell>
          <cell r="P2572" t="str">
            <v>febrero</v>
          </cell>
          <cell r="T2572" t="str">
            <v/>
          </cell>
        </row>
        <row r="2573">
          <cell r="L2573">
            <v>1092</v>
          </cell>
          <cell r="P2573" t="str">
            <v>febrero</v>
          </cell>
          <cell r="T2573" t="str">
            <v/>
          </cell>
        </row>
        <row r="2574">
          <cell r="L2574">
            <v>2736</v>
          </cell>
          <cell r="P2574" t="str">
            <v>febrero</v>
          </cell>
          <cell r="T2574" t="str">
            <v/>
          </cell>
        </row>
        <row r="2575">
          <cell r="L2575">
            <v>1632</v>
          </cell>
          <cell r="P2575" t="str">
            <v>febrero</v>
          </cell>
          <cell r="T2575" t="str">
            <v/>
          </cell>
        </row>
        <row r="2576">
          <cell r="L2576">
            <v>2736</v>
          </cell>
          <cell r="P2576" t="str">
            <v>febrero</v>
          </cell>
          <cell r="T2576" t="str">
            <v/>
          </cell>
        </row>
        <row r="2577">
          <cell r="L2577">
            <v>1368</v>
          </cell>
          <cell r="P2577" t="str">
            <v>febrero</v>
          </cell>
          <cell r="T2577" t="str">
            <v/>
          </cell>
        </row>
        <row r="2578">
          <cell r="L2578">
            <v>816</v>
          </cell>
          <cell r="P2578" t="str">
            <v>febrero</v>
          </cell>
          <cell r="T2578" t="str">
            <v/>
          </cell>
        </row>
        <row r="2579">
          <cell r="L2579">
            <v>5472</v>
          </cell>
          <cell r="P2579" t="str">
            <v>febrero</v>
          </cell>
          <cell r="T2579" t="str">
            <v/>
          </cell>
        </row>
        <row r="2580">
          <cell r="L2580">
            <v>1632</v>
          </cell>
          <cell r="P2580" t="str">
            <v>febrero</v>
          </cell>
          <cell r="T2580" t="str">
            <v/>
          </cell>
        </row>
        <row r="2581">
          <cell r="L2581">
            <v>816</v>
          </cell>
          <cell r="P2581" t="str">
            <v>febrero</v>
          </cell>
          <cell r="T2581" t="str">
            <v/>
          </cell>
        </row>
        <row r="2582">
          <cell r="L2582">
            <v>1632</v>
          </cell>
          <cell r="P2582" t="str">
            <v>febrero</v>
          </cell>
          <cell r="T2582" t="str">
            <v/>
          </cell>
        </row>
        <row r="2583">
          <cell r="L2583">
            <v>2448</v>
          </cell>
          <cell r="P2583" t="str">
            <v>febrero</v>
          </cell>
          <cell r="T2583" t="str">
            <v/>
          </cell>
        </row>
        <row r="2584">
          <cell r="L2584">
            <v>1428</v>
          </cell>
          <cell r="P2584" t="str">
            <v>febrero</v>
          </cell>
          <cell r="T2584" t="str">
            <v/>
          </cell>
        </row>
        <row r="2585">
          <cell r="L2585">
            <v>1632</v>
          </cell>
          <cell r="P2585" t="str">
            <v>febrero</v>
          </cell>
          <cell r="T2585" t="str">
            <v/>
          </cell>
        </row>
        <row r="2586">
          <cell r="L2586">
            <v>1368</v>
          </cell>
          <cell r="P2586" t="str">
            <v>febrero</v>
          </cell>
          <cell r="T2586" t="str">
            <v/>
          </cell>
        </row>
        <row r="2587">
          <cell r="L2587">
            <v>2184</v>
          </cell>
          <cell r="P2587" t="str">
            <v>febrero</v>
          </cell>
          <cell r="T2587" t="str">
            <v/>
          </cell>
        </row>
        <row r="2588">
          <cell r="L2588">
            <v>2736</v>
          </cell>
          <cell r="P2588" t="str">
            <v>febrero</v>
          </cell>
          <cell r="T2588" t="str">
            <v/>
          </cell>
        </row>
        <row r="2589">
          <cell r="L2589">
            <v>1092</v>
          </cell>
          <cell r="P2589" t="str">
            <v>febrero</v>
          </cell>
          <cell r="T2589" t="str">
            <v/>
          </cell>
        </row>
        <row r="2590">
          <cell r="L2590">
            <v>1632</v>
          </cell>
          <cell r="P2590" t="str">
            <v>febrero</v>
          </cell>
          <cell r="T2590" t="str">
            <v/>
          </cell>
        </row>
        <row r="2591">
          <cell r="L2591">
            <v>4008</v>
          </cell>
          <cell r="P2591" t="str">
            <v>febrero</v>
          </cell>
          <cell r="T2591" t="str">
            <v/>
          </cell>
        </row>
        <row r="2592">
          <cell r="L2592">
            <v>816</v>
          </cell>
          <cell r="P2592" t="str">
            <v>febrero</v>
          </cell>
          <cell r="T2592" t="str">
            <v/>
          </cell>
        </row>
        <row r="2593">
          <cell r="L2593">
            <v>10944</v>
          </cell>
          <cell r="P2593" t="str">
            <v>febrero</v>
          </cell>
          <cell r="T2593" t="str">
            <v/>
          </cell>
        </row>
        <row r="2594">
          <cell r="L2594">
            <v>1632</v>
          </cell>
          <cell r="P2594" t="str">
            <v>febrero</v>
          </cell>
          <cell r="T2594" t="str">
            <v/>
          </cell>
        </row>
        <row r="2595">
          <cell r="L2595">
            <v>3264</v>
          </cell>
          <cell r="P2595" t="str">
            <v>febrero</v>
          </cell>
          <cell r="T2595" t="str">
            <v/>
          </cell>
        </row>
        <row r="2596">
          <cell r="L2596">
            <v>5472</v>
          </cell>
          <cell r="P2596" t="str">
            <v>febrero</v>
          </cell>
          <cell r="T2596" t="str">
            <v/>
          </cell>
        </row>
        <row r="2597">
          <cell r="L2597">
            <v>1632</v>
          </cell>
          <cell r="P2597" t="str">
            <v>febrero</v>
          </cell>
          <cell r="T2597" t="str">
            <v/>
          </cell>
        </row>
        <row r="2598">
          <cell r="L2598">
            <v>1368</v>
          </cell>
          <cell r="P2598" t="str">
            <v>febrero</v>
          </cell>
          <cell r="T2598" t="str">
            <v/>
          </cell>
        </row>
        <row r="2599">
          <cell r="L2599">
            <v>816</v>
          </cell>
          <cell r="P2599" t="str">
            <v>febrero</v>
          </cell>
          <cell r="T2599" t="str">
            <v/>
          </cell>
        </row>
        <row r="2600">
          <cell r="L2600">
            <v>3264</v>
          </cell>
          <cell r="P2600" t="str">
            <v>febrero</v>
          </cell>
          <cell r="T2600" t="str">
            <v/>
          </cell>
        </row>
        <row r="2601">
          <cell r="L2601">
            <v>1632</v>
          </cell>
          <cell r="P2601" t="str">
            <v>febrero</v>
          </cell>
          <cell r="T2601" t="str">
            <v/>
          </cell>
        </row>
        <row r="2602">
          <cell r="L2602">
            <v>1368</v>
          </cell>
          <cell r="P2602" t="str">
            <v>febrero</v>
          </cell>
          <cell r="T2602" t="str">
            <v/>
          </cell>
        </row>
        <row r="2603">
          <cell r="L2603">
            <v>7632</v>
          </cell>
          <cell r="P2603" t="str">
            <v>febrero</v>
          </cell>
          <cell r="T2603" t="str">
            <v/>
          </cell>
        </row>
        <row r="2604">
          <cell r="L2604">
            <v>816</v>
          </cell>
          <cell r="P2604" t="str">
            <v>febrero</v>
          </cell>
          <cell r="T2604" t="str">
            <v/>
          </cell>
        </row>
        <row r="2605">
          <cell r="L2605">
            <v>1368</v>
          </cell>
          <cell r="P2605" t="str">
            <v>febrero</v>
          </cell>
          <cell r="T2605" t="str">
            <v/>
          </cell>
        </row>
        <row r="2606">
          <cell r="L2606">
            <v>2184</v>
          </cell>
          <cell r="P2606" t="str">
            <v>febrero</v>
          </cell>
          <cell r="T2606" t="str">
            <v/>
          </cell>
        </row>
        <row r="2607">
          <cell r="L2607">
            <v>2184</v>
          </cell>
          <cell r="P2607" t="str">
            <v>febrero</v>
          </cell>
          <cell r="T2607" t="str">
            <v/>
          </cell>
        </row>
        <row r="2608">
          <cell r="L2608">
            <v>2448</v>
          </cell>
          <cell r="P2608" t="str">
            <v>febrero</v>
          </cell>
          <cell r="T2608" t="str">
            <v/>
          </cell>
        </row>
        <row r="2609">
          <cell r="L2609">
            <v>1704</v>
          </cell>
          <cell r="P2609" t="str">
            <v>febrero</v>
          </cell>
          <cell r="T2609" t="str">
            <v/>
          </cell>
        </row>
        <row r="2610">
          <cell r="L2610">
            <v>2184</v>
          </cell>
          <cell r="P2610" t="str">
            <v>febrero</v>
          </cell>
          <cell r="T2610" t="str">
            <v/>
          </cell>
        </row>
        <row r="2611">
          <cell r="L2611">
            <v>816</v>
          </cell>
          <cell r="P2611" t="str">
            <v>febrero</v>
          </cell>
          <cell r="T2611" t="str">
            <v/>
          </cell>
        </row>
        <row r="2612">
          <cell r="L2612">
            <v>3264</v>
          </cell>
          <cell r="P2612" t="str">
            <v>febrero</v>
          </cell>
          <cell r="T2612" t="str">
            <v/>
          </cell>
        </row>
        <row r="2613">
          <cell r="L2613">
            <v>1092</v>
          </cell>
          <cell r="P2613" t="str">
            <v>febrero</v>
          </cell>
          <cell r="T2613" t="str">
            <v/>
          </cell>
        </row>
        <row r="2614">
          <cell r="L2614">
            <v>3264</v>
          </cell>
          <cell r="P2614" t="str">
            <v>febrero</v>
          </cell>
          <cell r="T2614" t="str">
            <v/>
          </cell>
        </row>
        <row r="2615">
          <cell r="L2615">
            <v>816</v>
          </cell>
          <cell r="P2615" t="str">
            <v>febrero</v>
          </cell>
          <cell r="T2615" t="str">
            <v/>
          </cell>
        </row>
        <row r="2616">
          <cell r="L2616">
            <v>816</v>
          </cell>
          <cell r="P2616" t="str">
            <v>febrero</v>
          </cell>
          <cell r="T2616" t="str">
            <v/>
          </cell>
        </row>
        <row r="2617">
          <cell r="L2617">
            <v>816</v>
          </cell>
          <cell r="P2617" t="str">
            <v>febrero</v>
          </cell>
          <cell r="T2617" t="str">
            <v/>
          </cell>
        </row>
        <row r="2618">
          <cell r="L2618">
            <v>10944</v>
          </cell>
          <cell r="P2618" t="str">
            <v>febrero</v>
          </cell>
          <cell r="T2618" t="str">
            <v/>
          </cell>
        </row>
        <row r="2619">
          <cell r="L2619">
            <v>3264</v>
          </cell>
          <cell r="P2619" t="str">
            <v>febrero</v>
          </cell>
          <cell r="T2619" t="str">
            <v/>
          </cell>
        </row>
        <row r="2620">
          <cell r="L2620">
            <v>3264</v>
          </cell>
          <cell r="P2620" t="str">
            <v>febrero</v>
          </cell>
          <cell r="T2620" t="str">
            <v/>
          </cell>
        </row>
        <row r="2621">
          <cell r="L2621">
            <v>816</v>
          </cell>
          <cell r="P2621" t="str">
            <v>febrero</v>
          </cell>
          <cell r="T2621" t="str">
            <v/>
          </cell>
        </row>
        <row r="2622">
          <cell r="L2622">
            <v>3264</v>
          </cell>
          <cell r="P2622" t="str">
            <v>febrero</v>
          </cell>
          <cell r="T2622" t="str">
            <v/>
          </cell>
        </row>
        <row r="2623">
          <cell r="L2623">
            <v>4104</v>
          </cell>
          <cell r="P2623" t="str">
            <v>febrero</v>
          </cell>
          <cell r="T2623" t="str">
            <v/>
          </cell>
        </row>
        <row r="2624">
          <cell r="L2624">
            <v>2448</v>
          </cell>
          <cell r="P2624" t="str">
            <v>febrero</v>
          </cell>
          <cell r="T2624" t="str">
            <v/>
          </cell>
        </row>
        <row r="2625">
          <cell r="L2625">
            <v>2448</v>
          </cell>
          <cell r="P2625" t="str">
            <v>febrero</v>
          </cell>
          <cell r="T2625" t="str">
            <v/>
          </cell>
        </row>
        <row r="2626">
          <cell r="L2626">
            <v>3264</v>
          </cell>
          <cell r="P2626" t="str">
            <v>febrero</v>
          </cell>
          <cell r="T2626" t="str">
            <v/>
          </cell>
        </row>
        <row r="2627">
          <cell r="L2627">
            <v>1092</v>
          </cell>
          <cell r="P2627" t="str">
            <v>febrero</v>
          </cell>
          <cell r="T2627" t="str">
            <v/>
          </cell>
        </row>
        <row r="2628">
          <cell r="L2628">
            <v>816</v>
          </cell>
          <cell r="P2628" t="str">
            <v>febrero</v>
          </cell>
          <cell r="T2628" t="str">
            <v/>
          </cell>
        </row>
        <row r="2629">
          <cell r="L2629">
            <v>1092</v>
          </cell>
          <cell r="P2629" t="str">
            <v>febrero</v>
          </cell>
          <cell r="T2629" t="str">
            <v/>
          </cell>
        </row>
        <row r="2630">
          <cell r="L2630">
            <v>27312</v>
          </cell>
          <cell r="P2630" t="str">
            <v>febrero</v>
          </cell>
          <cell r="T2630" t="str">
            <v/>
          </cell>
        </row>
        <row r="2631">
          <cell r="L2631">
            <v>3264</v>
          </cell>
          <cell r="P2631" t="str">
            <v>febrero</v>
          </cell>
          <cell r="T2631" t="str">
            <v/>
          </cell>
        </row>
        <row r="2632">
          <cell r="L2632">
            <v>816</v>
          </cell>
          <cell r="P2632" t="str">
            <v>febrero</v>
          </cell>
          <cell r="T2632" t="str">
            <v/>
          </cell>
        </row>
        <row r="2633">
          <cell r="L2633">
            <v>1368</v>
          </cell>
          <cell r="P2633" t="str">
            <v>febrero</v>
          </cell>
          <cell r="T2633" t="str">
            <v/>
          </cell>
        </row>
        <row r="2634">
          <cell r="L2634">
            <v>1368</v>
          </cell>
          <cell r="P2634" t="str">
            <v>febrero</v>
          </cell>
          <cell r="T2634" t="str">
            <v/>
          </cell>
        </row>
        <row r="2635">
          <cell r="L2635">
            <v>2448</v>
          </cell>
          <cell r="P2635" t="str">
            <v>febrero</v>
          </cell>
          <cell r="T2635" t="str">
            <v/>
          </cell>
        </row>
        <row r="2636">
          <cell r="L2636">
            <v>4104</v>
          </cell>
          <cell r="P2636" t="str">
            <v>febrero</v>
          </cell>
          <cell r="T2636" t="str">
            <v/>
          </cell>
        </row>
        <row r="2637">
          <cell r="L2637">
            <v>3264</v>
          </cell>
          <cell r="P2637" t="str">
            <v>febrero</v>
          </cell>
          <cell r="T2637" t="str">
            <v/>
          </cell>
        </row>
        <row r="2638">
          <cell r="L2638">
            <v>1368</v>
          </cell>
          <cell r="P2638" t="str">
            <v>febrero</v>
          </cell>
          <cell r="T2638" t="str">
            <v/>
          </cell>
        </row>
        <row r="2639">
          <cell r="L2639">
            <v>816</v>
          </cell>
          <cell r="P2639" t="str">
            <v>febrero</v>
          </cell>
          <cell r="T2639" t="str">
            <v/>
          </cell>
        </row>
        <row r="2640">
          <cell r="L2640">
            <v>816</v>
          </cell>
          <cell r="P2640" t="str">
            <v>febrero</v>
          </cell>
          <cell r="T2640" t="str">
            <v/>
          </cell>
        </row>
        <row r="2641">
          <cell r="L2641">
            <v>1092</v>
          </cell>
          <cell r="P2641" t="str">
            <v>febrero</v>
          </cell>
          <cell r="T2641" t="str">
            <v/>
          </cell>
        </row>
        <row r="2642">
          <cell r="L2642">
            <v>816</v>
          </cell>
          <cell r="P2642" t="str">
            <v>febrero</v>
          </cell>
          <cell r="T2642" t="str">
            <v/>
          </cell>
        </row>
        <row r="2643">
          <cell r="L2643">
            <v>5472</v>
          </cell>
          <cell r="P2643" t="str">
            <v>febrero</v>
          </cell>
          <cell r="T2643" t="str">
            <v/>
          </cell>
        </row>
        <row r="2644">
          <cell r="L2644">
            <v>2184</v>
          </cell>
          <cell r="P2644" t="str">
            <v>febrero</v>
          </cell>
          <cell r="T2644" t="str">
            <v/>
          </cell>
        </row>
        <row r="2645">
          <cell r="L2645">
            <v>816</v>
          </cell>
          <cell r="P2645" t="str">
            <v>febrero</v>
          </cell>
          <cell r="T2645" t="str">
            <v/>
          </cell>
        </row>
        <row r="2646">
          <cell r="L2646">
            <v>816</v>
          </cell>
          <cell r="P2646" t="str">
            <v>febrero</v>
          </cell>
          <cell r="T2646" t="str">
            <v/>
          </cell>
        </row>
        <row r="2647">
          <cell r="L2647">
            <v>816</v>
          </cell>
          <cell r="P2647" t="str">
            <v>febrero</v>
          </cell>
          <cell r="T2647" t="str">
            <v/>
          </cell>
        </row>
        <row r="2648">
          <cell r="L2648">
            <v>816</v>
          </cell>
          <cell r="P2648" t="str">
            <v>febrero</v>
          </cell>
          <cell r="T2648" t="str">
            <v/>
          </cell>
        </row>
        <row r="2649">
          <cell r="L2649">
            <v>1632</v>
          </cell>
          <cell r="P2649" t="str">
            <v>febrero</v>
          </cell>
          <cell r="T2649" t="str">
            <v/>
          </cell>
        </row>
        <row r="2650">
          <cell r="L2650">
            <v>5472</v>
          </cell>
          <cell r="P2650" t="str">
            <v>febrero</v>
          </cell>
          <cell r="T2650" t="str">
            <v/>
          </cell>
        </row>
        <row r="2651">
          <cell r="L2651">
            <v>1632</v>
          </cell>
          <cell r="P2651" t="str">
            <v>febrero</v>
          </cell>
          <cell r="T2651" t="str">
            <v/>
          </cell>
        </row>
        <row r="2652">
          <cell r="L2652">
            <v>816</v>
          </cell>
          <cell r="P2652" t="str">
            <v>febrero</v>
          </cell>
          <cell r="T2652" t="str">
            <v/>
          </cell>
        </row>
        <row r="2653">
          <cell r="L2653">
            <v>816</v>
          </cell>
          <cell r="P2653" t="str">
            <v>febrero</v>
          </cell>
          <cell r="T2653" t="str">
            <v/>
          </cell>
        </row>
        <row r="2654">
          <cell r="L2654">
            <v>3264</v>
          </cell>
          <cell r="P2654" t="str">
            <v>febrero</v>
          </cell>
          <cell r="T2654" t="str">
            <v/>
          </cell>
        </row>
        <row r="2655">
          <cell r="L2655">
            <v>816</v>
          </cell>
          <cell r="P2655" t="str">
            <v>febrero</v>
          </cell>
          <cell r="T2655" t="str">
            <v/>
          </cell>
        </row>
        <row r="2656">
          <cell r="L2656">
            <v>3264</v>
          </cell>
          <cell r="P2656" t="str">
            <v>febrero</v>
          </cell>
          <cell r="T2656" t="str">
            <v/>
          </cell>
        </row>
        <row r="2657">
          <cell r="L2657">
            <v>4368</v>
          </cell>
          <cell r="P2657" t="str">
            <v>febrero</v>
          </cell>
          <cell r="T2657" t="str">
            <v/>
          </cell>
        </row>
        <row r="2658">
          <cell r="L2658">
            <v>2448</v>
          </cell>
          <cell r="P2658" t="str">
            <v>febrero</v>
          </cell>
          <cell r="T2658" t="str">
            <v/>
          </cell>
        </row>
        <row r="2659">
          <cell r="L2659">
            <v>816</v>
          </cell>
          <cell r="P2659" t="str">
            <v>febrero</v>
          </cell>
          <cell r="T2659" t="str">
            <v/>
          </cell>
        </row>
        <row r="2660">
          <cell r="L2660">
            <v>1632</v>
          </cell>
          <cell r="P2660" t="str">
            <v>febrero</v>
          </cell>
          <cell r="T2660" t="str">
            <v/>
          </cell>
        </row>
        <row r="2661">
          <cell r="L2661">
            <v>2448</v>
          </cell>
          <cell r="P2661" t="str">
            <v>febrero</v>
          </cell>
          <cell r="T2661" t="str">
            <v/>
          </cell>
        </row>
        <row r="2662">
          <cell r="L2662">
            <v>1632</v>
          </cell>
          <cell r="P2662" t="str">
            <v>febrero</v>
          </cell>
          <cell r="T2662" t="str">
            <v/>
          </cell>
        </row>
        <row r="2663">
          <cell r="L2663">
            <v>1632</v>
          </cell>
          <cell r="P2663" t="str">
            <v>febrero</v>
          </cell>
          <cell r="T2663" t="str">
            <v/>
          </cell>
        </row>
        <row r="2664">
          <cell r="L2664">
            <v>1704</v>
          </cell>
          <cell r="P2664" t="str">
            <v>febrero</v>
          </cell>
          <cell r="T2664" t="str">
            <v/>
          </cell>
        </row>
        <row r="2665">
          <cell r="L2665">
            <v>816</v>
          </cell>
          <cell r="P2665" t="str">
            <v>febrero</v>
          </cell>
          <cell r="T2665" t="str">
            <v/>
          </cell>
        </row>
        <row r="2666">
          <cell r="L2666">
            <v>816</v>
          </cell>
          <cell r="P2666" t="str">
            <v>febrero</v>
          </cell>
          <cell r="T2666" t="str">
            <v/>
          </cell>
        </row>
        <row r="2667">
          <cell r="L2667">
            <v>4464</v>
          </cell>
          <cell r="P2667" t="str">
            <v>febrero</v>
          </cell>
          <cell r="T2667" t="str">
            <v/>
          </cell>
        </row>
        <row r="2668">
          <cell r="L2668">
            <v>5472</v>
          </cell>
          <cell r="P2668" t="str">
            <v>febrero</v>
          </cell>
          <cell r="T2668" t="str">
            <v/>
          </cell>
        </row>
        <row r="2669">
          <cell r="L2669">
            <v>3264</v>
          </cell>
          <cell r="P2669" t="str">
            <v>febrero</v>
          </cell>
          <cell r="T2669" t="str">
            <v/>
          </cell>
        </row>
        <row r="2670">
          <cell r="L2670">
            <v>5472</v>
          </cell>
          <cell r="P2670" t="str">
            <v>febrero</v>
          </cell>
          <cell r="T2670" t="str">
            <v/>
          </cell>
        </row>
        <row r="2671">
          <cell r="L2671">
            <v>816</v>
          </cell>
          <cell r="P2671" t="str">
            <v>febrero</v>
          </cell>
          <cell r="T2671" t="str">
            <v/>
          </cell>
        </row>
        <row r="2672">
          <cell r="L2672">
            <v>1632</v>
          </cell>
          <cell r="P2672" t="str">
            <v>febrero</v>
          </cell>
          <cell r="T2672" t="str">
            <v/>
          </cell>
        </row>
        <row r="2673">
          <cell r="L2673">
            <v>5472</v>
          </cell>
          <cell r="P2673" t="str">
            <v>febrero</v>
          </cell>
          <cell r="T2673" t="str">
            <v/>
          </cell>
        </row>
        <row r="2674">
          <cell r="L2674">
            <v>3264</v>
          </cell>
          <cell r="P2674" t="str">
            <v>febrero</v>
          </cell>
          <cell r="T2674" t="str">
            <v/>
          </cell>
        </row>
        <row r="2675">
          <cell r="L2675">
            <v>816</v>
          </cell>
          <cell r="P2675" t="str">
            <v>febrero</v>
          </cell>
          <cell r="T2675" t="str">
            <v/>
          </cell>
        </row>
        <row r="2676">
          <cell r="L2676">
            <v>816</v>
          </cell>
          <cell r="P2676" t="str">
            <v>febrero</v>
          </cell>
          <cell r="T2676" t="str">
            <v/>
          </cell>
        </row>
        <row r="2677">
          <cell r="L2677">
            <v>816</v>
          </cell>
          <cell r="P2677" t="str">
            <v>febrero</v>
          </cell>
          <cell r="T2677" t="str">
            <v/>
          </cell>
        </row>
        <row r="2678">
          <cell r="L2678">
            <v>816</v>
          </cell>
          <cell r="P2678" t="str">
            <v>febrero</v>
          </cell>
          <cell r="T2678" t="str">
            <v/>
          </cell>
        </row>
        <row r="2679">
          <cell r="L2679">
            <v>816</v>
          </cell>
          <cell r="P2679" t="str">
            <v>febrero</v>
          </cell>
          <cell r="T2679" t="str">
            <v/>
          </cell>
        </row>
        <row r="2680">
          <cell r="L2680">
            <v>816</v>
          </cell>
          <cell r="P2680" t="str">
            <v>febrero</v>
          </cell>
          <cell r="T2680" t="str">
            <v/>
          </cell>
        </row>
        <row r="2681">
          <cell r="L2681">
            <v>2448</v>
          </cell>
          <cell r="P2681" t="str">
            <v>febrero</v>
          </cell>
          <cell r="T2681" t="str">
            <v/>
          </cell>
        </row>
        <row r="2682">
          <cell r="L2682">
            <v>2448</v>
          </cell>
          <cell r="P2682" t="str">
            <v>febrero</v>
          </cell>
          <cell r="T2682" t="str">
            <v/>
          </cell>
        </row>
        <row r="2683">
          <cell r="L2683">
            <v>816</v>
          </cell>
          <cell r="P2683" t="str">
            <v>febrero</v>
          </cell>
          <cell r="T2683" t="str">
            <v/>
          </cell>
        </row>
        <row r="2684">
          <cell r="L2684">
            <v>1632</v>
          </cell>
          <cell r="P2684" t="str">
            <v>febrero</v>
          </cell>
          <cell r="T2684" t="str">
            <v/>
          </cell>
        </row>
        <row r="2685">
          <cell r="L2685">
            <v>816</v>
          </cell>
          <cell r="P2685" t="str">
            <v>febrero</v>
          </cell>
          <cell r="T2685" t="str">
            <v/>
          </cell>
        </row>
        <row r="2686">
          <cell r="L2686">
            <v>5712</v>
          </cell>
          <cell r="P2686" t="str">
            <v>febrero</v>
          </cell>
          <cell r="T2686" t="str">
            <v/>
          </cell>
        </row>
        <row r="2687">
          <cell r="L2687">
            <v>3264</v>
          </cell>
          <cell r="P2687" t="str">
            <v>febrero</v>
          </cell>
          <cell r="T2687" t="str">
            <v/>
          </cell>
        </row>
        <row r="2688">
          <cell r="L2688">
            <v>3264</v>
          </cell>
          <cell r="P2688" t="str">
            <v>febrero</v>
          </cell>
          <cell r="T2688" t="str">
            <v/>
          </cell>
        </row>
        <row r="2689">
          <cell r="L2689">
            <v>816</v>
          </cell>
          <cell r="P2689" t="str">
            <v>febrero</v>
          </cell>
          <cell r="T2689" t="str">
            <v/>
          </cell>
        </row>
        <row r="2690">
          <cell r="L2690">
            <v>816</v>
          </cell>
          <cell r="P2690" t="str">
            <v>febrero</v>
          </cell>
          <cell r="T2690" t="str">
            <v/>
          </cell>
        </row>
        <row r="2691">
          <cell r="L2691">
            <v>1632</v>
          </cell>
          <cell r="P2691" t="str">
            <v>febrero</v>
          </cell>
          <cell r="T2691" t="str">
            <v/>
          </cell>
        </row>
        <row r="2692">
          <cell r="L2692">
            <v>1632</v>
          </cell>
          <cell r="P2692" t="str">
            <v>febrero</v>
          </cell>
          <cell r="T2692" t="str">
            <v/>
          </cell>
        </row>
        <row r="2693">
          <cell r="L2693">
            <v>3096</v>
          </cell>
          <cell r="P2693" t="str">
            <v>febrero</v>
          </cell>
          <cell r="T2693" t="str">
            <v/>
          </cell>
        </row>
        <row r="2694">
          <cell r="L2694">
            <v>816</v>
          </cell>
          <cell r="P2694" t="str">
            <v>febrero</v>
          </cell>
          <cell r="T2694" t="str">
            <v/>
          </cell>
        </row>
        <row r="2695">
          <cell r="L2695">
            <v>1368</v>
          </cell>
          <cell r="P2695" t="str">
            <v>febrero</v>
          </cell>
          <cell r="T2695" t="str">
            <v/>
          </cell>
        </row>
        <row r="2696">
          <cell r="L2696">
            <v>1632</v>
          </cell>
          <cell r="P2696" t="str">
            <v>febrero</v>
          </cell>
          <cell r="T2696" t="str">
            <v/>
          </cell>
        </row>
        <row r="2697">
          <cell r="L2697">
            <v>816</v>
          </cell>
          <cell r="P2697" t="str">
            <v>febrero</v>
          </cell>
          <cell r="T2697" t="str">
            <v/>
          </cell>
        </row>
        <row r="2698">
          <cell r="L2698">
            <v>1632</v>
          </cell>
          <cell r="P2698" t="str">
            <v>febrero</v>
          </cell>
          <cell r="T2698" t="str">
            <v/>
          </cell>
        </row>
        <row r="2699">
          <cell r="L2699">
            <v>2448</v>
          </cell>
          <cell r="P2699" t="str">
            <v>febrero</v>
          </cell>
          <cell r="T2699" t="str">
            <v/>
          </cell>
        </row>
        <row r="2700">
          <cell r="L2700">
            <v>4368</v>
          </cell>
          <cell r="P2700" t="str">
            <v>febrero</v>
          </cell>
          <cell r="T2700" t="str">
            <v/>
          </cell>
        </row>
        <row r="2701">
          <cell r="L2701">
            <v>2448</v>
          </cell>
          <cell r="P2701" t="str">
            <v>febrero</v>
          </cell>
          <cell r="T2701" t="str">
            <v/>
          </cell>
        </row>
        <row r="2702">
          <cell r="L2702">
            <v>816</v>
          </cell>
          <cell r="P2702" t="str">
            <v>febrero</v>
          </cell>
          <cell r="T2702" t="str">
            <v/>
          </cell>
        </row>
        <row r="2703">
          <cell r="L2703">
            <v>816</v>
          </cell>
          <cell r="P2703" t="str">
            <v>febrero</v>
          </cell>
          <cell r="T2703" t="str">
            <v/>
          </cell>
        </row>
        <row r="2704">
          <cell r="L2704">
            <v>816</v>
          </cell>
          <cell r="P2704" t="str">
            <v>febrero</v>
          </cell>
          <cell r="T2704" t="str">
            <v/>
          </cell>
        </row>
        <row r="2705">
          <cell r="L2705">
            <v>816</v>
          </cell>
          <cell r="P2705" t="str">
            <v>febrero</v>
          </cell>
          <cell r="T2705" t="str">
            <v/>
          </cell>
        </row>
        <row r="2706">
          <cell r="L2706">
            <v>3276</v>
          </cell>
          <cell r="P2706" t="str">
            <v>febrero</v>
          </cell>
          <cell r="T2706" t="str">
            <v/>
          </cell>
        </row>
        <row r="2707">
          <cell r="L2707">
            <v>816</v>
          </cell>
          <cell r="P2707" t="str">
            <v>febrero</v>
          </cell>
          <cell r="T2707" t="str">
            <v/>
          </cell>
        </row>
        <row r="2708">
          <cell r="L2708">
            <v>1632</v>
          </cell>
          <cell r="P2708" t="str">
            <v>febrero</v>
          </cell>
          <cell r="T2708" t="str">
            <v/>
          </cell>
        </row>
        <row r="2709">
          <cell r="L2709">
            <v>3264</v>
          </cell>
          <cell r="P2709" t="str">
            <v>febrero</v>
          </cell>
          <cell r="T2709" t="str">
            <v/>
          </cell>
        </row>
        <row r="2710">
          <cell r="L2710">
            <v>3264</v>
          </cell>
          <cell r="P2710" t="str">
            <v>febrero</v>
          </cell>
          <cell r="T2710" t="str">
            <v/>
          </cell>
        </row>
        <row r="2711">
          <cell r="L2711">
            <v>1632</v>
          </cell>
          <cell r="P2711" t="str">
            <v>febrero</v>
          </cell>
          <cell r="T2711" t="str">
            <v/>
          </cell>
        </row>
        <row r="2712">
          <cell r="L2712">
            <v>2448</v>
          </cell>
          <cell r="P2712" t="str">
            <v>febrero</v>
          </cell>
          <cell r="T2712" t="str">
            <v/>
          </cell>
        </row>
        <row r="2713">
          <cell r="L2713">
            <v>816</v>
          </cell>
          <cell r="P2713" t="str">
            <v>febrero</v>
          </cell>
          <cell r="T2713" t="str">
            <v/>
          </cell>
        </row>
        <row r="2714">
          <cell r="L2714">
            <v>1308</v>
          </cell>
          <cell r="P2714" t="str">
            <v>febrero</v>
          </cell>
          <cell r="T2714" t="str">
            <v/>
          </cell>
        </row>
        <row r="2715">
          <cell r="L2715">
            <v>1632</v>
          </cell>
          <cell r="P2715" t="str">
            <v>febrero</v>
          </cell>
          <cell r="T2715" t="str">
            <v/>
          </cell>
        </row>
        <row r="2716">
          <cell r="L2716">
            <v>2448</v>
          </cell>
          <cell r="P2716" t="str">
            <v>febrero</v>
          </cell>
          <cell r="T2716" t="str">
            <v/>
          </cell>
        </row>
        <row r="2717">
          <cell r="L2717">
            <v>3264</v>
          </cell>
          <cell r="P2717" t="str">
            <v>febrero</v>
          </cell>
          <cell r="T2717" t="str">
            <v/>
          </cell>
        </row>
        <row r="2718">
          <cell r="L2718">
            <v>1632</v>
          </cell>
          <cell r="P2718" t="str">
            <v>febrero</v>
          </cell>
          <cell r="T2718" t="str">
            <v/>
          </cell>
        </row>
        <row r="2719">
          <cell r="L2719">
            <v>816</v>
          </cell>
          <cell r="P2719" t="str">
            <v>febrero</v>
          </cell>
          <cell r="T2719" t="str">
            <v/>
          </cell>
        </row>
        <row r="2720">
          <cell r="L2720">
            <v>1632</v>
          </cell>
          <cell r="P2720" t="str">
            <v>febrero</v>
          </cell>
          <cell r="T2720" t="str">
            <v/>
          </cell>
        </row>
        <row r="2721">
          <cell r="L2721">
            <v>4104</v>
          </cell>
          <cell r="P2721" t="str">
            <v>febrero</v>
          </cell>
          <cell r="T2721" t="str">
            <v/>
          </cell>
        </row>
        <row r="2722">
          <cell r="L2722">
            <v>3264</v>
          </cell>
          <cell r="P2722" t="str">
            <v>febrero</v>
          </cell>
          <cell r="T2722" t="str">
            <v/>
          </cell>
        </row>
        <row r="2723">
          <cell r="L2723">
            <v>816</v>
          </cell>
          <cell r="P2723" t="str">
            <v>febrero</v>
          </cell>
          <cell r="T2723" t="str">
            <v/>
          </cell>
        </row>
        <row r="2724">
          <cell r="L2724">
            <v>3264</v>
          </cell>
          <cell r="P2724" t="str">
            <v>febrero</v>
          </cell>
          <cell r="T2724" t="str">
            <v/>
          </cell>
        </row>
        <row r="2725">
          <cell r="L2725">
            <v>816</v>
          </cell>
          <cell r="P2725" t="str">
            <v>febrero</v>
          </cell>
          <cell r="T2725" t="str">
            <v/>
          </cell>
        </row>
        <row r="2726">
          <cell r="L2726">
            <v>7632</v>
          </cell>
          <cell r="P2726" t="str">
            <v>febrero</v>
          </cell>
          <cell r="T2726" t="str">
            <v/>
          </cell>
        </row>
        <row r="2727">
          <cell r="L2727">
            <v>1632</v>
          </cell>
          <cell r="P2727" t="str">
            <v>febrero</v>
          </cell>
          <cell r="T2727" t="str">
            <v/>
          </cell>
        </row>
        <row r="2728">
          <cell r="L2728">
            <v>2448</v>
          </cell>
          <cell r="P2728" t="str">
            <v>febrero</v>
          </cell>
          <cell r="T2728" t="str">
            <v/>
          </cell>
        </row>
        <row r="2729">
          <cell r="L2729">
            <v>1092</v>
          </cell>
          <cell r="P2729" t="str">
            <v>febrero</v>
          </cell>
          <cell r="T2729" t="str">
            <v/>
          </cell>
        </row>
        <row r="2730">
          <cell r="L2730">
            <v>816</v>
          </cell>
          <cell r="P2730" t="str">
            <v>febrero</v>
          </cell>
          <cell r="T2730" t="str">
            <v/>
          </cell>
        </row>
        <row r="2731">
          <cell r="L2731">
            <v>1092</v>
          </cell>
          <cell r="P2731" t="str">
            <v>febrero</v>
          </cell>
          <cell r="T2731" t="str">
            <v/>
          </cell>
        </row>
        <row r="2732">
          <cell r="L2732">
            <v>1092</v>
          </cell>
          <cell r="P2732" t="str">
            <v>febrero</v>
          </cell>
          <cell r="T2732" t="str">
            <v/>
          </cell>
        </row>
        <row r="2733">
          <cell r="L2733">
            <v>816</v>
          </cell>
          <cell r="P2733" t="str">
            <v>febrero</v>
          </cell>
          <cell r="T2733" t="str">
            <v/>
          </cell>
        </row>
        <row r="2734">
          <cell r="L2734">
            <v>816</v>
          </cell>
          <cell r="P2734" t="str">
            <v>febrero</v>
          </cell>
          <cell r="T2734" t="str">
            <v/>
          </cell>
        </row>
        <row r="2735">
          <cell r="L2735">
            <v>1632</v>
          </cell>
          <cell r="P2735" t="str">
            <v>febrero</v>
          </cell>
          <cell r="T2735" t="str">
            <v/>
          </cell>
        </row>
        <row r="2736">
          <cell r="L2736">
            <v>2448</v>
          </cell>
          <cell r="P2736" t="str">
            <v>febrero</v>
          </cell>
          <cell r="T2736" t="str">
            <v/>
          </cell>
        </row>
        <row r="2737">
          <cell r="L2737">
            <v>1632</v>
          </cell>
          <cell r="P2737" t="str">
            <v>febrero</v>
          </cell>
          <cell r="T2737" t="str">
            <v/>
          </cell>
        </row>
        <row r="2738">
          <cell r="L2738">
            <v>1092</v>
          </cell>
          <cell r="P2738" t="str">
            <v>febrero</v>
          </cell>
          <cell r="T2738" t="str">
            <v/>
          </cell>
        </row>
        <row r="2739">
          <cell r="L2739">
            <v>816</v>
          </cell>
          <cell r="P2739" t="str">
            <v>febrero</v>
          </cell>
          <cell r="T2739" t="str">
            <v/>
          </cell>
        </row>
        <row r="2740">
          <cell r="L2740">
            <v>4104</v>
          </cell>
          <cell r="P2740" t="str">
            <v>febrero</v>
          </cell>
          <cell r="T2740" t="str">
            <v/>
          </cell>
        </row>
        <row r="2741">
          <cell r="L2741">
            <v>3264</v>
          </cell>
          <cell r="P2741" t="str">
            <v>febrero</v>
          </cell>
          <cell r="T2741" t="str">
            <v/>
          </cell>
        </row>
        <row r="2742">
          <cell r="L2742">
            <v>3264</v>
          </cell>
          <cell r="P2742" t="str">
            <v>febrero</v>
          </cell>
          <cell r="T2742" t="str">
            <v/>
          </cell>
        </row>
        <row r="2743">
          <cell r="L2743">
            <v>2736</v>
          </cell>
          <cell r="P2743" t="str">
            <v>febrero</v>
          </cell>
          <cell r="T2743" t="str">
            <v/>
          </cell>
        </row>
        <row r="2744">
          <cell r="L2744">
            <v>816</v>
          </cell>
          <cell r="P2744" t="str">
            <v>febrero</v>
          </cell>
          <cell r="T2744" t="str">
            <v/>
          </cell>
        </row>
        <row r="2745">
          <cell r="L2745">
            <v>1632</v>
          </cell>
          <cell r="P2745" t="str">
            <v>febrero</v>
          </cell>
          <cell r="T2745" t="str">
            <v/>
          </cell>
        </row>
        <row r="2746">
          <cell r="L2746">
            <v>3264</v>
          </cell>
          <cell r="P2746" t="str">
            <v>febrero</v>
          </cell>
          <cell r="T2746" t="str">
            <v/>
          </cell>
        </row>
        <row r="2747">
          <cell r="L2747">
            <v>816</v>
          </cell>
          <cell r="P2747" t="str">
            <v>febrero</v>
          </cell>
          <cell r="T2747" t="str">
            <v/>
          </cell>
        </row>
        <row r="2748">
          <cell r="L2748">
            <v>3264</v>
          </cell>
          <cell r="P2748" t="str">
            <v>febrero</v>
          </cell>
          <cell r="T2748" t="str">
            <v/>
          </cell>
        </row>
        <row r="2749">
          <cell r="L2749">
            <v>816</v>
          </cell>
          <cell r="P2749" t="str">
            <v>febrero</v>
          </cell>
          <cell r="T2749" t="str">
            <v/>
          </cell>
        </row>
        <row r="2750">
          <cell r="L2750">
            <v>3264</v>
          </cell>
          <cell r="P2750" t="str">
            <v>febrero</v>
          </cell>
          <cell r="T2750" t="str">
            <v/>
          </cell>
        </row>
        <row r="2751">
          <cell r="L2751">
            <v>816</v>
          </cell>
          <cell r="P2751" t="str">
            <v>febrero</v>
          </cell>
          <cell r="T2751" t="str">
            <v/>
          </cell>
        </row>
        <row r="2752">
          <cell r="L2752">
            <v>816</v>
          </cell>
          <cell r="P2752" t="str">
            <v>febrero</v>
          </cell>
          <cell r="T2752" t="str">
            <v/>
          </cell>
        </row>
        <row r="2753">
          <cell r="L2753">
            <v>816</v>
          </cell>
          <cell r="P2753" t="str">
            <v>febrero</v>
          </cell>
          <cell r="T2753" t="str">
            <v/>
          </cell>
        </row>
        <row r="2754">
          <cell r="L2754">
            <v>1368</v>
          </cell>
          <cell r="P2754" t="str">
            <v>febrero</v>
          </cell>
          <cell r="T2754" t="str">
            <v/>
          </cell>
        </row>
        <row r="2755">
          <cell r="L2755">
            <v>816</v>
          </cell>
          <cell r="P2755" t="str">
            <v>febrero</v>
          </cell>
          <cell r="T2755" t="str">
            <v/>
          </cell>
        </row>
        <row r="2756">
          <cell r="L2756">
            <v>816</v>
          </cell>
          <cell r="P2756" t="str">
            <v>febrero</v>
          </cell>
          <cell r="T2756" t="str">
            <v/>
          </cell>
        </row>
        <row r="2757">
          <cell r="L2757">
            <v>1368</v>
          </cell>
          <cell r="P2757" t="str">
            <v>febrero</v>
          </cell>
          <cell r="T2757" t="str">
            <v/>
          </cell>
        </row>
        <row r="2758">
          <cell r="L2758">
            <v>816</v>
          </cell>
          <cell r="P2758" t="str">
            <v>febrero</v>
          </cell>
          <cell r="T2758" t="str">
            <v/>
          </cell>
        </row>
        <row r="2759">
          <cell r="L2759">
            <v>1368</v>
          </cell>
          <cell r="P2759" t="str">
            <v>febrero</v>
          </cell>
          <cell r="T2759" t="str">
            <v/>
          </cell>
        </row>
        <row r="2760">
          <cell r="L2760">
            <v>4104</v>
          </cell>
          <cell r="P2760" t="str">
            <v>febrero</v>
          </cell>
          <cell r="T2760" t="str">
            <v/>
          </cell>
        </row>
        <row r="2761">
          <cell r="L2761">
            <v>816</v>
          </cell>
          <cell r="P2761" t="str">
            <v>febrero</v>
          </cell>
          <cell r="T2761" t="str">
            <v/>
          </cell>
        </row>
        <row r="2762">
          <cell r="L2762">
            <v>816</v>
          </cell>
          <cell r="P2762" t="str">
            <v>febrero</v>
          </cell>
          <cell r="T2762" t="str">
            <v/>
          </cell>
        </row>
        <row r="2763">
          <cell r="L2763">
            <v>816</v>
          </cell>
          <cell r="P2763" t="str">
            <v>febrero</v>
          </cell>
          <cell r="T2763" t="str">
            <v/>
          </cell>
        </row>
        <row r="2764">
          <cell r="L2764">
            <v>1368</v>
          </cell>
          <cell r="P2764" t="str">
            <v>febrero</v>
          </cell>
          <cell r="T2764" t="str">
            <v/>
          </cell>
        </row>
        <row r="2765">
          <cell r="L2765">
            <v>1368</v>
          </cell>
          <cell r="P2765" t="str">
            <v>febrero</v>
          </cell>
          <cell r="T2765" t="str">
            <v/>
          </cell>
        </row>
        <row r="2766">
          <cell r="L2766">
            <v>1368</v>
          </cell>
          <cell r="P2766" t="str">
            <v>febrero</v>
          </cell>
          <cell r="T2766" t="str">
            <v/>
          </cell>
        </row>
        <row r="2767">
          <cell r="L2767">
            <v>816</v>
          </cell>
          <cell r="P2767" t="str">
            <v>febrero</v>
          </cell>
          <cell r="T2767" t="str">
            <v/>
          </cell>
        </row>
        <row r="2768">
          <cell r="L2768">
            <v>1092</v>
          </cell>
          <cell r="P2768" t="str">
            <v>febrero</v>
          </cell>
          <cell r="T2768" t="str">
            <v/>
          </cell>
        </row>
        <row r="2769">
          <cell r="L2769">
            <v>816</v>
          </cell>
          <cell r="P2769" t="str">
            <v>febrero</v>
          </cell>
          <cell r="T2769" t="str">
            <v/>
          </cell>
        </row>
        <row r="2770">
          <cell r="L2770">
            <v>1632</v>
          </cell>
          <cell r="P2770" t="str">
            <v>febrero</v>
          </cell>
          <cell r="T2770" t="str">
            <v/>
          </cell>
        </row>
        <row r="2771">
          <cell r="L2771">
            <v>2736</v>
          </cell>
          <cell r="P2771" t="str">
            <v>febrero</v>
          </cell>
          <cell r="T2771" t="str">
            <v/>
          </cell>
        </row>
        <row r="2772">
          <cell r="L2772">
            <v>4104</v>
          </cell>
          <cell r="P2772" t="str">
            <v>febrero</v>
          </cell>
          <cell r="T2772" t="str">
            <v/>
          </cell>
        </row>
        <row r="2773">
          <cell r="L2773">
            <v>3264</v>
          </cell>
          <cell r="P2773" t="str">
            <v>febrero</v>
          </cell>
          <cell r="T2773" t="str">
            <v/>
          </cell>
        </row>
        <row r="2774">
          <cell r="L2774">
            <v>816</v>
          </cell>
          <cell r="P2774" t="str">
            <v>febrero</v>
          </cell>
          <cell r="T2774" t="str">
            <v/>
          </cell>
        </row>
        <row r="2775">
          <cell r="L2775">
            <v>816</v>
          </cell>
          <cell r="P2775" t="str">
            <v>febrero</v>
          </cell>
          <cell r="T2775" t="str">
            <v/>
          </cell>
        </row>
        <row r="2776">
          <cell r="L2776">
            <v>816</v>
          </cell>
          <cell r="P2776" t="str">
            <v>febrero</v>
          </cell>
          <cell r="T2776" t="str">
            <v/>
          </cell>
        </row>
        <row r="2777">
          <cell r="L2777">
            <v>1368</v>
          </cell>
          <cell r="P2777" t="str">
            <v>febrero</v>
          </cell>
          <cell r="T2777" t="str">
            <v/>
          </cell>
        </row>
        <row r="2778">
          <cell r="L2778">
            <v>1008</v>
          </cell>
          <cell r="P2778" t="str">
            <v>febrero</v>
          </cell>
          <cell r="T2778" t="str">
            <v/>
          </cell>
        </row>
        <row r="2779">
          <cell r="L2779">
            <v>816</v>
          </cell>
          <cell r="P2779" t="str">
            <v>febrero</v>
          </cell>
          <cell r="T2779" t="str">
            <v/>
          </cell>
        </row>
        <row r="2780">
          <cell r="L2780">
            <v>2004</v>
          </cell>
          <cell r="P2780" t="str">
            <v>febrero</v>
          </cell>
          <cell r="T2780" t="str">
            <v/>
          </cell>
        </row>
        <row r="2781">
          <cell r="L2781">
            <v>1632</v>
          </cell>
          <cell r="P2781" t="str">
            <v>febrero</v>
          </cell>
          <cell r="T2781" t="str">
            <v/>
          </cell>
        </row>
        <row r="2782">
          <cell r="L2782">
            <v>816</v>
          </cell>
          <cell r="P2782" t="str">
            <v>febrero</v>
          </cell>
          <cell r="T2782" t="str">
            <v/>
          </cell>
        </row>
        <row r="2783">
          <cell r="L2783">
            <v>1368</v>
          </cell>
          <cell r="P2783" t="str">
            <v>febrero</v>
          </cell>
          <cell r="T2783" t="str">
            <v/>
          </cell>
        </row>
        <row r="2784">
          <cell r="L2784">
            <v>1368</v>
          </cell>
          <cell r="P2784" t="str">
            <v>febrero</v>
          </cell>
          <cell r="T2784" t="str">
            <v/>
          </cell>
        </row>
        <row r="2785">
          <cell r="L2785">
            <v>5472</v>
          </cell>
          <cell r="P2785" t="str">
            <v>febrero</v>
          </cell>
          <cell r="T2785" t="str">
            <v/>
          </cell>
        </row>
        <row r="2786">
          <cell r="L2786">
            <v>1428</v>
          </cell>
          <cell r="P2786" t="str">
            <v>febrero</v>
          </cell>
          <cell r="T2786" t="str">
            <v/>
          </cell>
        </row>
        <row r="2787">
          <cell r="L2787">
            <v>1632</v>
          </cell>
          <cell r="P2787" t="str">
            <v>febrero</v>
          </cell>
          <cell r="T2787" t="str">
            <v/>
          </cell>
        </row>
        <row r="2788">
          <cell r="L2788">
            <v>816</v>
          </cell>
          <cell r="P2788" t="str">
            <v>febrero</v>
          </cell>
          <cell r="T2788" t="str">
            <v/>
          </cell>
        </row>
        <row r="2789">
          <cell r="L2789">
            <v>1428</v>
          </cell>
          <cell r="P2789" t="str">
            <v>febrero</v>
          </cell>
          <cell r="T2789" t="str">
            <v/>
          </cell>
        </row>
        <row r="2790">
          <cell r="L2790">
            <v>1368</v>
          </cell>
          <cell r="P2790" t="str">
            <v>febrero</v>
          </cell>
          <cell r="T2790" t="str">
            <v/>
          </cell>
        </row>
        <row r="2791">
          <cell r="L2791">
            <v>1632</v>
          </cell>
          <cell r="P2791" t="str">
            <v>febrero</v>
          </cell>
          <cell r="T2791" t="str">
            <v/>
          </cell>
        </row>
        <row r="2792">
          <cell r="L2792">
            <v>3264</v>
          </cell>
          <cell r="P2792" t="str">
            <v>febrero</v>
          </cell>
          <cell r="T2792" t="str">
            <v/>
          </cell>
        </row>
        <row r="2793">
          <cell r="L2793">
            <v>1632</v>
          </cell>
          <cell r="P2793" t="str">
            <v>febrero</v>
          </cell>
          <cell r="T2793" t="str">
            <v/>
          </cell>
        </row>
        <row r="2794">
          <cell r="L2794">
            <v>4104</v>
          </cell>
          <cell r="P2794" t="str">
            <v>febrero</v>
          </cell>
          <cell r="T2794" t="str">
            <v/>
          </cell>
        </row>
        <row r="2795">
          <cell r="L2795">
            <v>3408</v>
          </cell>
          <cell r="P2795" t="str">
            <v>febrero</v>
          </cell>
          <cell r="T2795" t="str">
            <v/>
          </cell>
        </row>
        <row r="2796">
          <cell r="L2796">
            <v>1368</v>
          </cell>
          <cell r="P2796" t="str">
            <v>febrero</v>
          </cell>
          <cell r="T2796" t="str">
            <v/>
          </cell>
        </row>
        <row r="2797">
          <cell r="L2797">
            <v>1908</v>
          </cell>
          <cell r="P2797" t="str">
            <v>febrero</v>
          </cell>
          <cell r="T2797" t="str">
            <v/>
          </cell>
        </row>
        <row r="2798">
          <cell r="L2798">
            <v>2448</v>
          </cell>
          <cell r="P2798" t="str">
            <v>febrero</v>
          </cell>
          <cell r="T2798" t="str">
            <v/>
          </cell>
        </row>
        <row r="2799">
          <cell r="L2799">
            <v>10920</v>
          </cell>
          <cell r="P2799" t="str">
            <v>febrero</v>
          </cell>
          <cell r="T2799" t="str">
            <v>OPTIMA</v>
          </cell>
        </row>
        <row r="2800">
          <cell r="L2800">
            <v>3264</v>
          </cell>
          <cell r="P2800" t="str">
            <v>febrero</v>
          </cell>
          <cell r="T2800" t="str">
            <v/>
          </cell>
        </row>
        <row r="2801">
          <cell r="L2801">
            <v>1368</v>
          </cell>
          <cell r="P2801" t="str">
            <v>febrero</v>
          </cell>
          <cell r="T2801" t="str">
            <v/>
          </cell>
        </row>
        <row r="2802">
          <cell r="L2802">
            <v>816</v>
          </cell>
          <cell r="P2802" t="str">
            <v>febrero</v>
          </cell>
          <cell r="T2802" t="str">
            <v/>
          </cell>
        </row>
        <row r="2803">
          <cell r="L2803">
            <v>6816</v>
          </cell>
          <cell r="P2803" t="str">
            <v>febrero</v>
          </cell>
          <cell r="T2803" t="str">
            <v/>
          </cell>
        </row>
        <row r="2804">
          <cell r="L2804">
            <v>816</v>
          </cell>
          <cell r="P2804" t="str">
            <v>febrero</v>
          </cell>
          <cell r="T2804" t="str">
            <v/>
          </cell>
        </row>
        <row r="2805">
          <cell r="L2805">
            <v>816</v>
          </cell>
          <cell r="P2805" t="str">
            <v>febrero</v>
          </cell>
          <cell r="T2805" t="str">
            <v/>
          </cell>
        </row>
        <row r="2806">
          <cell r="L2806">
            <v>1092</v>
          </cell>
          <cell r="P2806" t="str">
            <v>febrero</v>
          </cell>
          <cell r="T2806" t="str">
            <v/>
          </cell>
        </row>
        <row r="2807">
          <cell r="L2807">
            <v>1368</v>
          </cell>
          <cell r="P2807" t="str">
            <v>febrero</v>
          </cell>
          <cell r="T2807" t="str">
            <v/>
          </cell>
        </row>
        <row r="2808">
          <cell r="L2808">
            <v>816</v>
          </cell>
          <cell r="P2808" t="str">
            <v>febrero</v>
          </cell>
          <cell r="T2808" t="str">
            <v/>
          </cell>
        </row>
        <row r="2809">
          <cell r="L2809">
            <v>816</v>
          </cell>
          <cell r="P2809" t="str">
            <v>febrero</v>
          </cell>
          <cell r="T2809" t="str">
            <v/>
          </cell>
        </row>
        <row r="2810">
          <cell r="L2810">
            <v>1092</v>
          </cell>
          <cell r="P2810" t="str">
            <v>febrero</v>
          </cell>
          <cell r="T2810" t="str">
            <v/>
          </cell>
        </row>
        <row r="2811">
          <cell r="L2811">
            <v>10944</v>
          </cell>
          <cell r="P2811" t="str">
            <v>febrero</v>
          </cell>
          <cell r="T2811" t="str">
            <v/>
          </cell>
        </row>
        <row r="2812">
          <cell r="L2812">
            <v>1308</v>
          </cell>
          <cell r="P2812" t="str">
            <v>febrero</v>
          </cell>
          <cell r="T2812" t="str">
            <v/>
          </cell>
        </row>
        <row r="2813">
          <cell r="L2813">
            <v>816</v>
          </cell>
          <cell r="P2813" t="str">
            <v>febrero</v>
          </cell>
          <cell r="T2813" t="str">
            <v/>
          </cell>
        </row>
        <row r="2814">
          <cell r="L2814">
            <v>1632</v>
          </cell>
          <cell r="P2814" t="str">
            <v>febrero</v>
          </cell>
          <cell r="T2814" t="str">
            <v/>
          </cell>
        </row>
        <row r="2815">
          <cell r="L2815">
            <v>3264</v>
          </cell>
          <cell r="P2815" t="str">
            <v>febrero</v>
          </cell>
          <cell r="T2815" t="str">
            <v/>
          </cell>
        </row>
        <row r="2816">
          <cell r="L2816">
            <v>2448</v>
          </cell>
          <cell r="P2816" t="str">
            <v>febrero</v>
          </cell>
          <cell r="T2816" t="str">
            <v/>
          </cell>
        </row>
        <row r="2817">
          <cell r="L2817">
            <v>2736</v>
          </cell>
          <cell r="P2817" t="str">
            <v>febrero</v>
          </cell>
          <cell r="T2817" t="str">
            <v/>
          </cell>
        </row>
        <row r="2818">
          <cell r="L2818">
            <v>5724</v>
          </cell>
          <cell r="P2818" t="str">
            <v>febrero</v>
          </cell>
          <cell r="T2818" t="str">
            <v/>
          </cell>
        </row>
        <row r="2819">
          <cell r="L2819">
            <v>816</v>
          </cell>
          <cell r="P2819" t="str">
            <v>febrero</v>
          </cell>
          <cell r="T2819" t="str">
            <v/>
          </cell>
        </row>
        <row r="2820">
          <cell r="L2820">
            <v>5472</v>
          </cell>
          <cell r="P2820" t="str">
            <v>febrero</v>
          </cell>
          <cell r="T2820" t="str">
            <v>OPTIMA</v>
          </cell>
        </row>
        <row r="2821">
          <cell r="L2821">
            <v>5472</v>
          </cell>
          <cell r="P2821" t="str">
            <v>febrero</v>
          </cell>
          <cell r="T2821" t="str">
            <v/>
          </cell>
        </row>
        <row r="2822">
          <cell r="L2822">
            <v>2736</v>
          </cell>
          <cell r="P2822" t="str">
            <v>febrero</v>
          </cell>
          <cell r="T2822" t="str">
            <v/>
          </cell>
        </row>
        <row r="2823">
          <cell r="L2823">
            <v>2448</v>
          </cell>
          <cell r="P2823" t="str">
            <v>febrero</v>
          </cell>
          <cell r="T2823" t="str">
            <v/>
          </cell>
        </row>
        <row r="2824">
          <cell r="L2824">
            <v>816</v>
          </cell>
          <cell r="P2824" t="str">
            <v>febrero</v>
          </cell>
          <cell r="T2824" t="str">
            <v/>
          </cell>
        </row>
        <row r="2825">
          <cell r="L2825">
            <v>5472</v>
          </cell>
          <cell r="P2825" t="str">
            <v>febrero</v>
          </cell>
          <cell r="T2825" t="str">
            <v/>
          </cell>
        </row>
        <row r="2826">
          <cell r="L2826">
            <v>1632</v>
          </cell>
          <cell r="P2826" t="str">
            <v>febrero</v>
          </cell>
          <cell r="T2826" t="str">
            <v/>
          </cell>
        </row>
        <row r="2827">
          <cell r="L2827">
            <v>1632</v>
          </cell>
          <cell r="P2827" t="str">
            <v>febrero</v>
          </cell>
          <cell r="T2827" t="str">
            <v/>
          </cell>
        </row>
        <row r="2828">
          <cell r="L2828">
            <v>1368</v>
          </cell>
          <cell r="P2828" t="str">
            <v>febrero</v>
          </cell>
          <cell r="T2828" t="str">
            <v/>
          </cell>
        </row>
        <row r="2829">
          <cell r="L2829">
            <v>1632</v>
          </cell>
          <cell r="P2829" t="str">
            <v>febrero</v>
          </cell>
          <cell r="T2829" t="str">
            <v/>
          </cell>
        </row>
        <row r="2830">
          <cell r="L2830">
            <v>1632</v>
          </cell>
          <cell r="P2830" t="str">
            <v>febrero</v>
          </cell>
          <cell r="T2830" t="str">
            <v/>
          </cell>
        </row>
        <row r="2831">
          <cell r="L2831">
            <v>2448</v>
          </cell>
          <cell r="P2831" t="str">
            <v>febrero</v>
          </cell>
          <cell r="T2831" t="str">
            <v/>
          </cell>
        </row>
        <row r="2832">
          <cell r="L2832">
            <v>816</v>
          </cell>
          <cell r="P2832" t="str">
            <v>febrero</v>
          </cell>
          <cell r="T2832" t="str">
            <v/>
          </cell>
        </row>
        <row r="2833">
          <cell r="L2833">
            <v>3264</v>
          </cell>
          <cell r="P2833" t="str">
            <v>febrero</v>
          </cell>
          <cell r="T2833" t="str">
            <v/>
          </cell>
        </row>
        <row r="2834">
          <cell r="L2834">
            <v>1632</v>
          </cell>
          <cell r="P2834" t="str">
            <v>febrero</v>
          </cell>
          <cell r="T2834" t="str">
            <v/>
          </cell>
        </row>
        <row r="2835">
          <cell r="L2835">
            <v>1632</v>
          </cell>
          <cell r="P2835" t="str">
            <v>febrero</v>
          </cell>
          <cell r="T2835" t="str">
            <v/>
          </cell>
        </row>
        <row r="2836">
          <cell r="L2836">
            <v>816</v>
          </cell>
          <cell r="P2836" t="str">
            <v>febrero</v>
          </cell>
          <cell r="T2836" t="str">
            <v/>
          </cell>
        </row>
        <row r="2837">
          <cell r="L2837">
            <v>1308</v>
          </cell>
          <cell r="P2837" t="str">
            <v>febrero</v>
          </cell>
          <cell r="T2837" t="str">
            <v/>
          </cell>
        </row>
        <row r="2838">
          <cell r="L2838">
            <v>3264</v>
          </cell>
          <cell r="P2838" t="str">
            <v>febrero</v>
          </cell>
          <cell r="T2838" t="str">
            <v/>
          </cell>
        </row>
        <row r="2839">
          <cell r="L2839">
            <v>816</v>
          </cell>
          <cell r="P2839" t="str">
            <v>febrero</v>
          </cell>
          <cell r="T2839" t="str">
            <v/>
          </cell>
        </row>
        <row r="2840">
          <cell r="L2840">
            <v>1308</v>
          </cell>
          <cell r="P2840" t="str">
            <v>febrero</v>
          </cell>
          <cell r="T2840" t="str">
            <v/>
          </cell>
        </row>
        <row r="2841">
          <cell r="L2841">
            <v>2616</v>
          </cell>
          <cell r="P2841" t="str">
            <v>febrero</v>
          </cell>
          <cell r="T2841" t="str">
            <v/>
          </cell>
        </row>
        <row r="2842">
          <cell r="L2842">
            <v>1632</v>
          </cell>
          <cell r="P2842" t="str">
            <v>febrero</v>
          </cell>
          <cell r="T2842" t="str">
            <v/>
          </cell>
        </row>
        <row r="2843">
          <cell r="L2843">
            <v>2448</v>
          </cell>
          <cell r="P2843" t="str">
            <v>febrero</v>
          </cell>
          <cell r="T2843" t="str">
            <v/>
          </cell>
        </row>
        <row r="2844">
          <cell r="L2844">
            <v>3264</v>
          </cell>
          <cell r="P2844" t="str">
            <v>febrero</v>
          </cell>
          <cell r="T2844" t="str">
            <v/>
          </cell>
        </row>
        <row r="2845">
          <cell r="L2845">
            <v>2616</v>
          </cell>
          <cell r="P2845" t="str">
            <v>febrero</v>
          </cell>
          <cell r="T2845" t="str">
            <v/>
          </cell>
        </row>
        <row r="2846">
          <cell r="L2846">
            <v>1704</v>
          </cell>
          <cell r="P2846" t="str">
            <v>febrero</v>
          </cell>
          <cell r="T2846" t="str">
            <v/>
          </cell>
        </row>
        <row r="2847">
          <cell r="L2847">
            <v>816</v>
          </cell>
          <cell r="P2847" t="str">
            <v>febrero</v>
          </cell>
          <cell r="T2847" t="str">
            <v/>
          </cell>
        </row>
        <row r="2848">
          <cell r="L2848">
            <v>3264</v>
          </cell>
          <cell r="P2848" t="str">
            <v>febrero</v>
          </cell>
          <cell r="T2848" t="str">
            <v/>
          </cell>
        </row>
        <row r="2849">
          <cell r="L2849">
            <v>1308</v>
          </cell>
          <cell r="P2849" t="str">
            <v>febrero</v>
          </cell>
          <cell r="T2849" t="str">
            <v/>
          </cell>
        </row>
        <row r="2850">
          <cell r="L2850">
            <v>1308</v>
          </cell>
          <cell r="P2850" t="str">
            <v>febrero</v>
          </cell>
          <cell r="T2850" t="str">
            <v/>
          </cell>
        </row>
        <row r="2851">
          <cell r="L2851">
            <v>1788</v>
          </cell>
          <cell r="P2851" t="str">
            <v>febrero</v>
          </cell>
          <cell r="T2851" t="str">
            <v/>
          </cell>
        </row>
        <row r="2852">
          <cell r="L2852">
            <v>816</v>
          </cell>
          <cell r="P2852" t="str">
            <v>febrero</v>
          </cell>
          <cell r="T2852" t="str">
            <v/>
          </cell>
        </row>
        <row r="2853">
          <cell r="L2853">
            <v>1632</v>
          </cell>
          <cell r="P2853" t="str">
            <v>febrero</v>
          </cell>
          <cell r="T2853" t="str">
            <v/>
          </cell>
        </row>
        <row r="2854">
          <cell r="L2854">
            <v>4104</v>
          </cell>
          <cell r="P2854" t="str">
            <v>febrero</v>
          </cell>
          <cell r="T2854" t="str">
            <v/>
          </cell>
        </row>
        <row r="2855">
          <cell r="L2855">
            <v>1368</v>
          </cell>
          <cell r="P2855" t="str">
            <v>febrero</v>
          </cell>
          <cell r="T2855" t="str">
            <v/>
          </cell>
        </row>
        <row r="2856">
          <cell r="L2856">
            <v>816</v>
          </cell>
          <cell r="P2856" t="str">
            <v>febrero</v>
          </cell>
          <cell r="T2856" t="str">
            <v/>
          </cell>
        </row>
        <row r="2857">
          <cell r="L2857">
            <v>816</v>
          </cell>
          <cell r="P2857" t="str">
            <v>febrero</v>
          </cell>
          <cell r="T2857" t="str">
            <v/>
          </cell>
        </row>
        <row r="2858">
          <cell r="L2858">
            <v>3264</v>
          </cell>
          <cell r="P2858" t="str">
            <v>febrero</v>
          </cell>
          <cell r="T2858" t="str">
            <v/>
          </cell>
        </row>
        <row r="2859">
          <cell r="L2859">
            <v>1308</v>
          </cell>
          <cell r="P2859" t="str">
            <v>febrero</v>
          </cell>
          <cell r="T2859" t="str">
            <v/>
          </cell>
        </row>
        <row r="2860">
          <cell r="L2860">
            <v>1092</v>
          </cell>
          <cell r="P2860" t="str">
            <v>febrero</v>
          </cell>
          <cell r="T2860" t="str">
            <v/>
          </cell>
        </row>
        <row r="2861">
          <cell r="L2861">
            <v>1092</v>
          </cell>
          <cell r="P2861" t="str">
            <v>febrero</v>
          </cell>
          <cell r="T2861" t="str">
            <v/>
          </cell>
        </row>
        <row r="2862">
          <cell r="L2862">
            <v>1368</v>
          </cell>
          <cell r="P2862" t="str">
            <v>febrero</v>
          </cell>
          <cell r="T2862" t="str">
            <v/>
          </cell>
        </row>
        <row r="2863">
          <cell r="L2863">
            <v>816</v>
          </cell>
          <cell r="P2863" t="str">
            <v>febrero</v>
          </cell>
          <cell r="T2863" t="str">
            <v/>
          </cell>
        </row>
        <row r="2864">
          <cell r="L2864">
            <v>816</v>
          </cell>
          <cell r="P2864" t="str">
            <v>febrero</v>
          </cell>
          <cell r="T2864" t="str">
            <v/>
          </cell>
        </row>
        <row r="2865">
          <cell r="L2865">
            <v>816</v>
          </cell>
          <cell r="P2865" t="str">
            <v>febrero</v>
          </cell>
          <cell r="T2865" t="str">
            <v/>
          </cell>
        </row>
        <row r="2866">
          <cell r="L2866">
            <v>2448</v>
          </cell>
          <cell r="P2866" t="str">
            <v>febrero</v>
          </cell>
          <cell r="T2866" t="str">
            <v/>
          </cell>
        </row>
        <row r="2867">
          <cell r="L2867">
            <v>3264</v>
          </cell>
          <cell r="P2867" t="str">
            <v>febrero</v>
          </cell>
          <cell r="T2867" t="str">
            <v/>
          </cell>
        </row>
        <row r="2868">
          <cell r="L2868">
            <v>1308</v>
          </cell>
          <cell r="P2868" t="str">
            <v>febrero</v>
          </cell>
          <cell r="T2868" t="str">
            <v/>
          </cell>
        </row>
        <row r="2869">
          <cell r="L2869">
            <v>2016</v>
          </cell>
          <cell r="P2869" t="str">
            <v>febrero</v>
          </cell>
          <cell r="T2869" t="str">
            <v/>
          </cell>
        </row>
        <row r="2870">
          <cell r="L2870">
            <v>816</v>
          </cell>
          <cell r="P2870" t="str">
            <v>febrero</v>
          </cell>
          <cell r="T2870" t="str">
            <v/>
          </cell>
        </row>
        <row r="2871">
          <cell r="L2871">
            <v>816</v>
          </cell>
          <cell r="P2871" t="str">
            <v>febrero</v>
          </cell>
          <cell r="T2871" t="str">
            <v/>
          </cell>
        </row>
        <row r="2872">
          <cell r="L2872">
            <v>1308</v>
          </cell>
          <cell r="P2872" t="str">
            <v>febrero</v>
          </cell>
          <cell r="T2872" t="str">
            <v/>
          </cell>
        </row>
        <row r="2873">
          <cell r="L2873">
            <v>816</v>
          </cell>
          <cell r="P2873" t="str">
            <v>febrero</v>
          </cell>
          <cell r="T2873" t="str">
            <v>OPTIMOS</v>
          </cell>
        </row>
        <row r="2874">
          <cell r="L2874">
            <v>5472</v>
          </cell>
          <cell r="P2874" t="str">
            <v>febrero</v>
          </cell>
          <cell r="T2874" t="str">
            <v/>
          </cell>
        </row>
        <row r="2875">
          <cell r="L2875">
            <v>3264</v>
          </cell>
          <cell r="P2875" t="str">
            <v>febrero</v>
          </cell>
          <cell r="T2875" t="str">
            <v/>
          </cell>
        </row>
        <row r="2876">
          <cell r="L2876">
            <v>816</v>
          </cell>
          <cell r="P2876" t="str">
            <v>febrero</v>
          </cell>
          <cell r="T2876" t="str">
            <v/>
          </cell>
        </row>
        <row r="2877">
          <cell r="L2877">
            <v>1632</v>
          </cell>
          <cell r="P2877" t="str">
            <v>febrero</v>
          </cell>
          <cell r="T2877" t="str">
            <v/>
          </cell>
        </row>
        <row r="2878">
          <cell r="L2878">
            <v>816</v>
          </cell>
          <cell r="P2878" t="str">
            <v>febrero</v>
          </cell>
          <cell r="T2878" t="str">
            <v/>
          </cell>
        </row>
        <row r="2879">
          <cell r="L2879">
            <v>816</v>
          </cell>
          <cell r="P2879" t="str">
            <v>febrero</v>
          </cell>
          <cell r="T2879" t="str">
            <v/>
          </cell>
        </row>
        <row r="2880">
          <cell r="L2880">
            <v>5328</v>
          </cell>
          <cell r="P2880" t="str">
            <v>febrero</v>
          </cell>
          <cell r="T2880" t="str">
            <v/>
          </cell>
        </row>
        <row r="2881">
          <cell r="L2881">
            <v>5472</v>
          </cell>
          <cell r="P2881" t="str">
            <v>febrero</v>
          </cell>
          <cell r="T2881" t="str">
            <v/>
          </cell>
        </row>
        <row r="2882">
          <cell r="L2882">
            <v>1368</v>
          </cell>
          <cell r="P2882" t="str">
            <v>febrero</v>
          </cell>
          <cell r="T2882" t="str">
            <v/>
          </cell>
        </row>
        <row r="2883">
          <cell r="L2883">
            <v>2448</v>
          </cell>
          <cell r="P2883" t="str">
            <v>febrero</v>
          </cell>
          <cell r="T2883" t="str">
            <v/>
          </cell>
        </row>
        <row r="2884">
          <cell r="L2884">
            <v>816</v>
          </cell>
          <cell r="P2884" t="str">
            <v>febrero</v>
          </cell>
          <cell r="T2884" t="str">
            <v/>
          </cell>
        </row>
        <row r="2885">
          <cell r="L2885">
            <v>816</v>
          </cell>
          <cell r="P2885" t="str">
            <v>febrero</v>
          </cell>
          <cell r="T2885" t="str">
            <v/>
          </cell>
        </row>
        <row r="2886">
          <cell r="L2886">
            <v>3264</v>
          </cell>
          <cell r="P2886" t="str">
            <v>febrero</v>
          </cell>
          <cell r="T2886" t="str">
            <v/>
          </cell>
        </row>
        <row r="2887">
          <cell r="L2887">
            <v>816</v>
          </cell>
          <cell r="P2887" t="str">
            <v>febrero</v>
          </cell>
          <cell r="T2887" t="str">
            <v/>
          </cell>
        </row>
        <row r="2888">
          <cell r="L2888">
            <v>2184</v>
          </cell>
          <cell r="P2888" t="str">
            <v>febrero</v>
          </cell>
          <cell r="T2888" t="str">
            <v/>
          </cell>
        </row>
        <row r="2889">
          <cell r="L2889">
            <v>2736</v>
          </cell>
          <cell r="P2889" t="str">
            <v>febrero</v>
          </cell>
          <cell r="T2889" t="str">
            <v/>
          </cell>
        </row>
        <row r="2890">
          <cell r="L2890">
            <v>1368</v>
          </cell>
          <cell r="P2890" t="str">
            <v>febrero</v>
          </cell>
          <cell r="T2890" t="str">
            <v/>
          </cell>
        </row>
        <row r="2891">
          <cell r="L2891">
            <v>8208</v>
          </cell>
          <cell r="P2891" t="str">
            <v>febrero</v>
          </cell>
          <cell r="T2891" t="str">
            <v/>
          </cell>
        </row>
        <row r="2892">
          <cell r="L2892">
            <v>2016</v>
          </cell>
          <cell r="P2892" t="str">
            <v>febrero</v>
          </cell>
          <cell r="T2892" t="str">
            <v/>
          </cell>
        </row>
        <row r="2893">
          <cell r="L2893">
            <v>1632</v>
          </cell>
          <cell r="P2893" t="str">
            <v>febrero</v>
          </cell>
          <cell r="T2893" t="str">
            <v/>
          </cell>
        </row>
        <row r="2894">
          <cell r="L2894">
            <v>1008</v>
          </cell>
          <cell r="P2894" t="str">
            <v>febrero</v>
          </cell>
          <cell r="T2894" t="str">
            <v/>
          </cell>
        </row>
        <row r="2895">
          <cell r="L2895">
            <v>1092</v>
          </cell>
          <cell r="P2895" t="str">
            <v>febrero</v>
          </cell>
          <cell r="T2895" t="str">
            <v/>
          </cell>
        </row>
        <row r="2896">
          <cell r="L2896">
            <v>816</v>
          </cell>
          <cell r="P2896" t="str">
            <v>febrero</v>
          </cell>
          <cell r="T2896" t="str">
            <v/>
          </cell>
        </row>
        <row r="2897">
          <cell r="L2897">
            <v>816</v>
          </cell>
          <cell r="P2897" t="str">
            <v>febrero</v>
          </cell>
          <cell r="T2897" t="str">
            <v/>
          </cell>
        </row>
        <row r="2898">
          <cell r="L2898">
            <v>5472</v>
          </cell>
          <cell r="P2898" t="str">
            <v>febrero</v>
          </cell>
          <cell r="T2898" t="str">
            <v/>
          </cell>
        </row>
        <row r="2899">
          <cell r="L2899">
            <v>1428</v>
          </cell>
          <cell r="P2899" t="str">
            <v>febrero</v>
          </cell>
          <cell r="T2899" t="str">
            <v/>
          </cell>
        </row>
        <row r="2900">
          <cell r="L2900">
            <v>20484</v>
          </cell>
          <cell r="P2900" t="str">
            <v>febrero</v>
          </cell>
          <cell r="T2900" t="str">
            <v>OPTIMA</v>
          </cell>
        </row>
        <row r="2901">
          <cell r="L2901">
            <v>1368</v>
          </cell>
          <cell r="P2901" t="str">
            <v>febrero</v>
          </cell>
          <cell r="T2901" t="str">
            <v/>
          </cell>
        </row>
        <row r="2902">
          <cell r="L2902">
            <v>2448</v>
          </cell>
          <cell r="P2902" t="str">
            <v>febrero</v>
          </cell>
          <cell r="T2902" t="str">
            <v/>
          </cell>
        </row>
        <row r="2903">
          <cell r="L2903">
            <v>4104</v>
          </cell>
          <cell r="P2903" t="str">
            <v>febrero</v>
          </cell>
          <cell r="T2903" t="str">
            <v/>
          </cell>
        </row>
        <row r="2904">
          <cell r="L2904">
            <v>3264</v>
          </cell>
          <cell r="P2904" t="str">
            <v>febrero</v>
          </cell>
          <cell r="T2904" t="str">
            <v/>
          </cell>
        </row>
        <row r="2905">
          <cell r="L2905">
            <v>3924</v>
          </cell>
          <cell r="P2905" t="str">
            <v>febrero</v>
          </cell>
          <cell r="T2905" t="str">
            <v/>
          </cell>
        </row>
        <row r="2906">
          <cell r="L2906">
            <v>1368</v>
          </cell>
          <cell r="P2906" t="str">
            <v>febrero</v>
          </cell>
          <cell r="T2906" t="str">
            <v/>
          </cell>
        </row>
        <row r="2907">
          <cell r="L2907">
            <v>3264</v>
          </cell>
          <cell r="P2907" t="str">
            <v>febrero</v>
          </cell>
          <cell r="T2907" t="str">
            <v/>
          </cell>
        </row>
        <row r="2908">
          <cell r="L2908">
            <v>1632</v>
          </cell>
          <cell r="P2908" t="str">
            <v>febrero</v>
          </cell>
          <cell r="T2908" t="str">
            <v/>
          </cell>
        </row>
        <row r="2909">
          <cell r="L2909">
            <v>2448</v>
          </cell>
          <cell r="P2909" t="str">
            <v>febrero</v>
          </cell>
          <cell r="T2909" t="str">
            <v/>
          </cell>
        </row>
        <row r="2910">
          <cell r="L2910">
            <v>2004</v>
          </cell>
          <cell r="P2910" t="str">
            <v>febrero</v>
          </cell>
          <cell r="T2910" t="str">
            <v/>
          </cell>
        </row>
        <row r="2911">
          <cell r="L2911">
            <v>1632</v>
          </cell>
          <cell r="P2911" t="str">
            <v>febrero</v>
          </cell>
          <cell r="T2911" t="str">
            <v/>
          </cell>
        </row>
        <row r="2912">
          <cell r="L2912">
            <v>3264</v>
          </cell>
          <cell r="P2912" t="str">
            <v>febrero</v>
          </cell>
          <cell r="T2912" t="str">
            <v/>
          </cell>
        </row>
        <row r="2913">
          <cell r="L2913">
            <v>1308</v>
          </cell>
          <cell r="P2913" t="str">
            <v>febrero</v>
          </cell>
          <cell r="T2913" t="str">
            <v/>
          </cell>
        </row>
        <row r="2914">
          <cell r="L2914">
            <v>4368</v>
          </cell>
          <cell r="P2914" t="str">
            <v>febrero</v>
          </cell>
          <cell r="T2914" t="str">
            <v/>
          </cell>
        </row>
        <row r="2915">
          <cell r="L2915">
            <v>4368</v>
          </cell>
          <cell r="P2915" t="str">
            <v>febrero</v>
          </cell>
          <cell r="T2915" t="str">
            <v/>
          </cell>
        </row>
        <row r="2916">
          <cell r="L2916">
            <v>816</v>
          </cell>
          <cell r="P2916" t="str">
            <v>febrero</v>
          </cell>
          <cell r="T2916" t="str">
            <v/>
          </cell>
        </row>
        <row r="2917">
          <cell r="L2917">
            <v>816</v>
          </cell>
          <cell r="P2917" t="str">
            <v>febrero</v>
          </cell>
          <cell r="T2917" t="str">
            <v/>
          </cell>
        </row>
        <row r="2918">
          <cell r="L2918">
            <v>4104</v>
          </cell>
          <cell r="P2918" t="str">
            <v>febrero</v>
          </cell>
          <cell r="T2918" t="str">
            <v/>
          </cell>
        </row>
        <row r="2919">
          <cell r="L2919">
            <v>3264</v>
          </cell>
          <cell r="P2919" t="str">
            <v>febrero</v>
          </cell>
          <cell r="T2919" t="str">
            <v/>
          </cell>
        </row>
        <row r="2920">
          <cell r="L2920">
            <v>9888</v>
          </cell>
          <cell r="P2920" t="str">
            <v>febrero</v>
          </cell>
          <cell r="T2920" t="str">
            <v/>
          </cell>
        </row>
        <row r="2921">
          <cell r="L2921">
            <v>3264</v>
          </cell>
          <cell r="P2921" t="str">
            <v>febrero</v>
          </cell>
          <cell r="T2921" t="str">
            <v/>
          </cell>
        </row>
        <row r="2922">
          <cell r="L2922">
            <v>1632</v>
          </cell>
          <cell r="P2922" t="str">
            <v>febrero</v>
          </cell>
          <cell r="T2922" t="str">
            <v/>
          </cell>
        </row>
        <row r="2923">
          <cell r="L2923">
            <v>1428</v>
          </cell>
          <cell r="P2923" t="str">
            <v>febrero</v>
          </cell>
          <cell r="T2923" t="str">
            <v/>
          </cell>
        </row>
        <row r="2924">
          <cell r="L2924">
            <v>5460</v>
          </cell>
          <cell r="P2924" t="str">
            <v>febrero</v>
          </cell>
          <cell r="T2924" t="str">
            <v/>
          </cell>
        </row>
        <row r="2925">
          <cell r="L2925">
            <v>1632</v>
          </cell>
          <cell r="P2925" t="str">
            <v>febrero</v>
          </cell>
          <cell r="T2925" t="str">
            <v/>
          </cell>
        </row>
        <row r="2926">
          <cell r="L2926">
            <v>1632</v>
          </cell>
          <cell r="P2926" t="str">
            <v>febrero</v>
          </cell>
          <cell r="T2926" t="str">
            <v/>
          </cell>
        </row>
        <row r="2927">
          <cell r="L2927">
            <v>3264</v>
          </cell>
          <cell r="P2927" t="str">
            <v>febrero</v>
          </cell>
          <cell r="T2927" t="str">
            <v/>
          </cell>
        </row>
        <row r="2928">
          <cell r="L2928">
            <v>1632</v>
          </cell>
          <cell r="P2928" t="str">
            <v>febrero</v>
          </cell>
          <cell r="T2928" t="str">
            <v/>
          </cell>
        </row>
        <row r="2929">
          <cell r="L2929">
            <v>4008</v>
          </cell>
          <cell r="P2929" t="str">
            <v>febrero</v>
          </cell>
          <cell r="T2929" t="str">
            <v/>
          </cell>
        </row>
        <row r="2930">
          <cell r="L2930">
            <v>1632</v>
          </cell>
          <cell r="P2930" t="str">
            <v>febrero</v>
          </cell>
          <cell r="T2930" t="str">
            <v/>
          </cell>
        </row>
        <row r="2931">
          <cell r="L2931">
            <v>1632</v>
          </cell>
          <cell r="P2931" t="str">
            <v>febrero</v>
          </cell>
          <cell r="T2931" t="str">
            <v/>
          </cell>
        </row>
        <row r="2932">
          <cell r="L2932">
            <v>1428</v>
          </cell>
          <cell r="P2932" t="str">
            <v>febrero</v>
          </cell>
          <cell r="T2932" t="str">
            <v/>
          </cell>
        </row>
        <row r="2933">
          <cell r="L2933">
            <v>10944</v>
          </cell>
          <cell r="P2933" t="str">
            <v>febrero</v>
          </cell>
          <cell r="T2933" t="str">
            <v/>
          </cell>
        </row>
        <row r="2934">
          <cell r="L2934">
            <v>816</v>
          </cell>
          <cell r="P2934" t="str">
            <v>febrero</v>
          </cell>
          <cell r="T2934" t="str">
            <v/>
          </cell>
        </row>
        <row r="2935">
          <cell r="L2935">
            <v>1908</v>
          </cell>
          <cell r="P2935" t="str">
            <v>febrero</v>
          </cell>
          <cell r="T2935" t="str">
            <v/>
          </cell>
        </row>
        <row r="2936">
          <cell r="L2936">
            <v>816</v>
          </cell>
          <cell r="P2936" t="str">
            <v>febrero</v>
          </cell>
          <cell r="T2936" t="str">
            <v/>
          </cell>
        </row>
        <row r="2937">
          <cell r="L2937">
            <v>816</v>
          </cell>
          <cell r="P2937" t="str">
            <v>febrero</v>
          </cell>
          <cell r="T2937" t="str">
            <v/>
          </cell>
        </row>
        <row r="2938">
          <cell r="L2938">
            <v>816</v>
          </cell>
          <cell r="P2938" t="str">
            <v>febrero</v>
          </cell>
          <cell r="T2938" t="str">
            <v/>
          </cell>
        </row>
        <row r="2939">
          <cell r="L2939">
            <v>816</v>
          </cell>
          <cell r="P2939" t="str">
            <v>febrero</v>
          </cell>
          <cell r="T2939" t="str">
            <v/>
          </cell>
        </row>
        <row r="2940">
          <cell r="L2940">
            <v>816</v>
          </cell>
          <cell r="P2940" t="str">
            <v>febrero</v>
          </cell>
          <cell r="T2940" t="str">
            <v/>
          </cell>
        </row>
        <row r="2941">
          <cell r="L2941">
            <v>3264</v>
          </cell>
          <cell r="P2941" t="str">
            <v>febrero</v>
          </cell>
          <cell r="T2941" t="str">
            <v/>
          </cell>
        </row>
        <row r="2942">
          <cell r="L2942">
            <v>816</v>
          </cell>
          <cell r="P2942" t="str">
            <v>febrero</v>
          </cell>
          <cell r="T2942" t="str">
            <v/>
          </cell>
        </row>
        <row r="2943">
          <cell r="L2943">
            <v>3264</v>
          </cell>
          <cell r="P2943" t="str">
            <v>febrero</v>
          </cell>
          <cell r="T2943" t="str">
            <v/>
          </cell>
        </row>
        <row r="2944">
          <cell r="L2944">
            <v>3264</v>
          </cell>
          <cell r="P2944" t="str">
            <v>febrero</v>
          </cell>
          <cell r="T2944" t="str">
            <v/>
          </cell>
        </row>
        <row r="2945">
          <cell r="L2945">
            <v>5472</v>
          </cell>
          <cell r="P2945" t="str">
            <v>febrero</v>
          </cell>
          <cell r="T2945" t="str">
            <v/>
          </cell>
        </row>
        <row r="2946">
          <cell r="L2946">
            <v>816</v>
          </cell>
          <cell r="P2946" t="str">
            <v>febrero</v>
          </cell>
          <cell r="T2946" t="str">
            <v/>
          </cell>
        </row>
        <row r="2947">
          <cell r="L2947">
            <v>1368</v>
          </cell>
          <cell r="P2947" t="str">
            <v>febrero</v>
          </cell>
          <cell r="T2947" t="str">
            <v/>
          </cell>
        </row>
        <row r="2948">
          <cell r="L2948">
            <v>816</v>
          </cell>
          <cell r="P2948" t="str">
            <v>febrero</v>
          </cell>
          <cell r="T2948" t="str">
            <v/>
          </cell>
        </row>
        <row r="2949">
          <cell r="L2949">
            <v>816</v>
          </cell>
          <cell r="P2949" t="str">
            <v>febrero</v>
          </cell>
          <cell r="T2949" t="str">
            <v/>
          </cell>
        </row>
        <row r="2950">
          <cell r="L2950">
            <v>816</v>
          </cell>
          <cell r="P2950" t="str">
            <v>febrero</v>
          </cell>
          <cell r="T2950" t="str">
            <v/>
          </cell>
        </row>
        <row r="2951">
          <cell r="L2951">
            <v>1632</v>
          </cell>
          <cell r="P2951" t="str">
            <v>febrero</v>
          </cell>
          <cell r="T2951" t="str">
            <v/>
          </cell>
        </row>
        <row r="2952">
          <cell r="L2952">
            <v>816</v>
          </cell>
          <cell r="P2952" t="str">
            <v>febrero</v>
          </cell>
          <cell r="T2952" t="str">
            <v/>
          </cell>
        </row>
        <row r="2953">
          <cell r="L2953">
            <v>816</v>
          </cell>
          <cell r="P2953" t="str">
            <v>febrero</v>
          </cell>
          <cell r="T2953" t="str">
            <v/>
          </cell>
        </row>
        <row r="2954">
          <cell r="L2954">
            <v>816</v>
          </cell>
          <cell r="P2954" t="str">
            <v>febrero</v>
          </cell>
          <cell r="T2954" t="str">
            <v/>
          </cell>
        </row>
        <row r="2955">
          <cell r="L2955">
            <v>2448</v>
          </cell>
          <cell r="P2955" t="str">
            <v>febrero</v>
          </cell>
          <cell r="T2955" t="str">
            <v/>
          </cell>
        </row>
        <row r="2956">
          <cell r="L2956">
            <v>1632</v>
          </cell>
          <cell r="P2956" t="str">
            <v>febrero</v>
          </cell>
          <cell r="T2956" t="str">
            <v/>
          </cell>
        </row>
        <row r="2957">
          <cell r="L2957">
            <v>1632</v>
          </cell>
          <cell r="P2957" t="str">
            <v>febrero</v>
          </cell>
          <cell r="T2957" t="str">
            <v/>
          </cell>
        </row>
        <row r="2958">
          <cell r="L2958">
            <v>1008</v>
          </cell>
          <cell r="P2958" t="str">
            <v>febrero</v>
          </cell>
          <cell r="T2958" t="str">
            <v/>
          </cell>
        </row>
        <row r="2959">
          <cell r="L2959">
            <v>1632</v>
          </cell>
          <cell r="P2959" t="str">
            <v>febrero</v>
          </cell>
          <cell r="T2959" t="str">
            <v/>
          </cell>
        </row>
        <row r="2960">
          <cell r="L2960">
            <v>816</v>
          </cell>
          <cell r="P2960" t="str">
            <v>febrero</v>
          </cell>
          <cell r="T2960" t="str">
            <v/>
          </cell>
        </row>
        <row r="2961">
          <cell r="L2961">
            <v>3264</v>
          </cell>
          <cell r="P2961" t="str">
            <v>febrero</v>
          </cell>
          <cell r="T2961" t="str">
            <v/>
          </cell>
        </row>
        <row r="2962">
          <cell r="L2962">
            <v>3264</v>
          </cell>
          <cell r="P2962" t="str">
            <v>febrero</v>
          </cell>
          <cell r="T2962" t="str">
            <v/>
          </cell>
        </row>
        <row r="2963">
          <cell r="L2963">
            <v>1632</v>
          </cell>
          <cell r="P2963" t="str">
            <v>febrero</v>
          </cell>
          <cell r="T2963" t="str">
            <v/>
          </cell>
        </row>
        <row r="2964">
          <cell r="L2964">
            <v>1092</v>
          </cell>
          <cell r="P2964" t="str">
            <v>febrero</v>
          </cell>
          <cell r="T2964" t="str">
            <v/>
          </cell>
        </row>
        <row r="2965">
          <cell r="L2965">
            <v>816</v>
          </cell>
          <cell r="P2965" t="str">
            <v>febrero</v>
          </cell>
          <cell r="T2965" t="str">
            <v/>
          </cell>
        </row>
        <row r="2966">
          <cell r="L2966">
            <v>816</v>
          </cell>
          <cell r="P2966" t="str">
            <v>febrero</v>
          </cell>
          <cell r="T2966" t="str">
            <v/>
          </cell>
        </row>
        <row r="2967">
          <cell r="L2967">
            <v>4284</v>
          </cell>
          <cell r="P2967" t="str">
            <v>febrero</v>
          </cell>
          <cell r="T2967" t="str">
            <v/>
          </cell>
        </row>
        <row r="2968">
          <cell r="L2968">
            <v>816</v>
          </cell>
          <cell r="P2968" t="str">
            <v>febrero</v>
          </cell>
          <cell r="T2968" t="str">
            <v/>
          </cell>
        </row>
        <row r="2969">
          <cell r="L2969">
            <v>2736</v>
          </cell>
          <cell r="P2969" t="str">
            <v>febrero</v>
          </cell>
          <cell r="T2969" t="str">
            <v/>
          </cell>
        </row>
        <row r="2970">
          <cell r="L2970">
            <v>5472</v>
          </cell>
          <cell r="P2970" t="str">
            <v>febrero</v>
          </cell>
          <cell r="T2970" t="str">
            <v/>
          </cell>
        </row>
        <row r="2971">
          <cell r="L2971">
            <v>12312</v>
          </cell>
          <cell r="P2971" t="str">
            <v>febrero</v>
          </cell>
          <cell r="T2971" t="str">
            <v/>
          </cell>
        </row>
        <row r="2972">
          <cell r="L2972">
            <v>8208</v>
          </cell>
          <cell r="P2972" t="str">
            <v>febrero</v>
          </cell>
          <cell r="T2972" t="str">
            <v/>
          </cell>
        </row>
        <row r="2973">
          <cell r="L2973">
            <v>2448</v>
          </cell>
          <cell r="P2973" t="str">
            <v>febrero</v>
          </cell>
          <cell r="T2973" t="str">
            <v/>
          </cell>
        </row>
        <row r="2974">
          <cell r="L2974">
            <v>816</v>
          </cell>
          <cell r="P2974" t="str">
            <v>febrero</v>
          </cell>
          <cell r="T2974" t="str">
            <v/>
          </cell>
        </row>
        <row r="2975">
          <cell r="L2975">
            <v>5724</v>
          </cell>
          <cell r="P2975" t="str">
            <v>febrero</v>
          </cell>
          <cell r="T2975" t="str">
            <v/>
          </cell>
        </row>
        <row r="2976">
          <cell r="L2976">
            <v>3264</v>
          </cell>
          <cell r="P2976" t="str">
            <v>febrero</v>
          </cell>
          <cell r="T2976" t="str">
            <v/>
          </cell>
        </row>
        <row r="2977">
          <cell r="L2977">
            <v>1632</v>
          </cell>
          <cell r="P2977" t="str">
            <v>febrero</v>
          </cell>
          <cell r="T2977" t="str">
            <v/>
          </cell>
        </row>
        <row r="2978">
          <cell r="L2978">
            <v>816</v>
          </cell>
          <cell r="P2978" t="str">
            <v>febrero</v>
          </cell>
          <cell r="T2978" t="str">
            <v/>
          </cell>
        </row>
        <row r="2979">
          <cell r="L2979">
            <v>816</v>
          </cell>
          <cell r="P2979" t="str">
            <v>febrero</v>
          </cell>
          <cell r="T2979" t="str">
            <v/>
          </cell>
        </row>
        <row r="2980">
          <cell r="L2980">
            <v>816</v>
          </cell>
          <cell r="P2980" t="str">
            <v>febrero</v>
          </cell>
          <cell r="T2980" t="str">
            <v/>
          </cell>
        </row>
        <row r="2981">
          <cell r="L2981">
            <v>5472</v>
          </cell>
          <cell r="P2981" t="str">
            <v>febrero</v>
          </cell>
          <cell r="T2981" t="str">
            <v/>
          </cell>
        </row>
        <row r="2982">
          <cell r="L2982">
            <v>1632</v>
          </cell>
          <cell r="P2982" t="str">
            <v>febrero</v>
          </cell>
          <cell r="T2982" t="str">
            <v/>
          </cell>
        </row>
        <row r="2983">
          <cell r="L2983">
            <v>2448</v>
          </cell>
          <cell r="P2983" t="str">
            <v>febrero</v>
          </cell>
          <cell r="T2983" t="str">
            <v/>
          </cell>
        </row>
        <row r="2984">
          <cell r="L2984">
            <v>3576</v>
          </cell>
          <cell r="P2984" t="str">
            <v>febrero</v>
          </cell>
          <cell r="T2984" t="str">
            <v/>
          </cell>
        </row>
        <row r="2985">
          <cell r="L2985">
            <v>1632</v>
          </cell>
          <cell r="P2985" t="str">
            <v>febrero</v>
          </cell>
          <cell r="T2985" t="str">
            <v/>
          </cell>
        </row>
        <row r="2986">
          <cell r="L2986">
            <v>816</v>
          </cell>
          <cell r="P2986" t="str">
            <v>febrero</v>
          </cell>
          <cell r="T2986" t="str">
            <v/>
          </cell>
        </row>
        <row r="2987">
          <cell r="L2987">
            <v>816</v>
          </cell>
          <cell r="P2987" t="str">
            <v>febrero</v>
          </cell>
          <cell r="T2987" t="str">
            <v/>
          </cell>
        </row>
        <row r="2988">
          <cell r="L2988">
            <v>2016</v>
          </cell>
          <cell r="P2988" t="str">
            <v>febrero</v>
          </cell>
          <cell r="T2988" t="str">
            <v/>
          </cell>
        </row>
        <row r="2989">
          <cell r="L2989">
            <v>2016</v>
          </cell>
          <cell r="P2989" t="str">
            <v>febrero</v>
          </cell>
          <cell r="T2989" t="str">
            <v/>
          </cell>
        </row>
        <row r="2990">
          <cell r="L2990">
            <v>1368</v>
          </cell>
          <cell r="P2990" t="str">
            <v>febrero</v>
          </cell>
          <cell r="T2990" t="str">
            <v/>
          </cell>
        </row>
        <row r="2991">
          <cell r="L2991">
            <v>816</v>
          </cell>
          <cell r="P2991" t="str">
            <v>febrero</v>
          </cell>
          <cell r="T2991" t="str">
            <v/>
          </cell>
        </row>
        <row r="2992">
          <cell r="L2992">
            <v>5112</v>
          </cell>
          <cell r="P2992" t="str">
            <v>febrero</v>
          </cell>
          <cell r="T2992" t="str">
            <v/>
          </cell>
        </row>
        <row r="2993">
          <cell r="L2993">
            <v>816</v>
          </cell>
          <cell r="P2993" t="str">
            <v>febrero</v>
          </cell>
          <cell r="T2993" t="str">
            <v/>
          </cell>
        </row>
        <row r="2994">
          <cell r="L2994">
            <v>816</v>
          </cell>
          <cell r="P2994" t="str">
            <v>febrero</v>
          </cell>
          <cell r="T2994" t="str">
            <v/>
          </cell>
        </row>
        <row r="2995">
          <cell r="L2995">
            <v>816</v>
          </cell>
          <cell r="P2995" t="str">
            <v>febrero</v>
          </cell>
          <cell r="T2995" t="str">
            <v/>
          </cell>
        </row>
        <row r="2996">
          <cell r="L2996">
            <v>816</v>
          </cell>
          <cell r="P2996" t="str">
            <v>febrero</v>
          </cell>
          <cell r="T2996" t="str">
            <v/>
          </cell>
        </row>
        <row r="2997">
          <cell r="L2997">
            <v>1632</v>
          </cell>
          <cell r="P2997" t="str">
            <v>febrero</v>
          </cell>
          <cell r="T2997" t="str">
            <v/>
          </cell>
        </row>
        <row r="2998">
          <cell r="L2998">
            <v>1632</v>
          </cell>
          <cell r="P2998" t="str">
            <v>febrero</v>
          </cell>
          <cell r="T2998" t="str">
            <v/>
          </cell>
        </row>
        <row r="2999">
          <cell r="L2999">
            <v>5472</v>
          </cell>
          <cell r="P2999" t="str">
            <v>febrero</v>
          </cell>
          <cell r="T2999" t="str">
            <v/>
          </cell>
        </row>
        <row r="3000">
          <cell r="L3000">
            <v>816</v>
          </cell>
          <cell r="P3000" t="str">
            <v>febrero</v>
          </cell>
          <cell r="T3000" t="str">
            <v/>
          </cell>
        </row>
        <row r="3001">
          <cell r="L3001">
            <v>2736</v>
          </cell>
          <cell r="P3001" t="str">
            <v>febrero</v>
          </cell>
          <cell r="T3001" t="str">
            <v/>
          </cell>
        </row>
        <row r="3002">
          <cell r="L3002">
            <v>1632</v>
          </cell>
          <cell r="P3002" t="str">
            <v>febrero</v>
          </cell>
          <cell r="T3002" t="str">
            <v/>
          </cell>
        </row>
        <row r="3003">
          <cell r="L3003">
            <v>3264</v>
          </cell>
          <cell r="P3003" t="str">
            <v>febrero</v>
          </cell>
          <cell r="T3003" t="str">
            <v/>
          </cell>
        </row>
        <row r="3004">
          <cell r="L3004">
            <v>816</v>
          </cell>
          <cell r="P3004" t="str">
            <v>febrero</v>
          </cell>
          <cell r="T3004" t="str">
            <v/>
          </cell>
        </row>
        <row r="3005">
          <cell r="L3005">
            <v>816</v>
          </cell>
          <cell r="P3005" t="str">
            <v>febrero</v>
          </cell>
          <cell r="T3005" t="str">
            <v/>
          </cell>
        </row>
        <row r="3006">
          <cell r="L3006">
            <v>816</v>
          </cell>
          <cell r="P3006" t="str">
            <v>febrero</v>
          </cell>
          <cell r="T3006" t="str">
            <v/>
          </cell>
        </row>
        <row r="3007">
          <cell r="L3007">
            <v>816</v>
          </cell>
          <cell r="P3007" t="str">
            <v>febrero</v>
          </cell>
          <cell r="T3007" t="str">
            <v/>
          </cell>
        </row>
        <row r="3008">
          <cell r="L3008">
            <v>816</v>
          </cell>
          <cell r="P3008" t="str">
            <v>febrero</v>
          </cell>
          <cell r="T3008" t="str">
            <v/>
          </cell>
        </row>
        <row r="3009">
          <cell r="L3009">
            <v>5472</v>
          </cell>
          <cell r="P3009" t="str">
            <v>febrero</v>
          </cell>
          <cell r="T3009" t="str">
            <v/>
          </cell>
        </row>
        <row r="3010">
          <cell r="L3010">
            <v>816</v>
          </cell>
          <cell r="P3010" t="str">
            <v>febrero</v>
          </cell>
          <cell r="T3010" t="str">
            <v/>
          </cell>
        </row>
        <row r="3011">
          <cell r="L3011">
            <v>2016</v>
          </cell>
          <cell r="P3011" t="str">
            <v>febrero</v>
          </cell>
          <cell r="T3011" t="str">
            <v/>
          </cell>
        </row>
        <row r="3012">
          <cell r="L3012">
            <v>1092</v>
          </cell>
          <cell r="P3012" t="str">
            <v>febrero</v>
          </cell>
          <cell r="T3012" t="str">
            <v/>
          </cell>
        </row>
        <row r="3013">
          <cell r="L3013">
            <v>3264</v>
          </cell>
          <cell r="P3013" t="str">
            <v>febrero</v>
          </cell>
          <cell r="T3013" t="str">
            <v/>
          </cell>
        </row>
        <row r="3014">
          <cell r="L3014">
            <v>1632</v>
          </cell>
          <cell r="P3014" t="str">
            <v>febrero</v>
          </cell>
          <cell r="T3014" t="str">
            <v/>
          </cell>
        </row>
        <row r="3015">
          <cell r="L3015">
            <v>1632</v>
          </cell>
          <cell r="P3015" t="str">
            <v>febrero</v>
          </cell>
          <cell r="T3015" t="str">
            <v/>
          </cell>
        </row>
        <row r="3016">
          <cell r="L3016">
            <v>1632</v>
          </cell>
          <cell r="P3016" t="str">
            <v>febrero</v>
          </cell>
          <cell r="T3016" t="str">
            <v/>
          </cell>
        </row>
        <row r="3017">
          <cell r="L3017">
            <v>816</v>
          </cell>
          <cell r="P3017" t="str">
            <v>febrero</v>
          </cell>
          <cell r="T3017" t="str">
            <v/>
          </cell>
        </row>
        <row r="3018">
          <cell r="L3018">
            <v>816</v>
          </cell>
          <cell r="P3018" t="str">
            <v>febrero</v>
          </cell>
          <cell r="T3018" t="str">
            <v/>
          </cell>
        </row>
        <row r="3019">
          <cell r="L3019">
            <v>816</v>
          </cell>
          <cell r="P3019" t="str">
            <v>febrero</v>
          </cell>
          <cell r="T3019" t="str">
            <v/>
          </cell>
        </row>
        <row r="3020">
          <cell r="L3020">
            <v>5472</v>
          </cell>
          <cell r="P3020" t="str">
            <v>febrero</v>
          </cell>
          <cell r="T3020" t="str">
            <v/>
          </cell>
        </row>
        <row r="3021">
          <cell r="L3021">
            <v>1632</v>
          </cell>
          <cell r="P3021" t="str">
            <v>febrero</v>
          </cell>
          <cell r="T3021" t="str">
            <v/>
          </cell>
        </row>
        <row r="3022">
          <cell r="L3022">
            <v>816</v>
          </cell>
          <cell r="P3022" t="str">
            <v>febrero</v>
          </cell>
          <cell r="T3022" t="str">
            <v/>
          </cell>
        </row>
        <row r="3023">
          <cell r="L3023">
            <v>1632</v>
          </cell>
          <cell r="P3023" t="str">
            <v>febrero</v>
          </cell>
          <cell r="T3023" t="str">
            <v/>
          </cell>
        </row>
        <row r="3024">
          <cell r="L3024">
            <v>816</v>
          </cell>
          <cell r="P3024" t="str">
            <v>febrero</v>
          </cell>
          <cell r="T3024" t="str">
            <v/>
          </cell>
        </row>
        <row r="3025">
          <cell r="L3025">
            <v>816</v>
          </cell>
          <cell r="P3025" t="str">
            <v>febrero</v>
          </cell>
          <cell r="T3025" t="str">
            <v/>
          </cell>
        </row>
        <row r="3026">
          <cell r="L3026">
            <v>3264</v>
          </cell>
          <cell r="P3026" t="str">
            <v>febrero</v>
          </cell>
          <cell r="T3026" t="str">
            <v/>
          </cell>
        </row>
        <row r="3027">
          <cell r="L3027">
            <v>2448</v>
          </cell>
          <cell r="P3027" t="str">
            <v>febrero</v>
          </cell>
          <cell r="T3027" t="str">
            <v/>
          </cell>
        </row>
        <row r="3028">
          <cell r="L3028">
            <v>2004</v>
          </cell>
          <cell r="P3028" t="str">
            <v>febrero</v>
          </cell>
          <cell r="T3028" t="str">
            <v/>
          </cell>
        </row>
        <row r="3029">
          <cell r="L3029">
            <v>816</v>
          </cell>
          <cell r="P3029" t="str">
            <v>febrero</v>
          </cell>
          <cell r="T3029" t="str">
            <v/>
          </cell>
        </row>
        <row r="3030">
          <cell r="L3030">
            <v>816</v>
          </cell>
          <cell r="P3030" t="str">
            <v>febrero</v>
          </cell>
          <cell r="T3030" t="str">
            <v/>
          </cell>
        </row>
        <row r="3031">
          <cell r="L3031">
            <v>816</v>
          </cell>
          <cell r="P3031" t="str">
            <v>febrero</v>
          </cell>
          <cell r="T3031" t="str">
            <v/>
          </cell>
        </row>
        <row r="3032">
          <cell r="L3032">
            <v>2448</v>
          </cell>
          <cell r="P3032" t="str">
            <v>febrero</v>
          </cell>
          <cell r="T3032" t="str">
            <v/>
          </cell>
        </row>
        <row r="3033">
          <cell r="L3033">
            <v>816</v>
          </cell>
          <cell r="P3033" t="str">
            <v>febrero</v>
          </cell>
          <cell r="T3033" t="str">
            <v/>
          </cell>
        </row>
        <row r="3034">
          <cell r="L3034">
            <v>1632</v>
          </cell>
          <cell r="P3034" t="str">
            <v>febrero</v>
          </cell>
          <cell r="T3034" t="str">
            <v/>
          </cell>
        </row>
        <row r="3035">
          <cell r="L3035">
            <v>1632</v>
          </cell>
          <cell r="P3035" t="str">
            <v>febrero</v>
          </cell>
          <cell r="T3035" t="str">
            <v/>
          </cell>
        </row>
        <row r="3036">
          <cell r="L3036">
            <v>1632</v>
          </cell>
          <cell r="P3036" t="str">
            <v>febrero</v>
          </cell>
          <cell r="T3036" t="str">
            <v/>
          </cell>
        </row>
        <row r="3037">
          <cell r="L3037">
            <v>3264</v>
          </cell>
          <cell r="P3037" t="str">
            <v>febrero</v>
          </cell>
          <cell r="T3037" t="str">
            <v/>
          </cell>
        </row>
        <row r="3038">
          <cell r="L3038">
            <v>1632</v>
          </cell>
          <cell r="P3038" t="str">
            <v>febrero</v>
          </cell>
          <cell r="T3038" t="str">
            <v/>
          </cell>
        </row>
        <row r="3039">
          <cell r="L3039">
            <v>1632</v>
          </cell>
          <cell r="P3039" t="str">
            <v>febrero</v>
          </cell>
          <cell r="T3039" t="str">
            <v/>
          </cell>
        </row>
        <row r="3040">
          <cell r="L3040">
            <v>816</v>
          </cell>
          <cell r="P3040" t="str">
            <v>febrero</v>
          </cell>
          <cell r="T3040" t="str">
            <v/>
          </cell>
        </row>
        <row r="3041">
          <cell r="L3041">
            <v>3264</v>
          </cell>
          <cell r="P3041" t="str">
            <v>febrero</v>
          </cell>
          <cell r="T3041" t="str">
            <v/>
          </cell>
        </row>
        <row r="3042">
          <cell r="L3042">
            <v>2448</v>
          </cell>
          <cell r="P3042" t="str">
            <v>febrero</v>
          </cell>
          <cell r="T3042" t="str">
            <v/>
          </cell>
        </row>
        <row r="3043">
          <cell r="L3043">
            <v>27312</v>
          </cell>
          <cell r="P3043" t="str">
            <v>febrero</v>
          </cell>
          <cell r="T3043" t="str">
            <v/>
          </cell>
        </row>
        <row r="3044">
          <cell r="L3044">
            <v>816</v>
          </cell>
          <cell r="P3044" t="str">
            <v>febrero</v>
          </cell>
          <cell r="T3044" t="str">
            <v/>
          </cell>
        </row>
        <row r="3045">
          <cell r="L3045">
            <v>816</v>
          </cell>
          <cell r="P3045" t="str">
            <v>febrero</v>
          </cell>
          <cell r="T3045" t="str">
            <v/>
          </cell>
        </row>
        <row r="3046">
          <cell r="L3046">
            <v>1092</v>
          </cell>
          <cell r="P3046" t="str">
            <v>febrero</v>
          </cell>
          <cell r="T3046" t="str">
            <v/>
          </cell>
        </row>
        <row r="3047">
          <cell r="L3047">
            <v>816</v>
          </cell>
          <cell r="P3047" t="str">
            <v>febrero</v>
          </cell>
          <cell r="T3047" t="str">
            <v/>
          </cell>
        </row>
        <row r="3048">
          <cell r="L3048">
            <v>816</v>
          </cell>
          <cell r="P3048" t="str">
            <v>febrero</v>
          </cell>
          <cell r="T3048" t="str">
            <v/>
          </cell>
        </row>
        <row r="3049">
          <cell r="L3049">
            <v>4032</v>
          </cell>
          <cell r="P3049" t="str">
            <v>febrero</v>
          </cell>
          <cell r="T3049" t="str">
            <v/>
          </cell>
        </row>
        <row r="3050">
          <cell r="L3050">
            <v>2616</v>
          </cell>
          <cell r="P3050" t="str">
            <v>febrero</v>
          </cell>
          <cell r="T3050" t="str">
            <v/>
          </cell>
        </row>
        <row r="3051">
          <cell r="L3051">
            <v>816</v>
          </cell>
          <cell r="P3051" t="str">
            <v>febrero</v>
          </cell>
          <cell r="T3051" t="str">
            <v/>
          </cell>
        </row>
        <row r="3052">
          <cell r="L3052">
            <v>5472</v>
          </cell>
          <cell r="P3052" t="str">
            <v>febrero</v>
          </cell>
          <cell r="T3052" t="str">
            <v/>
          </cell>
        </row>
        <row r="3053">
          <cell r="L3053">
            <v>2184</v>
          </cell>
          <cell r="P3053" t="str">
            <v>febrero</v>
          </cell>
          <cell r="T3053" t="str">
            <v/>
          </cell>
        </row>
        <row r="3054">
          <cell r="L3054">
            <v>3276</v>
          </cell>
          <cell r="P3054" t="str">
            <v>febrero</v>
          </cell>
          <cell r="T3054" t="str">
            <v/>
          </cell>
        </row>
        <row r="3055">
          <cell r="L3055">
            <v>5472</v>
          </cell>
          <cell r="P3055" t="str">
            <v>febrero</v>
          </cell>
          <cell r="T3055" t="str">
            <v/>
          </cell>
        </row>
        <row r="3056">
          <cell r="L3056">
            <v>3264</v>
          </cell>
          <cell r="P3056" t="str">
            <v>febrero</v>
          </cell>
          <cell r="T3056" t="str">
            <v/>
          </cell>
        </row>
        <row r="3057">
          <cell r="L3057">
            <v>816</v>
          </cell>
          <cell r="P3057" t="str">
            <v>febrero</v>
          </cell>
          <cell r="T3057" t="str">
            <v/>
          </cell>
        </row>
        <row r="3058">
          <cell r="L3058">
            <v>4368</v>
          </cell>
          <cell r="P3058" t="str">
            <v>febrero</v>
          </cell>
          <cell r="T3058" t="str">
            <v/>
          </cell>
        </row>
        <row r="3059">
          <cell r="L3059">
            <v>2448</v>
          </cell>
          <cell r="P3059" t="str">
            <v>febrero</v>
          </cell>
          <cell r="T3059" t="str">
            <v/>
          </cell>
        </row>
        <row r="3060">
          <cell r="L3060">
            <v>1368</v>
          </cell>
          <cell r="P3060" t="str">
            <v>febrero</v>
          </cell>
          <cell r="T3060" t="str">
            <v/>
          </cell>
        </row>
        <row r="3061">
          <cell r="L3061">
            <v>816</v>
          </cell>
          <cell r="P3061" t="str">
            <v>febrero</v>
          </cell>
          <cell r="T3061" t="str">
            <v/>
          </cell>
        </row>
        <row r="3062">
          <cell r="L3062">
            <v>3264</v>
          </cell>
          <cell r="P3062" t="str">
            <v>febrero</v>
          </cell>
          <cell r="T3062" t="str">
            <v/>
          </cell>
        </row>
        <row r="3063">
          <cell r="L3063">
            <v>5472</v>
          </cell>
          <cell r="P3063" t="str">
            <v>febrero</v>
          </cell>
          <cell r="T3063" t="str">
            <v/>
          </cell>
        </row>
        <row r="3064">
          <cell r="L3064">
            <v>5472</v>
          </cell>
          <cell r="P3064" t="str">
            <v>febrero</v>
          </cell>
          <cell r="T3064" t="str">
            <v/>
          </cell>
        </row>
        <row r="3065">
          <cell r="L3065">
            <v>1092</v>
          </cell>
          <cell r="P3065" t="str">
            <v>febrero</v>
          </cell>
          <cell r="T3065" t="str">
            <v/>
          </cell>
        </row>
        <row r="3066">
          <cell r="L3066">
            <v>3816</v>
          </cell>
          <cell r="P3066" t="str">
            <v>febrero</v>
          </cell>
          <cell r="T3066" t="str">
            <v/>
          </cell>
        </row>
        <row r="3067">
          <cell r="L3067">
            <v>4104</v>
          </cell>
          <cell r="P3067" t="str">
            <v>febrero</v>
          </cell>
          <cell r="T3067" t="str">
            <v/>
          </cell>
        </row>
        <row r="3068">
          <cell r="L3068">
            <v>4284</v>
          </cell>
          <cell r="P3068" t="str">
            <v>febrero</v>
          </cell>
          <cell r="T3068" t="str">
            <v/>
          </cell>
        </row>
        <row r="3069">
          <cell r="L3069">
            <v>1632</v>
          </cell>
          <cell r="P3069" t="str">
            <v>febrero</v>
          </cell>
          <cell r="T3069" t="str">
            <v/>
          </cell>
        </row>
        <row r="3070">
          <cell r="L3070">
            <v>816</v>
          </cell>
          <cell r="P3070" t="str">
            <v>febrero</v>
          </cell>
          <cell r="T3070" t="str">
            <v/>
          </cell>
        </row>
        <row r="3071">
          <cell r="L3071">
            <v>5472</v>
          </cell>
          <cell r="P3071" t="str">
            <v>febrero</v>
          </cell>
          <cell r="T3071" t="str">
            <v/>
          </cell>
        </row>
        <row r="3072">
          <cell r="L3072">
            <v>816</v>
          </cell>
          <cell r="P3072" t="str">
            <v>febrero</v>
          </cell>
          <cell r="T3072" t="str">
            <v/>
          </cell>
        </row>
        <row r="3073">
          <cell r="L3073">
            <v>816</v>
          </cell>
          <cell r="P3073" t="str">
            <v>febrero</v>
          </cell>
          <cell r="T3073" t="str">
            <v/>
          </cell>
        </row>
        <row r="3074">
          <cell r="L3074">
            <v>816</v>
          </cell>
          <cell r="P3074" t="str">
            <v>febrero</v>
          </cell>
          <cell r="T3074" t="str">
            <v/>
          </cell>
        </row>
        <row r="3075">
          <cell r="L3075">
            <v>816</v>
          </cell>
          <cell r="P3075" t="str">
            <v>febrero</v>
          </cell>
          <cell r="T3075" t="str">
            <v/>
          </cell>
        </row>
        <row r="3076">
          <cell r="L3076">
            <v>1632</v>
          </cell>
          <cell r="P3076" t="str">
            <v>febrero</v>
          </cell>
          <cell r="T3076" t="str">
            <v/>
          </cell>
        </row>
        <row r="3077">
          <cell r="L3077">
            <v>2004</v>
          </cell>
          <cell r="P3077" t="str">
            <v>febrero</v>
          </cell>
          <cell r="T3077" t="str">
            <v/>
          </cell>
        </row>
        <row r="3078">
          <cell r="L3078">
            <v>8208</v>
          </cell>
          <cell r="P3078" t="str">
            <v>febrero</v>
          </cell>
          <cell r="T3078" t="str">
            <v/>
          </cell>
        </row>
        <row r="3079">
          <cell r="L3079">
            <v>1632</v>
          </cell>
          <cell r="P3079" t="str">
            <v>febrero</v>
          </cell>
          <cell r="T3079" t="str">
            <v/>
          </cell>
        </row>
        <row r="3080">
          <cell r="L3080">
            <v>816</v>
          </cell>
          <cell r="P3080" t="str">
            <v>febrero</v>
          </cell>
          <cell r="T3080" t="str">
            <v/>
          </cell>
        </row>
        <row r="3081">
          <cell r="L3081">
            <v>816</v>
          </cell>
          <cell r="P3081" t="str">
            <v>febrero</v>
          </cell>
          <cell r="T3081" t="str">
            <v/>
          </cell>
        </row>
        <row r="3082">
          <cell r="L3082">
            <v>3276</v>
          </cell>
          <cell r="P3082" t="str">
            <v>febrero</v>
          </cell>
          <cell r="T3082" t="str">
            <v/>
          </cell>
        </row>
        <row r="3083">
          <cell r="L3083">
            <v>816</v>
          </cell>
          <cell r="P3083" t="str">
            <v>febrero</v>
          </cell>
          <cell r="T3083" t="str">
            <v/>
          </cell>
        </row>
        <row r="3084">
          <cell r="L3084">
            <v>3264</v>
          </cell>
          <cell r="P3084" t="str">
            <v>febrero</v>
          </cell>
          <cell r="T3084" t="str">
            <v/>
          </cell>
        </row>
        <row r="3085">
          <cell r="L3085">
            <v>816</v>
          </cell>
          <cell r="P3085" t="str">
            <v>febrero</v>
          </cell>
          <cell r="T3085" t="str">
            <v/>
          </cell>
        </row>
        <row r="3086">
          <cell r="L3086">
            <v>3264</v>
          </cell>
          <cell r="P3086" t="str">
            <v>febrero</v>
          </cell>
          <cell r="T3086" t="str">
            <v/>
          </cell>
        </row>
        <row r="3087">
          <cell r="L3087">
            <v>3264</v>
          </cell>
          <cell r="P3087" t="str">
            <v>febrero</v>
          </cell>
          <cell r="T3087" t="str">
            <v/>
          </cell>
        </row>
        <row r="3088">
          <cell r="L3088">
            <v>816</v>
          </cell>
          <cell r="P3088" t="str">
            <v>febrero</v>
          </cell>
          <cell r="T3088" t="str">
            <v/>
          </cell>
        </row>
        <row r="3089">
          <cell r="L3089">
            <v>5472</v>
          </cell>
          <cell r="P3089" t="str">
            <v>febrero</v>
          </cell>
          <cell r="T3089" t="str">
            <v/>
          </cell>
        </row>
        <row r="3090">
          <cell r="L3090">
            <v>816</v>
          </cell>
          <cell r="P3090" t="str">
            <v>febrero</v>
          </cell>
          <cell r="T3090" t="str">
            <v/>
          </cell>
        </row>
        <row r="3091">
          <cell r="L3091">
            <v>3264</v>
          </cell>
          <cell r="P3091" t="str">
            <v>febrero</v>
          </cell>
          <cell r="T3091" t="str">
            <v/>
          </cell>
        </row>
        <row r="3092">
          <cell r="L3092">
            <v>1632</v>
          </cell>
          <cell r="P3092" t="str">
            <v>febrero</v>
          </cell>
          <cell r="T3092" t="str">
            <v/>
          </cell>
        </row>
        <row r="3093">
          <cell r="L3093">
            <v>1632</v>
          </cell>
          <cell r="P3093" t="str">
            <v>febrero</v>
          </cell>
          <cell r="T3093" t="str">
            <v/>
          </cell>
        </row>
        <row r="3094">
          <cell r="L3094">
            <v>816</v>
          </cell>
          <cell r="P3094" t="str">
            <v>febrero</v>
          </cell>
          <cell r="T3094" t="str">
            <v/>
          </cell>
        </row>
        <row r="3095">
          <cell r="L3095">
            <v>1092</v>
          </cell>
          <cell r="P3095" t="str">
            <v>febrero</v>
          </cell>
          <cell r="T3095" t="str">
            <v/>
          </cell>
        </row>
        <row r="3096">
          <cell r="L3096">
            <v>1308</v>
          </cell>
          <cell r="P3096" t="str">
            <v>febrero</v>
          </cell>
          <cell r="T3096" t="str">
            <v/>
          </cell>
        </row>
        <row r="3097">
          <cell r="L3097">
            <v>1308</v>
          </cell>
          <cell r="P3097" t="str">
            <v>febrero</v>
          </cell>
          <cell r="T3097" t="str">
            <v/>
          </cell>
        </row>
        <row r="3098">
          <cell r="L3098">
            <v>1308</v>
          </cell>
          <cell r="P3098" t="str">
            <v>febrero</v>
          </cell>
          <cell r="T3098" t="str">
            <v/>
          </cell>
        </row>
        <row r="3099">
          <cell r="L3099">
            <v>1428</v>
          </cell>
          <cell r="P3099" t="str">
            <v>febrero</v>
          </cell>
          <cell r="T3099" t="str">
            <v/>
          </cell>
        </row>
        <row r="3100">
          <cell r="L3100">
            <v>2448</v>
          </cell>
          <cell r="P3100" t="str">
            <v>febrero</v>
          </cell>
          <cell r="T3100" t="str">
            <v/>
          </cell>
        </row>
        <row r="3101">
          <cell r="L3101">
            <v>2448</v>
          </cell>
          <cell r="P3101" t="str">
            <v>febrero</v>
          </cell>
          <cell r="T3101" t="str">
            <v>ALFA</v>
          </cell>
        </row>
        <row r="3102">
          <cell r="L3102">
            <v>2736</v>
          </cell>
          <cell r="P3102" t="str">
            <v>febrero</v>
          </cell>
          <cell r="T3102" t="str">
            <v/>
          </cell>
        </row>
        <row r="3103">
          <cell r="L3103">
            <v>3264</v>
          </cell>
          <cell r="P3103" t="str">
            <v>febrero</v>
          </cell>
          <cell r="T3103" t="str">
            <v/>
          </cell>
        </row>
        <row r="3104">
          <cell r="L3104">
            <v>816</v>
          </cell>
          <cell r="P3104" t="str">
            <v>febrero</v>
          </cell>
          <cell r="T3104" t="str">
            <v/>
          </cell>
        </row>
        <row r="3105">
          <cell r="L3105">
            <v>816</v>
          </cell>
          <cell r="P3105" t="str">
            <v>febrero</v>
          </cell>
          <cell r="T3105" t="str">
            <v/>
          </cell>
        </row>
        <row r="3106">
          <cell r="L3106">
            <v>20484</v>
          </cell>
          <cell r="P3106" t="str">
            <v>febrero</v>
          </cell>
          <cell r="T3106" t="str">
            <v/>
          </cell>
        </row>
        <row r="3107">
          <cell r="L3107">
            <v>816</v>
          </cell>
          <cell r="P3107" t="str">
            <v>febrero</v>
          </cell>
          <cell r="T3107" t="str">
            <v/>
          </cell>
        </row>
        <row r="3108">
          <cell r="L3108">
            <v>816</v>
          </cell>
          <cell r="P3108" t="str">
            <v>febrero</v>
          </cell>
          <cell r="T3108" t="str">
            <v/>
          </cell>
        </row>
        <row r="3109">
          <cell r="L3109">
            <v>816</v>
          </cell>
          <cell r="P3109" t="str">
            <v>febrero</v>
          </cell>
          <cell r="T3109" t="str">
            <v/>
          </cell>
        </row>
        <row r="3110">
          <cell r="L3110">
            <v>3264</v>
          </cell>
          <cell r="P3110" t="str">
            <v>febrero</v>
          </cell>
          <cell r="T3110" t="str">
            <v/>
          </cell>
        </row>
        <row r="3111">
          <cell r="L3111">
            <v>1632</v>
          </cell>
          <cell r="P3111" t="str">
            <v>febrero</v>
          </cell>
          <cell r="T3111" t="str">
            <v/>
          </cell>
        </row>
        <row r="3112">
          <cell r="L3112">
            <v>1632</v>
          </cell>
          <cell r="P3112" t="str">
            <v>febrero</v>
          </cell>
          <cell r="T3112" t="str">
            <v/>
          </cell>
        </row>
        <row r="3113">
          <cell r="L3113">
            <v>816</v>
          </cell>
          <cell r="P3113" t="str">
            <v>febrero</v>
          </cell>
          <cell r="T3113" t="str">
            <v/>
          </cell>
        </row>
        <row r="3114">
          <cell r="L3114">
            <v>3264</v>
          </cell>
          <cell r="P3114" t="str">
            <v>febrero</v>
          </cell>
          <cell r="T3114" t="str">
            <v/>
          </cell>
        </row>
        <row r="3115">
          <cell r="L3115">
            <v>5472</v>
          </cell>
          <cell r="P3115" t="str">
            <v>febrero</v>
          </cell>
          <cell r="T3115" t="str">
            <v/>
          </cell>
        </row>
        <row r="3116">
          <cell r="L3116">
            <v>5472</v>
          </cell>
          <cell r="P3116" t="str">
            <v>febrero</v>
          </cell>
          <cell r="T3116" t="str">
            <v/>
          </cell>
        </row>
        <row r="3117">
          <cell r="L3117">
            <v>5472</v>
          </cell>
          <cell r="P3117" t="str">
            <v>febrero</v>
          </cell>
          <cell r="T3117" t="str">
            <v/>
          </cell>
        </row>
        <row r="3118">
          <cell r="L3118">
            <v>816</v>
          </cell>
          <cell r="P3118" t="str">
            <v>febrero</v>
          </cell>
          <cell r="T3118" t="str">
            <v/>
          </cell>
        </row>
        <row r="3119">
          <cell r="L3119">
            <v>1632</v>
          </cell>
          <cell r="P3119" t="str">
            <v>febrero</v>
          </cell>
          <cell r="T3119" t="str">
            <v/>
          </cell>
        </row>
        <row r="3120">
          <cell r="L3120">
            <v>1428</v>
          </cell>
          <cell r="P3120" t="str">
            <v>febrero</v>
          </cell>
          <cell r="T3120" t="str">
            <v/>
          </cell>
        </row>
        <row r="3121">
          <cell r="L3121">
            <v>3264</v>
          </cell>
          <cell r="P3121" t="str">
            <v>febrero</v>
          </cell>
          <cell r="T3121" t="str">
            <v/>
          </cell>
        </row>
        <row r="3122">
          <cell r="L3122">
            <v>3264</v>
          </cell>
          <cell r="P3122" t="str">
            <v>febrero</v>
          </cell>
          <cell r="T3122" t="str">
            <v/>
          </cell>
        </row>
        <row r="3123">
          <cell r="L3123">
            <v>8208</v>
          </cell>
          <cell r="P3123" t="str">
            <v>febrero</v>
          </cell>
          <cell r="T3123" t="str">
            <v/>
          </cell>
        </row>
        <row r="3124">
          <cell r="L3124">
            <v>1368</v>
          </cell>
          <cell r="P3124" t="str">
            <v>febrero</v>
          </cell>
          <cell r="T3124" t="str">
            <v/>
          </cell>
        </row>
        <row r="3125">
          <cell r="L3125">
            <v>1632</v>
          </cell>
          <cell r="P3125" t="str">
            <v>febrero</v>
          </cell>
          <cell r="T3125" t="str">
            <v/>
          </cell>
        </row>
        <row r="3126">
          <cell r="L3126">
            <v>816</v>
          </cell>
          <cell r="P3126" t="str">
            <v>febrero</v>
          </cell>
          <cell r="T3126" t="str">
            <v/>
          </cell>
        </row>
        <row r="3127">
          <cell r="L3127">
            <v>816</v>
          </cell>
          <cell r="P3127" t="str">
            <v>febrero</v>
          </cell>
          <cell r="T3127" t="str">
            <v/>
          </cell>
        </row>
        <row r="3128">
          <cell r="L3128">
            <v>816</v>
          </cell>
          <cell r="P3128" t="str">
            <v>febrero</v>
          </cell>
          <cell r="T3128" t="str">
            <v/>
          </cell>
        </row>
        <row r="3129">
          <cell r="L3129">
            <v>816</v>
          </cell>
          <cell r="P3129" t="str">
            <v>febrero</v>
          </cell>
          <cell r="T3129" t="str">
            <v/>
          </cell>
        </row>
        <row r="3130">
          <cell r="L3130">
            <v>1092</v>
          </cell>
          <cell r="P3130" t="str">
            <v>febrero</v>
          </cell>
          <cell r="T3130" t="str">
            <v/>
          </cell>
        </row>
        <row r="3131">
          <cell r="L3131">
            <v>2448</v>
          </cell>
          <cell r="P3131" t="str">
            <v>febrero</v>
          </cell>
          <cell r="T3131" t="str">
            <v/>
          </cell>
        </row>
        <row r="3132">
          <cell r="L3132">
            <v>816</v>
          </cell>
          <cell r="P3132" t="str">
            <v>febrero</v>
          </cell>
          <cell r="T3132" t="str">
            <v/>
          </cell>
        </row>
        <row r="3133">
          <cell r="L3133">
            <v>816</v>
          </cell>
          <cell r="P3133" t="str">
            <v>febrero</v>
          </cell>
          <cell r="T3133" t="str">
            <v/>
          </cell>
        </row>
        <row r="3134">
          <cell r="L3134">
            <v>1632</v>
          </cell>
          <cell r="P3134" t="str">
            <v>febrero</v>
          </cell>
          <cell r="T3134" t="str">
            <v/>
          </cell>
        </row>
        <row r="3135">
          <cell r="L3135">
            <v>1308</v>
          </cell>
          <cell r="P3135" t="str">
            <v>febrero</v>
          </cell>
          <cell r="T3135" t="str">
            <v/>
          </cell>
        </row>
        <row r="3136">
          <cell r="L3136">
            <v>1092</v>
          </cell>
          <cell r="P3136" t="str">
            <v>febrero</v>
          </cell>
          <cell r="T3136" t="str">
            <v/>
          </cell>
        </row>
        <row r="3137">
          <cell r="L3137">
            <v>816</v>
          </cell>
          <cell r="P3137" t="str">
            <v>febrero</v>
          </cell>
          <cell r="T3137" t="str">
            <v/>
          </cell>
        </row>
        <row r="3138">
          <cell r="L3138">
            <v>1908</v>
          </cell>
          <cell r="P3138" t="str">
            <v>febrero</v>
          </cell>
          <cell r="T3138" t="str">
            <v/>
          </cell>
        </row>
        <row r="3139">
          <cell r="L3139">
            <v>1368</v>
          </cell>
          <cell r="P3139" t="str">
            <v>febrero</v>
          </cell>
          <cell r="T3139" t="str">
            <v/>
          </cell>
        </row>
        <row r="3140">
          <cell r="L3140">
            <v>3924</v>
          </cell>
          <cell r="P3140" t="str">
            <v>febrero</v>
          </cell>
          <cell r="T3140" t="str">
            <v/>
          </cell>
        </row>
        <row r="3141">
          <cell r="L3141">
            <v>2016</v>
          </cell>
          <cell r="P3141" t="str">
            <v>febrero</v>
          </cell>
          <cell r="T3141" t="str">
            <v/>
          </cell>
        </row>
        <row r="3142">
          <cell r="L3142">
            <v>3408</v>
          </cell>
          <cell r="P3142" t="str">
            <v>febrero</v>
          </cell>
          <cell r="T3142" t="str">
            <v/>
          </cell>
        </row>
        <row r="3143">
          <cell r="L3143">
            <v>4284</v>
          </cell>
          <cell r="P3143" t="str">
            <v>febrero</v>
          </cell>
          <cell r="T3143" t="str">
            <v/>
          </cell>
        </row>
        <row r="3144">
          <cell r="L3144">
            <v>816</v>
          </cell>
          <cell r="P3144" t="str">
            <v>febrero</v>
          </cell>
          <cell r="T3144" t="str">
            <v/>
          </cell>
        </row>
        <row r="3145">
          <cell r="L3145">
            <v>1632</v>
          </cell>
          <cell r="P3145" t="str">
            <v>febrero</v>
          </cell>
          <cell r="T3145" t="str">
            <v/>
          </cell>
        </row>
        <row r="3146">
          <cell r="L3146">
            <v>1632</v>
          </cell>
          <cell r="P3146" t="str">
            <v>febrero</v>
          </cell>
          <cell r="T3146" t="str">
            <v/>
          </cell>
        </row>
        <row r="3147">
          <cell r="L3147">
            <v>816</v>
          </cell>
          <cell r="P3147" t="str">
            <v>febrero</v>
          </cell>
          <cell r="T3147" t="str">
            <v/>
          </cell>
        </row>
        <row r="3148">
          <cell r="L3148">
            <v>1308</v>
          </cell>
          <cell r="P3148" t="str">
            <v>febrero</v>
          </cell>
          <cell r="T3148" t="str">
            <v/>
          </cell>
        </row>
        <row r="3149">
          <cell r="L3149">
            <v>2016</v>
          </cell>
          <cell r="P3149" t="str">
            <v>febrero</v>
          </cell>
          <cell r="T3149" t="str">
            <v/>
          </cell>
        </row>
        <row r="3150">
          <cell r="L3150">
            <v>5712</v>
          </cell>
          <cell r="P3150" t="str">
            <v>febrero</v>
          </cell>
          <cell r="T3150" t="str">
            <v/>
          </cell>
        </row>
        <row r="3151">
          <cell r="L3151">
            <v>1632</v>
          </cell>
          <cell r="P3151" t="str">
            <v>febrero</v>
          </cell>
          <cell r="T3151" t="str">
            <v/>
          </cell>
        </row>
        <row r="3152">
          <cell r="L3152">
            <v>5472</v>
          </cell>
          <cell r="P3152" t="str">
            <v>febrero</v>
          </cell>
          <cell r="T3152" t="str">
            <v/>
          </cell>
        </row>
        <row r="3153">
          <cell r="L3153">
            <v>1368</v>
          </cell>
          <cell r="P3153" t="str">
            <v>febrero</v>
          </cell>
          <cell r="T3153" t="str">
            <v/>
          </cell>
        </row>
        <row r="3154">
          <cell r="L3154">
            <v>1368</v>
          </cell>
          <cell r="P3154" t="str">
            <v>febrero</v>
          </cell>
          <cell r="T3154" t="str">
            <v/>
          </cell>
        </row>
        <row r="3155">
          <cell r="L3155">
            <v>1428</v>
          </cell>
          <cell r="P3155" t="str">
            <v>febrero</v>
          </cell>
          <cell r="T3155" t="str">
            <v/>
          </cell>
        </row>
        <row r="3156">
          <cell r="L3156">
            <v>816</v>
          </cell>
          <cell r="P3156" t="str">
            <v>febrero</v>
          </cell>
          <cell r="T3156" t="str">
            <v/>
          </cell>
        </row>
        <row r="3157">
          <cell r="L3157">
            <v>816</v>
          </cell>
          <cell r="P3157" t="str">
            <v>febrero</v>
          </cell>
          <cell r="T3157" t="str">
            <v/>
          </cell>
        </row>
        <row r="3158">
          <cell r="L3158">
            <v>1308</v>
          </cell>
          <cell r="P3158" t="str">
            <v>febrero</v>
          </cell>
          <cell r="T3158" t="str">
            <v/>
          </cell>
        </row>
        <row r="3159">
          <cell r="L3159">
            <v>3264</v>
          </cell>
          <cell r="P3159" t="str">
            <v>febrero</v>
          </cell>
          <cell r="T3159" t="str">
            <v/>
          </cell>
        </row>
        <row r="3160">
          <cell r="L3160">
            <v>4368</v>
          </cell>
          <cell r="P3160" t="str">
            <v>febrero</v>
          </cell>
          <cell r="T3160" t="str">
            <v/>
          </cell>
        </row>
        <row r="3161">
          <cell r="L3161">
            <v>1008</v>
          </cell>
          <cell r="P3161" t="str">
            <v>febrero</v>
          </cell>
          <cell r="T3161" t="str">
            <v/>
          </cell>
        </row>
        <row r="3162">
          <cell r="L3162">
            <v>816</v>
          </cell>
          <cell r="P3162" t="str">
            <v>febrero</v>
          </cell>
          <cell r="T3162" t="str">
            <v/>
          </cell>
        </row>
        <row r="3163">
          <cell r="L3163">
            <v>816</v>
          </cell>
          <cell r="P3163" t="str">
            <v>febrero</v>
          </cell>
          <cell r="T3163" t="str">
            <v/>
          </cell>
        </row>
        <row r="3164">
          <cell r="L3164">
            <v>816</v>
          </cell>
          <cell r="P3164" t="str">
            <v>febrero</v>
          </cell>
          <cell r="T3164" t="str">
            <v/>
          </cell>
        </row>
        <row r="3165">
          <cell r="L3165">
            <v>2184</v>
          </cell>
          <cell r="P3165" t="str">
            <v>febrero</v>
          </cell>
          <cell r="T3165" t="str">
            <v/>
          </cell>
        </row>
        <row r="3166">
          <cell r="L3166">
            <v>2448</v>
          </cell>
          <cell r="P3166" t="str">
            <v>febrero</v>
          </cell>
          <cell r="T3166" t="str">
            <v/>
          </cell>
        </row>
        <row r="3167">
          <cell r="L3167">
            <v>27312</v>
          </cell>
          <cell r="P3167" t="str">
            <v>febrero</v>
          </cell>
          <cell r="T3167" t="str">
            <v/>
          </cell>
        </row>
        <row r="3168">
          <cell r="L3168">
            <v>1632</v>
          </cell>
          <cell r="P3168" t="str">
            <v>febrero</v>
          </cell>
          <cell r="T3168" t="str">
            <v/>
          </cell>
        </row>
        <row r="3169">
          <cell r="L3169">
            <v>1632</v>
          </cell>
          <cell r="P3169" t="str">
            <v>febrero</v>
          </cell>
          <cell r="T3169" t="str">
            <v/>
          </cell>
        </row>
        <row r="3170">
          <cell r="L3170">
            <v>2448</v>
          </cell>
          <cell r="P3170" t="str">
            <v>febrero</v>
          </cell>
          <cell r="T3170" t="str">
            <v/>
          </cell>
        </row>
        <row r="3171">
          <cell r="L3171">
            <v>816</v>
          </cell>
          <cell r="P3171" t="str">
            <v>febrero</v>
          </cell>
          <cell r="T3171" t="str">
            <v/>
          </cell>
        </row>
        <row r="3172">
          <cell r="L3172">
            <v>3024</v>
          </cell>
          <cell r="P3172" t="str">
            <v>febrero</v>
          </cell>
          <cell r="T3172" t="str">
            <v/>
          </cell>
        </row>
        <row r="3173">
          <cell r="L3173">
            <v>5472</v>
          </cell>
          <cell r="P3173" t="str">
            <v>febrero</v>
          </cell>
          <cell r="T3173" t="str">
            <v/>
          </cell>
        </row>
        <row r="3174">
          <cell r="L3174">
            <v>3264</v>
          </cell>
          <cell r="P3174" t="str">
            <v>febrero</v>
          </cell>
          <cell r="T3174" t="str">
            <v/>
          </cell>
        </row>
        <row r="3175">
          <cell r="L3175">
            <v>3276</v>
          </cell>
          <cell r="P3175" t="str">
            <v>febrero</v>
          </cell>
          <cell r="T3175" t="str">
            <v/>
          </cell>
        </row>
        <row r="3176">
          <cell r="L3176">
            <v>816</v>
          </cell>
          <cell r="P3176" t="str">
            <v>febrero</v>
          </cell>
          <cell r="T3176" t="str">
            <v/>
          </cell>
        </row>
        <row r="3177">
          <cell r="L3177">
            <v>816</v>
          </cell>
          <cell r="P3177" t="str">
            <v>febrero</v>
          </cell>
          <cell r="T3177" t="str">
            <v/>
          </cell>
        </row>
        <row r="3178">
          <cell r="L3178">
            <v>816</v>
          </cell>
          <cell r="P3178" t="str">
            <v>febrero</v>
          </cell>
          <cell r="T3178" t="str">
            <v/>
          </cell>
        </row>
        <row r="3179">
          <cell r="L3179">
            <v>816</v>
          </cell>
          <cell r="P3179" t="str">
            <v>febrero</v>
          </cell>
          <cell r="T3179" t="str">
            <v/>
          </cell>
        </row>
        <row r="3180">
          <cell r="L3180">
            <v>1092</v>
          </cell>
          <cell r="P3180" t="str">
            <v>febrero</v>
          </cell>
          <cell r="T3180" t="str">
            <v/>
          </cell>
        </row>
        <row r="3181">
          <cell r="L3181">
            <v>816</v>
          </cell>
          <cell r="P3181" t="str">
            <v>febrero</v>
          </cell>
          <cell r="T3181" t="str">
            <v/>
          </cell>
        </row>
        <row r="3182">
          <cell r="L3182">
            <v>1632</v>
          </cell>
          <cell r="P3182" t="str">
            <v>febrero</v>
          </cell>
          <cell r="T3182" t="str">
            <v>BETA</v>
          </cell>
        </row>
        <row r="3183">
          <cell r="L3183">
            <v>5472</v>
          </cell>
          <cell r="P3183" t="str">
            <v>febrero</v>
          </cell>
          <cell r="T3183" t="str">
            <v>BETA</v>
          </cell>
        </row>
        <row r="3184">
          <cell r="L3184">
            <v>1092</v>
          </cell>
          <cell r="P3184" t="str">
            <v>febrero</v>
          </cell>
          <cell r="T3184" t="str">
            <v/>
          </cell>
        </row>
        <row r="3185">
          <cell r="L3185">
            <v>2736</v>
          </cell>
          <cell r="P3185" t="str">
            <v>febrero</v>
          </cell>
          <cell r="T3185" t="str">
            <v/>
          </cell>
        </row>
        <row r="3186">
          <cell r="L3186">
            <v>816</v>
          </cell>
          <cell r="P3186" t="str">
            <v>febrero</v>
          </cell>
          <cell r="T3186" t="str">
            <v/>
          </cell>
        </row>
        <row r="3187">
          <cell r="L3187">
            <v>816</v>
          </cell>
          <cell r="P3187" t="str">
            <v>febrero</v>
          </cell>
          <cell r="T3187" t="str">
            <v/>
          </cell>
        </row>
        <row r="3188">
          <cell r="L3188">
            <v>1632</v>
          </cell>
          <cell r="P3188" t="str">
            <v>febrero</v>
          </cell>
          <cell r="T3188" t="str">
            <v/>
          </cell>
        </row>
        <row r="3189">
          <cell r="L3189">
            <v>7632</v>
          </cell>
          <cell r="P3189" t="str">
            <v>febrero</v>
          </cell>
          <cell r="T3189" t="str">
            <v/>
          </cell>
        </row>
        <row r="3190">
          <cell r="L3190">
            <v>816</v>
          </cell>
          <cell r="P3190" t="str">
            <v>febrero</v>
          </cell>
          <cell r="T3190" t="str">
            <v/>
          </cell>
        </row>
        <row r="3191">
          <cell r="L3191">
            <v>2184</v>
          </cell>
          <cell r="P3191" t="str">
            <v>febrero</v>
          </cell>
          <cell r="T3191" t="str">
            <v/>
          </cell>
        </row>
        <row r="3192">
          <cell r="L3192">
            <v>816</v>
          </cell>
          <cell r="P3192" t="str">
            <v>febrero</v>
          </cell>
          <cell r="T3192" t="str">
            <v/>
          </cell>
        </row>
        <row r="3193">
          <cell r="L3193">
            <v>5472</v>
          </cell>
          <cell r="P3193" t="str">
            <v>febrero</v>
          </cell>
          <cell r="T3193" t="str">
            <v/>
          </cell>
        </row>
        <row r="3194">
          <cell r="L3194">
            <v>816</v>
          </cell>
          <cell r="P3194" t="str">
            <v>febrero</v>
          </cell>
          <cell r="T3194" t="str">
            <v/>
          </cell>
        </row>
        <row r="3195">
          <cell r="L3195">
            <v>2448</v>
          </cell>
          <cell r="P3195" t="str">
            <v>febrero</v>
          </cell>
          <cell r="T3195" t="str">
            <v/>
          </cell>
        </row>
        <row r="3196">
          <cell r="L3196">
            <v>2736</v>
          </cell>
          <cell r="P3196" t="str">
            <v>febrero</v>
          </cell>
          <cell r="T3196" t="str">
            <v/>
          </cell>
        </row>
        <row r="3197">
          <cell r="L3197">
            <v>2004</v>
          </cell>
          <cell r="P3197" t="str">
            <v>febrero</v>
          </cell>
          <cell r="T3197" t="str">
            <v/>
          </cell>
        </row>
        <row r="3198">
          <cell r="L3198">
            <v>3264</v>
          </cell>
          <cell r="P3198" t="str">
            <v>febrero</v>
          </cell>
          <cell r="T3198" t="str">
            <v/>
          </cell>
        </row>
        <row r="3199">
          <cell r="L3199">
            <v>1632</v>
          </cell>
          <cell r="P3199" t="str">
            <v>febrero</v>
          </cell>
          <cell r="T3199" t="str">
            <v/>
          </cell>
        </row>
        <row r="3200">
          <cell r="L3200">
            <v>816</v>
          </cell>
          <cell r="P3200" t="str">
            <v>febrero</v>
          </cell>
          <cell r="T3200" t="str">
            <v/>
          </cell>
        </row>
        <row r="3201">
          <cell r="L3201">
            <v>3264</v>
          </cell>
          <cell r="P3201" t="str">
            <v>febrero</v>
          </cell>
          <cell r="T3201" t="str">
            <v/>
          </cell>
        </row>
        <row r="3202">
          <cell r="L3202">
            <v>816</v>
          </cell>
          <cell r="P3202" t="str">
            <v>febrero</v>
          </cell>
          <cell r="T3202" t="str">
            <v/>
          </cell>
        </row>
        <row r="3203">
          <cell r="L3203">
            <v>1632</v>
          </cell>
          <cell r="P3203" t="str">
            <v>febrero</v>
          </cell>
          <cell r="T3203" t="str">
            <v/>
          </cell>
        </row>
        <row r="3204">
          <cell r="L3204">
            <v>2736</v>
          </cell>
          <cell r="P3204" t="str">
            <v>febrero</v>
          </cell>
          <cell r="T3204" t="str">
            <v/>
          </cell>
        </row>
        <row r="3205">
          <cell r="L3205">
            <v>2448</v>
          </cell>
          <cell r="P3205" t="str">
            <v>febrero</v>
          </cell>
          <cell r="T3205" t="str">
            <v/>
          </cell>
        </row>
        <row r="3206">
          <cell r="L3206">
            <v>1368</v>
          </cell>
          <cell r="P3206" t="str">
            <v>febrero</v>
          </cell>
          <cell r="T3206" t="str">
            <v/>
          </cell>
        </row>
        <row r="3207">
          <cell r="L3207">
            <v>5472</v>
          </cell>
          <cell r="P3207" t="str">
            <v>febrero</v>
          </cell>
          <cell r="T3207" t="str">
            <v/>
          </cell>
        </row>
        <row r="3208">
          <cell r="L3208">
            <v>2184</v>
          </cell>
          <cell r="P3208" t="str">
            <v>febrero</v>
          </cell>
          <cell r="T3208" t="str">
            <v/>
          </cell>
        </row>
        <row r="3209">
          <cell r="L3209">
            <v>1008</v>
          </cell>
          <cell r="P3209" t="str">
            <v>febrero</v>
          </cell>
          <cell r="T3209" t="str">
            <v/>
          </cell>
        </row>
        <row r="3210">
          <cell r="L3210">
            <v>2856</v>
          </cell>
          <cell r="P3210" t="str">
            <v>febrero</v>
          </cell>
          <cell r="T3210" t="str">
            <v/>
          </cell>
        </row>
        <row r="3211">
          <cell r="L3211">
            <v>3264</v>
          </cell>
          <cell r="P3211" t="str">
            <v>febrero</v>
          </cell>
          <cell r="T3211" t="str">
            <v/>
          </cell>
        </row>
        <row r="3212">
          <cell r="L3212">
            <v>2736</v>
          </cell>
          <cell r="P3212" t="str">
            <v>febrero</v>
          </cell>
          <cell r="T3212" t="str">
            <v/>
          </cell>
        </row>
        <row r="3213">
          <cell r="L3213">
            <v>2448</v>
          </cell>
          <cell r="P3213" t="str">
            <v>febrero</v>
          </cell>
          <cell r="T3213" t="str">
            <v/>
          </cell>
        </row>
        <row r="3214">
          <cell r="L3214">
            <v>816</v>
          </cell>
          <cell r="P3214" t="str">
            <v>febrero</v>
          </cell>
          <cell r="T3214" t="str">
            <v/>
          </cell>
        </row>
        <row r="3215">
          <cell r="L3215">
            <v>816</v>
          </cell>
          <cell r="P3215" t="str">
            <v>febrero</v>
          </cell>
          <cell r="T3215" t="str">
            <v/>
          </cell>
        </row>
        <row r="3216">
          <cell r="L3216">
            <v>2184</v>
          </cell>
          <cell r="P3216" t="str">
            <v>febrero</v>
          </cell>
          <cell r="T3216" t="str">
            <v/>
          </cell>
        </row>
        <row r="3217">
          <cell r="L3217">
            <v>3264</v>
          </cell>
          <cell r="P3217" t="str">
            <v>febrero</v>
          </cell>
          <cell r="T3217" t="str">
            <v/>
          </cell>
        </row>
        <row r="3218">
          <cell r="L3218">
            <v>5472</v>
          </cell>
          <cell r="P3218" t="str">
            <v>febrero</v>
          </cell>
          <cell r="T3218" t="str">
            <v/>
          </cell>
        </row>
        <row r="3219">
          <cell r="L3219">
            <v>5472</v>
          </cell>
          <cell r="P3219" t="str">
            <v>febrero</v>
          </cell>
          <cell r="T3219" t="str">
            <v/>
          </cell>
        </row>
        <row r="3220">
          <cell r="L3220">
            <v>4104</v>
          </cell>
          <cell r="P3220" t="str">
            <v>febrero</v>
          </cell>
          <cell r="T3220" t="str">
            <v/>
          </cell>
        </row>
        <row r="3221">
          <cell r="L3221">
            <v>1632</v>
          </cell>
          <cell r="P3221" t="str">
            <v>febrero</v>
          </cell>
          <cell r="T3221" t="str">
            <v/>
          </cell>
        </row>
        <row r="3222">
          <cell r="L3222">
            <v>816</v>
          </cell>
          <cell r="P3222" t="str">
            <v>febrero</v>
          </cell>
          <cell r="T3222" t="str">
            <v/>
          </cell>
        </row>
        <row r="3223">
          <cell r="L3223">
            <v>1368</v>
          </cell>
          <cell r="P3223" t="str">
            <v>febrero</v>
          </cell>
          <cell r="T3223" t="str">
            <v/>
          </cell>
        </row>
        <row r="3224">
          <cell r="L3224">
            <v>8208</v>
          </cell>
          <cell r="P3224" t="str">
            <v>febrero</v>
          </cell>
          <cell r="T3224" t="str">
            <v/>
          </cell>
        </row>
        <row r="3225">
          <cell r="L3225">
            <v>816</v>
          </cell>
          <cell r="P3225" t="str">
            <v>febrero</v>
          </cell>
          <cell r="T3225" t="str">
            <v/>
          </cell>
        </row>
        <row r="3226">
          <cell r="L3226">
            <v>3276</v>
          </cell>
          <cell r="P3226" t="str">
            <v>febrero</v>
          </cell>
          <cell r="T3226" t="str">
            <v/>
          </cell>
        </row>
        <row r="3227">
          <cell r="L3227">
            <v>1908</v>
          </cell>
          <cell r="P3227" t="str">
            <v>febrero</v>
          </cell>
          <cell r="T3227" t="str">
            <v/>
          </cell>
        </row>
        <row r="3228">
          <cell r="L3228">
            <v>2448</v>
          </cell>
          <cell r="P3228" t="str">
            <v>febrero</v>
          </cell>
          <cell r="T3228" t="str">
            <v/>
          </cell>
        </row>
        <row r="3229">
          <cell r="L3229">
            <v>1632</v>
          </cell>
          <cell r="P3229" t="str">
            <v>febrero</v>
          </cell>
          <cell r="T3229" t="str">
            <v/>
          </cell>
        </row>
        <row r="3230">
          <cell r="L3230">
            <v>2448</v>
          </cell>
          <cell r="P3230" t="str">
            <v>febrero</v>
          </cell>
          <cell r="T3230" t="str">
            <v/>
          </cell>
        </row>
        <row r="3231">
          <cell r="L3231">
            <v>1632</v>
          </cell>
          <cell r="P3231" t="str">
            <v>febrero</v>
          </cell>
          <cell r="T3231" t="str">
            <v/>
          </cell>
        </row>
        <row r="3232">
          <cell r="L3232">
            <v>3264</v>
          </cell>
          <cell r="P3232" t="str">
            <v>febrero</v>
          </cell>
          <cell r="T3232" t="str">
            <v/>
          </cell>
        </row>
        <row r="3233">
          <cell r="L3233">
            <v>5472</v>
          </cell>
          <cell r="P3233" t="str">
            <v>febrero</v>
          </cell>
          <cell r="T3233" t="str">
            <v/>
          </cell>
        </row>
        <row r="3234">
          <cell r="L3234">
            <v>1632</v>
          </cell>
          <cell r="P3234" t="str">
            <v>febrero</v>
          </cell>
          <cell r="T3234" t="str">
            <v/>
          </cell>
        </row>
        <row r="3235">
          <cell r="L3235">
            <v>1368</v>
          </cell>
          <cell r="P3235" t="str">
            <v>febrero</v>
          </cell>
          <cell r="T3235" t="str">
            <v/>
          </cell>
        </row>
        <row r="3236">
          <cell r="L3236">
            <v>816</v>
          </cell>
          <cell r="P3236" t="str">
            <v>febrero</v>
          </cell>
          <cell r="T3236" t="str">
            <v/>
          </cell>
        </row>
        <row r="3237">
          <cell r="L3237">
            <v>816</v>
          </cell>
          <cell r="P3237" t="str">
            <v>febrero</v>
          </cell>
          <cell r="T3237" t="str">
            <v/>
          </cell>
        </row>
        <row r="3238">
          <cell r="L3238">
            <v>3264</v>
          </cell>
          <cell r="P3238" t="str">
            <v>febrero</v>
          </cell>
          <cell r="T3238" t="str">
            <v/>
          </cell>
        </row>
        <row r="3239">
          <cell r="L3239">
            <v>816</v>
          </cell>
          <cell r="P3239" t="str">
            <v>febrero</v>
          </cell>
          <cell r="T3239" t="str">
            <v/>
          </cell>
        </row>
        <row r="3240">
          <cell r="L3240">
            <v>1632</v>
          </cell>
          <cell r="P3240" t="str">
            <v>febrero</v>
          </cell>
          <cell r="T3240" t="str">
            <v/>
          </cell>
        </row>
        <row r="3241">
          <cell r="L3241">
            <v>8208</v>
          </cell>
          <cell r="P3241" t="str">
            <v>febrero</v>
          </cell>
          <cell r="T3241" t="str">
            <v/>
          </cell>
        </row>
        <row r="3242">
          <cell r="L3242">
            <v>4368</v>
          </cell>
          <cell r="P3242" t="str">
            <v>febrero</v>
          </cell>
          <cell r="T3242" t="str">
            <v/>
          </cell>
        </row>
        <row r="3243">
          <cell r="L3243">
            <v>1092</v>
          </cell>
          <cell r="P3243" t="str">
            <v>febrero</v>
          </cell>
          <cell r="T3243" t="str">
            <v/>
          </cell>
        </row>
        <row r="3244">
          <cell r="L3244">
            <v>4284</v>
          </cell>
          <cell r="P3244" t="str">
            <v>febrero</v>
          </cell>
          <cell r="T3244" t="str">
            <v/>
          </cell>
        </row>
        <row r="3245">
          <cell r="L3245">
            <v>816</v>
          </cell>
          <cell r="P3245" t="str">
            <v>febrero</v>
          </cell>
          <cell r="T3245" t="str">
            <v/>
          </cell>
        </row>
        <row r="3246">
          <cell r="L3246">
            <v>816</v>
          </cell>
          <cell r="P3246" t="str">
            <v>febrero</v>
          </cell>
          <cell r="T3246" t="str">
            <v/>
          </cell>
        </row>
        <row r="3247">
          <cell r="L3247">
            <v>2448</v>
          </cell>
          <cell r="P3247" t="str">
            <v>febrero</v>
          </cell>
          <cell r="T3247" t="str">
            <v/>
          </cell>
        </row>
        <row r="3248">
          <cell r="L3248">
            <v>816</v>
          </cell>
          <cell r="P3248" t="str">
            <v>febrero</v>
          </cell>
          <cell r="T3248" t="str">
            <v/>
          </cell>
        </row>
        <row r="3249">
          <cell r="L3249">
            <v>1632</v>
          </cell>
          <cell r="P3249" t="str">
            <v>febrero</v>
          </cell>
          <cell r="T3249" t="str">
            <v/>
          </cell>
        </row>
        <row r="3250">
          <cell r="L3250">
            <v>1368</v>
          </cell>
          <cell r="P3250" t="str">
            <v>febrero</v>
          </cell>
          <cell r="T3250" t="str">
            <v/>
          </cell>
        </row>
        <row r="3251">
          <cell r="L3251">
            <v>1092</v>
          </cell>
          <cell r="P3251" t="str">
            <v>febrero</v>
          </cell>
          <cell r="T3251" t="str">
            <v/>
          </cell>
        </row>
        <row r="3252">
          <cell r="L3252">
            <v>816</v>
          </cell>
          <cell r="P3252" t="str">
            <v>febrero</v>
          </cell>
          <cell r="T3252" t="str">
            <v/>
          </cell>
        </row>
        <row r="3253">
          <cell r="L3253">
            <v>5472</v>
          </cell>
          <cell r="P3253" t="str">
            <v>febrero</v>
          </cell>
          <cell r="T3253" t="str">
            <v/>
          </cell>
        </row>
        <row r="3254">
          <cell r="L3254">
            <v>5472</v>
          </cell>
          <cell r="P3254" t="str">
            <v>febrero</v>
          </cell>
          <cell r="T3254" t="str">
            <v/>
          </cell>
        </row>
        <row r="3255">
          <cell r="L3255">
            <v>8208</v>
          </cell>
          <cell r="P3255" t="str">
            <v>febrero</v>
          </cell>
          <cell r="T3255" t="str">
            <v/>
          </cell>
        </row>
        <row r="3256">
          <cell r="L3256">
            <v>20484</v>
          </cell>
          <cell r="P3256" t="str">
            <v>febrero</v>
          </cell>
          <cell r="T3256" t="str">
            <v/>
          </cell>
        </row>
        <row r="3257">
          <cell r="L3257">
            <v>8208</v>
          </cell>
          <cell r="P3257" t="str">
            <v>febrero</v>
          </cell>
          <cell r="T3257" t="str">
            <v/>
          </cell>
        </row>
        <row r="3258">
          <cell r="L3258">
            <v>3924</v>
          </cell>
          <cell r="P3258" t="str">
            <v>febrero</v>
          </cell>
          <cell r="T3258" t="str">
            <v/>
          </cell>
        </row>
        <row r="3259">
          <cell r="L3259">
            <v>3264</v>
          </cell>
          <cell r="P3259" t="str">
            <v>febrero</v>
          </cell>
          <cell r="T3259" t="str">
            <v/>
          </cell>
        </row>
        <row r="3260">
          <cell r="L3260">
            <v>3276</v>
          </cell>
          <cell r="P3260" t="str">
            <v>febrero</v>
          </cell>
          <cell r="T3260" t="str">
            <v/>
          </cell>
        </row>
        <row r="3261">
          <cell r="L3261">
            <v>816</v>
          </cell>
          <cell r="P3261" t="str">
            <v>febrero</v>
          </cell>
          <cell r="T3261" t="str">
            <v/>
          </cell>
        </row>
        <row r="3262">
          <cell r="L3262">
            <v>5472</v>
          </cell>
          <cell r="P3262" t="str">
            <v>febrero</v>
          </cell>
          <cell r="T3262" t="str">
            <v/>
          </cell>
        </row>
        <row r="3263">
          <cell r="L3263">
            <v>816</v>
          </cell>
          <cell r="P3263" t="str">
            <v>febrero</v>
          </cell>
          <cell r="T3263" t="str">
            <v/>
          </cell>
        </row>
        <row r="3264">
          <cell r="L3264">
            <v>816</v>
          </cell>
          <cell r="P3264" t="str">
            <v>febrero</v>
          </cell>
          <cell r="T3264" t="str">
            <v/>
          </cell>
        </row>
        <row r="3265">
          <cell r="L3265">
            <v>10920</v>
          </cell>
          <cell r="P3265" t="str">
            <v>febrero</v>
          </cell>
          <cell r="T3265" t="str">
            <v/>
          </cell>
        </row>
        <row r="3266">
          <cell r="L3266">
            <v>1632</v>
          </cell>
          <cell r="P3266" t="str">
            <v>febrero</v>
          </cell>
          <cell r="T3266" t="str">
            <v/>
          </cell>
        </row>
        <row r="3267">
          <cell r="L3267">
            <v>10944</v>
          </cell>
          <cell r="P3267" t="str">
            <v>febrero</v>
          </cell>
          <cell r="T3267" t="str">
            <v>OPTIMA</v>
          </cell>
        </row>
        <row r="3268">
          <cell r="L3268">
            <v>2736</v>
          </cell>
          <cell r="P3268" t="str">
            <v>febrero</v>
          </cell>
          <cell r="T3268" t="str">
            <v/>
          </cell>
        </row>
        <row r="3269">
          <cell r="L3269">
            <v>27312</v>
          </cell>
          <cell r="P3269" t="str">
            <v>febrero</v>
          </cell>
          <cell r="T3269" t="str">
            <v/>
          </cell>
        </row>
        <row r="3270">
          <cell r="L3270">
            <v>27312</v>
          </cell>
          <cell r="P3270" t="str">
            <v>febrero</v>
          </cell>
          <cell r="T3270" t="str">
            <v/>
          </cell>
        </row>
        <row r="3271">
          <cell r="L3271">
            <v>816</v>
          </cell>
          <cell r="P3271" t="str">
            <v>febrero</v>
          </cell>
          <cell r="T3271" t="str">
            <v/>
          </cell>
        </row>
        <row r="3272">
          <cell r="L3272">
            <v>1308</v>
          </cell>
          <cell r="P3272" t="str">
            <v>febrero</v>
          </cell>
          <cell r="T3272" t="str">
            <v/>
          </cell>
        </row>
        <row r="3273">
          <cell r="L3273">
            <v>5472</v>
          </cell>
          <cell r="P3273" t="str">
            <v>febrero</v>
          </cell>
          <cell r="T3273" t="str">
            <v/>
          </cell>
        </row>
        <row r="3274">
          <cell r="L3274">
            <v>3264</v>
          </cell>
          <cell r="P3274" t="str">
            <v>febrero</v>
          </cell>
          <cell r="T3274" t="str">
            <v/>
          </cell>
        </row>
        <row r="3275">
          <cell r="L3275">
            <v>5472</v>
          </cell>
          <cell r="P3275" t="str">
            <v>febrero</v>
          </cell>
          <cell r="T3275" t="str">
            <v/>
          </cell>
        </row>
        <row r="3276">
          <cell r="L3276">
            <v>2184</v>
          </cell>
          <cell r="P3276" t="str">
            <v>febrero</v>
          </cell>
          <cell r="T3276" t="str">
            <v/>
          </cell>
        </row>
        <row r="3277">
          <cell r="L3277">
            <v>2736</v>
          </cell>
          <cell r="P3277" t="str">
            <v>febrero</v>
          </cell>
          <cell r="T3277" t="str">
            <v/>
          </cell>
        </row>
        <row r="3278">
          <cell r="L3278">
            <v>1368</v>
          </cell>
          <cell r="P3278" t="str">
            <v>febrero</v>
          </cell>
          <cell r="T3278" t="str">
            <v/>
          </cell>
        </row>
        <row r="3279">
          <cell r="L3279">
            <v>816</v>
          </cell>
          <cell r="P3279" t="str">
            <v>febrero</v>
          </cell>
          <cell r="T3279" t="str">
            <v/>
          </cell>
        </row>
        <row r="3280">
          <cell r="L3280">
            <v>4104</v>
          </cell>
          <cell r="P3280" t="str">
            <v>febrero</v>
          </cell>
          <cell r="T3280" t="str">
            <v/>
          </cell>
        </row>
        <row r="3281">
          <cell r="L3281">
            <v>816</v>
          </cell>
          <cell r="P3281" t="str">
            <v>febrero</v>
          </cell>
          <cell r="T3281" t="str">
            <v/>
          </cell>
        </row>
        <row r="3282">
          <cell r="L3282">
            <v>2736</v>
          </cell>
          <cell r="P3282" t="str">
            <v>febrero</v>
          </cell>
          <cell r="T3282" t="str">
            <v/>
          </cell>
        </row>
        <row r="3283">
          <cell r="L3283">
            <v>1632</v>
          </cell>
          <cell r="P3283" t="str">
            <v>febrero</v>
          </cell>
          <cell r="T3283" t="str">
            <v/>
          </cell>
        </row>
        <row r="3284">
          <cell r="L3284">
            <v>2736</v>
          </cell>
          <cell r="P3284" t="str">
            <v>febrero</v>
          </cell>
          <cell r="T3284" t="str">
            <v/>
          </cell>
        </row>
        <row r="3285">
          <cell r="L3285">
            <v>1368</v>
          </cell>
          <cell r="P3285" t="str">
            <v>febrero</v>
          </cell>
          <cell r="T3285" t="str">
            <v/>
          </cell>
        </row>
        <row r="3286">
          <cell r="L3286">
            <v>5712</v>
          </cell>
          <cell r="P3286" t="str">
            <v>febrero</v>
          </cell>
          <cell r="T3286" t="str">
            <v/>
          </cell>
        </row>
        <row r="3287">
          <cell r="L3287">
            <v>3264</v>
          </cell>
          <cell r="P3287" t="str">
            <v>febrero</v>
          </cell>
          <cell r="T3287" t="str">
            <v/>
          </cell>
        </row>
        <row r="3288">
          <cell r="L3288">
            <v>816</v>
          </cell>
          <cell r="P3288" t="str">
            <v>febrero</v>
          </cell>
          <cell r="T3288" t="str">
            <v/>
          </cell>
        </row>
        <row r="3289">
          <cell r="L3289">
            <v>816</v>
          </cell>
          <cell r="P3289" t="str">
            <v>febrero</v>
          </cell>
          <cell r="T3289" t="str">
            <v/>
          </cell>
        </row>
        <row r="3290">
          <cell r="L3290">
            <v>1368</v>
          </cell>
          <cell r="P3290" t="str">
            <v>febrero</v>
          </cell>
          <cell r="T3290" t="str">
            <v/>
          </cell>
        </row>
        <row r="3291">
          <cell r="L3291">
            <v>2736</v>
          </cell>
          <cell r="P3291" t="str">
            <v>febrero</v>
          </cell>
          <cell r="T3291" t="str">
            <v/>
          </cell>
        </row>
        <row r="3292">
          <cell r="L3292">
            <v>2448</v>
          </cell>
          <cell r="P3292" t="str">
            <v>febrero</v>
          </cell>
          <cell r="T3292" t="str">
            <v/>
          </cell>
        </row>
        <row r="3293">
          <cell r="L3293">
            <v>2448</v>
          </cell>
          <cell r="P3293" t="str">
            <v>febrero</v>
          </cell>
          <cell r="T3293" t="str">
            <v/>
          </cell>
        </row>
        <row r="3294">
          <cell r="L3294">
            <v>4104</v>
          </cell>
          <cell r="P3294" t="str">
            <v>febrero</v>
          </cell>
          <cell r="T3294" t="str">
            <v/>
          </cell>
        </row>
        <row r="3295">
          <cell r="L3295">
            <v>3264</v>
          </cell>
          <cell r="P3295" t="str">
            <v>febrero</v>
          </cell>
          <cell r="T3295" t="str">
            <v/>
          </cell>
        </row>
        <row r="3296">
          <cell r="L3296">
            <v>2448</v>
          </cell>
          <cell r="P3296" t="str">
            <v>febrero</v>
          </cell>
          <cell r="T3296" t="str">
            <v/>
          </cell>
        </row>
        <row r="3297">
          <cell r="L3297">
            <v>4368</v>
          </cell>
          <cell r="P3297" t="str">
            <v>febrero</v>
          </cell>
          <cell r="T3297" t="str">
            <v/>
          </cell>
        </row>
        <row r="3298">
          <cell r="L3298">
            <v>816</v>
          </cell>
          <cell r="P3298" t="str">
            <v>febrero</v>
          </cell>
          <cell r="T3298" t="str">
            <v/>
          </cell>
        </row>
        <row r="3299">
          <cell r="L3299">
            <v>5472</v>
          </cell>
          <cell r="P3299" t="str">
            <v>febrero</v>
          </cell>
          <cell r="T3299" t="str">
            <v/>
          </cell>
        </row>
        <row r="3300">
          <cell r="L3300">
            <v>6828</v>
          </cell>
          <cell r="P3300" t="str">
            <v>febrero</v>
          </cell>
          <cell r="T3300" t="str">
            <v/>
          </cell>
        </row>
        <row r="3301">
          <cell r="L3301">
            <v>9888</v>
          </cell>
          <cell r="P3301" t="str">
            <v>febrero</v>
          </cell>
          <cell r="T3301" t="str">
            <v/>
          </cell>
        </row>
        <row r="3302">
          <cell r="L3302">
            <v>1368</v>
          </cell>
          <cell r="P3302" t="str">
            <v>febrero</v>
          </cell>
          <cell r="T3302" t="str">
            <v/>
          </cell>
        </row>
        <row r="3303">
          <cell r="L3303">
            <v>816</v>
          </cell>
          <cell r="P3303" t="str">
            <v>febrero</v>
          </cell>
          <cell r="T3303" t="str">
            <v/>
          </cell>
        </row>
        <row r="3304">
          <cell r="L3304">
            <v>1632</v>
          </cell>
          <cell r="P3304" t="str">
            <v>febrero</v>
          </cell>
          <cell r="T3304" t="str">
            <v/>
          </cell>
        </row>
        <row r="3305">
          <cell r="L3305">
            <v>3276</v>
          </cell>
          <cell r="P3305" t="str">
            <v>febrero</v>
          </cell>
          <cell r="T3305" t="str">
            <v/>
          </cell>
        </row>
        <row r="3306">
          <cell r="L3306">
            <v>1092</v>
          </cell>
          <cell r="P3306" t="str">
            <v>febrero</v>
          </cell>
          <cell r="T3306" t="str">
            <v/>
          </cell>
        </row>
        <row r="3307">
          <cell r="L3307">
            <v>8208</v>
          </cell>
          <cell r="P3307" t="str">
            <v>febrero</v>
          </cell>
          <cell r="T3307" t="str">
            <v/>
          </cell>
        </row>
        <row r="3308">
          <cell r="L3308">
            <v>1368</v>
          </cell>
          <cell r="P3308" t="str">
            <v>febrero</v>
          </cell>
          <cell r="T3308" t="str">
            <v/>
          </cell>
        </row>
        <row r="3309">
          <cell r="L3309">
            <v>1488</v>
          </cell>
          <cell r="P3309" t="str">
            <v>febrero</v>
          </cell>
          <cell r="T3309" t="str">
            <v/>
          </cell>
        </row>
        <row r="3310">
          <cell r="L3310">
            <v>1092</v>
          </cell>
          <cell r="P3310" t="str">
            <v>febrero</v>
          </cell>
          <cell r="T3310" t="str">
            <v/>
          </cell>
        </row>
        <row r="3311">
          <cell r="L3311">
            <v>2736</v>
          </cell>
          <cell r="P3311" t="str">
            <v>febrero</v>
          </cell>
          <cell r="T3311" t="str">
            <v/>
          </cell>
        </row>
        <row r="3312">
          <cell r="L3312">
            <v>3264</v>
          </cell>
          <cell r="P3312" t="str">
            <v>febrero</v>
          </cell>
          <cell r="T3312" t="str">
            <v/>
          </cell>
        </row>
        <row r="3313">
          <cell r="L3313">
            <v>816</v>
          </cell>
          <cell r="P3313" t="str">
            <v>febrero</v>
          </cell>
          <cell r="T3313" t="str">
            <v/>
          </cell>
        </row>
        <row r="3314">
          <cell r="L3314">
            <v>816</v>
          </cell>
          <cell r="P3314" t="str">
            <v>febrero</v>
          </cell>
          <cell r="T3314" t="str">
            <v/>
          </cell>
        </row>
        <row r="3315">
          <cell r="L3315">
            <v>816</v>
          </cell>
          <cell r="P3315" t="str">
            <v>febrero</v>
          </cell>
          <cell r="T3315" t="str">
            <v/>
          </cell>
        </row>
        <row r="3316">
          <cell r="L3316">
            <v>10944</v>
          </cell>
          <cell r="P3316" t="str">
            <v>febrero</v>
          </cell>
          <cell r="T3316" t="str">
            <v/>
          </cell>
        </row>
        <row r="3317">
          <cell r="L3317">
            <v>5472</v>
          </cell>
          <cell r="P3317" t="str">
            <v>febrero</v>
          </cell>
          <cell r="T3317" t="str">
            <v/>
          </cell>
        </row>
        <row r="3318">
          <cell r="L3318">
            <v>816</v>
          </cell>
          <cell r="P3318" t="str">
            <v>febrero</v>
          </cell>
          <cell r="T3318" t="str">
            <v/>
          </cell>
        </row>
        <row r="3319">
          <cell r="L3319">
            <v>1632</v>
          </cell>
          <cell r="P3319" t="str">
            <v>febrero</v>
          </cell>
          <cell r="T3319" t="str">
            <v/>
          </cell>
        </row>
        <row r="3320">
          <cell r="L3320">
            <v>816</v>
          </cell>
          <cell r="P3320" t="str">
            <v>febrero</v>
          </cell>
          <cell r="T3320" t="str">
            <v/>
          </cell>
        </row>
        <row r="3321">
          <cell r="L3321">
            <v>5472</v>
          </cell>
          <cell r="P3321" t="str">
            <v>febrero</v>
          </cell>
          <cell r="T3321" t="str">
            <v/>
          </cell>
        </row>
        <row r="3322">
          <cell r="L3322">
            <v>816</v>
          </cell>
          <cell r="P3322" t="str">
            <v>febrero</v>
          </cell>
          <cell r="T3322" t="str">
            <v/>
          </cell>
        </row>
        <row r="3323">
          <cell r="L3323">
            <v>1632</v>
          </cell>
          <cell r="P3323" t="str">
            <v>febrero</v>
          </cell>
          <cell r="T3323" t="str">
            <v/>
          </cell>
        </row>
        <row r="3324">
          <cell r="L3324">
            <v>1368</v>
          </cell>
          <cell r="P3324" t="str">
            <v>febrero</v>
          </cell>
          <cell r="T3324" t="str">
            <v/>
          </cell>
        </row>
        <row r="3325">
          <cell r="L3325">
            <v>816</v>
          </cell>
          <cell r="P3325" t="str">
            <v>febrero</v>
          </cell>
          <cell r="T3325" t="str">
            <v/>
          </cell>
        </row>
        <row r="3326">
          <cell r="L3326">
            <v>1008</v>
          </cell>
          <cell r="P3326" t="str">
            <v>febrero</v>
          </cell>
          <cell r="T3326" t="str">
            <v/>
          </cell>
        </row>
        <row r="3327">
          <cell r="L3327">
            <v>3264</v>
          </cell>
          <cell r="P3327" t="str">
            <v>febrero</v>
          </cell>
          <cell r="T3327" t="str">
            <v/>
          </cell>
        </row>
        <row r="3328">
          <cell r="L3328">
            <v>2448</v>
          </cell>
          <cell r="P3328" t="str">
            <v>febrero</v>
          </cell>
          <cell r="T3328" t="str">
            <v/>
          </cell>
        </row>
        <row r="3329">
          <cell r="L3329">
            <v>3264</v>
          </cell>
          <cell r="P3329" t="str">
            <v>febrero</v>
          </cell>
          <cell r="T3329" t="str">
            <v/>
          </cell>
        </row>
        <row r="3330">
          <cell r="L3330">
            <v>1308</v>
          </cell>
          <cell r="P3330" t="str">
            <v>febrero</v>
          </cell>
          <cell r="T3330" t="str">
            <v/>
          </cell>
        </row>
        <row r="3331">
          <cell r="L3331">
            <v>1008</v>
          </cell>
          <cell r="P3331" t="str">
            <v>febrero</v>
          </cell>
          <cell r="T3331" t="str">
            <v/>
          </cell>
        </row>
        <row r="3332">
          <cell r="L3332">
            <v>4104</v>
          </cell>
          <cell r="P3332" t="str">
            <v>febrero</v>
          </cell>
          <cell r="T3332" t="str">
            <v/>
          </cell>
        </row>
        <row r="3333">
          <cell r="L3333">
            <v>4104</v>
          </cell>
          <cell r="P3333" t="str">
            <v>febrero</v>
          </cell>
          <cell r="T3333" t="str">
            <v/>
          </cell>
        </row>
        <row r="3334">
          <cell r="L3334">
            <v>1368</v>
          </cell>
          <cell r="P3334" t="str">
            <v>febrero</v>
          </cell>
          <cell r="T3334" t="str">
            <v/>
          </cell>
        </row>
        <row r="3335">
          <cell r="L3335">
            <v>816</v>
          </cell>
          <cell r="P3335" t="str">
            <v>febrero</v>
          </cell>
          <cell r="T3335" t="str">
            <v/>
          </cell>
        </row>
        <row r="3336">
          <cell r="L3336">
            <v>816</v>
          </cell>
          <cell r="P3336" t="str">
            <v>febrero</v>
          </cell>
          <cell r="T3336" t="str">
            <v/>
          </cell>
        </row>
        <row r="3337">
          <cell r="L3337">
            <v>3264</v>
          </cell>
          <cell r="P3337" t="str">
            <v>febrero</v>
          </cell>
          <cell r="T3337" t="str">
            <v/>
          </cell>
        </row>
        <row r="3338">
          <cell r="L3338">
            <v>4104</v>
          </cell>
          <cell r="P3338" t="str">
            <v>febrero</v>
          </cell>
          <cell r="T3338" t="str">
            <v/>
          </cell>
        </row>
        <row r="3339">
          <cell r="L3339">
            <v>1908</v>
          </cell>
          <cell r="P3339" t="str">
            <v>febrero</v>
          </cell>
          <cell r="T3339" t="str">
            <v/>
          </cell>
        </row>
        <row r="3340">
          <cell r="L3340">
            <v>2736</v>
          </cell>
          <cell r="P3340" t="str">
            <v>febrero</v>
          </cell>
          <cell r="T3340" t="str">
            <v/>
          </cell>
        </row>
        <row r="3341">
          <cell r="L3341">
            <v>1308</v>
          </cell>
          <cell r="P3341" t="str">
            <v>febrero</v>
          </cell>
          <cell r="T3341" t="str">
            <v/>
          </cell>
        </row>
        <row r="3342">
          <cell r="L3342">
            <v>1632</v>
          </cell>
          <cell r="P3342" t="str">
            <v>febrero</v>
          </cell>
          <cell r="T3342" t="str">
            <v/>
          </cell>
        </row>
        <row r="3343">
          <cell r="L3343">
            <v>1368</v>
          </cell>
          <cell r="P3343" t="str">
            <v>febrero</v>
          </cell>
          <cell r="T3343" t="str">
            <v/>
          </cell>
        </row>
        <row r="3344">
          <cell r="L3344">
            <v>1632</v>
          </cell>
          <cell r="P3344" t="str">
            <v>febrero</v>
          </cell>
          <cell r="T3344" t="str">
            <v/>
          </cell>
        </row>
        <row r="3345">
          <cell r="L3345">
            <v>4104</v>
          </cell>
          <cell r="P3345" t="str">
            <v>febrero</v>
          </cell>
          <cell r="T3345" t="str">
            <v/>
          </cell>
        </row>
        <row r="3346">
          <cell r="L3346">
            <v>816</v>
          </cell>
          <cell r="P3346" t="str">
            <v>febrero</v>
          </cell>
          <cell r="T3346" t="str">
            <v/>
          </cell>
        </row>
        <row r="3347">
          <cell r="L3347">
            <v>1428</v>
          </cell>
          <cell r="P3347" t="str">
            <v>febrero</v>
          </cell>
          <cell r="T3347" t="str">
            <v/>
          </cell>
        </row>
        <row r="3348">
          <cell r="L3348">
            <v>4104</v>
          </cell>
          <cell r="P3348" t="str">
            <v>febrero</v>
          </cell>
          <cell r="T3348" t="str">
            <v/>
          </cell>
        </row>
        <row r="3349">
          <cell r="L3349">
            <v>1308</v>
          </cell>
          <cell r="P3349" t="str">
            <v>febrero</v>
          </cell>
          <cell r="T3349" t="str">
            <v/>
          </cell>
        </row>
        <row r="3350">
          <cell r="L3350">
            <v>816</v>
          </cell>
          <cell r="P3350" t="str">
            <v>febrero</v>
          </cell>
          <cell r="T3350" t="str">
            <v/>
          </cell>
        </row>
        <row r="3351">
          <cell r="L3351">
            <v>5472</v>
          </cell>
          <cell r="P3351" t="str">
            <v>febrero</v>
          </cell>
          <cell r="T3351" t="str">
            <v/>
          </cell>
        </row>
        <row r="3352">
          <cell r="L3352">
            <v>2448</v>
          </cell>
          <cell r="P3352" t="str">
            <v>febrero</v>
          </cell>
          <cell r="T3352" t="str">
            <v/>
          </cell>
        </row>
        <row r="3353">
          <cell r="L3353">
            <v>3264</v>
          </cell>
          <cell r="P3353" t="str">
            <v>febrero</v>
          </cell>
          <cell r="T3353" t="str">
            <v/>
          </cell>
        </row>
        <row r="3354">
          <cell r="L3354">
            <v>1092</v>
          </cell>
          <cell r="P3354" t="str">
            <v>febrero</v>
          </cell>
          <cell r="T3354" t="str">
            <v/>
          </cell>
        </row>
        <row r="3355">
          <cell r="L3355">
            <v>816</v>
          </cell>
          <cell r="P3355" t="str">
            <v>febrero</v>
          </cell>
          <cell r="T3355" t="str">
            <v/>
          </cell>
        </row>
        <row r="3356">
          <cell r="L3356">
            <v>1368</v>
          </cell>
          <cell r="P3356" t="str">
            <v>febrero</v>
          </cell>
          <cell r="T3356" t="str">
            <v/>
          </cell>
        </row>
        <row r="3357">
          <cell r="L3357">
            <v>5232</v>
          </cell>
          <cell r="P3357" t="str">
            <v>febrero</v>
          </cell>
          <cell r="T3357" t="str">
            <v/>
          </cell>
        </row>
        <row r="3358">
          <cell r="L3358">
            <v>5232</v>
          </cell>
          <cell r="P3358" t="str">
            <v>febrero</v>
          </cell>
          <cell r="T3358" t="str">
            <v/>
          </cell>
        </row>
        <row r="3359">
          <cell r="L3359">
            <v>2616</v>
          </cell>
          <cell r="P3359" t="str">
            <v>febrero</v>
          </cell>
          <cell r="T3359" t="str">
            <v/>
          </cell>
        </row>
        <row r="3360">
          <cell r="L3360">
            <v>816</v>
          </cell>
          <cell r="P3360" t="str">
            <v>febrero</v>
          </cell>
          <cell r="T3360" t="str">
            <v/>
          </cell>
        </row>
        <row r="3361">
          <cell r="L3361">
            <v>2736</v>
          </cell>
          <cell r="P3361" t="str">
            <v>febrero</v>
          </cell>
          <cell r="T3361" t="str">
            <v/>
          </cell>
        </row>
        <row r="3362">
          <cell r="L3362">
            <v>4104</v>
          </cell>
          <cell r="P3362" t="str">
            <v>febrero</v>
          </cell>
          <cell r="T3362" t="str">
            <v/>
          </cell>
        </row>
        <row r="3363">
          <cell r="L3363">
            <v>2736</v>
          </cell>
          <cell r="P3363" t="str">
            <v>febrero</v>
          </cell>
          <cell r="T3363" t="str">
            <v/>
          </cell>
        </row>
        <row r="3364">
          <cell r="L3364">
            <v>816</v>
          </cell>
          <cell r="P3364" t="str">
            <v>febrero</v>
          </cell>
          <cell r="T3364" t="str">
            <v/>
          </cell>
        </row>
        <row r="3365">
          <cell r="L3365">
            <v>2736</v>
          </cell>
          <cell r="P3365" t="str">
            <v>febrero</v>
          </cell>
          <cell r="T3365" t="str">
            <v/>
          </cell>
        </row>
        <row r="3366">
          <cell r="L3366">
            <v>1417</v>
          </cell>
          <cell r="P3366" t="str">
            <v>febrero</v>
          </cell>
          <cell r="T3366" t="str">
            <v/>
          </cell>
        </row>
        <row r="3367">
          <cell r="L3367">
            <v>816</v>
          </cell>
          <cell r="P3367" t="str">
            <v>febrero</v>
          </cell>
          <cell r="T3367" t="str">
            <v/>
          </cell>
        </row>
        <row r="3368">
          <cell r="L3368">
            <v>4008</v>
          </cell>
          <cell r="P3368" t="str">
            <v>febrero</v>
          </cell>
          <cell r="T3368" t="str">
            <v/>
          </cell>
        </row>
        <row r="3369">
          <cell r="L3369">
            <v>816</v>
          </cell>
          <cell r="P3369" t="str">
            <v>febrero</v>
          </cell>
          <cell r="T3369" t="str">
            <v/>
          </cell>
        </row>
        <row r="3370">
          <cell r="L3370">
            <v>816</v>
          </cell>
          <cell r="P3370" t="str">
            <v>febrero</v>
          </cell>
          <cell r="T3370" t="str">
            <v/>
          </cell>
        </row>
        <row r="3371">
          <cell r="L3371">
            <v>816</v>
          </cell>
          <cell r="P3371" t="str">
            <v>febrero</v>
          </cell>
          <cell r="T3371" t="str">
            <v/>
          </cell>
        </row>
        <row r="3372">
          <cell r="L3372">
            <v>5472</v>
          </cell>
          <cell r="P3372" t="str">
            <v>febrero</v>
          </cell>
          <cell r="T3372" t="str">
            <v/>
          </cell>
        </row>
        <row r="3373">
          <cell r="L3373">
            <v>10944</v>
          </cell>
          <cell r="P3373" t="str">
            <v>febrero</v>
          </cell>
          <cell r="T3373" t="str">
            <v/>
          </cell>
        </row>
        <row r="3374">
          <cell r="L3374">
            <v>3024</v>
          </cell>
          <cell r="P3374" t="str">
            <v>febrero</v>
          </cell>
          <cell r="T3374" t="str">
            <v/>
          </cell>
        </row>
        <row r="3375">
          <cell r="L3375">
            <v>1632</v>
          </cell>
          <cell r="P3375" t="str">
            <v>febrero</v>
          </cell>
          <cell r="T3375" t="str">
            <v/>
          </cell>
        </row>
        <row r="3376">
          <cell r="L3376">
            <v>2448</v>
          </cell>
          <cell r="P3376" t="str">
            <v>febrero</v>
          </cell>
          <cell r="T3376" t="str">
            <v/>
          </cell>
        </row>
        <row r="3377">
          <cell r="L3377">
            <v>1632</v>
          </cell>
          <cell r="P3377" t="str">
            <v>febrero</v>
          </cell>
          <cell r="T3377" t="str">
            <v/>
          </cell>
        </row>
        <row r="3378">
          <cell r="L3378">
            <v>816</v>
          </cell>
          <cell r="P3378" t="str">
            <v>febrero</v>
          </cell>
          <cell r="T3378" t="str">
            <v/>
          </cell>
        </row>
        <row r="3379">
          <cell r="L3379">
            <v>816</v>
          </cell>
          <cell r="P3379" t="str">
            <v>enero</v>
          </cell>
          <cell r="T3379" t="str">
            <v/>
          </cell>
        </row>
        <row r="3380">
          <cell r="L3380">
            <v>1092</v>
          </cell>
          <cell r="P3380" t="str">
            <v>febrero</v>
          </cell>
          <cell r="T3380" t="str">
            <v/>
          </cell>
        </row>
        <row r="3381">
          <cell r="L3381">
            <v>816</v>
          </cell>
          <cell r="P3381" t="str">
            <v>febrero</v>
          </cell>
          <cell r="T3381" t="str">
            <v/>
          </cell>
        </row>
        <row r="3382">
          <cell r="L3382">
            <v>1308</v>
          </cell>
          <cell r="P3382" t="str">
            <v>febrero</v>
          </cell>
          <cell r="T3382" t="str">
            <v>OPTIMA</v>
          </cell>
        </row>
        <row r="3383">
          <cell r="L3383">
            <v>816</v>
          </cell>
          <cell r="P3383" t="str">
            <v>febrero</v>
          </cell>
          <cell r="T3383" t="str">
            <v/>
          </cell>
        </row>
        <row r="3384">
          <cell r="L3384">
            <v>1632</v>
          </cell>
          <cell r="P3384" t="str">
            <v>febrero</v>
          </cell>
          <cell r="T3384" t="str">
            <v/>
          </cell>
        </row>
        <row r="3385">
          <cell r="L3385">
            <v>816</v>
          </cell>
          <cell r="P3385" t="str">
            <v>febrero</v>
          </cell>
          <cell r="T3385" t="str">
            <v/>
          </cell>
        </row>
        <row r="3386">
          <cell r="L3386">
            <v>816</v>
          </cell>
          <cell r="P3386" t="str">
            <v>febrero</v>
          </cell>
          <cell r="T3386" t="str">
            <v/>
          </cell>
        </row>
        <row r="3387">
          <cell r="L3387">
            <v>3264</v>
          </cell>
          <cell r="P3387" t="str">
            <v>febrero</v>
          </cell>
          <cell r="T3387" t="str">
            <v/>
          </cell>
        </row>
        <row r="3388">
          <cell r="L3388">
            <v>5232</v>
          </cell>
          <cell r="P3388" t="str">
            <v>febrero</v>
          </cell>
          <cell r="T3388" t="str">
            <v/>
          </cell>
        </row>
        <row r="3389">
          <cell r="L3389">
            <v>13656</v>
          </cell>
          <cell r="P3389" t="str">
            <v>febrero</v>
          </cell>
          <cell r="T3389" t="str">
            <v/>
          </cell>
        </row>
        <row r="3390">
          <cell r="L3390">
            <v>1632</v>
          </cell>
          <cell r="P3390" t="str">
            <v>febrero</v>
          </cell>
          <cell r="T3390" t="str">
            <v/>
          </cell>
        </row>
        <row r="3391">
          <cell r="L3391">
            <v>816</v>
          </cell>
          <cell r="P3391" t="str">
            <v>febrero</v>
          </cell>
          <cell r="T3391" t="str">
            <v>BETA</v>
          </cell>
        </row>
        <row r="3392">
          <cell r="L3392">
            <v>816</v>
          </cell>
          <cell r="P3392" t="str">
            <v>febrero</v>
          </cell>
          <cell r="T3392" t="str">
            <v>ALFA</v>
          </cell>
        </row>
        <row r="3393">
          <cell r="L3393">
            <v>1308</v>
          </cell>
          <cell r="P3393" t="str">
            <v>febrero</v>
          </cell>
          <cell r="T3393" t="str">
            <v>ALFA</v>
          </cell>
        </row>
        <row r="3394">
          <cell r="L3394">
            <v>1092</v>
          </cell>
          <cell r="P3394" t="str">
            <v>febrero</v>
          </cell>
          <cell r="T3394" t="str">
            <v/>
          </cell>
        </row>
        <row r="3395">
          <cell r="L3395">
            <v>1632</v>
          </cell>
          <cell r="P3395" t="str">
            <v>febrero</v>
          </cell>
          <cell r="T3395" t="str">
            <v/>
          </cell>
        </row>
        <row r="3396">
          <cell r="L3396">
            <v>2448</v>
          </cell>
          <cell r="P3396" t="str">
            <v>febrero</v>
          </cell>
          <cell r="T3396" t="str">
            <v/>
          </cell>
        </row>
        <row r="3397">
          <cell r="L3397">
            <v>3816</v>
          </cell>
          <cell r="P3397" t="str">
            <v>febrero</v>
          </cell>
          <cell r="T3397" t="str">
            <v/>
          </cell>
        </row>
        <row r="3398">
          <cell r="L3398">
            <v>2448</v>
          </cell>
          <cell r="P3398" t="str">
            <v>febrero</v>
          </cell>
          <cell r="T3398" t="str">
            <v/>
          </cell>
        </row>
        <row r="3399">
          <cell r="L3399">
            <v>3264</v>
          </cell>
          <cell r="P3399" t="str">
            <v>febrero</v>
          </cell>
          <cell r="T3399" t="str">
            <v/>
          </cell>
        </row>
        <row r="3400">
          <cell r="L3400">
            <v>816</v>
          </cell>
          <cell r="P3400" t="str">
            <v>febrero</v>
          </cell>
          <cell r="T3400" t="str">
            <v/>
          </cell>
        </row>
        <row r="3401">
          <cell r="L3401">
            <v>816</v>
          </cell>
          <cell r="P3401" t="str">
            <v>febrero</v>
          </cell>
          <cell r="T3401" t="str">
            <v/>
          </cell>
        </row>
        <row r="3402">
          <cell r="L3402">
            <v>1632</v>
          </cell>
          <cell r="P3402" t="str">
            <v>febrero</v>
          </cell>
          <cell r="T3402" t="str">
            <v/>
          </cell>
        </row>
        <row r="3403">
          <cell r="L3403">
            <v>816</v>
          </cell>
          <cell r="P3403" t="str">
            <v>febrero</v>
          </cell>
          <cell r="T3403" t="str">
            <v/>
          </cell>
        </row>
        <row r="3404">
          <cell r="L3404">
            <v>816</v>
          </cell>
          <cell r="P3404" t="str">
            <v>febrero</v>
          </cell>
          <cell r="T3404" t="str">
            <v/>
          </cell>
        </row>
        <row r="3405">
          <cell r="L3405">
            <v>1092</v>
          </cell>
          <cell r="P3405" t="str">
            <v>febrero</v>
          </cell>
          <cell r="T3405" t="str">
            <v/>
          </cell>
        </row>
        <row r="3406">
          <cell r="L3406">
            <v>2184</v>
          </cell>
          <cell r="P3406" t="str">
            <v>febrero</v>
          </cell>
          <cell r="T3406" t="str">
            <v/>
          </cell>
        </row>
        <row r="3407">
          <cell r="L3407">
            <v>816</v>
          </cell>
          <cell r="P3407" t="str">
            <v>febrero</v>
          </cell>
          <cell r="T3407" t="str">
            <v/>
          </cell>
        </row>
        <row r="3408">
          <cell r="L3408">
            <v>1632</v>
          </cell>
          <cell r="P3408" t="str">
            <v>febrero</v>
          </cell>
          <cell r="T3408" t="str">
            <v/>
          </cell>
        </row>
        <row r="3409">
          <cell r="L3409">
            <v>5472</v>
          </cell>
          <cell r="P3409" t="str">
            <v>febrero</v>
          </cell>
          <cell r="T3409" t="str">
            <v/>
          </cell>
        </row>
        <row r="3410">
          <cell r="L3410">
            <v>816</v>
          </cell>
          <cell r="P3410" t="str">
            <v>febrero</v>
          </cell>
          <cell r="T3410" t="str">
            <v/>
          </cell>
        </row>
        <row r="3411">
          <cell r="L3411">
            <v>816</v>
          </cell>
          <cell r="P3411" t="str">
            <v>febrero</v>
          </cell>
          <cell r="T3411" t="str">
            <v/>
          </cell>
        </row>
        <row r="3412">
          <cell r="L3412">
            <v>816</v>
          </cell>
          <cell r="P3412" t="str">
            <v>febrero</v>
          </cell>
          <cell r="T3412" t="str">
            <v/>
          </cell>
        </row>
        <row r="3413">
          <cell r="L3413">
            <v>2448</v>
          </cell>
          <cell r="P3413" t="str">
            <v>febrero</v>
          </cell>
          <cell r="T3413" t="str">
            <v/>
          </cell>
        </row>
        <row r="3414">
          <cell r="L3414">
            <v>1632</v>
          </cell>
          <cell r="P3414" t="str">
            <v>febrero</v>
          </cell>
          <cell r="T3414" t="str">
            <v/>
          </cell>
        </row>
        <row r="3415">
          <cell r="L3415">
            <v>816</v>
          </cell>
          <cell r="P3415" t="str">
            <v>febrero</v>
          </cell>
          <cell r="T3415" t="str">
            <v/>
          </cell>
        </row>
        <row r="3416">
          <cell r="L3416">
            <v>816</v>
          </cell>
          <cell r="P3416" t="str">
            <v>febrero</v>
          </cell>
          <cell r="T3416" t="str">
            <v/>
          </cell>
        </row>
        <row r="3417">
          <cell r="L3417">
            <v>1632</v>
          </cell>
          <cell r="P3417" t="str">
            <v>febrero</v>
          </cell>
          <cell r="T3417" t="str">
            <v/>
          </cell>
        </row>
        <row r="3418">
          <cell r="L3418">
            <v>1092</v>
          </cell>
          <cell r="P3418" t="str">
            <v>febrero</v>
          </cell>
          <cell r="T3418" t="str">
            <v/>
          </cell>
        </row>
        <row r="3419">
          <cell r="L3419">
            <v>2736</v>
          </cell>
          <cell r="P3419" t="str">
            <v>febrero</v>
          </cell>
          <cell r="T3419" t="str">
            <v/>
          </cell>
        </row>
        <row r="3420">
          <cell r="L3420">
            <v>1008</v>
          </cell>
          <cell r="P3420" t="str">
            <v>febrero</v>
          </cell>
          <cell r="T3420" t="str">
            <v/>
          </cell>
        </row>
        <row r="3421">
          <cell r="L3421">
            <v>2736</v>
          </cell>
          <cell r="P3421" t="str">
            <v>febrero</v>
          </cell>
          <cell r="T3421" t="str">
            <v/>
          </cell>
        </row>
        <row r="3422">
          <cell r="L3422">
            <v>2736</v>
          </cell>
          <cell r="P3422" t="str">
            <v>febrero</v>
          </cell>
          <cell r="T3422" t="str">
            <v/>
          </cell>
        </row>
        <row r="3423">
          <cell r="L3423">
            <v>816</v>
          </cell>
          <cell r="P3423" t="str">
            <v>febrero</v>
          </cell>
          <cell r="T3423" t="str">
            <v/>
          </cell>
        </row>
        <row r="3424">
          <cell r="L3424">
            <v>816</v>
          </cell>
          <cell r="P3424" t="str">
            <v>febrero</v>
          </cell>
          <cell r="T3424" t="str">
            <v/>
          </cell>
        </row>
        <row r="3425">
          <cell r="L3425">
            <v>4104</v>
          </cell>
          <cell r="P3425" t="str">
            <v>febrero</v>
          </cell>
          <cell r="T3425" t="str">
            <v/>
          </cell>
        </row>
        <row r="3426">
          <cell r="L3426">
            <v>1428</v>
          </cell>
          <cell r="P3426" t="str">
            <v>febrero</v>
          </cell>
          <cell r="T3426" t="str">
            <v/>
          </cell>
        </row>
        <row r="3427">
          <cell r="L3427">
            <v>1308</v>
          </cell>
          <cell r="P3427" t="str">
            <v>febrero</v>
          </cell>
          <cell r="T3427" t="str">
            <v/>
          </cell>
        </row>
        <row r="3428">
          <cell r="L3428">
            <v>816</v>
          </cell>
          <cell r="P3428" t="str">
            <v>febrero</v>
          </cell>
          <cell r="T3428" t="str">
            <v/>
          </cell>
        </row>
        <row r="3429">
          <cell r="L3429">
            <v>1092</v>
          </cell>
          <cell r="P3429" t="str">
            <v>febrero</v>
          </cell>
          <cell r="T3429" t="str">
            <v/>
          </cell>
        </row>
        <row r="3430">
          <cell r="L3430">
            <v>2736</v>
          </cell>
          <cell r="P3430" t="str">
            <v>febrero</v>
          </cell>
          <cell r="T3430" t="str">
            <v/>
          </cell>
        </row>
        <row r="3431">
          <cell r="L3431">
            <v>4104</v>
          </cell>
          <cell r="P3431" t="str">
            <v>febrero</v>
          </cell>
          <cell r="T3431" t="str">
            <v/>
          </cell>
        </row>
        <row r="3432">
          <cell r="L3432">
            <v>4104</v>
          </cell>
          <cell r="P3432" t="str">
            <v>febrero</v>
          </cell>
          <cell r="T3432" t="str">
            <v/>
          </cell>
        </row>
        <row r="3433">
          <cell r="L3433">
            <v>4368</v>
          </cell>
          <cell r="P3433" t="str">
            <v>febrero</v>
          </cell>
          <cell r="T3433" t="str">
            <v/>
          </cell>
        </row>
        <row r="3434">
          <cell r="L3434">
            <v>1092</v>
          </cell>
          <cell r="P3434" t="str">
            <v>febrero</v>
          </cell>
          <cell r="T3434" t="str">
            <v/>
          </cell>
        </row>
        <row r="3435">
          <cell r="L3435">
            <v>4368</v>
          </cell>
          <cell r="P3435" t="str">
            <v>febrero</v>
          </cell>
          <cell r="T3435" t="str">
            <v/>
          </cell>
        </row>
        <row r="3436">
          <cell r="L3436">
            <v>3264</v>
          </cell>
          <cell r="P3436" t="str">
            <v>febrero</v>
          </cell>
          <cell r="T3436" t="str">
            <v/>
          </cell>
        </row>
        <row r="3437">
          <cell r="L3437">
            <v>3264</v>
          </cell>
          <cell r="P3437" t="str">
            <v>febrero</v>
          </cell>
          <cell r="T3437" t="str">
            <v/>
          </cell>
        </row>
        <row r="3438">
          <cell r="L3438">
            <v>1632</v>
          </cell>
          <cell r="P3438" t="str">
            <v>febrero</v>
          </cell>
          <cell r="T3438" t="str">
            <v/>
          </cell>
        </row>
        <row r="3439">
          <cell r="L3439">
            <v>4104</v>
          </cell>
          <cell r="P3439" t="str">
            <v>febrero</v>
          </cell>
          <cell r="T3439" t="str">
            <v/>
          </cell>
        </row>
        <row r="3440">
          <cell r="L3440">
            <v>1632</v>
          </cell>
          <cell r="P3440" t="str">
            <v>febrero</v>
          </cell>
          <cell r="T3440" t="str">
            <v/>
          </cell>
        </row>
        <row r="3441">
          <cell r="L3441">
            <v>2736</v>
          </cell>
          <cell r="P3441" t="str">
            <v>febrero</v>
          </cell>
          <cell r="T3441" t="str">
            <v/>
          </cell>
        </row>
        <row r="3442">
          <cell r="L3442">
            <v>816</v>
          </cell>
          <cell r="P3442" t="str">
            <v>febrero</v>
          </cell>
          <cell r="T3442" t="str">
            <v/>
          </cell>
        </row>
        <row r="3443">
          <cell r="L3443">
            <v>1632</v>
          </cell>
          <cell r="P3443" t="str">
            <v>febrero</v>
          </cell>
          <cell r="T3443" t="str">
            <v/>
          </cell>
        </row>
        <row r="3444">
          <cell r="L3444">
            <v>816</v>
          </cell>
          <cell r="P3444" t="str">
            <v>febrero</v>
          </cell>
          <cell r="T3444" t="str">
            <v/>
          </cell>
        </row>
        <row r="3445">
          <cell r="L3445">
            <v>1632</v>
          </cell>
          <cell r="P3445" t="str">
            <v>febrero</v>
          </cell>
          <cell r="T3445" t="str">
            <v/>
          </cell>
        </row>
        <row r="3446">
          <cell r="L3446">
            <v>4104</v>
          </cell>
          <cell r="P3446" t="str">
            <v>febrero</v>
          </cell>
          <cell r="T3446" t="str">
            <v/>
          </cell>
        </row>
        <row r="3447">
          <cell r="L3447">
            <v>4104</v>
          </cell>
          <cell r="P3447" t="str">
            <v>febrero</v>
          </cell>
          <cell r="T3447" t="str">
            <v/>
          </cell>
        </row>
        <row r="3448">
          <cell r="L3448">
            <v>10944</v>
          </cell>
          <cell r="P3448" t="str">
            <v>febrero</v>
          </cell>
          <cell r="T3448" t="str">
            <v/>
          </cell>
        </row>
        <row r="3449">
          <cell r="L3449">
            <v>1632</v>
          </cell>
          <cell r="P3449" t="str">
            <v>febrero</v>
          </cell>
          <cell r="T3449" t="str">
            <v/>
          </cell>
        </row>
        <row r="3450">
          <cell r="L3450">
            <v>1632</v>
          </cell>
          <cell r="P3450" t="str">
            <v>febrero</v>
          </cell>
          <cell r="T3450" t="str">
            <v/>
          </cell>
        </row>
        <row r="3451">
          <cell r="L3451">
            <v>816</v>
          </cell>
          <cell r="P3451" t="str">
            <v>febrero</v>
          </cell>
          <cell r="T3451" t="str">
            <v/>
          </cell>
        </row>
        <row r="3452">
          <cell r="L3452">
            <v>1632</v>
          </cell>
          <cell r="P3452" t="str">
            <v>febrero</v>
          </cell>
          <cell r="T3452" t="str">
            <v/>
          </cell>
        </row>
        <row r="3453">
          <cell r="L3453">
            <v>816</v>
          </cell>
          <cell r="P3453" t="str">
            <v>febrero</v>
          </cell>
          <cell r="T3453" t="str">
            <v/>
          </cell>
        </row>
        <row r="3454">
          <cell r="L3454">
            <v>816</v>
          </cell>
          <cell r="P3454" t="str">
            <v>febrero</v>
          </cell>
          <cell r="T3454" t="str">
            <v/>
          </cell>
        </row>
        <row r="3455">
          <cell r="L3455">
            <v>3264</v>
          </cell>
          <cell r="P3455" t="str">
            <v>febrero</v>
          </cell>
          <cell r="T3455" t="str">
            <v/>
          </cell>
        </row>
        <row r="3456">
          <cell r="L3456">
            <v>2448</v>
          </cell>
          <cell r="P3456" t="str">
            <v>febrero</v>
          </cell>
          <cell r="T3456" t="str">
            <v/>
          </cell>
        </row>
        <row r="3457">
          <cell r="L3457">
            <v>3264</v>
          </cell>
          <cell r="P3457" t="str">
            <v>febrero</v>
          </cell>
          <cell r="T3457" t="str">
            <v/>
          </cell>
        </row>
        <row r="3458">
          <cell r="L3458">
            <v>1092</v>
          </cell>
          <cell r="P3458" t="str">
            <v>febrero</v>
          </cell>
          <cell r="T3458" t="str">
            <v/>
          </cell>
        </row>
        <row r="3459">
          <cell r="L3459">
            <v>816</v>
          </cell>
          <cell r="P3459" t="str">
            <v>febrero</v>
          </cell>
          <cell r="T3459" t="str">
            <v/>
          </cell>
        </row>
        <row r="3460">
          <cell r="L3460">
            <v>816</v>
          </cell>
          <cell r="P3460" t="str">
            <v>febrero</v>
          </cell>
          <cell r="T3460" t="str">
            <v/>
          </cell>
        </row>
        <row r="3461">
          <cell r="L3461">
            <v>1632</v>
          </cell>
          <cell r="P3461" t="str">
            <v>febrero</v>
          </cell>
          <cell r="T3461" t="str">
            <v/>
          </cell>
        </row>
        <row r="3462">
          <cell r="L3462">
            <v>816</v>
          </cell>
          <cell r="P3462" t="str">
            <v>febrero</v>
          </cell>
          <cell r="T3462" t="str">
            <v/>
          </cell>
        </row>
        <row r="3463">
          <cell r="L3463">
            <v>3264</v>
          </cell>
          <cell r="P3463" t="str">
            <v>febrero</v>
          </cell>
          <cell r="T3463" t="str">
            <v/>
          </cell>
        </row>
        <row r="3464">
          <cell r="L3464">
            <v>2448</v>
          </cell>
          <cell r="P3464" t="str">
            <v>febrero</v>
          </cell>
          <cell r="T3464" t="str">
            <v/>
          </cell>
        </row>
        <row r="3465">
          <cell r="L3465">
            <v>5712</v>
          </cell>
          <cell r="P3465" t="str">
            <v>febrero</v>
          </cell>
          <cell r="T3465" t="str">
            <v/>
          </cell>
        </row>
        <row r="3466">
          <cell r="L3466">
            <v>1368</v>
          </cell>
          <cell r="P3466" t="str">
            <v>febrero</v>
          </cell>
          <cell r="T3466" t="str">
            <v/>
          </cell>
        </row>
        <row r="3467">
          <cell r="L3467">
            <v>2184</v>
          </cell>
          <cell r="P3467" t="str">
            <v>febrero</v>
          </cell>
          <cell r="T3467" t="str">
            <v/>
          </cell>
        </row>
        <row r="3468">
          <cell r="L3468">
            <v>1632</v>
          </cell>
          <cell r="P3468" t="str">
            <v>febrero</v>
          </cell>
          <cell r="T3468" t="str">
            <v/>
          </cell>
        </row>
        <row r="3469">
          <cell r="L3469">
            <v>1368</v>
          </cell>
          <cell r="P3469" t="str">
            <v>febrero</v>
          </cell>
          <cell r="T3469" t="str">
            <v/>
          </cell>
        </row>
        <row r="3470">
          <cell r="L3470">
            <v>816</v>
          </cell>
          <cell r="P3470" t="str">
            <v>febrero</v>
          </cell>
          <cell r="T3470" t="str">
            <v/>
          </cell>
        </row>
        <row r="3471">
          <cell r="L3471">
            <v>3264</v>
          </cell>
          <cell r="P3471" t="str">
            <v>febrero</v>
          </cell>
          <cell r="T3471" t="str">
            <v/>
          </cell>
        </row>
        <row r="3472">
          <cell r="L3472">
            <v>2736</v>
          </cell>
          <cell r="P3472" t="str">
            <v>febrero</v>
          </cell>
          <cell r="T3472" t="str">
            <v/>
          </cell>
        </row>
        <row r="3473">
          <cell r="L3473">
            <v>816</v>
          </cell>
          <cell r="P3473" t="str">
            <v>febrero</v>
          </cell>
          <cell r="T3473" t="str">
            <v/>
          </cell>
        </row>
        <row r="3474">
          <cell r="L3474">
            <v>2736</v>
          </cell>
          <cell r="P3474" t="str">
            <v>febrero</v>
          </cell>
          <cell r="T3474" t="str">
            <v/>
          </cell>
        </row>
        <row r="3475">
          <cell r="L3475">
            <v>2448</v>
          </cell>
          <cell r="P3475" t="str">
            <v>febrero</v>
          </cell>
          <cell r="T3475" t="str">
            <v/>
          </cell>
        </row>
        <row r="3476">
          <cell r="L3476">
            <v>816</v>
          </cell>
          <cell r="P3476" t="str">
            <v>febrero</v>
          </cell>
          <cell r="T3476" t="str">
            <v/>
          </cell>
        </row>
        <row r="3477">
          <cell r="L3477">
            <v>816</v>
          </cell>
          <cell r="P3477" t="str">
            <v>febrero</v>
          </cell>
          <cell r="T3477" t="str">
            <v/>
          </cell>
        </row>
        <row r="3478">
          <cell r="L3478">
            <v>3924</v>
          </cell>
          <cell r="P3478" t="str">
            <v>febrero</v>
          </cell>
          <cell r="T3478" t="str">
            <v/>
          </cell>
        </row>
        <row r="3479">
          <cell r="L3479">
            <v>816</v>
          </cell>
          <cell r="P3479" t="str">
            <v>febrero</v>
          </cell>
          <cell r="T3479" t="str">
            <v/>
          </cell>
        </row>
        <row r="3480">
          <cell r="L3480">
            <v>3264</v>
          </cell>
          <cell r="P3480" t="str">
            <v>febrero</v>
          </cell>
          <cell r="T3480" t="str">
            <v/>
          </cell>
        </row>
        <row r="3481">
          <cell r="L3481">
            <v>816</v>
          </cell>
          <cell r="P3481" t="str">
            <v>febrero</v>
          </cell>
          <cell r="T3481" t="str">
            <v/>
          </cell>
        </row>
        <row r="3482">
          <cell r="L3482">
            <v>3276</v>
          </cell>
          <cell r="P3482" t="str">
            <v>febrero</v>
          </cell>
          <cell r="T3482" t="str">
            <v/>
          </cell>
        </row>
        <row r="3483">
          <cell r="L3483">
            <v>1632</v>
          </cell>
          <cell r="P3483" t="str">
            <v>febrero</v>
          </cell>
          <cell r="T3483" t="str">
            <v/>
          </cell>
        </row>
        <row r="3484">
          <cell r="L3484">
            <v>816</v>
          </cell>
          <cell r="P3484" t="str">
            <v>febrero</v>
          </cell>
          <cell r="T3484" t="str">
            <v/>
          </cell>
        </row>
        <row r="3485">
          <cell r="L3485">
            <v>3264</v>
          </cell>
          <cell r="P3485" t="str">
            <v>febrero</v>
          </cell>
          <cell r="T3485" t="str">
            <v/>
          </cell>
        </row>
        <row r="3486">
          <cell r="L3486">
            <v>2736</v>
          </cell>
          <cell r="P3486" t="str">
            <v>febrero</v>
          </cell>
          <cell r="T3486" t="str">
            <v/>
          </cell>
        </row>
        <row r="3487">
          <cell r="L3487">
            <v>2736</v>
          </cell>
          <cell r="P3487" t="str">
            <v>febrero</v>
          </cell>
          <cell r="T3487" t="str">
            <v/>
          </cell>
        </row>
        <row r="3488">
          <cell r="L3488">
            <v>2736</v>
          </cell>
          <cell r="P3488" t="str">
            <v>febrero</v>
          </cell>
          <cell r="T3488" t="str">
            <v/>
          </cell>
        </row>
        <row r="3489">
          <cell r="L3489">
            <v>816</v>
          </cell>
          <cell r="P3489" t="str">
            <v>febrero</v>
          </cell>
          <cell r="T3489" t="str">
            <v/>
          </cell>
        </row>
        <row r="3490">
          <cell r="L3490">
            <v>816</v>
          </cell>
          <cell r="P3490" t="str">
            <v>febrero</v>
          </cell>
          <cell r="T3490" t="str">
            <v/>
          </cell>
        </row>
        <row r="3491">
          <cell r="L3491">
            <v>16416</v>
          </cell>
          <cell r="P3491" t="str">
            <v>febrero</v>
          </cell>
          <cell r="T3491" t="str">
            <v/>
          </cell>
        </row>
        <row r="3492">
          <cell r="L3492">
            <v>3264</v>
          </cell>
          <cell r="P3492" t="str">
            <v>febrero</v>
          </cell>
          <cell r="T3492" t="str">
            <v/>
          </cell>
        </row>
        <row r="3493">
          <cell r="L3493">
            <v>4944</v>
          </cell>
          <cell r="P3493" t="str">
            <v>febrero</v>
          </cell>
          <cell r="T3493" t="str">
            <v/>
          </cell>
        </row>
        <row r="3494">
          <cell r="L3494">
            <v>816</v>
          </cell>
          <cell r="P3494" t="str">
            <v>febrero</v>
          </cell>
          <cell r="T3494" t="str">
            <v/>
          </cell>
        </row>
        <row r="3495">
          <cell r="L3495">
            <v>2184</v>
          </cell>
          <cell r="P3495" t="str">
            <v>febrero</v>
          </cell>
          <cell r="T3495" t="str">
            <v/>
          </cell>
        </row>
        <row r="3496">
          <cell r="L3496">
            <v>2736</v>
          </cell>
          <cell r="P3496" t="str">
            <v>febrero</v>
          </cell>
          <cell r="T3496" t="str">
            <v/>
          </cell>
        </row>
        <row r="3497">
          <cell r="L3497">
            <v>816</v>
          </cell>
          <cell r="P3497" t="str">
            <v>febrero</v>
          </cell>
          <cell r="T3497" t="str">
            <v/>
          </cell>
        </row>
        <row r="3498">
          <cell r="L3498">
            <v>5472</v>
          </cell>
          <cell r="P3498" t="str">
            <v>febrero</v>
          </cell>
          <cell r="T3498" t="str">
            <v/>
          </cell>
        </row>
        <row r="3499">
          <cell r="L3499">
            <v>816</v>
          </cell>
          <cell r="P3499" t="str">
            <v>febrero</v>
          </cell>
          <cell r="T3499" t="str">
            <v/>
          </cell>
        </row>
        <row r="3500">
          <cell r="L3500">
            <v>816</v>
          </cell>
          <cell r="P3500" t="str">
            <v>febrero</v>
          </cell>
          <cell r="T3500" t="str">
            <v/>
          </cell>
        </row>
        <row r="3501">
          <cell r="L3501">
            <v>816</v>
          </cell>
          <cell r="P3501" t="str">
            <v>febrero</v>
          </cell>
          <cell r="T3501" t="str">
            <v/>
          </cell>
        </row>
        <row r="3502">
          <cell r="L3502">
            <v>3024</v>
          </cell>
          <cell r="P3502" t="str">
            <v>febrero</v>
          </cell>
          <cell r="T3502" t="str">
            <v/>
          </cell>
        </row>
        <row r="3503">
          <cell r="L3503">
            <v>2184</v>
          </cell>
          <cell r="P3503" t="str">
            <v>febrero</v>
          </cell>
          <cell r="T3503" t="str">
            <v/>
          </cell>
        </row>
        <row r="3504">
          <cell r="L3504">
            <v>5112</v>
          </cell>
          <cell r="P3504" t="str">
            <v>febrero</v>
          </cell>
          <cell r="T3504" t="str">
            <v/>
          </cell>
        </row>
        <row r="3505">
          <cell r="L3505">
            <v>5112</v>
          </cell>
          <cell r="P3505" t="str">
            <v>febrero</v>
          </cell>
          <cell r="T3505" t="str">
            <v/>
          </cell>
        </row>
        <row r="3506">
          <cell r="L3506">
            <v>3264</v>
          </cell>
          <cell r="P3506" t="str">
            <v>febrero</v>
          </cell>
          <cell r="T3506" t="str">
            <v/>
          </cell>
        </row>
        <row r="3507">
          <cell r="L3507">
            <v>1632</v>
          </cell>
          <cell r="P3507" t="str">
            <v>febrero</v>
          </cell>
          <cell r="T3507" t="str">
            <v/>
          </cell>
        </row>
        <row r="3508">
          <cell r="L3508">
            <v>816</v>
          </cell>
          <cell r="P3508" t="str">
            <v>febrero</v>
          </cell>
          <cell r="T3508" t="str">
            <v/>
          </cell>
        </row>
        <row r="3509">
          <cell r="L3509">
            <v>1704</v>
          </cell>
          <cell r="P3509" t="str">
            <v>febrero</v>
          </cell>
          <cell r="T3509" t="str">
            <v/>
          </cell>
        </row>
        <row r="3510">
          <cell r="L3510">
            <v>1368</v>
          </cell>
          <cell r="P3510" t="str">
            <v>febrero</v>
          </cell>
          <cell r="T3510" t="str">
            <v/>
          </cell>
        </row>
        <row r="3511">
          <cell r="L3511">
            <v>2736</v>
          </cell>
          <cell r="P3511" t="str">
            <v>febrero</v>
          </cell>
          <cell r="T3511" t="str">
            <v/>
          </cell>
        </row>
        <row r="3512">
          <cell r="L3512">
            <v>10944</v>
          </cell>
          <cell r="P3512" t="str">
            <v>febrero</v>
          </cell>
          <cell r="T3512" t="str">
            <v/>
          </cell>
        </row>
        <row r="3513">
          <cell r="L3513">
            <v>816</v>
          </cell>
          <cell r="P3513" t="str">
            <v>febrero</v>
          </cell>
          <cell r="T3513" t="str">
            <v/>
          </cell>
        </row>
        <row r="3514">
          <cell r="L3514">
            <v>5472</v>
          </cell>
          <cell r="P3514" t="str">
            <v>febrero</v>
          </cell>
          <cell r="T3514" t="str">
            <v/>
          </cell>
        </row>
        <row r="3515">
          <cell r="L3515">
            <v>3264</v>
          </cell>
          <cell r="P3515" t="str">
            <v>febrero</v>
          </cell>
          <cell r="T3515" t="str">
            <v/>
          </cell>
        </row>
        <row r="3516">
          <cell r="L3516">
            <v>3264</v>
          </cell>
          <cell r="P3516" t="str">
            <v>febrero</v>
          </cell>
          <cell r="T3516" t="str">
            <v/>
          </cell>
        </row>
        <row r="3517">
          <cell r="L3517">
            <v>816</v>
          </cell>
          <cell r="P3517" t="str">
            <v>febrero</v>
          </cell>
          <cell r="T3517" t="str">
            <v/>
          </cell>
        </row>
        <row r="3518">
          <cell r="L3518">
            <v>4104</v>
          </cell>
          <cell r="P3518" t="str">
            <v>febrero</v>
          </cell>
          <cell r="T3518" t="str">
            <v/>
          </cell>
        </row>
        <row r="3519">
          <cell r="L3519">
            <v>816</v>
          </cell>
          <cell r="P3519" t="str">
            <v>febrero</v>
          </cell>
          <cell r="T3519" t="str">
            <v/>
          </cell>
        </row>
        <row r="3520">
          <cell r="L3520">
            <v>3816</v>
          </cell>
          <cell r="P3520" t="str">
            <v>febrero</v>
          </cell>
          <cell r="T3520" t="str">
            <v/>
          </cell>
        </row>
        <row r="3521">
          <cell r="L3521">
            <v>816</v>
          </cell>
          <cell r="P3521" t="str">
            <v>febrero</v>
          </cell>
          <cell r="T3521" t="str">
            <v/>
          </cell>
        </row>
        <row r="3522">
          <cell r="L3522">
            <v>1632</v>
          </cell>
          <cell r="P3522" t="str">
            <v>febrero</v>
          </cell>
          <cell r="T3522" t="str">
            <v/>
          </cell>
        </row>
        <row r="3523">
          <cell r="L3523">
            <v>1632</v>
          </cell>
          <cell r="P3523" t="str">
            <v>febrero</v>
          </cell>
          <cell r="T3523" t="str">
            <v/>
          </cell>
        </row>
        <row r="3524">
          <cell r="L3524">
            <v>1632</v>
          </cell>
          <cell r="P3524" t="str">
            <v>febrero</v>
          </cell>
          <cell r="T3524" t="str">
            <v/>
          </cell>
        </row>
        <row r="3525">
          <cell r="L3525">
            <v>1368</v>
          </cell>
          <cell r="P3525" t="str">
            <v>febrero</v>
          </cell>
          <cell r="T3525" t="str">
            <v/>
          </cell>
        </row>
        <row r="3526">
          <cell r="L3526">
            <v>1092</v>
          </cell>
          <cell r="P3526" t="str">
            <v>febrero</v>
          </cell>
          <cell r="T3526" t="str">
            <v/>
          </cell>
        </row>
        <row r="3527">
          <cell r="L3527">
            <v>1308</v>
          </cell>
          <cell r="P3527" t="str">
            <v>febrero</v>
          </cell>
          <cell r="T3527" t="str">
            <v/>
          </cell>
        </row>
        <row r="3528">
          <cell r="L3528">
            <v>9888</v>
          </cell>
          <cell r="P3528" t="str">
            <v>febrero</v>
          </cell>
          <cell r="T3528" t="str">
            <v/>
          </cell>
        </row>
        <row r="3529">
          <cell r="L3529">
            <v>3816</v>
          </cell>
          <cell r="P3529" t="str">
            <v>febrero</v>
          </cell>
          <cell r="T3529" t="str">
            <v/>
          </cell>
        </row>
        <row r="3530">
          <cell r="L3530">
            <v>1632</v>
          </cell>
          <cell r="P3530" t="str">
            <v>febrero</v>
          </cell>
          <cell r="T3530" t="str">
            <v/>
          </cell>
        </row>
        <row r="3531">
          <cell r="L3531">
            <v>1632</v>
          </cell>
          <cell r="P3531" t="str">
            <v>febrero</v>
          </cell>
          <cell r="T3531" t="str">
            <v/>
          </cell>
        </row>
        <row r="3532">
          <cell r="L3532">
            <v>2736</v>
          </cell>
          <cell r="P3532" t="str">
            <v>febrero</v>
          </cell>
          <cell r="T3532" t="str">
            <v/>
          </cell>
        </row>
        <row r="3533">
          <cell r="L3533">
            <v>816</v>
          </cell>
          <cell r="P3533" t="str">
            <v>febrero</v>
          </cell>
          <cell r="T3533" t="str">
            <v/>
          </cell>
        </row>
        <row r="3534">
          <cell r="L3534">
            <v>816</v>
          </cell>
          <cell r="P3534" t="str">
            <v>febrero</v>
          </cell>
          <cell r="T3534" t="str">
            <v/>
          </cell>
        </row>
        <row r="3535">
          <cell r="L3535">
            <v>1632</v>
          </cell>
          <cell r="P3535" t="str">
            <v>febrero</v>
          </cell>
          <cell r="T3535" t="str">
            <v/>
          </cell>
        </row>
        <row r="3536">
          <cell r="L3536">
            <v>2448</v>
          </cell>
          <cell r="P3536" t="str">
            <v>febrero</v>
          </cell>
          <cell r="T3536" t="str">
            <v/>
          </cell>
        </row>
        <row r="3537">
          <cell r="L3537">
            <v>3264</v>
          </cell>
          <cell r="P3537" t="str">
            <v>febrero</v>
          </cell>
          <cell r="T3537" t="str">
            <v/>
          </cell>
        </row>
        <row r="3538">
          <cell r="L3538">
            <v>816</v>
          </cell>
          <cell r="P3538" t="str">
            <v>febrero</v>
          </cell>
          <cell r="T3538" t="str">
            <v/>
          </cell>
        </row>
        <row r="3539">
          <cell r="L3539">
            <v>3264</v>
          </cell>
          <cell r="P3539" t="str">
            <v>febrero</v>
          </cell>
          <cell r="T3539" t="str">
            <v/>
          </cell>
        </row>
        <row r="3540">
          <cell r="L3540">
            <v>816</v>
          </cell>
          <cell r="P3540" t="str">
            <v>febrero</v>
          </cell>
          <cell r="T3540" t="str">
            <v/>
          </cell>
        </row>
        <row r="3541">
          <cell r="L3541">
            <v>816</v>
          </cell>
          <cell r="P3541" t="str">
            <v>febrero</v>
          </cell>
          <cell r="T3541" t="str">
            <v/>
          </cell>
        </row>
        <row r="3542">
          <cell r="L3542">
            <v>3024</v>
          </cell>
          <cell r="P3542" t="str">
            <v>febrero</v>
          </cell>
          <cell r="T3542" t="str">
            <v/>
          </cell>
        </row>
        <row r="3543">
          <cell r="L3543">
            <v>2448</v>
          </cell>
          <cell r="P3543" t="str">
            <v>febrero</v>
          </cell>
          <cell r="T3543" t="str">
            <v/>
          </cell>
        </row>
        <row r="3544">
          <cell r="L3544">
            <v>816</v>
          </cell>
          <cell r="P3544" t="str">
            <v>febrero</v>
          </cell>
          <cell r="T3544" t="str">
            <v/>
          </cell>
        </row>
        <row r="3545">
          <cell r="L3545">
            <v>1368</v>
          </cell>
          <cell r="P3545" t="str">
            <v>febrero</v>
          </cell>
          <cell r="T3545" t="str">
            <v/>
          </cell>
        </row>
        <row r="3546">
          <cell r="L3546">
            <v>8016</v>
          </cell>
          <cell r="P3546" t="str">
            <v>febrero</v>
          </cell>
          <cell r="T3546" t="str">
            <v/>
          </cell>
        </row>
        <row r="3547">
          <cell r="L3547">
            <v>2448</v>
          </cell>
          <cell r="P3547" t="str">
            <v>febrero</v>
          </cell>
          <cell r="T3547" t="str">
            <v/>
          </cell>
        </row>
        <row r="3548">
          <cell r="L3548">
            <v>816</v>
          </cell>
          <cell r="P3548" t="str">
            <v>febrero</v>
          </cell>
          <cell r="T3548" t="str">
            <v/>
          </cell>
        </row>
        <row r="3549">
          <cell r="L3549">
            <v>816</v>
          </cell>
          <cell r="P3549" t="str">
            <v>febrero</v>
          </cell>
          <cell r="T3549" t="str">
            <v/>
          </cell>
        </row>
        <row r="3550">
          <cell r="L3550">
            <v>1632</v>
          </cell>
          <cell r="P3550" t="str">
            <v>febrero</v>
          </cell>
          <cell r="T3550" t="str">
            <v/>
          </cell>
        </row>
        <row r="3551">
          <cell r="L3551">
            <v>2448</v>
          </cell>
          <cell r="P3551" t="str">
            <v>febrero</v>
          </cell>
          <cell r="T3551" t="str">
            <v/>
          </cell>
        </row>
        <row r="3552">
          <cell r="L3552">
            <v>3264</v>
          </cell>
          <cell r="P3552" t="str">
            <v>febrero</v>
          </cell>
          <cell r="T3552" t="str">
            <v/>
          </cell>
        </row>
        <row r="3553">
          <cell r="L3553">
            <v>816</v>
          </cell>
          <cell r="P3553" t="str">
            <v>febrero</v>
          </cell>
          <cell r="T3553" t="str">
            <v/>
          </cell>
        </row>
        <row r="3554">
          <cell r="L3554">
            <v>816</v>
          </cell>
          <cell r="P3554" t="str">
            <v>febrero</v>
          </cell>
          <cell r="T3554" t="str">
            <v/>
          </cell>
        </row>
        <row r="3555">
          <cell r="L3555">
            <v>2448</v>
          </cell>
          <cell r="P3555" t="str">
            <v>febrero</v>
          </cell>
          <cell r="T3555" t="str">
            <v/>
          </cell>
        </row>
        <row r="3556">
          <cell r="L3556">
            <v>1632</v>
          </cell>
          <cell r="P3556" t="str">
            <v>febrero</v>
          </cell>
          <cell r="T3556" t="str">
            <v/>
          </cell>
        </row>
        <row r="3557">
          <cell r="L3557">
            <v>4368</v>
          </cell>
          <cell r="P3557" t="str">
            <v>febrero</v>
          </cell>
          <cell r="T3557" t="str">
            <v/>
          </cell>
        </row>
        <row r="3558">
          <cell r="L3558">
            <v>4032</v>
          </cell>
          <cell r="P3558" t="str">
            <v>febrero</v>
          </cell>
          <cell r="T3558" t="str">
            <v/>
          </cell>
        </row>
        <row r="3559">
          <cell r="L3559">
            <v>816</v>
          </cell>
          <cell r="P3559" t="str">
            <v>febrero</v>
          </cell>
          <cell r="T3559" t="str">
            <v/>
          </cell>
        </row>
        <row r="3560">
          <cell r="L3560">
            <v>3264</v>
          </cell>
          <cell r="P3560" t="str">
            <v>febrero</v>
          </cell>
          <cell r="T3560" t="str">
            <v/>
          </cell>
        </row>
        <row r="3561">
          <cell r="L3561">
            <v>5472</v>
          </cell>
          <cell r="P3561" t="str">
            <v>febrero</v>
          </cell>
          <cell r="T3561" t="str">
            <v/>
          </cell>
        </row>
        <row r="3562">
          <cell r="L3562">
            <v>1632</v>
          </cell>
          <cell r="P3562" t="str">
            <v>febrero</v>
          </cell>
          <cell r="T3562" t="str">
            <v/>
          </cell>
        </row>
        <row r="3563">
          <cell r="L3563">
            <v>1704</v>
          </cell>
          <cell r="P3563" t="str">
            <v>febrero</v>
          </cell>
          <cell r="T3563" t="str">
            <v/>
          </cell>
        </row>
        <row r="3564">
          <cell r="L3564">
            <v>6816</v>
          </cell>
          <cell r="P3564" t="str">
            <v>febrero</v>
          </cell>
          <cell r="T3564" t="str">
            <v/>
          </cell>
        </row>
        <row r="3565">
          <cell r="L3565">
            <v>3264</v>
          </cell>
          <cell r="P3565" t="str">
            <v>febrero</v>
          </cell>
          <cell r="T3565" t="str">
            <v/>
          </cell>
        </row>
        <row r="3566">
          <cell r="L3566">
            <v>3264</v>
          </cell>
          <cell r="P3566" t="str">
            <v>febrero</v>
          </cell>
          <cell r="T3566" t="str">
            <v/>
          </cell>
        </row>
        <row r="3567">
          <cell r="L3567">
            <v>816</v>
          </cell>
          <cell r="P3567" t="str">
            <v>febrero</v>
          </cell>
          <cell r="T3567" t="str">
            <v/>
          </cell>
        </row>
        <row r="3568">
          <cell r="L3568">
            <v>2472</v>
          </cell>
          <cell r="P3568" t="str">
            <v>febrero</v>
          </cell>
          <cell r="T3568" t="str">
            <v/>
          </cell>
        </row>
        <row r="3569">
          <cell r="L3569">
            <v>1368</v>
          </cell>
          <cell r="P3569" t="str">
            <v>febrero</v>
          </cell>
          <cell r="T3569" t="str">
            <v/>
          </cell>
        </row>
        <row r="3570">
          <cell r="L3570">
            <v>4104</v>
          </cell>
          <cell r="P3570" t="str">
            <v>febrero</v>
          </cell>
          <cell r="T3570" t="str">
            <v/>
          </cell>
        </row>
        <row r="3571">
          <cell r="L3571">
            <v>816</v>
          </cell>
          <cell r="P3571" t="str">
            <v>febrero</v>
          </cell>
          <cell r="T3571" t="str">
            <v/>
          </cell>
        </row>
        <row r="3572">
          <cell r="L3572">
            <v>1632</v>
          </cell>
          <cell r="P3572" t="str">
            <v>febrero</v>
          </cell>
          <cell r="T3572" t="str">
            <v/>
          </cell>
        </row>
        <row r="3573">
          <cell r="L3573">
            <v>1632</v>
          </cell>
          <cell r="P3573" t="str">
            <v>febrero</v>
          </cell>
          <cell r="T3573" t="str">
            <v/>
          </cell>
        </row>
        <row r="3574">
          <cell r="L3574">
            <v>816</v>
          </cell>
          <cell r="P3574" t="str">
            <v>febrero</v>
          </cell>
          <cell r="T3574" t="str">
            <v/>
          </cell>
        </row>
        <row r="3575">
          <cell r="L3575">
            <v>1632</v>
          </cell>
          <cell r="P3575" t="str">
            <v>febrero</v>
          </cell>
          <cell r="T3575" t="str">
            <v/>
          </cell>
        </row>
        <row r="3576">
          <cell r="L3576">
            <v>816</v>
          </cell>
          <cell r="P3576" t="str">
            <v>febrero</v>
          </cell>
          <cell r="T3576" t="str">
            <v/>
          </cell>
        </row>
        <row r="3577">
          <cell r="L3577">
            <v>1632</v>
          </cell>
          <cell r="P3577" t="str">
            <v>febrero</v>
          </cell>
          <cell r="T3577" t="str">
            <v/>
          </cell>
        </row>
        <row r="3578">
          <cell r="L3578">
            <v>1704</v>
          </cell>
          <cell r="P3578" t="str">
            <v>febrero</v>
          </cell>
          <cell r="T3578" t="str">
            <v/>
          </cell>
        </row>
        <row r="3579">
          <cell r="L3579">
            <v>2448</v>
          </cell>
          <cell r="P3579" t="str">
            <v>febrero</v>
          </cell>
          <cell r="T3579" t="str">
            <v/>
          </cell>
        </row>
        <row r="3580">
          <cell r="L3580">
            <v>3264</v>
          </cell>
          <cell r="P3580" t="str">
            <v>febrero</v>
          </cell>
          <cell r="T3580" t="str">
            <v/>
          </cell>
        </row>
        <row r="3581">
          <cell r="L3581">
            <v>27312</v>
          </cell>
          <cell r="P3581" t="str">
            <v>febrero</v>
          </cell>
          <cell r="T3581" t="str">
            <v/>
          </cell>
        </row>
        <row r="3582">
          <cell r="L3582">
            <v>5472</v>
          </cell>
          <cell r="P3582" t="str">
            <v>febrero</v>
          </cell>
          <cell r="T3582" t="str">
            <v/>
          </cell>
        </row>
        <row r="3583">
          <cell r="L3583">
            <v>2448</v>
          </cell>
          <cell r="P3583" t="str">
            <v>febrero</v>
          </cell>
          <cell r="T3583" t="str">
            <v>OPTIMA</v>
          </cell>
        </row>
        <row r="3584">
          <cell r="L3584">
            <v>816</v>
          </cell>
          <cell r="P3584" t="str">
            <v>febrero</v>
          </cell>
          <cell r="T3584" t="str">
            <v>OPTIMA</v>
          </cell>
        </row>
        <row r="3585">
          <cell r="L3585">
            <v>1632</v>
          </cell>
          <cell r="P3585" t="str">
            <v>febrero</v>
          </cell>
          <cell r="T3585" t="str">
            <v/>
          </cell>
        </row>
        <row r="3586">
          <cell r="L3586">
            <v>3264</v>
          </cell>
          <cell r="P3586" t="str">
            <v>febrero</v>
          </cell>
          <cell r="T3586" t="str">
            <v/>
          </cell>
        </row>
        <row r="3587">
          <cell r="L3587">
            <v>816</v>
          </cell>
          <cell r="P3587" t="str">
            <v>febrero</v>
          </cell>
          <cell r="T3587" t="str">
            <v/>
          </cell>
        </row>
        <row r="3588">
          <cell r="L3588">
            <v>2004</v>
          </cell>
          <cell r="P3588" t="str">
            <v>febrero</v>
          </cell>
          <cell r="T3588" t="str">
            <v/>
          </cell>
        </row>
        <row r="3589">
          <cell r="L3589">
            <v>3264</v>
          </cell>
          <cell r="P3589" t="str">
            <v>febrero</v>
          </cell>
          <cell r="T3589" t="str">
            <v/>
          </cell>
        </row>
        <row r="3590">
          <cell r="L3590">
            <v>1632</v>
          </cell>
          <cell r="P3590" t="str">
            <v>febrero</v>
          </cell>
          <cell r="T3590" t="str">
            <v/>
          </cell>
        </row>
        <row r="3591">
          <cell r="L3591">
            <v>816</v>
          </cell>
          <cell r="P3591" t="str">
            <v>febrero</v>
          </cell>
          <cell r="T3591" t="str">
            <v/>
          </cell>
        </row>
        <row r="3592">
          <cell r="L3592">
            <v>3264</v>
          </cell>
          <cell r="P3592" t="str">
            <v>febrero</v>
          </cell>
          <cell r="T3592" t="str">
            <v/>
          </cell>
        </row>
        <row r="3593">
          <cell r="L3593">
            <v>4104</v>
          </cell>
          <cell r="P3593" t="str">
            <v>febrero</v>
          </cell>
          <cell r="T3593" t="str">
            <v/>
          </cell>
        </row>
        <row r="3594">
          <cell r="L3594">
            <v>5472</v>
          </cell>
          <cell r="P3594" t="str">
            <v>febrero</v>
          </cell>
          <cell r="T3594" t="str">
            <v/>
          </cell>
        </row>
        <row r="3595">
          <cell r="L3595">
            <v>2448</v>
          </cell>
          <cell r="P3595" t="str">
            <v>febrero</v>
          </cell>
          <cell r="T3595" t="str">
            <v/>
          </cell>
        </row>
        <row r="3596">
          <cell r="L3596">
            <v>5472</v>
          </cell>
          <cell r="P3596" t="str">
            <v>febrero</v>
          </cell>
          <cell r="T3596" t="str">
            <v/>
          </cell>
        </row>
        <row r="3597">
          <cell r="L3597">
            <v>1092</v>
          </cell>
          <cell r="P3597" t="str">
            <v>febrero</v>
          </cell>
          <cell r="T3597" t="str">
            <v/>
          </cell>
        </row>
        <row r="3598">
          <cell r="L3598">
            <v>4368</v>
          </cell>
          <cell r="P3598" t="str">
            <v>febrero</v>
          </cell>
          <cell r="T3598" t="str">
            <v/>
          </cell>
        </row>
        <row r="3599">
          <cell r="L3599">
            <v>1632</v>
          </cell>
          <cell r="P3599" t="str">
            <v>febrero</v>
          </cell>
          <cell r="T3599" t="str">
            <v/>
          </cell>
        </row>
        <row r="3600">
          <cell r="L3600">
            <v>816</v>
          </cell>
          <cell r="P3600" t="str">
            <v>febrero</v>
          </cell>
          <cell r="T3600" t="str">
            <v/>
          </cell>
        </row>
        <row r="3601">
          <cell r="L3601">
            <v>816</v>
          </cell>
          <cell r="P3601" t="str">
            <v>febrero</v>
          </cell>
          <cell r="T3601" t="str">
            <v/>
          </cell>
        </row>
        <row r="3602">
          <cell r="L3602">
            <v>816</v>
          </cell>
          <cell r="P3602" t="str">
            <v>febrero</v>
          </cell>
          <cell r="T3602" t="str">
            <v/>
          </cell>
        </row>
        <row r="3603">
          <cell r="L3603">
            <v>816</v>
          </cell>
          <cell r="P3603" t="str">
            <v>febrero</v>
          </cell>
          <cell r="T3603" t="str">
            <v/>
          </cell>
        </row>
        <row r="3604">
          <cell r="L3604">
            <v>2004</v>
          </cell>
          <cell r="P3604" t="str">
            <v>febrero</v>
          </cell>
          <cell r="T3604" t="str">
            <v/>
          </cell>
        </row>
        <row r="3605">
          <cell r="L3605">
            <v>2448</v>
          </cell>
          <cell r="P3605" t="str">
            <v>febrero</v>
          </cell>
          <cell r="T3605" t="str">
            <v/>
          </cell>
        </row>
        <row r="3606">
          <cell r="L3606">
            <v>16380</v>
          </cell>
          <cell r="P3606" t="str">
            <v>febrero</v>
          </cell>
          <cell r="T3606" t="str">
            <v/>
          </cell>
        </row>
        <row r="3607">
          <cell r="L3607">
            <v>1368</v>
          </cell>
          <cell r="P3607" t="str">
            <v>febrero</v>
          </cell>
          <cell r="T3607" t="str">
            <v/>
          </cell>
        </row>
        <row r="3608">
          <cell r="L3608">
            <v>2004</v>
          </cell>
          <cell r="P3608" t="str">
            <v>febrero</v>
          </cell>
          <cell r="T3608" t="str">
            <v/>
          </cell>
        </row>
        <row r="3609">
          <cell r="L3609">
            <v>8208</v>
          </cell>
          <cell r="P3609" t="str">
            <v>febrero</v>
          </cell>
          <cell r="T3609" t="str">
            <v/>
          </cell>
        </row>
        <row r="3610">
          <cell r="L3610">
            <v>2448</v>
          </cell>
          <cell r="P3610" t="str">
            <v>febrero</v>
          </cell>
          <cell r="T3610" t="str">
            <v/>
          </cell>
        </row>
        <row r="3611">
          <cell r="L3611">
            <v>1632</v>
          </cell>
          <cell r="P3611" t="str">
            <v>febrero</v>
          </cell>
          <cell r="T3611" t="str">
            <v/>
          </cell>
        </row>
        <row r="3612">
          <cell r="L3612">
            <v>3264</v>
          </cell>
          <cell r="P3612" t="str">
            <v>febrero</v>
          </cell>
          <cell r="T3612" t="str">
            <v/>
          </cell>
        </row>
        <row r="3613">
          <cell r="L3613">
            <v>2448</v>
          </cell>
          <cell r="P3613" t="str">
            <v>febrero</v>
          </cell>
          <cell r="T3613" t="str">
            <v/>
          </cell>
        </row>
        <row r="3614">
          <cell r="L3614">
            <v>2004</v>
          </cell>
          <cell r="P3614" t="str">
            <v>febrero</v>
          </cell>
          <cell r="T3614" t="str">
            <v/>
          </cell>
        </row>
        <row r="3615">
          <cell r="L3615">
            <v>5472</v>
          </cell>
          <cell r="P3615" t="str">
            <v>febrero</v>
          </cell>
          <cell r="T3615" t="str">
            <v>OPTIMA</v>
          </cell>
        </row>
        <row r="3616">
          <cell r="L3616">
            <v>1332</v>
          </cell>
          <cell r="P3616" t="str">
            <v>febrero</v>
          </cell>
          <cell r="T3616" t="str">
            <v/>
          </cell>
        </row>
        <row r="3617">
          <cell r="L3617">
            <v>816</v>
          </cell>
          <cell r="P3617" t="str">
            <v>febrero</v>
          </cell>
          <cell r="T3617" t="str">
            <v/>
          </cell>
        </row>
        <row r="3618">
          <cell r="L3618">
            <v>816</v>
          </cell>
          <cell r="P3618" t="str">
            <v>febrero</v>
          </cell>
          <cell r="T3618" t="str">
            <v/>
          </cell>
        </row>
        <row r="3619">
          <cell r="L3619">
            <v>1368</v>
          </cell>
          <cell r="P3619" t="str">
            <v>febrero</v>
          </cell>
          <cell r="T3619" t="str">
            <v/>
          </cell>
        </row>
        <row r="3620">
          <cell r="L3620">
            <v>5472</v>
          </cell>
          <cell r="P3620" t="str">
            <v>febrero</v>
          </cell>
          <cell r="T3620" t="str">
            <v/>
          </cell>
        </row>
        <row r="3621">
          <cell r="L3621">
            <v>3816</v>
          </cell>
          <cell r="P3621" t="str">
            <v>febrero</v>
          </cell>
          <cell r="T3621" t="str">
            <v/>
          </cell>
        </row>
        <row r="3622">
          <cell r="L3622">
            <v>8208</v>
          </cell>
          <cell r="P3622" t="str">
            <v>febrero</v>
          </cell>
          <cell r="T3622" t="str">
            <v/>
          </cell>
        </row>
        <row r="3623">
          <cell r="L3623">
            <v>1368</v>
          </cell>
          <cell r="P3623" t="str">
            <v>febrero</v>
          </cell>
          <cell r="T3623" t="str">
            <v/>
          </cell>
        </row>
        <row r="3624">
          <cell r="L3624">
            <v>816</v>
          </cell>
          <cell r="P3624" t="str">
            <v>febrero</v>
          </cell>
          <cell r="T3624" t="str">
            <v/>
          </cell>
        </row>
        <row r="3625">
          <cell r="L3625">
            <v>2736</v>
          </cell>
          <cell r="P3625" t="str">
            <v>febrero</v>
          </cell>
          <cell r="T3625" t="str">
            <v/>
          </cell>
        </row>
        <row r="3626">
          <cell r="L3626">
            <v>816</v>
          </cell>
          <cell r="P3626" t="str">
            <v>febrero</v>
          </cell>
          <cell r="T3626" t="str">
            <v/>
          </cell>
        </row>
        <row r="3627">
          <cell r="L3627">
            <v>816</v>
          </cell>
          <cell r="P3627" t="str">
            <v>febrero</v>
          </cell>
          <cell r="T3627" t="str">
            <v/>
          </cell>
        </row>
        <row r="3628">
          <cell r="L3628">
            <v>2448</v>
          </cell>
          <cell r="P3628" t="str">
            <v>febrero</v>
          </cell>
          <cell r="T3628" t="str">
            <v/>
          </cell>
        </row>
        <row r="3629">
          <cell r="L3629">
            <v>816</v>
          </cell>
          <cell r="P3629" t="str">
            <v>febrero</v>
          </cell>
          <cell r="T3629" t="str">
            <v/>
          </cell>
        </row>
        <row r="3630">
          <cell r="L3630">
            <v>5472</v>
          </cell>
          <cell r="P3630" t="str">
            <v>febrero</v>
          </cell>
          <cell r="T3630" t="str">
            <v/>
          </cell>
        </row>
        <row r="3631">
          <cell r="L3631">
            <v>1332</v>
          </cell>
          <cell r="P3631" t="str">
            <v>febrero</v>
          </cell>
          <cell r="T3631" t="str">
            <v/>
          </cell>
        </row>
        <row r="3632">
          <cell r="L3632">
            <v>4368</v>
          </cell>
          <cell r="P3632" t="str">
            <v>febrero</v>
          </cell>
          <cell r="T3632" t="str">
            <v/>
          </cell>
        </row>
        <row r="3633">
          <cell r="L3633">
            <v>2184</v>
          </cell>
          <cell r="P3633" t="str">
            <v>febrero</v>
          </cell>
          <cell r="T3633" t="str">
            <v/>
          </cell>
        </row>
        <row r="3634">
          <cell r="L3634">
            <v>2448</v>
          </cell>
          <cell r="P3634" t="str">
            <v>febrero</v>
          </cell>
          <cell r="T3634" t="str">
            <v/>
          </cell>
        </row>
        <row r="3635">
          <cell r="L3635">
            <v>1632</v>
          </cell>
          <cell r="P3635" t="str">
            <v>febrero</v>
          </cell>
          <cell r="T3635" t="str">
            <v/>
          </cell>
        </row>
        <row r="3636">
          <cell r="L3636">
            <v>1632</v>
          </cell>
          <cell r="P3636" t="str">
            <v>febrero</v>
          </cell>
          <cell r="T3636" t="str">
            <v/>
          </cell>
        </row>
        <row r="3637">
          <cell r="L3637">
            <v>816</v>
          </cell>
          <cell r="P3637" t="str">
            <v>febrero</v>
          </cell>
          <cell r="T3637" t="str">
            <v/>
          </cell>
        </row>
        <row r="3638">
          <cell r="L3638">
            <v>8208</v>
          </cell>
          <cell r="P3638" t="str">
            <v>febrero</v>
          </cell>
          <cell r="T3638" t="str">
            <v/>
          </cell>
        </row>
        <row r="3639">
          <cell r="L3639">
            <v>816</v>
          </cell>
          <cell r="P3639" t="str">
            <v>febrero</v>
          </cell>
          <cell r="T3639" t="str">
            <v/>
          </cell>
        </row>
        <row r="3640">
          <cell r="L3640">
            <v>816</v>
          </cell>
          <cell r="P3640" t="str">
            <v>febrero</v>
          </cell>
          <cell r="T3640" t="str">
            <v/>
          </cell>
        </row>
        <row r="3641">
          <cell r="L3641">
            <v>3024</v>
          </cell>
          <cell r="P3641" t="str">
            <v>febrero</v>
          </cell>
          <cell r="T3641" t="str">
            <v/>
          </cell>
        </row>
        <row r="3642">
          <cell r="L3642">
            <v>816</v>
          </cell>
          <cell r="P3642" t="str">
            <v>febrero</v>
          </cell>
          <cell r="T3642" t="str">
            <v/>
          </cell>
        </row>
        <row r="3643">
          <cell r="L3643">
            <v>1092</v>
          </cell>
          <cell r="P3643" t="str">
            <v>febrero</v>
          </cell>
          <cell r="T3643" t="str">
            <v/>
          </cell>
        </row>
        <row r="3644">
          <cell r="L3644">
            <v>2184</v>
          </cell>
          <cell r="P3644" t="str">
            <v>febrero</v>
          </cell>
          <cell r="T3644" t="str">
            <v/>
          </cell>
        </row>
        <row r="3645">
          <cell r="L3645">
            <v>1308</v>
          </cell>
          <cell r="P3645" t="str">
            <v>febrero</v>
          </cell>
          <cell r="T3645" t="str">
            <v/>
          </cell>
        </row>
        <row r="3646">
          <cell r="L3646">
            <v>2448</v>
          </cell>
          <cell r="P3646" t="str">
            <v>febrero</v>
          </cell>
          <cell r="T3646" t="str">
            <v/>
          </cell>
        </row>
        <row r="3647">
          <cell r="L3647">
            <v>4104</v>
          </cell>
          <cell r="P3647" t="str">
            <v>febrero</v>
          </cell>
          <cell r="T3647" t="str">
            <v/>
          </cell>
        </row>
        <row r="3648">
          <cell r="L3648">
            <v>816</v>
          </cell>
          <cell r="P3648" t="str">
            <v>febrero</v>
          </cell>
          <cell r="T3648" t="str">
            <v/>
          </cell>
        </row>
        <row r="3649">
          <cell r="L3649">
            <v>3264</v>
          </cell>
          <cell r="P3649" t="str">
            <v>febrero</v>
          </cell>
          <cell r="T3649" t="str">
            <v/>
          </cell>
        </row>
        <row r="3650">
          <cell r="L3650">
            <v>2448</v>
          </cell>
          <cell r="P3650" t="str">
            <v>febrero</v>
          </cell>
          <cell r="T3650" t="str">
            <v/>
          </cell>
        </row>
        <row r="3651">
          <cell r="L3651">
            <v>3264</v>
          </cell>
          <cell r="P3651" t="str">
            <v>febrero</v>
          </cell>
          <cell r="T3651" t="str">
            <v/>
          </cell>
        </row>
        <row r="3652">
          <cell r="L3652">
            <v>1368</v>
          </cell>
          <cell r="P3652" t="str">
            <v>febrero</v>
          </cell>
          <cell r="T3652" t="str">
            <v/>
          </cell>
        </row>
        <row r="3653">
          <cell r="L3653">
            <v>1704</v>
          </cell>
          <cell r="P3653" t="str">
            <v>febrero</v>
          </cell>
          <cell r="T3653" t="str">
            <v/>
          </cell>
        </row>
        <row r="3654">
          <cell r="L3654">
            <v>816</v>
          </cell>
          <cell r="P3654" t="str">
            <v>febrero</v>
          </cell>
          <cell r="T3654" t="str">
            <v/>
          </cell>
        </row>
        <row r="3655">
          <cell r="L3655">
            <v>1632</v>
          </cell>
          <cell r="P3655" t="str">
            <v>febrero</v>
          </cell>
          <cell r="T3655" t="str">
            <v/>
          </cell>
        </row>
        <row r="3656">
          <cell r="L3656">
            <v>11856</v>
          </cell>
          <cell r="P3656" t="str">
            <v>febrero</v>
          </cell>
          <cell r="T3656" t="str">
            <v/>
          </cell>
        </row>
        <row r="3657">
          <cell r="L3657">
            <v>5472</v>
          </cell>
          <cell r="P3657" t="str">
            <v>febrero</v>
          </cell>
          <cell r="T3657" t="str">
            <v/>
          </cell>
        </row>
        <row r="3658">
          <cell r="L3658">
            <v>5712</v>
          </cell>
          <cell r="P3658" t="str">
            <v>febrero</v>
          </cell>
          <cell r="T3658" t="str">
            <v/>
          </cell>
        </row>
        <row r="3659">
          <cell r="L3659">
            <v>2736</v>
          </cell>
          <cell r="P3659" t="str">
            <v>febrero</v>
          </cell>
          <cell r="T3659" t="str">
            <v/>
          </cell>
        </row>
        <row r="3660">
          <cell r="L3660">
            <v>816</v>
          </cell>
          <cell r="P3660" t="str">
            <v>febrero</v>
          </cell>
          <cell r="T3660" t="str">
            <v/>
          </cell>
        </row>
        <row r="3661">
          <cell r="L3661">
            <v>5472</v>
          </cell>
          <cell r="P3661" t="str">
            <v>febrero</v>
          </cell>
          <cell r="T3661" t="str">
            <v/>
          </cell>
        </row>
        <row r="3662">
          <cell r="L3662">
            <v>3264</v>
          </cell>
          <cell r="P3662" t="str">
            <v>febrero</v>
          </cell>
          <cell r="T3662" t="str">
            <v/>
          </cell>
        </row>
        <row r="3663">
          <cell r="L3663">
            <v>1632</v>
          </cell>
          <cell r="P3663" t="str">
            <v>febrero</v>
          </cell>
          <cell r="T3663" t="str">
            <v/>
          </cell>
        </row>
        <row r="3664">
          <cell r="L3664">
            <v>3264</v>
          </cell>
          <cell r="P3664" t="str">
            <v>febrero</v>
          </cell>
          <cell r="T3664" t="str">
            <v/>
          </cell>
        </row>
        <row r="3665">
          <cell r="L3665">
            <v>816</v>
          </cell>
          <cell r="P3665" t="str">
            <v>febrero</v>
          </cell>
          <cell r="T3665" t="str">
            <v/>
          </cell>
        </row>
        <row r="3666">
          <cell r="L3666">
            <v>5472</v>
          </cell>
          <cell r="P3666" t="str">
            <v>febrero</v>
          </cell>
          <cell r="T3666" t="str">
            <v/>
          </cell>
        </row>
        <row r="3667">
          <cell r="L3667">
            <v>5472</v>
          </cell>
          <cell r="P3667" t="str">
            <v>febrero</v>
          </cell>
          <cell r="T3667" t="str">
            <v/>
          </cell>
        </row>
        <row r="3668">
          <cell r="L3668">
            <v>816</v>
          </cell>
          <cell r="P3668" t="str">
            <v>febrero</v>
          </cell>
          <cell r="T3668" t="str">
            <v/>
          </cell>
        </row>
        <row r="3669">
          <cell r="L3669">
            <v>816</v>
          </cell>
          <cell r="P3669" t="str">
            <v>febrero</v>
          </cell>
          <cell r="T3669" t="str">
            <v/>
          </cell>
        </row>
        <row r="3670">
          <cell r="L3670">
            <v>3264</v>
          </cell>
          <cell r="P3670" t="str">
            <v>febrero</v>
          </cell>
          <cell r="T3670" t="str">
            <v>BETA</v>
          </cell>
        </row>
        <row r="3671">
          <cell r="L3671">
            <v>816</v>
          </cell>
          <cell r="P3671" t="str">
            <v>febrero</v>
          </cell>
          <cell r="T3671" t="str">
            <v>BETA</v>
          </cell>
        </row>
        <row r="3672">
          <cell r="L3672">
            <v>1632</v>
          </cell>
          <cell r="P3672" t="str">
            <v>febrero</v>
          </cell>
          <cell r="T3672" t="str">
            <v>OPTIMOS</v>
          </cell>
        </row>
        <row r="3673">
          <cell r="L3673">
            <v>2472</v>
          </cell>
          <cell r="P3673" t="str">
            <v>febrero</v>
          </cell>
          <cell r="T3673" t="str">
            <v/>
          </cell>
        </row>
        <row r="3674">
          <cell r="L3674">
            <v>8208</v>
          </cell>
          <cell r="P3674" t="str">
            <v>febrero</v>
          </cell>
          <cell r="T3674" t="str">
            <v/>
          </cell>
        </row>
        <row r="3675">
          <cell r="L3675">
            <v>2448</v>
          </cell>
          <cell r="P3675" t="str">
            <v>febrero</v>
          </cell>
          <cell r="T3675" t="str">
            <v/>
          </cell>
        </row>
        <row r="3676">
          <cell r="L3676">
            <v>816</v>
          </cell>
          <cell r="P3676" t="str">
            <v>febrero</v>
          </cell>
          <cell r="T3676" t="str">
            <v/>
          </cell>
        </row>
        <row r="3677">
          <cell r="L3677">
            <v>2736</v>
          </cell>
          <cell r="P3677" t="str">
            <v>febrero</v>
          </cell>
          <cell r="T3677" t="str">
            <v/>
          </cell>
        </row>
        <row r="3678">
          <cell r="L3678">
            <v>2856</v>
          </cell>
          <cell r="P3678" t="str">
            <v>febrero</v>
          </cell>
          <cell r="T3678" t="str">
            <v/>
          </cell>
        </row>
        <row r="3679">
          <cell r="L3679">
            <v>2736</v>
          </cell>
          <cell r="P3679" t="str">
            <v>febrero</v>
          </cell>
          <cell r="T3679" t="str">
            <v/>
          </cell>
        </row>
        <row r="3680">
          <cell r="L3680">
            <v>816</v>
          </cell>
          <cell r="P3680" t="str">
            <v>febrero</v>
          </cell>
          <cell r="T3680" t="str">
            <v/>
          </cell>
        </row>
        <row r="3681">
          <cell r="L3681">
            <v>10944</v>
          </cell>
          <cell r="P3681" t="str">
            <v>febrero</v>
          </cell>
          <cell r="T3681" t="str">
            <v/>
          </cell>
        </row>
        <row r="3682">
          <cell r="L3682">
            <v>1632</v>
          </cell>
          <cell r="P3682" t="str">
            <v>febrero</v>
          </cell>
          <cell r="T3682" t="str">
            <v/>
          </cell>
        </row>
        <row r="3683">
          <cell r="L3683">
            <v>1632</v>
          </cell>
          <cell r="P3683" t="str">
            <v>febrero</v>
          </cell>
          <cell r="T3683" t="str">
            <v/>
          </cell>
        </row>
        <row r="3684">
          <cell r="L3684">
            <v>816</v>
          </cell>
          <cell r="P3684" t="str">
            <v>febrero</v>
          </cell>
          <cell r="T3684" t="str">
            <v/>
          </cell>
        </row>
        <row r="3685">
          <cell r="L3685">
            <v>816</v>
          </cell>
          <cell r="P3685" t="str">
            <v>febrero</v>
          </cell>
          <cell r="T3685" t="str">
            <v/>
          </cell>
        </row>
        <row r="3686">
          <cell r="L3686">
            <v>2448</v>
          </cell>
          <cell r="P3686" t="str">
            <v>febrero</v>
          </cell>
          <cell r="T3686" t="str">
            <v/>
          </cell>
        </row>
        <row r="3687">
          <cell r="L3687">
            <v>8208</v>
          </cell>
          <cell r="P3687" t="str">
            <v>febrero</v>
          </cell>
          <cell r="T3687" t="str">
            <v/>
          </cell>
        </row>
        <row r="3688">
          <cell r="L3688">
            <v>816</v>
          </cell>
          <cell r="P3688" t="str">
            <v>febrero</v>
          </cell>
          <cell r="T3688" t="str">
            <v/>
          </cell>
        </row>
        <row r="3689">
          <cell r="L3689">
            <v>10944</v>
          </cell>
          <cell r="P3689" t="str">
            <v>febrero</v>
          </cell>
          <cell r="T3689" t="str">
            <v/>
          </cell>
        </row>
        <row r="3690">
          <cell r="L3690">
            <v>816</v>
          </cell>
          <cell r="P3690" t="str">
            <v>febrero</v>
          </cell>
          <cell r="T3690" t="str">
            <v/>
          </cell>
        </row>
        <row r="3691">
          <cell r="L3691">
            <v>1632</v>
          </cell>
          <cell r="P3691" t="str">
            <v>febrero</v>
          </cell>
          <cell r="T3691" t="str">
            <v/>
          </cell>
        </row>
        <row r="3692">
          <cell r="L3692">
            <v>5460</v>
          </cell>
          <cell r="P3692" t="str">
            <v>febrero</v>
          </cell>
          <cell r="T3692" t="str">
            <v/>
          </cell>
        </row>
        <row r="3693">
          <cell r="L3693">
            <v>1092</v>
          </cell>
          <cell r="P3693" t="str">
            <v>febrero</v>
          </cell>
          <cell r="T3693" t="str">
            <v/>
          </cell>
        </row>
        <row r="3694">
          <cell r="L3694">
            <v>816</v>
          </cell>
          <cell r="P3694" t="str">
            <v>febrero</v>
          </cell>
          <cell r="T3694" t="str">
            <v/>
          </cell>
        </row>
        <row r="3695">
          <cell r="L3695">
            <v>5472</v>
          </cell>
          <cell r="P3695" t="str">
            <v>febrero</v>
          </cell>
          <cell r="T3695" t="str">
            <v/>
          </cell>
        </row>
        <row r="3696">
          <cell r="L3696">
            <v>816</v>
          </cell>
          <cell r="P3696" t="str">
            <v>febrero</v>
          </cell>
          <cell r="T3696" t="str">
            <v/>
          </cell>
        </row>
        <row r="3697">
          <cell r="L3697">
            <v>2736</v>
          </cell>
          <cell r="P3697" t="str">
            <v>febrero</v>
          </cell>
          <cell r="T3697" t="str">
            <v/>
          </cell>
        </row>
        <row r="3698">
          <cell r="L3698">
            <v>3264</v>
          </cell>
          <cell r="P3698" t="str">
            <v>febrero</v>
          </cell>
          <cell r="T3698" t="str">
            <v/>
          </cell>
        </row>
        <row r="3699">
          <cell r="L3699">
            <v>1632</v>
          </cell>
          <cell r="P3699" t="str">
            <v>febrero</v>
          </cell>
          <cell r="T3699" t="str">
            <v/>
          </cell>
        </row>
        <row r="3700">
          <cell r="L3700">
            <v>3264</v>
          </cell>
          <cell r="P3700" t="str">
            <v>febrero</v>
          </cell>
          <cell r="T3700" t="str">
            <v/>
          </cell>
        </row>
        <row r="3701">
          <cell r="L3701">
            <v>4104</v>
          </cell>
          <cell r="P3701" t="str">
            <v>febrero</v>
          </cell>
          <cell r="T3701" t="str">
            <v/>
          </cell>
        </row>
        <row r="3702">
          <cell r="L3702">
            <v>1632</v>
          </cell>
          <cell r="P3702" t="str">
            <v>febrero</v>
          </cell>
          <cell r="T3702" t="str">
            <v/>
          </cell>
        </row>
        <row r="3703">
          <cell r="L3703">
            <v>1368</v>
          </cell>
          <cell r="P3703" t="str">
            <v>febrero</v>
          </cell>
          <cell r="T3703" t="str">
            <v/>
          </cell>
        </row>
        <row r="3704">
          <cell r="L3704">
            <v>1632</v>
          </cell>
          <cell r="P3704" t="str">
            <v>febrero</v>
          </cell>
          <cell r="T3704" t="str">
            <v/>
          </cell>
        </row>
        <row r="3705">
          <cell r="L3705">
            <v>1632</v>
          </cell>
          <cell r="P3705" t="str">
            <v>febrero</v>
          </cell>
          <cell r="T3705" t="str">
            <v/>
          </cell>
        </row>
        <row r="3706">
          <cell r="L3706">
            <v>2736</v>
          </cell>
          <cell r="P3706" t="str">
            <v>febrero</v>
          </cell>
          <cell r="T3706" t="str">
            <v/>
          </cell>
        </row>
        <row r="3707">
          <cell r="L3707">
            <v>816</v>
          </cell>
          <cell r="P3707" t="str">
            <v>febrero</v>
          </cell>
          <cell r="T3707" t="str">
            <v/>
          </cell>
        </row>
        <row r="3708">
          <cell r="L3708">
            <v>3276</v>
          </cell>
          <cell r="P3708" t="str">
            <v>febrero</v>
          </cell>
          <cell r="T3708" t="str">
            <v/>
          </cell>
        </row>
        <row r="3709">
          <cell r="L3709">
            <v>3024</v>
          </cell>
          <cell r="P3709" t="str">
            <v>febrero</v>
          </cell>
          <cell r="T3709" t="str">
            <v/>
          </cell>
        </row>
        <row r="3710">
          <cell r="L3710">
            <v>3264</v>
          </cell>
          <cell r="P3710" t="str">
            <v>febrero</v>
          </cell>
          <cell r="T3710" t="str">
            <v/>
          </cell>
        </row>
        <row r="3711">
          <cell r="L3711">
            <v>816</v>
          </cell>
          <cell r="P3711" t="str">
            <v>febrero</v>
          </cell>
          <cell r="T3711" t="str">
            <v/>
          </cell>
        </row>
        <row r="3712">
          <cell r="L3712">
            <v>816</v>
          </cell>
          <cell r="P3712" t="str">
            <v>febrero</v>
          </cell>
          <cell r="T3712" t="str">
            <v/>
          </cell>
        </row>
        <row r="3713">
          <cell r="L3713">
            <v>4368</v>
          </cell>
          <cell r="P3713" t="str">
            <v>febrero</v>
          </cell>
          <cell r="T3713" t="str">
            <v/>
          </cell>
        </row>
        <row r="3714">
          <cell r="L3714">
            <v>1368</v>
          </cell>
          <cell r="P3714" t="str">
            <v>febrero</v>
          </cell>
          <cell r="T3714" t="str">
            <v/>
          </cell>
        </row>
        <row r="3715">
          <cell r="L3715">
            <v>2016</v>
          </cell>
          <cell r="P3715" t="str">
            <v>febrero</v>
          </cell>
          <cell r="T3715" t="str">
            <v/>
          </cell>
        </row>
        <row r="3716">
          <cell r="L3716">
            <v>2004</v>
          </cell>
          <cell r="P3716" t="str">
            <v>febrero</v>
          </cell>
          <cell r="T3716" t="str">
            <v/>
          </cell>
        </row>
        <row r="3717">
          <cell r="L3717">
            <v>2184</v>
          </cell>
          <cell r="P3717" t="str">
            <v>febrero</v>
          </cell>
          <cell r="T3717" t="str">
            <v/>
          </cell>
        </row>
        <row r="3718">
          <cell r="L3718">
            <v>2448</v>
          </cell>
          <cell r="P3718" t="str">
            <v>febrero</v>
          </cell>
          <cell r="T3718" t="str">
            <v/>
          </cell>
        </row>
        <row r="3719">
          <cell r="L3719">
            <v>1008</v>
          </cell>
          <cell r="P3719" t="str">
            <v>febrero</v>
          </cell>
          <cell r="T3719" t="str">
            <v/>
          </cell>
        </row>
        <row r="3720">
          <cell r="L3720">
            <v>816</v>
          </cell>
          <cell r="P3720" t="str">
            <v>febrero</v>
          </cell>
          <cell r="T3720" t="str">
            <v/>
          </cell>
        </row>
        <row r="3721">
          <cell r="L3721">
            <v>816</v>
          </cell>
          <cell r="P3721" t="str">
            <v>febrero</v>
          </cell>
          <cell r="T3721" t="str">
            <v/>
          </cell>
        </row>
        <row r="3722">
          <cell r="L3722">
            <v>3264</v>
          </cell>
          <cell r="P3722" t="str">
            <v>febrero</v>
          </cell>
          <cell r="T3722" t="str">
            <v/>
          </cell>
        </row>
        <row r="3723">
          <cell r="L3723">
            <v>2448</v>
          </cell>
          <cell r="P3723" t="str">
            <v>febrero</v>
          </cell>
          <cell r="T3723" t="str">
            <v/>
          </cell>
        </row>
        <row r="3724">
          <cell r="L3724">
            <v>3264</v>
          </cell>
          <cell r="P3724" t="str">
            <v>febrero</v>
          </cell>
          <cell r="T3724" t="str">
            <v/>
          </cell>
        </row>
        <row r="3725">
          <cell r="L3725">
            <v>816</v>
          </cell>
          <cell r="P3725" t="str">
            <v>febrero</v>
          </cell>
          <cell r="T3725" t="str">
            <v/>
          </cell>
        </row>
        <row r="3726">
          <cell r="L3726">
            <v>2016</v>
          </cell>
          <cell r="P3726" t="str">
            <v>febrero</v>
          </cell>
          <cell r="T3726" t="str">
            <v/>
          </cell>
        </row>
        <row r="3727">
          <cell r="L3727">
            <v>3264</v>
          </cell>
          <cell r="P3727" t="str">
            <v>febrero</v>
          </cell>
          <cell r="T3727" t="str">
            <v/>
          </cell>
        </row>
        <row r="3728">
          <cell r="L3728">
            <v>1632</v>
          </cell>
          <cell r="P3728" t="str">
            <v>febrero</v>
          </cell>
          <cell r="T3728" t="str">
            <v/>
          </cell>
        </row>
        <row r="3729">
          <cell r="L3729">
            <v>2184</v>
          </cell>
          <cell r="P3729" t="str">
            <v>febrero</v>
          </cell>
          <cell r="T3729" t="str">
            <v/>
          </cell>
        </row>
        <row r="3730">
          <cell r="L3730">
            <v>4104</v>
          </cell>
          <cell r="P3730" t="str">
            <v>febrero</v>
          </cell>
          <cell r="T3730" t="str">
            <v/>
          </cell>
        </row>
        <row r="3731">
          <cell r="L3731">
            <v>1368</v>
          </cell>
          <cell r="P3731" t="str">
            <v>febrero</v>
          </cell>
          <cell r="T3731" t="str">
            <v/>
          </cell>
        </row>
        <row r="3732">
          <cell r="L3732">
            <v>2448</v>
          </cell>
          <cell r="P3732" t="str">
            <v>febrero</v>
          </cell>
          <cell r="T3732" t="str">
            <v/>
          </cell>
        </row>
        <row r="3733">
          <cell r="L3733">
            <v>2184</v>
          </cell>
          <cell r="P3733" t="str">
            <v>febrero</v>
          </cell>
          <cell r="T3733" t="str">
            <v/>
          </cell>
        </row>
        <row r="3734">
          <cell r="L3734">
            <v>1008</v>
          </cell>
          <cell r="P3734" t="str">
            <v>febrero</v>
          </cell>
          <cell r="T3734" t="str">
            <v/>
          </cell>
        </row>
        <row r="3735">
          <cell r="L3735">
            <v>816</v>
          </cell>
          <cell r="P3735" t="str">
            <v>febrero</v>
          </cell>
          <cell r="T3735" t="str">
            <v/>
          </cell>
        </row>
        <row r="3736">
          <cell r="L3736">
            <v>1368</v>
          </cell>
          <cell r="P3736" t="str">
            <v>febrero</v>
          </cell>
          <cell r="T3736" t="str">
            <v/>
          </cell>
        </row>
        <row r="3737">
          <cell r="L3737">
            <v>1308</v>
          </cell>
          <cell r="P3737" t="str">
            <v>febrero</v>
          </cell>
          <cell r="T3737" t="str">
            <v/>
          </cell>
        </row>
        <row r="3738">
          <cell r="L3738">
            <v>2448</v>
          </cell>
          <cell r="P3738" t="str">
            <v>febrero</v>
          </cell>
          <cell r="T3738" t="str">
            <v/>
          </cell>
        </row>
        <row r="3739">
          <cell r="L3739">
            <v>5472</v>
          </cell>
          <cell r="P3739" t="str">
            <v>febrero</v>
          </cell>
          <cell r="T3739" t="str">
            <v/>
          </cell>
        </row>
        <row r="3740">
          <cell r="L3740">
            <v>816</v>
          </cell>
          <cell r="P3740" t="str">
            <v>febrero</v>
          </cell>
          <cell r="T3740" t="str">
            <v/>
          </cell>
        </row>
        <row r="3741">
          <cell r="L3741">
            <v>816</v>
          </cell>
          <cell r="P3741" t="str">
            <v>febrero</v>
          </cell>
          <cell r="T3741" t="str">
            <v/>
          </cell>
        </row>
        <row r="3742">
          <cell r="L3742">
            <v>1632</v>
          </cell>
          <cell r="P3742" t="str">
            <v>febrero</v>
          </cell>
          <cell r="T3742" t="str">
            <v/>
          </cell>
        </row>
        <row r="3743">
          <cell r="L3743">
            <v>2016</v>
          </cell>
          <cell r="P3743" t="str">
            <v>febrero</v>
          </cell>
          <cell r="T3743" t="str">
            <v/>
          </cell>
        </row>
        <row r="3744">
          <cell r="L3744">
            <v>816</v>
          </cell>
          <cell r="P3744" t="str">
            <v>febrero</v>
          </cell>
          <cell r="T3744" t="str">
            <v/>
          </cell>
        </row>
        <row r="3745">
          <cell r="L3745">
            <v>816</v>
          </cell>
          <cell r="P3745" t="str">
            <v>febrero</v>
          </cell>
          <cell r="T3745" t="str">
            <v/>
          </cell>
        </row>
        <row r="3746">
          <cell r="L3746">
            <v>3264</v>
          </cell>
          <cell r="P3746" t="str">
            <v>febrero</v>
          </cell>
          <cell r="T3746" t="str">
            <v/>
          </cell>
        </row>
        <row r="3747">
          <cell r="L3747">
            <v>3264</v>
          </cell>
          <cell r="P3747" t="str">
            <v>febrero</v>
          </cell>
          <cell r="T3747" t="str">
            <v/>
          </cell>
        </row>
        <row r="3748">
          <cell r="L3748">
            <v>10944</v>
          </cell>
          <cell r="P3748" t="str">
            <v>febrero</v>
          </cell>
          <cell r="T3748" t="str">
            <v/>
          </cell>
        </row>
        <row r="3749">
          <cell r="L3749">
            <v>4104</v>
          </cell>
          <cell r="P3749" t="str">
            <v>febrero</v>
          </cell>
          <cell r="T3749" t="str">
            <v/>
          </cell>
        </row>
        <row r="3750">
          <cell r="L3750">
            <v>816</v>
          </cell>
          <cell r="P3750" t="str">
            <v>febrero</v>
          </cell>
          <cell r="T3750" t="str">
            <v/>
          </cell>
        </row>
        <row r="3751">
          <cell r="L3751">
            <v>816</v>
          </cell>
          <cell r="P3751" t="str">
            <v>febrero</v>
          </cell>
          <cell r="T3751" t="str">
            <v/>
          </cell>
        </row>
        <row r="3752">
          <cell r="L3752">
            <v>5472</v>
          </cell>
          <cell r="P3752" t="str">
            <v>febrero</v>
          </cell>
          <cell r="T3752" t="str">
            <v/>
          </cell>
        </row>
        <row r="3753">
          <cell r="L3753">
            <v>3264</v>
          </cell>
          <cell r="P3753" t="str">
            <v>febrero</v>
          </cell>
          <cell r="T3753" t="str">
            <v/>
          </cell>
        </row>
        <row r="3754">
          <cell r="L3754">
            <v>1368</v>
          </cell>
          <cell r="P3754" t="str">
            <v>febrero</v>
          </cell>
          <cell r="T3754" t="str">
            <v/>
          </cell>
        </row>
        <row r="3755">
          <cell r="L3755">
            <v>4104</v>
          </cell>
          <cell r="P3755" t="str">
            <v>febrero</v>
          </cell>
          <cell r="T3755" t="str">
            <v/>
          </cell>
        </row>
        <row r="3756">
          <cell r="L3756">
            <v>816</v>
          </cell>
          <cell r="P3756" t="str">
            <v>febrero</v>
          </cell>
          <cell r="T3756" t="str">
            <v/>
          </cell>
        </row>
        <row r="3757">
          <cell r="L3757">
            <v>816</v>
          </cell>
          <cell r="P3757" t="str">
            <v>febrero</v>
          </cell>
          <cell r="T3757" t="str">
            <v/>
          </cell>
        </row>
        <row r="3758">
          <cell r="L3758">
            <v>1092</v>
          </cell>
          <cell r="P3758" t="str">
            <v>febrero</v>
          </cell>
          <cell r="T3758" t="str">
            <v/>
          </cell>
        </row>
        <row r="3759">
          <cell r="L3759">
            <v>10944</v>
          </cell>
          <cell r="P3759" t="str">
            <v>febrero</v>
          </cell>
          <cell r="T3759" t="str">
            <v/>
          </cell>
        </row>
        <row r="3760">
          <cell r="L3760">
            <v>2736</v>
          </cell>
          <cell r="P3760" t="str">
            <v>febrero</v>
          </cell>
          <cell r="T3760" t="str">
            <v/>
          </cell>
        </row>
        <row r="3761">
          <cell r="L3761">
            <v>1368</v>
          </cell>
          <cell r="P3761" t="str">
            <v>febrero</v>
          </cell>
          <cell r="T3761" t="str">
            <v/>
          </cell>
        </row>
        <row r="3762">
          <cell r="L3762">
            <v>3264</v>
          </cell>
          <cell r="P3762" t="str">
            <v>febrero</v>
          </cell>
          <cell r="T3762" t="str">
            <v/>
          </cell>
        </row>
        <row r="3763">
          <cell r="L3763">
            <v>10944</v>
          </cell>
          <cell r="P3763" t="str">
            <v>febrero</v>
          </cell>
          <cell r="T3763" t="str">
            <v/>
          </cell>
        </row>
        <row r="3764">
          <cell r="L3764">
            <v>816</v>
          </cell>
          <cell r="P3764" t="str">
            <v>febrero</v>
          </cell>
          <cell r="T3764" t="str">
            <v/>
          </cell>
        </row>
        <row r="3765">
          <cell r="L3765">
            <v>1417</v>
          </cell>
          <cell r="P3765" t="str">
            <v>febrero</v>
          </cell>
          <cell r="T3765" t="str">
            <v/>
          </cell>
        </row>
        <row r="3766">
          <cell r="L3766">
            <v>1632</v>
          </cell>
          <cell r="P3766" t="str">
            <v>febrero</v>
          </cell>
          <cell r="T3766" t="str">
            <v/>
          </cell>
        </row>
        <row r="3767">
          <cell r="L3767">
            <v>1368</v>
          </cell>
          <cell r="P3767" t="str">
            <v>febrero</v>
          </cell>
          <cell r="T3767" t="str">
            <v/>
          </cell>
        </row>
        <row r="3768">
          <cell r="L3768">
            <v>3264</v>
          </cell>
          <cell r="P3768" t="str">
            <v>febrero</v>
          </cell>
          <cell r="T3768" t="str">
            <v/>
          </cell>
        </row>
        <row r="3769">
          <cell r="L3769">
            <v>816</v>
          </cell>
          <cell r="P3769" t="str">
            <v>febrero</v>
          </cell>
          <cell r="T3769" t="str">
            <v/>
          </cell>
        </row>
        <row r="3770">
          <cell r="L3770">
            <v>5472</v>
          </cell>
          <cell r="P3770" t="str">
            <v>febrero</v>
          </cell>
          <cell r="T3770" t="str">
            <v/>
          </cell>
        </row>
        <row r="3771">
          <cell r="L3771">
            <v>1632</v>
          </cell>
          <cell r="P3771" t="str">
            <v>febrero</v>
          </cell>
          <cell r="T3771" t="str">
            <v/>
          </cell>
        </row>
        <row r="3772">
          <cell r="L3772">
            <v>1008</v>
          </cell>
          <cell r="P3772" t="str">
            <v>febrero</v>
          </cell>
          <cell r="T3772" t="str">
            <v/>
          </cell>
        </row>
        <row r="3773">
          <cell r="L3773">
            <v>3264</v>
          </cell>
          <cell r="P3773" t="str">
            <v>febrero</v>
          </cell>
          <cell r="T3773" t="str">
            <v/>
          </cell>
        </row>
        <row r="3774">
          <cell r="L3774">
            <v>1092</v>
          </cell>
          <cell r="P3774" t="str">
            <v>febrero</v>
          </cell>
          <cell r="T3774" t="str">
            <v/>
          </cell>
        </row>
        <row r="3775">
          <cell r="L3775">
            <v>1632</v>
          </cell>
          <cell r="P3775" t="str">
            <v>febrero</v>
          </cell>
          <cell r="T3775" t="str">
            <v/>
          </cell>
        </row>
        <row r="3776">
          <cell r="L3776">
            <v>1368</v>
          </cell>
          <cell r="P3776" t="str">
            <v>febrero</v>
          </cell>
          <cell r="T3776" t="str">
            <v/>
          </cell>
        </row>
        <row r="3777">
          <cell r="L3777">
            <v>816</v>
          </cell>
          <cell r="P3777" t="str">
            <v>febrero</v>
          </cell>
          <cell r="T3777" t="str">
            <v/>
          </cell>
        </row>
        <row r="3778">
          <cell r="L3778">
            <v>2448</v>
          </cell>
          <cell r="P3778" t="str">
            <v>febrero</v>
          </cell>
          <cell r="T3778" t="str">
            <v/>
          </cell>
        </row>
        <row r="3779">
          <cell r="L3779">
            <v>1632</v>
          </cell>
          <cell r="P3779" t="str">
            <v>febrero</v>
          </cell>
          <cell r="T3779" t="str">
            <v/>
          </cell>
        </row>
        <row r="3780">
          <cell r="L3780">
            <v>816</v>
          </cell>
          <cell r="P3780" t="str">
            <v>febrero</v>
          </cell>
          <cell r="T3780" t="str">
            <v/>
          </cell>
        </row>
        <row r="3781">
          <cell r="L3781">
            <v>1632</v>
          </cell>
          <cell r="P3781" t="str">
            <v>febrero</v>
          </cell>
          <cell r="T3781" t="str">
            <v/>
          </cell>
        </row>
        <row r="3782">
          <cell r="L3782">
            <v>816</v>
          </cell>
          <cell r="P3782" t="str">
            <v>febrero</v>
          </cell>
          <cell r="T3782" t="str">
            <v/>
          </cell>
        </row>
        <row r="3783">
          <cell r="L3783">
            <v>2448</v>
          </cell>
          <cell r="P3783" t="str">
            <v>febrero</v>
          </cell>
          <cell r="T3783" t="str">
            <v/>
          </cell>
        </row>
        <row r="3784">
          <cell r="L3784">
            <v>4008</v>
          </cell>
          <cell r="P3784" t="str">
            <v>febrero</v>
          </cell>
          <cell r="T3784" t="str">
            <v/>
          </cell>
        </row>
        <row r="3785">
          <cell r="L3785">
            <v>3264</v>
          </cell>
          <cell r="P3785" t="str">
            <v>febrero</v>
          </cell>
          <cell r="T3785" t="str">
            <v/>
          </cell>
        </row>
        <row r="3786">
          <cell r="L3786">
            <v>816</v>
          </cell>
          <cell r="P3786" t="str">
            <v>febrero</v>
          </cell>
          <cell r="T3786" t="str">
            <v/>
          </cell>
        </row>
        <row r="3787">
          <cell r="L3787">
            <v>3264</v>
          </cell>
          <cell r="P3787" t="str">
            <v>febrero</v>
          </cell>
          <cell r="T3787" t="str">
            <v/>
          </cell>
        </row>
        <row r="3788">
          <cell r="L3788">
            <v>1632</v>
          </cell>
          <cell r="P3788" t="str">
            <v>febrero</v>
          </cell>
          <cell r="T3788" t="str">
            <v/>
          </cell>
        </row>
        <row r="3789">
          <cell r="L3789">
            <v>3264</v>
          </cell>
          <cell r="P3789" t="str">
            <v>febrero</v>
          </cell>
          <cell r="T3789" t="str">
            <v/>
          </cell>
        </row>
        <row r="3790">
          <cell r="L3790">
            <v>2448</v>
          </cell>
          <cell r="P3790" t="str">
            <v>febrero</v>
          </cell>
          <cell r="T3790" t="str">
            <v/>
          </cell>
        </row>
        <row r="3791">
          <cell r="L3791">
            <v>4104</v>
          </cell>
          <cell r="P3791" t="str">
            <v>febrero</v>
          </cell>
          <cell r="T3791" t="str">
            <v/>
          </cell>
        </row>
        <row r="3792">
          <cell r="L3792">
            <v>1308</v>
          </cell>
          <cell r="P3792" t="str">
            <v>febrero</v>
          </cell>
          <cell r="T3792" t="str">
            <v/>
          </cell>
        </row>
        <row r="3793">
          <cell r="L3793">
            <v>816</v>
          </cell>
          <cell r="P3793" t="str">
            <v>febrero</v>
          </cell>
          <cell r="T3793" t="str">
            <v/>
          </cell>
        </row>
        <row r="3794">
          <cell r="L3794">
            <v>3264</v>
          </cell>
          <cell r="P3794" t="str">
            <v>febrero</v>
          </cell>
          <cell r="T3794" t="str">
            <v/>
          </cell>
        </row>
        <row r="3795">
          <cell r="L3795">
            <v>1428</v>
          </cell>
          <cell r="P3795" t="str">
            <v>febrero</v>
          </cell>
          <cell r="T3795" t="str">
            <v/>
          </cell>
        </row>
        <row r="3796">
          <cell r="L3796">
            <v>2736</v>
          </cell>
          <cell r="P3796" t="str">
            <v>febrero</v>
          </cell>
          <cell r="T3796" t="str">
            <v/>
          </cell>
        </row>
        <row r="3797">
          <cell r="L3797">
            <v>816</v>
          </cell>
          <cell r="P3797" t="str">
            <v>febrero</v>
          </cell>
          <cell r="T3797" t="str">
            <v/>
          </cell>
        </row>
        <row r="3798">
          <cell r="L3798">
            <v>816</v>
          </cell>
          <cell r="P3798" t="str">
            <v>febrero</v>
          </cell>
          <cell r="T3798" t="str">
            <v/>
          </cell>
        </row>
        <row r="3799">
          <cell r="L3799">
            <v>1632</v>
          </cell>
          <cell r="P3799" t="str">
            <v>febrero</v>
          </cell>
          <cell r="T3799" t="str">
            <v/>
          </cell>
        </row>
        <row r="3800">
          <cell r="L3800">
            <v>1632</v>
          </cell>
          <cell r="P3800" t="str">
            <v>febrero</v>
          </cell>
          <cell r="T3800" t="str">
            <v/>
          </cell>
        </row>
        <row r="3801">
          <cell r="L3801">
            <v>5472</v>
          </cell>
          <cell r="P3801" t="str">
            <v>febrero</v>
          </cell>
          <cell r="T3801" t="str">
            <v/>
          </cell>
        </row>
        <row r="3802">
          <cell r="L3802">
            <v>816</v>
          </cell>
          <cell r="P3802" t="str">
            <v>febrero</v>
          </cell>
          <cell r="T3802" t="str">
            <v/>
          </cell>
        </row>
        <row r="3803">
          <cell r="L3803">
            <v>3264</v>
          </cell>
          <cell r="P3803" t="str">
            <v>febrero</v>
          </cell>
          <cell r="T3803" t="str">
            <v/>
          </cell>
        </row>
        <row r="3804">
          <cell r="L3804">
            <v>816</v>
          </cell>
          <cell r="P3804" t="str">
            <v>febrero</v>
          </cell>
          <cell r="T3804" t="str">
            <v/>
          </cell>
        </row>
        <row r="3805">
          <cell r="L3805">
            <v>816</v>
          </cell>
          <cell r="P3805" t="str">
            <v>febrero</v>
          </cell>
          <cell r="T3805" t="str">
            <v/>
          </cell>
        </row>
        <row r="3806">
          <cell r="L3806">
            <v>2448</v>
          </cell>
          <cell r="P3806" t="str">
            <v>febrero</v>
          </cell>
          <cell r="T3806" t="str">
            <v>OPTIMOS</v>
          </cell>
        </row>
        <row r="3807">
          <cell r="L3807">
            <v>816</v>
          </cell>
          <cell r="P3807" t="str">
            <v>febrero</v>
          </cell>
          <cell r="T3807" t="str">
            <v>OPTIMOS</v>
          </cell>
        </row>
        <row r="3808">
          <cell r="L3808">
            <v>3264</v>
          </cell>
          <cell r="P3808" t="str">
            <v>febrero</v>
          </cell>
          <cell r="T3808" t="str">
            <v>BETA</v>
          </cell>
        </row>
        <row r="3809">
          <cell r="L3809">
            <v>816</v>
          </cell>
          <cell r="P3809" t="str">
            <v>febrero</v>
          </cell>
          <cell r="T3809" t="str">
            <v>OPTIMOS</v>
          </cell>
        </row>
        <row r="3810">
          <cell r="L3810">
            <v>2448</v>
          </cell>
          <cell r="P3810" t="str">
            <v>febrero</v>
          </cell>
          <cell r="T3810" t="str">
            <v>OPTIMOS</v>
          </cell>
        </row>
        <row r="3811">
          <cell r="L3811">
            <v>1368</v>
          </cell>
          <cell r="P3811" t="str">
            <v>febrero</v>
          </cell>
          <cell r="T3811" t="str">
            <v>BETA</v>
          </cell>
        </row>
        <row r="3812">
          <cell r="L3812">
            <v>1704</v>
          </cell>
          <cell r="P3812" t="str">
            <v>febrero</v>
          </cell>
          <cell r="T3812" t="str">
            <v>OPTIMOS</v>
          </cell>
        </row>
        <row r="3813">
          <cell r="L3813">
            <v>1632</v>
          </cell>
          <cell r="P3813" t="str">
            <v>febrero</v>
          </cell>
          <cell r="T3813" t="str">
            <v>BETA</v>
          </cell>
        </row>
        <row r="3814">
          <cell r="L3814">
            <v>1632</v>
          </cell>
          <cell r="P3814" t="str">
            <v>febrero</v>
          </cell>
          <cell r="T3814" t="str">
            <v>BETA</v>
          </cell>
        </row>
        <row r="3815">
          <cell r="L3815">
            <v>3264</v>
          </cell>
          <cell r="P3815" t="str">
            <v>febrero</v>
          </cell>
          <cell r="T3815" t="str">
            <v>BETA</v>
          </cell>
        </row>
        <row r="3816">
          <cell r="L3816">
            <v>1368</v>
          </cell>
          <cell r="P3816" t="str">
            <v>febrero</v>
          </cell>
          <cell r="T3816" t="str">
            <v>BETA</v>
          </cell>
        </row>
        <row r="3817">
          <cell r="L3817">
            <v>2448</v>
          </cell>
          <cell r="P3817" t="str">
            <v>febrero</v>
          </cell>
          <cell r="T3817" t="str">
            <v/>
          </cell>
        </row>
        <row r="3818">
          <cell r="L3818">
            <v>816</v>
          </cell>
          <cell r="P3818" t="str">
            <v>febrero</v>
          </cell>
          <cell r="T3818" t="str">
            <v/>
          </cell>
        </row>
        <row r="3819">
          <cell r="L3819">
            <v>4104</v>
          </cell>
          <cell r="P3819" t="str">
            <v>febrero</v>
          </cell>
          <cell r="T3819" t="str">
            <v/>
          </cell>
        </row>
        <row r="3820">
          <cell r="L3820">
            <v>1092</v>
          </cell>
          <cell r="P3820" t="str">
            <v>febrero</v>
          </cell>
          <cell r="T3820" t="str">
            <v/>
          </cell>
        </row>
        <row r="3821">
          <cell r="L3821">
            <v>1632</v>
          </cell>
          <cell r="P3821" t="str">
            <v>febrero</v>
          </cell>
          <cell r="T3821" t="str">
            <v/>
          </cell>
        </row>
        <row r="3822">
          <cell r="L3822">
            <v>816</v>
          </cell>
          <cell r="P3822" t="str">
            <v>febrero</v>
          </cell>
          <cell r="T3822" t="str">
            <v/>
          </cell>
        </row>
        <row r="3823">
          <cell r="L3823">
            <v>9888</v>
          </cell>
          <cell r="P3823" t="str">
            <v>febrero</v>
          </cell>
          <cell r="T3823" t="str">
            <v>OPTIMA</v>
          </cell>
        </row>
        <row r="3824">
          <cell r="L3824">
            <v>4104</v>
          </cell>
          <cell r="P3824" t="str">
            <v>febrero</v>
          </cell>
          <cell r="T3824" t="str">
            <v/>
          </cell>
        </row>
        <row r="3825">
          <cell r="L3825">
            <v>1368</v>
          </cell>
          <cell r="P3825" t="str">
            <v>febrero</v>
          </cell>
          <cell r="T3825" t="str">
            <v/>
          </cell>
        </row>
        <row r="3826">
          <cell r="L3826">
            <v>3408</v>
          </cell>
          <cell r="P3826" t="str">
            <v>febrero</v>
          </cell>
          <cell r="T3826" t="str">
            <v/>
          </cell>
        </row>
        <row r="3827">
          <cell r="L3827">
            <v>816</v>
          </cell>
          <cell r="P3827" t="str">
            <v>febrero</v>
          </cell>
          <cell r="T3827" t="str">
            <v/>
          </cell>
        </row>
        <row r="3828">
          <cell r="L3828">
            <v>816</v>
          </cell>
          <cell r="P3828" t="str">
            <v>febrero</v>
          </cell>
          <cell r="T3828" t="str">
            <v/>
          </cell>
        </row>
        <row r="3829">
          <cell r="L3829">
            <v>2736</v>
          </cell>
          <cell r="P3829" t="str">
            <v>febrero</v>
          </cell>
          <cell r="T3829" t="str">
            <v/>
          </cell>
        </row>
        <row r="3830">
          <cell r="L3830">
            <v>5472</v>
          </cell>
          <cell r="P3830" t="str">
            <v>febrero</v>
          </cell>
          <cell r="T3830" t="str">
            <v/>
          </cell>
        </row>
        <row r="3831">
          <cell r="L3831">
            <v>816</v>
          </cell>
          <cell r="P3831" t="str">
            <v>febrero</v>
          </cell>
          <cell r="T3831" t="str">
            <v/>
          </cell>
        </row>
        <row r="3832">
          <cell r="L3832">
            <v>6828</v>
          </cell>
          <cell r="P3832" t="str">
            <v>febrero</v>
          </cell>
          <cell r="T3832" t="str">
            <v/>
          </cell>
        </row>
        <row r="3833">
          <cell r="L3833">
            <v>816</v>
          </cell>
          <cell r="P3833" t="str">
            <v>febrero</v>
          </cell>
          <cell r="T3833" t="str">
            <v/>
          </cell>
        </row>
        <row r="3834">
          <cell r="L3834">
            <v>816</v>
          </cell>
          <cell r="P3834" t="str">
            <v>febrero</v>
          </cell>
          <cell r="T3834" t="str">
            <v/>
          </cell>
        </row>
        <row r="3835">
          <cell r="L3835">
            <v>1092</v>
          </cell>
          <cell r="P3835" t="str">
            <v>febrero</v>
          </cell>
          <cell r="T3835" t="str">
            <v/>
          </cell>
        </row>
        <row r="3836">
          <cell r="L3836">
            <v>1092</v>
          </cell>
          <cell r="P3836" t="str">
            <v>febrero</v>
          </cell>
          <cell r="T3836" t="str">
            <v/>
          </cell>
        </row>
        <row r="3837">
          <cell r="L3837">
            <v>5472</v>
          </cell>
          <cell r="P3837" t="str">
            <v>febrero</v>
          </cell>
          <cell r="T3837" t="str">
            <v/>
          </cell>
        </row>
        <row r="3838">
          <cell r="L3838">
            <v>3264</v>
          </cell>
          <cell r="P3838" t="str">
            <v>febrero</v>
          </cell>
          <cell r="T3838" t="str">
            <v/>
          </cell>
        </row>
        <row r="3839">
          <cell r="L3839">
            <v>3264</v>
          </cell>
          <cell r="P3839" t="str">
            <v>febrero</v>
          </cell>
          <cell r="T3839" t="str">
            <v/>
          </cell>
        </row>
        <row r="3840">
          <cell r="L3840">
            <v>10944</v>
          </cell>
          <cell r="P3840" t="str">
            <v>febrero</v>
          </cell>
          <cell r="T3840" t="str">
            <v>OPTIMA</v>
          </cell>
        </row>
        <row r="3841">
          <cell r="L3841">
            <v>3264</v>
          </cell>
          <cell r="P3841" t="str">
            <v>febrero</v>
          </cell>
          <cell r="T3841" t="str">
            <v/>
          </cell>
        </row>
        <row r="3842">
          <cell r="L3842">
            <v>1632</v>
          </cell>
          <cell r="P3842" t="str">
            <v>febrero</v>
          </cell>
          <cell r="T3842" t="str">
            <v/>
          </cell>
        </row>
        <row r="3843">
          <cell r="L3843">
            <v>816</v>
          </cell>
          <cell r="P3843" t="str">
            <v>febrero</v>
          </cell>
          <cell r="T3843" t="str">
            <v/>
          </cell>
        </row>
        <row r="3844">
          <cell r="L3844">
            <v>816</v>
          </cell>
          <cell r="P3844" t="str">
            <v>febrero</v>
          </cell>
          <cell r="T3844" t="str">
            <v/>
          </cell>
        </row>
        <row r="3845">
          <cell r="L3845">
            <v>4368</v>
          </cell>
          <cell r="P3845" t="str">
            <v>febrero</v>
          </cell>
          <cell r="T3845" t="str">
            <v/>
          </cell>
        </row>
        <row r="3846">
          <cell r="L3846">
            <v>816</v>
          </cell>
          <cell r="P3846" t="str">
            <v>febrero</v>
          </cell>
          <cell r="T3846" t="str">
            <v/>
          </cell>
        </row>
        <row r="3847">
          <cell r="L3847">
            <v>2736</v>
          </cell>
          <cell r="P3847" t="str">
            <v>febrero</v>
          </cell>
          <cell r="T3847" t="str">
            <v/>
          </cell>
        </row>
        <row r="3848">
          <cell r="L3848">
            <v>2448</v>
          </cell>
          <cell r="P3848" t="str">
            <v>febrero</v>
          </cell>
          <cell r="T3848" t="str">
            <v/>
          </cell>
        </row>
        <row r="3849">
          <cell r="L3849">
            <v>1632</v>
          </cell>
          <cell r="P3849" t="str">
            <v>febrero</v>
          </cell>
          <cell r="T3849" t="str">
            <v/>
          </cell>
        </row>
        <row r="3850">
          <cell r="L3850">
            <v>1632</v>
          </cell>
          <cell r="P3850" t="str">
            <v>febrero</v>
          </cell>
          <cell r="T3850" t="str">
            <v/>
          </cell>
        </row>
        <row r="3851">
          <cell r="L3851">
            <v>1632</v>
          </cell>
          <cell r="P3851" t="str">
            <v>febrero</v>
          </cell>
          <cell r="T3851" t="str">
            <v/>
          </cell>
        </row>
        <row r="3852">
          <cell r="L3852">
            <v>2448</v>
          </cell>
          <cell r="P3852" t="str">
            <v>febrero</v>
          </cell>
          <cell r="T3852" t="str">
            <v/>
          </cell>
        </row>
        <row r="3853">
          <cell r="L3853">
            <v>4104</v>
          </cell>
          <cell r="P3853" t="str">
            <v>febrero</v>
          </cell>
          <cell r="T3853" t="str">
            <v/>
          </cell>
        </row>
        <row r="3854">
          <cell r="L3854">
            <v>1632</v>
          </cell>
          <cell r="P3854" t="str">
            <v>febrero</v>
          </cell>
          <cell r="T3854" t="str">
            <v/>
          </cell>
        </row>
        <row r="3855">
          <cell r="L3855">
            <v>816</v>
          </cell>
          <cell r="P3855" t="str">
            <v>febrero</v>
          </cell>
          <cell r="T3855" t="str">
            <v/>
          </cell>
        </row>
        <row r="3856">
          <cell r="L3856">
            <v>3264</v>
          </cell>
          <cell r="P3856" t="str">
            <v>febrero</v>
          </cell>
          <cell r="T3856" t="str">
            <v/>
          </cell>
        </row>
        <row r="3857">
          <cell r="L3857">
            <v>3264</v>
          </cell>
          <cell r="P3857" t="str">
            <v>febrero</v>
          </cell>
          <cell r="T3857" t="str">
            <v/>
          </cell>
        </row>
        <row r="3858">
          <cell r="L3858">
            <v>816</v>
          </cell>
          <cell r="P3858" t="str">
            <v>febrero</v>
          </cell>
          <cell r="T3858" t="str">
            <v/>
          </cell>
        </row>
        <row r="3859">
          <cell r="L3859">
            <v>1308</v>
          </cell>
          <cell r="P3859" t="str">
            <v>febrero</v>
          </cell>
          <cell r="T3859" t="str">
            <v/>
          </cell>
        </row>
        <row r="3860">
          <cell r="L3860">
            <v>816</v>
          </cell>
          <cell r="P3860" t="str">
            <v>febrero</v>
          </cell>
          <cell r="T3860" t="str">
            <v/>
          </cell>
        </row>
        <row r="3861">
          <cell r="L3861">
            <v>1632</v>
          </cell>
          <cell r="P3861" t="str">
            <v>febrero</v>
          </cell>
          <cell r="T3861" t="str">
            <v/>
          </cell>
        </row>
        <row r="3862">
          <cell r="L3862">
            <v>816</v>
          </cell>
          <cell r="P3862" t="str">
            <v>febrero</v>
          </cell>
          <cell r="T3862" t="str">
            <v/>
          </cell>
        </row>
        <row r="3863">
          <cell r="L3863">
            <v>816</v>
          </cell>
          <cell r="P3863" t="str">
            <v>febrero</v>
          </cell>
          <cell r="T3863" t="str">
            <v/>
          </cell>
        </row>
        <row r="3864">
          <cell r="L3864">
            <v>816</v>
          </cell>
          <cell r="P3864" t="str">
            <v>febrero</v>
          </cell>
          <cell r="T3864" t="str">
            <v/>
          </cell>
        </row>
        <row r="3865">
          <cell r="L3865">
            <v>4104</v>
          </cell>
          <cell r="P3865" t="str">
            <v>febrero</v>
          </cell>
          <cell r="T3865" t="str">
            <v/>
          </cell>
        </row>
        <row r="3866">
          <cell r="L3866">
            <v>3276</v>
          </cell>
          <cell r="P3866" t="str">
            <v>febrero</v>
          </cell>
          <cell r="T3866" t="str">
            <v/>
          </cell>
        </row>
        <row r="3867">
          <cell r="L3867">
            <v>1632</v>
          </cell>
          <cell r="P3867" t="str">
            <v>febrero</v>
          </cell>
          <cell r="T3867" t="str">
            <v/>
          </cell>
        </row>
        <row r="3868">
          <cell r="L3868">
            <v>5472</v>
          </cell>
          <cell r="P3868" t="str">
            <v>febrero</v>
          </cell>
          <cell r="T3868" t="str">
            <v/>
          </cell>
        </row>
        <row r="3869">
          <cell r="L3869">
            <v>816</v>
          </cell>
          <cell r="P3869" t="str">
            <v>febrero</v>
          </cell>
          <cell r="T3869" t="str">
            <v/>
          </cell>
        </row>
        <row r="3870">
          <cell r="L3870">
            <v>816</v>
          </cell>
          <cell r="P3870" t="str">
            <v>febrero</v>
          </cell>
          <cell r="T3870" t="str">
            <v/>
          </cell>
        </row>
        <row r="3871">
          <cell r="L3871">
            <v>4368</v>
          </cell>
          <cell r="P3871" t="str">
            <v>febrero</v>
          </cell>
          <cell r="T3871" t="str">
            <v/>
          </cell>
        </row>
        <row r="3872">
          <cell r="L3872">
            <v>1632</v>
          </cell>
          <cell r="P3872" t="str">
            <v>febrero</v>
          </cell>
          <cell r="T3872" t="str">
            <v/>
          </cell>
        </row>
        <row r="3873">
          <cell r="L3873">
            <v>2184</v>
          </cell>
          <cell r="P3873" t="str">
            <v>febrero</v>
          </cell>
          <cell r="T3873" t="str">
            <v/>
          </cell>
        </row>
        <row r="3874">
          <cell r="L3874">
            <v>1008</v>
          </cell>
          <cell r="P3874" t="str">
            <v>febrero</v>
          </cell>
          <cell r="T3874" t="str">
            <v/>
          </cell>
        </row>
        <row r="3875">
          <cell r="L3875">
            <v>5472</v>
          </cell>
          <cell r="P3875" t="str">
            <v>febrero</v>
          </cell>
          <cell r="T3875" t="str">
            <v/>
          </cell>
        </row>
        <row r="3876">
          <cell r="L3876">
            <v>4368</v>
          </cell>
          <cell r="P3876" t="str">
            <v>febrero</v>
          </cell>
          <cell r="T3876" t="str">
            <v/>
          </cell>
        </row>
        <row r="3877">
          <cell r="L3877">
            <v>6012</v>
          </cell>
          <cell r="P3877" t="str">
            <v>febrero</v>
          </cell>
          <cell r="T3877" t="str">
            <v/>
          </cell>
        </row>
        <row r="3878">
          <cell r="L3878">
            <v>816</v>
          </cell>
          <cell r="P3878" t="str">
            <v>febrero</v>
          </cell>
          <cell r="T3878" t="str">
            <v/>
          </cell>
        </row>
        <row r="3879">
          <cell r="L3879">
            <v>816</v>
          </cell>
          <cell r="P3879" t="str">
            <v>febrero</v>
          </cell>
          <cell r="T3879" t="str">
            <v/>
          </cell>
        </row>
        <row r="3880">
          <cell r="L3880">
            <v>3264</v>
          </cell>
          <cell r="P3880" t="str">
            <v>febrero</v>
          </cell>
          <cell r="T3880" t="str">
            <v/>
          </cell>
        </row>
        <row r="3881">
          <cell r="L3881">
            <v>816</v>
          </cell>
          <cell r="P3881" t="str">
            <v>febrero</v>
          </cell>
          <cell r="T3881" t="str">
            <v/>
          </cell>
        </row>
        <row r="3882">
          <cell r="L3882">
            <v>5472</v>
          </cell>
          <cell r="P3882" t="str">
            <v>febrero</v>
          </cell>
          <cell r="T3882" t="str">
            <v/>
          </cell>
        </row>
        <row r="3883">
          <cell r="L3883">
            <v>20484</v>
          </cell>
          <cell r="P3883" t="str">
            <v>febrero</v>
          </cell>
          <cell r="T3883" t="str">
            <v/>
          </cell>
        </row>
        <row r="3884">
          <cell r="L3884">
            <v>5472</v>
          </cell>
          <cell r="P3884" t="str">
            <v>febrero</v>
          </cell>
          <cell r="T3884" t="str">
            <v/>
          </cell>
        </row>
        <row r="3885">
          <cell r="L3885">
            <v>5472</v>
          </cell>
          <cell r="P3885" t="str">
            <v>febrero</v>
          </cell>
          <cell r="T3885" t="str">
            <v/>
          </cell>
        </row>
        <row r="3886">
          <cell r="L3886">
            <v>816</v>
          </cell>
          <cell r="P3886" t="str">
            <v>febrero</v>
          </cell>
          <cell r="T3886" t="str">
            <v/>
          </cell>
        </row>
        <row r="3887">
          <cell r="L3887">
            <v>3276</v>
          </cell>
          <cell r="P3887" t="str">
            <v>febrero</v>
          </cell>
          <cell r="T3887" t="str">
            <v/>
          </cell>
        </row>
        <row r="3888">
          <cell r="L3888">
            <v>2184</v>
          </cell>
          <cell r="P3888" t="str">
            <v>febrero</v>
          </cell>
          <cell r="T3888" t="str">
            <v/>
          </cell>
        </row>
        <row r="3889">
          <cell r="L3889">
            <v>1092</v>
          </cell>
          <cell r="P3889" t="str">
            <v>febrero</v>
          </cell>
          <cell r="T3889" t="str">
            <v/>
          </cell>
        </row>
        <row r="3890">
          <cell r="L3890">
            <v>1632</v>
          </cell>
          <cell r="P3890" t="str">
            <v>febrero</v>
          </cell>
          <cell r="T3890" t="str">
            <v/>
          </cell>
        </row>
        <row r="3891">
          <cell r="L3891">
            <v>10944</v>
          </cell>
          <cell r="P3891" t="str">
            <v>febrero</v>
          </cell>
          <cell r="T3891" t="str">
            <v/>
          </cell>
        </row>
        <row r="3892">
          <cell r="L3892">
            <v>1632</v>
          </cell>
          <cell r="P3892" t="str">
            <v>febrero</v>
          </cell>
          <cell r="T3892" t="str">
            <v/>
          </cell>
        </row>
        <row r="3893">
          <cell r="L3893">
            <v>1632</v>
          </cell>
          <cell r="P3893" t="str">
            <v>febrero</v>
          </cell>
          <cell r="T3893" t="str">
            <v/>
          </cell>
        </row>
        <row r="3894">
          <cell r="L3894">
            <v>5472</v>
          </cell>
          <cell r="P3894" t="str">
            <v>febrero</v>
          </cell>
          <cell r="T3894" t="str">
            <v/>
          </cell>
        </row>
        <row r="3895">
          <cell r="L3895">
            <v>1632</v>
          </cell>
          <cell r="P3895" t="str">
            <v>febrero</v>
          </cell>
          <cell r="T3895" t="str">
            <v/>
          </cell>
        </row>
        <row r="3896">
          <cell r="L3896">
            <v>816</v>
          </cell>
          <cell r="P3896" t="str">
            <v>febrero</v>
          </cell>
          <cell r="T3896" t="str">
            <v/>
          </cell>
        </row>
        <row r="3897">
          <cell r="L3897">
            <v>4368</v>
          </cell>
          <cell r="P3897" t="str">
            <v>febrero</v>
          </cell>
          <cell r="T3897" t="str">
            <v/>
          </cell>
        </row>
        <row r="3898">
          <cell r="L3898">
            <v>816</v>
          </cell>
          <cell r="P3898" t="str">
            <v>febrero</v>
          </cell>
          <cell r="T3898" t="str">
            <v/>
          </cell>
        </row>
        <row r="3899">
          <cell r="L3899">
            <v>816</v>
          </cell>
          <cell r="P3899" t="str">
            <v>febrero</v>
          </cell>
          <cell r="T3899" t="str">
            <v/>
          </cell>
        </row>
        <row r="3900">
          <cell r="L3900">
            <v>5472</v>
          </cell>
          <cell r="P3900" t="str">
            <v>febrero</v>
          </cell>
          <cell r="T3900" t="str">
            <v/>
          </cell>
        </row>
        <row r="3901">
          <cell r="L3901">
            <v>3264</v>
          </cell>
          <cell r="P3901" t="str">
            <v>febrero</v>
          </cell>
          <cell r="T3901" t="str">
            <v/>
          </cell>
        </row>
        <row r="3902">
          <cell r="L3902">
            <v>2448</v>
          </cell>
          <cell r="P3902" t="str">
            <v>febrero</v>
          </cell>
          <cell r="T3902" t="str">
            <v/>
          </cell>
        </row>
        <row r="3903">
          <cell r="L3903">
            <v>1632</v>
          </cell>
          <cell r="P3903" t="str">
            <v>febrero</v>
          </cell>
          <cell r="T3903" t="str">
            <v/>
          </cell>
        </row>
        <row r="3904">
          <cell r="L3904">
            <v>1092</v>
          </cell>
          <cell r="P3904" t="str">
            <v>febrero</v>
          </cell>
          <cell r="T3904" t="str">
            <v/>
          </cell>
        </row>
        <row r="3905">
          <cell r="L3905">
            <v>816</v>
          </cell>
          <cell r="P3905" t="str">
            <v>febrero</v>
          </cell>
          <cell r="T3905" t="str">
            <v/>
          </cell>
        </row>
        <row r="3906">
          <cell r="L3906">
            <v>1308</v>
          </cell>
          <cell r="P3906" t="str">
            <v>febrero</v>
          </cell>
          <cell r="T3906" t="str">
            <v/>
          </cell>
        </row>
        <row r="3907">
          <cell r="L3907">
            <v>2736</v>
          </cell>
          <cell r="P3907" t="str">
            <v>febrero</v>
          </cell>
          <cell r="T3907" t="str">
            <v/>
          </cell>
        </row>
        <row r="3908">
          <cell r="L3908">
            <v>816</v>
          </cell>
          <cell r="P3908" t="str">
            <v>febrero</v>
          </cell>
          <cell r="T3908" t="str">
            <v/>
          </cell>
        </row>
        <row r="3909">
          <cell r="L3909">
            <v>816</v>
          </cell>
          <cell r="P3909" t="str">
            <v>febrero</v>
          </cell>
          <cell r="T3909" t="str">
            <v/>
          </cell>
        </row>
        <row r="3910">
          <cell r="L3910">
            <v>1632</v>
          </cell>
          <cell r="P3910" t="str">
            <v>febrero</v>
          </cell>
          <cell r="T3910" t="str">
            <v/>
          </cell>
        </row>
        <row r="3911">
          <cell r="L3911">
            <v>1308</v>
          </cell>
          <cell r="P3911" t="str">
            <v>febrero</v>
          </cell>
          <cell r="T3911" t="str">
            <v/>
          </cell>
        </row>
        <row r="3912">
          <cell r="L3912">
            <v>1632</v>
          </cell>
          <cell r="P3912" t="str">
            <v>febrero</v>
          </cell>
          <cell r="T3912" t="str">
            <v/>
          </cell>
        </row>
        <row r="3913">
          <cell r="L3913">
            <v>816</v>
          </cell>
          <cell r="P3913" t="str">
            <v>febrero</v>
          </cell>
          <cell r="T3913" t="str">
            <v/>
          </cell>
        </row>
        <row r="3914">
          <cell r="L3914">
            <v>2736</v>
          </cell>
          <cell r="P3914" t="str">
            <v>febrero</v>
          </cell>
          <cell r="T3914" t="str">
            <v/>
          </cell>
        </row>
        <row r="3915">
          <cell r="L3915">
            <v>2736</v>
          </cell>
          <cell r="P3915" t="str">
            <v>febrero</v>
          </cell>
          <cell r="T3915" t="str">
            <v/>
          </cell>
        </row>
        <row r="3916">
          <cell r="L3916">
            <v>1632</v>
          </cell>
          <cell r="P3916" t="str">
            <v>febrero</v>
          </cell>
          <cell r="T3916" t="str">
            <v/>
          </cell>
        </row>
        <row r="3917">
          <cell r="L3917">
            <v>816</v>
          </cell>
          <cell r="P3917" t="str">
            <v>febrero</v>
          </cell>
          <cell r="T3917" t="str">
            <v/>
          </cell>
        </row>
        <row r="3918">
          <cell r="L3918">
            <v>816</v>
          </cell>
          <cell r="P3918" t="str">
            <v>febrero</v>
          </cell>
          <cell r="T3918" t="str">
            <v/>
          </cell>
        </row>
        <row r="3919">
          <cell r="L3919">
            <v>2856</v>
          </cell>
          <cell r="P3919" t="str">
            <v>febrero</v>
          </cell>
          <cell r="T3919" t="str">
            <v/>
          </cell>
        </row>
        <row r="3920">
          <cell r="L3920">
            <v>816</v>
          </cell>
          <cell r="P3920" t="str">
            <v>febrero</v>
          </cell>
          <cell r="T3920" t="str">
            <v/>
          </cell>
        </row>
        <row r="3921">
          <cell r="L3921">
            <v>1632</v>
          </cell>
          <cell r="P3921" t="str">
            <v>febrero</v>
          </cell>
          <cell r="T3921" t="str">
            <v/>
          </cell>
        </row>
        <row r="3922">
          <cell r="L3922">
            <v>3264</v>
          </cell>
          <cell r="P3922" t="str">
            <v>febrero</v>
          </cell>
          <cell r="T3922" t="str">
            <v/>
          </cell>
        </row>
        <row r="3923">
          <cell r="L3923">
            <v>3264</v>
          </cell>
          <cell r="P3923" t="str">
            <v>febrero</v>
          </cell>
          <cell r="T3923" t="str">
            <v/>
          </cell>
        </row>
        <row r="3924">
          <cell r="L3924">
            <v>816</v>
          </cell>
          <cell r="P3924" t="str">
            <v>febrero</v>
          </cell>
          <cell r="T3924" t="str">
            <v/>
          </cell>
        </row>
        <row r="3925">
          <cell r="L3925">
            <v>1092</v>
          </cell>
          <cell r="P3925" t="str">
            <v>febrero</v>
          </cell>
          <cell r="T3925" t="str">
            <v/>
          </cell>
        </row>
        <row r="3926">
          <cell r="L3926">
            <v>1008</v>
          </cell>
          <cell r="P3926" t="str">
            <v>febrero</v>
          </cell>
          <cell r="T3926" t="str">
            <v/>
          </cell>
        </row>
        <row r="3927">
          <cell r="L3927">
            <v>5472</v>
          </cell>
          <cell r="P3927" t="str">
            <v>febrero</v>
          </cell>
          <cell r="T3927" t="str">
            <v/>
          </cell>
        </row>
        <row r="3928">
          <cell r="L3928">
            <v>1632</v>
          </cell>
          <cell r="P3928" t="str">
            <v>febrero</v>
          </cell>
          <cell r="T3928" t="str">
            <v/>
          </cell>
        </row>
        <row r="3929">
          <cell r="L3929">
            <v>816</v>
          </cell>
          <cell r="P3929" t="str">
            <v>febrero</v>
          </cell>
          <cell r="T3929" t="str">
            <v/>
          </cell>
        </row>
        <row r="3930">
          <cell r="L3930">
            <v>816</v>
          </cell>
          <cell r="P3930" t="str">
            <v>febrero</v>
          </cell>
          <cell r="T3930" t="str">
            <v/>
          </cell>
        </row>
        <row r="3931">
          <cell r="L3931">
            <v>3276</v>
          </cell>
          <cell r="P3931" t="str">
            <v>febrero</v>
          </cell>
          <cell r="T3931" t="str">
            <v/>
          </cell>
        </row>
        <row r="3932">
          <cell r="L3932">
            <v>816</v>
          </cell>
          <cell r="P3932" t="str">
            <v>febrero</v>
          </cell>
          <cell r="T3932" t="str">
            <v/>
          </cell>
        </row>
        <row r="3933">
          <cell r="L3933">
            <v>1632</v>
          </cell>
          <cell r="P3933" t="str">
            <v>febrero</v>
          </cell>
          <cell r="T3933" t="str">
            <v/>
          </cell>
        </row>
        <row r="3934">
          <cell r="L3934">
            <v>2184</v>
          </cell>
          <cell r="P3934" t="str">
            <v>febrero</v>
          </cell>
          <cell r="T3934" t="str">
            <v/>
          </cell>
        </row>
        <row r="3935">
          <cell r="L3935">
            <v>3264</v>
          </cell>
          <cell r="P3935" t="str">
            <v>febrero</v>
          </cell>
          <cell r="T3935" t="str">
            <v/>
          </cell>
        </row>
        <row r="3936">
          <cell r="L3936">
            <v>816</v>
          </cell>
          <cell r="P3936" t="str">
            <v>febrero</v>
          </cell>
          <cell r="T3936" t="str">
            <v/>
          </cell>
        </row>
        <row r="3937">
          <cell r="L3937">
            <v>2736</v>
          </cell>
          <cell r="P3937" t="str">
            <v>febrero</v>
          </cell>
          <cell r="T3937" t="str">
            <v/>
          </cell>
        </row>
        <row r="3938">
          <cell r="L3938">
            <v>1632</v>
          </cell>
          <cell r="P3938" t="str">
            <v>febrero</v>
          </cell>
          <cell r="T3938" t="str">
            <v/>
          </cell>
        </row>
        <row r="3939">
          <cell r="L3939">
            <v>2736</v>
          </cell>
          <cell r="P3939" t="str">
            <v>febrero</v>
          </cell>
          <cell r="T3939" t="str">
            <v/>
          </cell>
        </row>
        <row r="3940">
          <cell r="L3940">
            <v>816</v>
          </cell>
          <cell r="P3940" t="str">
            <v>febrero</v>
          </cell>
          <cell r="T3940" t="str">
            <v/>
          </cell>
        </row>
        <row r="3941">
          <cell r="L3941">
            <v>2856</v>
          </cell>
          <cell r="P3941" t="str">
            <v>febrero</v>
          </cell>
          <cell r="T3941" t="str">
            <v/>
          </cell>
        </row>
        <row r="3942">
          <cell r="L3942">
            <v>2184</v>
          </cell>
          <cell r="P3942" t="str">
            <v>febrero</v>
          </cell>
          <cell r="T3942" t="str">
            <v/>
          </cell>
        </row>
        <row r="3943">
          <cell r="L3943">
            <v>816</v>
          </cell>
          <cell r="P3943" t="str">
            <v>febrero</v>
          </cell>
          <cell r="T3943" t="str">
            <v/>
          </cell>
        </row>
        <row r="3944">
          <cell r="L3944">
            <v>5472</v>
          </cell>
          <cell r="P3944" t="str">
            <v>febrero</v>
          </cell>
          <cell r="T3944" t="str">
            <v/>
          </cell>
        </row>
        <row r="3945">
          <cell r="L3945">
            <v>2736</v>
          </cell>
          <cell r="P3945" t="str">
            <v>febrero</v>
          </cell>
          <cell r="T3945" t="str">
            <v/>
          </cell>
        </row>
        <row r="3946">
          <cell r="L3946">
            <v>1632</v>
          </cell>
          <cell r="P3946" t="str">
            <v>febrero</v>
          </cell>
          <cell r="T3946" t="str">
            <v/>
          </cell>
        </row>
        <row r="3947">
          <cell r="L3947">
            <v>5472</v>
          </cell>
          <cell r="P3947" t="str">
            <v>febrero</v>
          </cell>
          <cell r="T3947" t="str">
            <v/>
          </cell>
        </row>
        <row r="3948">
          <cell r="L3948">
            <v>20484</v>
          </cell>
          <cell r="P3948" t="str">
            <v>febrero</v>
          </cell>
          <cell r="T3948" t="str">
            <v>OPTIMA</v>
          </cell>
        </row>
        <row r="3949">
          <cell r="L3949">
            <v>5472</v>
          </cell>
          <cell r="P3949" t="str">
            <v>febrero</v>
          </cell>
          <cell r="T3949" t="str">
            <v/>
          </cell>
        </row>
        <row r="3950">
          <cell r="L3950">
            <v>2004</v>
          </cell>
          <cell r="P3950" t="str">
            <v>febrero</v>
          </cell>
          <cell r="T3950" t="str">
            <v/>
          </cell>
        </row>
        <row r="3951">
          <cell r="L3951">
            <v>816</v>
          </cell>
          <cell r="P3951" t="str">
            <v>febrero</v>
          </cell>
          <cell r="T3951" t="str">
            <v/>
          </cell>
        </row>
        <row r="3952">
          <cell r="L3952">
            <v>8208</v>
          </cell>
          <cell r="P3952" t="str">
            <v>febrero</v>
          </cell>
          <cell r="T3952" t="str">
            <v/>
          </cell>
        </row>
        <row r="3953">
          <cell r="L3953">
            <v>1308</v>
          </cell>
          <cell r="P3953" t="str">
            <v>febrero</v>
          </cell>
          <cell r="T3953" t="str">
            <v/>
          </cell>
        </row>
        <row r="3954">
          <cell r="L3954">
            <v>816</v>
          </cell>
          <cell r="P3954" t="str">
            <v>febrero</v>
          </cell>
          <cell r="T3954" t="str">
            <v/>
          </cell>
        </row>
        <row r="3955">
          <cell r="L3955">
            <v>1308</v>
          </cell>
          <cell r="P3955" t="str">
            <v>febrero</v>
          </cell>
          <cell r="T3955" t="str">
            <v/>
          </cell>
        </row>
        <row r="3956">
          <cell r="L3956">
            <v>3264</v>
          </cell>
          <cell r="P3956" t="str">
            <v>febrero</v>
          </cell>
          <cell r="T3956" t="str">
            <v/>
          </cell>
        </row>
        <row r="3957">
          <cell r="L3957">
            <v>5472</v>
          </cell>
          <cell r="P3957" t="str">
            <v>febrero</v>
          </cell>
          <cell r="T3957" t="str">
            <v/>
          </cell>
        </row>
        <row r="3958">
          <cell r="L3958">
            <v>2448</v>
          </cell>
          <cell r="P3958" t="str">
            <v>febrero</v>
          </cell>
          <cell r="T3958" t="str">
            <v/>
          </cell>
        </row>
        <row r="3959">
          <cell r="L3959">
            <v>1632</v>
          </cell>
          <cell r="P3959" t="str">
            <v>febrero</v>
          </cell>
          <cell r="T3959" t="str">
            <v/>
          </cell>
        </row>
        <row r="3960">
          <cell r="L3960">
            <v>816</v>
          </cell>
          <cell r="P3960" t="str">
            <v>febrero</v>
          </cell>
          <cell r="T3960" t="str">
            <v/>
          </cell>
        </row>
        <row r="3961">
          <cell r="L3961">
            <v>5472</v>
          </cell>
          <cell r="P3961" t="str">
            <v>febrero</v>
          </cell>
          <cell r="T3961" t="str">
            <v/>
          </cell>
        </row>
        <row r="3962">
          <cell r="L3962">
            <v>1632</v>
          </cell>
          <cell r="P3962" t="str">
            <v>febrero</v>
          </cell>
          <cell r="T3962" t="str">
            <v/>
          </cell>
        </row>
        <row r="3963">
          <cell r="L3963">
            <v>816</v>
          </cell>
          <cell r="P3963" t="str">
            <v>febrero</v>
          </cell>
          <cell r="T3963" t="str">
            <v/>
          </cell>
        </row>
        <row r="3964">
          <cell r="L3964">
            <v>1632</v>
          </cell>
          <cell r="P3964" t="str">
            <v>febrero</v>
          </cell>
          <cell r="T3964" t="str">
            <v/>
          </cell>
        </row>
        <row r="3965">
          <cell r="L3965">
            <v>5232</v>
          </cell>
          <cell r="P3965" t="str">
            <v>febrero</v>
          </cell>
          <cell r="T3965" t="str">
            <v/>
          </cell>
        </row>
        <row r="3966">
          <cell r="L3966">
            <v>4104</v>
          </cell>
          <cell r="P3966" t="str">
            <v>febrero</v>
          </cell>
          <cell r="T3966" t="str">
            <v/>
          </cell>
        </row>
        <row r="3967">
          <cell r="L3967">
            <v>2736</v>
          </cell>
          <cell r="P3967" t="str">
            <v>febrero</v>
          </cell>
          <cell r="T3967" t="str">
            <v/>
          </cell>
        </row>
        <row r="3968">
          <cell r="L3968">
            <v>816</v>
          </cell>
          <cell r="P3968" t="str">
            <v>febrero</v>
          </cell>
          <cell r="T3968" t="str">
            <v/>
          </cell>
        </row>
        <row r="3969">
          <cell r="L3969">
            <v>816</v>
          </cell>
          <cell r="P3969" t="str">
            <v>febrero</v>
          </cell>
          <cell r="T3969" t="str">
            <v/>
          </cell>
        </row>
        <row r="3970">
          <cell r="L3970">
            <v>5472</v>
          </cell>
          <cell r="P3970" t="str">
            <v>febrero</v>
          </cell>
          <cell r="T3970" t="str">
            <v/>
          </cell>
        </row>
        <row r="3971">
          <cell r="L3971">
            <v>1632</v>
          </cell>
          <cell r="P3971" t="str">
            <v>febrero</v>
          </cell>
          <cell r="T3971" t="str">
            <v/>
          </cell>
        </row>
        <row r="3972">
          <cell r="L3972">
            <v>1368</v>
          </cell>
          <cell r="P3972" t="str">
            <v>febrero</v>
          </cell>
          <cell r="T3972" t="str">
            <v/>
          </cell>
        </row>
        <row r="3973">
          <cell r="L3973">
            <v>1008</v>
          </cell>
          <cell r="P3973" t="str">
            <v>febrero</v>
          </cell>
          <cell r="T3973" t="str">
            <v/>
          </cell>
        </row>
        <row r="3974">
          <cell r="L3974">
            <v>1417</v>
          </cell>
          <cell r="P3974" t="str">
            <v>febrero</v>
          </cell>
          <cell r="T3974" t="str">
            <v/>
          </cell>
        </row>
        <row r="3975">
          <cell r="L3975">
            <v>1632</v>
          </cell>
          <cell r="P3975" t="str">
            <v>febrero</v>
          </cell>
          <cell r="T3975" t="str">
            <v/>
          </cell>
        </row>
        <row r="3976">
          <cell r="L3976">
            <v>816</v>
          </cell>
          <cell r="P3976" t="str">
            <v>febrero</v>
          </cell>
          <cell r="T3976" t="str">
            <v/>
          </cell>
        </row>
        <row r="3977">
          <cell r="L3977">
            <v>816</v>
          </cell>
          <cell r="P3977" t="str">
            <v>febrero</v>
          </cell>
          <cell r="T3977" t="str">
            <v/>
          </cell>
        </row>
        <row r="3978">
          <cell r="L3978">
            <v>1368</v>
          </cell>
          <cell r="P3978" t="str">
            <v>febrero</v>
          </cell>
          <cell r="T3978" t="str">
            <v/>
          </cell>
        </row>
        <row r="3979">
          <cell r="L3979">
            <v>1632</v>
          </cell>
          <cell r="P3979" t="str">
            <v>febrero</v>
          </cell>
          <cell r="T3979" t="str">
            <v/>
          </cell>
        </row>
        <row r="3980">
          <cell r="L3980">
            <v>5472</v>
          </cell>
          <cell r="P3980" t="str">
            <v>febrero</v>
          </cell>
          <cell r="T3980" t="str">
            <v/>
          </cell>
        </row>
        <row r="3981">
          <cell r="L3981">
            <v>2448</v>
          </cell>
          <cell r="P3981" t="str">
            <v>febrero</v>
          </cell>
          <cell r="T3981" t="str">
            <v/>
          </cell>
        </row>
        <row r="3982">
          <cell r="L3982">
            <v>816</v>
          </cell>
          <cell r="P3982" t="str">
            <v>febrero</v>
          </cell>
          <cell r="T3982" t="str">
            <v/>
          </cell>
        </row>
        <row r="3983">
          <cell r="L3983">
            <v>2016</v>
          </cell>
          <cell r="P3983" t="str">
            <v>febrero</v>
          </cell>
          <cell r="T3983" t="str">
            <v/>
          </cell>
        </row>
        <row r="3984">
          <cell r="L3984">
            <v>816</v>
          </cell>
          <cell r="P3984" t="str">
            <v>febrero</v>
          </cell>
          <cell r="T3984" t="str">
            <v/>
          </cell>
        </row>
        <row r="3985">
          <cell r="L3985">
            <v>2448</v>
          </cell>
          <cell r="P3985" t="str">
            <v>febrero</v>
          </cell>
          <cell r="T3985" t="str">
            <v/>
          </cell>
        </row>
        <row r="3986">
          <cell r="L3986">
            <v>3264</v>
          </cell>
          <cell r="P3986" t="str">
            <v>febrero</v>
          </cell>
          <cell r="T3986" t="str">
            <v/>
          </cell>
        </row>
        <row r="3987">
          <cell r="L3987">
            <v>5472</v>
          </cell>
          <cell r="P3987" t="str">
            <v>febrero</v>
          </cell>
          <cell r="T3987" t="str">
            <v/>
          </cell>
        </row>
        <row r="3988">
          <cell r="L3988">
            <v>816</v>
          </cell>
          <cell r="P3988" t="str">
            <v>febrero</v>
          </cell>
          <cell r="T3988" t="str">
            <v>BETA</v>
          </cell>
        </row>
        <row r="3989">
          <cell r="L3989">
            <v>4032</v>
          </cell>
          <cell r="P3989" t="str">
            <v>febrero</v>
          </cell>
          <cell r="T3989" t="str">
            <v>OPTIMOS</v>
          </cell>
        </row>
        <row r="3990">
          <cell r="L3990">
            <v>3264</v>
          </cell>
          <cell r="P3990" t="str">
            <v>febrero</v>
          </cell>
          <cell r="T3990" t="str">
            <v>BETA</v>
          </cell>
        </row>
        <row r="3991">
          <cell r="L3991">
            <v>3264</v>
          </cell>
          <cell r="P3991" t="str">
            <v>febrero</v>
          </cell>
          <cell r="T3991" t="str">
            <v>BETA</v>
          </cell>
        </row>
        <row r="3992">
          <cell r="L3992">
            <v>2448</v>
          </cell>
          <cell r="P3992" t="str">
            <v>febrero</v>
          </cell>
          <cell r="T3992" t="str">
            <v>BETA</v>
          </cell>
        </row>
        <row r="3993">
          <cell r="L3993">
            <v>3264</v>
          </cell>
          <cell r="P3993" t="str">
            <v>febrero</v>
          </cell>
          <cell r="T3993" t="str">
            <v/>
          </cell>
        </row>
        <row r="3994">
          <cell r="L3994">
            <v>816</v>
          </cell>
          <cell r="P3994" t="str">
            <v>febrero</v>
          </cell>
          <cell r="T3994" t="str">
            <v/>
          </cell>
        </row>
        <row r="3995">
          <cell r="L3995">
            <v>1632</v>
          </cell>
          <cell r="P3995" t="str">
            <v>febrero</v>
          </cell>
          <cell r="T3995" t="str">
            <v/>
          </cell>
        </row>
        <row r="3996">
          <cell r="L3996">
            <v>3264</v>
          </cell>
          <cell r="P3996" t="str">
            <v>febrero</v>
          </cell>
          <cell r="T3996" t="str">
            <v/>
          </cell>
        </row>
        <row r="3997">
          <cell r="L3997">
            <v>1632</v>
          </cell>
          <cell r="P3997" t="str">
            <v>febrero</v>
          </cell>
          <cell r="T3997" t="str">
            <v/>
          </cell>
        </row>
        <row r="3998">
          <cell r="L3998">
            <v>5472</v>
          </cell>
          <cell r="P3998" t="str">
            <v>febrero</v>
          </cell>
          <cell r="T3998" t="str">
            <v/>
          </cell>
        </row>
        <row r="3999">
          <cell r="L3999">
            <v>816</v>
          </cell>
          <cell r="P3999" t="str">
            <v>febrero</v>
          </cell>
          <cell r="T3999" t="str">
            <v/>
          </cell>
        </row>
        <row r="4000">
          <cell r="L4000">
            <v>3264</v>
          </cell>
          <cell r="P4000" t="str">
            <v>febrero</v>
          </cell>
          <cell r="T4000" t="str">
            <v/>
          </cell>
        </row>
        <row r="4001">
          <cell r="L4001">
            <v>3024</v>
          </cell>
          <cell r="P4001" t="str">
            <v>febrero</v>
          </cell>
          <cell r="T4001" t="str">
            <v/>
          </cell>
        </row>
        <row r="4002">
          <cell r="L4002">
            <v>816</v>
          </cell>
          <cell r="P4002" t="str">
            <v>febrero</v>
          </cell>
          <cell r="T4002" t="str">
            <v/>
          </cell>
        </row>
        <row r="4003">
          <cell r="L4003">
            <v>1908</v>
          </cell>
          <cell r="P4003" t="str">
            <v>febrero</v>
          </cell>
          <cell r="T4003" t="str">
            <v/>
          </cell>
        </row>
        <row r="4004">
          <cell r="L4004">
            <v>816</v>
          </cell>
          <cell r="P4004" t="str">
            <v>febrero</v>
          </cell>
          <cell r="T4004" t="str">
            <v/>
          </cell>
        </row>
        <row r="4005">
          <cell r="L4005">
            <v>2448</v>
          </cell>
          <cell r="P4005" t="str">
            <v>febrero</v>
          </cell>
          <cell r="T4005" t="str">
            <v/>
          </cell>
        </row>
        <row r="4006">
          <cell r="L4006">
            <v>1632</v>
          </cell>
          <cell r="P4006" t="str">
            <v>febrero</v>
          </cell>
          <cell r="T4006" t="str">
            <v>BETA</v>
          </cell>
        </row>
        <row r="4007">
          <cell r="L4007">
            <v>2448</v>
          </cell>
          <cell r="P4007" t="str">
            <v>febrero</v>
          </cell>
          <cell r="T4007" t="str">
            <v>ALFA</v>
          </cell>
        </row>
        <row r="4008">
          <cell r="L4008">
            <v>3264</v>
          </cell>
          <cell r="P4008" t="str">
            <v>febrero</v>
          </cell>
          <cell r="T4008" t="str">
            <v/>
          </cell>
        </row>
        <row r="4009">
          <cell r="L4009">
            <v>5712</v>
          </cell>
          <cell r="P4009" t="str">
            <v>febrero</v>
          </cell>
          <cell r="T4009" t="str">
            <v/>
          </cell>
        </row>
        <row r="4010">
          <cell r="L4010">
            <v>1368</v>
          </cell>
          <cell r="P4010" t="str">
            <v>febrero</v>
          </cell>
          <cell r="T4010" t="str">
            <v/>
          </cell>
        </row>
        <row r="4011">
          <cell r="L4011">
            <v>816</v>
          </cell>
          <cell r="P4011" t="str">
            <v>febrero</v>
          </cell>
          <cell r="T4011" t="str">
            <v/>
          </cell>
        </row>
        <row r="4012">
          <cell r="L4012">
            <v>816</v>
          </cell>
          <cell r="P4012" t="str">
            <v>febrero</v>
          </cell>
          <cell r="T4012" t="str">
            <v/>
          </cell>
        </row>
        <row r="4013">
          <cell r="L4013">
            <v>816</v>
          </cell>
          <cell r="P4013" t="str">
            <v>febrero</v>
          </cell>
          <cell r="T4013" t="str">
            <v/>
          </cell>
        </row>
        <row r="4014">
          <cell r="L4014">
            <v>816</v>
          </cell>
          <cell r="P4014" t="str">
            <v>febrero</v>
          </cell>
          <cell r="T4014" t="str">
            <v/>
          </cell>
        </row>
        <row r="4015">
          <cell r="L4015">
            <v>2448</v>
          </cell>
          <cell r="P4015" t="str">
            <v>febrero</v>
          </cell>
          <cell r="T4015" t="str">
            <v/>
          </cell>
        </row>
        <row r="4016">
          <cell r="L4016">
            <v>816</v>
          </cell>
          <cell r="P4016" t="str">
            <v>febrero</v>
          </cell>
          <cell r="T4016" t="str">
            <v/>
          </cell>
        </row>
        <row r="4017">
          <cell r="L4017">
            <v>816</v>
          </cell>
          <cell r="P4017" t="str">
            <v>febrero</v>
          </cell>
          <cell r="T4017" t="str">
            <v/>
          </cell>
        </row>
        <row r="4018">
          <cell r="L4018">
            <v>5472</v>
          </cell>
          <cell r="P4018" t="str">
            <v>febrero</v>
          </cell>
          <cell r="T4018" t="str">
            <v/>
          </cell>
        </row>
        <row r="4019">
          <cell r="L4019">
            <v>816</v>
          </cell>
          <cell r="P4019" t="str">
            <v>febrero</v>
          </cell>
          <cell r="T4019" t="str">
            <v/>
          </cell>
        </row>
        <row r="4020">
          <cell r="L4020">
            <v>2736</v>
          </cell>
          <cell r="P4020" t="str">
            <v>febrero</v>
          </cell>
          <cell r="T4020" t="str">
            <v/>
          </cell>
        </row>
        <row r="4021">
          <cell r="L4021">
            <v>3264</v>
          </cell>
          <cell r="P4021" t="str">
            <v>febrero</v>
          </cell>
          <cell r="T4021" t="str">
            <v/>
          </cell>
        </row>
        <row r="4022">
          <cell r="L4022">
            <v>816</v>
          </cell>
          <cell r="P4022" t="str">
            <v>febrero</v>
          </cell>
          <cell r="T4022" t="str">
            <v/>
          </cell>
        </row>
        <row r="4023">
          <cell r="L4023">
            <v>816</v>
          </cell>
          <cell r="P4023" t="str">
            <v>febrero</v>
          </cell>
          <cell r="T4023" t="str">
            <v/>
          </cell>
        </row>
        <row r="4024">
          <cell r="L4024">
            <v>2448</v>
          </cell>
          <cell r="P4024" t="str">
            <v>febrero</v>
          </cell>
          <cell r="T4024" t="str">
            <v/>
          </cell>
        </row>
        <row r="4025">
          <cell r="L4025">
            <v>816</v>
          </cell>
          <cell r="P4025" t="str">
            <v>febrero</v>
          </cell>
          <cell r="T4025" t="str">
            <v/>
          </cell>
        </row>
        <row r="4026">
          <cell r="L4026">
            <v>4104</v>
          </cell>
          <cell r="P4026" t="str">
            <v>febrero</v>
          </cell>
          <cell r="T4026" t="str">
            <v/>
          </cell>
        </row>
        <row r="4027">
          <cell r="L4027">
            <v>816</v>
          </cell>
          <cell r="P4027" t="str">
            <v>febrero</v>
          </cell>
          <cell r="T4027" t="str">
            <v/>
          </cell>
        </row>
        <row r="4028">
          <cell r="L4028">
            <v>1632</v>
          </cell>
          <cell r="P4028" t="str">
            <v>febrero</v>
          </cell>
          <cell r="T4028" t="str">
            <v/>
          </cell>
        </row>
        <row r="4029">
          <cell r="L4029">
            <v>5472</v>
          </cell>
          <cell r="P4029" t="str">
            <v>febrero</v>
          </cell>
          <cell r="T4029" t="str">
            <v/>
          </cell>
        </row>
        <row r="4030">
          <cell r="L4030">
            <v>816</v>
          </cell>
          <cell r="P4030" t="str">
            <v>febrero</v>
          </cell>
          <cell r="T4030" t="str">
            <v/>
          </cell>
        </row>
        <row r="4031">
          <cell r="L4031">
            <v>816</v>
          </cell>
          <cell r="P4031" t="str">
            <v>febrero</v>
          </cell>
          <cell r="T4031" t="str">
            <v/>
          </cell>
        </row>
        <row r="4032">
          <cell r="L4032">
            <v>1632</v>
          </cell>
          <cell r="P4032" t="str">
            <v>febrero</v>
          </cell>
          <cell r="T4032" t="str">
            <v/>
          </cell>
        </row>
        <row r="4033">
          <cell r="L4033">
            <v>3264</v>
          </cell>
          <cell r="P4033" t="str">
            <v>febrero</v>
          </cell>
          <cell r="T4033" t="str">
            <v/>
          </cell>
        </row>
        <row r="4034">
          <cell r="L4034">
            <v>4104</v>
          </cell>
          <cell r="P4034" t="str">
            <v>febrero</v>
          </cell>
          <cell r="T4034" t="str">
            <v/>
          </cell>
        </row>
        <row r="4035">
          <cell r="L4035">
            <v>1368</v>
          </cell>
          <cell r="P4035" t="str">
            <v>febrero</v>
          </cell>
          <cell r="T4035" t="str">
            <v/>
          </cell>
        </row>
        <row r="4036">
          <cell r="L4036">
            <v>3264</v>
          </cell>
          <cell r="P4036" t="str">
            <v>febrero</v>
          </cell>
          <cell r="T4036" t="str">
            <v/>
          </cell>
        </row>
        <row r="4037">
          <cell r="L4037">
            <v>4368</v>
          </cell>
          <cell r="P4037" t="str">
            <v>febrero</v>
          </cell>
          <cell r="T4037" t="str">
            <v/>
          </cell>
        </row>
        <row r="4038">
          <cell r="L4038">
            <v>2736</v>
          </cell>
          <cell r="P4038" t="str">
            <v>febrero</v>
          </cell>
          <cell r="T4038" t="str">
            <v/>
          </cell>
        </row>
        <row r="4039">
          <cell r="L4039">
            <v>3816</v>
          </cell>
          <cell r="P4039" t="str">
            <v>febrero</v>
          </cell>
          <cell r="T4039" t="str">
            <v/>
          </cell>
        </row>
        <row r="4040">
          <cell r="L4040">
            <v>816</v>
          </cell>
          <cell r="P4040" t="str">
            <v>febrero</v>
          </cell>
          <cell r="T4040" t="str">
            <v/>
          </cell>
        </row>
        <row r="4041">
          <cell r="L4041">
            <v>2736</v>
          </cell>
          <cell r="P4041" t="str">
            <v>febrero</v>
          </cell>
          <cell r="T4041" t="str">
            <v/>
          </cell>
        </row>
        <row r="4042">
          <cell r="L4042">
            <v>2448</v>
          </cell>
          <cell r="P4042" t="str">
            <v>febrero</v>
          </cell>
          <cell r="T4042" t="str">
            <v/>
          </cell>
        </row>
        <row r="4043">
          <cell r="L4043">
            <v>1632</v>
          </cell>
          <cell r="P4043" t="str">
            <v>febrero</v>
          </cell>
          <cell r="T4043" t="str">
            <v/>
          </cell>
        </row>
        <row r="4044">
          <cell r="L4044">
            <v>1368</v>
          </cell>
          <cell r="P4044" t="str">
            <v>febrero</v>
          </cell>
          <cell r="T4044" t="str">
            <v/>
          </cell>
        </row>
        <row r="4045">
          <cell r="L4045">
            <v>2184</v>
          </cell>
          <cell r="P4045" t="str">
            <v>febrero</v>
          </cell>
          <cell r="T4045" t="str">
            <v/>
          </cell>
        </row>
        <row r="4046">
          <cell r="L4046">
            <v>2448</v>
          </cell>
          <cell r="P4046" t="str">
            <v>febrero</v>
          </cell>
          <cell r="T4046" t="str">
            <v/>
          </cell>
        </row>
        <row r="4047">
          <cell r="L4047">
            <v>4032</v>
          </cell>
          <cell r="P4047" t="str">
            <v>febrero</v>
          </cell>
          <cell r="T4047" t="str">
            <v/>
          </cell>
        </row>
        <row r="4048">
          <cell r="L4048">
            <v>3264</v>
          </cell>
          <cell r="P4048" t="str">
            <v>febrero</v>
          </cell>
          <cell r="T4048" t="str">
            <v/>
          </cell>
        </row>
        <row r="4049">
          <cell r="L4049">
            <v>3264</v>
          </cell>
          <cell r="P4049" t="str">
            <v>febrero</v>
          </cell>
          <cell r="T4049" t="str">
            <v/>
          </cell>
        </row>
        <row r="4050">
          <cell r="L4050">
            <v>2184</v>
          </cell>
          <cell r="P4050" t="str">
            <v>febrero</v>
          </cell>
          <cell r="T4050" t="str">
            <v/>
          </cell>
        </row>
        <row r="4051">
          <cell r="L4051">
            <v>3276</v>
          </cell>
          <cell r="P4051" t="str">
            <v>febrero</v>
          </cell>
          <cell r="T4051" t="str">
            <v/>
          </cell>
        </row>
        <row r="4052">
          <cell r="L4052">
            <v>2448</v>
          </cell>
          <cell r="P4052" t="str">
            <v>febrero</v>
          </cell>
          <cell r="T4052" t="str">
            <v/>
          </cell>
        </row>
        <row r="4053">
          <cell r="L4053">
            <v>2736</v>
          </cell>
          <cell r="P4053" t="str">
            <v>febrero</v>
          </cell>
          <cell r="T4053" t="str">
            <v/>
          </cell>
        </row>
        <row r="4054">
          <cell r="L4054">
            <v>816</v>
          </cell>
          <cell r="P4054" t="str">
            <v>febrero</v>
          </cell>
          <cell r="T4054" t="str">
            <v/>
          </cell>
        </row>
        <row r="4055">
          <cell r="L4055">
            <v>1092</v>
          </cell>
          <cell r="P4055" t="str">
            <v>febrero</v>
          </cell>
          <cell r="T4055" t="str">
            <v/>
          </cell>
        </row>
        <row r="4056">
          <cell r="L4056">
            <v>10944</v>
          </cell>
          <cell r="P4056" t="str">
            <v>febrero</v>
          </cell>
          <cell r="T4056" t="str">
            <v/>
          </cell>
        </row>
        <row r="4057">
          <cell r="L4057">
            <v>816</v>
          </cell>
          <cell r="P4057" t="str">
            <v>febrero</v>
          </cell>
          <cell r="T4057" t="str">
            <v/>
          </cell>
        </row>
        <row r="4058">
          <cell r="L4058">
            <v>2736</v>
          </cell>
          <cell r="P4058" t="str">
            <v>febrero</v>
          </cell>
          <cell r="T4058" t="str">
            <v/>
          </cell>
        </row>
        <row r="4059">
          <cell r="L4059">
            <v>1632</v>
          </cell>
          <cell r="P4059" t="str">
            <v>febrero</v>
          </cell>
          <cell r="T4059" t="str">
            <v/>
          </cell>
        </row>
        <row r="4060">
          <cell r="L4060">
            <v>816</v>
          </cell>
          <cell r="P4060" t="str">
            <v>febrero</v>
          </cell>
          <cell r="T4060" t="str">
            <v/>
          </cell>
        </row>
        <row r="4061">
          <cell r="L4061">
            <v>1632</v>
          </cell>
          <cell r="P4061" t="str">
            <v>febrero</v>
          </cell>
          <cell r="T4061" t="str">
            <v/>
          </cell>
        </row>
        <row r="4062">
          <cell r="L4062">
            <v>1368</v>
          </cell>
          <cell r="P4062" t="str">
            <v>febrero</v>
          </cell>
          <cell r="T4062" t="str">
            <v/>
          </cell>
        </row>
        <row r="4063">
          <cell r="L4063">
            <v>1632</v>
          </cell>
          <cell r="P4063" t="str">
            <v>febrero</v>
          </cell>
          <cell r="T4063" t="str">
            <v/>
          </cell>
        </row>
        <row r="4064">
          <cell r="L4064">
            <v>1632</v>
          </cell>
          <cell r="P4064" t="str">
            <v>febrero</v>
          </cell>
          <cell r="T4064" t="str">
            <v/>
          </cell>
        </row>
        <row r="4065">
          <cell r="L4065">
            <v>2736</v>
          </cell>
          <cell r="P4065" t="str">
            <v>febrero</v>
          </cell>
          <cell r="T4065" t="str">
            <v/>
          </cell>
        </row>
        <row r="4066">
          <cell r="L4066">
            <v>1704</v>
          </cell>
          <cell r="P4066" t="str">
            <v>febrero</v>
          </cell>
          <cell r="T4066" t="str">
            <v/>
          </cell>
        </row>
        <row r="4067">
          <cell r="L4067">
            <v>816</v>
          </cell>
          <cell r="P4067" t="str">
            <v>febrero</v>
          </cell>
          <cell r="T4067" t="str">
            <v/>
          </cell>
        </row>
        <row r="4068">
          <cell r="L4068">
            <v>4368</v>
          </cell>
          <cell r="P4068" t="str">
            <v>febrero</v>
          </cell>
          <cell r="T4068" t="str">
            <v/>
          </cell>
        </row>
        <row r="4069">
          <cell r="L4069">
            <v>1632</v>
          </cell>
          <cell r="P4069" t="str">
            <v>febrero</v>
          </cell>
          <cell r="T4069" t="str">
            <v/>
          </cell>
        </row>
        <row r="4070">
          <cell r="L4070">
            <v>816</v>
          </cell>
          <cell r="P4070" t="str">
            <v>febrero</v>
          </cell>
          <cell r="T4070" t="str">
            <v/>
          </cell>
        </row>
        <row r="4071">
          <cell r="L4071">
            <v>816</v>
          </cell>
          <cell r="P4071" t="str">
            <v>febrero</v>
          </cell>
          <cell r="T4071" t="str">
            <v/>
          </cell>
        </row>
        <row r="4072">
          <cell r="L4072">
            <v>816</v>
          </cell>
          <cell r="P4072" t="str">
            <v>febrero</v>
          </cell>
          <cell r="T4072" t="str">
            <v/>
          </cell>
        </row>
        <row r="4073">
          <cell r="L4073">
            <v>3816</v>
          </cell>
          <cell r="P4073" t="str">
            <v>febrero</v>
          </cell>
          <cell r="T4073" t="str">
            <v/>
          </cell>
        </row>
        <row r="4074">
          <cell r="L4074">
            <v>1368</v>
          </cell>
          <cell r="P4074" t="str">
            <v>febrero</v>
          </cell>
          <cell r="T4074" t="str">
            <v/>
          </cell>
        </row>
        <row r="4075">
          <cell r="L4075">
            <v>816</v>
          </cell>
          <cell r="P4075" t="str">
            <v>febrero</v>
          </cell>
          <cell r="T4075" t="str">
            <v/>
          </cell>
        </row>
        <row r="4076">
          <cell r="L4076">
            <v>816</v>
          </cell>
          <cell r="P4076" t="str">
            <v>febrero</v>
          </cell>
          <cell r="T4076" t="str">
            <v/>
          </cell>
        </row>
        <row r="4077">
          <cell r="L4077">
            <v>1632</v>
          </cell>
          <cell r="P4077" t="str">
            <v>febrero</v>
          </cell>
          <cell r="T4077" t="str">
            <v/>
          </cell>
        </row>
        <row r="4078">
          <cell r="L4078">
            <v>1632</v>
          </cell>
          <cell r="P4078" t="str">
            <v>febrero</v>
          </cell>
          <cell r="T4078" t="str">
            <v/>
          </cell>
        </row>
        <row r="4079">
          <cell r="L4079">
            <v>3264</v>
          </cell>
          <cell r="P4079" t="str">
            <v>febrero</v>
          </cell>
          <cell r="T4079" t="str">
            <v/>
          </cell>
        </row>
        <row r="4080">
          <cell r="L4080">
            <v>1632</v>
          </cell>
          <cell r="P4080" t="str">
            <v>febrero</v>
          </cell>
          <cell r="T4080" t="str">
            <v/>
          </cell>
        </row>
        <row r="4081">
          <cell r="L4081">
            <v>816</v>
          </cell>
          <cell r="P4081" t="str">
            <v>febrero</v>
          </cell>
          <cell r="T4081" t="str">
            <v/>
          </cell>
        </row>
        <row r="4082">
          <cell r="L4082">
            <v>2736</v>
          </cell>
          <cell r="P4082" t="str">
            <v>febrero</v>
          </cell>
          <cell r="T4082" t="str">
            <v/>
          </cell>
        </row>
        <row r="4083">
          <cell r="L4083">
            <v>2184</v>
          </cell>
          <cell r="P4083" t="str">
            <v>febrero</v>
          </cell>
          <cell r="T4083" t="str">
            <v/>
          </cell>
        </row>
        <row r="4084">
          <cell r="L4084">
            <v>1092</v>
          </cell>
          <cell r="P4084" t="str">
            <v>febrero</v>
          </cell>
          <cell r="T4084" t="str">
            <v/>
          </cell>
        </row>
        <row r="4085">
          <cell r="L4085">
            <v>2616</v>
          </cell>
          <cell r="P4085" t="str">
            <v>febrero</v>
          </cell>
          <cell r="T4085" t="str">
            <v/>
          </cell>
        </row>
        <row r="4086">
          <cell r="L4086">
            <v>816</v>
          </cell>
          <cell r="P4086" t="str">
            <v>febrero</v>
          </cell>
          <cell r="T4086" t="str">
            <v/>
          </cell>
        </row>
        <row r="4087">
          <cell r="L4087">
            <v>816</v>
          </cell>
          <cell r="P4087" t="str">
            <v>febrero</v>
          </cell>
          <cell r="T4087" t="str">
            <v/>
          </cell>
        </row>
        <row r="4088">
          <cell r="L4088">
            <v>816</v>
          </cell>
          <cell r="P4088" t="str">
            <v>febrero</v>
          </cell>
          <cell r="T4088" t="str">
            <v/>
          </cell>
        </row>
        <row r="4089">
          <cell r="L4089">
            <v>1632</v>
          </cell>
          <cell r="P4089" t="str">
            <v>febrero</v>
          </cell>
          <cell r="T4089" t="str">
            <v/>
          </cell>
        </row>
        <row r="4090">
          <cell r="L4090">
            <v>2448</v>
          </cell>
          <cell r="P4090" t="str">
            <v>febrero</v>
          </cell>
          <cell r="T4090" t="str">
            <v/>
          </cell>
        </row>
        <row r="4091">
          <cell r="L4091">
            <v>3264</v>
          </cell>
          <cell r="P4091" t="str">
            <v>febrero</v>
          </cell>
          <cell r="T4091" t="str">
            <v/>
          </cell>
        </row>
        <row r="4092">
          <cell r="L4092">
            <v>816</v>
          </cell>
          <cell r="P4092" t="str">
            <v>febrero</v>
          </cell>
          <cell r="T4092" t="str">
            <v/>
          </cell>
        </row>
        <row r="4093">
          <cell r="L4093">
            <v>2736</v>
          </cell>
          <cell r="P4093" t="str">
            <v>febrero</v>
          </cell>
          <cell r="T4093" t="str">
            <v/>
          </cell>
        </row>
        <row r="4094">
          <cell r="L4094">
            <v>3264</v>
          </cell>
          <cell r="P4094" t="str">
            <v>febrero</v>
          </cell>
          <cell r="T4094" t="str">
            <v/>
          </cell>
        </row>
        <row r="4095">
          <cell r="L4095">
            <v>3264</v>
          </cell>
          <cell r="P4095" t="str">
            <v>febrero</v>
          </cell>
          <cell r="T4095" t="str">
            <v/>
          </cell>
        </row>
        <row r="4096">
          <cell r="L4096">
            <v>3276</v>
          </cell>
          <cell r="P4096" t="str">
            <v>febrero</v>
          </cell>
          <cell r="T4096" t="str">
            <v/>
          </cell>
        </row>
        <row r="4097">
          <cell r="L4097">
            <v>816</v>
          </cell>
          <cell r="P4097" t="str">
            <v>febrero</v>
          </cell>
          <cell r="T4097" t="str">
            <v/>
          </cell>
        </row>
        <row r="4098">
          <cell r="L4098">
            <v>3264</v>
          </cell>
          <cell r="P4098" t="str">
            <v>febrero</v>
          </cell>
          <cell r="T4098" t="str">
            <v/>
          </cell>
        </row>
        <row r="4099">
          <cell r="L4099">
            <v>3264</v>
          </cell>
          <cell r="P4099" t="str">
            <v>febrero</v>
          </cell>
          <cell r="T4099" t="str">
            <v/>
          </cell>
        </row>
        <row r="4100">
          <cell r="L4100">
            <v>816</v>
          </cell>
          <cell r="P4100" t="str">
            <v>febrero</v>
          </cell>
          <cell r="T4100" t="str">
            <v/>
          </cell>
        </row>
        <row r="4101">
          <cell r="L4101">
            <v>816</v>
          </cell>
          <cell r="P4101" t="str">
            <v>febrero</v>
          </cell>
          <cell r="T4101" t="str">
            <v/>
          </cell>
        </row>
        <row r="4102">
          <cell r="L4102">
            <v>2448</v>
          </cell>
          <cell r="P4102" t="str">
            <v>febrero</v>
          </cell>
          <cell r="T4102" t="str">
            <v/>
          </cell>
        </row>
        <row r="4103">
          <cell r="L4103">
            <v>1368</v>
          </cell>
          <cell r="P4103" t="str">
            <v>febrero</v>
          </cell>
          <cell r="T4103" t="str">
            <v/>
          </cell>
        </row>
        <row r="4104">
          <cell r="L4104">
            <v>1368</v>
          </cell>
          <cell r="P4104" t="str">
            <v>febrero</v>
          </cell>
          <cell r="T4104" t="str">
            <v/>
          </cell>
        </row>
        <row r="4105">
          <cell r="L4105">
            <v>1092</v>
          </cell>
          <cell r="P4105" t="str">
            <v>febrero</v>
          </cell>
          <cell r="T4105" t="str">
            <v/>
          </cell>
        </row>
        <row r="4106">
          <cell r="L4106">
            <v>1008</v>
          </cell>
          <cell r="P4106" t="str">
            <v>febrero</v>
          </cell>
          <cell r="T4106" t="str">
            <v/>
          </cell>
        </row>
        <row r="4107">
          <cell r="L4107">
            <v>816</v>
          </cell>
          <cell r="P4107" t="str">
            <v>febrero</v>
          </cell>
          <cell r="T4107" t="str">
            <v/>
          </cell>
        </row>
        <row r="4108">
          <cell r="L4108">
            <v>1092</v>
          </cell>
          <cell r="P4108" t="str">
            <v>febrero</v>
          </cell>
          <cell r="T4108" t="str">
            <v/>
          </cell>
        </row>
        <row r="4109">
          <cell r="L4109">
            <v>816</v>
          </cell>
          <cell r="P4109" t="str">
            <v>febrero</v>
          </cell>
          <cell r="T4109" t="str">
            <v/>
          </cell>
        </row>
        <row r="4110">
          <cell r="L4110">
            <v>816</v>
          </cell>
          <cell r="P4110" t="str">
            <v>febrero</v>
          </cell>
          <cell r="T4110" t="str">
            <v>OPTIMOS</v>
          </cell>
        </row>
        <row r="4111">
          <cell r="L4111">
            <v>816</v>
          </cell>
          <cell r="P4111" t="str">
            <v>febrero</v>
          </cell>
          <cell r="T4111" t="str">
            <v>BETA</v>
          </cell>
        </row>
        <row r="4112">
          <cell r="L4112">
            <v>2448</v>
          </cell>
          <cell r="P4112" t="str">
            <v>febrero</v>
          </cell>
          <cell r="T4112" t="str">
            <v>BETA</v>
          </cell>
        </row>
        <row r="4113">
          <cell r="L4113">
            <v>2736</v>
          </cell>
          <cell r="P4113" t="str">
            <v>febrero</v>
          </cell>
          <cell r="T4113" t="str">
            <v>BETA</v>
          </cell>
        </row>
        <row r="4114">
          <cell r="L4114">
            <v>2448</v>
          </cell>
          <cell r="P4114" t="str">
            <v>febrero</v>
          </cell>
          <cell r="T4114" t="str">
            <v>BETA</v>
          </cell>
        </row>
        <row r="4115">
          <cell r="L4115">
            <v>1368</v>
          </cell>
          <cell r="P4115" t="str">
            <v>febrero</v>
          </cell>
          <cell r="T4115" t="str">
            <v>BETA</v>
          </cell>
        </row>
        <row r="4116">
          <cell r="L4116">
            <v>816</v>
          </cell>
          <cell r="P4116" t="str">
            <v>febrero</v>
          </cell>
          <cell r="T4116" t="str">
            <v>BETA</v>
          </cell>
        </row>
        <row r="4117">
          <cell r="L4117">
            <v>1008</v>
          </cell>
          <cell r="P4117" t="str">
            <v>febrero</v>
          </cell>
          <cell r="T4117" t="str">
            <v>OPTIMOS</v>
          </cell>
        </row>
        <row r="4118">
          <cell r="L4118">
            <v>816</v>
          </cell>
          <cell r="P4118" t="str">
            <v>febrero</v>
          </cell>
          <cell r="T4118" t="str">
            <v>BETA</v>
          </cell>
        </row>
        <row r="4119">
          <cell r="L4119">
            <v>816</v>
          </cell>
          <cell r="P4119" t="str">
            <v>febrero</v>
          </cell>
          <cell r="T4119" t="str">
            <v>BETA</v>
          </cell>
        </row>
        <row r="4120">
          <cell r="L4120">
            <v>816</v>
          </cell>
          <cell r="P4120" t="str">
            <v>febrero</v>
          </cell>
          <cell r="T4120" t="str">
            <v>BETA</v>
          </cell>
        </row>
        <row r="4121">
          <cell r="L4121">
            <v>1632</v>
          </cell>
          <cell r="P4121" t="str">
            <v>febrero</v>
          </cell>
          <cell r="T4121" t="str">
            <v>BETA</v>
          </cell>
        </row>
        <row r="4122">
          <cell r="L4122">
            <v>3264</v>
          </cell>
          <cell r="P4122" t="str">
            <v>febrero</v>
          </cell>
          <cell r="T4122" t="str">
            <v>OPTIMOS</v>
          </cell>
        </row>
        <row r="4123">
          <cell r="L4123">
            <v>2736</v>
          </cell>
          <cell r="P4123" t="str">
            <v>febrero</v>
          </cell>
          <cell r="T4123" t="str">
            <v>OPTIMOS</v>
          </cell>
        </row>
        <row r="4124">
          <cell r="L4124">
            <v>816</v>
          </cell>
          <cell r="P4124" t="str">
            <v>febrero</v>
          </cell>
          <cell r="T4124" t="str">
            <v/>
          </cell>
        </row>
        <row r="4125">
          <cell r="L4125">
            <v>816</v>
          </cell>
          <cell r="P4125" t="str">
            <v>febrero</v>
          </cell>
          <cell r="T4125" t="str">
            <v/>
          </cell>
        </row>
        <row r="4126">
          <cell r="L4126">
            <v>2448</v>
          </cell>
          <cell r="P4126" t="str">
            <v>febrero</v>
          </cell>
          <cell r="T4126" t="str">
            <v/>
          </cell>
        </row>
        <row r="4127">
          <cell r="L4127">
            <v>3264</v>
          </cell>
          <cell r="P4127" t="str">
            <v>febrero</v>
          </cell>
          <cell r="T4127" t="str">
            <v/>
          </cell>
        </row>
        <row r="4128">
          <cell r="L4128">
            <v>1632</v>
          </cell>
          <cell r="P4128" t="str">
            <v>febrero</v>
          </cell>
          <cell r="T4128" t="str">
            <v/>
          </cell>
        </row>
        <row r="4129">
          <cell r="L4129">
            <v>2448</v>
          </cell>
          <cell r="P4129" t="str">
            <v>febrero</v>
          </cell>
          <cell r="T4129" t="str">
            <v/>
          </cell>
        </row>
        <row r="4130">
          <cell r="L4130">
            <v>1632</v>
          </cell>
          <cell r="P4130" t="str">
            <v>febrero</v>
          </cell>
          <cell r="T4130" t="str">
            <v/>
          </cell>
        </row>
        <row r="4131">
          <cell r="L4131">
            <v>2448</v>
          </cell>
          <cell r="P4131" t="str">
            <v>febrero</v>
          </cell>
          <cell r="T4131" t="str">
            <v/>
          </cell>
        </row>
        <row r="4132">
          <cell r="L4132">
            <v>4104</v>
          </cell>
          <cell r="P4132" t="str">
            <v>febrero</v>
          </cell>
          <cell r="T4132" t="str">
            <v/>
          </cell>
        </row>
        <row r="4133">
          <cell r="L4133">
            <v>1368</v>
          </cell>
          <cell r="P4133" t="str">
            <v>febrero</v>
          </cell>
          <cell r="T4133" t="str">
            <v/>
          </cell>
        </row>
        <row r="4134">
          <cell r="L4134">
            <v>1308</v>
          </cell>
          <cell r="P4134" t="str">
            <v>febrero</v>
          </cell>
          <cell r="T4134" t="str">
            <v/>
          </cell>
        </row>
        <row r="4135">
          <cell r="L4135">
            <v>7632</v>
          </cell>
          <cell r="P4135" t="str">
            <v>febrero</v>
          </cell>
          <cell r="T4135" t="str">
            <v/>
          </cell>
        </row>
        <row r="4136">
          <cell r="L4136">
            <v>816</v>
          </cell>
          <cell r="P4136" t="str">
            <v>febrero</v>
          </cell>
          <cell r="T4136" t="str">
            <v/>
          </cell>
        </row>
        <row r="4137">
          <cell r="L4137">
            <v>1368</v>
          </cell>
          <cell r="P4137" t="str">
            <v>febrero</v>
          </cell>
          <cell r="T4137" t="str">
            <v/>
          </cell>
        </row>
        <row r="4138">
          <cell r="L4138">
            <v>816</v>
          </cell>
          <cell r="P4138" t="str">
            <v>febrero</v>
          </cell>
          <cell r="T4138" t="str">
            <v/>
          </cell>
        </row>
        <row r="4139">
          <cell r="L4139">
            <v>816</v>
          </cell>
          <cell r="P4139" t="str">
            <v>febrero</v>
          </cell>
          <cell r="T4139" t="str">
            <v/>
          </cell>
        </row>
        <row r="4140">
          <cell r="L4140">
            <v>816</v>
          </cell>
          <cell r="P4140" t="str">
            <v>febrero</v>
          </cell>
          <cell r="T4140" t="str">
            <v/>
          </cell>
        </row>
        <row r="4141">
          <cell r="L4141">
            <v>816</v>
          </cell>
          <cell r="P4141" t="str">
            <v>febrero</v>
          </cell>
          <cell r="T4141" t="str">
            <v/>
          </cell>
        </row>
        <row r="4142">
          <cell r="L4142">
            <v>1632</v>
          </cell>
          <cell r="P4142" t="str">
            <v>febrero</v>
          </cell>
          <cell r="T4142" t="str">
            <v/>
          </cell>
        </row>
        <row r="4143">
          <cell r="L4143">
            <v>816</v>
          </cell>
          <cell r="P4143" t="str">
            <v>febrero</v>
          </cell>
          <cell r="T4143" t="str">
            <v/>
          </cell>
        </row>
        <row r="4144">
          <cell r="L4144">
            <v>3264</v>
          </cell>
          <cell r="P4144" t="str">
            <v>febrero</v>
          </cell>
          <cell r="T4144" t="str">
            <v/>
          </cell>
        </row>
        <row r="4145">
          <cell r="L4145">
            <v>3264</v>
          </cell>
          <cell r="P4145" t="str">
            <v>febrero</v>
          </cell>
          <cell r="T4145" t="str">
            <v/>
          </cell>
        </row>
        <row r="4146">
          <cell r="L4146">
            <v>1368</v>
          </cell>
          <cell r="P4146" t="str">
            <v>febrero</v>
          </cell>
          <cell r="T4146" t="str">
            <v/>
          </cell>
        </row>
        <row r="4147">
          <cell r="L4147">
            <v>8208</v>
          </cell>
          <cell r="P4147" t="str">
            <v>febrero</v>
          </cell>
          <cell r="T4147" t="str">
            <v/>
          </cell>
        </row>
        <row r="4148">
          <cell r="L4148">
            <v>816</v>
          </cell>
          <cell r="P4148" t="str">
            <v>febrero</v>
          </cell>
          <cell r="T4148" t="str">
            <v/>
          </cell>
        </row>
        <row r="4149">
          <cell r="L4149">
            <v>1632</v>
          </cell>
          <cell r="P4149" t="str">
            <v>febrero</v>
          </cell>
          <cell r="T4149" t="str">
            <v/>
          </cell>
        </row>
        <row r="4150">
          <cell r="L4150">
            <v>5472</v>
          </cell>
          <cell r="P4150" t="str">
            <v>febrero</v>
          </cell>
          <cell r="T4150" t="str">
            <v/>
          </cell>
        </row>
        <row r="4151">
          <cell r="L4151">
            <v>816</v>
          </cell>
          <cell r="P4151" t="str">
            <v>febrero</v>
          </cell>
          <cell r="T4151" t="str">
            <v/>
          </cell>
        </row>
        <row r="4152">
          <cell r="L4152">
            <v>3264</v>
          </cell>
          <cell r="P4152" t="str">
            <v>febrero</v>
          </cell>
          <cell r="T4152" t="str">
            <v/>
          </cell>
        </row>
        <row r="4153">
          <cell r="L4153">
            <v>2736</v>
          </cell>
          <cell r="P4153" t="str">
            <v>febrero</v>
          </cell>
          <cell r="T4153" t="str">
            <v/>
          </cell>
        </row>
        <row r="4154">
          <cell r="L4154">
            <v>816</v>
          </cell>
          <cell r="P4154" t="str">
            <v>febrero</v>
          </cell>
          <cell r="T4154" t="str">
            <v/>
          </cell>
        </row>
        <row r="4155">
          <cell r="L4155">
            <v>816</v>
          </cell>
          <cell r="P4155" t="str">
            <v>febrero</v>
          </cell>
          <cell r="T4155" t="str">
            <v/>
          </cell>
        </row>
        <row r="4156">
          <cell r="L4156">
            <v>1092</v>
          </cell>
          <cell r="P4156" t="str">
            <v>febrero</v>
          </cell>
          <cell r="T4156" t="str">
            <v/>
          </cell>
        </row>
        <row r="4157">
          <cell r="L4157">
            <v>4368</v>
          </cell>
          <cell r="P4157" t="str">
            <v>febrero</v>
          </cell>
          <cell r="T4157" t="str">
            <v/>
          </cell>
        </row>
        <row r="4158">
          <cell r="L4158">
            <v>2448</v>
          </cell>
          <cell r="P4158" t="str">
            <v>febrero</v>
          </cell>
          <cell r="T4158" t="str">
            <v/>
          </cell>
        </row>
        <row r="4159">
          <cell r="L4159">
            <v>3408</v>
          </cell>
          <cell r="P4159" t="str">
            <v>febrero</v>
          </cell>
          <cell r="T4159" t="str">
            <v/>
          </cell>
        </row>
        <row r="4160">
          <cell r="L4160">
            <v>4284</v>
          </cell>
          <cell r="P4160" t="str">
            <v>febrero</v>
          </cell>
          <cell r="T4160" t="str">
            <v/>
          </cell>
        </row>
        <row r="4161">
          <cell r="L4161">
            <v>1632</v>
          </cell>
          <cell r="P4161" t="str">
            <v>febrero</v>
          </cell>
          <cell r="T4161" t="str">
            <v/>
          </cell>
        </row>
        <row r="4162">
          <cell r="L4162">
            <v>816</v>
          </cell>
          <cell r="P4162" t="str">
            <v>febrero</v>
          </cell>
          <cell r="T4162" t="str">
            <v/>
          </cell>
        </row>
        <row r="4163">
          <cell r="L4163">
            <v>2736</v>
          </cell>
          <cell r="P4163" t="str">
            <v>febrero</v>
          </cell>
          <cell r="T4163" t="str">
            <v/>
          </cell>
        </row>
        <row r="4164">
          <cell r="L4164">
            <v>816</v>
          </cell>
          <cell r="P4164" t="str">
            <v>febrero</v>
          </cell>
          <cell r="T4164" t="str">
            <v/>
          </cell>
        </row>
        <row r="4165">
          <cell r="L4165">
            <v>816</v>
          </cell>
          <cell r="P4165" t="str">
            <v>febrero</v>
          </cell>
          <cell r="T4165" t="str">
            <v/>
          </cell>
        </row>
        <row r="4166">
          <cell r="L4166">
            <v>816</v>
          </cell>
          <cell r="P4166" t="str">
            <v>febrero</v>
          </cell>
          <cell r="T4166" t="str">
            <v/>
          </cell>
        </row>
        <row r="4167">
          <cell r="L4167">
            <v>5472</v>
          </cell>
          <cell r="P4167" t="str">
            <v>febrero</v>
          </cell>
          <cell r="T4167" t="str">
            <v/>
          </cell>
        </row>
        <row r="4168">
          <cell r="L4168">
            <v>10944</v>
          </cell>
          <cell r="P4168" t="str">
            <v>febrero</v>
          </cell>
          <cell r="T4168" t="str">
            <v/>
          </cell>
        </row>
        <row r="4169">
          <cell r="L4169">
            <v>816</v>
          </cell>
          <cell r="P4169" t="str">
            <v>febrero</v>
          </cell>
          <cell r="T4169" t="str">
            <v/>
          </cell>
        </row>
        <row r="4170">
          <cell r="L4170">
            <v>816</v>
          </cell>
          <cell r="P4170" t="str">
            <v>febrero</v>
          </cell>
          <cell r="T4170" t="str">
            <v/>
          </cell>
        </row>
        <row r="4171">
          <cell r="L4171">
            <v>816</v>
          </cell>
          <cell r="P4171" t="str">
            <v>febrero</v>
          </cell>
          <cell r="T4171" t="str">
            <v/>
          </cell>
        </row>
        <row r="4172">
          <cell r="L4172">
            <v>816</v>
          </cell>
          <cell r="P4172" t="str">
            <v>febrero</v>
          </cell>
          <cell r="T4172" t="str">
            <v/>
          </cell>
        </row>
        <row r="4173">
          <cell r="L4173">
            <v>1368</v>
          </cell>
          <cell r="P4173" t="str">
            <v>febrero</v>
          </cell>
          <cell r="T4173" t="str">
            <v/>
          </cell>
        </row>
        <row r="4174">
          <cell r="L4174">
            <v>1368</v>
          </cell>
          <cell r="P4174" t="str">
            <v>febrero</v>
          </cell>
          <cell r="T4174" t="str">
            <v/>
          </cell>
        </row>
        <row r="4175">
          <cell r="L4175">
            <v>816</v>
          </cell>
          <cell r="P4175" t="str">
            <v>febrero</v>
          </cell>
          <cell r="T4175" t="str">
            <v/>
          </cell>
        </row>
        <row r="4176">
          <cell r="L4176">
            <v>816</v>
          </cell>
          <cell r="P4176" t="str">
            <v>febrero</v>
          </cell>
          <cell r="T4176" t="str">
            <v/>
          </cell>
        </row>
        <row r="4177">
          <cell r="L4177">
            <v>816</v>
          </cell>
          <cell r="P4177" t="str">
            <v>febrero</v>
          </cell>
          <cell r="T4177" t="str">
            <v/>
          </cell>
        </row>
        <row r="4178">
          <cell r="L4178">
            <v>1368</v>
          </cell>
          <cell r="P4178" t="str">
            <v>febrero</v>
          </cell>
          <cell r="T4178" t="str">
            <v/>
          </cell>
        </row>
        <row r="4179">
          <cell r="L4179">
            <v>816</v>
          </cell>
          <cell r="P4179" t="str">
            <v>febrero</v>
          </cell>
          <cell r="T4179" t="str">
            <v/>
          </cell>
        </row>
        <row r="4180">
          <cell r="L4180">
            <v>1632</v>
          </cell>
          <cell r="P4180" t="str">
            <v>febrero</v>
          </cell>
          <cell r="T4180" t="str">
            <v/>
          </cell>
        </row>
        <row r="4181">
          <cell r="L4181">
            <v>816</v>
          </cell>
          <cell r="P4181" t="str">
            <v>febrero</v>
          </cell>
          <cell r="T4181" t="str">
            <v/>
          </cell>
        </row>
        <row r="4182">
          <cell r="L4182">
            <v>4368</v>
          </cell>
          <cell r="P4182" t="str">
            <v>febrero</v>
          </cell>
          <cell r="T4182" t="str">
            <v/>
          </cell>
        </row>
        <row r="4183">
          <cell r="L4183">
            <v>2184</v>
          </cell>
          <cell r="P4183" t="str">
            <v>febrero</v>
          </cell>
          <cell r="T4183" t="str">
            <v/>
          </cell>
        </row>
        <row r="4184">
          <cell r="L4184">
            <v>4104</v>
          </cell>
          <cell r="P4184" t="str">
            <v>febrero</v>
          </cell>
          <cell r="T4184" t="str">
            <v/>
          </cell>
        </row>
        <row r="4185">
          <cell r="L4185">
            <v>5472</v>
          </cell>
          <cell r="P4185" t="str">
            <v>febrero</v>
          </cell>
          <cell r="T4185" t="str">
            <v/>
          </cell>
        </row>
        <row r="4186">
          <cell r="L4186">
            <v>816</v>
          </cell>
          <cell r="P4186" t="str">
            <v>febrero</v>
          </cell>
          <cell r="T4186" t="str">
            <v/>
          </cell>
        </row>
        <row r="4187">
          <cell r="L4187">
            <v>816</v>
          </cell>
          <cell r="P4187" t="str">
            <v>febrero</v>
          </cell>
          <cell r="T4187" t="str">
            <v/>
          </cell>
        </row>
        <row r="4188">
          <cell r="L4188">
            <v>3264</v>
          </cell>
          <cell r="P4188" t="str">
            <v>febrero</v>
          </cell>
          <cell r="T4188" t="str">
            <v/>
          </cell>
        </row>
        <row r="4189">
          <cell r="L4189">
            <v>2448</v>
          </cell>
          <cell r="P4189" t="str">
            <v>febrero</v>
          </cell>
          <cell r="T4189" t="str">
            <v/>
          </cell>
        </row>
        <row r="4190">
          <cell r="L4190">
            <v>1632</v>
          </cell>
          <cell r="P4190" t="str">
            <v>febrero</v>
          </cell>
          <cell r="T4190" t="str">
            <v/>
          </cell>
        </row>
        <row r="4191">
          <cell r="L4191">
            <v>1092</v>
          </cell>
          <cell r="P4191" t="str">
            <v>febrero</v>
          </cell>
          <cell r="T4191" t="str">
            <v/>
          </cell>
        </row>
        <row r="4192">
          <cell r="L4192">
            <v>816</v>
          </cell>
          <cell r="P4192" t="str">
            <v>febrero</v>
          </cell>
          <cell r="T4192" t="str">
            <v/>
          </cell>
        </row>
        <row r="4193">
          <cell r="L4193">
            <v>1632</v>
          </cell>
          <cell r="P4193" t="str">
            <v>febrero</v>
          </cell>
          <cell r="T4193" t="str">
            <v/>
          </cell>
        </row>
        <row r="4194">
          <cell r="L4194">
            <v>816</v>
          </cell>
          <cell r="P4194" t="str">
            <v>febrero</v>
          </cell>
          <cell r="T4194" t="str">
            <v/>
          </cell>
        </row>
        <row r="4195">
          <cell r="L4195">
            <v>1092</v>
          </cell>
          <cell r="P4195" t="str">
            <v>febrero</v>
          </cell>
          <cell r="T4195" t="str">
            <v/>
          </cell>
        </row>
        <row r="4196">
          <cell r="L4196">
            <v>1632</v>
          </cell>
          <cell r="P4196" t="str">
            <v>febrero</v>
          </cell>
          <cell r="T4196" t="str">
            <v/>
          </cell>
        </row>
        <row r="4197">
          <cell r="L4197">
            <v>816</v>
          </cell>
          <cell r="P4197" t="str">
            <v>febrero</v>
          </cell>
          <cell r="T4197" t="str">
            <v/>
          </cell>
        </row>
        <row r="4198">
          <cell r="L4198">
            <v>816</v>
          </cell>
          <cell r="P4198" t="str">
            <v>febrero</v>
          </cell>
          <cell r="T4198" t="str">
            <v/>
          </cell>
        </row>
        <row r="4199">
          <cell r="L4199">
            <v>816</v>
          </cell>
          <cell r="P4199" t="str">
            <v>febrero</v>
          </cell>
          <cell r="T4199" t="str">
            <v/>
          </cell>
        </row>
        <row r="4200">
          <cell r="L4200">
            <v>816</v>
          </cell>
          <cell r="P4200" t="str">
            <v>febrero</v>
          </cell>
          <cell r="T4200" t="str">
            <v/>
          </cell>
        </row>
        <row r="4201">
          <cell r="L4201">
            <v>2448</v>
          </cell>
          <cell r="P4201" t="str">
            <v>febrero</v>
          </cell>
          <cell r="T4201" t="str">
            <v>BETA</v>
          </cell>
        </row>
        <row r="4202">
          <cell r="L4202">
            <v>1008</v>
          </cell>
          <cell r="P4202" t="str">
            <v>febrero</v>
          </cell>
          <cell r="T4202" t="str">
            <v/>
          </cell>
        </row>
        <row r="4203">
          <cell r="L4203">
            <v>1008</v>
          </cell>
          <cell r="P4203" t="str">
            <v>febrero</v>
          </cell>
          <cell r="T4203" t="str">
            <v/>
          </cell>
        </row>
        <row r="4204">
          <cell r="L4204">
            <v>2856</v>
          </cell>
          <cell r="P4204" t="str">
            <v>febrero</v>
          </cell>
          <cell r="T4204" t="str">
            <v/>
          </cell>
        </row>
        <row r="4205">
          <cell r="L4205">
            <v>5712</v>
          </cell>
          <cell r="P4205" t="str">
            <v>febrero</v>
          </cell>
          <cell r="T4205" t="str">
            <v/>
          </cell>
        </row>
        <row r="4206">
          <cell r="L4206">
            <v>1368</v>
          </cell>
          <cell r="P4206" t="str">
            <v>febrero</v>
          </cell>
          <cell r="T4206" t="str">
            <v/>
          </cell>
        </row>
        <row r="4207">
          <cell r="L4207">
            <v>1092</v>
          </cell>
          <cell r="P4207" t="str">
            <v>febrero</v>
          </cell>
          <cell r="T4207" t="str">
            <v/>
          </cell>
        </row>
        <row r="4208">
          <cell r="L4208">
            <v>816</v>
          </cell>
          <cell r="P4208" t="str">
            <v>febrero</v>
          </cell>
          <cell r="T4208" t="str">
            <v/>
          </cell>
        </row>
        <row r="4209">
          <cell r="L4209">
            <v>5472</v>
          </cell>
          <cell r="P4209" t="str">
            <v>febrero</v>
          </cell>
          <cell r="T4209" t="str">
            <v/>
          </cell>
        </row>
        <row r="4210">
          <cell r="L4210">
            <v>816</v>
          </cell>
          <cell r="P4210" t="str">
            <v>febrero</v>
          </cell>
          <cell r="T4210" t="str">
            <v/>
          </cell>
        </row>
        <row r="4211">
          <cell r="L4211">
            <v>1368</v>
          </cell>
          <cell r="P4211" t="str">
            <v>febrero</v>
          </cell>
          <cell r="T4211" t="str">
            <v/>
          </cell>
        </row>
        <row r="4212">
          <cell r="L4212">
            <v>4368</v>
          </cell>
          <cell r="P4212" t="str">
            <v>febrero</v>
          </cell>
          <cell r="T4212" t="str">
            <v/>
          </cell>
        </row>
        <row r="4213">
          <cell r="L4213">
            <v>3264</v>
          </cell>
          <cell r="P4213" t="str">
            <v>febrero</v>
          </cell>
          <cell r="T4213" t="str">
            <v/>
          </cell>
        </row>
        <row r="4214">
          <cell r="L4214">
            <v>816</v>
          </cell>
          <cell r="P4214" t="str">
            <v>febrero</v>
          </cell>
          <cell r="T4214" t="str">
            <v/>
          </cell>
        </row>
        <row r="4215">
          <cell r="L4215">
            <v>1092</v>
          </cell>
          <cell r="P4215" t="str">
            <v>febrero</v>
          </cell>
          <cell r="T4215" t="str">
            <v/>
          </cell>
        </row>
        <row r="4216">
          <cell r="L4216">
            <v>2448</v>
          </cell>
          <cell r="P4216" t="str">
            <v>febrero</v>
          </cell>
          <cell r="T4216" t="str">
            <v/>
          </cell>
        </row>
        <row r="4217">
          <cell r="L4217">
            <v>2448</v>
          </cell>
          <cell r="P4217" t="str">
            <v>febrero</v>
          </cell>
          <cell r="T4217" t="str">
            <v/>
          </cell>
        </row>
        <row r="4218">
          <cell r="L4218">
            <v>816</v>
          </cell>
          <cell r="P4218" t="str">
            <v>febrero</v>
          </cell>
          <cell r="T4218" t="str">
            <v/>
          </cell>
        </row>
        <row r="4219">
          <cell r="L4219">
            <v>4368</v>
          </cell>
          <cell r="P4219" t="str">
            <v>febrero</v>
          </cell>
          <cell r="T4219" t="str">
            <v/>
          </cell>
        </row>
        <row r="4220">
          <cell r="L4220">
            <v>1632</v>
          </cell>
          <cell r="P4220" t="str">
            <v>febrero</v>
          </cell>
          <cell r="T4220" t="str">
            <v/>
          </cell>
        </row>
        <row r="4221">
          <cell r="L4221">
            <v>816</v>
          </cell>
          <cell r="P4221" t="str">
            <v>febrero</v>
          </cell>
          <cell r="T4221" t="str">
            <v/>
          </cell>
        </row>
        <row r="4222">
          <cell r="L4222">
            <v>1632</v>
          </cell>
          <cell r="P4222" t="str">
            <v>febrero</v>
          </cell>
          <cell r="T4222" t="str">
            <v/>
          </cell>
        </row>
        <row r="4223">
          <cell r="L4223">
            <v>816</v>
          </cell>
          <cell r="P4223" t="str">
            <v>febrero</v>
          </cell>
          <cell r="T4223" t="str">
            <v/>
          </cell>
        </row>
        <row r="4224">
          <cell r="L4224">
            <v>1632</v>
          </cell>
          <cell r="P4224" t="str">
            <v>febrero</v>
          </cell>
          <cell r="T4224" t="str">
            <v/>
          </cell>
        </row>
        <row r="4225">
          <cell r="L4225">
            <v>1632</v>
          </cell>
          <cell r="P4225" t="str">
            <v>febrero</v>
          </cell>
          <cell r="T4225" t="str">
            <v/>
          </cell>
        </row>
        <row r="4226">
          <cell r="L4226">
            <v>2448</v>
          </cell>
          <cell r="P4226" t="str">
            <v>febrero</v>
          </cell>
          <cell r="T4226" t="str">
            <v/>
          </cell>
        </row>
        <row r="4227">
          <cell r="L4227">
            <v>816</v>
          </cell>
          <cell r="P4227" t="str">
            <v>febrero</v>
          </cell>
          <cell r="T4227" t="str">
            <v/>
          </cell>
        </row>
        <row r="4228">
          <cell r="L4228">
            <v>816</v>
          </cell>
          <cell r="P4228" t="str">
            <v>febrero</v>
          </cell>
          <cell r="T4228" t="str">
            <v/>
          </cell>
        </row>
        <row r="4229">
          <cell r="L4229">
            <v>1092</v>
          </cell>
          <cell r="P4229" t="str">
            <v>febrero</v>
          </cell>
          <cell r="T4229" t="str">
            <v/>
          </cell>
        </row>
        <row r="4230">
          <cell r="L4230">
            <v>5472</v>
          </cell>
          <cell r="P4230" t="str">
            <v>febrero</v>
          </cell>
          <cell r="T4230" t="str">
            <v/>
          </cell>
        </row>
        <row r="4231">
          <cell r="L4231">
            <v>6012</v>
          </cell>
          <cell r="P4231" t="str">
            <v>febrero</v>
          </cell>
          <cell r="T4231" t="str">
            <v/>
          </cell>
        </row>
        <row r="4232">
          <cell r="L4232">
            <v>3276</v>
          </cell>
          <cell r="P4232" t="str">
            <v>febrero</v>
          </cell>
          <cell r="T4232" t="str">
            <v/>
          </cell>
        </row>
        <row r="4233">
          <cell r="L4233">
            <v>4104</v>
          </cell>
          <cell r="P4233" t="str">
            <v>febrero</v>
          </cell>
          <cell r="T4233" t="str">
            <v/>
          </cell>
        </row>
        <row r="4234">
          <cell r="L4234">
            <v>2448</v>
          </cell>
          <cell r="P4234" t="str">
            <v>febrero</v>
          </cell>
          <cell r="T4234" t="str">
            <v/>
          </cell>
        </row>
        <row r="4235">
          <cell r="L4235">
            <v>816</v>
          </cell>
          <cell r="P4235" t="str">
            <v>febrero</v>
          </cell>
          <cell r="T4235" t="str">
            <v/>
          </cell>
        </row>
        <row r="4236">
          <cell r="L4236">
            <v>2448</v>
          </cell>
          <cell r="P4236" t="str">
            <v>febrero</v>
          </cell>
          <cell r="T4236" t="str">
            <v/>
          </cell>
        </row>
        <row r="4237">
          <cell r="L4237">
            <v>1632</v>
          </cell>
          <cell r="P4237" t="str">
            <v>febrero</v>
          </cell>
          <cell r="T4237" t="str">
            <v/>
          </cell>
        </row>
        <row r="4238">
          <cell r="L4238">
            <v>1308</v>
          </cell>
          <cell r="P4238" t="str">
            <v>febrero</v>
          </cell>
          <cell r="T4238" t="str">
            <v/>
          </cell>
        </row>
        <row r="4239">
          <cell r="L4239">
            <v>1428</v>
          </cell>
          <cell r="P4239" t="str">
            <v>febrero</v>
          </cell>
          <cell r="T4239" t="str">
            <v/>
          </cell>
        </row>
        <row r="4240">
          <cell r="L4240">
            <v>1368</v>
          </cell>
          <cell r="P4240" t="str">
            <v>febrero</v>
          </cell>
          <cell r="T4240" t="str">
            <v/>
          </cell>
        </row>
        <row r="4241">
          <cell r="L4241">
            <v>1632</v>
          </cell>
          <cell r="P4241" t="str">
            <v>febrero</v>
          </cell>
          <cell r="T4241" t="str">
            <v/>
          </cell>
        </row>
        <row r="4242">
          <cell r="L4242">
            <v>3264</v>
          </cell>
          <cell r="P4242" t="str">
            <v>febrero</v>
          </cell>
          <cell r="T4242" t="str">
            <v/>
          </cell>
        </row>
        <row r="4243">
          <cell r="L4243">
            <v>3264</v>
          </cell>
          <cell r="P4243" t="str">
            <v>febrero</v>
          </cell>
          <cell r="T4243" t="str">
            <v/>
          </cell>
        </row>
        <row r="4244">
          <cell r="L4244">
            <v>816</v>
          </cell>
          <cell r="P4244" t="str">
            <v>febrero</v>
          </cell>
          <cell r="T4244" t="str">
            <v/>
          </cell>
        </row>
        <row r="4245">
          <cell r="L4245">
            <v>1428</v>
          </cell>
          <cell r="P4245" t="str">
            <v>febrero</v>
          </cell>
          <cell r="T4245" t="str">
            <v/>
          </cell>
        </row>
        <row r="4246">
          <cell r="L4246">
            <v>5472</v>
          </cell>
          <cell r="P4246" t="str">
            <v>febrero</v>
          </cell>
          <cell r="T4246" t="str">
            <v/>
          </cell>
        </row>
        <row r="4247">
          <cell r="L4247">
            <v>1428</v>
          </cell>
          <cell r="P4247" t="str">
            <v>febrero</v>
          </cell>
          <cell r="T4247" t="str">
            <v/>
          </cell>
        </row>
        <row r="4248">
          <cell r="L4248">
            <v>1632</v>
          </cell>
          <cell r="P4248" t="str">
            <v>febrero</v>
          </cell>
          <cell r="T4248" t="str">
            <v/>
          </cell>
        </row>
        <row r="4249">
          <cell r="L4249">
            <v>816</v>
          </cell>
          <cell r="P4249" t="str">
            <v>febrero</v>
          </cell>
          <cell r="T4249" t="str">
            <v/>
          </cell>
        </row>
        <row r="4250">
          <cell r="L4250">
            <v>3408</v>
          </cell>
          <cell r="P4250" t="str">
            <v>febrero</v>
          </cell>
          <cell r="T4250" t="str">
            <v/>
          </cell>
        </row>
        <row r="4251">
          <cell r="L4251">
            <v>3264</v>
          </cell>
          <cell r="P4251" t="str">
            <v>febrero</v>
          </cell>
          <cell r="T4251" t="str">
            <v/>
          </cell>
        </row>
        <row r="4252">
          <cell r="L4252">
            <v>3264</v>
          </cell>
          <cell r="P4252" t="str">
            <v>febrero</v>
          </cell>
          <cell r="T4252" t="str">
            <v/>
          </cell>
        </row>
        <row r="4253">
          <cell r="L4253">
            <v>7632</v>
          </cell>
          <cell r="P4253" t="str">
            <v>febrero</v>
          </cell>
          <cell r="T4253" t="str">
            <v/>
          </cell>
        </row>
        <row r="4254">
          <cell r="L4254">
            <v>3264</v>
          </cell>
          <cell r="P4254" t="str">
            <v>febrero</v>
          </cell>
          <cell r="T4254" t="str">
            <v/>
          </cell>
        </row>
        <row r="4255">
          <cell r="L4255">
            <v>1332</v>
          </cell>
          <cell r="P4255" t="str">
            <v>febrero</v>
          </cell>
          <cell r="T4255" t="str">
            <v/>
          </cell>
        </row>
        <row r="4256">
          <cell r="L4256">
            <v>6828</v>
          </cell>
          <cell r="P4256" t="str">
            <v>febrero</v>
          </cell>
          <cell r="T4256" t="str">
            <v/>
          </cell>
        </row>
        <row r="4257">
          <cell r="L4257">
            <v>1368</v>
          </cell>
          <cell r="P4257" t="str">
            <v>febrero</v>
          </cell>
          <cell r="T4257" t="str">
            <v/>
          </cell>
        </row>
        <row r="4258">
          <cell r="L4258">
            <v>2448</v>
          </cell>
          <cell r="P4258" t="str">
            <v>febrero</v>
          </cell>
          <cell r="T4258" t="str">
            <v/>
          </cell>
        </row>
        <row r="4259">
          <cell r="L4259">
            <v>3276</v>
          </cell>
          <cell r="P4259" t="str">
            <v>febrero</v>
          </cell>
          <cell r="T4259" t="str">
            <v/>
          </cell>
        </row>
        <row r="4260">
          <cell r="L4260">
            <v>5472</v>
          </cell>
          <cell r="P4260" t="str">
            <v>febrero</v>
          </cell>
          <cell r="T4260" t="str">
            <v/>
          </cell>
        </row>
        <row r="4261">
          <cell r="L4261">
            <v>1368</v>
          </cell>
          <cell r="P4261" t="str">
            <v>febrero</v>
          </cell>
          <cell r="T4261" t="str">
            <v/>
          </cell>
        </row>
        <row r="4262">
          <cell r="L4262">
            <v>816</v>
          </cell>
          <cell r="P4262" t="str">
            <v>febrero</v>
          </cell>
          <cell r="T4262" t="str">
            <v/>
          </cell>
        </row>
        <row r="4263">
          <cell r="L4263">
            <v>1632</v>
          </cell>
          <cell r="P4263" t="str">
            <v>febrero</v>
          </cell>
          <cell r="T4263" t="str">
            <v/>
          </cell>
        </row>
        <row r="4264">
          <cell r="L4264">
            <v>2448</v>
          </cell>
          <cell r="P4264" t="str">
            <v>febrero</v>
          </cell>
          <cell r="T4264" t="str">
            <v/>
          </cell>
        </row>
        <row r="4265">
          <cell r="L4265">
            <v>816</v>
          </cell>
          <cell r="P4265" t="str">
            <v>febrero</v>
          </cell>
          <cell r="T4265" t="str">
            <v/>
          </cell>
        </row>
        <row r="4266">
          <cell r="L4266">
            <v>2448</v>
          </cell>
          <cell r="P4266" t="str">
            <v>febrero</v>
          </cell>
          <cell r="T4266" t="str">
            <v/>
          </cell>
        </row>
        <row r="4267">
          <cell r="L4267">
            <v>1368</v>
          </cell>
          <cell r="P4267" t="str">
            <v>febrero</v>
          </cell>
          <cell r="T4267" t="str">
            <v/>
          </cell>
        </row>
        <row r="4268">
          <cell r="L4268">
            <v>2448</v>
          </cell>
          <cell r="P4268" t="str">
            <v>febrero</v>
          </cell>
          <cell r="T4268" t="str">
            <v/>
          </cell>
        </row>
        <row r="4269">
          <cell r="L4269">
            <v>5328</v>
          </cell>
          <cell r="P4269" t="str">
            <v>febrero</v>
          </cell>
          <cell r="T4269" t="str">
            <v/>
          </cell>
        </row>
        <row r="4270">
          <cell r="L4270">
            <v>1428</v>
          </cell>
          <cell r="P4270" t="str">
            <v>febrero</v>
          </cell>
          <cell r="T4270" t="str">
            <v/>
          </cell>
        </row>
        <row r="4271">
          <cell r="L4271">
            <v>1632</v>
          </cell>
          <cell r="P4271" t="str">
            <v>febrero</v>
          </cell>
          <cell r="T4271" t="str">
            <v/>
          </cell>
        </row>
        <row r="4272">
          <cell r="L4272">
            <v>2184</v>
          </cell>
          <cell r="P4272" t="str">
            <v>febrero</v>
          </cell>
          <cell r="T4272" t="str">
            <v/>
          </cell>
        </row>
        <row r="4273">
          <cell r="L4273">
            <v>1632</v>
          </cell>
          <cell r="P4273" t="str">
            <v>febrero</v>
          </cell>
          <cell r="T4273" t="str">
            <v/>
          </cell>
        </row>
        <row r="4274">
          <cell r="L4274">
            <v>816</v>
          </cell>
          <cell r="P4274" t="str">
            <v>febrero</v>
          </cell>
          <cell r="T4274" t="str">
            <v/>
          </cell>
        </row>
        <row r="4275">
          <cell r="L4275">
            <v>1368</v>
          </cell>
          <cell r="P4275" t="str">
            <v>febrero</v>
          </cell>
          <cell r="T4275" t="str">
            <v/>
          </cell>
        </row>
        <row r="4276">
          <cell r="L4276">
            <v>2448</v>
          </cell>
          <cell r="P4276" t="str">
            <v>febrero</v>
          </cell>
          <cell r="T4276" t="str">
            <v/>
          </cell>
        </row>
        <row r="4277">
          <cell r="L4277">
            <v>2736</v>
          </cell>
          <cell r="P4277" t="str">
            <v>febrero</v>
          </cell>
          <cell r="T4277" t="str">
            <v/>
          </cell>
        </row>
        <row r="4278">
          <cell r="L4278">
            <v>2448</v>
          </cell>
          <cell r="P4278" t="str">
            <v>febrero</v>
          </cell>
          <cell r="T4278" t="str">
            <v/>
          </cell>
        </row>
        <row r="4279">
          <cell r="L4279">
            <v>816</v>
          </cell>
          <cell r="P4279" t="str">
            <v>febrero</v>
          </cell>
          <cell r="T4279" t="str">
            <v/>
          </cell>
        </row>
        <row r="4280">
          <cell r="L4280">
            <v>7632</v>
          </cell>
          <cell r="P4280" t="str">
            <v>febrero</v>
          </cell>
          <cell r="T4280" t="str">
            <v/>
          </cell>
        </row>
        <row r="4281">
          <cell r="L4281">
            <v>1632</v>
          </cell>
          <cell r="P4281" t="str">
            <v>febrero</v>
          </cell>
          <cell r="T4281" t="str">
            <v/>
          </cell>
        </row>
        <row r="4282">
          <cell r="L4282">
            <v>3264</v>
          </cell>
          <cell r="P4282" t="str">
            <v>febrero</v>
          </cell>
          <cell r="T4282" t="str">
            <v/>
          </cell>
        </row>
        <row r="4283">
          <cell r="L4283">
            <v>3264</v>
          </cell>
          <cell r="P4283" t="str">
            <v>febrero</v>
          </cell>
          <cell r="T4283" t="str">
            <v/>
          </cell>
        </row>
        <row r="4284">
          <cell r="L4284">
            <v>1632</v>
          </cell>
          <cell r="P4284" t="str">
            <v>febrero</v>
          </cell>
          <cell r="T4284" t="str">
            <v/>
          </cell>
        </row>
        <row r="4285">
          <cell r="L4285">
            <v>816</v>
          </cell>
          <cell r="P4285" t="str">
            <v>febrero</v>
          </cell>
          <cell r="T4285" t="str">
            <v/>
          </cell>
        </row>
        <row r="4286">
          <cell r="L4286">
            <v>816</v>
          </cell>
          <cell r="P4286" t="str">
            <v>febrero</v>
          </cell>
          <cell r="T4286" t="str">
            <v/>
          </cell>
        </row>
        <row r="4287">
          <cell r="L4287">
            <v>1632</v>
          </cell>
          <cell r="P4287" t="str">
            <v>febrero</v>
          </cell>
          <cell r="T4287" t="str">
            <v/>
          </cell>
        </row>
        <row r="4288">
          <cell r="L4288">
            <v>816</v>
          </cell>
          <cell r="P4288" t="str">
            <v>febrero</v>
          </cell>
          <cell r="T4288" t="str">
            <v/>
          </cell>
        </row>
        <row r="4289">
          <cell r="L4289">
            <v>816</v>
          </cell>
          <cell r="P4289" t="str">
            <v>febrero</v>
          </cell>
          <cell r="T4289" t="str">
            <v/>
          </cell>
        </row>
        <row r="4290">
          <cell r="L4290">
            <v>1632</v>
          </cell>
          <cell r="P4290" t="str">
            <v>febrero</v>
          </cell>
          <cell r="T4290" t="str">
            <v/>
          </cell>
        </row>
        <row r="4291">
          <cell r="L4291">
            <v>2184</v>
          </cell>
          <cell r="P4291" t="str">
            <v>febrero</v>
          </cell>
          <cell r="T4291" t="str">
            <v/>
          </cell>
        </row>
        <row r="4292">
          <cell r="L4292">
            <v>3024</v>
          </cell>
          <cell r="P4292" t="str">
            <v>febrero</v>
          </cell>
          <cell r="T4292" t="str">
            <v/>
          </cell>
        </row>
        <row r="4293">
          <cell r="L4293">
            <v>6828</v>
          </cell>
          <cell r="P4293" t="str">
            <v>febrero</v>
          </cell>
          <cell r="T4293" t="str">
            <v/>
          </cell>
        </row>
        <row r="4294">
          <cell r="L4294">
            <v>1632</v>
          </cell>
          <cell r="P4294" t="str">
            <v>febrero</v>
          </cell>
          <cell r="T4294" t="str">
            <v/>
          </cell>
        </row>
        <row r="4295">
          <cell r="L4295">
            <v>2448</v>
          </cell>
          <cell r="P4295" t="str">
            <v>febrero</v>
          </cell>
          <cell r="T4295" t="str">
            <v/>
          </cell>
        </row>
        <row r="4296">
          <cell r="L4296">
            <v>1008</v>
          </cell>
          <cell r="P4296" t="str">
            <v>febrero</v>
          </cell>
          <cell r="T4296" t="str">
            <v/>
          </cell>
        </row>
        <row r="4297">
          <cell r="L4297">
            <v>1092</v>
          </cell>
          <cell r="P4297" t="str">
            <v>febrero</v>
          </cell>
          <cell r="T4297" t="str">
            <v/>
          </cell>
        </row>
        <row r="4298">
          <cell r="L4298">
            <v>8208</v>
          </cell>
          <cell r="P4298" t="str">
            <v>febrero</v>
          </cell>
          <cell r="T4298" t="str">
            <v/>
          </cell>
        </row>
        <row r="4299">
          <cell r="L4299">
            <v>1632</v>
          </cell>
          <cell r="P4299" t="str">
            <v>febrero</v>
          </cell>
          <cell r="T4299" t="str">
            <v>BETA</v>
          </cell>
        </row>
        <row r="4300">
          <cell r="L4300">
            <v>3264</v>
          </cell>
          <cell r="P4300" t="str">
            <v>febrero</v>
          </cell>
          <cell r="T4300" t="str">
            <v>BETA</v>
          </cell>
        </row>
        <row r="4301">
          <cell r="L4301">
            <v>2448</v>
          </cell>
          <cell r="P4301" t="str">
            <v>febrero</v>
          </cell>
          <cell r="T4301" t="str">
            <v>OPTIMOS</v>
          </cell>
        </row>
        <row r="4302">
          <cell r="L4302">
            <v>1632</v>
          </cell>
          <cell r="P4302" t="str">
            <v>febrero</v>
          </cell>
          <cell r="T4302" t="str">
            <v>BETA</v>
          </cell>
        </row>
        <row r="4303">
          <cell r="L4303">
            <v>1632</v>
          </cell>
          <cell r="P4303" t="str">
            <v>febrero</v>
          </cell>
          <cell r="T4303" t="str">
            <v>BETA</v>
          </cell>
        </row>
        <row r="4304">
          <cell r="L4304">
            <v>3264</v>
          </cell>
          <cell r="P4304" t="str">
            <v>febrero</v>
          </cell>
          <cell r="T4304" t="str">
            <v>BETA</v>
          </cell>
        </row>
        <row r="4305">
          <cell r="L4305">
            <v>1092</v>
          </cell>
          <cell r="P4305" t="str">
            <v>febrero</v>
          </cell>
          <cell r="T4305" t="str">
            <v>BETA</v>
          </cell>
        </row>
        <row r="4306">
          <cell r="L4306">
            <v>1632</v>
          </cell>
          <cell r="P4306" t="str">
            <v>febrero</v>
          </cell>
          <cell r="T4306" t="str">
            <v/>
          </cell>
        </row>
        <row r="4307">
          <cell r="L4307">
            <v>1092</v>
          </cell>
          <cell r="P4307" t="str">
            <v>febrero</v>
          </cell>
          <cell r="T4307" t="str">
            <v/>
          </cell>
        </row>
        <row r="4308">
          <cell r="L4308">
            <v>1632</v>
          </cell>
          <cell r="P4308" t="str">
            <v>febrero</v>
          </cell>
          <cell r="T4308" t="str">
            <v/>
          </cell>
        </row>
        <row r="4309">
          <cell r="L4309">
            <v>5472</v>
          </cell>
          <cell r="P4309" t="str">
            <v>febrero</v>
          </cell>
          <cell r="T4309" t="str">
            <v/>
          </cell>
        </row>
        <row r="4310">
          <cell r="L4310">
            <v>816</v>
          </cell>
          <cell r="P4310" t="str">
            <v>febrero</v>
          </cell>
          <cell r="T4310" t="str">
            <v/>
          </cell>
        </row>
        <row r="4311">
          <cell r="L4311">
            <v>2736</v>
          </cell>
          <cell r="P4311" t="str">
            <v>febrero</v>
          </cell>
          <cell r="T4311" t="str">
            <v/>
          </cell>
        </row>
        <row r="4312">
          <cell r="L4312">
            <v>816</v>
          </cell>
          <cell r="P4312" t="str">
            <v>febrero</v>
          </cell>
          <cell r="T4312" t="str">
            <v/>
          </cell>
        </row>
        <row r="4313">
          <cell r="L4313">
            <v>4008</v>
          </cell>
          <cell r="P4313" t="str">
            <v>febrero</v>
          </cell>
          <cell r="T4313" t="str">
            <v/>
          </cell>
        </row>
        <row r="4314">
          <cell r="L4314">
            <v>3024</v>
          </cell>
          <cell r="P4314" t="str">
            <v>febrero</v>
          </cell>
          <cell r="T4314" t="str">
            <v/>
          </cell>
        </row>
        <row r="4315">
          <cell r="L4315">
            <v>2736</v>
          </cell>
          <cell r="P4315" t="str">
            <v>febrero</v>
          </cell>
          <cell r="T4315" t="str">
            <v/>
          </cell>
        </row>
        <row r="4316">
          <cell r="L4316">
            <v>1368</v>
          </cell>
          <cell r="P4316" t="str">
            <v>febrero</v>
          </cell>
          <cell r="T4316" t="str">
            <v/>
          </cell>
        </row>
        <row r="4317">
          <cell r="L4317">
            <v>10944</v>
          </cell>
          <cell r="P4317" t="str">
            <v>febrero</v>
          </cell>
          <cell r="T4317" t="str">
            <v/>
          </cell>
        </row>
        <row r="4318">
          <cell r="L4318">
            <v>1092</v>
          </cell>
          <cell r="P4318" t="str">
            <v>febrero</v>
          </cell>
          <cell r="T4318" t="str">
            <v/>
          </cell>
        </row>
        <row r="4319">
          <cell r="L4319">
            <v>816</v>
          </cell>
          <cell r="P4319" t="str">
            <v>febrero</v>
          </cell>
          <cell r="T4319" t="str">
            <v/>
          </cell>
        </row>
        <row r="4320">
          <cell r="L4320">
            <v>5232</v>
          </cell>
          <cell r="P4320" t="str">
            <v>febrero</v>
          </cell>
          <cell r="T4320" t="str">
            <v/>
          </cell>
        </row>
        <row r="4321">
          <cell r="L4321">
            <v>1632</v>
          </cell>
          <cell r="P4321" t="str">
            <v>febrero</v>
          </cell>
          <cell r="T4321" t="str">
            <v/>
          </cell>
        </row>
        <row r="4322">
          <cell r="L4322">
            <v>8016</v>
          </cell>
          <cell r="P4322" t="str">
            <v>febrero</v>
          </cell>
          <cell r="T4322" t="str">
            <v/>
          </cell>
        </row>
        <row r="4323">
          <cell r="L4323">
            <v>2736</v>
          </cell>
          <cell r="P4323" t="str">
            <v>febrero</v>
          </cell>
          <cell r="T4323" t="str">
            <v/>
          </cell>
        </row>
        <row r="4324">
          <cell r="L4324">
            <v>1632</v>
          </cell>
          <cell r="P4324" t="str">
            <v>febrero</v>
          </cell>
          <cell r="T4324" t="str">
            <v/>
          </cell>
        </row>
        <row r="4325">
          <cell r="L4325">
            <v>3264</v>
          </cell>
          <cell r="P4325" t="str">
            <v>febrero</v>
          </cell>
          <cell r="T4325" t="str">
            <v/>
          </cell>
        </row>
        <row r="4326">
          <cell r="L4326">
            <v>816</v>
          </cell>
          <cell r="P4326" t="str">
            <v>febrero</v>
          </cell>
          <cell r="T4326" t="str">
            <v/>
          </cell>
        </row>
        <row r="4327">
          <cell r="L4327">
            <v>1368</v>
          </cell>
          <cell r="P4327" t="str">
            <v>febrero</v>
          </cell>
          <cell r="T4327" t="str">
            <v/>
          </cell>
        </row>
        <row r="4328">
          <cell r="L4328">
            <v>1632</v>
          </cell>
          <cell r="P4328" t="str">
            <v>febrero</v>
          </cell>
          <cell r="T4328" t="str">
            <v/>
          </cell>
        </row>
        <row r="4329">
          <cell r="L4329">
            <v>2448</v>
          </cell>
          <cell r="P4329" t="str">
            <v>febrero</v>
          </cell>
          <cell r="T4329" t="str">
            <v/>
          </cell>
        </row>
        <row r="4330">
          <cell r="L4330">
            <v>816</v>
          </cell>
          <cell r="P4330" t="str">
            <v>febrero</v>
          </cell>
          <cell r="T4330" t="str">
            <v/>
          </cell>
        </row>
        <row r="4331">
          <cell r="L4331">
            <v>2448</v>
          </cell>
          <cell r="P4331" t="str">
            <v>febrero</v>
          </cell>
          <cell r="T4331" t="str">
            <v/>
          </cell>
        </row>
        <row r="4332">
          <cell r="L4332">
            <v>2448</v>
          </cell>
          <cell r="P4332" t="str">
            <v>febrero</v>
          </cell>
          <cell r="T4332" t="str">
            <v/>
          </cell>
        </row>
        <row r="4333">
          <cell r="L4333">
            <v>2448</v>
          </cell>
          <cell r="P4333" t="str">
            <v>febrero</v>
          </cell>
          <cell r="T4333" t="str">
            <v/>
          </cell>
        </row>
        <row r="4334">
          <cell r="L4334">
            <v>2448</v>
          </cell>
          <cell r="P4334" t="str">
            <v>febrero</v>
          </cell>
          <cell r="T4334" t="str">
            <v/>
          </cell>
        </row>
        <row r="4335">
          <cell r="L4335">
            <v>1632</v>
          </cell>
          <cell r="P4335" t="str">
            <v>febrero</v>
          </cell>
          <cell r="T4335" t="str">
            <v/>
          </cell>
        </row>
        <row r="4336">
          <cell r="L4336">
            <v>1428</v>
          </cell>
          <cell r="P4336" t="str">
            <v>febrero</v>
          </cell>
          <cell r="T4336" t="str">
            <v/>
          </cell>
        </row>
        <row r="4337">
          <cell r="L4337">
            <v>816</v>
          </cell>
          <cell r="P4337" t="str">
            <v>febrero</v>
          </cell>
          <cell r="T4337" t="str">
            <v/>
          </cell>
        </row>
        <row r="4338">
          <cell r="L4338">
            <v>4368</v>
          </cell>
          <cell r="P4338" t="str">
            <v>febrero</v>
          </cell>
          <cell r="T4338" t="str">
            <v/>
          </cell>
        </row>
        <row r="4339">
          <cell r="L4339">
            <v>816</v>
          </cell>
          <cell r="P4339" t="str">
            <v>febrero</v>
          </cell>
          <cell r="T4339" t="str">
            <v/>
          </cell>
        </row>
        <row r="4340">
          <cell r="L4340">
            <v>4032</v>
          </cell>
          <cell r="P4340" t="str">
            <v>febrero</v>
          </cell>
          <cell r="T4340" t="str">
            <v/>
          </cell>
        </row>
        <row r="4341">
          <cell r="L4341">
            <v>4032</v>
          </cell>
          <cell r="P4341" t="str">
            <v>febrero</v>
          </cell>
          <cell r="T4341" t="str">
            <v/>
          </cell>
        </row>
        <row r="4342">
          <cell r="L4342">
            <v>10944</v>
          </cell>
          <cell r="P4342" t="str">
            <v>febrero</v>
          </cell>
          <cell r="T4342" t="str">
            <v/>
          </cell>
        </row>
        <row r="4343">
          <cell r="L4343">
            <v>4368</v>
          </cell>
          <cell r="P4343" t="str">
            <v>febrero</v>
          </cell>
          <cell r="T4343" t="str">
            <v/>
          </cell>
        </row>
        <row r="4344">
          <cell r="L4344">
            <v>1368</v>
          </cell>
          <cell r="P4344" t="str">
            <v>febrero</v>
          </cell>
          <cell r="T4344" t="str">
            <v/>
          </cell>
        </row>
        <row r="4345">
          <cell r="L4345">
            <v>1308</v>
          </cell>
          <cell r="P4345" t="str">
            <v>febrero</v>
          </cell>
          <cell r="T4345" t="str">
            <v/>
          </cell>
        </row>
        <row r="4346">
          <cell r="L4346">
            <v>816</v>
          </cell>
          <cell r="P4346" t="str">
            <v>febrero</v>
          </cell>
          <cell r="T4346" t="str">
            <v/>
          </cell>
        </row>
        <row r="4347">
          <cell r="L4347">
            <v>1092</v>
          </cell>
          <cell r="P4347" t="str">
            <v>febrero</v>
          </cell>
          <cell r="T4347" t="str">
            <v/>
          </cell>
        </row>
        <row r="4348">
          <cell r="L4348">
            <v>816</v>
          </cell>
          <cell r="P4348" t="str">
            <v>febrero</v>
          </cell>
          <cell r="T4348" t="str">
            <v/>
          </cell>
        </row>
        <row r="4349">
          <cell r="L4349">
            <v>1632</v>
          </cell>
          <cell r="P4349" t="str">
            <v>febrero</v>
          </cell>
          <cell r="T4349" t="str">
            <v/>
          </cell>
        </row>
        <row r="4350">
          <cell r="L4350">
            <v>816</v>
          </cell>
          <cell r="P4350" t="str">
            <v>febrero</v>
          </cell>
          <cell r="T4350" t="str">
            <v/>
          </cell>
        </row>
        <row r="4351">
          <cell r="L4351">
            <v>1368</v>
          </cell>
          <cell r="P4351" t="str">
            <v>febrero</v>
          </cell>
          <cell r="T4351" t="str">
            <v/>
          </cell>
        </row>
        <row r="4352">
          <cell r="L4352">
            <v>816</v>
          </cell>
          <cell r="P4352" t="str">
            <v>febrero</v>
          </cell>
          <cell r="T4352" t="str">
            <v/>
          </cell>
        </row>
        <row r="4353">
          <cell r="L4353">
            <v>816</v>
          </cell>
          <cell r="P4353" t="str">
            <v>febrero</v>
          </cell>
          <cell r="T4353" t="str">
            <v/>
          </cell>
        </row>
        <row r="4354">
          <cell r="L4354">
            <v>816</v>
          </cell>
          <cell r="P4354" t="str">
            <v>febrero</v>
          </cell>
          <cell r="T4354" t="str">
            <v/>
          </cell>
        </row>
        <row r="4355">
          <cell r="L4355">
            <v>5472</v>
          </cell>
          <cell r="P4355" t="str">
            <v>febrero</v>
          </cell>
          <cell r="T4355" t="str">
            <v/>
          </cell>
        </row>
        <row r="4356">
          <cell r="L4356">
            <v>2448</v>
          </cell>
          <cell r="P4356" t="str">
            <v>febrero</v>
          </cell>
          <cell r="T4356" t="str">
            <v/>
          </cell>
        </row>
        <row r="4357">
          <cell r="L4357">
            <v>816</v>
          </cell>
          <cell r="P4357" t="str">
            <v>febrero</v>
          </cell>
          <cell r="T4357" t="str">
            <v/>
          </cell>
        </row>
        <row r="4358">
          <cell r="L4358">
            <v>1368</v>
          </cell>
          <cell r="P4358" t="str">
            <v>febrero</v>
          </cell>
          <cell r="T4358" t="str">
            <v/>
          </cell>
        </row>
        <row r="4359">
          <cell r="L4359">
            <v>1368</v>
          </cell>
          <cell r="P4359" t="str">
            <v>febrero</v>
          </cell>
          <cell r="T4359" t="str">
            <v/>
          </cell>
        </row>
        <row r="4360">
          <cell r="L4360">
            <v>2856</v>
          </cell>
          <cell r="P4360" t="str">
            <v>febrero</v>
          </cell>
          <cell r="T4360" t="str">
            <v/>
          </cell>
        </row>
        <row r="4361">
          <cell r="L4361">
            <v>1008</v>
          </cell>
          <cell r="P4361" t="str">
            <v>febrero</v>
          </cell>
          <cell r="T4361" t="str">
            <v/>
          </cell>
        </row>
        <row r="4362">
          <cell r="L4362">
            <v>1632</v>
          </cell>
          <cell r="P4362" t="str">
            <v>febrero</v>
          </cell>
          <cell r="T4362" t="str">
            <v/>
          </cell>
        </row>
        <row r="4363">
          <cell r="L4363">
            <v>7416</v>
          </cell>
          <cell r="P4363" t="str">
            <v>febrero</v>
          </cell>
          <cell r="T4363" t="str">
            <v/>
          </cell>
        </row>
        <row r="4364">
          <cell r="L4364">
            <v>5472</v>
          </cell>
          <cell r="P4364" t="str">
            <v>febrero</v>
          </cell>
          <cell r="T4364" t="str">
            <v/>
          </cell>
        </row>
        <row r="4365">
          <cell r="L4365">
            <v>816</v>
          </cell>
          <cell r="P4365" t="str">
            <v>febrero</v>
          </cell>
          <cell r="T4365" t="str">
            <v/>
          </cell>
        </row>
        <row r="4366">
          <cell r="L4366">
            <v>2736</v>
          </cell>
          <cell r="P4366" t="str">
            <v>febrero</v>
          </cell>
          <cell r="T4366" t="str">
            <v/>
          </cell>
        </row>
        <row r="4367">
          <cell r="L4367">
            <v>1308</v>
          </cell>
          <cell r="P4367" t="str">
            <v>febrero</v>
          </cell>
          <cell r="T4367" t="str">
            <v>OPTIMA</v>
          </cell>
        </row>
        <row r="4368">
          <cell r="L4368">
            <v>816</v>
          </cell>
          <cell r="P4368" t="str">
            <v>febrero</v>
          </cell>
          <cell r="T4368" t="str">
            <v/>
          </cell>
        </row>
        <row r="4369">
          <cell r="L4369">
            <v>816</v>
          </cell>
          <cell r="P4369" t="str">
            <v>febrero</v>
          </cell>
          <cell r="T4369" t="str">
            <v/>
          </cell>
        </row>
        <row r="4370">
          <cell r="L4370">
            <v>5472</v>
          </cell>
          <cell r="P4370" t="str">
            <v>febrero</v>
          </cell>
          <cell r="T4370" t="str">
            <v/>
          </cell>
        </row>
        <row r="4371">
          <cell r="L4371">
            <v>1368</v>
          </cell>
          <cell r="P4371" t="str">
            <v>febrero</v>
          </cell>
          <cell r="T4371" t="str">
            <v/>
          </cell>
        </row>
        <row r="4372">
          <cell r="L4372">
            <v>4368</v>
          </cell>
          <cell r="P4372" t="str">
            <v>febrero</v>
          </cell>
          <cell r="T4372" t="str">
            <v/>
          </cell>
        </row>
        <row r="4373">
          <cell r="L4373">
            <v>2448</v>
          </cell>
          <cell r="P4373" t="str">
            <v>febrero</v>
          </cell>
          <cell r="T4373" t="str">
            <v/>
          </cell>
        </row>
        <row r="4374">
          <cell r="L4374">
            <v>4104</v>
          </cell>
          <cell r="P4374" t="str">
            <v>febrero</v>
          </cell>
          <cell r="T4374" t="str">
            <v/>
          </cell>
        </row>
        <row r="4375">
          <cell r="L4375">
            <v>2736</v>
          </cell>
          <cell r="P4375" t="str">
            <v>febrero</v>
          </cell>
          <cell r="T4375" t="str">
            <v/>
          </cell>
        </row>
        <row r="4376">
          <cell r="L4376">
            <v>1092</v>
          </cell>
          <cell r="P4376" t="str">
            <v>febrero</v>
          </cell>
          <cell r="T4376" t="str">
            <v/>
          </cell>
        </row>
        <row r="4377">
          <cell r="L4377">
            <v>1632</v>
          </cell>
          <cell r="P4377" t="str">
            <v>febrero</v>
          </cell>
          <cell r="T4377" t="str">
            <v/>
          </cell>
        </row>
        <row r="4378">
          <cell r="L4378">
            <v>3264</v>
          </cell>
          <cell r="P4378" t="str">
            <v>febrero</v>
          </cell>
          <cell r="T4378" t="str">
            <v/>
          </cell>
        </row>
        <row r="4379">
          <cell r="L4379">
            <v>1092</v>
          </cell>
          <cell r="P4379" t="str">
            <v>febrero</v>
          </cell>
          <cell r="T4379" t="str">
            <v/>
          </cell>
        </row>
        <row r="4380">
          <cell r="L4380">
            <v>816</v>
          </cell>
          <cell r="P4380" t="str">
            <v>febrero</v>
          </cell>
          <cell r="T4380" t="str">
            <v/>
          </cell>
        </row>
        <row r="4381">
          <cell r="L4381">
            <v>3816</v>
          </cell>
          <cell r="P4381" t="str">
            <v>febrero</v>
          </cell>
          <cell r="T4381" t="str">
            <v/>
          </cell>
        </row>
        <row r="4382">
          <cell r="L4382">
            <v>4104</v>
          </cell>
          <cell r="P4382" t="str">
            <v>febrero</v>
          </cell>
          <cell r="T4382" t="str">
            <v/>
          </cell>
        </row>
        <row r="4383">
          <cell r="L4383">
            <v>1368</v>
          </cell>
          <cell r="P4383" t="str">
            <v>febrero</v>
          </cell>
          <cell r="T4383" t="str">
            <v/>
          </cell>
        </row>
        <row r="4384">
          <cell r="L4384">
            <v>816</v>
          </cell>
          <cell r="P4384" t="str">
            <v>febrero</v>
          </cell>
          <cell r="T4384" t="str">
            <v/>
          </cell>
        </row>
        <row r="4385">
          <cell r="L4385">
            <v>1092</v>
          </cell>
          <cell r="P4385" t="str">
            <v>febrero</v>
          </cell>
          <cell r="T4385" t="str">
            <v/>
          </cell>
        </row>
        <row r="4386">
          <cell r="L4386">
            <v>816</v>
          </cell>
          <cell r="P4386" t="str">
            <v>febrero</v>
          </cell>
          <cell r="T4386" t="str">
            <v/>
          </cell>
        </row>
        <row r="4387">
          <cell r="L4387">
            <v>1308</v>
          </cell>
          <cell r="P4387" t="str">
            <v>febrero</v>
          </cell>
          <cell r="T4387" t="str">
            <v/>
          </cell>
        </row>
        <row r="4388">
          <cell r="L4388">
            <v>2736</v>
          </cell>
          <cell r="P4388" t="str">
            <v>febrero</v>
          </cell>
          <cell r="T4388" t="str">
            <v/>
          </cell>
        </row>
        <row r="4389">
          <cell r="L4389">
            <v>5472</v>
          </cell>
          <cell r="P4389" t="str">
            <v>febrero</v>
          </cell>
          <cell r="T4389" t="str">
            <v/>
          </cell>
        </row>
        <row r="4390">
          <cell r="L4390">
            <v>816</v>
          </cell>
          <cell r="P4390" t="str">
            <v>febrero</v>
          </cell>
          <cell r="T4390" t="str">
            <v/>
          </cell>
        </row>
        <row r="4391">
          <cell r="L4391">
            <v>1368</v>
          </cell>
          <cell r="P4391" t="str">
            <v>febrero</v>
          </cell>
          <cell r="T4391" t="str">
            <v/>
          </cell>
        </row>
        <row r="4392">
          <cell r="L4392">
            <v>1368</v>
          </cell>
          <cell r="P4392" t="str">
            <v>febrero</v>
          </cell>
          <cell r="T4392" t="str">
            <v/>
          </cell>
        </row>
        <row r="4393">
          <cell r="L4393">
            <v>1632</v>
          </cell>
          <cell r="P4393" t="str">
            <v>febrero</v>
          </cell>
          <cell r="T4393" t="str">
            <v/>
          </cell>
        </row>
        <row r="4394">
          <cell r="L4394">
            <v>3264</v>
          </cell>
          <cell r="P4394" t="str">
            <v>febrero</v>
          </cell>
          <cell r="T4394" t="str">
            <v/>
          </cell>
        </row>
        <row r="4395">
          <cell r="L4395">
            <v>2184</v>
          </cell>
          <cell r="P4395" t="str">
            <v>febrero</v>
          </cell>
          <cell r="T4395" t="str">
            <v/>
          </cell>
        </row>
        <row r="4396">
          <cell r="L4396">
            <v>816</v>
          </cell>
          <cell r="P4396" t="str">
            <v>febrero</v>
          </cell>
          <cell r="T4396" t="str">
            <v/>
          </cell>
        </row>
        <row r="4397">
          <cell r="L4397">
            <v>1308</v>
          </cell>
          <cell r="P4397" t="str">
            <v>febrero</v>
          </cell>
          <cell r="T4397" t="str">
            <v/>
          </cell>
        </row>
        <row r="4398">
          <cell r="L4398">
            <v>816</v>
          </cell>
          <cell r="P4398" t="str">
            <v>febrero</v>
          </cell>
          <cell r="T4398" t="str">
            <v/>
          </cell>
        </row>
        <row r="4399">
          <cell r="L4399">
            <v>816</v>
          </cell>
          <cell r="P4399" t="str">
            <v>febrero</v>
          </cell>
          <cell r="T4399" t="str">
            <v/>
          </cell>
        </row>
        <row r="4400">
          <cell r="L4400">
            <v>816</v>
          </cell>
          <cell r="P4400" t="str">
            <v>febrero</v>
          </cell>
          <cell r="T4400" t="str">
            <v/>
          </cell>
        </row>
        <row r="4401">
          <cell r="L4401">
            <v>3276</v>
          </cell>
          <cell r="P4401" t="str">
            <v>febrero</v>
          </cell>
          <cell r="T4401" t="str">
            <v/>
          </cell>
        </row>
        <row r="4402">
          <cell r="L4402">
            <v>2184</v>
          </cell>
          <cell r="P4402" t="str">
            <v>febrero</v>
          </cell>
          <cell r="T4402" t="str">
            <v/>
          </cell>
        </row>
        <row r="4403">
          <cell r="L4403">
            <v>816</v>
          </cell>
          <cell r="P4403" t="str">
            <v>febrero</v>
          </cell>
          <cell r="T4403" t="str">
            <v/>
          </cell>
        </row>
        <row r="4404">
          <cell r="L4404">
            <v>12312</v>
          </cell>
          <cell r="P4404" t="str">
            <v>febrero</v>
          </cell>
          <cell r="T4404" t="str">
            <v/>
          </cell>
        </row>
        <row r="4405">
          <cell r="L4405">
            <v>1368</v>
          </cell>
          <cell r="P4405" t="str">
            <v>febrero</v>
          </cell>
          <cell r="T4405" t="str">
            <v/>
          </cell>
        </row>
        <row r="4406">
          <cell r="L4406">
            <v>816</v>
          </cell>
          <cell r="P4406" t="str">
            <v>febrero</v>
          </cell>
          <cell r="T4406" t="str">
            <v/>
          </cell>
        </row>
        <row r="4407">
          <cell r="L4407">
            <v>27312</v>
          </cell>
          <cell r="P4407" t="str">
            <v>febrero</v>
          </cell>
          <cell r="T4407" t="str">
            <v/>
          </cell>
        </row>
        <row r="4408">
          <cell r="L4408">
            <v>1632</v>
          </cell>
          <cell r="P4408" t="str">
            <v>febrero</v>
          </cell>
          <cell r="T4408" t="str">
            <v/>
          </cell>
        </row>
        <row r="4409">
          <cell r="L4409">
            <v>1632</v>
          </cell>
          <cell r="P4409" t="str">
            <v>febrero</v>
          </cell>
          <cell r="T4409" t="str">
            <v/>
          </cell>
        </row>
        <row r="4410">
          <cell r="L4410">
            <v>3276</v>
          </cell>
          <cell r="P4410" t="str">
            <v>febrero</v>
          </cell>
          <cell r="T4410" t="str">
            <v/>
          </cell>
        </row>
        <row r="4411">
          <cell r="L4411">
            <v>816</v>
          </cell>
          <cell r="P4411" t="str">
            <v>febrero</v>
          </cell>
          <cell r="T4411" t="str">
            <v/>
          </cell>
        </row>
        <row r="4412">
          <cell r="L4412">
            <v>1092</v>
          </cell>
          <cell r="P4412" t="str">
            <v>febrero</v>
          </cell>
          <cell r="T4412" t="str">
            <v/>
          </cell>
        </row>
        <row r="4413">
          <cell r="L4413">
            <v>5472</v>
          </cell>
          <cell r="P4413" t="str">
            <v>febrero</v>
          </cell>
          <cell r="T4413" t="str">
            <v/>
          </cell>
        </row>
        <row r="4414">
          <cell r="L4414">
            <v>2736</v>
          </cell>
          <cell r="P4414" t="str">
            <v>febrero</v>
          </cell>
          <cell r="T4414" t="str">
            <v/>
          </cell>
        </row>
        <row r="4415">
          <cell r="L4415">
            <v>3408</v>
          </cell>
          <cell r="P4415" t="str">
            <v>febrero</v>
          </cell>
          <cell r="T4415" t="str">
            <v/>
          </cell>
        </row>
        <row r="4416">
          <cell r="L4416">
            <v>816</v>
          </cell>
          <cell r="P4416" t="str">
            <v>febrero</v>
          </cell>
          <cell r="T4416" t="str">
            <v/>
          </cell>
        </row>
        <row r="4417">
          <cell r="L4417">
            <v>816</v>
          </cell>
          <cell r="P4417" t="str">
            <v>febrero</v>
          </cell>
          <cell r="T4417" t="str">
            <v/>
          </cell>
        </row>
        <row r="4418">
          <cell r="L4418">
            <v>4032</v>
          </cell>
          <cell r="P4418" t="str">
            <v>febrero</v>
          </cell>
          <cell r="T4418" t="str">
            <v/>
          </cell>
        </row>
        <row r="4419">
          <cell r="L4419">
            <v>8208</v>
          </cell>
          <cell r="P4419" t="str">
            <v>febrero</v>
          </cell>
          <cell r="T4419" t="str">
            <v/>
          </cell>
        </row>
        <row r="4420">
          <cell r="L4420">
            <v>4368</v>
          </cell>
          <cell r="P4420" t="str">
            <v>febrero</v>
          </cell>
          <cell r="T4420" t="str">
            <v/>
          </cell>
        </row>
        <row r="4421">
          <cell r="L4421">
            <v>3264</v>
          </cell>
          <cell r="P4421" t="str">
            <v>febrero</v>
          </cell>
          <cell r="T4421" t="str">
            <v/>
          </cell>
        </row>
        <row r="4422">
          <cell r="L4422">
            <v>2448</v>
          </cell>
          <cell r="P4422" t="str">
            <v>febrero</v>
          </cell>
          <cell r="T4422" t="str">
            <v/>
          </cell>
        </row>
        <row r="4423">
          <cell r="L4423">
            <v>816</v>
          </cell>
          <cell r="P4423" t="str">
            <v>febrero</v>
          </cell>
          <cell r="T4423" t="str">
            <v/>
          </cell>
        </row>
        <row r="4424">
          <cell r="L4424">
            <v>2184</v>
          </cell>
          <cell r="P4424" t="str">
            <v>febrero</v>
          </cell>
          <cell r="T4424" t="str">
            <v/>
          </cell>
        </row>
        <row r="4425">
          <cell r="L4425">
            <v>1092</v>
          </cell>
          <cell r="P4425" t="str">
            <v>febrero</v>
          </cell>
          <cell r="T4425" t="str">
            <v/>
          </cell>
        </row>
        <row r="4426">
          <cell r="L4426">
            <v>816</v>
          </cell>
          <cell r="P4426" t="str">
            <v>febrero</v>
          </cell>
          <cell r="T4426" t="str">
            <v/>
          </cell>
        </row>
        <row r="4427">
          <cell r="L4427">
            <v>816</v>
          </cell>
          <cell r="P4427" t="str">
            <v>febrero</v>
          </cell>
          <cell r="T4427" t="str">
            <v/>
          </cell>
        </row>
        <row r="4428">
          <cell r="L4428">
            <v>3264</v>
          </cell>
          <cell r="P4428" t="str">
            <v>febrero</v>
          </cell>
          <cell r="T4428" t="str">
            <v/>
          </cell>
        </row>
        <row r="4429">
          <cell r="L4429">
            <v>1632</v>
          </cell>
          <cell r="P4429" t="str">
            <v>febrero</v>
          </cell>
          <cell r="T4429" t="str">
            <v/>
          </cell>
        </row>
        <row r="4430">
          <cell r="L4430">
            <v>3264</v>
          </cell>
          <cell r="P4430" t="str">
            <v>febrero</v>
          </cell>
          <cell r="T4430" t="str">
            <v/>
          </cell>
        </row>
        <row r="4431">
          <cell r="L4431">
            <v>2184</v>
          </cell>
          <cell r="P4431" t="str">
            <v>febrero</v>
          </cell>
          <cell r="T4431" t="str">
            <v/>
          </cell>
        </row>
        <row r="4432">
          <cell r="L4432">
            <v>816</v>
          </cell>
          <cell r="P4432" t="str">
            <v>febrero</v>
          </cell>
          <cell r="T4432" t="str">
            <v/>
          </cell>
        </row>
        <row r="4433">
          <cell r="L4433">
            <v>1008</v>
          </cell>
          <cell r="P4433" t="str">
            <v>febrero</v>
          </cell>
          <cell r="T4433" t="str">
            <v/>
          </cell>
        </row>
        <row r="4434">
          <cell r="L4434">
            <v>2184</v>
          </cell>
          <cell r="P4434" t="str">
            <v>febrero</v>
          </cell>
          <cell r="T4434" t="str">
            <v/>
          </cell>
        </row>
        <row r="4435">
          <cell r="L4435">
            <v>1092</v>
          </cell>
          <cell r="P4435" t="str">
            <v>febrero</v>
          </cell>
          <cell r="T4435" t="str">
            <v/>
          </cell>
        </row>
        <row r="4436">
          <cell r="L4436">
            <v>1776</v>
          </cell>
          <cell r="P4436" t="str">
            <v>febrero</v>
          </cell>
          <cell r="T4436" t="str">
            <v/>
          </cell>
        </row>
        <row r="4437">
          <cell r="L4437">
            <v>1008</v>
          </cell>
          <cell r="P4437" t="str">
            <v>febrero</v>
          </cell>
          <cell r="T4437" t="str">
            <v/>
          </cell>
        </row>
        <row r="4438">
          <cell r="L4438">
            <v>816</v>
          </cell>
          <cell r="P4438" t="str">
            <v>febrero</v>
          </cell>
          <cell r="T4438" t="str">
            <v/>
          </cell>
        </row>
        <row r="4439">
          <cell r="L4439">
            <v>816</v>
          </cell>
          <cell r="P4439" t="str">
            <v>febrero</v>
          </cell>
          <cell r="T4439" t="str">
            <v/>
          </cell>
        </row>
        <row r="4440">
          <cell r="L4440">
            <v>816</v>
          </cell>
          <cell r="P4440" t="str">
            <v>febrero</v>
          </cell>
          <cell r="T4440" t="str">
            <v/>
          </cell>
        </row>
        <row r="4441">
          <cell r="L4441">
            <v>2448</v>
          </cell>
          <cell r="P4441" t="str">
            <v>febrero</v>
          </cell>
          <cell r="T4441" t="str">
            <v/>
          </cell>
        </row>
        <row r="4442">
          <cell r="L4442">
            <v>1704</v>
          </cell>
          <cell r="P4442" t="str">
            <v>febrero</v>
          </cell>
          <cell r="T4442" t="str">
            <v/>
          </cell>
        </row>
        <row r="4443">
          <cell r="L4443">
            <v>2736</v>
          </cell>
          <cell r="P4443" t="str">
            <v>febrero</v>
          </cell>
          <cell r="T4443" t="str">
            <v/>
          </cell>
        </row>
        <row r="4444">
          <cell r="L4444">
            <v>1368</v>
          </cell>
          <cell r="P4444" t="str">
            <v>febrero</v>
          </cell>
          <cell r="T4444" t="str">
            <v/>
          </cell>
        </row>
        <row r="4445">
          <cell r="L4445">
            <v>2016</v>
          </cell>
          <cell r="P4445" t="str">
            <v>febrero</v>
          </cell>
          <cell r="T4445" t="str">
            <v/>
          </cell>
        </row>
        <row r="4446">
          <cell r="L4446">
            <v>4104</v>
          </cell>
          <cell r="P4446" t="str">
            <v>febrero</v>
          </cell>
          <cell r="T4446" t="str">
            <v/>
          </cell>
        </row>
        <row r="4447">
          <cell r="L4447">
            <v>4104</v>
          </cell>
          <cell r="P4447" t="str">
            <v>febrero</v>
          </cell>
          <cell r="T4447" t="str">
            <v/>
          </cell>
        </row>
        <row r="4448">
          <cell r="L4448">
            <v>816</v>
          </cell>
          <cell r="P4448" t="str">
            <v>febrero</v>
          </cell>
          <cell r="T4448" t="str">
            <v/>
          </cell>
        </row>
        <row r="4449">
          <cell r="L4449">
            <v>2448</v>
          </cell>
          <cell r="P4449" t="str">
            <v>febrero</v>
          </cell>
          <cell r="T4449" t="str">
            <v/>
          </cell>
        </row>
        <row r="4450">
          <cell r="L4450">
            <v>2184</v>
          </cell>
          <cell r="P4450" t="str">
            <v>febrero</v>
          </cell>
          <cell r="T4450" t="str">
            <v/>
          </cell>
        </row>
        <row r="4451">
          <cell r="L4451">
            <v>5472</v>
          </cell>
          <cell r="P4451" t="str">
            <v>febrero</v>
          </cell>
          <cell r="T4451" t="str">
            <v/>
          </cell>
        </row>
        <row r="4452">
          <cell r="L4452">
            <v>816</v>
          </cell>
          <cell r="P4452" t="str">
            <v>febrero</v>
          </cell>
          <cell r="T4452" t="str">
            <v/>
          </cell>
        </row>
        <row r="4453">
          <cell r="L4453">
            <v>816</v>
          </cell>
          <cell r="P4453" t="str">
            <v>febrero</v>
          </cell>
          <cell r="T4453" t="str">
            <v/>
          </cell>
        </row>
        <row r="4454">
          <cell r="L4454">
            <v>1368</v>
          </cell>
          <cell r="P4454" t="str">
            <v>febrero</v>
          </cell>
          <cell r="T4454" t="str">
            <v/>
          </cell>
        </row>
        <row r="4455">
          <cell r="L4455">
            <v>1368</v>
          </cell>
          <cell r="P4455" t="str">
            <v>febrero</v>
          </cell>
          <cell r="T4455" t="str">
            <v/>
          </cell>
        </row>
        <row r="4456">
          <cell r="L4456">
            <v>1632</v>
          </cell>
          <cell r="P4456" t="str">
            <v>febrero</v>
          </cell>
          <cell r="T4456" t="str">
            <v/>
          </cell>
        </row>
        <row r="4457">
          <cell r="L4457">
            <v>4368</v>
          </cell>
          <cell r="P4457" t="str">
            <v>febrero</v>
          </cell>
          <cell r="T4457" t="str">
            <v/>
          </cell>
        </row>
        <row r="4458">
          <cell r="L4458">
            <v>816</v>
          </cell>
          <cell r="P4458" t="str">
            <v>febrero</v>
          </cell>
          <cell r="T4458" t="str">
            <v/>
          </cell>
        </row>
        <row r="4459">
          <cell r="L4459">
            <v>3264</v>
          </cell>
          <cell r="P4459" t="str">
            <v>febrero</v>
          </cell>
          <cell r="T4459" t="str">
            <v/>
          </cell>
        </row>
        <row r="4460">
          <cell r="L4460">
            <v>1632</v>
          </cell>
          <cell r="P4460" t="str">
            <v>febrero</v>
          </cell>
          <cell r="T4460" t="str">
            <v/>
          </cell>
        </row>
        <row r="4461">
          <cell r="L4461">
            <v>2736</v>
          </cell>
          <cell r="P4461" t="str">
            <v>febrero</v>
          </cell>
          <cell r="T4461" t="str">
            <v/>
          </cell>
        </row>
        <row r="4462">
          <cell r="L4462">
            <v>1368</v>
          </cell>
          <cell r="P4462" t="str">
            <v>febrero</v>
          </cell>
          <cell r="T4462" t="str">
            <v/>
          </cell>
        </row>
        <row r="4463">
          <cell r="L4463">
            <v>816</v>
          </cell>
          <cell r="P4463" t="str">
            <v>febrero</v>
          </cell>
          <cell r="T4463" t="str">
            <v/>
          </cell>
        </row>
        <row r="4464">
          <cell r="L4464">
            <v>816</v>
          </cell>
          <cell r="P4464" t="str">
            <v>febrero</v>
          </cell>
          <cell r="T4464" t="str">
            <v/>
          </cell>
        </row>
        <row r="4465">
          <cell r="L4465">
            <v>2448</v>
          </cell>
          <cell r="P4465" t="str">
            <v>febrero</v>
          </cell>
          <cell r="T4465" t="str">
            <v/>
          </cell>
        </row>
        <row r="4466">
          <cell r="L4466">
            <v>3264</v>
          </cell>
          <cell r="P4466" t="str">
            <v>febrero</v>
          </cell>
          <cell r="T4466" t="str">
            <v/>
          </cell>
        </row>
        <row r="4467">
          <cell r="L4467">
            <v>3264</v>
          </cell>
          <cell r="P4467" t="str">
            <v>febrero</v>
          </cell>
          <cell r="T4467" t="str">
            <v/>
          </cell>
        </row>
        <row r="4468">
          <cell r="L4468">
            <v>1632</v>
          </cell>
          <cell r="P4468" t="str">
            <v>febrero</v>
          </cell>
          <cell r="T4468" t="str">
            <v/>
          </cell>
        </row>
        <row r="4469">
          <cell r="L4469">
            <v>816</v>
          </cell>
          <cell r="P4469" t="str">
            <v>febrero</v>
          </cell>
          <cell r="T4469" t="str">
            <v/>
          </cell>
        </row>
        <row r="4470">
          <cell r="L4470">
            <v>2448</v>
          </cell>
          <cell r="P4470" t="str">
            <v>febrero</v>
          </cell>
          <cell r="T4470" t="str">
            <v/>
          </cell>
        </row>
        <row r="4471">
          <cell r="L4471">
            <v>5472</v>
          </cell>
          <cell r="P4471" t="str">
            <v>febrero</v>
          </cell>
          <cell r="T4471" t="str">
            <v/>
          </cell>
        </row>
        <row r="4472">
          <cell r="L4472">
            <v>3264</v>
          </cell>
          <cell r="P4472" t="str">
            <v>febrero</v>
          </cell>
          <cell r="T4472" t="str">
            <v/>
          </cell>
        </row>
        <row r="4473">
          <cell r="L4473">
            <v>816</v>
          </cell>
          <cell r="P4473" t="str">
            <v>febrero</v>
          </cell>
          <cell r="T4473" t="str">
            <v/>
          </cell>
        </row>
        <row r="4474">
          <cell r="L4474">
            <v>1368</v>
          </cell>
          <cell r="P4474" t="str">
            <v>febrero</v>
          </cell>
          <cell r="T4474" t="str">
            <v/>
          </cell>
        </row>
        <row r="4475">
          <cell r="L4475">
            <v>816</v>
          </cell>
          <cell r="P4475" t="str">
            <v>febrero</v>
          </cell>
          <cell r="T4475" t="str">
            <v/>
          </cell>
        </row>
        <row r="4476">
          <cell r="L4476">
            <v>2016</v>
          </cell>
          <cell r="P4476" t="str">
            <v>febrero</v>
          </cell>
          <cell r="T4476" t="str">
            <v/>
          </cell>
        </row>
        <row r="4477">
          <cell r="L4477">
            <v>1008</v>
          </cell>
          <cell r="P4477" t="str">
            <v>febrero</v>
          </cell>
          <cell r="T4477" t="str">
            <v/>
          </cell>
        </row>
        <row r="4478">
          <cell r="L4478">
            <v>3264</v>
          </cell>
          <cell r="P4478" t="str">
            <v>febrero</v>
          </cell>
          <cell r="T4478" t="str">
            <v/>
          </cell>
        </row>
        <row r="4479">
          <cell r="L4479">
            <v>816</v>
          </cell>
          <cell r="P4479" t="str">
            <v>febrero</v>
          </cell>
          <cell r="T4479" t="str">
            <v/>
          </cell>
        </row>
        <row r="4480">
          <cell r="L4480">
            <v>1632</v>
          </cell>
          <cell r="P4480" t="str">
            <v>febrero</v>
          </cell>
          <cell r="T4480" t="str">
            <v/>
          </cell>
        </row>
        <row r="4481">
          <cell r="L4481">
            <v>1092</v>
          </cell>
          <cell r="P4481" t="str">
            <v>febrero</v>
          </cell>
          <cell r="T4481" t="str">
            <v/>
          </cell>
        </row>
        <row r="4482">
          <cell r="L4482">
            <v>3816</v>
          </cell>
          <cell r="P4482" t="str">
            <v>febrero</v>
          </cell>
          <cell r="T4482" t="str">
            <v/>
          </cell>
        </row>
        <row r="4483">
          <cell r="L4483">
            <v>816</v>
          </cell>
          <cell r="P4483" t="str">
            <v>febrero</v>
          </cell>
          <cell r="T4483" t="str">
            <v/>
          </cell>
        </row>
        <row r="4484">
          <cell r="L4484">
            <v>1908</v>
          </cell>
          <cell r="P4484" t="str">
            <v>febrero</v>
          </cell>
          <cell r="T4484" t="str">
            <v/>
          </cell>
        </row>
        <row r="4485">
          <cell r="L4485">
            <v>1632</v>
          </cell>
          <cell r="P4485" t="str">
            <v>febrero</v>
          </cell>
          <cell r="T4485" t="str">
            <v/>
          </cell>
        </row>
        <row r="4486">
          <cell r="L4486">
            <v>3024</v>
          </cell>
          <cell r="P4486" t="str">
            <v>febrero</v>
          </cell>
          <cell r="T4486" t="str">
            <v/>
          </cell>
        </row>
        <row r="4487">
          <cell r="L4487">
            <v>2184</v>
          </cell>
          <cell r="P4487" t="str">
            <v>febrero</v>
          </cell>
          <cell r="T4487" t="str">
            <v>BETA</v>
          </cell>
        </row>
        <row r="4488">
          <cell r="L4488">
            <v>816</v>
          </cell>
          <cell r="P4488" t="str">
            <v>febrero</v>
          </cell>
          <cell r="T4488" t="str">
            <v>BETA</v>
          </cell>
        </row>
        <row r="4489">
          <cell r="L4489">
            <v>2856</v>
          </cell>
          <cell r="P4489" t="str">
            <v>febrero</v>
          </cell>
          <cell r="T4489" t="str">
            <v>OPTIMOS</v>
          </cell>
        </row>
        <row r="4490">
          <cell r="L4490">
            <v>3816</v>
          </cell>
          <cell r="P4490" t="str">
            <v>febrero</v>
          </cell>
          <cell r="T4490" t="str">
            <v>BETA</v>
          </cell>
        </row>
        <row r="4491">
          <cell r="L4491">
            <v>3816</v>
          </cell>
          <cell r="P4491" t="str">
            <v>febrero</v>
          </cell>
          <cell r="T4491" t="str">
            <v>BETA</v>
          </cell>
        </row>
        <row r="4492">
          <cell r="L4492">
            <v>2856</v>
          </cell>
          <cell r="P4492" t="str">
            <v>febrero</v>
          </cell>
          <cell r="T4492" t="str">
            <v>OPTIMOS</v>
          </cell>
        </row>
        <row r="4493">
          <cell r="L4493">
            <v>1632</v>
          </cell>
          <cell r="P4493" t="str">
            <v>febrero</v>
          </cell>
          <cell r="T4493" t="str">
            <v>BETA</v>
          </cell>
        </row>
        <row r="4494">
          <cell r="L4494">
            <v>2448</v>
          </cell>
          <cell r="P4494" t="str">
            <v>febrero</v>
          </cell>
          <cell r="T4494" t="str">
            <v>BETA</v>
          </cell>
        </row>
        <row r="4495">
          <cell r="L4495">
            <v>1632</v>
          </cell>
          <cell r="P4495" t="str">
            <v>febrero</v>
          </cell>
          <cell r="T4495" t="str">
            <v>OPTIMOS</v>
          </cell>
        </row>
        <row r="4496">
          <cell r="L4496">
            <v>816</v>
          </cell>
          <cell r="P4496" t="str">
            <v>febrero</v>
          </cell>
          <cell r="T4496" t="str">
            <v/>
          </cell>
        </row>
        <row r="4497">
          <cell r="L4497">
            <v>2448</v>
          </cell>
          <cell r="P4497" t="str">
            <v>febrero</v>
          </cell>
          <cell r="T4497" t="str">
            <v/>
          </cell>
        </row>
        <row r="4498">
          <cell r="L4498">
            <v>1632</v>
          </cell>
          <cell r="P4498" t="str">
            <v>febrero</v>
          </cell>
          <cell r="T4498" t="str">
            <v/>
          </cell>
        </row>
        <row r="4499">
          <cell r="L4499">
            <v>5472</v>
          </cell>
          <cell r="P4499" t="str">
            <v>febrero</v>
          </cell>
          <cell r="T4499" t="str">
            <v/>
          </cell>
        </row>
        <row r="4500">
          <cell r="L4500">
            <v>2184</v>
          </cell>
          <cell r="P4500" t="str">
            <v>febrero</v>
          </cell>
          <cell r="T4500" t="str">
            <v/>
          </cell>
        </row>
        <row r="4501">
          <cell r="L4501">
            <v>5724</v>
          </cell>
          <cell r="P4501" t="str">
            <v>febrero</v>
          </cell>
          <cell r="T4501" t="str">
            <v/>
          </cell>
        </row>
        <row r="4502">
          <cell r="L4502">
            <v>1704</v>
          </cell>
          <cell r="P4502" t="str">
            <v>febrero</v>
          </cell>
          <cell r="T4502" t="str">
            <v/>
          </cell>
        </row>
        <row r="4503">
          <cell r="L4503">
            <v>816</v>
          </cell>
          <cell r="P4503" t="str">
            <v>febrero</v>
          </cell>
          <cell r="T4503" t="str">
            <v/>
          </cell>
        </row>
        <row r="4504">
          <cell r="L4504">
            <v>1704</v>
          </cell>
          <cell r="P4504" t="str">
            <v>febrero</v>
          </cell>
          <cell r="T4504" t="str">
            <v/>
          </cell>
        </row>
        <row r="4505">
          <cell r="L4505">
            <v>816</v>
          </cell>
          <cell r="P4505" t="str">
            <v>febrero</v>
          </cell>
          <cell r="T4505" t="str">
            <v/>
          </cell>
        </row>
        <row r="4506">
          <cell r="L4506">
            <v>816</v>
          </cell>
          <cell r="P4506" t="str">
            <v>febrero</v>
          </cell>
          <cell r="T4506" t="str">
            <v/>
          </cell>
        </row>
        <row r="4507">
          <cell r="L4507">
            <v>816</v>
          </cell>
          <cell r="P4507" t="str">
            <v>febrero</v>
          </cell>
          <cell r="T4507" t="str">
            <v/>
          </cell>
        </row>
        <row r="4508">
          <cell r="L4508">
            <v>1332</v>
          </cell>
          <cell r="P4508" t="str">
            <v>febrero</v>
          </cell>
          <cell r="T4508" t="str">
            <v/>
          </cell>
        </row>
        <row r="4509">
          <cell r="L4509">
            <v>2736</v>
          </cell>
          <cell r="P4509" t="str">
            <v>febrero</v>
          </cell>
          <cell r="T4509" t="str">
            <v/>
          </cell>
        </row>
        <row r="4510">
          <cell r="L4510">
            <v>816</v>
          </cell>
          <cell r="P4510" t="str">
            <v>febrero</v>
          </cell>
          <cell r="T4510" t="str">
            <v/>
          </cell>
        </row>
        <row r="4511">
          <cell r="L4511">
            <v>10944</v>
          </cell>
          <cell r="P4511" t="str">
            <v>febrero</v>
          </cell>
          <cell r="T4511" t="str">
            <v/>
          </cell>
        </row>
        <row r="4512">
          <cell r="L4512">
            <v>816</v>
          </cell>
          <cell r="P4512" t="str">
            <v>febrero</v>
          </cell>
          <cell r="T4512" t="str">
            <v/>
          </cell>
        </row>
        <row r="4513">
          <cell r="L4513">
            <v>2736</v>
          </cell>
          <cell r="P4513" t="str">
            <v>febrero</v>
          </cell>
          <cell r="T4513" t="str">
            <v/>
          </cell>
        </row>
        <row r="4514">
          <cell r="L4514">
            <v>816</v>
          </cell>
          <cell r="P4514" t="str">
            <v>febrero</v>
          </cell>
          <cell r="T4514" t="str">
            <v/>
          </cell>
        </row>
        <row r="4515">
          <cell r="L4515">
            <v>816</v>
          </cell>
          <cell r="P4515" t="str">
            <v>febrero</v>
          </cell>
          <cell r="T4515" t="str">
            <v/>
          </cell>
        </row>
        <row r="4516">
          <cell r="L4516">
            <v>816</v>
          </cell>
          <cell r="P4516" t="str">
            <v>febrero</v>
          </cell>
          <cell r="T4516" t="str">
            <v/>
          </cell>
        </row>
        <row r="4517">
          <cell r="L4517">
            <v>3024</v>
          </cell>
          <cell r="P4517" t="str">
            <v>febrero</v>
          </cell>
          <cell r="T4517" t="str">
            <v/>
          </cell>
        </row>
        <row r="4518">
          <cell r="L4518">
            <v>816</v>
          </cell>
          <cell r="P4518" t="str">
            <v>febrero</v>
          </cell>
          <cell r="T4518" t="str">
            <v/>
          </cell>
        </row>
        <row r="4519">
          <cell r="L4519">
            <v>816</v>
          </cell>
          <cell r="P4519" t="str">
            <v>febrero</v>
          </cell>
          <cell r="T4519" t="str">
            <v/>
          </cell>
        </row>
        <row r="4520">
          <cell r="L4520">
            <v>5472</v>
          </cell>
          <cell r="P4520" t="str">
            <v>febrero</v>
          </cell>
          <cell r="T4520" t="str">
            <v/>
          </cell>
        </row>
        <row r="4521">
          <cell r="L4521">
            <v>816</v>
          </cell>
          <cell r="P4521" t="str">
            <v>febrero</v>
          </cell>
          <cell r="T4521" t="str">
            <v/>
          </cell>
        </row>
        <row r="4522">
          <cell r="L4522">
            <v>1632</v>
          </cell>
          <cell r="P4522" t="str">
            <v>febrero</v>
          </cell>
          <cell r="T4522" t="str">
            <v/>
          </cell>
        </row>
        <row r="4523">
          <cell r="L4523">
            <v>3816</v>
          </cell>
          <cell r="P4523" t="str">
            <v>febrero</v>
          </cell>
          <cell r="T4523" t="str">
            <v/>
          </cell>
        </row>
        <row r="4524">
          <cell r="L4524">
            <v>1632</v>
          </cell>
          <cell r="P4524" t="str">
            <v>febrero</v>
          </cell>
          <cell r="T4524" t="str">
            <v/>
          </cell>
        </row>
        <row r="4525">
          <cell r="L4525">
            <v>2448</v>
          </cell>
          <cell r="P4525" t="str">
            <v>febrero</v>
          </cell>
          <cell r="T4525" t="str">
            <v/>
          </cell>
        </row>
        <row r="4526">
          <cell r="L4526">
            <v>2616</v>
          </cell>
          <cell r="P4526" t="str">
            <v>febrero</v>
          </cell>
          <cell r="T4526" t="str">
            <v/>
          </cell>
        </row>
        <row r="4527">
          <cell r="L4527">
            <v>3264</v>
          </cell>
          <cell r="P4527" t="str">
            <v>febrero</v>
          </cell>
          <cell r="T4527" t="str">
            <v>BETA</v>
          </cell>
        </row>
        <row r="4528">
          <cell r="L4528">
            <v>2016</v>
          </cell>
          <cell r="P4528" t="str">
            <v>febrero</v>
          </cell>
          <cell r="T4528" t="str">
            <v>ALFA</v>
          </cell>
        </row>
        <row r="4529">
          <cell r="L4529">
            <v>2448</v>
          </cell>
          <cell r="P4529" t="str">
            <v>febrero</v>
          </cell>
          <cell r="T4529" t="str">
            <v>ALFA</v>
          </cell>
        </row>
        <row r="4530">
          <cell r="L4530">
            <v>2736</v>
          </cell>
          <cell r="P4530" t="str">
            <v>febrero</v>
          </cell>
          <cell r="T4530" t="str">
            <v>ALFA</v>
          </cell>
        </row>
        <row r="4531">
          <cell r="L4531">
            <v>3264</v>
          </cell>
          <cell r="P4531" t="str">
            <v>febrero</v>
          </cell>
          <cell r="T4531" t="str">
            <v>BETA</v>
          </cell>
        </row>
        <row r="4532">
          <cell r="L4532">
            <v>4032</v>
          </cell>
          <cell r="P4532" t="str">
            <v>febrero</v>
          </cell>
          <cell r="T4532" t="str">
            <v>BETA</v>
          </cell>
        </row>
        <row r="4533">
          <cell r="L4533">
            <v>1428</v>
          </cell>
          <cell r="P4533" t="str">
            <v>febrero</v>
          </cell>
          <cell r="T4533" t="str">
            <v>BETA</v>
          </cell>
        </row>
        <row r="4534">
          <cell r="L4534">
            <v>2448</v>
          </cell>
          <cell r="P4534" t="str">
            <v>febrero</v>
          </cell>
          <cell r="T4534" t="str">
            <v/>
          </cell>
        </row>
        <row r="4535">
          <cell r="L4535">
            <v>1368</v>
          </cell>
          <cell r="P4535" t="str">
            <v>febrero</v>
          </cell>
          <cell r="T4535" t="str">
            <v/>
          </cell>
        </row>
        <row r="4536">
          <cell r="L4536">
            <v>4104</v>
          </cell>
          <cell r="P4536" t="str">
            <v>febrero</v>
          </cell>
          <cell r="T4536" t="str">
            <v/>
          </cell>
        </row>
        <row r="4537">
          <cell r="L4537">
            <v>816</v>
          </cell>
          <cell r="P4537" t="str">
            <v>febrero</v>
          </cell>
          <cell r="T4537" t="str">
            <v/>
          </cell>
        </row>
        <row r="4538">
          <cell r="L4538">
            <v>816</v>
          </cell>
          <cell r="P4538" t="str">
            <v>febrero</v>
          </cell>
          <cell r="T4538" t="str">
            <v/>
          </cell>
        </row>
        <row r="4539">
          <cell r="L4539">
            <v>3264</v>
          </cell>
          <cell r="P4539" t="str">
            <v>febrero</v>
          </cell>
          <cell r="T4539" t="str">
            <v/>
          </cell>
        </row>
        <row r="4540">
          <cell r="L4540">
            <v>2736</v>
          </cell>
          <cell r="P4540" t="str">
            <v>febrero</v>
          </cell>
          <cell r="T4540" t="str">
            <v/>
          </cell>
        </row>
        <row r="4541">
          <cell r="L4541">
            <v>816</v>
          </cell>
          <cell r="P4541" t="str">
            <v>marzo</v>
          </cell>
          <cell r="T4541" t="str">
            <v/>
          </cell>
        </row>
        <row r="4542">
          <cell r="L4542">
            <v>1632</v>
          </cell>
          <cell r="P4542" t="str">
            <v>marzo</v>
          </cell>
          <cell r="T4542" t="str">
            <v/>
          </cell>
        </row>
        <row r="4543">
          <cell r="L4543">
            <v>4104</v>
          </cell>
          <cell r="P4543" t="str">
            <v>marzo</v>
          </cell>
          <cell r="T4543" t="str">
            <v/>
          </cell>
        </row>
        <row r="4544">
          <cell r="L4544">
            <v>2736</v>
          </cell>
          <cell r="P4544" t="str">
            <v>marzo</v>
          </cell>
          <cell r="T4544" t="str">
            <v/>
          </cell>
        </row>
        <row r="4545">
          <cell r="L4545">
            <v>1632</v>
          </cell>
          <cell r="P4545" t="str">
            <v>marzo</v>
          </cell>
          <cell r="T4545" t="str">
            <v/>
          </cell>
        </row>
        <row r="4546">
          <cell r="L4546">
            <v>816</v>
          </cell>
          <cell r="P4546" t="str">
            <v>marzo</v>
          </cell>
          <cell r="T4546" t="str">
            <v/>
          </cell>
        </row>
        <row r="4547">
          <cell r="L4547">
            <v>5472</v>
          </cell>
          <cell r="P4547" t="str">
            <v>marzo</v>
          </cell>
          <cell r="T4547" t="str">
            <v/>
          </cell>
        </row>
        <row r="4548">
          <cell r="L4548">
            <v>1092</v>
          </cell>
          <cell r="P4548" t="str">
            <v>marzo</v>
          </cell>
          <cell r="T4548" t="str">
            <v/>
          </cell>
        </row>
        <row r="4549">
          <cell r="L4549">
            <v>1092</v>
          </cell>
          <cell r="P4549" t="str">
            <v>marzo</v>
          </cell>
          <cell r="T4549" t="str">
            <v/>
          </cell>
        </row>
        <row r="4550">
          <cell r="L4550">
            <v>816</v>
          </cell>
          <cell r="P4550" t="str">
            <v>marzo</v>
          </cell>
          <cell r="T4550" t="str">
            <v/>
          </cell>
        </row>
        <row r="4551">
          <cell r="L4551">
            <v>1632</v>
          </cell>
          <cell r="P4551" t="str">
            <v>marzo</v>
          </cell>
          <cell r="T4551" t="str">
            <v/>
          </cell>
        </row>
        <row r="4552">
          <cell r="L4552">
            <v>3264</v>
          </cell>
          <cell r="P4552" t="str">
            <v>marzo</v>
          </cell>
          <cell r="T4552" t="str">
            <v/>
          </cell>
        </row>
        <row r="4553">
          <cell r="L4553">
            <v>1368</v>
          </cell>
          <cell r="P4553" t="str">
            <v>marzo</v>
          </cell>
          <cell r="T4553" t="str">
            <v/>
          </cell>
        </row>
        <row r="4554">
          <cell r="L4554">
            <v>1632</v>
          </cell>
          <cell r="P4554" t="str">
            <v>marzo</v>
          </cell>
          <cell r="T4554" t="str">
            <v/>
          </cell>
        </row>
        <row r="4555">
          <cell r="L4555">
            <v>816</v>
          </cell>
          <cell r="P4555" t="str">
            <v>marzo</v>
          </cell>
          <cell r="T4555" t="str">
            <v/>
          </cell>
        </row>
        <row r="4556">
          <cell r="L4556">
            <v>3264</v>
          </cell>
          <cell r="P4556" t="str">
            <v>marzo</v>
          </cell>
          <cell r="T4556" t="str">
            <v/>
          </cell>
        </row>
        <row r="4557">
          <cell r="L4557">
            <v>1632</v>
          </cell>
          <cell r="P4557" t="str">
            <v>marzo</v>
          </cell>
          <cell r="T4557" t="str">
            <v/>
          </cell>
        </row>
        <row r="4558">
          <cell r="L4558">
            <v>816</v>
          </cell>
          <cell r="P4558" t="str">
            <v>marzo</v>
          </cell>
          <cell r="T4558" t="str">
            <v/>
          </cell>
        </row>
        <row r="4559">
          <cell r="L4559">
            <v>1092</v>
          </cell>
          <cell r="P4559" t="str">
            <v>marzo</v>
          </cell>
          <cell r="T4559" t="str">
            <v/>
          </cell>
        </row>
        <row r="4560">
          <cell r="L4560">
            <v>816</v>
          </cell>
          <cell r="P4560" t="str">
            <v>marzo</v>
          </cell>
          <cell r="T4560" t="str">
            <v/>
          </cell>
        </row>
        <row r="4561">
          <cell r="L4561">
            <v>816</v>
          </cell>
          <cell r="P4561" t="str">
            <v>marzo</v>
          </cell>
          <cell r="T4561" t="str">
            <v/>
          </cell>
        </row>
        <row r="4562">
          <cell r="L4562">
            <v>2016</v>
          </cell>
          <cell r="P4562" t="str">
            <v>marzo</v>
          </cell>
          <cell r="T4562" t="str">
            <v/>
          </cell>
        </row>
        <row r="4563">
          <cell r="L4563">
            <v>2184</v>
          </cell>
          <cell r="P4563" t="str">
            <v>marzo</v>
          </cell>
          <cell r="T4563" t="str">
            <v/>
          </cell>
        </row>
        <row r="4564">
          <cell r="L4564">
            <v>4104</v>
          </cell>
          <cell r="P4564" t="str">
            <v>marzo</v>
          </cell>
          <cell r="T4564" t="str">
            <v/>
          </cell>
        </row>
        <row r="4565">
          <cell r="L4565">
            <v>816</v>
          </cell>
          <cell r="P4565" t="str">
            <v>marzo</v>
          </cell>
          <cell r="T4565" t="str">
            <v/>
          </cell>
        </row>
        <row r="4566">
          <cell r="L4566">
            <v>3264</v>
          </cell>
          <cell r="P4566" t="str">
            <v>marzo</v>
          </cell>
          <cell r="T4566" t="str">
            <v/>
          </cell>
        </row>
        <row r="4567">
          <cell r="L4567">
            <v>816</v>
          </cell>
          <cell r="P4567" t="str">
            <v>marzo</v>
          </cell>
          <cell r="T4567" t="str">
            <v/>
          </cell>
        </row>
        <row r="4568">
          <cell r="L4568">
            <v>816</v>
          </cell>
          <cell r="P4568" t="str">
            <v>marzo</v>
          </cell>
          <cell r="T4568" t="str">
            <v/>
          </cell>
        </row>
        <row r="4569">
          <cell r="L4569">
            <v>5472</v>
          </cell>
          <cell r="P4569" t="str">
            <v>marzo</v>
          </cell>
          <cell r="T4569" t="str">
            <v/>
          </cell>
        </row>
        <row r="4570">
          <cell r="L4570">
            <v>5472</v>
          </cell>
          <cell r="P4570" t="str">
            <v>marzo</v>
          </cell>
          <cell r="T4570" t="str">
            <v/>
          </cell>
        </row>
        <row r="4571">
          <cell r="L4571">
            <v>5472</v>
          </cell>
          <cell r="P4571" t="str">
            <v>marzo</v>
          </cell>
          <cell r="T4571" t="str">
            <v/>
          </cell>
        </row>
        <row r="4572">
          <cell r="L4572">
            <v>4104</v>
          </cell>
          <cell r="P4572" t="str">
            <v>marzo</v>
          </cell>
          <cell r="T4572" t="str">
            <v/>
          </cell>
        </row>
        <row r="4573">
          <cell r="L4573">
            <v>1368</v>
          </cell>
          <cell r="P4573" t="str">
            <v>marzo</v>
          </cell>
          <cell r="T4573" t="str">
            <v/>
          </cell>
        </row>
        <row r="4574">
          <cell r="L4574">
            <v>816</v>
          </cell>
          <cell r="P4574" t="str">
            <v>marzo</v>
          </cell>
          <cell r="T4574" t="str">
            <v/>
          </cell>
        </row>
        <row r="4575">
          <cell r="L4575">
            <v>2448</v>
          </cell>
          <cell r="P4575" t="str">
            <v>marzo</v>
          </cell>
          <cell r="T4575" t="str">
            <v>OPTIMA</v>
          </cell>
        </row>
        <row r="4576">
          <cell r="L4576">
            <v>816</v>
          </cell>
          <cell r="P4576" t="str">
            <v>marzo</v>
          </cell>
          <cell r="T4576" t="str">
            <v/>
          </cell>
        </row>
        <row r="4577">
          <cell r="L4577">
            <v>2184</v>
          </cell>
          <cell r="P4577" t="str">
            <v>marzo</v>
          </cell>
          <cell r="T4577" t="str">
            <v/>
          </cell>
        </row>
        <row r="4578">
          <cell r="L4578">
            <v>816</v>
          </cell>
          <cell r="P4578" t="str">
            <v>marzo</v>
          </cell>
          <cell r="T4578" t="str">
            <v/>
          </cell>
        </row>
        <row r="4579">
          <cell r="L4579">
            <v>1632</v>
          </cell>
          <cell r="P4579" t="str">
            <v>marzo</v>
          </cell>
          <cell r="T4579" t="str">
            <v/>
          </cell>
        </row>
        <row r="4580">
          <cell r="L4580">
            <v>816</v>
          </cell>
          <cell r="P4580" t="str">
            <v>marzo</v>
          </cell>
          <cell r="T4580" t="str">
            <v/>
          </cell>
        </row>
        <row r="4581">
          <cell r="L4581">
            <v>1632</v>
          </cell>
          <cell r="P4581" t="str">
            <v>marzo</v>
          </cell>
          <cell r="T4581" t="str">
            <v/>
          </cell>
        </row>
        <row r="4582">
          <cell r="L4582">
            <v>2448</v>
          </cell>
          <cell r="P4582" t="str">
            <v>marzo</v>
          </cell>
          <cell r="T4582" t="str">
            <v/>
          </cell>
        </row>
        <row r="4583">
          <cell r="L4583">
            <v>1632</v>
          </cell>
          <cell r="P4583" t="str">
            <v>marzo</v>
          </cell>
          <cell r="T4583" t="str">
            <v/>
          </cell>
        </row>
        <row r="4584">
          <cell r="L4584">
            <v>1368</v>
          </cell>
          <cell r="P4584" t="str">
            <v>marzo</v>
          </cell>
          <cell r="T4584" t="str">
            <v/>
          </cell>
        </row>
        <row r="4585">
          <cell r="L4585">
            <v>1092</v>
          </cell>
          <cell r="P4585" t="str">
            <v>marzo</v>
          </cell>
          <cell r="T4585" t="str">
            <v/>
          </cell>
        </row>
        <row r="4586">
          <cell r="L4586">
            <v>1368</v>
          </cell>
          <cell r="P4586" t="str">
            <v>marzo</v>
          </cell>
          <cell r="T4586" t="str">
            <v/>
          </cell>
        </row>
        <row r="4587">
          <cell r="L4587">
            <v>1092</v>
          </cell>
          <cell r="P4587" t="str">
            <v>marzo</v>
          </cell>
          <cell r="T4587" t="str">
            <v/>
          </cell>
        </row>
        <row r="4588">
          <cell r="L4588">
            <v>816</v>
          </cell>
          <cell r="P4588" t="str">
            <v>marzo</v>
          </cell>
          <cell r="T4588" t="str">
            <v/>
          </cell>
        </row>
        <row r="4589">
          <cell r="L4589">
            <v>1092</v>
          </cell>
          <cell r="P4589" t="str">
            <v>marzo</v>
          </cell>
          <cell r="T4589" t="str">
            <v/>
          </cell>
        </row>
        <row r="4590">
          <cell r="L4590">
            <v>1092</v>
          </cell>
          <cell r="P4590" t="str">
            <v>marzo</v>
          </cell>
          <cell r="T4590" t="str">
            <v/>
          </cell>
        </row>
        <row r="4591">
          <cell r="L4591">
            <v>816</v>
          </cell>
          <cell r="P4591" t="str">
            <v>marzo</v>
          </cell>
          <cell r="T4591" t="str">
            <v/>
          </cell>
        </row>
        <row r="4592">
          <cell r="L4592">
            <v>1632</v>
          </cell>
          <cell r="P4592" t="str">
            <v>marzo</v>
          </cell>
          <cell r="T4592" t="str">
            <v/>
          </cell>
        </row>
        <row r="4593">
          <cell r="L4593">
            <v>3264</v>
          </cell>
          <cell r="P4593" t="str">
            <v>marzo</v>
          </cell>
          <cell r="T4593" t="str">
            <v/>
          </cell>
        </row>
        <row r="4594">
          <cell r="L4594">
            <v>816</v>
          </cell>
          <cell r="P4594" t="str">
            <v>marzo</v>
          </cell>
          <cell r="T4594" t="str">
            <v/>
          </cell>
        </row>
        <row r="4595">
          <cell r="L4595">
            <v>1632</v>
          </cell>
          <cell r="P4595" t="str">
            <v>marzo</v>
          </cell>
          <cell r="T4595" t="str">
            <v/>
          </cell>
        </row>
        <row r="4596">
          <cell r="L4596">
            <v>1632</v>
          </cell>
          <cell r="P4596" t="str">
            <v>marzo</v>
          </cell>
          <cell r="T4596" t="str">
            <v/>
          </cell>
        </row>
        <row r="4597">
          <cell r="L4597">
            <v>2736</v>
          </cell>
          <cell r="P4597" t="str">
            <v>marzo</v>
          </cell>
          <cell r="T4597" t="str">
            <v/>
          </cell>
        </row>
        <row r="4598">
          <cell r="L4598">
            <v>1632</v>
          </cell>
          <cell r="P4598" t="str">
            <v>marzo</v>
          </cell>
          <cell r="T4598" t="str">
            <v/>
          </cell>
        </row>
        <row r="4599">
          <cell r="L4599">
            <v>1704</v>
          </cell>
          <cell r="P4599" t="str">
            <v>marzo</v>
          </cell>
          <cell r="T4599" t="str">
            <v/>
          </cell>
        </row>
        <row r="4600">
          <cell r="L4600">
            <v>1704</v>
          </cell>
          <cell r="P4600" t="str">
            <v>marzo</v>
          </cell>
          <cell r="T4600" t="str">
            <v/>
          </cell>
        </row>
        <row r="4601">
          <cell r="L4601">
            <v>4104</v>
          </cell>
          <cell r="P4601" t="str">
            <v>marzo</v>
          </cell>
          <cell r="T4601" t="str">
            <v/>
          </cell>
        </row>
        <row r="4602">
          <cell r="L4602">
            <v>2448</v>
          </cell>
          <cell r="P4602" t="str">
            <v>marzo</v>
          </cell>
          <cell r="T4602" t="str">
            <v/>
          </cell>
        </row>
        <row r="4603">
          <cell r="L4603">
            <v>4032</v>
          </cell>
          <cell r="P4603" t="str">
            <v>marzo</v>
          </cell>
          <cell r="T4603" t="str">
            <v/>
          </cell>
        </row>
        <row r="4604">
          <cell r="L4604">
            <v>3264</v>
          </cell>
          <cell r="P4604" t="str">
            <v>marzo</v>
          </cell>
          <cell r="T4604" t="str">
            <v/>
          </cell>
        </row>
        <row r="4605">
          <cell r="L4605">
            <v>816</v>
          </cell>
          <cell r="P4605" t="str">
            <v>marzo</v>
          </cell>
          <cell r="T4605" t="str">
            <v/>
          </cell>
        </row>
        <row r="4606">
          <cell r="L4606">
            <v>1632</v>
          </cell>
          <cell r="P4606" t="str">
            <v>marzo</v>
          </cell>
          <cell r="T4606" t="str">
            <v/>
          </cell>
        </row>
        <row r="4607">
          <cell r="L4607">
            <v>2448</v>
          </cell>
          <cell r="P4607" t="str">
            <v>marzo</v>
          </cell>
          <cell r="T4607" t="str">
            <v>OPTIMA</v>
          </cell>
        </row>
        <row r="4608">
          <cell r="L4608">
            <v>2448</v>
          </cell>
          <cell r="P4608" t="str">
            <v>marzo</v>
          </cell>
          <cell r="T4608" t="str">
            <v/>
          </cell>
        </row>
        <row r="4609">
          <cell r="L4609">
            <v>816</v>
          </cell>
          <cell r="P4609" t="str">
            <v>marzo</v>
          </cell>
          <cell r="T4609" t="str">
            <v/>
          </cell>
        </row>
        <row r="4610">
          <cell r="L4610">
            <v>2448</v>
          </cell>
          <cell r="P4610" t="str">
            <v>marzo</v>
          </cell>
          <cell r="T4610" t="str">
            <v/>
          </cell>
        </row>
        <row r="4611">
          <cell r="L4611">
            <v>3276</v>
          </cell>
          <cell r="P4611" t="str">
            <v>marzo</v>
          </cell>
          <cell r="T4611" t="str">
            <v/>
          </cell>
        </row>
        <row r="4612">
          <cell r="L4612">
            <v>2448</v>
          </cell>
          <cell r="P4612" t="str">
            <v>marzo</v>
          </cell>
          <cell r="T4612" t="str">
            <v/>
          </cell>
        </row>
        <row r="4613">
          <cell r="L4613">
            <v>1368</v>
          </cell>
          <cell r="P4613" t="str">
            <v>marzo</v>
          </cell>
          <cell r="T4613" t="str">
            <v/>
          </cell>
        </row>
        <row r="4614">
          <cell r="L4614">
            <v>6816</v>
          </cell>
          <cell r="P4614" t="str">
            <v>marzo</v>
          </cell>
          <cell r="T4614" t="str">
            <v/>
          </cell>
        </row>
        <row r="4615">
          <cell r="L4615">
            <v>1632</v>
          </cell>
          <cell r="P4615" t="str">
            <v>marzo</v>
          </cell>
          <cell r="T4615" t="str">
            <v/>
          </cell>
        </row>
        <row r="4616">
          <cell r="L4616">
            <v>1632</v>
          </cell>
          <cell r="P4616" t="str">
            <v>marzo</v>
          </cell>
          <cell r="T4616" t="str">
            <v/>
          </cell>
        </row>
        <row r="4617">
          <cell r="L4617">
            <v>2448</v>
          </cell>
          <cell r="P4617" t="str">
            <v>marzo</v>
          </cell>
          <cell r="T4617" t="str">
            <v/>
          </cell>
        </row>
        <row r="4618">
          <cell r="L4618">
            <v>5472</v>
          </cell>
          <cell r="P4618" t="str">
            <v>marzo</v>
          </cell>
          <cell r="T4618" t="str">
            <v/>
          </cell>
        </row>
        <row r="4619">
          <cell r="L4619">
            <v>5472</v>
          </cell>
          <cell r="P4619" t="str">
            <v>marzo</v>
          </cell>
          <cell r="T4619" t="str">
            <v/>
          </cell>
        </row>
        <row r="4620">
          <cell r="L4620">
            <v>4104</v>
          </cell>
          <cell r="P4620" t="str">
            <v>marzo</v>
          </cell>
          <cell r="T4620" t="str">
            <v/>
          </cell>
        </row>
        <row r="4621">
          <cell r="L4621">
            <v>1428</v>
          </cell>
          <cell r="P4621" t="str">
            <v>marzo</v>
          </cell>
          <cell r="T4621" t="str">
            <v/>
          </cell>
        </row>
        <row r="4622">
          <cell r="L4622">
            <v>816</v>
          </cell>
          <cell r="P4622" t="str">
            <v>marzo</v>
          </cell>
          <cell r="T4622" t="str">
            <v/>
          </cell>
        </row>
        <row r="4623">
          <cell r="L4623">
            <v>3264</v>
          </cell>
          <cell r="P4623" t="str">
            <v>marzo</v>
          </cell>
          <cell r="T4623" t="str">
            <v/>
          </cell>
        </row>
        <row r="4624">
          <cell r="L4624">
            <v>1428</v>
          </cell>
          <cell r="P4624" t="str">
            <v>marzo</v>
          </cell>
          <cell r="T4624" t="str">
            <v/>
          </cell>
        </row>
        <row r="4625">
          <cell r="L4625">
            <v>3276</v>
          </cell>
          <cell r="P4625" t="str">
            <v>marzo</v>
          </cell>
          <cell r="T4625" t="str">
            <v/>
          </cell>
        </row>
        <row r="4626">
          <cell r="L4626">
            <v>7632</v>
          </cell>
          <cell r="P4626" t="str">
            <v>marzo</v>
          </cell>
          <cell r="T4626" t="str">
            <v/>
          </cell>
        </row>
        <row r="4627">
          <cell r="L4627">
            <v>2736</v>
          </cell>
          <cell r="P4627" t="str">
            <v>marzo</v>
          </cell>
          <cell r="T4627" t="str">
            <v/>
          </cell>
        </row>
        <row r="4628">
          <cell r="L4628">
            <v>1632</v>
          </cell>
          <cell r="P4628" t="str">
            <v>marzo</v>
          </cell>
          <cell r="T4628" t="str">
            <v/>
          </cell>
        </row>
        <row r="4629">
          <cell r="L4629">
            <v>1092</v>
          </cell>
          <cell r="P4629" t="str">
            <v>marzo</v>
          </cell>
          <cell r="T4629" t="str">
            <v/>
          </cell>
        </row>
        <row r="4630">
          <cell r="L4630">
            <v>5472</v>
          </cell>
          <cell r="P4630" t="str">
            <v>marzo</v>
          </cell>
          <cell r="T4630" t="str">
            <v/>
          </cell>
        </row>
        <row r="4631">
          <cell r="L4631">
            <v>5472</v>
          </cell>
          <cell r="P4631" t="str">
            <v>marzo</v>
          </cell>
          <cell r="T4631" t="str">
            <v/>
          </cell>
        </row>
        <row r="4632">
          <cell r="L4632">
            <v>3264</v>
          </cell>
          <cell r="P4632" t="str">
            <v>marzo</v>
          </cell>
          <cell r="T4632" t="str">
            <v/>
          </cell>
        </row>
        <row r="4633">
          <cell r="L4633">
            <v>5472</v>
          </cell>
          <cell r="P4633" t="str">
            <v>marzo</v>
          </cell>
          <cell r="T4633" t="str">
            <v/>
          </cell>
        </row>
        <row r="4634">
          <cell r="L4634">
            <v>1632</v>
          </cell>
          <cell r="P4634" t="str">
            <v>marzo</v>
          </cell>
          <cell r="T4634" t="str">
            <v/>
          </cell>
        </row>
        <row r="4635">
          <cell r="L4635">
            <v>3264</v>
          </cell>
          <cell r="P4635" t="str">
            <v>marzo</v>
          </cell>
          <cell r="T4635" t="str">
            <v/>
          </cell>
        </row>
        <row r="4636">
          <cell r="L4636">
            <v>2448</v>
          </cell>
          <cell r="P4636" t="str">
            <v>marzo</v>
          </cell>
          <cell r="T4636" t="str">
            <v/>
          </cell>
        </row>
        <row r="4637">
          <cell r="L4637">
            <v>1632</v>
          </cell>
          <cell r="P4637" t="str">
            <v>marzo</v>
          </cell>
          <cell r="T4637" t="str">
            <v/>
          </cell>
        </row>
        <row r="4638">
          <cell r="L4638">
            <v>1632</v>
          </cell>
          <cell r="P4638" t="str">
            <v>marzo</v>
          </cell>
          <cell r="T4638" t="str">
            <v/>
          </cell>
        </row>
        <row r="4639">
          <cell r="L4639">
            <v>816</v>
          </cell>
          <cell r="P4639" t="str">
            <v>marzo</v>
          </cell>
          <cell r="T4639" t="str">
            <v/>
          </cell>
        </row>
        <row r="4640">
          <cell r="L4640">
            <v>5472</v>
          </cell>
          <cell r="P4640" t="str">
            <v>marzo</v>
          </cell>
          <cell r="T4640" t="str">
            <v/>
          </cell>
        </row>
        <row r="4641">
          <cell r="L4641">
            <v>816</v>
          </cell>
          <cell r="P4641" t="str">
            <v>marzo</v>
          </cell>
          <cell r="T4641" t="str">
            <v/>
          </cell>
        </row>
        <row r="4642">
          <cell r="L4642">
            <v>1632</v>
          </cell>
          <cell r="P4642" t="str">
            <v>marzo</v>
          </cell>
          <cell r="T4642" t="str">
            <v/>
          </cell>
        </row>
        <row r="4643">
          <cell r="L4643">
            <v>3264</v>
          </cell>
          <cell r="P4643" t="str">
            <v>marzo</v>
          </cell>
          <cell r="T4643" t="str">
            <v/>
          </cell>
        </row>
        <row r="4644">
          <cell r="L4644">
            <v>1632</v>
          </cell>
          <cell r="P4644" t="str">
            <v>marzo</v>
          </cell>
          <cell r="T4644" t="str">
            <v/>
          </cell>
        </row>
        <row r="4645">
          <cell r="L4645">
            <v>1092</v>
          </cell>
          <cell r="P4645" t="str">
            <v>marzo</v>
          </cell>
          <cell r="T4645" t="str">
            <v/>
          </cell>
        </row>
        <row r="4646">
          <cell r="L4646">
            <v>816</v>
          </cell>
          <cell r="P4646" t="str">
            <v>marzo</v>
          </cell>
          <cell r="T4646" t="str">
            <v/>
          </cell>
        </row>
        <row r="4647">
          <cell r="L4647">
            <v>816</v>
          </cell>
          <cell r="P4647" t="str">
            <v>marzo</v>
          </cell>
          <cell r="T4647" t="str">
            <v/>
          </cell>
        </row>
        <row r="4648">
          <cell r="L4648">
            <v>1632</v>
          </cell>
          <cell r="P4648" t="str">
            <v>marzo</v>
          </cell>
          <cell r="T4648" t="str">
            <v/>
          </cell>
        </row>
        <row r="4649">
          <cell r="L4649">
            <v>1428</v>
          </cell>
          <cell r="P4649" t="str">
            <v>marzo</v>
          </cell>
          <cell r="T4649" t="str">
            <v/>
          </cell>
        </row>
        <row r="4650">
          <cell r="L4650">
            <v>2448</v>
          </cell>
          <cell r="P4650" t="str">
            <v>marzo</v>
          </cell>
          <cell r="T4650" t="str">
            <v/>
          </cell>
        </row>
        <row r="4651">
          <cell r="L4651">
            <v>5712</v>
          </cell>
          <cell r="P4651" t="str">
            <v>marzo</v>
          </cell>
          <cell r="T4651" t="str">
            <v/>
          </cell>
        </row>
        <row r="4652">
          <cell r="L4652">
            <v>816</v>
          </cell>
          <cell r="P4652" t="str">
            <v>marzo</v>
          </cell>
          <cell r="T4652" t="str">
            <v/>
          </cell>
        </row>
        <row r="4653">
          <cell r="L4653">
            <v>816</v>
          </cell>
          <cell r="P4653" t="str">
            <v>marzo</v>
          </cell>
          <cell r="T4653" t="str">
            <v/>
          </cell>
        </row>
        <row r="4654">
          <cell r="L4654">
            <v>1092</v>
          </cell>
          <cell r="P4654" t="str">
            <v>marzo</v>
          </cell>
          <cell r="T4654" t="str">
            <v/>
          </cell>
        </row>
        <row r="4655">
          <cell r="L4655">
            <v>1632</v>
          </cell>
          <cell r="P4655" t="str">
            <v>marzo</v>
          </cell>
          <cell r="T4655" t="str">
            <v/>
          </cell>
        </row>
        <row r="4656">
          <cell r="L4656">
            <v>816</v>
          </cell>
          <cell r="P4656" t="str">
            <v>marzo</v>
          </cell>
          <cell r="T4656" t="str">
            <v/>
          </cell>
        </row>
        <row r="4657">
          <cell r="L4657">
            <v>1632</v>
          </cell>
          <cell r="P4657" t="str">
            <v>marzo</v>
          </cell>
          <cell r="T4657" t="str">
            <v/>
          </cell>
        </row>
        <row r="4658">
          <cell r="L4658">
            <v>816</v>
          </cell>
          <cell r="P4658" t="str">
            <v>marzo</v>
          </cell>
          <cell r="T4658" t="str">
            <v/>
          </cell>
        </row>
        <row r="4659">
          <cell r="L4659">
            <v>816</v>
          </cell>
          <cell r="P4659" t="str">
            <v>marzo</v>
          </cell>
          <cell r="T4659" t="str">
            <v/>
          </cell>
        </row>
        <row r="4660">
          <cell r="L4660">
            <v>1092</v>
          </cell>
          <cell r="P4660" t="str">
            <v>marzo</v>
          </cell>
          <cell r="T4660" t="str">
            <v/>
          </cell>
        </row>
        <row r="4661">
          <cell r="L4661">
            <v>2448</v>
          </cell>
          <cell r="P4661" t="str">
            <v>marzo</v>
          </cell>
          <cell r="T4661" t="str">
            <v/>
          </cell>
        </row>
        <row r="4662">
          <cell r="L4662">
            <v>2448</v>
          </cell>
          <cell r="P4662" t="str">
            <v>marzo</v>
          </cell>
          <cell r="T4662" t="str">
            <v/>
          </cell>
        </row>
        <row r="4663">
          <cell r="L4663">
            <v>1368</v>
          </cell>
          <cell r="P4663" t="str">
            <v>marzo</v>
          </cell>
          <cell r="T4663" t="str">
            <v/>
          </cell>
        </row>
        <row r="4664">
          <cell r="L4664">
            <v>2184</v>
          </cell>
          <cell r="P4664" t="str">
            <v>marzo</v>
          </cell>
          <cell r="T4664" t="str">
            <v/>
          </cell>
        </row>
        <row r="4665">
          <cell r="L4665">
            <v>1632</v>
          </cell>
          <cell r="P4665" t="str">
            <v>marzo</v>
          </cell>
          <cell r="T4665" t="str">
            <v/>
          </cell>
        </row>
        <row r="4666">
          <cell r="L4666">
            <v>3264</v>
          </cell>
          <cell r="P4666" t="str">
            <v>marzo</v>
          </cell>
          <cell r="T4666" t="str">
            <v/>
          </cell>
        </row>
        <row r="4667">
          <cell r="L4667">
            <v>1092</v>
          </cell>
          <cell r="P4667" t="str">
            <v>marzo</v>
          </cell>
          <cell r="T4667" t="str">
            <v/>
          </cell>
        </row>
        <row r="4668">
          <cell r="L4668">
            <v>3264</v>
          </cell>
          <cell r="P4668" t="str">
            <v>marzo</v>
          </cell>
          <cell r="T4668" t="str">
            <v/>
          </cell>
        </row>
        <row r="4669">
          <cell r="L4669">
            <v>816</v>
          </cell>
          <cell r="P4669" t="str">
            <v>marzo</v>
          </cell>
          <cell r="T4669" t="str">
            <v/>
          </cell>
        </row>
        <row r="4670">
          <cell r="L4670">
            <v>1632</v>
          </cell>
          <cell r="P4670" t="str">
            <v>marzo</v>
          </cell>
          <cell r="T4670" t="str">
            <v/>
          </cell>
        </row>
        <row r="4671">
          <cell r="L4671">
            <v>816</v>
          </cell>
          <cell r="P4671" t="str">
            <v>marzo</v>
          </cell>
          <cell r="T4671" t="str">
            <v/>
          </cell>
        </row>
        <row r="4672">
          <cell r="L4672">
            <v>5472</v>
          </cell>
          <cell r="P4672" t="str">
            <v>marzo</v>
          </cell>
          <cell r="T4672" t="str">
            <v/>
          </cell>
        </row>
        <row r="4673">
          <cell r="L4673">
            <v>4104</v>
          </cell>
          <cell r="P4673" t="str">
            <v>marzo</v>
          </cell>
          <cell r="T4673" t="str">
            <v/>
          </cell>
        </row>
        <row r="4674">
          <cell r="L4674">
            <v>1632</v>
          </cell>
          <cell r="P4674" t="str">
            <v>marzo</v>
          </cell>
          <cell r="T4674" t="str">
            <v/>
          </cell>
        </row>
        <row r="4675">
          <cell r="L4675">
            <v>2448</v>
          </cell>
          <cell r="P4675" t="str">
            <v>marzo</v>
          </cell>
          <cell r="T4675" t="str">
            <v/>
          </cell>
        </row>
        <row r="4676">
          <cell r="L4676">
            <v>816</v>
          </cell>
          <cell r="P4676" t="str">
            <v>marzo</v>
          </cell>
          <cell r="T4676" t="str">
            <v/>
          </cell>
        </row>
        <row r="4677">
          <cell r="L4677">
            <v>816</v>
          </cell>
          <cell r="P4677" t="str">
            <v>marzo</v>
          </cell>
          <cell r="T4677" t="str">
            <v/>
          </cell>
        </row>
        <row r="4678">
          <cell r="L4678">
            <v>1632</v>
          </cell>
          <cell r="P4678" t="str">
            <v>marzo</v>
          </cell>
          <cell r="T4678" t="str">
            <v/>
          </cell>
        </row>
        <row r="4679">
          <cell r="L4679">
            <v>1632</v>
          </cell>
          <cell r="P4679" t="str">
            <v>marzo</v>
          </cell>
          <cell r="T4679" t="str">
            <v/>
          </cell>
        </row>
        <row r="4680">
          <cell r="L4680">
            <v>10944</v>
          </cell>
          <cell r="P4680" t="str">
            <v>marzo</v>
          </cell>
          <cell r="T4680" t="str">
            <v/>
          </cell>
        </row>
        <row r="4681">
          <cell r="L4681">
            <v>2448</v>
          </cell>
          <cell r="P4681" t="str">
            <v>marzo</v>
          </cell>
          <cell r="T4681" t="str">
            <v/>
          </cell>
        </row>
        <row r="4682">
          <cell r="L4682">
            <v>4368</v>
          </cell>
          <cell r="P4682" t="str">
            <v>marzo</v>
          </cell>
          <cell r="T4682" t="str">
            <v/>
          </cell>
        </row>
        <row r="4683">
          <cell r="L4683">
            <v>3264</v>
          </cell>
          <cell r="P4683" t="str">
            <v>marzo</v>
          </cell>
          <cell r="T4683" t="str">
            <v/>
          </cell>
        </row>
        <row r="4684">
          <cell r="L4684">
            <v>2736</v>
          </cell>
          <cell r="P4684" t="str">
            <v>marzo</v>
          </cell>
          <cell r="T4684" t="str">
            <v/>
          </cell>
        </row>
        <row r="4685">
          <cell r="L4685">
            <v>1632</v>
          </cell>
          <cell r="P4685" t="str">
            <v>marzo</v>
          </cell>
          <cell r="T4685" t="str">
            <v/>
          </cell>
        </row>
        <row r="4686">
          <cell r="L4686">
            <v>816</v>
          </cell>
          <cell r="P4686" t="str">
            <v>marzo</v>
          </cell>
          <cell r="T4686" t="str">
            <v/>
          </cell>
        </row>
        <row r="4687">
          <cell r="L4687">
            <v>1632</v>
          </cell>
          <cell r="P4687" t="str">
            <v>marzo</v>
          </cell>
          <cell r="T4687" t="str">
            <v/>
          </cell>
        </row>
        <row r="4688">
          <cell r="L4688">
            <v>1632</v>
          </cell>
          <cell r="P4688" t="str">
            <v>marzo</v>
          </cell>
          <cell r="T4688" t="str">
            <v/>
          </cell>
        </row>
        <row r="4689">
          <cell r="L4689">
            <v>816</v>
          </cell>
          <cell r="P4689" t="str">
            <v>marzo</v>
          </cell>
          <cell r="T4689" t="str">
            <v/>
          </cell>
        </row>
        <row r="4690">
          <cell r="L4690">
            <v>1008</v>
          </cell>
          <cell r="P4690" t="str">
            <v>marzo</v>
          </cell>
          <cell r="T4690" t="str">
            <v/>
          </cell>
        </row>
        <row r="4691">
          <cell r="L4691">
            <v>1632</v>
          </cell>
          <cell r="P4691" t="str">
            <v>marzo</v>
          </cell>
          <cell r="T4691" t="str">
            <v/>
          </cell>
        </row>
        <row r="4692">
          <cell r="L4692">
            <v>2184</v>
          </cell>
          <cell r="P4692" t="str">
            <v>marzo</v>
          </cell>
          <cell r="T4692" t="str">
            <v/>
          </cell>
        </row>
        <row r="4693">
          <cell r="L4693">
            <v>1632</v>
          </cell>
          <cell r="P4693" t="str">
            <v>marzo</v>
          </cell>
          <cell r="T4693" t="str">
            <v/>
          </cell>
        </row>
        <row r="4694">
          <cell r="L4694">
            <v>1632</v>
          </cell>
          <cell r="P4694" t="str">
            <v>marzo</v>
          </cell>
          <cell r="T4694" t="str">
            <v/>
          </cell>
        </row>
        <row r="4695">
          <cell r="L4695">
            <v>4368</v>
          </cell>
          <cell r="P4695" t="str">
            <v>marzo</v>
          </cell>
          <cell r="T4695" t="str">
            <v/>
          </cell>
        </row>
        <row r="4696">
          <cell r="L4696">
            <v>816</v>
          </cell>
          <cell r="P4696" t="str">
            <v>marzo</v>
          </cell>
          <cell r="T4696" t="str">
            <v/>
          </cell>
        </row>
        <row r="4697">
          <cell r="L4697">
            <v>1632</v>
          </cell>
          <cell r="P4697" t="str">
            <v>marzo</v>
          </cell>
          <cell r="T4697" t="str">
            <v/>
          </cell>
        </row>
        <row r="4698">
          <cell r="L4698">
            <v>816</v>
          </cell>
          <cell r="P4698" t="str">
            <v>marzo</v>
          </cell>
          <cell r="T4698" t="str">
            <v/>
          </cell>
        </row>
        <row r="4699">
          <cell r="L4699">
            <v>1632</v>
          </cell>
          <cell r="P4699" t="str">
            <v>marzo</v>
          </cell>
          <cell r="T4699" t="str">
            <v/>
          </cell>
        </row>
        <row r="4700">
          <cell r="L4700">
            <v>16416</v>
          </cell>
          <cell r="P4700" t="str">
            <v>marzo</v>
          </cell>
          <cell r="T4700" t="str">
            <v/>
          </cell>
        </row>
        <row r="4701">
          <cell r="L4701">
            <v>5472</v>
          </cell>
          <cell r="P4701" t="str">
            <v>marzo</v>
          </cell>
          <cell r="T4701" t="str">
            <v/>
          </cell>
        </row>
        <row r="4702">
          <cell r="L4702">
            <v>27312</v>
          </cell>
          <cell r="P4702" t="str">
            <v>marzo</v>
          </cell>
          <cell r="T4702" t="str">
            <v/>
          </cell>
        </row>
        <row r="4703">
          <cell r="L4703">
            <v>1632</v>
          </cell>
          <cell r="P4703" t="str">
            <v>marzo</v>
          </cell>
          <cell r="T4703" t="str">
            <v/>
          </cell>
        </row>
        <row r="4704">
          <cell r="L4704">
            <v>1632</v>
          </cell>
          <cell r="P4704" t="str">
            <v>marzo</v>
          </cell>
          <cell r="T4704" t="str">
            <v/>
          </cell>
        </row>
        <row r="4705">
          <cell r="L4705">
            <v>1368</v>
          </cell>
          <cell r="P4705" t="str">
            <v>marzo</v>
          </cell>
          <cell r="T4705" t="str">
            <v/>
          </cell>
        </row>
        <row r="4706">
          <cell r="L4706">
            <v>816</v>
          </cell>
          <cell r="P4706" t="str">
            <v>marzo</v>
          </cell>
          <cell r="T4706" t="str">
            <v/>
          </cell>
        </row>
        <row r="4707">
          <cell r="L4707">
            <v>3264</v>
          </cell>
          <cell r="P4707" t="str">
            <v>marzo</v>
          </cell>
          <cell r="T4707" t="str">
            <v/>
          </cell>
        </row>
        <row r="4708">
          <cell r="L4708">
            <v>1428</v>
          </cell>
          <cell r="P4708" t="str">
            <v>marzo</v>
          </cell>
          <cell r="T4708" t="str">
            <v/>
          </cell>
        </row>
        <row r="4709">
          <cell r="L4709">
            <v>3264</v>
          </cell>
          <cell r="P4709" t="str">
            <v>marzo</v>
          </cell>
          <cell r="T4709" t="str">
            <v/>
          </cell>
        </row>
        <row r="4710">
          <cell r="L4710">
            <v>3264</v>
          </cell>
          <cell r="P4710" t="str">
            <v>marzo</v>
          </cell>
          <cell r="T4710" t="str">
            <v/>
          </cell>
        </row>
        <row r="4711">
          <cell r="L4711">
            <v>3264</v>
          </cell>
          <cell r="P4711" t="str">
            <v>marzo</v>
          </cell>
          <cell r="T4711" t="str">
            <v/>
          </cell>
        </row>
        <row r="4712">
          <cell r="L4712">
            <v>3264</v>
          </cell>
          <cell r="P4712" t="str">
            <v>marzo</v>
          </cell>
          <cell r="T4712" t="str">
            <v/>
          </cell>
        </row>
        <row r="4713">
          <cell r="L4713">
            <v>2448</v>
          </cell>
          <cell r="P4713" t="str">
            <v>marzo</v>
          </cell>
          <cell r="T4713" t="str">
            <v/>
          </cell>
        </row>
        <row r="4714">
          <cell r="L4714">
            <v>1308</v>
          </cell>
          <cell r="P4714" t="str">
            <v>marzo</v>
          </cell>
          <cell r="T4714" t="str">
            <v/>
          </cell>
        </row>
        <row r="4715">
          <cell r="L4715">
            <v>1368</v>
          </cell>
          <cell r="P4715" t="str">
            <v>marzo</v>
          </cell>
          <cell r="T4715" t="str">
            <v/>
          </cell>
        </row>
        <row r="4716">
          <cell r="L4716">
            <v>2448</v>
          </cell>
          <cell r="P4716" t="str">
            <v>marzo</v>
          </cell>
          <cell r="T4716" t="str">
            <v/>
          </cell>
        </row>
        <row r="4717">
          <cell r="L4717">
            <v>2448</v>
          </cell>
          <cell r="P4717" t="str">
            <v>marzo</v>
          </cell>
          <cell r="T4717" t="str">
            <v/>
          </cell>
        </row>
        <row r="4718">
          <cell r="L4718">
            <v>3264</v>
          </cell>
          <cell r="P4718" t="str">
            <v>marzo</v>
          </cell>
          <cell r="T4718" t="str">
            <v/>
          </cell>
        </row>
        <row r="4719">
          <cell r="L4719">
            <v>4104</v>
          </cell>
          <cell r="P4719" t="str">
            <v>marzo</v>
          </cell>
          <cell r="T4719" t="str">
            <v/>
          </cell>
        </row>
        <row r="4720">
          <cell r="L4720">
            <v>4104</v>
          </cell>
          <cell r="P4720" t="str">
            <v>marzo</v>
          </cell>
          <cell r="T4720" t="str">
            <v/>
          </cell>
        </row>
        <row r="4721">
          <cell r="L4721">
            <v>1632</v>
          </cell>
          <cell r="P4721" t="str">
            <v>marzo</v>
          </cell>
          <cell r="T4721" t="str">
            <v/>
          </cell>
        </row>
        <row r="4722">
          <cell r="L4722">
            <v>3264</v>
          </cell>
          <cell r="P4722" t="str">
            <v>marzo</v>
          </cell>
          <cell r="T4722" t="str">
            <v/>
          </cell>
        </row>
        <row r="4723">
          <cell r="L4723">
            <v>2184</v>
          </cell>
          <cell r="P4723" t="str">
            <v>marzo</v>
          </cell>
          <cell r="T4723" t="str">
            <v/>
          </cell>
        </row>
        <row r="4724">
          <cell r="L4724">
            <v>5112</v>
          </cell>
          <cell r="P4724" t="str">
            <v>marzo</v>
          </cell>
          <cell r="T4724" t="str">
            <v/>
          </cell>
        </row>
        <row r="4725">
          <cell r="L4725">
            <v>1368</v>
          </cell>
          <cell r="P4725" t="str">
            <v>marzo</v>
          </cell>
          <cell r="T4725" t="str">
            <v/>
          </cell>
        </row>
        <row r="4726">
          <cell r="L4726">
            <v>1368</v>
          </cell>
          <cell r="P4726" t="str">
            <v>marzo</v>
          </cell>
          <cell r="T4726" t="str">
            <v/>
          </cell>
        </row>
        <row r="4727">
          <cell r="L4727">
            <v>2448</v>
          </cell>
          <cell r="P4727" t="str">
            <v>marzo</v>
          </cell>
          <cell r="T4727" t="str">
            <v/>
          </cell>
        </row>
        <row r="4728">
          <cell r="L4728">
            <v>2856</v>
          </cell>
          <cell r="P4728" t="str">
            <v>marzo</v>
          </cell>
          <cell r="T4728" t="str">
            <v/>
          </cell>
        </row>
        <row r="4729">
          <cell r="L4729">
            <v>3264</v>
          </cell>
          <cell r="P4729" t="str">
            <v>marzo</v>
          </cell>
          <cell r="T4729" t="str">
            <v/>
          </cell>
        </row>
        <row r="4730">
          <cell r="L4730">
            <v>1632</v>
          </cell>
          <cell r="P4730" t="str">
            <v>marzo</v>
          </cell>
          <cell r="T4730" t="str">
            <v/>
          </cell>
        </row>
        <row r="4731">
          <cell r="L4731">
            <v>3264</v>
          </cell>
          <cell r="P4731" t="str">
            <v>marzo</v>
          </cell>
          <cell r="T4731" t="str">
            <v/>
          </cell>
        </row>
        <row r="4732">
          <cell r="L4732">
            <v>1092</v>
          </cell>
          <cell r="P4732" t="str">
            <v>marzo</v>
          </cell>
          <cell r="T4732" t="str">
            <v/>
          </cell>
        </row>
        <row r="4733">
          <cell r="L4733">
            <v>10944</v>
          </cell>
          <cell r="P4733" t="str">
            <v>marzo</v>
          </cell>
          <cell r="T4733" t="str">
            <v/>
          </cell>
        </row>
        <row r="4734">
          <cell r="L4734">
            <v>2736</v>
          </cell>
          <cell r="P4734" t="str">
            <v>marzo</v>
          </cell>
          <cell r="T4734" t="str">
            <v/>
          </cell>
        </row>
        <row r="4735">
          <cell r="L4735">
            <v>5472</v>
          </cell>
          <cell r="P4735" t="str">
            <v>marzo</v>
          </cell>
          <cell r="T4735" t="str">
            <v/>
          </cell>
        </row>
        <row r="4736">
          <cell r="L4736">
            <v>816</v>
          </cell>
          <cell r="P4736" t="str">
            <v>marzo</v>
          </cell>
          <cell r="T4736" t="str">
            <v/>
          </cell>
        </row>
        <row r="4737">
          <cell r="L4737">
            <v>4104</v>
          </cell>
          <cell r="P4737" t="str">
            <v>marzo</v>
          </cell>
          <cell r="T4737" t="str">
            <v/>
          </cell>
        </row>
        <row r="4738">
          <cell r="L4738">
            <v>3264</v>
          </cell>
          <cell r="P4738" t="str">
            <v>marzo</v>
          </cell>
          <cell r="T4738" t="str">
            <v/>
          </cell>
        </row>
        <row r="4739">
          <cell r="L4739">
            <v>816</v>
          </cell>
          <cell r="P4739" t="str">
            <v>marzo</v>
          </cell>
          <cell r="T4739" t="str">
            <v/>
          </cell>
        </row>
        <row r="4740">
          <cell r="L4740">
            <v>4368</v>
          </cell>
          <cell r="P4740" t="str">
            <v>marzo</v>
          </cell>
          <cell r="T4740" t="str">
            <v/>
          </cell>
        </row>
        <row r="4741">
          <cell r="L4741">
            <v>1632</v>
          </cell>
          <cell r="P4741" t="str">
            <v>marzo</v>
          </cell>
          <cell r="T4741" t="str">
            <v/>
          </cell>
        </row>
        <row r="4742">
          <cell r="L4742">
            <v>2016</v>
          </cell>
          <cell r="P4742" t="str">
            <v>marzo</v>
          </cell>
          <cell r="T4742" t="str">
            <v/>
          </cell>
        </row>
        <row r="4743">
          <cell r="L4743">
            <v>1092</v>
          </cell>
          <cell r="P4743" t="str">
            <v>marzo</v>
          </cell>
          <cell r="T4743" t="str">
            <v/>
          </cell>
        </row>
        <row r="4744">
          <cell r="L4744">
            <v>1632</v>
          </cell>
          <cell r="P4744" t="str">
            <v>marzo</v>
          </cell>
          <cell r="T4744" t="str">
            <v/>
          </cell>
        </row>
        <row r="4745">
          <cell r="L4745">
            <v>2448</v>
          </cell>
          <cell r="P4745" t="str">
            <v>marzo</v>
          </cell>
          <cell r="T4745" t="str">
            <v/>
          </cell>
        </row>
        <row r="4746">
          <cell r="L4746">
            <v>816</v>
          </cell>
          <cell r="P4746" t="str">
            <v>marzo</v>
          </cell>
          <cell r="T4746" t="str">
            <v/>
          </cell>
        </row>
        <row r="4747">
          <cell r="L4747">
            <v>2736</v>
          </cell>
          <cell r="P4747" t="str">
            <v>marzo</v>
          </cell>
          <cell r="T4747" t="str">
            <v/>
          </cell>
        </row>
        <row r="4748">
          <cell r="L4748">
            <v>816</v>
          </cell>
          <cell r="P4748" t="str">
            <v>marzo</v>
          </cell>
          <cell r="T4748" t="str">
            <v/>
          </cell>
        </row>
        <row r="4749">
          <cell r="L4749">
            <v>816</v>
          </cell>
          <cell r="P4749" t="str">
            <v>marzo</v>
          </cell>
          <cell r="T4749" t="str">
            <v/>
          </cell>
        </row>
        <row r="4750">
          <cell r="L4750">
            <v>8208</v>
          </cell>
          <cell r="P4750" t="str">
            <v>marzo</v>
          </cell>
          <cell r="T4750" t="str">
            <v/>
          </cell>
        </row>
        <row r="4751">
          <cell r="L4751">
            <v>1368</v>
          </cell>
          <cell r="P4751" t="str">
            <v>marzo</v>
          </cell>
          <cell r="T4751" t="str">
            <v/>
          </cell>
        </row>
        <row r="4752">
          <cell r="L4752">
            <v>2448</v>
          </cell>
          <cell r="P4752" t="str">
            <v>marzo</v>
          </cell>
          <cell r="T4752" t="str">
            <v/>
          </cell>
        </row>
        <row r="4753">
          <cell r="L4753">
            <v>3264</v>
          </cell>
          <cell r="P4753" t="str">
            <v>marzo</v>
          </cell>
          <cell r="T4753" t="str">
            <v/>
          </cell>
        </row>
        <row r="4754">
          <cell r="L4754">
            <v>3264</v>
          </cell>
          <cell r="P4754" t="str">
            <v>marzo</v>
          </cell>
          <cell r="T4754" t="str">
            <v/>
          </cell>
        </row>
        <row r="4755">
          <cell r="L4755">
            <v>1632</v>
          </cell>
          <cell r="P4755" t="str">
            <v>marzo</v>
          </cell>
          <cell r="T4755" t="str">
            <v/>
          </cell>
        </row>
        <row r="4756">
          <cell r="L4756">
            <v>816</v>
          </cell>
          <cell r="P4756" t="str">
            <v>marzo</v>
          </cell>
          <cell r="T4756" t="str">
            <v/>
          </cell>
        </row>
        <row r="4757">
          <cell r="L4757">
            <v>816</v>
          </cell>
          <cell r="P4757" t="str">
            <v>marzo</v>
          </cell>
          <cell r="T4757" t="str">
            <v/>
          </cell>
        </row>
        <row r="4758">
          <cell r="L4758">
            <v>3264</v>
          </cell>
          <cell r="P4758" t="str">
            <v>marzo</v>
          </cell>
          <cell r="T4758" t="str">
            <v/>
          </cell>
        </row>
        <row r="4759">
          <cell r="L4759">
            <v>2736</v>
          </cell>
          <cell r="P4759" t="str">
            <v>marzo</v>
          </cell>
          <cell r="T4759" t="str">
            <v/>
          </cell>
        </row>
        <row r="4760">
          <cell r="L4760">
            <v>816</v>
          </cell>
          <cell r="P4760" t="str">
            <v>marzo</v>
          </cell>
          <cell r="T4760" t="str">
            <v/>
          </cell>
        </row>
        <row r="4761">
          <cell r="L4761">
            <v>1632</v>
          </cell>
          <cell r="P4761" t="str">
            <v>marzo</v>
          </cell>
          <cell r="T4761" t="str">
            <v/>
          </cell>
        </row>
        <row r="4762">
          <cell r="L4762">
            <v>4104</v>
          </cell>
          <cell r="P4762" t="str">
            <v>marzo</v>
          </cell>
          <cell r="T4762" t="str">
            <v/>
          </cell>
        </row>
        <row r="4763">
          <cell r="L4763">
            <v>1632</v>
          </cell>
          <cell r="P4763" t="str">
            <v>marzo</v>
          </cell>
          <cell r="T4763" t="str">
            <v/>
          </cell>
        </row>
        <row r="4764">
          <cell r="L4764">
            <v>3264</v>
          </cell>
          <cell r="P4764" t="str">
            <v>marzo</v>
          </cell>
          <cell r="T4764" t="str">
            <v/>
          </cell>
        </row>
        <row r="4765">
          <cell r="L4765">
            <v>1632</v>
          </cell>
          <cell r="P4765" t="str">
            <v>marzo</v>
          </cell>
          <cell r="T4765" t="str">
            <v/>
          </cell>
        </row>
        <row r="4766">
          <cell r="L4766">
            <v>2448</v>
          </cell>
          <cell r="P4766" t="str">
            <v>marzo</v>
          </cell>
          <cell r="T4766" t="str">
            <v/>
          </cell>
        </row>
        <row r="4767">
          <cell r="L4767">
            <v>2736</v>
          </cell>
          <cell r="P4767" t="str">
            <v>marzo</v>
          </cell>
          <cell r="T4767" t="str">
            <v/>
          </cell>
        </row>
        <row r="4768">
          <cell r="L4768">
            <v>7416</v>
          </cell>
          <cell r="P4768" t="str">
            <v>marzo</v>
          </cell>
          <cell r="T4768" t="str">
            <v/>
          </cell>
        </row>
        <row r="4769">
          <cell r="L4769">
            <v>816</v>
          </cell>
          <cell r="P4769" t="str">
            <v>marzo</v>
          </cell>
          <cell r="T4769" t="str">
            <v/>
          </cell>
        </row>
        <row r="4770">
          <cell r="L4770">
            <v>816</v>
          </cell>
          <cell r="P4770" t="str">
            <v>marzo</v>
          </cell>
          <cell r="T4770" t="str">
            <v/>
          </cell>
        </row>
        <row r="4771">
          <cell r="L4771">
            <v>3816</v>
          </cell>
          <cell r="P4771" t="str">
            <v>marzo</v>
          </cell>
          <cell r="T4771" t="str">
            <v/>
          </cell>
        </row>
        <row r="4772">
          <cell r="L4772">
            <v>2616</v>
          </cell>
          <cell r="P4772" t="str">
            <v>marzo</v>
          </cell>
          <cell r="T4772" t="str">
            <v/>
          </cell>
        </row>
        <row r="4773">
          <cell r="L4773">
            <v>3264</v>
          </cell>
          <cell r="P4773" t="str">
            <v>marzo</v>
          </cell>
          <cell r="T4773" t="str">
            <v/>
          </cell>
        </row>
        <row r="4774">
          <cell r="L4774">
            <v>1632</v>
          </cell>
          <cell r="P4774" t="str">
            <v>marzo</v>
          </cell>
          <cell r="T4774" t="str">
            <v/>
          </cell>
        </row>
        <row r="4775">
          <cell r="L4775">
            <v>2448</v>
          </cell>
          <cell r="P4775" t="str">
            <v>marzo</v>
          </cell>
          <cell r="T4775" t="str">
            <v/>
          </cell>
        </row>
        <row r="4776">
          <cell r="L4776">
            <v>1632</v>
          </cell>
          <cell r="P4776" t="str">
            <v>marzo</v>
          </cell>
          <cell r="T4776" t="str">
            <v/>
          </cell>
        </row>
        <row r="4777">
          <cell r="L4777">
            <v>16380</v>
          </cell>
          <cell r="P4777" t="str">
            <v>marzo</v>
          </cell>
          <cell r="T4777" t="str">
            <v/>
          </cell>
        </row>
        <row r="4778">
          <cell r="L4778">
            <v>2448</v>
          </cell>
          <cell r="P4778" t="str">
            <v>marzo</v>
          </cell>
          <cell r="T4778" t="str">
            <v/>
          </cell>
        </row>
        <row r="4779">
          <cell r="L4779">
            <v>1368</v>
          </cell>
          <cell r="P4779" t="str">
            <v>marzo</v>
          </cell>
          <cell r="T4779" t="str">
            <v/>
          </cell>
        </row>
        <row r="4780">
          <cell r="L4780">
            <v>4284</v>
          </cell>
          <cell r="P4780" t="str">
            <v>marzo</v>
          </cell>
          <cell r="T4780" t="str">
            <v/>
          </cell>
        </row>
        <row r="4781">
          <cell r="L4781">
            <v>2736</v>
          </cell>
          <cell r="P4781" t="str">
            <v>marzo</v>
          </cell>
          <cell r="T4781" t="str">
            <v/>
          </cell>
        </row>
        <row r="4782">
          <cell r="L4782">
            <v>3264</v>
          </cell>
          <cell r="P4782" t="str">
            <v>marzo</v>
          </cell>
          <cell r="T4782" t="str">
            <v/>
          </cell>
        </row>
        <row r="4783">
          <cell r="L4783">
            <v>1428</v>
          </cell>
          <cell r="P4783" t="str">
            <v>marzo</v>
          </cell>
          <cell r="T4783" t="str">
            <v/>
          </cell>
        </row>
        <row r="4784">
          <cell r="L4784">
            <v>816</v>
          </cell>
          <cell r="P4784" t="str">
            <v>marzo</v>
          </cell>
          <cell r="T4784" t="str">
            <v/>
          </cell>
        </row>
        <row r="4785">
          <cell r="L4785">
            <v>2184</v>
          </cell>
          <cell r="P4785" t="str">
            <v>marzo</v>
          </cell>
          <cell r="T4785" t="str">
            <v/>
          </cell>
        </row>
        <row r="4786">
          <cell r="L4786">
            <v>2004</v>
          </cell>
          <cell r="P4786" t="str">
            <v>marzo</v>
          </cell>
          <cell r="T4786" t="str">
            <v/>
          </cell>
        </row>
        <row r="4787">
          <cell r="L4787">
            <v>816</v>
          </cell>
          <cell r="P4787" t="str">
            <v>marzo</v>
          </cell>
          <cell r="T4787" t="str">
            <v/>
          </cell>
        </row>
        <row r="4788">
          <cell r="L4788">
            <v>816</v>
          </cell>
          <cell r="P4788" t="str">
            <v>marzo</v>
          </cell>
          <cell r="T4788" t="str">
            <v/>
          </cell>
        </row>
        <row r="4789">
          <cell r="L4789">
            <v>816</v>
          </cell>
          <cell r="P4789" t="str">
            <v>marzo</v>
          </cell>
          <cell r="T4789" t="str">
            <v/>
          </cell>
        </row>
        <row r="4790">
          <cell r="L4790">
            <v>2448</v>
          </cell>
          <cell r="P4790" t="str">
            <v>marzo</v>
          </cell>
          <cell r="T4790" t="str">
            <v/>
          </cell>
        </row>
        <row r="4791">
          <cell r="L4791">
            <v>3408</v>
          </cell>
          <cell r="P4791" t="str">
            <v>marzo</v>
          </cell>
          <cell r="T4791" t="str">
            <v/>
          </cell>
        </row>
        <row r="4792">
          <cell r="L4792">
            <v>3408</v>
          </cell>
          <cell r="P4792" t="str">
            <v>marzo</v>
          </cell>
          <cell r="T4792" t="str">
            <v/>
          </cell>
        </row>
        <row r="4793">
          <cell r="L4793">
            <v>1632</v>
          </cell>
          <cell r="P4793" t="str">
            <v>marzo</v>
          </cell>
          <cell r="T4793" t="str">
            <v/>
          </cell>
        </row>
        <row r="4794">
          <cell r="L4794">
            <v>1632</v>
          </cell>
          <cell r="P4794" t="str">
            <v>marzo</v>
          </cell>
          <cell r="T4794" t="str">
            <v/>
          </cell>
        </row>
        <row r="4795">
          <cell r="L4795">
            <v>1632</v>
          </cell>
          <cell r="P4795" t="str">
            <v>marzo</v>
          </cell>
          <cell r="T4795" t="str">
            <v/>
          </cell>
        </row>
        <row r="4796">
          <cell r="L4796">
            <v>1632</v>
          </cell>
          <cell r="P4796" t="str">
            <v>marzo</v>
          </cell>
          <cell r="T4796" t="str">
            <v/>
          </cell>
        </row>
        <row r="4797">
          <cell r="L4797">
            <v>1632</v>
          </cell>
          <cell r="P4797" t="str">
            <v>marzo</v>
          </cell>
          <cell r="T4797" t="str">
            <v/>
          </cell>
        </row>
        <row r="4798">
          <cell r="L4798">
            <v>1428</v>
          </cell>
          <cell r="P4798" t="str">
            <v>marzo</v>
          </cell>
          <cell r="T4798" t="str">
            <v/>
          </cell>
        </row>
        <row r="4799">
          <cell r="L4799">
            <v>3264</v>
          </cell>
          <cell r="P4799" t="str">
            <v>marzo</v>
          </cell>
          <cell r="T4799" t="str">
            <v/>
          </cell>
        </row>
        <row r="4800">
          <cell r="L4800">
            <v>1632</v>
          </cell>
          <cell r="P4800" t="str">
            <v>marzo</v>
          </cell>
          <cell r="T4800" t="str">
            <v/>
          </cell>
        </row>
        <row r="4801">
          <cell r="L4801">
            <v>1632</v>
          </cell>
          <cell r="P4801" t="str">
            <v>marzo</v>
          </cell>
          <cell r="T4801" t="str">
            <v/>
          </cell>
        </row>
        <row r="4802">
          <cell r="L4802">
            <v>1368</v>
          </cell>
          <cell r="P4802" t="str">
            <v>marzo</v>
          </cell>
          <cell r="T4802" t="str">
            <v/>
          </cell>
        </row>
        <row r="4803">
          <cell r="L4803">
            <v>1632</v>
          </cell>
          <cell r="P4803" t="str">
            <v>marzo</v>
          </cell>
          <cell r="T4803" t="str">
            <v/>
          </cell>
        </row>
        <row r="4804">
          <cell r="L4804">
            <v>2448</v>
          </cell>
          <cell r="P4804" t="str">
            <v>marzo</v>
          </cell>
          <cell r="T4804" t="str">
            <v/>
          </cell>
        </row>
        <row r="4805">
          <cell r="L4805">
            <v>2448</v>
          </cell>
          <cell r="P4805" t="str">
            <v>marzo</v>
          </cell>
          <cell r="T4805" t="str">
            <v/>
          </cell>
        </row>
        <row r="4806">
          <cell r="L4806">
            <v>816</v>
          </cell>
          <cell r="P4806" t="str">
            <v>marzo</v>
          </cell>
          <cell r="T4806" t="str">
            <v/>
          </cell>
        </row>
        <row r="4807">
          <cell r="L4807">
            <v>1632</v>
          </cell>
          <cell r="P4807" t="str">
            <v>marzo</v>
          </cell>
          <cell r="T4807" t="str">
            <v/>
          </cell>
        </row>
        <row r="4808">
          <cell r="L4808">
            <v>1632</v>
          </cell>
          <cell r="P4808" t="str">
            <v>marzo</v>
          </cell>
          <cell r="T4808" t="str">
            <v/>
          </cell>
        </row>
        <row r="4809">
          <cell r="L4809">
            <v>1092</v>
          </cell>
          <cell r="P4809" t="str">
            <v>marzo</v>
          </cell>
          <cell r="T4809" t="str">
            <v/>
          </cell>
        </row>
        <row r="4810">
          <cell r="L4810">
            <v>1632</v>
          </cell>
          <cell r="P4810" t="str">
            <v>marzo</v>
          </cell>
          <cell r="T4810" t="str">
            <v/>
          </cell>
        </row>
        <row r="4811">
          <cell r="L4811">
            <v>1632</v>
          </cell>
          <cell r="P4811" t="str">
            <v>marzo</v>
          </cell>
          <cell r="T4811" t="str">
            <v/>
          </cell>
        </row>
        <row r="4812">
          <cell r="L4812">
            <v>4104</v>
          </cell>
          <cell r="P4812" t="str">
            <v>marzo</v>
          </cell>
          <cell r="T4812" t="str">
            <v/>
          </cell>
        </row>
        <row r="4813">
          <cell r="L4813">
            <v>816</v>
          </cell>
          <cell r="P4813" t="str">
            <v>marzo</v>
          </cell>
          <cell r="T4813" t="str">
            <v/>
          </cell>
        </row>
        <row r="4814">
          <cell r="L4814">
            <v>1632</v>
          </cell>
          <cell r="P4814" t="str">
            <v>marzo</v>
          </cell>
          <cell r="T4814" t="str">
            <v/>
          </cell>
        </row>
        <row r="4815">
          <cell r="L4815">
            <v>2736</v>
          </cell>
          <cell r="P4815" t="str">
            <v>marzo</v>
          </cell>
          <cell r="T4815" t="str">
            <v/>
          </cell>
        </row>
        <row r="4816">
          <cell r="L4816">
            <v>816</v>
          </cell>
          <cell r="P4816" t="str">
            <v>marzo</v>
          </cell>
          <cell r="T4816" t="str">
            <v/>
          </cell>
        </row>
        <row r="4817">
          <cell r="L4817">
            <v>5472</v>
          </cell>
          <cell r="P4817" t="str">
            <v>marzo</v>
          </cell>
          <cell r="T4817" t="str">
            <v>BETA</v>
          </cell>
        </row>
        <row r="4818">
          <cell r="L4818">
            <v>1632</v>
          </cell>
          <cell r="P4818" t="str">
            <v>marzo</v>
          </cell>
          <cell r="T4818" t="str">
            <v/>
          </cell>
        </row>
        <row r="4819">
          <cell r="L4819">
            <v>816</v>
          </cell>
          <cell r="P4819" t="str">
            <v>marzo</v>
          </cell>
          <cell r="T4819" t="str">
            <v/>
          </cell>
        </row>
        <row r="4820">
          <cell r="L4820">
            <v>2016</v>
          </cell>
          <cell r="P4820" t="str">
            <v>marzo</v>
          </cell>
          <cell r="T4820" t="str">
            <v/>
          </cell>
        </row>
        <row r="4821">
          <cell r="L4821">
            <v>1417</v>
          </cell>
          <cell r="P4821" t="str">
            <v>marzo</v>
          </cell>
          <cell r="T4821" t="str">
            <v/>
          </cell>
        </row>
        <row r="4822">
          <cell r="L4822">
            <v>1632</v>
          </cell>
          <cell r="P4822" t="str">
            <v>marzo</v>
          </cell>
          <cell r="T4822" t="str">
            <v/>
          </cell>
        </row>
        <row r="4823">
          <cell r="L4823">
            <v>1632</v>
          </cell>
          <cell r="P4823" t="str">
            <v>marzo</v>
          </cell>
          <cell r="T4823" t="str">
            <v/>
          </cell>
        </row>
        <row r="4824">
          <cell r="L4824">
            <v>1368</v>
          </cell>
          <cell r="P4824" t="str">
            <v>marzo</v>
          </cell>
          <cell r="T4824" t="str">
            <v/>
          </cell>
        </row>
        <row r="4825">
          <cell r="L4825">
            <v>816</v>
          </cell>
          <cell r="P4825" t="str">
            <v>marzo</v>
          </cell>
          <cell r="T4825" t="str">
            <v/>
          </cell>
        </row>
        <row r="4826">
          <cell r="L4826">
            <v>1632</v>
          </cell>
          <cell r="P4826" t="str">
            <v>marzo</v>
          </cell>
          <cell r="T4826" t="str">
            <v/>
          </cell>
        </row>
        <row r="4827">
          <cell r="L4827">
            <v>3264</v>
          </cell>
          <cell r="P4827" t="str">
            <v>marzo</v>
          </cell>
          <cell r="T4827" t="str">
            <v/>
          </cell>
        </row>
        <row r="4828">
          <cell r="L4828">
            <v>10944</v>
          </cell>
          <cell r="P4828" t="str">
            <v>marzo</v>
          </cell>
          <cell r="T4828" t="str">
            <v/>
          </cell>
        </row>
        <row r="4829">
          <cell r="L4829">
            <v>816</v>
          </cell>
          <cell r="P4829" t="str">
            <v>marzo</v>
          </cell>
          <cell r="T4829" t="str">
            <v/>
          </cell>
        </row>
        <row r="4830">
          <cell r="L4830">
            <v>1632</v>
          </cell>
          <cell r="P4830" t="str">
            <v>marzo</v>
          </cell>
          <cell r="T4830" t="str">
            <v/>
          </cell>
        </row>
        <row r="4831">
          <cell r="L4831">
            <v>816</v>
          </cell>
          <cell r="P4831" t="str">
            <v>marzo</v>
          </cell>
          <cell r="T4831" t="str">
            <v/>
          </cell>
        </row>
        <row r="4832">
          <cell r="L4832">
            <v>4104</v>
          </cell>
          <cell r="P4832" t="str">
            <v>marzo</v>
          </cell>
          <cell r="T4832" t="str">
            <v/>
          </cell>
        </row>
        <row r="4833">
          <cell r="L4833">
            <v>1092</v>
          </cell>
          <cell r="P4833" t="str">
            <v>marzo</v>
          </cell>
          <cell r="T4833" t="str">
            <v/>
          </cell>
        </row>
        <row r="4834">
          <cell r="L4834">
            <v>1092</v>
          </cell>
          <cell r="P4834" t="str">
            <v>marzo</v>
          </cell>
          <cell r="T4834" t="str">
            <v/>
          </cell>
        </row>
        <row r="4835">
          <cell r="L4835">
            <v>816</v>
          </cell>
          <cell r="P4835" t="str">
            <v>marzo</v>
          </cell>
          <cell r="T4835" t="str">
            <v/>
          </cell>
        </row>
        <row r="4836">
          <cell r="L4836">
            <v>816</v>
          </cell>
          <cell r="P4836" t="str">
            <v>marzo</v>
          </cell>
          <cell r="T4836" t="str">
            <v/>
          </cell>
        </row>
        <row r="4837">
          <cell r="L4837">
            <v>3264</v>
          </cell>
          <cell r="P4837" t="str">
            <v>marzo</v>
          </cell>
          <cell r="T4837" t="str">
            <v/>
          </cell>
        </row>
        <row r="4838">
          <cell r="L4838">
            <v>3264</v>
          </cell>
          <cell r="P4838" t="str">
            <v>marzo</v>
          </cell>
          <cell r="T4838" t="str">
            <v/>
          </cell>
        </row>
        <row r="4839">
          <cell r="L4839">
            <v>1368</v>
          </cell>
          <cell r="P4839" t="str">
            <v>marzo</v>
          </cell>
          <cell r="T4839" t="str">
            <v/>
          </cell>
        </row>
        <row r="4840">
          <cell r="L4840">
            <v>2448</v>
          </cell>
          <cell r="P4840" t="str">
            <v>marzo</v>
          </cell>
          <cell r="T4840" t="str">
            <v/>
          </cell>
        </row>
        <row r="4841">
          <cell r="L4841">
            <v>816</v>
          </cell>
          <cell r="P4841" t="str">
            <v>marzo</v>
          </cell>
          <cell r="T4841" t="str">
            <v/>
          </cell>
        </row>
        <row r="4842">
          <cell r="L4842">
            <v>816</v>
          </cell>
          <cell r="P4842" t="str">
            <v>marzo</v>
          </cell>
          <cell r="T4842" t="str">
            <v/>
          </cell>
        </row>
        <row r="4843">
          <cell r="L4843">
            <v>816</v>
          </cell>
          <cell r="P4843" t="str">
            <v>marzo</v>
          </cell>
          <cell r="T4843" t="str">
            <v/>
          </cell>
        </row>
        <row r="4844">
          <cell r="L4844">
            <v>2184</v>
          </cell>
          <cell r="P4844" t="str">
            <v>marzo</v>
          </cell>
          <cell r="T4844" t="str">
            <v/>
          </cell>
        </row>
        <row r="4845">
          <cell r="L4845">
            <v>1008</v>
          </cell>
          <cell r="P4845" t="str">
            <v>marzo</v>
          </cell>
          <cell r="T4845" t="str">
            <v/>
          </cell>
        </row>
        <row r="4846">
          <cell r="L4846">
            <v>816</v>
          </cell>
          <cell r="P4846" t="str">
            <v>marzo</v>
          </cell>
          <cell r="T4846" t="str">
            <v>BETA</v>
          </cell>
        </row>
        <row r="4847">
          <cell r="L4847">
            <v>1632</v>
          </cell>
          <cell r="P4847" t="str">
            <v>marzo</v>
          </cell>
          <cell r="T4847" t="str">
            <v/>
          </cell>
        </row>
        <row r="4848">
          <cell r="L4848">
            <v>5472</v>
          </cell>
          <cell r="P4848" t="str">
            <v>marzo</v>
          </cell>
          <cell r="T4848" t="str">
            <v/>
          </cell>
        </row>
        <row r="4849">
          <cell r="L4849">
            <v>1632</v>
          </cell>
          <cell r="P4849" t="str">
            <v>marzo</v>
          </cell>
          <cell r="T4849" t="str">
            <v/>
          </cell>
        </row>
        <row r="4850">
          <cell r="L4850">
            <v>3264</v>
          </cell>
          <cell r="P4850" t="str">
            <v>marzo</v>
          </cell>
          <cell r="T4850" t="str">
            <v/>
          </cell>
        </row>
        <row r="4851">
          <cell r="L4851">
            <v>2448</v>
          </cell>
          <cell r="P4851" t="str">
            <v>marzo</v>
          </cell>
          <cell r="T4851" t="str">
            <v/>
          </cell>
        </row>
        <row r="4852">
          <cell r="L4852">
            <v>2184</v>
          </cell>
          <cell r="P4852" t="str">
            <v>marzo</v>
          </cell>
          <cell r="T4852" t="str">
            <v/>
          </cell>
        </row>
        <row r="4853">
          <cell r="L4853">
            <v>8208</v>
          </cell>
          <cell r="P4853" t="str">
            <v>marzo</v>
          </cell>
          <cell r="T4853" t="str">
            <v/>
          </cell>
        </row>
        <row r="4854">
          <cell r="L4854">
            <v>816</v>
          </cell>
          <cell r="P4854" t="str">
            <v>marzo</v>
          </cell>
          <cell r="T4854" t="str">
            <v/>
          </cell>
        </row>
        <row r="4855">
          <cell r="L4855">
            <v>5472</v>
          </cell>
          <cell r="P4855" t="str">
            <v>marzo</v>
          </cell>
          <cell r="T4855" t="str">
            <v/>
          </cell>
        </row>
        <row r="4856">
          <cell r="L4856">
            <v>1308</v>
          </cell>
          <cell r="P4856" t="str">
            <v>marzo</v>
          </cell>
          <cell r="T4856" t="str">
            <v/>
          </cell>
        </row>
        <row r="4857">
          <cell r="L4857">
            <v>1368</v>
          </cell>
          <cell r="P4857" t="str">
            <v>marzo</v>
          </cell>
          <cell r="T4857" t="str">
            <v/>
          </cell>
        </row>
        <row r="4858">
          <cell r="L4858">
            <v>3264</v>
          </cell>
          <cell r="P4858" t="str">
            <v>marzo</v>
          </cell>
          <cell r="T4858" t="str">
            <v/>
          </cell>
        </row>
        <row r="4859">
          <cell r="L4859">
            <v>2856</v>
          </cell>
          <cell r="P4859" t="str">
            <v>marzo</v>
          </cell>
          <cell r="T4859" t="str">
            <v/>
          </cell>
        </row>
        <row r="4860">
          <cell r="L4860">
            <v>3264</v>
          </cell>
          <cell r="P4860" t="str">
            <v>marzo</v>
          </cell>
          <cell r="T4860" t="str">
            <v/>
          </cell>
        </row>
        <row r="4861">
          <cell r="L4861">
            <v>2448</v>
          </cell>
          <cell r="P4861" t="str">
            <v>marzo</v>
          </cell>
          <cell r="T4861" t="str">
            <v/>
          </cell>
        </row>
        <row r="4862">
          <cell r="L4862">
            <v>816</v>
          </cell>
          <cell r="P4862" t="str">
            <v>marzo</v>
          </cell>
          <cell r="T4862" t="str">
            <v/>
          </cell>
        </row>
        <row r="4863">
          <cell r="L4863">
            <v>1632</v>
          </cell>
          <cell r="P4863" t="str">
            <v>marzo</v>
          </cell>
          <cell r="T4863" t="str">
            <v/>
          </cell>
        </row>
        <row r="4864">
          <cell r="L4864">
            <v>3264</v>
          </cell>
          <cell r="P4864" t="str">
            <v>marzo</v>
          </cell>
          <cell r="T4864" t="str">
            <v/>
          </cell>
        </row>
        <row r="4865">
          <cell r="L4865">
            <v>2448</v>
          </cell>
          <cell r="P4865" t="str">
            <v>marzo</v>
          </cell>
          <cell r="T4865" t="str">
            <v/>
          </cell>
        </row>
        <row r="4866">
          <cell r="L4866">
            <v>4104</v>
          </cell>
          <cell r="P4866" t="str">
            <v>marzo</v>
          </cell>
          <cell r="T4866" t="str">
            <v/>
          </cell>
        </row>
        <row r="4867">
          <cell r="L4867">
            <v>1368</v>
          </cell>
          <cell r="P4867" t="str">
            <v>marzo</v>
          </cell>
          <cell r="T4867" t="str">
            <v/>
          </cell>
        </row>
        <row r="4868">
          <cell r="L4868">
            <v>4104</v>
          </cell>
          <cell r="P4868" t="str">
            <v>marzo</v>
          </cell>
          <cell r="T4868" t="str">
            <v/>
          </cell>
        </row>
        <row r="4869">
          <cell r="L4869">
            <v>3264</v>
          </cell>
          <cell r="P4869" t="str">
            <v>marzo</v>
          </cell>
          <cell r="T4869" t="str">
            <v/>
          </cell>
        </row>
        <row r="4870">
          <cell r="L4870">
            <v>2184</v>
          </cell>
          <cell r="P4870" t="str">
            <v>marzo</v>
          </cell>
          <cell r="T4870" t="str">
            <v/>
          </cell>
        </row>
        <row r="4871">
          <cell r="L4871">
            <v>1632</v>
          </cell>
          <cell r="P4871" t="str">
            <v>marzo</v>
          </cell>
          <cell r="T4871" t="str">
            <v/>
          </cell>
        </row>
        <row r="4872">
          <cell r="L4872">
            <v>3264</v>
          </cell>
          <cell r="P4872" t="str">
            <v>marzo</v>
          </cell>
          <cell r="T4872" t="str">
            <v/>
          </cell>
        </row>
        <row r="4873">
          <cell r="L4873">
            <v>3264</v>
          </cell>
          <cell r="P4873" t="str">
            <v>marzo</v>
          </cell>
          <cell r="T4873" t="str">
            <v/>
          </cell>
        </row>
        <row r="4874">
          <cell r="L4874">
            <v>1632</v>
          </cell>
          <cell r="P4874" t="str">
            <v>marzo</v>
          </cell>
          <cell r="T4874" t="str">
            <v/>
          </cell>
        </row>
        <row r="4875">
          <cell r="L4875">
            <v>816</v>
          </cell>
          <cell r="P4875" t="str">
            <v>marzo</v>
          </cell>
          <cell r="T4875" t="str">
            <v/>
          </cell>
        </row>
        <row r="4876">
          <cell r="L4876">
            <v>6012</v>
          </cell>
          <cell r="P4876" t="str">
            <v>marzo</v>
          </cell>
          <cell r="T4876" t="str">
            <v/>
          </cell>
        </row>
        <row r="4877">
          <cell r="L4877">
            <v>2736</v>
          </cell>
          <cell r="P4877" t="str">
            <v>marzo</v>
          </cell>
          <cell r="T4877" t="str">
            <v/>
          </cell>
        </row>
        <row r="4878">
          <cell r="L4878">
            <v>3264</v>
          </cell>
          <cell r="P4878" t="str">
            <v>marzo</v>
          </cell>
          <cell r="T4878" t="str">
            <v/>
          </cell>
        </row>
        <row r="4879">
          <cell r="L4879">
            <v>5472</v>
          </cell>
          <cell r="P4879" t="str">
            <v>marzo</v>
          </cell>
          <cell r="T4879" t="str">
            <v/>
          </cell>
        </row>
        <row r="4880">
          <cell r="L4880">
            <v>1632</v>
          </cell>
          <cell r="P4880" t="str">
            <v>marzo</v>
          </cell>
          <cell r="T4880" t="str">
            <v/>
          </cell>
        </row>
        <row r="4881">
          <cell r="L4881">
            <v>816</v>
          </cell>
          <cell r="P4881" t="str">
            <v>marzo</v>
          </cell>
          <cell r="T4881" t="str">
            <v/>
          </cell>
        </row>
        <row r="4882">
          <cell r="L4882">
            <v>816</v>
          </cell>
          <cell r="P4882" t="str">
            <v>marzo</v>
          </cell>
          <cell r="T4882" t="str">
            <v/>
          </cell>
        </row>
        <row r="4883">
          <cell r="L4883">
            <v>816</v>
          </cell>
          <cell r="P4883" t="str">
            <v>marzo</v>
          </cell>
          <cell r="T4883" t="str">
            <v/>
          </cell>
        </row>
        <row r="4884">
          <cell r="L4884">
            <v>3264</v>
          </cell>
          <cell r="P4884" t="str">
            <v>marzo</v>
          </cell>
          <cell r="T4884" t="str">
            <v/>
          </cell>
        </row>
        <row r="4885">
          <cell r="L4885">
            <v>1632</v>
          </cell>
          <cell r="P4885" t="str">
            <v>marzo</v>
          </cell>
          <cell r="T4885" t="str">
            <v/>
          </cell>
        </row>
        <row r="4886">
          <cell r="L4886">
            <v>1368</v>
          </cell>
          <cell r="P4886" t="str">
            <v>marzo</v>
          </cell>
          <cell r="T4886" t="str">
            <v/>
          </cell>
        </row>
        <row r="4887">
          <cell r="L4887">
            <v>1092</v>
          </cell>
          <cell r="P4887" t="str">
            <v>marzo</v>
          </cell>
          <cell r="T4887" t="str">
            <v/>
          </cell>
        </row>
        <row r="4888">
          <cell r="L4888">
            <v>816</v>
          </cell>
          <cell r="P4888" t="str">
            <v>marzo</v>
          </cell>
          <cell r="T4888" t="str">
            <v/>
          </cell>
        </row>
        <row r="4889">
          <cell r="L4889">
            <v>1632</v>
          </cell>
          <cell r="P4889" t="str">
            <v>marzo</v>
          </cell>
          <cell r="T4889" t="str">
            <v/>
          </cell>
        </row>
        <row r="4890">
          <cell r="L4890">
            <v>3276</v>
          </cell>
          <cell r="P4890" t="str">
            <v>marzo</v>
          </cell>
          <cell r="T4890" t="str">
            <v/>
          </cell>
        </row>
        <row r="4891">
          <cell r="L4891">
            <v>816</v>
          </cell>
          <cell r="P4891" t="str">
            <v>marzo</v>
          </cell>
          <cell r="T4891" t="str">
            <v/>
          </cell>
        </row>
        <row r="4892">
          <cell r="L4892">
            <v>816</v>
          </cell>
          <cell r="P4892" t="str">
            <v>marzo</v>
          </cell>
          <cell r="T4892" t="str">
            <v/>
          </cell>
        </row>
        <row r="4893">
          <cell r="L4893">
            <v>1368</v>
          </cell>
          <cell r="P4893" t="str">
            <v>marzo</v>
          </cell>
          <cell r="T4893" t="str">
            <v/>
          </cell>
        </row>
        <row r="4894">
          <cell r="L4894">
            <v>3816</v>
          </cell>
          <cell r="P4894" t="str">
            <v>marzo</v>
          </cell>
          <cell r="T4894" t="str">
            <v/>
          </cell>
        </row>
        <row r="4895">
          <cell r="L4895">
            <v>816</v>
          </cell>
          <cell r="P4895" t="str">
            <v>marzo</v>
          </cell>
          <cell r="T4895" t="str">
            <v/>
          </cell>
        </row>
        <row r="4896">
          <cell r="L4896">
            <v>1092</v>
          </cell>
          <cell r="P4896" t="str">
            <v>marzo</v>
          </cell>
          <cell r="T4896" t="str">
            <v/>
          </cell>
        </row>
        <row r="4897">
          <cell r="L4897">
            <v>816</v>
          </cell>
          <cell r="P4897" t="str">
            <v>marzo</v>
          </cell>
          <cell r="T4897" t="str">
            <v/>
          </cell>
        </row>
        <row r="4898">
          <cell r="L4898">
            <v>16416</v>
          </cell>
          <cell r="P4898" t="str">
            <v>marzo</v>
          </cell>
          <cell r="T4898" t="str">
            <v/>
          </cell>
        </row>
        <row r="4899">
          <cell r="L4899">
            <v>3264</v>
          </cell>
          <cell r="P4899" t="str">
            <v>marzo</v>
          </cell>
          <cell r="T4899" t="str">
            <v/>
          </cell>
        </row>
        <row r="4900">
          <cell r="L4900">
            <v>5472</v>
          </cell>
          <cell r="P4900" t="str">
            <v>marzo</v>
          </cell>
          <cell r="T4900" t="str">
            <v/>
          </cell>
        </row>
        <row r="4901">
          <cell r="L4901">
            <v>1092</v>
          </cell>
          <cell r="P4901" t="str">
            <v>marzo</v>
          </cell>
          <cell r="T4901" t="str">
            <v/>
          </cell>
        </row>
        <row r="4902">
          <cell r="L4902">
            <v>5472</v>
          </cell>
          <cell r="P4902" t="str">
            <v>marzo</v>
          </cell>
          <cell r="T4902" t="str">
            <v/>
          </cell>
        </row>
        <row r="4903">
          <cell r="L4903">
            <v>1632</v>
          </cell>
          <cell r="P4903" t="str">
            <v>marzo</v>
          </cell>
          <cell r="T4903" t="str">
            <v/>
          </cell>
        </row>
        <row r="4904">
          <cell r="L4904">
            <v>1632</v>
          </cell>
          <cell r="P4904" t="str">
            <v>marzo</v>
          </cell>
          <cell r="T4904" t="str">
            <v/>
          </cell>
        </row>
        <row r="4905">
          <cell r="L4905">
            <v>816</v>
          </cell>
          <cell r="P4905" t="str">
            <v>marzo</v>
          </cell>
          <cell r="T4905" t="str">
            <v/>
          </cell>
        </row>
        <row r="4906">
          <cell r="L4906">
            <v>816</v>
          </cell>
          <cell r="P4906" t="str">
            <v>marzo</v>
          </cell>
          <cell r="T4906" t="str">
            <v/>
          </cell>
        </row>
        <row r="4907">
          <cell r="L4907">
            <v>1368</v>
          </cell>
          <cell r="P4907" t="str">
            <v>marzo</v>
          </cell>
          <cell r="T4907" t="str">
            <v/>
          </cell>
        </row>
        <row r="4908">
          <cell r="L4908">
            <v>4368</v>
          </cell>
          <cell r="P4908" t="str">
            <v>marzo</v>
          </cell>
          <cell r="T4908" t="str">
            <v/>
          </cell>
        </row>
        <row r="4909">
          <cell r="L4909">
            <v>2856</v>
          </cell>
          <cell r="P4909" t="str">
            <v>marzo</v>
          </cell>
          <cell r="T4909" t="str">
            <v/>
          </cell>
        </row>
        <row r="4910">
          <cell r="L4910">
            <v>2448</v>
          </cell>
          <cell r="P4910" t="str">
            <v>marzo</v>
          </cell>
          <cell r="T4910" t="str">
            <v/>
          </cell>
        </row>
        <row r="4911">
          <cell r="L4911">
            <v>816</v>
          </cell>
          <cell r="P4911" t="str">
            <v>marzo</v>
          </cell>
          <cell r="T4911" t="str">
            <v/>
          </cell>
        </row>
        <row r="4912">
          <cell r="L4912">
            <v>1368</v>
          </cell>
          <cell r="P4912" t="str">
            <v>marzo</v>
          </cell>
          <cell r="T4912" t="str">
            <v/>
          </cell>
        </row>
        <row r="4913">
          <cell r="L4913">
            <v>8208</v>
          </cell>
          <cell r="P4913" t="str">
            <v>marzo</v>
          </cell>
          <cell r="T4913" t="str">
            <v/>
          </cell>
        </row>
        <row r="4914">
          <cell r="L4914">
            <v>3264</v>
          </cell>
          <cell r="P4914" t="str">
            <v>marzo</v>
          </cell>
          <cell r="T4914" t="str">
            <v/>
          </cell>
        </row>
        <row r="4915">
          <cell r="L4915">
            <v>1632</v>
          </cell>
          <cell r="P4915" t="str">
            <v>marzo</v>
          </cell>
          <cell r="T4915" t="str">
            <v/>
          </cell>
        </row>
        <row r="4916">
          <cell r="L4916">
            <v>816</v>
          </cell>
          <cell r="P4916" t="str">
            <v>marzo</v>
          </cell>
          <cell r="T4916" t="str">
            <v/>
          </cell>
        </row>
        <row r="4917">
          <cell r="L4917">
            <v>1368</v>
          </cell>
          <cell r="P4917" t="str">
            <v>marzo</v>
          </cell>
          <cell r="T4917" t="str">
            <v/>
          </cell>
        </row>
        <row r="4918">
          <cell r="L4918">
            <v>2448</v>
          </cell>
          <cell r="P4918" t="str">
            <v>marzo</v>
          </cell>
          <cell r="T4918" t="str">
            <v/>
          </cell>
        </row>
        <row r="4919">
          <cell r="L4919">
            <v>4104</v>
          </cell>
          <cell r="P4919" t="str">
            <v>marzo</v>
          </cell>
          <cell r="T4919" t="str">
            <v/>
          </cell>
        </row>
        <row r="4920">
          <cell r="L4920">
            <v>4104</v>
          </cell>
          <cell r="P4920" t="str">
            <v>marzo</v>
          </cell>
          <cell r="T4920" t="str">
            <v/>
          </cell>
        </row>
        <row r="4921">
          <cell r="L4921">
            <v>2448</v>
          </cell>
          <cell r="P4921" t="str">
            <v>marzo</v>
          </cell>
          <cell r="T4921" t="str">
            <v/>
          </cell>
        </row>
        <row r="4922">
          <cell r="L4922">
            <v>1008</v>
          </cell>
          <cell r="P4922" t="str">
            <v>marzo</v>
          </cell>
          <cell r="T4922" t="str">
            <v/>
          </cell>
        </row>
        <row r="4923">
          <cell r="L4923">
            <v>816</v>
          </cell>
          <cell r="P4923" t="str">
            <v>marzo</v>
          </cell>
          <cell r="T4923" t="str">
            <v/>
          </cell>
        </row>
        <row r="4924">
          <cell r="L4924">
            <v>2736</v>
          </cell>
          <cell r="P4924" t="str">
            <v>marzo</v>
          </cell>
          <cell r="T4924" t="str">
            <v/>
          </cell>
        </row>
        <row r="4925">
          <cell r="L4925">
            <v>1368</v>
          </cell>
          <cell r="P4925" t="str">
            <v>marzo</v>
          </cell>
          <cell r="T4925" t="str">
            <v/>
          </cell>
        </row>
        <row r="4926">
          <cell r="L4926">
            <v>1788</v>
          </cell>
          <cell r="P4926" t="str">
            <v>marzo</v>
          </cell>
          <cell r="T4926" t="str">
            <v/>
          </cell>
        </row>
        <row r="4927">
          <cell r="L4927">
            <v>3264</v>
          </cell>
          <cell r="P4927" t="str">
            <v>marzo</v>
          </cell>
          <cell r="T4927" t="str">
            <v/>
          </cell>
        </row>
        <row r="4928">
          <cell r="L4928">
            <v>816</v>
          </cell>
          <cell r="P4928" t="str">
            <v>marzo</v>
          </cell>
          <cell r="T4928" t="str">
            <v/>
          </cell>
        </row>
        <row r="4929">
          <cell r="L4929">
            <v>816</v>
          </cell>
          <cell r="P4929" t="str">
            <v>marzo</v>
          </cell>
          <cell r="T4929" t="str">
            <v/>
          </cell>
        </row>
        <row r="4930">
          <cell r="L4930">
            <v>2736</v>
          </cell>
          <cell r="P4930" t="str">
            <v>marzo</v>
          </cell>
          <cell r="T4930" t="str">
            <v/>
          </cell>
        </row>
        <row r="4931">
          <cell r="L4931">
            <v>816</v>
          </cell>
          <cell r="P4931" t="str">
            <v>marzo</v>
          </cell>
          <cell r="T4931" t="str">
            <v/>
          </cell>
        </row>
        <row r="4932">
          <cell r="L4932">
            <v>816</v>
          </cell>
          <cell r="P4932" t="str">
            <v>marzo</v>
          </cell>
          <cell r="T4932" t="str">
            <v/>
          </cell>
        </row>
        <row r="4933">
          <cell r="L4933">
            <v>816</v>
          </cell>
          <cell r="P4933" t="str">
            <v>marzo</v>
          </cell>
          <cell r="T4933" t="str">
            <v/>
          </cell>
        </row>
        <row r="4934">
          <cell r="L4934">
            <v>1632</v>
          </cell>
          <cell r="P4934" t="str">
            <v>marzo</v>
          </cell>
          <cell r="T4934" t="str">
            <v/>
          </cell>
        </row>
        <row r="4935">
          <cell r="L4935">
            <v>2856</v>
          </cell>
          <cell r="P4935" t="str">
            <v>marzo</v>
          </cell>
          <cell r="T4935" t="str">
            <v/>
          </cell>
        </row>
        <row r="4936">
          <cell r="L4936">
            <v>816</v>
          </cell>
          <cell r="P4936" t="str">
            <v>marzo</v>
          </cell>
          <cell r="T4936" t="str">
            <v/>
          </cell>
        </row>
        <row r="4937">
          <cell r="L4937">
            <v>1632</v>
          </cell>
          <cell r="P4937" t="str">
            <v>marzo</v>
          </cell>
          <cell r="T4937" t="str">
            <v/>
          </cell>
        </row>
        <row r="4938">
          <cell r="L4938">
            <v>816</v>
          </cell>
          <cell r="P4938" t="str">
            <v>marzo</v>
          </cell>
          <cell r="T4938" t="str">
            <v/>
          </cell>
        </row>
        <row r="4939">
          <cell r="L4939">
            <v>816</v>
          </cell>
          <cell r="P4939" t="str">
            <v>marzo</v>
          </cell>
          <cell r="T4939" t="str">
            <v/>
          </cell>
        </row>
        <row r="4940">
          <cell r="L4940">
            <v>2448</v>
          </cell>
          <cell r="P4940" t="str">
            <v>marzo</v>
          </cell>
          <cell r="T4940" t="str">
            <v/>
          </cell>
        </row>
        <row r="4941">
          <cell r="L4941">
            <v>816</v>
          </cell>
          <cell r="P4941" t="str">
            <v>marzo</v>
          </cell>
          <cell r="T4941" t="str">
            <v/>
          </cell>
        </row>
        <row r="4942">
          <cell r="L4942">
            <v>4104</v>
          </cell>
          <cell r="P4942" t="str">
            <v>marzo</v>
          </cell>
          <cell r="T4942" t="str">
            <v/>
          </cell>
        </row>
        <row r="4943">
          <cell r="L4943">
            <v>4104</v>
          </cell>
          <cell r="P4943" t="str">
            <v>marzo</v>
          </cell>
          <cell r="T4943" t="str">
            <v/>
          </cell>
        </row>
        <row r="4944">
          <cell r="L4944">
            <v>2736</v>
          </cell>
          <cell r="P4944" t="str">
            <v>marzo</v>
          </cell>
          <cell r="T4944" t="str">
            <v/>
          </cell>
        </row>
        <row r="4945">
          <cell r="L4945">
            <v>816</v>
          </cell>
          <cell r="P4945" t="str">
            <v>marzo</v>
          </cell>
          <cell r="T4945" t="str">
            <v/>
          </cell>
        </row>
        <row r="4946">
          <cell r="L4946">
            <v>2448</v>
          </cell>
          <cell r="P4946" t="str">
            <v>marzo</v>
          </cell>
          <cell r="T4946" t="str">
            <v/>
          </cell>
        </row>
        <row r="4947">
          <cell r="L4947">
            <v>816</v>
          </cell>
          <cell r="P4947" t="str">
            <v>marzo</v>
          </cell>
          <cell r="T4947" t="str">
            <v/>
          </cell>
        </row>
        <row r="4948">
          <cell r="L4948">
            <v>7632</v>
          </cell>
          <cell r="P4948" t="str">
            <v>marzo</v>
          </cell>
          <cell r="T4948" t="str">
            <v/>
          </cell>
        </row>
        <row r="4949">
          <cell r="L4949">
            <v>3816</v>
          </cell>
          <cell r="P4949" t="str">
            <v>marzo</v>
          </cell>
          <cell r="T4949" t="str">
            <v/>
          </cell>
        </row>
        <row r="4950">
          <cell r="L4950">
            <v>816</v>
          </cell>
          <cell r="P4950" t="str">
            <v>marzo</v>
          </cell>
          <cell r="T4950" t="str">
            <v/>
          </cell>
        </row>
        <row r="4951">
          <cell r="L4951">
            <v>816</v>
          </cell>
          <cell r="P4951" t="str">
            <v>marzo</v>
          </cell>
          <cell r="T4951" t="str">
            <v/>
          </cell>
        </row>
        <row r="4952">
          <cell r="L4952">
            <v>816</v>
          </cell>
          <cell r="P4952" t="str">
            <v>marzo</v>
          </cell>
          <cell r="T4952" t="str">
            <v/>
          </cell>
        </row>
        <row r="4953">
          <cell r="L4953">
            <v>816</v>
          </cell>
          <cell r="P4953" t="str">
            <v>marzo</v>
          </cell>
          <cell r="T4953" t="str">
            <v/>
          </cell>
        </row>
        <row r="4954">
          <cell r="L4954">
            <v>816</v>
          </cell>
          <cell r="P4954" t="str">
            <v>marzo</v>
          </cell>
          <cell r="T4954" t="str">
            <v/>
          </cell>
        </row>
        <row r="4955">
          <cell r="L4955">
            <v>1368</v>
          </cell>
          <cell r="P4955" t="str">
            <v>marzo</v>
          </cell>
          <cell r="T4955" t="str">
            <v/>
          </cell>
        </row>
        <row r="4956">
          <cell r="L4956">
            <v>816</v>
          </cell>
          <cell r="P4956" t="str">
            <v>marzo</v>
          </cell>
          <cell r="T4956" t="str">
            <v/>
          </cell>
        </row>
        <row r="4957">
          <cell r="L4957">
            <v>816</v>
          </cell>
          <cell r="P4957" t="str">
            <v>marzo</v>
          </cell>
          <cell r="T4957" t="str">
            <v/>
          </cell>
        </row>
        <row r="4958">
          <cell r="L4958">
            <v>816</v>
          </cell>
          <cell r="P4958" t="str">
            <v>marzo</v>
          </cell>
          <cell r="T4958" t="str">
            <v/>
          </cell>
        </row>
        <row r="4959">
          <cell r="L4959">
            <v>2448</v>
          </cell>
          <cell r="P4959" t="str">
            <v>marzo</v>
          </cell>
          <cell r="T4959" t="str">
            <v/>
          </cell>
        </row>
        <row r="4960">
          <cell r="L4960">
            <v>2736</v>
          </cell>
          <cell r="P4960" t="str">
            <v>marzo</v>
          </cell>
          <cell r="T4960" t="str">
            <v/>
          </cell>
        </row>
        <row r="4961">
          <cell r="L4961">
            <v>2736</v>
          </cell>
          <cell r="P4961" t="str">
            <v>marzo</v>
          </cell>
          <cell r="T4961" t="str">
            <v/>
          </cell>
        </row>
        <row r="4962">
          <cell r="L4962">
            <v>5472</v>
          </cell>
          <cell r="P4962" t="str">
            <v>marzo</v>
          </cell>
          <cell r="T4962" t="str">
            <v/>
          </cell>
        </row>
        <row r="4963">
          <cell r="L4963">
            <v>816</v>
          </cell>
          <cell r="P4963" t="str">
            <v>marzo</v>
          </cell>
          <cell r="T4963" t="str">
            <v/>
          </cell>
        </row>
        <row r="4964">
          <cell r="L4964">
            <v>5472</v>
          </cell>
          <cell r="P4964" t="str">
            <v>marzo</v>
          </cell>
          <cell r="T4964" t="str">
            <v/>
          </cell>
        </row>
        <row r="4965">
          <cell r="L4965">
            <v>5472</v>
          </cell>
          <cell r="P4965" t="str">
            <v>marzo</v>
          </cell>
          <cell r="T4965" t="str">
            <v/>
          </cell>
        </row>
        <row r="4966">
          <cell r="L4966">
            <v>2616</v>
          </cell>
          <cell r="P4966" t="str">
            <v>marzo</v>
          </cell>
          <cell r="T4966" t="str">
            <v/>
          </cell>
        </row>
        <row r="4967">
          <cell r="L4967">
            <v>3264</v>
          </cell>
          <cell r="P4967" t="str">
            <v>marzo</v>
          </cell>
          <cell r="T4967" t="str">
            <v/>
          </cell>
        </row>
        <row r="4968">
          <cell r="L4968">
            <v>816</v>
          </cell>
          <cell r="P4968" t="str">
            <v>marzo</v>
          </cell>
          <cell r="T4968" t="str">
            <v/>
          </cell>
        </row>
        <row r="4969">
          <cell r="L4969">
            <v>6816</v>
          </cell>
          <cell r="P4969" t="str">
            <v>marzo</v>
          </cell>
          <cell r="T4969" t="str">
            <v/>
          </cell>
        </row>
        <row r="4970">
          <cell r="L4970">
            <v>816</v>
          </cell>
          <cell r="P4970" t="str">
            <v>marzo</v>
          </cell>
          <cell r="T4970" t="str">
            <v/>
          </cell>
        </row>
        <row r="4971">
          <cell r="L4971">
            <v>1092</v>
          </cell>
          <cell r="P4971" t="str">
            <v>marzo</v>
          </cell>
          <cell r="T4971" t="str">
            <v/>
          </cell>
        </row>
        <row r="4972">
          <cell r="L4972">
            <v>5472</v>
          </cell>
          <cell r="P4972" t="str">
            <v>marzo</v>
          </cell>
          <cell r="T4972" t="str">
            <v/>
          </cell>
        </row>
        <row r="4973">
          <cell r="L4973">
            <v>816</v>
          </cell>
          <cell r="P4973" t="str">
            <v>marzo</v>
          </cell>
          <cell r="T4973" t="str">
            <v/>
          </cell>
        </row>
        <row r="4974">
          <cell r="L4974">
            <v>10944</v>
          </cell>
          <cell r="P4974" t="str">
            <v>marzo</v>
          </cell>
          <cell r="T4974" t="str">
            <v/>
          </cell>
        </row>
        <row r="4975">
          <cell r="L4975">
            <v>1368</v>
          </cell>
          <cell r="P4975" t="str">
            <v>marzo</v>
          </cell>
          <cell r="T4975" t="str">
            <v/>
          </cell>
        </row>
        <row r="4976">
          <cell r="L4976">
            <v>1368</v>
          </cell>
          <cell r="P4976" t="str">
            <v>marzo</v>
          </cell>
          <cell r="T4976" t="str">
            <v/>
          </cell>
        </row>
        <row r="4977">
          <cell r="L4977">
            <v>4008</v>
          </cell>
          <cell r="P4977" t="str">
            <v>marzo</v>
          </cell>
          <cell r="T4977" t="str">
            <v/>
          </cell>
        </row>
        <row r="4978">
          <cell r="L4978">
            <v>1308</v>
          </cell>
          <cell r="P4978" t="str">
            <v>marzo</v>
          </cell>
          <cell r="T4978" t="str">
            <v/>
          </cell>
        </row>
        <row r="4979">
          <cell r="L4979">
            <v>1368</v>
          </cell>
          <cell r="P4979" t="str">
            <v>marzo</v>
          </cell>
          <cell r="T4979" t="str">
            <v/>
          </cell>
        </row>
        <row r="4980">
          <cell r="L4980">
            <v>1788</v>
          </cell>
          <cell r="P4980" t="str">
            <v>marzo</v>
          </cell>
          <cell r="T4980" t="str">
            <v/>
          </cell>
        </row>
        <row r="4981">
          <cell r="L4981">
            <v>5472</v>
          </cell>
          <cell r="P4981" t="str">
            <v>marzo</v>
          </cell>
          <cell r="T4981" t="str">
            <v/>
          </cell>
        </row>
        <row r="4982">
          <cell r="L4982">
            <v>3264</v>
          </cell>
          <cell r="P4982" t="str">
            <v>marzo</v>
          </cell>
          <cell r="T4982" t="str">
            <v/>
          </cell>
        </row>
        <row r="4983">
          <cell r="L4983">
            <v>816</v>
          </cell>
          <cell r="P4983" t="str">
            <v>marzo</v>
          </cell>
          <cell r="T4983" t="str">
            <v>OPTIMA</v>
          </cell>
        </row>
        <row r="4984">
          <cell r="L4984">
            <v>3264</v>
          </cell>
          <cell r="P4984" t="str">
            <v>marzo</v>
          </cell>
          <cell r="T4984" t="str">
            <v/>
          </cell>
        </row>
        <row r="4985">
          <cell r="L4985">
            <v>3264</v>
          </cell>
          <cell r="P4985" t="str">
            <v>marzo</v>
          </cell>
          <cell r="T4985" t="str">
            <v/>
          </cell>
        </row>
        <row r="4986">
          <cell r="L4986">
            <v>8208</v>
          </cell>
          <cell r="P4986" t="str">
            <v>marzo</v>
          </cell>
          <cell r="T4986" t="str">
            <v/>
          </cell>
        </row>
        <row r="4987">
          <cell r="L4987">
            <v>1368</v>
          </cell>
          <cell r="P4987" t="str">
            <v>marzo</v>
          </cell>
          <cell r="T4987" t="str">
            <v/>
          </cell>
        </row>
        <row r="4988">
          <cell r="L4988">
            <v>816</v>
          </cell>
          <cell r="P4988" t="str">
            <v>marzo</v>
          </cell>
          <cell r="T4988" t="str">
            <v/>
          </cell>
        </row>
        <row r="4989">
          <cell r="L4989">
            <v>7416</v>
          </cell>
          <cell r="P4989" t="str">
            <v>marzo</v>
          </cell>
          <cell r="T4989" t="str">
            <v/>
          </cell>
        </row>
        <row r="4990">
          <cell r="L4990">
            <v>3264</v>
          </cell>
          <cell r="P4990" t="str">
            <v>marzo</v>
          </cell>
          <cell r="T4990" t="str">
            <v/>
          </cell>
        </row>
        <row r="4991">
          <cell r="L4991">
            <v>1368</v>
          </cell>
          <cell r="P4991" t="str">
            <v>marzo</v>
          </cell>
          <cell r="T4991" t="str">
            <v/>
          </cell>
        </row>
        <row r="4992">
          <cell r="L4992">
            <v>816</v>
          </cell>
          <cell r="P4992" t="str">
            <v>marzo</v>
          </cell>
          <cell r="T4992" t="str">
            <v/>
          </cell>
        </row>
        <row r="4993">
          <cell r="L4993">
            <v>816</v>
          </cell>
          <cell r="P4993" t="str">
            <v>marzo</v>
          </cell>
          <cell r="T4993" t="str">
            <v/>
          </cell>
        </row>
        <row r="4994">
          <cell r="L4994">
            <v>1308</v>
          </cell>
          <cell r="P4994" t="str">
            <v>marzo</v>
          </cell>
          <cell r="T4994" t="str">
            <v/>
          </cell>
        </row>
        <row r="4995">
          <cell r="L4995">
            <v>1368</v>
          </cell>
          <cell r="P4995" t="str">
            <v>marzo</v>
          </cell>
          <cell r="T4995" t="str">
            <v/>
          </cell>
        </row>
        <row r="4996">
          <cell r="L4996">
            <v>2736</v>
          </cell>
          <cell r="P4996" t="str">
            <v>marzo</v>
          </cell>
          <cell r="T4996" t="str">
            <v/>
          </cell>
        </row>
        <row r="4997">
          <cell r="L4997">
            <v>816</v>
          </cell>
          <cell r="P4997" t="str">
            <v>marzo</v>
          </cell>
          <cell r="T4997" t="str">
            <v/>
          </cell>
        </row>
        <row r="4998">
          <cell r="L4998">
            <v>1632</v>
          </cell>
          <cell r="P4998" t="str">
            <v>marzo</v>
          </cell>
          <cell r="T4998" t="str">
            <v/>
          </cell>
        </row>
        <row r="4999">
          <cell r="L4999">
            <v>816</v>
          </cell>
          <cell r="P4999" t="str">
            <v>marzo</v>
          </cell>
          <cell r="T4999" t="str">
            <v/>
          </cell>
        </row>
        <row r="5000">
          <cell r="L5000">
            <v>1368</v>
          </cell>
          <cell r="P5000" t="str">
            <v>marzo</v>
          </cell>
          <cell r="T5000" t="str">
            <v/>
          </cell>
        </row>
        <row r="5001">
          <cell r="L5001">
            <v>816</v>
          </cell>
          <cell r="P5001" t="str">
            <v>marzo</v>
          </cell>
          <cell r="T5001" t="str">
            <v/>
          </cell>
        </row>
        <row r="5002">
          <cell r="L5002">
            <v>1632</v>
          </cell>
          <cell r="P5002" t="str">
            <v>marzo</v>
          </cell>
          <cell r="T5002" t="str">
            <v/>
          </cell>
        </row>
        <row r="5003">
          <cell r="L5003">
            <v>5472</v>
          </cell>
          <cell r="P5003" t="str">
            <v>marzo</v>
          </cell>
          <cell r="T5003" t="str">
            <v/>
          </cell>
        </row>
        <row r="5004">
          <cell r="L5004">
            <v>5472</v>
          </cell>
          <cell r="P5004" t="str">
            <v>marzo</v>
          </cell>
          <cell r="T5004" t="str">
            <v/>
          </cell>
        </row>
        <row r="5005">
          <cell r="L5005">
            <v>816</v>
          </cell>
          <cell r="P5005" t="str">
            <v>marzo</v>
          </cell>
          <cell r="T5005" t="str">
            <v/>
          </cell>
        </row>
        <row r="5006">
          <cell r="L5006">
            <v>2448</v>
          </cell>
          <cell r="P5006" t="str">
            <v>marzo</v>
          </cell>
          <cell r="T5006" t="str">
            <v/>
          </cell>
        </row>
        <row r="5007">
          <cell r="L5007">
            <v>816</v>
          </cell>
          <cell r="P5007" t="str">
            <v>marzo</v>
          </cell>
          <cell r="T5007" t="str">
            <v/>
          </cell>
        </row>
        <row r="5008">
          <cell r="L5008">
            <v>816</v>
          </cell>
          <cell r="P5008" t="str">
            <v>marzo</v>
          </cell>
          <cell r="T5008" t="str">
            <v/>
          </cell>
        </row>
        <row r="5009">
          <cell r="L5009">
            <v>3264</v>
          </cell>
          <cell r="P5009" t="str">
            <v>marzo</v>
          </cell>
          <cell r="T5009" t="str">
            <v/>
          </cell>
        </row>
        <row r="5010">
          <cell r="L5010">
            <v>816</v>
          </cell>
          <cell r="P5010" t="str">
            <v>marzo</v>
          </cell>
          <cell r="T5010" t="str">
            <v/>
          </cell>
        </row>
        <row r="5011">
          <cell r="L5011">
            <v>1632</v>
          </cell>
          <cell r="P5011" t="str">
            <v>marzo</v>
          </cell>
          <cell r="T5011" t="str">
            <v/>
          </cell>
        </row>
        <row r="5012">
          <cell r="L5012">
            <v>816</v>
          </cell>
          <cell r="P5012" t="str">
            <v>marzo</v>
          </cell>
          <cell r="T5012" t="str">
            <v/>
          </cell>
        </row>
        <row r="5013">
          <cell r="L5013">
            <v>1632</v>
          </cell>
          <cell r="P5013" t="str">
            <v>marzo</v>
          </cell>
          <cell r="T5013" t="str">
            <v/>
          </cell>
        </row>
        <row r="5014">
          <cell r="L5014">
            <v>1428</v>
          </cell>
          <cell r="P5014" t="str">
            <v>marzo</v>
          </cell>
          <cell r="T5014" t="str">
            <v/>
          </cell>
        </row>
        <row r="5015">
          <cell r="L5015">
            <v>3408</v>
          </cell>
          <cell r="P5015" t="str">
            <v>marzo</v>
          </cell>
          <cell r="T5015" t="str">
            <v>OPTIMA</v>
          </cell>
        </row>
        <row r="5016">
          <cell r="L5016">
            <v>1092</v>
          </cell>
          <cell r="P5016" t="str">
            <v>marzo</v>
          </cell>
          <cell r="T5016" t="str">
            <v/>
          </cell>
        </row>
        <row r="5017">
          <cell r="L5017">
            <v>1908</v>
          </cell>
          <cell r="P5017" t="str">
            <v>marzo</v>
          </cell>
          <cell r="T5017" t="str">
            <v/>
          </cell>
        </row>
        <row r="5018">
          <cell r="L5018">
            <v>1428</v>
          </cell>
          <cell r="P5018" t="str">
            <v>marzo</v>
          </cell>
          <cell r="T5018" t="str">
            <v/>
          </cell>
        </row>
        <row r="5019">
          <cell r="L5019">
            <v>1632</v>
          </cell>
          <cell r="P5019" t="str">
            <v>marzo</v>
          </cell>
          <cell r="T5019" t="str">
            <v/>
          </cell>
        </row>
        <row r="5020">
          <cell r="L5020">
            <v>816</v>
          </cell>
          <cell r="P5020" t="str">
            <v>marzo</v>
          </cell>
          <cell r="T5020" t="str">
            <v/>
          </cell>
        </row>
        <row r="5021">
          <cell r="L5021">
            <v>816</v>
          </cell>
          <cell r="P5021" t="str">
            <v>marzo</v>
          </cell>
          <cell r="T5021" t="str">
            <v/>
          </cell>
        </row>
        <row r="5022">
          <cell r="L5022">
            <v>3264</v>
          </cell>
          <cell r="P5022" t="str">
            <v>marzo</v>
          </cell>
          <cell r="T5022" t="str">
            <v/>
          </cell>
        </row>
        <row r="5023">
          <cell r="L5023">
            <v>1368</v>
          </cell>
          <cell r="P5023" t="str">
            <v>marzo</v>
          </cell>
          <cell r="T5023" t="str">
            <v/>
          </cell>
        </row>
        <row r="5024">
          <cell r="L5024">
            <v>816</v>
          </cell>
          <cell r="P5024" t="str">
            <v>marzo</v>
          </cell>
          <cell r="T5024" t="str">
            <v/>
          </cell>
        </row>
        <row r="5025">
          <cell r="L5025">
            <v>816</v>
          </cell>
          <cell r="P5025" t="str">
            <v>marzo</v>
          </cell>
          <cell r="T5025" t="str">
            <v/>
          </cell>
        </row>
        <row r="5026">
          <cell r="L5026">
            <v>2856</v>
          </cell>
          <cell r="P5026" t="str">
            <v>marzo</v>
          </cell>
          <cell r="T5026" t="str">
            <v/>
          </cell>
        </row>
        <row r="5027">
          <cell r="L5027">
            <v>4368</v>
          </cell>
          <cell r="P5027" t="str">
            <v>marzo</v>
          </cell>
          <cell r="T5027" t="str">
            <v/>
          </cell>
        </row>
        <row r="5028">
          <cell r="L5028">
            <v>1632</v>
          </cell>
          <cell r="P5028" t="str">
            <v>marzo</v>
          </cell>
          <cell r="T5028" t="str">
            <v/>
          </cell>
        </row>
        <row r="5029">
          <cell r="L5029">
            <v>10920</v>
          </cell>
          <cell r="P5029" t="str">
            <v>marzo</v>
          </cell>
          <cell r="T5029" t="str">
            <v/>
          </cell>
        </row>
        <row r="5030">
          <cell r="L5030">
            <v>3264</v>
          </cell>
          <cell r="P5030" t="str">
            <v>marzo</v>
          </cell>
          <cell r="T5030" t="str">
            <v/>
          </cell>
        </row>
        <row r="5031">
          <cell r="L5031">
            <v>816</v>
          </cell>
          <cell r="P5031" t="str">
            <v>marzo</v>
          </cell>
          <cell r="T5031" t="str">
            <v/>
          </cell>
        </row>
        <row r="5032">
          <cell r="L5032">
            <v>1632</v>
          </cell>
          <cell r="P5032" t="str">
            <v>marzo</v>
          </cell>
          <cell r="T5032" t="str">
            <v/>
          </cell>
        </row>
        <row r="5033">
          <cell r="L5033">
            <v>3264</v>
          </cell>
          <cell r="P5033" t="str">
            <v>marzo</v>
          </cell>
          <cell r="T5033" t="str">
            <v/>
          </cell>
        </row>
        <row r="5034">
          <cell r="L5034">
            <v>3276</v>
          </cell>
          <cell r="P5034" t="str">
            <v>marzo</v>
          </cell>
          <cell r="T5034" t="str">
            <v/>
          </cell>
        </row>
        <row r="5035">
          <cell r="L5035">
            <v>1092</v>
          </cell>
          <cell r="P5035" t="str">
            <v>marzo</v>
          </cell>
          <cell r="T5035" t="str">
            <v/>
          </cell>
        </row>
        <row r="5036">
          <cell r="L5036">
            <v>3264</v>
          </cell>
          <cell r="P5036" t="str">
            <v>marzo</v>
          </cell>
          <cell r="T5036" t="str">
            <v/>
          </cell>
        </row>
        <row r="5037">
          <cell r="L5037">
            <v>2184</v>
          </cell>
          <cell r="P5037" t="str">
            <v>marzo</v>
          </cell>
          <cell r="T5037" t="str">
            <v/>
          </cell>
        </row>
        <row r="5038">
          <cell r="L5038">
            <v>1632</v>
          </cell>
          <cell r="P5038" t="str">
            <v>marzo</v>
          </cell>
          <cell r="T5038" t="str">
            <v/>
          </cell>
        </row>
        <row r="5039">
          <cell r="L5039">
            <v>816</v>
          </cell>
          <cell r="P5039" t="str">
            <v>marzo</v>
          </cell>
          <cell r="T5039" t="str">
            <v/>
          </cell>
        </row>
        <row r="5040">
          <cell r="L5040">
            <v>1632</v>
          </cell>
          <cell r="P5040" t="str">
            <v>marzo</v>
          </cell>
          <cell r="T5040" t="str">
            <v/>
          </cell>
        </row>
        <row r="5041">
          <cell r="L5041">
            <v>816</v>
          </cell>
          <cell r="P5041" t="str">
            <v>marzo</v>
          </cell>
          <cell r="T5041" t="str">
            <v/>
          </cell>
        </row>
        <row r="5042">
          <cell r="L5042">
            <v>1368</v>
          </cell>
          <cell r="P5042" t="str">
            <v>marzo</v>
          </cell>
          <cell r="T5042" t="str">
            <v/>
          </cell>
        </row>
        <row r="5043">
          <cell r="L5043">
            <v>1632</v>
          </cell>
          <cell r="P5043" t="str">
            <v>marzo</v>
          </cell>
          <cell r="T5043" t="str">
            <v/>
          </cell>
        </row>
        <row r="5044">
          <cell r="L5044">
            <v>3264</v>
          </cell>
          <cell r="P5044" t="str">
            <v>marzo</v>
          </cell>
          <cell r="T5044" t="str">
            <v>BETA</v>
          </cell>
        </row>
        <row r="5045">
          <cell r="L5045">
            <v>816</v>
          </cell>
          <cell r="P5045" t="str">
            <v>marzo</v>
          </cell>
          <cell r="T5045" t="str">
            <v>BETA</v>
          </cell>
        </row>
        <row r="5046">
          <cell r="L5046">
            <v>5472</v>
          </cell>
          <cell r="P5046" t="str">
            <v>marzo</v>
          </cell>
          <cell r="T5046" t="str">
            <v>BETA</v>
          </cell>
        </row>
        <row r="5047">
          <cell r="L5047">
            <v>3264</v>
          </cell>
          <cell r="P5047" t="str">
            <v>marzo</v>
          </cell>
          <cell r="T5047" t="str">
            <v>BETA</v>
          </cell>
        </row>
        <row r="5048">
          <cell r="L5048">
            <v>5460</v>
          </cell>
          <cell r="P5048" t="str">
            <v>marzo</v>
          </cell>
          <cell r="T5048" t="str">
            <v>OPTIMOS</v>
          </cell>
        </row>
        <row r="5049">
          <cell r="L5049">
            <v>816</v>
          </cell>
          <cell r="P5049" t="str">
            <v>marzo</v>
          </cell>
          <cell r="T5049" t="str">
            <v/>
          </cell>
        </row>
        <row r="5050">
          <cell r="L5050">
            <v>816</v>
          </cell>
          <cell r="P5050" t="str">
            <v>marzo</v>
          </cell>
          <cell r="T5050" t="str">
            <v/>
          </cell>
        </row>
        <row r="5051">
          <cell r="L5051">
            <v>1632</v>
          </cell>
          <cell r="P5051" t="str">
            <v>marzo</v>
          </cell>
          <cell r="T5051" t="str">
            <v/>
          </cell>
        </row>
        <row r="5052">
          <cell r="L5052">
            <v>2448</v>
          </cell>
          <cell r="P5052" t="str">
            <v>marzo</v>
          </cell>
          <cell r="T5052" t="str">
            <v/>
          </cell>
        </row>
        <row r="5053">
          <cell r="L5053">
            <v>1632</v>
          </cell>
          <cell r="P5053" t="str">
            <v>marzo</v>
          </cell>
          <cell r="T5053" t="str">
            <v/>
          </cell>
        </row>
        <row r="5054">
          <cell r="L5054">
            <v>2736</v>
          </cell>
          <cell r="P5054" t="str">
            <v>marzo</v>
          </cell>
          <cell r="T5054" t="str">
            <v/>
          </cell>
        </row>
        <row r="5055">
          <cell r="L5055">
            <v>2736</v>
          </cell>
          <cell r="P5055" t="str">
            <v>marzo</v>
          </cell>
          <cell r="T5055" t="str">
            <v/>
          </cell>
        </row>
        <row r="5056">
          <cell r="L5056">
            <v>1488</v>
          </cell>
          <cell r="P5056" t="str">
            <v>marzo</v>
          </cell>
          <cell r="T5056" t="str">
            <v/>
          </cell>
        </row>
        <row r="5057">
          <cell r="L5057">
            <v>816</v>
          </cell>
          <cell r="P5057" t="str">
            <v>marzo</v>
          </cell>
          <cell r="T5057" t="str">
            <v/>
          </cell>
        </row>
        <row r="5058">
          <cell r="L5058">
            <v>816</v>
          </cell>
          <cell r="P5058" t="str">
            <v>marzo</v>
          </cell>
          <cell r="T5058" t="str">
            <v/>
          </cell>
        </row>
        <row r="5059">
          <cell r="L5059">
            <v>3264</v>
          </cell>
          <cell r="P5059" t="str">
            <v>marzo</v>
          </cell>
          <cell r="T5059" t="str">
            <v/>
          </cell>
        </row>
        <row r="5060">
          <cell r="L5060">
            <v>5472</v>
          </cell>
          <cell r="P5060" t="str">
            <v>marzo</v>
          </cell>
          <cell r="T5060" t="str">
            <v/>
          </cell>
        </row>
        <row r="5061">
          <cell r="L5061">
            <v>1632</v>
          </cell>
          <cell r="P5061" t="str">
            <v>marzo</v>
          </cell>
          <cell r="T5061" t="str">
            <v/>
          </cell>
        </row>
        <row r="5062">
          <cell r="L5062">
            <v>1632</v>
          </cell>
          <cell r="P5062" t="str">
            <v>marzo</v>
          </cell>
          <cell r="T5062" t="str">
            <v/>
          </cell>
        </row>
        <row r="5063">
          <cell r="L5063">
            <v>5460</v>
          </cell>
          <cell r="P5063" t="str">
            <v>marzo</v>
          </cell>
          <cell r="T5063" t="str">
            <v/>
          </cell>
        </row>
        <row r="5064">
          <cell r="L5064">
            <v>2448</v>
          </cell>
          <cell r="P5064" t="str">
            <v>marzo</v>
          </cell>
          <cell r="T5064" t="str">
            <v/>
          </cell>
        </row>
        <row r="5065">
          <cell r="L5065">
            <v>10944</v>
          </cell>
          <cell r="P5065" t="str">
            <v>marzo</v>
          </cell>
          <cell r="T5065" t="str">
            <v/>
          </cell>
        </row>
        <row r="5066">
          <cell r="L5066">
            <v>816</v>
          </cell>
          <cell r="P5066" t="str">
            <v>marzo</v>
          </cell>
          <cell r="T5066" t="str">
            <v/>
          </cell>
        </row>
        <row r="5067">
          <cell r="L5067">
            <v>816</v>
          </cell>
          <cell r="P5067" t="str">
            <v>marzo</v>
          </cell>
          <cell r="T5067" t="str">
            <v/>
          </cell>
        </row>
        <row r="5068">
          <cell r="L5068">
            <v>816</v>
          </cell>
          <cell r="P5068" t="str">
            <v>marzo</v>
          </cell>
          <cell r="T5068" t="str">
            <v/>
          </cell>
        </row>
        <row r="5069">
          <cell r="L5069">
            <v>1428</v>
          </cell>
          <cell r="P5069" t="str">
            <v>marzo</v>
          </cell>
          <cell r="T5069" t="str">
            <v/>
          </cell>
        </row>
        <row r="5070">
          <cell r="L5070">
            <v>816</v>
          </cell>
          <cell r="P5070" t="str">
            <v>marzo</v>
          </cell>
          <cell r="T5070" t="str">
            <v/>
          </cell>
        </row>
        <row r="5071">
          <cell r="L5071">
            <v>1632</v>
          </cell>
          <cell r="P5071" t="str">
            <v>marzo</v>
          </cell>
          <cell r="T5071" t="str">
            <v/>
          </cell>
        </row>
        <row r="5072">
          <cell r="L5072">
            <v>1632</v>
          </cell>
          <cell r="P5072" t="str">
            <v>marzo</v>
          </cell>
          <cell r="T5072" t="str">
            <v/>
          </cell>
        </row>
        <row r="5073">
          <cell r="L5073">
            <v>1632</v>
          </cell>
          <cell r="P5073" t="str">
            <v>marzo</v>
          </cell>
          <cell r="T5073" t="str">
            <v/>
          </cell>
        </row>
        <row r="5074">
          <cell r="L5074">
            <v>1632</v>
          </cell>
          <cell r="P5074" t="str">
            <v>marzo</v>
          </cell>
          <cell r="T5074" t="str">
            <v/>
          </cell>
        </row>
        <row r="5075">
          <cell r="L5075">
            <v>816</v>
          </cell>
          <cell r="P5075" t="str">
            <v>marzo</v>
          </cell>
          <cell r="T5075" t="str">
            <v/>
          </cell>
        </row>
        <row r="5076">
          <cell r="L5076">
            <v>816</v>
          </cell>
          <cell r="P5076" t="str">
            <v>marzo</v>
          </cell>
          <cell r="T5076" t="str">
            <v/>
          </cell>
        </row>
        <row r="5077">
          <cell r="L5077">
            <v>4104</v>
          </cell>
          <cell r="P5077" t="str">
            <v>marzo</v>
          </cell>
          <cell r="T5077" t="str">
            <v/>
          </cell>
        </row>
        <row r="5078">
          <cell r="L5078">
            <v>1368</v>
          </cell>
          <cell r="P5078" t="str">
            <v>marzo</v>
          </cell>
          <cell r="T5078" t="str">
            <v/>
          </cell>
        </row>
        <row r="5079">
          <cell r="L5079">
            <v>1368</v>
          </cell>
          <cell r="P5079" t="str">
            <v>marzo</v>
          </cell>
          <cell r="T5079" t="str">
            <v/>
          </cell>
        </row>
        <row r="5080">
          <cell r="L5080">
            <v>5460</v>
          </cell>
          <cell r="P5080" t="str">
            <v>marzo</v>
          </cell>
          <cell r="T5080" t="str">
            <v/>
          </cell>
        </row>
        <row r="5081">
          <cell r="L5081">
            <v>3264</v>
          </cell>
          <cell r="P5081" t="str">
            <v>marzo</v>
          </cell>
          <cell r="T5081" t="str">
            <v/>
          </cell>
        </row>
        <row r="5082">
          <cell r="L5082">
            <v>1428</v>
          </cell>
          <cell r="P5082" t="str">
            <v>marzo</v>
          </cell>
          <cell r="T5082" t="str">
            <v/>
          </cell>
        </row>
        <row r="5083">
          <cell r="L5083">
            <v>1092</v>
          </cell>
          <cell r="P5083" t="str">
            <v>marzo</v>
          </cell>
          <cell r="T5083" t="str">
            <v/>
          </cell>
        </row>
        <row r="5084">
          <cell r="L5084">
            <v>2184</v>
          </cell>
          <cell r="P5084" t="str">
            <v>marzo</v>
          </cell>
          <cell r="T5084" t="str">
            <v/>
          </cell>
        </row>
        <row r="5085">
          <cell r="L5085">
            <v>1008</v>
          </cell>
          <cell r="P5085" t="str">
            <v>marzo</v>
          </cell>
          <cell r="T5085" t="str">
            <v/>
          </cell>
        </row>
        <row r="5086">
          <cell r="L5086">
            <v>1008</v>
          </cell>
          <cell r="P5086" t="str">
            <v>marzo</v>
          </cell>
          <cell r="T5086" t="str">
            <v/>
          </cell>
        </row>
        <row r="5087">
          <cell r="L5087">
            <v>3264</v>
          </cell>
          <cell r="P5087" t="str">
            <v>marzo</v>
          </cell>
          <cell r="T5087" t="str">
            <v/>
          </cell>
        </row>
        <row r="5088">
          <cell r="L5088">
            <v>3264</v>
          </cell>
          <cell r="P5088" t="str">
            <v>marzo</v>
          </cell>
          <cell r="T5088" t="str">
            <v/>
          </cell>
        </row>
        <row r="5089">
          <cell r="L5089">
            <v>1632</v>
          </cell>
          <cell r="P5089" t="str">
            <v>marzo</v>
          </cell>
          <cell r="T5089" t="str">
            <v/>
          </cell>
        </row>
        <row r="5090">
          <cell r="L5090">
            <v>2016</v>
          </cell>
          <cell r="P5090" t="str">
            <v>marzo</v>
          </cell>
          <cell r="T5090" t="str">
            <v/>
          </cell>
        </row>
        <row r="5091">
          <cell r="L5091">
            <v>1368</v>
          </cell>
          <cell r="P5091" t="str">
            <v>marzo</v>
          </cell>
          <cell r="T5091" t="str">
            <v/>
          </cell>
        </row>
        <row r="5092">
          <cell r="L5092">
            <v>816</v>
          </cell>
          <cell r="P5092" t="str">
            <v>marzo</v>
          </cell>
          <cell r="T5092" t="str">
            <v/>
          </cell>
        </row>
        <row r="5093">
          <cell r="L5093">
            <v>4104</v>
          </cell>
          <cell r="P5093" t="str">
            <v>marzo</v>
          </cell>
          <cell r="T5093" t="str">
            <v/>
          </cell>
        </row>
        <row r="5094">
          <cell r="L5094">
            <v>1632</v>
          </cell>
          <cell r="P5094" t="str">
            <v>marzo</v>
          </cell>
          <cell r="T5094" t="str">
            <v/>
          </cell>
        </row>
        <row r="5095">
          <cell r="L5095">
            <v>1632</v>
          </cell>
          <cell r="P5095" t="str">
            <v>marzo</v>
          </cell>
          <cell r="T5095" t="str">
            <v/>
          </cell>
        </row>
        <row r="5096">
          <cell r="L5096">
            <v>1368</v>
          </cell>
          <cell r="P5096" t="str">
            <v>marzo</v>
          </cell>
          <cell r="T5096" t="str">
            <v/>
          </cell>
        </row>
        <row r="5097">
          <cell r="L5097">
            <v>2448</v>
          </cell>
          <cell r="P5097" t="str">
            <v>marzo</v>
          </cell>
          <cell r="T5097" t="str">
            <v/>
          </cell>
        </row>
        <row r="5098">
          <cell r="L5098">
            <v>2736</v>
          </cell>
          <cell r="P5098" t="str">
            <v>marzo</v>
          </cell>
          <cell r="T5098" t="str">
            <v/>
          </cell>
        </row>
        <row r="5099">
          <cell r="L5099">
            <v>1632</v>
          </cell>
          <cell r="P5099" t="str">
            <v>marzo</v>
          </cell>
          <cell r="T5099" t="str">
            <v/>
          </cell>
        </row>
        <row r="5100">
          <cell r="L5100">
            <v>816</v>
          </cell>
          <cell r="P5100" t="str">
            <v>marzo</v>
          </cell>
          <cell r="T5100" t="str">
            <v/>
          </cell>
        </row>
        <row r="5101">
          <cell r="L5101">
            <v>2016</v>
          </cell>
          <cell r="P5101" t="str">
            <v>marzo</v>
          </cell>
          <cell r="T5101" t="str">
            <v/>
          </cell>
        </row>
        <row r="5102">
          <cell r="L5102">
            <v>1008</v>
          </cell>
          <cell r="P5102" t="str">
            <v>marzo</v>
          </cell>
          <cell r="T5102" t="str">
            <v/>
          </cell>
        </row>
        <row r="5103">
          <cell r="L5103">
            <v>1092</v>
          </cell>
          <cell r="P5103" t="str">
            <v>marzo</v>
          </cell>
          <cell r="T5103" t="str">
            <v/>
          </cell>
        </row>
        <row r="5104">
          <cell r="L5104">
            <v>5472</v>
          </cell>
          <cell r="P5104" t="str">
            <v>marzo</v>
          </cell>
          <cell r="T5104" t="str">
            <v/>
          </cell>
        </row>
        <row r="5105">
          <cell r="L5105">
            <v>4104</v>
          </cell>
          <cell r="P5105" t="str">
            <v>marzo</v>
          </cell>
          <cell r="T5105" t="str">
            <v/>
          </cell>
        </row>
        <row r="5106">
          <cell r="L5106">
            <v>3264</v>
          </cell>
          <cell r="P5106" t="str">
            <v>marzo</v>
          </cell>
          <cell r="T5106" t="str">
            <v/>
          </cell>
        </row>
        <row r="5107">
          <cell r="L5107">
            <v>1632</v>
          </cell>
          <cell r="P5107" t="str">
            <v>marzo</v>
          </cell>
          <cell r="T5107" t="str">
            <v/>
          </cell>
        </row>
        <row r="5108">
          <cell r="L5108">
            <v>1368</v>
          </cell>
          <cell r="P5108" t="str">
            <v>marzo</v>
          </cell>
          <cell r="T5108" t="str">
            <v/>
          </cell>
        </row>
        <row r="5109">
          <cell r="L5109">
            <v>1092</v>
          </cell>
          <cell r="P5109" t="str">
            <v>marzo</v>
          </cell>
          <cell r="T5109" t="str">
            <v/>
          </cell>
        </row>
        <row r="5110">
          <cell r="L5110">
            <v>5472</v>
          </cell>
          <cell r="P5110" t="str">
            <v>marzo</v>
          </cell>
          <cell r="T5110" t="str">
            <v/>
          </cell>
        </row>
        <row r="5111">
          <cell r="L5111">
            <v>816</v>
          </cell>
          <cell r="P5111" t="str">
            <v>marzo</v>
          </cell>
          <cell r="T5111" t="str">
            <v/>
          </cell>
        </row>
        <row r="5112">
          <cell r="L5112">
            <v>1368</v>
          </cell>
          <cell r="P5112" t="str">
            <v>marzo</v>
          </cell>
          <cell r="T5112" t="str">
            <v/>
          </cell>
        </row>
        <row r="5113">
          <cell r="L5113">
            <v>3276</v>
          </cell>
          <cell r="P5113" t="str">
            <v>marzo</v>
          </cell>
          <cell r="T5113" t="str">
            <v/>
          </cell>
        </row>
        <row r="5114">
          <cell r="L5114">
            <v>1308</v>
          </cell>
          <cell r="P5114" t="str">
            <v>marzo</v>
          </cell>
          <cell r="T5114" t="str">
            <v/>
          </cell>
        </row>
        <row r="5115">
          <cell r="L5115">
            <v>4008</v>
          </cell>
          <cell r="P5115" t="str">
            <v>marzo</v>
          </cell>
          <cell r="T5115" t="str">
            <v/>
          </cell>
        </row>
        <row r="5116">
          <cell r="L5116">
            <v>816</v>
          </cell>
          <cell r="P5116" t="str">
            <v>marzo</v>
          </cell>
          <cell r="T5116" t="str">
            <v/>
          </cell>
        </row>
        <row r="5117">
          <cell r="L5117">
            <v>1632</v>
          </cell>
          <cell r="P5117" t="str">
            <v>marzo</v>
          </cell>
          <cell r="T5117" t="str">
            <v/>
          </cell>
        </row>
        <row r="5118">
          <cell r="L5118">
            <v>3264</v>
          </cell>
          <cell r="P5118" t="str">
            <v>marzo</v>
          </cell>
          <cell r="T5118" t="str">
            <v/>
          </cell>
        </row>
        <row r="5119">
          <cell r="L5119">
            <v>3264</v>
          </cell>
          <cell r="P5119" t="str">
            <v>marzo</v>
          </cell>
          <cell r="T5119" t="str">
            <v/>
          </cell>
        </row>
        <row r="5120">
          <cell r="L5120">
            <v>816</v>
          </cell>
          <cell r="P5120" t="str">
            <v>marzo</v>
          </cell>
          <cell r="T5120" t="str">
            <v/>
          </cell>
        </row>
        <row r="5121">
          <cell r="L5121">
            <v>816</v>
          </cell>
          <cell r="P5121" t="str">
            <v>marzo</v>
          </cell>
          <cell r="T5121" t="str">
            <v/>
          </cell>
        </row>
        <row r="5122">
          <cell r="L5122">
            <v>1908</v>
          </cell>
          <cell r="P5122" t="str">
            <v>marzo</v>
          </cell>
          <cell r="T5122" t="str">
            <v/>
          </cell>
        </row>
        <row r="5123">
          <cell r="L5123">
            <v>816</v>
          </cell>
          <cell r="P5123" t="str">
            <v>marzo</v>
          </cell>
          <cell r="T5123" t="str">
            <v/>
          </cell>
        </row>
        <row r="5124">
          <cell r="L5124">
            <v>7632</v>
          </cell>
          <cell r="P5124" t="str">
            <v>marzo</v>
          </cell>
          <cell r="T5124" t="str">
            <v/>
          </cell>
        </row>
        <row r="5125">
          <cell r="L5125">
            <v>3264</v>
          </cell>
          <cell r="P5125" t="str">
            <v>marzo</v>
          </cell>
          <cell r="T5125" t="str">
            <v/>
          </cell>
        </row>
        <row r="5126">
          <cell r="L5126">
            <v>1632</v>
          </cell>
          <cell r="P5126" t="str">
            <v>marzo</v>
          </cell>
          <cell r="T5126" t="str">
            <v/>
          </cell>
        </row>
        <row r="5127">
          <cell r="L5127">
            <v>816</v>
          </cell>
          <cell r="P5127" t="str">
            <v>marzo</v>
          </cell>
          <cell r="T5127" t="str">
            <v/>
          </cell>
        </row>
        <row r="5128">
          <cell r="L5128">
            <v>4368</v>
          </cell>
          <cell r="P5128" t="str">
            <v>marzo</v>
          </cell>
          <cell r="T5128" t="str">
            <v/>
          </cell>
        </row>
        <row r="5129">
          <cell r="L5129">
            <v>2736</v>
          </cell>
          <cell r="P5129" t="str">
            <v>marzo</v>
          </cell>
          <cell r="T5129" t="str">
            <v/>
          </cell>
        </row>
        <row r="5130">
          <cell r="L5130">
            <v>4032</v>
          </cell>
          <cell r="P5130" t="str">
            <v>marzo</v>
          </cell>
          <cell r="T5130" t="str">
            <v/>
          </cell>
        </row>
        <row r="5131">
          <cell r="L5131">
            <v>816</v>
          </cell>
          <cell r="P5131" t="str">
            <v>marzo</v>
          </cell>
          <cell r="T5131" t="str">
            <v/>
          </cell>
        </row>
        <row r="5132">
          <cell r="L5132">
            <v>1308</v>
          </cell>
          <cell r="P5132" t="str">
            <v>marzo</v>
          </cell>
          <cell r="T5132" t="str">
            <v>ALFA</v>
          </cell>
        </row>
        <row r="5133">
          <cell r="L5133">
            <v>1092</v>
          </cell>
          <cell r="P5133" t="str">
            <v>marzo</v>
          </cell>
          <cell r="T5133" t="str">
            <v/>
          </cell>
        </row>
        <row r="5134">
          <cell r="L5134">
            <v>1632</v>
          </cell>
          <cell r="P5134" t="str">
            <v>marzo</v>
          </cell>
          <cell r="T5134" t="str">
            <v/>
          </cell>
        </row>
        <row r="5135">
          <cell r="L5135">
            <v>2736</v>
          </cell>
          <cell r="P5135" t="str">
            <v>marzo</v>
          </cell>
          <cell r="T5135" t="str">
            <v/>
          </cell>
        </row>
        <row r="5136">
          <cell r="L5136">
            <v>1368</v>
          </cell>
          <cell r="P5136" t="str">
            <v>marzo</v>
          </cell>
          <cell r="T5136" t="str">
            <v/>
          </cell>
        </row>
        <row r="5137">
          <cell r="L5137">
            <v>816</v>
          </cell>
          <cell r="P5137" t="str">
            <v>marzo</v>
          </cell>
          <cell r="T5137" t="str">
            <v/>
          </cell>
        </row>
        <row r="5138">
          <cell r="L5138">
            <v>816</v>
          </cell>
          <cell r="P5138" t="str">
            <v>marzo</v>
          </cell>
          <cell r="T5138" t="str">
            <v/>
          </cell>
        </row>
        <row r="5139">
          <cell r="L5139">
            <v>1632</v>
          </cell>
          <cell r="P5139" t="str">
            <v>marzo</v>
          </cell>
          <cell r="T5139" t="str">
            <v/>
          </cell>
        </row>
        <row r="5140">
          <cell r="L5140">
            <v>816</v>
          </cell>
          <cell r="P5140" t="str">
            <v>marzo</v>
          </cell>
          <cell r="T5140" t="str">
            <v/>
          </cell>
        </row>
        <row r="5141">
          <cell r="L5141">
            <v>1632</v>
          </cell>
          <cell r="P5141" t="str">
            <v>marzo</v>
          </cell>
          <cell r="T5141" t="str">
            <v/>
          </cell>
        </row>
        <row r="5142">
          <cell r="L5142">
            <v>1632</v>
          </cell>
          <cell r="P5142" t="str">
            <v>marzo</v>
          </cell>
          <cell r="T5142" t="str">
            <v/>
          </cell>
        </row>
        <row r="5143">
          <cell r="L5143">
            <v>816</v>
          </cell>
          <cell r="P5143" t="str">
            <v>marzo</v>
          </cell>
          <cell r="T5143" t="str">
            <v/>
          </cell>
        </row>
        <row r="5144">
          <cell r="L5144">
            <v>2736</v>
          </cell>
          <cell r="P5144" t="str">
            <v>marzo</v>
          </cell>
          <cell r="T5144" t="str">
            <v/>
          </cell>
        </row>
        <row r="5145">
          <cell r="L5145">
            <v>816</v>
          </cell>
          <cell r="P5145" t="str">
            <v>marzo</v>
          </cell>
          <cell r="T5145" t="str">
            <v/>
          </cell>
        </row>
        <row r="5146">
          <cell r="L5146">
            <v>2184</v>
          </cell>
          <cell r="P5146" t="str">
            <v>marzo</v>
          </cell>
          <cell r="T5146" t="str">
            <v/>
          </cell>
        </row>
        <row r="5147">
          <cell r="L5147">
            <v>2448</v>
          </cell>
          <cell r="P5147" t="str">
            <v>marzo</v>
          </cell>
          <cell r="T5147" t="str">
            <v/>
          </cell>
        </row>
        <row r="5148">
          <cell r="L5148">
            <v>4284</v>
          </cell>
          <cell r="P5148" t="str">
            <v>marzo</v>
          </cell>
          <cell r="T5148" t="str">
            <v/>
          </cell>
        </row>
        <row r="5149">
          <cell r="L5149">
            <v>3264</v>
          </cell>
          <cell r="P5149" t="str">
            <v>marzo</v>
          </cell>
          <cell r="T5149" t="str">
            <v/>
          </cell>
        </row>
        <row r="5150">
          <cell r="L5150">
            <v>2448</v>
          </cell>
          <cell r="P5150" t="str">
            <v>marzo</v>
          </cell>
          <cell r="T5150" t="str">
            <v/>
          </cell>
        </row>
        <row r="5151">
          <cell r="L5151">
            <v>1368</v>
          </cell>
          <cell r="P5151" t="str">
            <v>marzo</v>
          </cell>
          <cell r="T5151" t="str">
            <v/>
          </cell>
        </row>
        <row r="5152">
          <cell r="L5152">
            <v>816</v>
          </cell>
          <cell r="P5152" t="str">
            <v>marzo</v>
          </cell>
          <cell r="T5152" t="str">
            <v/>
          </cell>
        </row>
        <row r="5153">
          <cell r="L5153">
            <v>2736</v>
          </cell>
          <cell r="P5153" t="str">
            <v>marzo</v>
          </cell>
          <cell r="T5153" t="str">
            <v/>
          </cell>
        </row>
        <row r="5154">
          <cell r="L5154">
            <v>1092</v>
          </cell>
          <cell r="P5154" t="str">
            <v>marzo</v>
          </cell>
          <cell r="T5154" t="str">
            <v/>
          </cell>
        </row>
        <row r="5155">
          <cell r="L5155">
            <v>816</v>
          </cell>
          <cell r="P5155" t="str">
            <v>marzo</v>
          </cell>
          <cell r="T5155" t="str">
            <v/>
          </cell>
        </row>
        <row r="5156">
          <cell r="L5156">
            <v>2448</v>
          </cell>
          <cell r="P5156" t="str">
            <v>marzo</v>
          </cell>
          <cell r="T5156" t="str">
            <v/>
          </cell>
        </row>
        <row r="5157">
          <cell r="L5157">
            <v>1632</v>
          </cell>
          <cell r="P5157" t="str">
            <v>marzo</v>
          </cell>
          <cell r="T5157" t="str">
            <v/>
          </cell>
        </row>
        <row r="5158">
          <cell r="L5158">
            <v>1632</v>
          </cell>
          <cell r="P5158" t="str">
            <v>marzo</v>
          </cell>
          <cell r="T5158" t="str">
            <v/>
          </cell>
        </row>
        <row r="5159">
          <cell r="L5159">
            <v>3264</v>
          </cell>
          <cell r="P5159" t="str">
            <v>enero</v>
          </cell>
          <cell r="T5159" t="str">
            <v>ALFA</v>
          </cell>
        </row>
        <row r="5160">
          <cell r="L5160">
            <v>2016</v>
          </cell>
          <cell r="P5160" t="str">
            <v>marzo</v>
          </cell>
          <cell r="T5160" t="str">
            <v/>
          </cell>
        </row>
        <row r="5161">
          <cell r="L5161">
            <v>2448</v>
          </cell>
          <cell r="P5161" t="str">
            <v>marzo</v>
          </cell>
          <cell r="T5161" t="str">
            <v/>
          </cell>
        </row>
        <row r="5162">
          <cell r="L5162">
            <v>1632</v>
          </cell>
          <cell r="P5162" t="str">
            <v>marzo</v>
          </cell>
          <cell r="T5162" t="str">
            <v/>
          </cell>
        </row>
        <row r="5163">
          <cell r="L5163">
            <v>1632</v>
          </cell>
          <cell r="P5163" t="str">
            <v>marzo</v>
          </cell>
          <cell r="T5163" t="str">
            <v/>
          </cell>
        </row>
        <row r="5164">
          <cell r="L5164">
            <v>5472</v>
          </cell>
          <cell r="P5164" t="str">
            <v>marzo</v>
          </cell>
          <cell r="T5164" t="str">
            <v/>
          </cell>
        </row>
        <row r="5165">
          <cell r="L5165">
            <v>6816</v>
          </cell>
          <cell r="P5165" t="str">
            <v>marzo</v>
          </cell>
          <cell r="T5165" t="str">
            <v/>
          </cell>
        </row>
        <row r="5166">
          <cell r="L5166">
            <v>1632</v>
          </cell>
          <cell r="P5166" t="str">
            <v>marzo</v>
          </cell>
          <cell r="T5166" t="str">
            <v/>
          </cell>
        </row>
        <row r="5167">
          <cell r="L5167">
            <v>1368</v>
          </cell>
          <cell r="P5167" t="str">
            <v>marzo</v>
          </cell>
          <cell r="T5167" t="str">
            <v/>
          </cell>
        </row>
        <row r="5168">
          <cell r="L5168">
            <v>816</v>
          </cell>
          <cell r="P5168" t="str">
            <v>marzo</v>
          </cell>
          <cell r="T5168" t="str">
            <v/>
          </cell>
        </row>
        <row r="5169">
          <cell r="L5169">
            <v>1632</v>
          </cell>
          <cell r="P5169" t="str">
            <v>marzo</v>
          </cell>
          <cell r="T5169" t="str">
            <v/>
          </cell>
        </row>
        <row r="5170">
          <cell r="L5170">
            <v>3264</v>
          </cell>
          <cell r="P5170" t="str">
            <v>marzo</v>
          </cell>
          <cell r="T5170" t="str">
            <v/>
          </cell>
        </row>
        <row r="5171">
          <cell r="L5171">
            <v>2448</v>
          </cell>
          <cell r="P5171" t="str">
            <v>marzo</v>
          </cell>
          <cell r="T5171" t="str">
            <v/>
          </cell>
        </row>
        <row r="5172">
          <cell r="L5172">
            <v>1632</v>
          </cell>
          <cell r="P5172" t="str">
            <v>marzo</v>
          </cell>
          <cell r="T5172" t="str">
            <v/>
          </cell>
        </row>
        <row r="5173">
          <cell r="L5173">
            <v>4368</v>
          </cell>
          <cell r="P5173" t="str">
            <v>marzo</v>
          </cell>
          <cell r="T5173" t="str">
            <v/>
          </cell>
        </row>
        <row r="5174">
          <cell r="L5174">
            <v>3264</v>
          </cell>
          <cell r="P5174" t="str">
            <v>marzo</v>
          </cell>
          <cell r="T5174" t="str">
            <v/>
          </cell>
        </row>
        <row r="5175">
          <cell r="L5175">
            <v>1092</v>
          </cell>
          <cell r="P5175" t="str">
            <v>marzo</v>
          </cell>
          <cell r="T5175" t="str">
            <v/>
          </cell>
        </row>
        <row r="5176">
          <cell r="L5176">
            <v>3264</v>
          </cell>
          <cell r="P5176" t="str">
            <v>marzo</v>
          </cell>
          <cell r="T5176" t="str">
            <v/>
          </cell>
        </row>
        <row r="5177">
          <cell r="L5177">
            <v>1428</v>
          </cell>
          <cell r="P5177" t="str">
            <v>marzo</v>
          </cell>
          <cell r="T5177" t="str">
            <v/>
          </cell>
        </row>
        <row r="5178">
          <cell r="L5178">
            <v>3264</v>
          </cell>
          <cell r="P5178" t="str">
            <v>marzo</v>
          </cell>
          <cell r="T5178" t="str">
            <v/>
          </cell>
        </row>
        <row r="5179">
          <cell r="L5179">
            <v>4104</v>
          </cell>
          <cell r="P5179" t="str">
            <v>marzo</v>
          </cell>
          <cell r="T5179" t="str">
            <v/>
          </cell>
        </row>
        <row r="5180">
          <cell r="L5180">
            <v>1008</v>
          </cell>
          <cell r="P5180" t="str">
            <v>marzo</v>
          </cell>
          <cell r="T5180" t="str">
            <v/>
          </cell>
        </row>
        <row r="5181">
          <cell r="L5181">
            <v>3264</v>
          </cell>
          <cell r="P5181" t="str">
            <v>marzo</v>
          </cell>
          <cell r="T5181" t="str">
            <v/>
          </cell>
        </row>
        <row r="5182">
          <cell r="L5182">
            <v>816</v>
          </cell>
          <cell r="P5182" t="str">
            <v>marzo</v>
          </cell>
          <cell r="T5182" t="str">
            <v/>
          </cell>
        </row>
        <row r="5183">
          <cell r="L5183">
            <v>1368</v>
          </cell>
          <cell r="P5183" t="str">
            <v>marzo</v>
          </cell>
          <cell r="T5183" t="str">
            <v/>
          </cell>
        </row>
        <row r="5184">
          <cell r="L5184">
            <v>4368</v>
          </cell>
          <cell r="P5184" t="str">
            <v>marzo</v>
          </cell>
          <cell r="T5184" t="str">
            <v/>
          </cell>
        </row>
        <row r="5185">
          <cell r="L5185">
            <v>816</v>
          </cell>
          <cell r="P5185" t="str">
            <v>marzo</v>
          </cell>
          <cell r="T5185" t="str">
            <v/>
          </cell>
        </row>
        <row r="5186">
          <cell r="L5186">
            <v>5472</v>
          </cell>
          <cell r="P5186" t="str">
            <v>marzo</v>
          </cell>
          <cell r="T5186" t="str">
            <v/>
          </cell>
        </row>
        <row r="5187">
          <cell r="L5187">
            <v>816</v>
          </cell>
          <cell r="P5187" t="str">
            <v>marzo</v>
          </cell>
          <cell r="T5187" t="str">
            <v/>
          </cell>
        </row>
        <row r="5188">
          <cell r="L5188">
            <v>1704</v>
          </cell>
          <cell r="P5188" t="str">
            <v>marzo</v>
          </cell>
          <cell r="T5188" t="str">
            <v>OPTIMA</v>
          </cell>
        </row>
        <row r="5189">
          <cell r="L5189">
            <v>5472</v>
          </cell>
          <cell r="P5189" t="str">
            <v>marzo</v>
          </cell>
          <cell r="T5189" t="str">
            <v/>
          </cell>
        </row>
        <row r="5190">
          <cell r="L5190">
            <v>1308</v>
          </cell>
          <cell r="P5190" t="str">
            <v>marzo</v>
          </cell>
          <cell r="T5190" t="str">
            <v/>
          </cell>
        </row>
        <row r="5191">
          <cell r="L5191">
            <v>8208</v>
          </cell>
          <cell r="P5191" t="str">
            <v>marzo</v>
          </cell>
          <cell r="T5191" t="str">
            <v/>
          </cell>
        </row>
        <row r="5192">
          <cell r="L5192">
            <v>816</v>
          </cell>
          <cell r="P5192" t="str">
            <v>marzo</v>
          </cell>
          <cell r="T5192" t="str">
            <v/>
          </cell>
        </row>
        <row r="5193">
          <cell r="L5193">
            <v>4104</v>
          </cell>
          <cell r="P5193" t="str">
            <v>marzo</v>
          </cell>
          <cell r="T5193" t="str">
            <v/>
          </cell>
        </row>
        <row r="5194">
          <cell r="L5194">
            <v>1632</v>
          </cell>
          <cell r="P5194" t="str">
            <v>marzo</v>
          </cell>
          <cell r="T5194" t="str">
            <v/>
          </cell>
        </row>
        <row r="5195">
          <cell r="L5195">
            <v>4104</v>
          </cell>
          <cell r="P5195" t="str">
            <v>marzo</v>
          </cell>
          <cell r="T5195" t="str">
            <v/>
          </cell>
        </row>
        <row r="5196">
          <cell r="L5196">
            <v>3264</v>
          </cell>
          <cell r="P5196" t="str">
            <v>marzo</v>
          </cell>
          <cell r="T5196" t="str">
            <v/>
          </cell>
        </row>
        <row r="5197">
          <cell r="L5197">
            <v>816</v>
          </cell>
          <cell r="P5197" t="str">
            <v>marzo</v>
          </cell>
          <cell r="T5197" t="str">
            <v/>
          </cell>
        </row>
        <row r="5198">
          <cell r="L5198">
            <v>1368</v>
          </cell>
          <cell r="P5198" t="str">
            <v>marzo</v>
          </cell>
          <cell r="T5198" t="str">
            <v/>
          </cell>
        </row>
        <row r="5199">
          <cell r="L5199">
            <v>2448</v>
          </cell>
          <cell r="P5199" t="str">
            <v>marzo</v>
          </cell>
          <cell r="T5199" t="str">
            <v/>
          </cell>
        </row>
        <row r="5200">
          <cell r="L5200">
            <v>2736</v>
          </cell>
          <cell r="P5200" t="str">
            <v>marzo</v>
          </cell>
          <cell r="T5200" t="str">
            <v/>
          </cell>
        </row>
        <row r="5201">
          <cell r="L5201">
            <v>816</v>
          </cell>
          <cell r="P5201" t="str">
            <v>marzo</v>
          </cell>
          <cell r="T5201" t="str">
            <v/>
          </cell>
        </row>
        <row r="5202">
          <cell r="L5202">
            <v>816</v>
          </cell>
          <cell r="P5202" t="str">
            <v>marzo</v>
          </cell>
          <cell r="T5202" t="str">
            <v/>
          </cell>
        </row>
        <row r="5203">
          <cell r="L5203">
            <v>4104</v>
          </cell>
          <cell r="P5203" t="str">
            <v>marzo</v>
          </cell>
          <cell r="T5203" t="str">
            <v/>
          </cell>
        </row>
        <row r="5204">
          <cell r="L5204">
            <v>816</v>
          </cell>
          <cell r="P5204" t="str">
            <v>marzo</v>
          </cell>
          <cell r="T5204" t="str">
            <v/>
          </cell>
        </row>
        <row r="5205">
          <cell r="L5205">
            <v>816</v>
          </cell>
          <cell r="P5205" t="str">
            <v>marzo</v>
          </cell>
          <cell r="T5205" t="str">
            <v/>
          </cell>
        </row>
        <row r="5206">
          <cell r="L5206">
            <v>2736</v>
          </cell>
          <cell r="P5206" t="str">
            <v>marzo</v>
          </cell>
          <cell r="T5206" t="str">
            <v/>
          </cell>
        </row>
        <row r="5207">
          <cell r="L5207">
            <v>1788</v>
          </cell>
          <cell r="P5207" t="str">
            <v>marzo</v>
          </cell>
          <cell r="T5207" t="str">
            <v/>
          </cell>
        </row>
        <row r="5208">
          <cell r="L5208">
            <v>816</v>
          </cell>
          <cell r="P5208" t="str">
            <v>marzo</v>
          </cell>
          <cell r="T5208" t="str">
            <v/>
          </cell>
        </row>
        <row r="5209">
          <cell r="L5209">
            <v>3264</v>
          </cell>
          <cell r="P5209" t="str">
            <v>marzo</v>
          </cell>
          <cell r="T5209" t="str">
            <v/>
          </cell>
        </row>
        <row r="5210">
          <cell r="L5210">
            <v>1368</v>
          </cell>
          <cell r="P5210" t="str">
            <v>marzo</v>
          </cell>
          <cell r="T5210" t="str">
            <v/>
          </cell>
        </row>
        <row r="5211">
          <cell r="L5211">
            <v>2736</v>
          </cell>
          <cell r="P5211" t="str">
            <v>marzo</v>
          </cell>
          <cell r="T5211" t="str">
            <v/>
          </cell>
        </row>
        <row r="5212">
          <cell r="L5212">
            <v>2004</v>
          </cell>
          <cell r="P5212" t="str">
            <v>marzo</v>
          </cell>
          <cell r="T5212" t="str">
            <v/>
          </cell>
        </row>
        <row r="5213">
          <cell r="L5213">
            <v>1632</v>
          </cell>
          <cell r="P5213" t="str">
            <v>marzo</v>
          </cell>
          <cell r="T5213" t="str">
            <v/>
          </cell>
        </row>
        <row r="5214">
          <cell r="L5214">
            <v>1368</v>
          </cell>
          <cell r="P5214" t="str">
            <v>marzo</v>
          </cell>
          <cell r="T5214" t="str">
            <v/>
          </cell>
        </row>
        <row r="5215">
          <cell r="L5215">
            <v>3264</v>
          </cell>
          <cell r="P5215" t="str">
            <v>marzo</v>
          </cell>
          <cell r="T5215" t="str">
            <v/>
          </cell>
        </row>
        <row r="5216">
          <cell r="L5216">
            <v>2616</v>
          </cell>
          <cell r="P5216" t="str">
            <v>marzo</v>
          </cell>
          <cell r="T5216" t="str">
            <v/>
          </cell>
        </row>
        <row r="5217">
          <cell r="L5217">
            <v>816</v>
          </cell>
          <cell r="P5217" t="str">
            <v>marzo</v>
          </cell>
          <cell r="T5217" t="str">
            <v/>
          </cell>
        </row>
        <row r="5218">
          <cell r="L5218">
            <v>1632</v>
          </cell>
          <cell r="P5218" t="str">
            <v>marzo</v>
          </cell>
          <cell r="T5218" t="str">
            <v/>
          </cell>
        </row>
        <row r="5219">
          <cell r="L5219">
            <v>4944</v>
          </cell>
          <cell r="P5219" t="str">
            <v>marzo</v>
          </cell>
          <cell r="T5219" t="str">
            <v/>
          </cell>
        </row>
        <row r="5220">
          <cell r="L5220">
            <v>2736</v>
          </cell>
          <cell r="P5220" t="str">
            <v>marzo</v>
          </cell>
          <cell r="T5220" t="str">
            <v/>
          </cell>
        </row>
        <row r="5221">
          <cell r="L5221">
            <v>816</v>
          </cell>
          <cell r="P5221" t="str">
            <v>marzo</v>
          </cell>
          <cell r="T5221" t="str">
            <v/>
          </cell>
        </row>
        <row r="5222">
          <cell r="L5222">
            <v>1632</v>
          </cell>
          <cell r="P5222" t="str">
            <v>marzo</v>
          </cell>
          <cell r="T5222" t="str">
            <v/>
          </cell>
        </row>
        <row r="5223">
          <cell r="L5223">
            <v>1632</v>
          </cell>
          <cell r="P5223" t="str">
            <v>marzo</v>
          </cell>
          <cell r="T5223" t="str">
            <v/>
          </cell>
        </row>
        <row r="5224">
          <cell r="L5224">
            <v>3264</v>
          </cell>
          <cell r="P5224" t="str">
            <v>marzo</v>
          </cell>
          <cell r="T5224" t="str">
            <v/>
          </cell>
        </row>
        <row r="5225">
          <cell r="L5225">
            <v>5472</v>
          </cell>
          <cell r="P5225" t="str">
            <v>marzo</v>
          </cell>
          <cell r="T5225" t="str">
            <v/>
          </cell>
        </row>
        <row r="5226">
          <cell r="L5226">
            <v>1632</v>
          </cell>
          <cell r="P5226" t="str">
            <v>marzo</v>
          </cell>
          <cell r="T5226" t="str">
            <v/>
          </cell>
        </row>
        <row r="5227">
          <cell r="L5227">
            <v>5472</v>
          </cell>
          <cell r="P5227" t="str">
            <v>marzo</v>
          </cell>
          <cell r="T5227" t="str">
            <v/>
          </cell>
        </row>
        <row r="5228">
          <cell r="L5228">
            <v>6828</v>
          </cell>
          <cell r="P5228" t="str">
            <v>marzo</v>
          </cell>
          <cell r="T5228" t="str">
            <v/>
          </cell>
        </row>
        <row r="5229">
          <cell r="L5229">
            <v>5472</v>
          </cell>
          <cell r="P5229" t="str">
            <v>marzo</v>
          </cell>
          <cell r="T5229" t="str">
            <v/>
          </cell>
        </row>
        <row r="5230">
          <cell r="L5230">
            <v>2448</v>
          </cell>
          <cell r="P5230" t="str">
            <v>marzo</v>
          </cell>
          <cell r="T5230" t="str">
            <v/>
          </cell>
        </row>
        <row r="5231">
          <cell r="L5231">
            <v>6828</v>
          </cell>
          <cell r="P5231" t="str">
            <v>marzo</v>
          </cell>
          <cell r="T5231" t="str">
            <v/>
          </cell>
        </row>
        <row r="5232">
          <cell r="L5232">
            <v>5472</v>
          </cell>
          <cell r="P5232" t="str">
            <v>marzo</v>
          </cell>
          <cell r="T5232" t="str">
            <v/>
          </cell>
        </row>
        <row r="5233">
          <cell r="L5233">
            <v>816</v>
          </cell>
          <cell r="P5233" t="str">
            <v>marzo</v>
          </cell>
          <cell r="T5233" t="str">
            <v/>
          </cell>
        </row>
        <row r="5234">
          <cell r="L5234">
            <v>5472</v>
          </cell>
          <cell r="P5234" t="str">
            <v>marzo</v>
          </cell>
          <cell r="T5234" t="str">
            <v/>
          </cell>
        </row>
        <row r="5235">
          <cell r="L5235">
            <v>816</v>
          </cell>
          <cell r="P5235" t="str">
            <v>marzo</v>
          </cell>
          <cell r="T5235" t="str">
            <v/>
          </cell>
        </row>
        <row r="5236">
          <cell r="L5236">
            <v>816</v>
          </cell>
          <cell r="P5236" t="str">
            <v>marzo</v>
          </cell>
          <cell r="T5236" t="str">
            <v/>
          </cell>
        </row>
        <row r="5237">
          <cell r="L5237">
            <v>816</v>
          </cell>
          <cell r="P5237" t="str">
            <v>marzo</v>
          </cell>
          <cell r="T5237" t="str">
            <v/>
          </cell>
        </row>
        <row r="5238">
          <cell r="L5238">
            <v>816</v>
          </cell>
          <cell r="P5238" t="str">
            <v>marzo</v>
          </cell>
          <cell r="T5238" t="str">
            <v/>
          </cell>
        </row>
        <row r="5239">
          <cell r="L5239">
            <v>816</v>
          </cell>
          <cell r="P5239" t="str">
            <v>marzo</v>
          </cell>
          <cell r="T5239" t="str">
            <v/>
          </cell>
        </row>
        <row r="5240">
          <cell r="L5240">
            <v>816</v>
          </cell>
          <cell r="P5240" t="str">
            <v>marzo</v>
          </cell>
          <cell r="T5240" t="str">
            <v/>
          </cell>
        </row>
        <row r="5241">
          <cell r="L5241">
            <v>816</v>
          </cell>
          <cell r="P5241" t="str">
            <v>marzo</v>
          </cell>
          <cell r="T5241" t="str">
            <v/>
          </cell>
        </row>
        <row r="5242">
          <cell r="L5242">
            <v>2448</v>
          </cell>
          <cell r="P5242" t="str">
            <v>marzo</v>
          </cell>
          <cell r="T5242" t="str">
            <v/>
          </cell>
        </row>
        <row r="5243">
          <cell r="L5243">
            <v>1632</v>
          </cell>
          <cell r="P5243" t="str">
            <v>marzo</v>
          </cell>
          <cell r="T5243" t="str">
            <v/>
          </cell>
        </row>
        <row r="5244">
          <cell r="L5244">
            <v>2736</v>
          </cell>
          <cell r="P5244" t="str">
            <v>marzo</v>
          </cell>
          <cell r="T5244" t="str">
            <v/>
          </cell>
        </row>
        <row r="5245">
          <cell r="L5245">
            <v>2736</v>
          </cell>
          <cell r="P5245" t="str">
            <v>marzo</v>
          </cell>
          <cell r="T5245" t="str">
            <v/>
          </cell>
        </row>
        <row r="5246">
          <cell r="L5246">
            <v>816</v>
          </cell>
          <cell r="P5246" t="str">
            <v>marzo</v>
          </cell>
          <cell r="T5246" t="str">
            <v/>
          </cell>
        </row>
        <row r="5247">
          <cell r="L5247">
            <v>8208</v>
          </cell>
          <cell r="P5247" t="str">
            <v>marzo</v>
          </cell>
          <cell r="T5247" t="str">
            <v/>
          </cell>
        </row>
        <row r="5248">
          <cell r="L5248">
            <v>816</v>
          </cell>
          <cell r="P5248" t="str">
            <v>marzo</v>
          </cell>
          <cell r="T5248" t="str">
            <v/>
          </cell>
        </row>
        <row r="5249">
          <cell r="L5249">
            <v>1704</v>
          </cell>
          <cell r="P5249" t="str">
            <v>marzo</v>
          </cell>
          <cell r="T5249" t="str">
            <v/>
          </cell>
        </row>
        <row r="5250">
          <cell r="L5250">
            <v>816</v>
          </cell>
          <cell r="P5250" t="str">
            <v>marzo</v>
          </cell>
          <cell r="T5250" t="str">
            <v/>
          </cell>
        </row>
        <row r="5251">
          <cell r="L5251">
            <v>2448</v>
          </cell>
          <cell r="P5251" t="str">
            <v>marzo</v>
          </cell>
          <cell r="T5251" t="str">
            <v/>
          </cell>
        </row>
        <row r="5252">
          <cell r="L5252">
            <v>816</v>
          </cell>
          <cell r="P5252" t="str">
            <v>marzo</v>
          </cell>
          <cell r="T5252" t="str">
            <v/>
          </cell>
        </row>
        <row r="5253">
          <cell r="L5253">
            <v>3264</v>
          </cell>
          <cell r="P5253" t="str">
            <v>marzo</v>
          </cell>
          <cell r="T5253" t="str">
            <v>BETA</v>
          </cell>
        </row>
        <row r="5254">
          <cell r="L5254">
            <v>1008</v>
          </cell>
          <cell r="P5254" t="str">
            <v>marzo</v>
          </cell>
          <cell r="T5254" t="str">
            <v>BETA</v>
          </cell>
        </row>
        <row r="5255">
          <cell r="L5255">
            <v>816</v>
          </cell>
          <cell r="P5255" t="str">
            <v>marzo</v>
          </cell>
          <cell r="T5255" t="str">
            <v>OPTIMOS</v>
          </cell>
        </row>
        <row r="5256">
          <cell r="L5256">
            <v>816</v>
          </cell>
          <cell r="P5256" t="str">
            <v>marzo</v>
          </cell>
          <cell r="T5256" t="str">
            <v/>
          </cell>
        </row>
        <row r="5257">
          <cell r="L5257">
            <v>1092</v>
          </cell>
          <cell r="P5257" t="str">
            <v>marzo</v>
          </cell>
          <cell r="T5257" t="str">
            <v/>
          </cell>
        </row>
        <row r="5258">
          <cell r="L5258">
            <v>2448</v>
          </cell>
          <cell r="P5258" t="str">
            <v>marzo</v>
          </cell>
          <cell r="T5258" t="str">
            <v/>
          </cell>
        </row>
        <row r="5259">
          <cell r="L5259">
            <v>1632</v>
          </cell>
          <cell r="P5259" t="str">
            <v>marzo</v>
          </cell>
          <cell r="T5259" t="str">
            <v/>
          </cell>
        </row>
        <row r="5260">
          <cell r="L5260">
            <v>1368</v>
          </cell>
          <cell r="P5260" t="str">
            <v>marzo</v>
          </cell>
          <cell r="T5260" t="str">
            <v/>
          </cell>
        </row>
        <row r="5261">
          <cell r="L5261">
            <v>2448</v>
          </cell>
          <cell r="P5261" t="str">
            <v>marzo</v>
          </cell>
          <cell r="T5261" t="str">
            <v/>
          </cell>
        </row>
        <row r="5262">
          <cell r="L5262">
            <v>3264</v>
          </cell>
          <cell r="P5262" t="str">
            <v>marzo</v>
          </cell>
          <cell r="T5262" t="str">
            <v/>
          </cell>
        </row>
        <row r="5263">
          <cell r="L5263">
            <v>1308</v>
          </cell>
          <cell r="P5263" t="str">
            <v>marzo</v>
          </cell>
          <cell r="T5263" t="str">
            <v/>
          </cell>
        </row>
        <row r="5264">
          <cell r="L5264">
            <v>816</v>
          </cell>
          <cell r="P5264" t="str">
            <v>marzo</v>
          </cell>
          <cell r="T5264" t="str">
            <v/>
          </cell>
        </row>
        <row r="5265">
          <cell r="L5265">
            <v>1008</v>
          </cell>
          <cell r="P5265" t="str">
            <v>marzo</v>
          </cell>
          <cell r="T5265" t="str">
            <v/>
          </cell>
        </row>
        <row r="5266">
          <cell r="L5266">
            <v>816</v>
          </cell>
          <cell r="P5266" t="str">
            <v>marzo</v>
          </cell>
          <cell r="T5266" t="str">
            <v/>
          </cell>
        </row>
        <row r="5267">
          <cell r="L5267">
            <v>816</v>
          </cell>
          <cell r="P5267" t="str">
            <v>marzo</v>
          </cell>
          <cell r="T5267" t="str">
            <v/>
          </cell>
        </row>
        <row r="5268">
          <cell r="L5268">
            <v>2448</v>
          </cell>
          <cell r="P5268" t="str">
            <v>marzo</v>
          </cell>
          <cell r="T5268" t="str">
            <v/>
          </cell>
        </row>
        <row r="5269">
          <cell r="L5269">
            <v>1632</v>
          </cell>
          <cell r="P5269" t="str">
            <v>marzo</v>
          </cell>
          <cell r="T5269" t="str">
            <v/>
          </cell>
        </row>
        <row r="5270">
          <cell r="L5270">
            <v>5472</v>
          </cell>
          <cell r="P5270" t="str">
            <v>marzo</v>
          </cell>
          <cell r="T5270" t="str">
            <v/>
          </cell>
        </row>
        <row r="5271">
          <cell r="L5271">
            <v>3264</v>
          </cell>
          <cell r="P5271" t="str">
            <v>marzo</v>
          </cell>
          <cell r="T5271" t="str">
            <v/>
          </cell>
        </row>
        <row r="5272">
          <cell r="L5272">
            <v>816</v>
          </cell>
          <cell r="P5272" t="str">
            <v>marzo</v>
          </cell>
          <cell r="T5272" t="str">
            <v/>
          </cell>
        </row>
        <row r="5273">
          <cell r="L5273">
            <v>4104</v>
          </cell>
          <cell r="P5273" t="str">
            <v>marzo</v>
          </cell>
          <cell r="T5273" t="str">
            <v/>
          </cell>
        </row>
        <row r="5274">
          <cell r="L5274">
            <v>1092</v>
          </cell>
          <cell r="P5274" t="str">
            <v>marzo</v>
          </cell>
          <cell r="T5274" t="str">
            <v/>
          </cell>
        </row>
        <row r="5275">
          <cell r="L5275">
            <v>3408</v>
          </cell>
          <cell r="P5275" t="str">
            <v>marzo</v>
          </cell>
          <cell r="T5275" t="str">
            <v/>
          </cell>
        </row>
        <row r="5276">
          <cell r="L5276">
            <v>2856</v>
          </cell>
          <cell r="P5276" t="str">
            <v>marzo</v>
          </cell>
          <cell r="T5276" t="str">
            <v/>
          </cell>
        </row>
        <row r="5277">
          <cell r="L5277">
            <v>1092</v>
          </cell>
          <cell r="P5277" t="str">
            <v>marzo</v>
          </cell>
          <cell r="T5277" t="str">
            <v/>
          </cell>
        </row>
        <row r="5278">
          <cell r="L5278">
            <v>5472</v>
          </cell>
          <cell r="P5278" t="str">
            <v>marzo</v>
          </cell>
          <cell r="T5278" t="str">
            <v/>
          </cell>
        </row>
        <row r="5279">
          <cell r="L5279">
            <v>5472</v>
          </cell>
          <cell r="P5279" t="str">
            <v>marzo</v>
          </cell>
          <cell r="T5279" t="str">
            <v/>
          </cell>
        </row>
        <row r="5280">
          <cell r="L5280">
            <v>1092</v>
          </cell>
          <cell r="P5280" t="str">
            <v>marzo</v>
          </cell>
          <cell r="T5280" t="str">
            <v/>
          </cell>
        </row>
        <row r="5281">
          <cell r="L5281">
            <v>816</v>
          </cell>
          <cell r="P5281" t="str">
            <v>marzo</v>
          </cell>
          <cell r="T5281" t="str">
            <v/>
          </cell>
        </row>
        <row r="5282">
          <cell r="L5282">
            <v>1632</v>
          </cell>
          <cell r="P5282" t="str">
            <v>marzo</v>
          </cell>
          <cell r="T5282" t="str">
            <v/>
          </cell>
        </row>
        <row r="5283">
          <cell r="L5283">
            <v>1632</v>
          </cell>
          <cell r="P5283" t="str">
            <v>marzo</v>
          </cell>
          <cell r="T5283" t="str">
            <v/>
          </cell>
        </row>
        <row r="5284">
          <cell r="L5284">
            <v>4368</v>
          </cell>
          <cell r="P5284" t="str">
            <v>marzo</v>
          </cell>
          <cell r="T5284" t="str">
            <v/>
          </cell>
        </row>
        <row r="5285">
          <cell r="L5285">
            <v>1632</v>
          </cell>
          <cell r="P5285" t="str">
            <v>marzo</v>
          </cell>
          <cell r="T5285" t="str">
            <v/>
          </cell>
        </row>
        <row r="5286">
          <cell r="L5286">
            <v>816</v>
          </cell>
          <cell r="P5286" t="str">
            <v>marzo</v>
          </cell>
          <cell r="T5286" t="str">
            <v/>
          </cell>
        </row>
        <row r="5287">
          <cell r="L5287">
            <v>3264</v>
          </cell>
          <cell r="P5287" t="str">
            <v>marzo</v>
          </cell>
          <cell r="T5287" t="str">
            <v/>
          </cell>
        </row>
        <row r="5288">
          <cell r="L5288">
            <v>816</v>
          </cell>
          <cell r="P5288" t="str">
            <v>marzo</v>
          </cell>
          <cell r="T5288" t="str">
            <v/>
          </cell>
        </row>
        <row r="5289">
          <cell r="L5289">
            <v>1632</v>
          </cell>
          <cell r="P5289" t="str">
            <v>marzo</v>
          </cell>
          <cell r="T5289" t="str">
            <v/>
          </cell>
        </row>
        <row r="5290">
          <cell r="L5290">
            <v>3264</v>
          </cell>
          <cell r="P5290" t="str">
            <v>marzo</v>
          </cell>
          <cell r="T5290" t="str">
            <v/>
          </cell>
        </row>
        <row r="5291">
          <cell r="L5291">
            <v>1368</v>
          </cell>
          <cell r="P5291" t="str">
            <v>marzo</v>
          </cell>
          <cell r="T5291" t="str">
            <v/>
          </cell>
        </row>
        <row r="5292">
          <cell r="L5292">
            <v>2004</v>
          </cell>
          <cell r="P5292" t="str">
            <v>marzo</v>
          </cell>
          <cell r="T5292" t="str">
            <v/>
          </cell>
        </row>
        <row r="5293">
          <cell r="L5293">
            <v>816</v>
          </cell>
          <cell r="P5293" t="str">
            <v>marzo</v>
          </cell>
          <cell r="T5293" t="str">
            <v/>
          </cell>
        </row>
        <row r="5294">
          <cell r="L5294">
            <v>1632</v>
          </cell>
          <cell r="P5294" t="str">
            <v>marzo</v>
          </cell>
          <cell r="T5294" t="str">
            <v/>
          </cell>
        </row>
        <row r="5295">
          <cell r="L5295">
            <v>1368</v>
          </cell>
          <cell r="P5295" t="str">
            <v>marzo</v>
          </cell>
          <cell r="T5295" t="str">
            <v/>
          </cell>
        </row>
        <row r="5296">
          <cell r="L5296">
            <v>816</v>
          </cell>
          <cell r="P5296" t="str">
            <v>marzo</v>
          </cell>
          <cell r="T5296" t="str">
            <v/>
          </cell>
        </row>
        <row r="5297">
          <cell r="L5297">
            <v>2856</v>
          </cell>
          <cell r="P5297" t="str">
            <v>marzo</v>
          </cell>
          <cell r="T5297" t="str">
            <v/>
          </cell>
        </row>
        <row r="5298">
          <cell r="L5298">
            <v>816</v>
          </cell>
          <cell r="P5298" t="str">
            <v>marzo</v>
          </cell>
          <cell r="T5298" t="str">
            <v/>
          </cell>
        </row>
        <row r="5299">
          <cell r="L5299">
            <v>3264</v>
          </cell>
          <cell r="P5299" t="str">
            <v>marzo</v>
          </cell>
          <cell r="T5299" t="str">
            <v/>
          </cell>
        </row>
        <row r="5300">
          <cell r="L5300">
            <v>3264</v>
          </cell>
          <cell r="P5300" t="str">
            <v>marzo</v>
          </cell>
          <cell r="T5300" t="str">
            <v/>
          </cell>
        </row>
        <row r="5301">
          <cell r="L5301">
            <v>1632</v>
          </cell>
          <cell r="P5301" t="str">
            <v>marzo</v>
          </cell>
          <cell r="T5301" t="str">
            <v/>
          </cell>
        </row>
        <row r="5302">
          <cell r="L5302">
            <v>816</v>
          </cell>
          <cell r="P5302" t="str">
            <v>marzo</v>
          </cell>
          <cell r="T5302" t="str">
            <v/>
          </cell>
        </row>
        <row r="5303">
          <cell r="L5303">
            <v>27312</v>
          </cell>
          <cell r="P5303" t="str">
            <v>marzo</v>
          </cell>
          <cell r="T5303" t="str">
            <v/>
          </cell>
        </row>
        <row r="5304">
          <cell r="L5304">
            <v>10944</v>
          </cell>
          <cell r="P5304" t="str">
            <v>marzo</v>
          </cell>
          <cell r="T5304" t="str">
            <v/>
          </cell>
        </row>
        <row r="5305">
          <cell r="L5305">
            <v>1368</v>
          </cell>
          <cell r="P5305" t="str">
            <v>marzo</v>
          </cell>
          <cell r="T5305" t="str">
            <v/>
          </cell>
        </row>
        <row r="5306">
          <cell r="L5306">
            <v>5472</v>
          </cell>
          <cell r="P5306" t="str">
            <v>marzo</v>
          </cell>
          <cell r="T5306" t="str">
            <v/>
          </cell>
        </row>
        <row r="5307">
          <cell r="L5307">
            <v>2448</v>
          </cell>
          <cell r="P5307" t="str">
            <v>marzo</v>
          </cell>
          <cell r="T5307" t="str">
            <v/>
          </cell>
        </row>
        <row r="5308">
          <cell r="L5308">
            <v>3264</v>
          </cell>
          <cell r="P5308" t="str">
            <v>marzo</v>
          </cell>
          <cell r="T5308" t="str">
            <v/>
          </cell>
        </row>
        <row r="5309">
          <cell r="L5309">
            <v>1632</v>
          </cell>
          <cell r="P5309" t="str">
            <v>marzo</v>
          </cell>
          <cell r="T5309" t="str">
            <v/>
          </cell>
        </row>
        <row r="5310">
          <cell r="L5310">
            <v>1368</v>
          </cell>
          <cell r="P5310" t="str">
            <v>marzo</v>
          </cell>
          <cell r="T5310" t="str">
            <v/>
          </cell>
        </row>
        <row r="5311">
          <cell r="L5311">
            <v>2736</v>
          </cell>
          <cell r="P5311" t="str">
            <v>marzo</v>
          </cell>
          <cell r="T5311" t="str">
            <v/>
          </cell>
        </row>
        <row r="5312">
          <cell r="L5312">
            <v>3264</v>
          </cell>
          <cell r="P5312" t="str">
            <v>marzo</v>
          </cell>
          <cell r="T5312" t="str">
            <v/>
          </cell>
        </row>
        <row r="5313">
          <cell r="L5313">
            <v>1092</v>
          </cell>
          <cell r="P5313" t="str">
            <v>marzo</v>
          </cell>
          <cell r="T5313" t="str">
            <v/>
          </cell>
        </row>
        <row r="5314">
          <cell r="L5314">
            <v>1632</v>
          </cell>
          <cell r="P5314" t="str">
            <v>marzo</v>
          </cell>
          <cell r="T5314" t="str">
            <v/>
          </cell>
        </row>
        <row r="5315">
          <cell r="L5315">
            <v>2448</v>
          </cell>
          <cell r="P5315" t="str">
            <v>marzo</v>
          </cell>
          <cell r="T5315" t="str">
            <v/>
          </cell>
        </row>
        <row r="5316">
          <cell r="L5316">
            <v>1632</v>
          </cell>
          <cell r="P5316" t="str">
            <v>marzo</v>
          </cell>
          <cell r="T5316" t="str">
            <v/>
          </cell>
        </row>
        <row r="5317">
          <cell r="L5317">
            <v>6012</v>
          </cell>
          <cell r="P5317" t="str">
            <v>marzo</v>
          </cell>
          <cell r="T5317" t="str">
            <v/>
          </cell>
        </row>
        <row r="5318">
          <cell r="L5318">
            <v>816</v>
          </cell>
          <cell r="P5318" t="str">
            <v>marzo</v>
          </cell>
          <cell r="T5318" t="str">
            <v/>
          </cell>
        </row>
        <row r="5319">
          <cell r="L5319">
            <v>816</v>
          </cell>
          <cell r="P5319" t="str">
            <v>marzo</v>
          </cell>
          <cell r="T5319" t="str">
            <v/>
          </cell>
        </row>
        <row r="5320">
          <cell r="L5320">
            <v>816</v>
          </cell>
          <cell r="P5320" t="str">
            <v>marzo</v>
          </cell>
          <cell r="T5320" t="str">
            <v/>
          </cell>
        </row>
        <row r="5321">
          <cell r="L5321">
            <v>3264</v>
          </cell>
          <cell r="P5321" t="str">
            <v>marzo</v>
          </cell>
          <cell r="T5321" t="str">
            <v/>
          </cell>
        </row>
        <row r="5322">
          <cell r="L5322">
            <v>3264</v>
          </cell>
          <cell r="P5322" t="str">
            <v>marzo</v>
          </cell>
          <cell r="T5322" t="str">
            <v/>
          </cell>
        </row>
        <row r="5323">
          <cell r="L5323">
            <v>2448</v>
          </cell>
          <cell r="P5323" t="str">
            <v>marzo</v>
          </cell>
          <cell r="T5323" t="str">
            <v/>
          </cell>
        </row>
        <row r="5324">
          <cell r="L5324">
            <v>13656</v>
          </cell>
          <cell r="P5324" t="str">
            <v>marzo</v>
          </cell>
          <cell r="T5324" t="str">
            <v/>
          </cell>
        </row>
        <row r="5325">
          <cell r="L5325">
            <v>1092</v>
          </cell>
          <cell r="P5325" t="str">
            <v>marzo</v>
          </cell>
          <cell r="T5325" t="str">
            <v/>
          </cell>
        </row>
        <row r="5326">
          <cell r="L5326">
            <v>3276</v>
          </cell>
          <cell r="P5326" t="str">
            <v>marzo</v>
          </cell>
          <cell r="T5326" t="str">
            <v/>
          </cell>
        </row>
        <row r="5327">
          <cell r="L5327">
            <v>27312</v>
          </cell>
          <cell r="P5327" t="str">
            <v>marzo</v>
          </cell>
          <cell r="T5327" t="str">
            <v/>
          </cell>
        </row>
        <row r="5328">
          <cell r="L5328">
            <v>816</v>
          </cell>
          <cell r="P5328" t="str">
            <v>marzo</v>
          </cell>
          <cell r="T5328" t="str">
            <v/>
          </cell>
        </row>
        <row r="5329">
          <cell r="L5329">
            <v>10944</v>
          </cell>
          <cell r="P5329" t="str">
            <v>marzo</v>
          </cell>
          <cell r="T5329" t="str">
            <v/>
          </cell>
        </row>
        <row r="5330">
          <cell r="L5330">
            <v>4104</v>
          </cell>
          <cell r="P5330" t="str">
            <v>marzo</v>
          </cell>
          <cell r="T5330" t="str">
            <v/>
          </cell>
        </row>
        <row r="5331">
          <cell r="L5331">
            <v>2448</v>
          </cell>
          <cell r="P5331" t="str">
            <v>marzo</v>
          </cell>
          <cell r="T5331" t="str">
            <v/>
          </cell>
        </row>
        <row r="5332">
          <cell r="L5332">
            <v>3996</v>
          </cell>
          <cell r="P5332" t="str">
            <v>marzo</v>
          </cell>
          <cell r="T5332" t="str">
            <v/>
          </cell>
        </row>
        <row r="5333">
          <cell r="L5333">
            <v>1632</v>
          </cell>
          <cell r="P5333" t="str">
            <v>marzo</v>
          </cell>
          <cell r="T5333" t="str">
            <v/>
          </cell>
        </row>
        <row r="5334">
          <cell r="L5334">
            <v>3276</v>
          </cell>
          <cell r="P5334" t="str">
            <v>marzo</v>
          </cell>
          <cell r="T5334" t="str">
            <v/>
          </cell>
        </row>
        <row r="5335">
          <cell r="L5335">
            <v>816</v>
          </cell>
          <cell r="P5335" t="str">
            <v>marzo</v>
          </cell>
          <cell r="T5335" t="str">
            <v/>
          </cell>
        </row>
        <row r="5336">
          <cell r="L5336">
            <v>1428</v>
          </cell>
          <cell r="P5336" t="str">
            <v>marzo</v>
          </cell>
          <cell r="T5336" t="str">
            <v/>
          </cell>
        </row>
        <row r="5337">
          <cell r="L5337">
            <v>2448</v>
          </cell>
          <cell r="P5337" t="str">
            <v>marzo</v>
          </cell>
          <cell r="T5337" t="str">
            <v/>
          </cell>
        </row>
        <row r="5338">
          <cell r="L5338">
            <v>2448</v>
          </cell>
          <cell r="P5338" t="str">
            <v>marzo</v>
          </cell>
          <cell r="T5338" t="str">
            <v/>
          </cell>
        </row>
        <row r="5339">
          <cell r="L5339">
            <v>5472</v>
          </cell>
          <cell r="P5339" t="str">
            <v>marzo</v>
          </cell>
          <cell r="T5339" t="str">
            <v/>
          </cell>
        </row>
        <row r="5340">
          <cell r="L5340">
            <v>3264</v>
          </cell>
          <cell r="P5340" t="str">
            <v>marzo</v>
          </cell>
          <cell r="T5340" t="str">
            <v/>
          </cell>
        </row>
        <row r="5341">
          <cell r="L5341">
            <v>3276</v>
          </cell>
          <cell r="P5341" t="str">
            <v>marzo</v>
          </cell>
          <cell r="T5341" t="str">
            <v/>
          </cell>
        </row>
        <row r="5342">
          <cell r="L5342">
            <v>816</v>
          </cell>
          <cell r="P5342" t="str">
            <v>marzo</v>
          </cell>
          <cell r="T5342" t="str">
            <v/>
          </cell>
        </row>
        <row r="5343">
          <cell r="L5343">
            <v>816</v>
          </cell>
          <cell r="P5343" t="str">
            <v>marzo</v>
          </cell>
          <cell r="T5343" t="str">
            <v/>
          </cell>
        </row>
        <row r="5344">
          <cell r="L5344">
            <v>7632</v>
          </cell>
          <cell r="P5344" t="str">
            <v>marzo</v>
          </cell>
          <cell r="T5344" t="str">
            <v/>
          </cell>
        </row>
        <row r="5345">
          <cell r="L5345">
            <v>1632</v>
          </cell>
          <cell r="P5345" t="str">
            <v>marzo</v>
          </cell>
          <cell r="T5345" t="str">
            <v/>
          </cell>
        </row>
        <row r="5346">
          <cell r="L5346">
            <v>1092</v>
          </cell>
          <cell r="P5346" t="str">
            <v>marzo</v>
          </cell>
          <cell r="T5346" t="str">
            <v/>
          </cell>
        </row>
        <row r="5347">
          <cell r="L5347">
            <v>1632</v>
          </cell>
          <cell r="P5347" t="str">
            <v>marzo</v>
          </cell>
          <cell r="T5347" t="str">
            <v/>
          </cell>
        </row>
        <row r="5348">
          <cell r="L5348">
            <v>1368</v>
          </cell>
          <cell r="P5348" t="str">
            <v>marzo</v>
          </cell>
          <cell r="T5348" t="str">
            <v/>
          </cell>
        </row>
        <row r="5349">
          <cell r="L5349">
            <v>2016</v>
          </cell>
          <cell r="P5349" t="str">
            <v>marzo</v>
          </cell>
          <cell r="T5349" t="str">
            <v/>
          </cell>
        </row>
        <row r="5350">
          <cell r="L5350">
            <v>4104</v>
          </cell>
          <cell r="P5350" t="str">
            <v>marzo</v>
          </cell>
          <cell r="T5350" t="str">
            <v/>
          </cell>
        </row>
        <row r="5351">
          <cell r="L5351">
            <v>3264</v>
          </cell>
          <cell r="P5351" t="str">
            <v>marzo</v>
          </cell>
          <cell r="T5351" t="str">
            <v/>
          </cell>
        </row>
        <row r="5352">
          <cell r="L5352">
            <v>5472</v>
          </cell>
          <cell r="P5352" t="str">
            <v>marzo</v>
          </cell>
          <cell r="T5352" t="str">
            <v/>
          </cell>
        </row>
        <row r="5353">
          <cell r="L5353">
            <v>3264</v>
          </cell>
          <cell r="P5353" t="str">
            <v>marzo</v>
          </cell>
          <cell r="T5353" t="str">
            <v/>
          </cell>
        </row>
        <row r="5354">
          <cell r="L5354">
            <v>8208</v>
          </cell>
          <cell r="P5354" t="str">
            <v>marzo</v>
          </cell>
          <cell r="T5354" t="str">
            <v/>
          </cell>
        </row>
        <row r="5355">
          <cell r="L5355">
            <v>12312</v>
          </cell>
          <cell r="P5355" t="str">
            <v>marzo</v>
          </cell>
          <cell r="T5355" t="str">
            <v/>
          </cell>
        </row>
        <row r="5356">
          <cell r="L5356">
            <v>816</v>
          </cell>
          <cell r="P5356" t="str">
            <v>marzo</v>
          </cell>
          <cell r="T5356" t="str">
            <v/>
          </cell>
        </row>
        <row r="5357">
          <cell r="L5357">
            <v>5472</v>
          </cell>
          <cell r="P5357" t="str">
            <v>marzo</v>
          </cell>
          <cell r="T5357" t="str">
            <v/>
          </cell>
        </row>
        <row r="5358">
          <cell r="L5358">
            <v>816</v>
          </cell>
          <cell r="P5358" t="str">
            <v>marzo</v>
          </cell>
          <cell r="T5358" t="str">
            <v/>
          </cell>
        </row>
        <row r="5359">
          <cell r="L5359">
            <v>816</v>
          </cell>
          <cell r="P5359" t="str">
            <v>marzo</v>
          </cell>
          <cell r="T5359" t="str">
            <v/>
          </cell>
        </row>
        <row r="5360">
          <cell r="L5360">
            <v>5472</v>
          </cell>
          <cell r="P5360" t="str">
            <v>marzo</v>
          </cell>
          <cell r="T5360" t="str">
            <v/>
          </cell>
        </row>
        <row r="5361">
          <cell r="L5361">
            <v>3264</v>
          </cell>
          <cell r="P5361" t="str">
            <v>marzo</v>
          </cell>
          <cell r="T5361" t="str">
            <v/>
          </cell>
        </row>
        <row r="5362">
          <cell r="L5362">
            <v>1092</v>
          </cell>
          <cell r="P5362" t="str">
            <v>marzo</v>
          </cell>
          <cell r="T5362" t="str">
            <v/>
          </cell>
        </row>
        <row r="5363">
          <cell r="L5363">
            <v>3264</v>
          </cell>
          <cell r="P5363" t="str">
            <v>marzo</v>
          </cell>
          <cell r="T5363" t="str">
            <v/>
          </cell>
        </row>
        <row r="5364">
          <cell r="L5364">
            <v>5712</v>
          </cell>
          <cell r="P5364" t="str">
            <v>marzo</v>
          </cell>
          <cell r="T5364" t="str">
            <v/>
          </cell>
        </row>
        <row r="5365">
          <cell r="L5365">
            <v>1632</v>
          </cell>
          <cell r="P5365" t="str">
            <v>marzo</v>
          </cell>
          <cell r="T5365" t="str">
            <v/>
          </cell>
        </row>
        <row r="5366">
          <cell r="L5366">
            <v>1632</v>
          </cell>
          <cell r="P5366" t="str">
            <v>marzo</v>
          </cell>
          <cell r="T5366" t="str">
            <v/>
          </cell>
        </row>
        <row r="5367">
          <cell r="L5367">
            <v>3264</v>
          </cell>
          <cell r="P5367" t="str">
            <v>febrero</v>
          </cell>
          <cell r="T5367" t="str">
            <v>BETA</v>
          </cell>
        </row>
        <row r="5368">
          <cell r="L5368">
            <v>4368</v>
          </cell>
          <cell r="P5368" t="str">
            <v>marzo</v>
          </cell>
          <cell r="T5368" t="str">
            <v/>
          </cell>
        </row>
        <row r="5369">
          <cell r="L5369">
            <v>8208</v>
          </cell>
          <cell r="P5369" t="str">
            <v>marzo</v>
          </cell>
          <cell r="T5369" t="str">
            <v/>
          </cell>
        </row>
        <row r="5370">
          <cell r="L5370">
            <v>5472</v>
          </cell>
          <cell r="P5370" t="str">
            <v>marzo</v>
          </cell>
          <cell r="T5370" t="str">
            <v/>
          </cell>
        </row>
        <row r="5371">
          <cell r="L5371">
            <v>2448</v>
          </cell>
          <cell r="P5371" t="str">
            <v>marzo</v>
          </cell>
          <cell r="T5371" t="str">
            <v/>
          </cell>
        </row>
        <row r="5372">
          <cell r="L5372">
            <v>5472</v>
          </cell>
          <cell r="P5372" t="str">
            <v>marzo</v>
          </cell>
          <cell r="T5372" t="str">
            <v/>
          </cell>
        </row>
        <row r="5373">
          <cell r="L5373">
            <v>5472</v>
          </cell>
          <cell r="P5373" t="str">
            <v>marzo</v>
          </cell>
          <cell r="T5373" t="str">
            <v/>
          </cell>
        </row>
        <row r="5374">
          <cell r="L5374">
            <v>3276</v>
          </cell>
          <cell r="P5374" t="str">
            <v>marzo</v>
          </cell>
          <cell r="T5374" t="str">
            <v/>
          </cell>
        </row>
        <row r="5375">
          <cell r="L5375">
            <v>1368</v>
          </cell>
          <cell r="P5375" t="str">
            <v>marzo</v>
          </cell>
          <cell r="T5375" t="str">
            <v/>
          </cell>
        </row>
        <row r="5376">
          <cell r="L5376">
            <v>7632</v>
          </cell>
          <cell r="P5376" t="str">
            <v>marzo</v>
          </cell>
          <cell r="T5376" t="str">
            <v/>
          </cell>
        </row>
        <row r="5377">
          <cell r="L5377">
            <v>1308</v>
          </cell>
          <cell r="P5377" t="str">
            <v>marzo</v>
          </cell>
          <cell r="T5377" t="str">
            <v/>
          </cell>
        </row>
        <row r="5378">
          <cell r="L5378">
            <v>5472</v>
          </cell>
          <cell r="P5378" t="str">
            <v>marzo</v>
          </cell>
          <cell r="T5378" t="str">
            <v/>
          </cell>
        </row>
        <row r="5379">
          <cell r="L5379">
            <v>816</v>
          </cell>
          <cell r="P5379" t="str">
            <v>marzo</v>
          </cell>
          <cell r="T5379" t="str">
            <v/>
          </cell>
        </row>
        <row r="5380">
          <cell r="L5380">
            <v>2736</v>
          </cell>
          <cell r="P5380" t="str">
            <v>marzo</v>
          </cell>
          <cell r="T5380" t="str">
            <v/>
          </cell>
        </row>
        <row r="5381">
          <cell r="L5381">
            <v>2184</v>
          </cell>
          <cell r="P5381" t="str">
            <v>marzo</v>
          </cell>
          <cell r="T5381" t="str">
            <v/>
          </cell>
        </row>
        <row r="5382">
          <cell r="L5382">
            <v>10944</v>
          </cell>
          <cell r="P5382" t="str">
            <v>marzo</v>
          </cell>
          <cell r="T5382" t="str">
            <v/>
          </cell>
        </row>
        <row r="5383">
          <cell r="L5383">
            <v>3264</v>
          </cell>
          <cell r="P5383" t="str">
            <v>marzo</v>
          </cell>
          <cell r="T5383" t="str">
            <v/>
          </cell>
        </row>
        <row r="5384">
          <cell r="L5384">
            <v>816</v>
          </cell>
          <cell r="P5384" t="str">
            <v>marzo</v>
          </cell>
          <cell r="T5384" t="str">
            <v/>
          </cell>
        </row>
        <row r="5385">
          <cell r="L5385">
            <v>2184</v>
          </cell>
          <cell r="P5385" t="str">
            <v>marzo</v>
          </cell>
          <cell r="T5385" t="str">
            <v/>
          </cell>
        </row>
        <row r="5386">
          <cell r="L5386">
            <v>816</v>
          </cell>
          <cell r="P5386" t="str">
            <v>marzo</v>
          </cell>
          <cell r="T5386" t="str">
            <v/>
          </cell>
        </row>
        <row r="5387">
          <cell r="L5387">
            <v>816</v>
          </cell>
          <cell r="P5387" t="str">
            <v>marzo</v>
          </cell>
          <cell r="T5387" t="str">
            <v>BETA</v>
          </cell>
        </row>
        <row r="5388">
          <cell r="L5388">
            <v>5472</v>
          </cell>
          <cell r="P5388" t="str">
            <v>marzo</v>
          </cell>
          <cell r="T5388" t="str">
            <v>BETA</v>
          </cell>
        </row>
        <row r="5389">
          <cell r="L5389">
            <v>3264</v>
          </cell>
          <cell r="P5389" t="str">
            <v>marzo</v>
          </cell>
          <cell r="T5389" t="str">
            <v>BETA</v>
          </cell>
        </row>
        <row r="5390">
          <cell r="L5390">
            <v>2016</v>
          </cell>
          <cell r="P5390" t="str">
            <v>marzo</v>
          </cell>
          <cell r="T5390" t="str">
            <v>BETA</v>
          </cell>
        </row>
        <row r="5391">
          <cell r="L5391">
            <v>1368</v>
          </cell>
          <cell r="P5391" t="str">
            <v>marzo</v>
          </cell>
          <cell r="T5391" t="str">
            <v/>
          </cell>
        </row>
        <row r="5392">
          <cell r="L5392">
            <v>3264</v>
          </cell>
          <cell r="P5392" t="str">
            <v>marzo</v>
          </cell>
          <cell r="T5392" t="str">
            <v/>
          </cell>
        </row>
        <row r="5393">
          <cell r="L5393">
            <v>816</v>
          </cell>
          <cell r="P5393" t="str">
            <v>marzo</v>
          </cell>
          <cell r="T5393" t="str">
            <v/>
          </cell>
        </row>
        <row r="5394">
          <cell r="L5394">
            <v>3264</v>
          </cell>
          <cell r="P5394" t="str">
            <v>marzo</v>
          </cell>
          <cell r="T5394" t="str">
            <v/>
          </cell>
        </row>
        <row r="5395">
          <cell r="L5395">
            <v>1368</v>
          </cell>
          <cell r="P5395" t="str">
            <v>marzo</v>
          </cell>
          <cell r="T5395" t="str">
            <v/>
          </cell>
        </row>
        <row r="5396">
          <cell r="L5396">
            <v>816</v>
          </cell>
          <cell r="P5396" t="str">
            <v>marzo</v>
          </cell>
          <cell r="T5396" t="str">
            <v/>
          </cell>
        </row>
        <row r="5397">
          <cell r="L5397">
            <v>3024</v>
          </cell>
          <cell r="P5397" t="str">
            <v>marzo</v>
          </cell>
          <cell r="T5397" t="str">
            <v/>
          </cell>
        </row>
        <row r="5398">
          <cell r="L5398">
            <v>4368</v>
          </cell>
          <cell r="P5398" t="str">
            <v>marzo</v>
          </cell>
          <cell r="T5398" t="str">
            <v/>
          </cell>
        </row>
        <row r="5399">
          <cell r="L5399">
            <v>3276</v>
          </cell>
          <cell r="P5399" t="str">
            <v>marzo</v>
          </cell>
          <cell r="T5399" t="str">
            <v/>
          </cell>
        </row>
        <row r="5400">
          <cell r="L5400">
            <v>2184</v>
          </cell>
          <cell r="P5400" t="str">
            <v>marzo</v>
          </cell>
          <cell r="T5400" t="str">
            <v/>
          </cell>
        </row>
        <row r="5401">
          <cell r="L5401">
            <v>2616</v>
          </cell>
          <cell r="P5401" t="str">
            <v>marzo</v>
          </cell>
          <cell r="T5401" t="str">
            <v/>
          </cell>
        </row>
        <row r="5402">
          <cell r="L5402">
            <v>1632</v>
          </cell>
          <cell r="P5402" t="str">
            <v>marzo</v>
          </cell>
          <cell r="T5402" t="str">
            <v/>
          </cell>
        </row>
        <row r="5403">
          <cell r="L5403">
            <v>10944</v>
          </cell>
          <cell r="P5403" t="str">
            <v>marzo</v>
          </cell>
          <cell r="T5403" t="str">
            <v/>
          </cell>
        </row>
        <row r="5404">
          <cell r="L5404">
            <v>4368</v>
          </cell>
          <cell r="P5404" t="str">
            <v>marzo</v>
          </cell>
          <cell r="T5404" t="str">
            <v/>
          </cell>
        </row>
        <row r="5405">
          <cell r="L5405">
            <v>816</v>
          </cell>
          <cell r="P5405" t="str">
            <v>marzo</v>
          </cell>
          <cell r="T5405" t="str">
            <v/>
          </cell>
        </row>
        <row r="5406">
          <cell r="L5406">
            <v>3264</v>
          </cell>
          <cell r="P5406" t="str">
            <v>marzo</v>
          </cell>
          <cell r="T5406" t="str">
            <v/>
          </cell>
        </row>
        <row r="5407">
          <cell r="L5407">
            <v>816</v>
          </cell>
          <cell r="P5407" t="str">
            <v>marzo</v>
          </cell>
          <cell r="T5407" t="str">
            <v/>
          </cell>
        </row>
        <row r="5408">
          <cell r="L5408">
            <v>816</v>
          </cell>
          <cell r="P5408" t="str">
            <v>marzo</v>
          </cell>
          <cell r="T5408" t="str">
            <v/>
          </cell>
        </row>
        <row r="5409">
          <cell r="L5409">
            <v>4104</v>
          </cell>
          <cell r="P5409" t="str">
            <v>marzo</v>
          </cell>
          <cell r="T5409" t="str">
            <v/>
          </cell>
        </row>
        <row r="5410">
          <cell r="L5410">
            <v>5472</v>
          </cell>
          <cell r="P5410" t="str">
            <v>marzo</v>
          </cell>
          <cell r="T5410" t="str">
            <v/>
          </cell>
        </row>
        <row r="5411">
          <cell r="L5411">
            <v>4104</v>
          </cell>
          <cell r="P5411" t="str">
            <v>marzo</v>
          </cell>
          <cell r="T5411" t="str">
            <v/>
          </cell>
        </row>
        <row r="5412">
          <cell r="L5412">
            <v>1368</v>
          </cell>
          <cell r="P5412" t="str">
            <v>marzo</v>
          </cell>
          <cell r="T5412" t="str">
            <v/>
          </cell>
        </row>
        <row r="5413">
          <cell r="L5413">
            <v>4104</v>
          </cell>
          <cell r="P5413" t="str">
            <v>marzo</v>
          </cell>
          <cell r="T5413" t="str">
            <v/>
          </cell>
        </row>
        <row r="5414">
          <cell r="L5414">
            <v>4368</v>
          </cell>
          <cell r="P5414" t="str">
            <v>marzo</v>
          </cell>
          <cell r="T5414" t="str">
            <v/>
          </cell>
        </row>
        <row r="5415">
          <cell r="L5415">
            <v>2736</v>
          </cell>
          <cell r="P5415" t="str">
            <v>marzo</v>
          </cell>
          <cell r="T5415" t="str">
            <v/>
          </cell>
        </row>
        <row r="5416">
          <cell r="L5416">
            <v>10944</v>
          </cell>
          <cell r="P5416" t="str">
            <v>marzo</v>
          </cell>
          <cell r="T5416" t="str">
            <v/>
          </cell>
        </row>
        <row r="5417">
          <cell r="L5417">
            <v>816</v>
          </cell>
          <cell r="P5417" t="str">
            <v>marzo</v>
          </cell>
          <cell r="T5417" t="str">
            <v/>
          </cell>
        </row>
        <row r="5418">
          <cell r="L5418">
            <v>5472</v>
          </cell>
          <cell r="P5418" t="str">
            <v>marzo</v>
          </cell>
          <cell r="T5418" t="str">
            <v/>
          </cell>
        </row>
        <row r="5419">
          <cell r="L5419">
            <v>5472</v>
          </cell>
          <cell r="P5419" t="str">
            <v>marzo</v>
          </cell>
          <cell r="T5419" t="str">
            <v/>
          </cell>
        </row>
        <row r="5420">
          <cell r="L5420">
            <v>1368</v>
          </cell>
          <cell r="P5420" t="str">
            <v>marzo</v>
          </cell>
          <cell r="T5420" t="str">
            <v/>
          </cell>
        </row>
        <row r="5421">
          <cell r="L5421">
            <v>1368</v>
          </cell>
          <cell r="P5421" t="str">
            <v>marzo</v>
          </cell>
          <cell r="T5421" t="str">
            <v/>
          </cell>
        </row>
        <row r="5422">
          <cell r="L5422">
            <v>2736</v>
          </cell>
          <cell r="P5422" t="str">
            <v>marzo</v>
          </cell>
          <cell r="T5422" t="str">
            <v/>
          </cell>
        </row>
        <row r="5423">
          <cell r="L5423">
            <v>10944</v>
          </cell>
          <cell r="P5423" t="str">
            <v>marzo</v>
          </cell>
          <cell r="T5423" t="str">
            <v/>
          </cell>
        </row>
        <row r="5424">
          <cell r="L5424">
            <v>4104</v>
          </cell>
          <cell r="P5424" t="str">
            <v>marzo</v>
          </cell>
          <cell r="T5424" t="str">
            <v/>
          </cell>
        </row>
        <row r="5425">
          <cell r="L5425">
            <v>3264</v>
          </cell>
          <cell r="P5425" t="str">
            <v>marzo</v>
          </cell>
          <cell r="T5425" t="str">
            <v/>
          </cell>
        </row>
        <row r="5426">
          <cell r="L5426">
            <v>4104</v>
          </cell>
          <cell r="P5426" t="str">
            <v>marzo</v>
          </cell>
          <cell r="T5426" t="str">
            <v/>
          </cell>
        </row>
        <row r="5427">
          <cell r="L5427">
            <v>816</v>
          </cell>
          <cell r="P5427" t="str">
            <v>marzo</v>
          </cell>
          <cell r="T5427" t="str">
            <v/>
          </cell>
        </row>
        <row r="5428">
          <cell r="L5428">
            <v>2448</v>
          </cell>
          <cell r="P5428" t="str">
            <v>marzo</v>
          </cell>
          <cell r="T5428" t="str">
            <v/>
          </cell>
        </row>
        <row r="5429">
          <cell r="L5429">
            <v>4368</v>
          </cell>
          <cell r="P5429" t="str">
            <v>marzo</v>
          </cell>
          <cell r="T5429" t="str">
            <v/>
          </cell>
        </row>
        <row r="5430">
          <cell r="L5430">
            <v>1632</v>
          </cell>
          <cell r="P5430" t="str">
            <v>marzo</v>
          </cell>
          <cell r="T5430" t="str">
            <v/>
          </cell>
        </row>
        <row r="5431">
          <cell r="L5431">
            <v>1632</v>
          </cell>
          <cell r="P5431" t="str">
            <v>marzo</v>
          </cell>
          <cell r="T5431" t="str">
            <v/>
          </cell>
        </row>
        <row r="5432">
          <cell r="L5432">
            <v>816</v>
          </cell>
          <cell r="P5432" t="str">
            <v>marzo</v>
          </cell>
          <cell r="T5432" t="str">
            <v/>
          </cell>
        </row>
        <row r="5433">
          <cell r="L5433">
            <v>1368</v>
          </cell>
          <cell r="P5433" t="str">
            <v>marzo</v>
          </cell>
          <cell r="T5433" t="str">
            <v/>
          </cell>
        </row>
        <row r="5434">
          <cell r="L5434">
            <v>1368</v>
          </cell>
          <cell r="P5434" t="str">
            <v>marzo</v>
          </cell>
          <cell r="T5434" t="str">
            <v/>
          </cell>
        </row>
        <row r="5435">
          <cell r="L5435">
            <v>816</v>
          </cell>
          <cell r="P5435" t="str">
            <v>marzo</v>
          </cell>
          <cell r="T5435" t="str">
            <v/>
          </cell>
        </row>
        <row r="5436">
          <cell r="L5436">
            <v>1632</v>
          </cell>
          <cell r="P5436" t="str">
            <v>marzo</v>
          </cell>
          <cell r="T5436" t="str">
            <v/>
          </cell>
        </row>
        <row r="5437">
          <cell r="L5437">
            <v>1368</v>
          </cell>
          <cell r="P5437" t="str">
            <v>marzo</v>
          </cell>
          <cell r="T5437" t="str">
            <v/>
          </cell>
        </row>
        <row r="5438">
          <cell r="L5438">
            <v>5472</v>
          </cell>
          <cell r="P5438" t="str">
            <v>marzo</v>
          </cell>
          <cell r="T5438" t="str">
            <v/>
          </cell>
        </row>
        <row r="5439">
          <cell r="L5439">
            <v>2736</v>
          </cell>
          <cell r="P5439" t="str">
            <v>marzo</v>
          </cell>
          <cell r="T5439" t="str">
            <v/>
          </cell>
        </row>
        <row r="5440">
          <cell r="L5440">
            <v>1632</v>
          </cell>
          <cell r="P5440" t="str">
            <v>marzo</v>
          </cell>
          <cell r="T5440" t="str">
            <v/>
          </cell>
        </row>
        <row r="5441">
          <cell r="L5441">
            <v>1368</v>
          </cell>
          <cell r="P5441" t="str">
            <v>marzo</v>
          </cell>
          <cell r="T5441" t="str">
            <v/>
          </cell>
        </row>
        <row r="5442">
          <cell r="L5442">
            <v>1704</v>
          </cell>
          <cell r="P5442" t="str">
            <v>marzo</v>
          </cell>
          <cell r="T5442" t="str">
            <v/>
          </cell>
        </row>
        <row r="5443">
          <cell r="L5443">
            <v>1368</v>
          </cell>
          <cell r="P5443" t="str">
            <v>marzo</v>
          </cell>
          <cell r="T5443" t="str">
            <v/>
          </cell>
        </row>
        <row r="5444">
          <cell r="L5444">
            <v>1092</v>
          </cell>
          <cell r="P5444" t="str">
            <v>marzo</v>
          </cell>
          <cell r="T5444" t="str">
            <v/>
          </cell>
        </row>
        <row r="5445">
          <cell r="L5445">
            <v>5472</v>
          </cell>
          <cell r="P5445" t="str">
            <v>marzo</v>
          </cell>
          <cell r="T5445" t="str">
            <v/>
          </cell>
        </row>
        <row r="5446">
          <cell r="L5446">
            <v>3264</v>
          </cell>
          <cell r="P5446" t="str">
            <v>marzo</v>
          </cell>
          <cell r="T5446" t="str">
            <v/>
          </cell>
        </row>
        <row r="5447">
          <cell r="L5447">
            <v>1368</v>
          </cell>
          <cell r="P5447" t="str">
            <v>marzo</v>
          </cell>
          <cell r="T5447" t="str">
            <v/>
          </cell>
        </row>
        <row r="5448">
          <cell r="L5448">
            <v>2856</v>
          </cell>
          <cell r="P5448" t="str">
            <v>marzo</v>
          </cell>
          <cell r="T5448" t="str">
            <v/>
          </cell>
        </row>
        <row r="5449">
          <cell r="L5449">
            <v>1368</v>
          </cell>
          <cell r="P5449" t="str">
            <v>marzo</v>
          </cell>
          <cell r="T5449" t="str">
            <v/>
          </cell>
        </row>
        <row r="5450">
          <cell r="L5450">
            <v>1368</v>
          </cell>
          <cell r="P5450" t="str">
            <v>marzo</v>
          </cell>
          <cell r="T5450" t="str">
            <v/>
          </cell>
        </row>
        <row r="5451">
          <cell r="L5451">
            <v>2448</v>
          </cell>
          <cell r="P5451" t="str">
            <v>marzo</v>
          </cell>
          <cell r="T5451" t="str">
            <v/>
          </cell>
        </row>
        <row r="5452">
          <cell r="L5452">
            <v>1632</v>
          </cell>
          <cell r="P5452" t="str">
            <v>marzo</v>
          </cell>
          <cell r="T5452" t="str">
            <v/>
          </cell>
        </row>
        <row r="5453">
          <cell r="L5453">
            <v>816</v>
          </cell>
          <cell r="P5453" t="str">
            <v>marzo</v>
          </cell>
          <cell r="T5453" t="str">
            <v/>
          </cell>
        </row>
        <row r="5454">
          <cell r="L5454">
            <v>1092</v>
          </cell>
          <cell r="P5454" t="str">
            <v>marzo</v>
          </cell>
          <cell r="T5454" t="str">
            <v/>
          </cell>
        </row>
        <row r="5455">
          <cell r="L5455">
            <v>1368</v>
          </cell>
          <cell r="P5455" t="str">
            <v>marzo</v>
          </cell>
          <cell r="T5455" t="str">
            <v/>
          </cell>
        </row>
        <row r="5456">
          <cell r="L5456">
            <v>5328</v>
          </cell>
          <cell r="P5456" t="str">
            <v>marzo</v>
          </cell>
          <cell r="T5456" t="str">
            <v/>
          </cell>
        </row>
        <row r="5457">
          <cell r="L5457">
            <v>816</v>
          </cell>
          <cell r="P5457" t="str">
            <v>marzo</v>
          </cell>
          <cell r="T5457" t="str">
            <v/>
          </cell>
        </row>
        <row r="5458">
          <cell r="L5458">
            <v>1632</v>
          </cell>
          <cell r="P5458" t="str">
            <v>marzo</v>
          </cell>
          <cell r="T5458" t="str">
            <v/>
          </cell>
        </row>
        <row r="5459">
          <cell r="L5459">
            <v>816</v>
          </cell>
          <cell r="P5459" t="str">
            <v>marzo</v>
          </cell>
          <cell r="T5459" t="str">
            <v/>
          </cell>
        </row>
        <row r="5460">
          <cell r="L5460">
            <v>1632</v>
          </cell>
          <cell r="P5460" t="str">
            <v>marzo</v>
          </cell>
          <cell r="T5460" t="str">
            <v/>
          </cell>
        </row>
        <row r="5461">
          <cell r="L5461">
            <v>816</v>
          </cell>
          <cell r="P5461" t="str">
            <v>marzo</v>
          </cell>
          <cell r="T5461" t="str">
            <v/>
          </cell>
        </row>
        <row r="5462">
          <cell r="L5462">
            <v>816</v>
          </cell>
          <cell r="P5462" t="str">
            <v>marzo</v>
          </cell>
          <cell r="T5462" t="str">
            <v/>
          </cell>
        </row>
        <row r="5463">
          <cell r="L5463">
            <v>816</v>
          </cell>
          <cell r="P5463" t="str">
            <v>marzo</v>
          </cell>
          <cell r="T5463" t="str">
            <v/>
          </cell>
        </row>
        <row r="5464">
          <cell r="L5464">
            <v>4104</v>
          </cell>
          <cell r="P5464" t="str">
            <v>marzo</v>
          </cell>
          <cell r="T5464" t="str">
            <v/>
          </cell>
        </row>
        <row r="5465">
          <cell r="L5465">
            <v>2448</v>
          </cell>
          <cell r="P5465" t="str">
            <v>marzo</v>
          </cell>
          <cell r="T5465" t="str">
            <v/>
          </cell>
        </row>
        <row r="5466">
          <cell r="L5466">
            <v>1632</v>
          </cell>
          <cell r="P5466" t="str">
            <v>marzo</v>
          </cell>
          <cell r="T5466" t="str">
            <v/>
          </cell>
        </row>
        <row r="5467">
          <cell r="L5467">
            <v>1008</v>
          </cell>
          <cell r="P5467" t="str">
            <v>marzo</v>
          </cell>
          <cell r="T5467" t="str">
            <v/>
          </cell>
        </row>
        <row r="5468">
          <cell r="L5468">
            <v>816</v>
          </cell>
          <cell r="P5468" t="str">
            <v>marzo</v>
          </cell>
          <cell r="T5468" t="str">
            <v/>
          </cell>
        </row>
        <row r="5469">
          <cell r="L5469">
            <v>1632</v>
          </cell>
          <cell r="P5469" t="str">
            <v>marzo</v>
          </cell>
          <cell r="T5469" t="str">
            <v/>
          </cell>
        </row>
        <row r="5470">
          <cell r="L5470">
            <v>1632</v>
          </cell>
          <cell r="P5470" t="str">
            <v>marzo</v>
          </cell>
          <cell r="T5470" t="str">
            <v/>
          </cell>
        </row>
        <row r="5471">
          <cell r="L5471">
            <v>5460</v>
          </cell>
          <cell r="P5471" t="str">
            <v>marzo</v>
          </cell>
          <cell r="T5471" t="str">
            <v/>
          </cell>
        </row>
        <row r="5472">
          <cell r="L5472">
            <v>1632</v>
          </cell>
          <cell r="P5472" t="str">
            <v>marzo</v>
          </cell>
          <cell r="T5472" t="str">
            <v/>
          </cell>
        </row>
        <row r="5473">
          <cell r="L5473">
            <v>1632</v>
          </cell>
          <cell r="P5473" t="str">
            <v>marzo</v>
          </cell>
          <cell r="T5473" t="str">
            <v/>
          </cell>
        </row>
        <row r="5474">
          <cell r="L5474">
            <v>5472</v>
          </cell>
          <cell r="P5474" t="str">
            <v>marzo</v>
          </cell>
          <cell r="T5474" t="str">
            <v/>
          </cell>
        </row>
        <row r="5475">
          <cell r="L5475">
            <v>816</v>
          </cell>
          <cell r="P5475" t="str">
            <v>marzo</v>
          </cell>
          <cell r="T5475" t="str">
            <v/>
          </cell>
        </row>
        <row r="5476">
          <cell r="L5476">
            <v>2448</v>
          </cell>
          <cell r="P5476" t="str">
            <v>marzo</v>
          </cell>
          <cell r="T5476" t="str">
            <v/>
          </cell>
        </row>
        <row r="5477">
          <cell r="L5477">
            <v>5472</v>
          </cell>
          <cell r="P5477" t="str">
            <v>marzo</v>
          </cell>
          <cell r="T5477" t="str">
            <v/>
          </cell>
        </row>
        <row r="5478">
          <cell r="L5478">
            <v>3264</v>
          </cell>
          <cell r="P5478" t="str">
            <v>marzo</v>
          </cell>
          <cell r="T5478" t="str">
            <v/>
          </cell>
        </row>
        <row r="5479">
          <cell r="L5479">
            <v>816</v>
          </cell>
          <cell r="P5479" t="str">
            <v>marzo</v>
          </cell>
          <cell r="T5479" t="str">
            <v/>
          </cell>
        </row>
        <row r="5480">
          <cell r="L5480">
            <v>1008</v>
          </cell>
          <cell r="P5480" t="str">
            <v>marzo</v>
          </cell>
          <cell r="T5480" t="str">
            <v/>
          </cell>
        </row>
        <row r="5481">
          <cell r="L5481">
            <v>3264</v>
          </cell>
          <cell r="P5481" t="str">
            <v>marzo</v>
          </cell>
          <cell r="T5481" t="str">
            <v/>
          </cell>
        </row>
        <row r="5482">
          <cell r="L5482">
            <v>816</v>
          </cell>
          <cell r="P5482" t="str">
            <v>marzo</v>
          </cell>
          <cell r="T5482" t="str">
            <v/>
          </cell>
        </row>
        <row r="5483">
          <cell r="L5483">
            <v>2736</v>
          </cell>
          <cell r="P5483" t="str">
            <v>marzo</v>
          </cell>
          <cell r="T5483" t="str">
            <v/>
          </cell>
        </row>
        <row r="5484">
          <cell r="L5484">
            <v>1632</v>
          </cell>
          <cell r="P5484" t="str">
            <v>marzo</v>
          </cell>
          <cell r="T5484" t="str">
            <v/>
          </cell>
        </row>
        <row r="5485">
          <cell r="L5485">
            <v>1368</v>
          </cell>
          <cell r="P5485" t="str">
            <v>marzo</v>
          </cell>
          <cell r="T5485" t="str">
            <v/>
          </cell>
        </row>
        <row r="5486">
          <cell r="L5486">
            <v>2448</v>
          </cell>
          <cell r="P5486" t="str">
            <v>marzo</v>
          </cell>
          <cell r="T5486" t="str">
            <v/>
          </cell>
        </row>
        <row r="5487">
          <cell r="L5487">
            <v>2448</v>
          </cell>
          <cell r="P5487" t="str">
            <v>marzo</v>
          </cell>
          <cell r="T5487" t="str">
            <v/>
          </cell>
        </row>
        <row r="5488">
          <cell r="L5488">
            <v>6828</v>
          </cell>
          <cell r="P5488" t="str">
            <v>marzo</v>
          </cell>
          <cell r="T5488" t="str">
            <v/>
          </cell>
        </row>
        <row r="5489">
          <cell r="L5489">
            <v>1368</v>
          </cell>
          <cell r="P5489" t="str">
            <v>marzo</v>
          </cell>
          <cell r="T5489" t="str">
            <v/>
          </cell>
        </row>
        <row r="5490">
          <cell r="L5490">
            <v>5472</v>
          </cell>
          <cell r="P5490" t="str">
            <v>marzo</v>
          </cell>
          <cell r="T5490" t="str">
            <v/>
          </cell>
        </row>
        <row r="5491">
          <cell r="L5491">
            <v>1632</v>
          </cell>
          <cell r="P5491" t="str">
            <v>marzo</v>
          </cell>
          <cell r="T5491" t="str">
            <v/>
          </cell>
        </row>
        <row r="5492">
          <cell r="L5492">
            <v>4104</v>
          </cell>
          <cell r="P5492" t="str">
            <v>marzo</v>
          </cell>
          <cell r="T5492" t="str">
            <v/>
          </cell>
        </row>
        <row r="5493">
          <cell r="L5493">
            <v>4104</v>
          </cell>
          <cell r="P5493" t="str">
            <v>marzo</v>
          </cell>
          <cell r="T5493" t="str">
            <v/>
          </cell>
        </row>
        <row r="5494">
          <cell r="L5494">
            <v>1632</v>
          </cell>
          <cell r="P5494" t="str">
            <v>marzo</v>
          </cell>
          <cell r="T5494" t="str">
            <v/>
          </cell>
        </row>
        <row r="5495">
          <cell r="L5495">
            <v>816</v>
          </cell>
          <cell r="P5495" t="str">
            <v>marzo</v>
          </cell>
          <cell r="T5495" t="str">
            <v/>
          </cell>
        </row>
        <row r="5496">
          <cell r="L5496">
            <v>816</v>
          </cell>
          <cell r="P5496" t="str">
            <v>marzo</v>
          </cell>
          <cell r="T5496" t="str">
            <v/>
          </cell>
        </row>
        <row r="5497">
          <cell r="L5497">
            <v>8016</v>
          </cell>
          <cell r="P5497" t="str">
            <v>marzo</v>
          </cell>
          <cell r="T5497" t="str">
            <v/>
          </cell>
        </row>
        <row r="5498">
          <cell r="L5498">
            <v>1632</v>
          </cell>
          <cell r="P5498" t="str">
            <v>marzo</v>
          </cell>
          <cell r="T5498" t="str">
            <v/>
          </cell>
        </row>
        <row r="5499">
          <cell r="L5499">
            <v>2736</v>
          </cell>
          <cell r="P5499" t="str">
            <v>marzo</v>
          </cell>
          <cell r="T5499" t="str">
            <v/>
          </cell>
        </row>
        <row r="5500">
          <cell r="L5500">
            <v>5472</v>
          </cell>
          <cell r="P5500" t="str">
            <v>marzo</v>
          </cell>
          <cell r="T5500" t="str">
            <v/>
          </cell>
        </row>
        <row r="5501">
          <cell r="L5501">
            <v>2016</v>
          </cell>
          <cell r="P5501" t="str">
            <v>marzo</v>
          </cell>
          <cell r="T5501" t="str">
            <v/>
          </cell>
        </row>
        <row r="5502">
          <cell r="L5502">
            <v>3276</v>
          </cell>
          <cell r="P5502" t="str">
            <v>marzo</v>
          </cell>
          <cell r="T5502" t="str">
            <v/>
          </cell>
        </row>
        <row r="5503">
          <cell r="L5503">
            <v>1632</v>
          </cell>
          <cell r="P5503" t="str">
            <v>marzo</v>
          </cell>
          <cell r="T5503" t="str">
            <v/>
          </cell>
        </row>
        <row r="5504">
          <cell r="L5504">
            <v>2448</v>
          </cell>
          <cell r="P5504" t="str">
            <v>marzo</v>
          </cell>
          <cell r="T5504" t="str">
            <v/>
          </cell>
        </row>
        <row r="5505">
          <cell r="L5505">
            <v>1632</v>
          </cell>
          <cell r="P5505" t="str">
            <v>marzo</v>
          </cell>
          <cell r="T5505" t="str">
            <v/>
          </cell>
        </row>
        <row r="5506">
          <cell r="L5506">
            <v>4104</v>
          </cell>
          <cell r="P5506" t="str">
            <v>marzo</v>
          </cell>
          <cell r="T5506" t="str">
            <v/>
          </cell>
        </row>
        <row r="5507">
          <cell r="L5507">
            <v>1632</v>
          </cell>
          <cell r="P5507" t="str">
            <v>marzo</v>
          </cell>
          <cell r="T5507" t="str">
            <v/>
          </cell>
        </row>
        <row r="5508">
          <cell r="L5508">
            <v>816</v>
          </cell>
          <cell r="P5508" t="str">
            <v>marzo</v>
          </cell>
          <cell r="T5508" t="str">
            <v/>
          </cell>
        </row>
        <row r="5509">
          <cell r="L5509">
            <v>816</v>
          </cell>
          <cell r="P5509" t="str">
            <v>marzo</v>
          </cell>
          <cell r="T5509" t="str">
            <v/>
          </cell>
        </row>
        <row r="5510">
          <cell r="L5510">
            <v>3264</v>
          </cell>
          <cell r="P5510" t="str">
            <v>marzo</v>
          </cell>
          <cell r="T5510" t="str">
            <v/>
          </cell>
        </row>
        <row r="5511">
          <cell r="L5511">
            <v>816</v>
          </cell>
          <cell r="P5511" t="str">
            <v>marzo</v>
          </cell>
          <cell r="T5511" t="str">
            <v/>
          </cell>
        </row>
        <row r="5512">
          <cell r="L5512">
            <v>3264</v>
          </cell>
          <cell r="P5512" t="str">
            <v>marzo</v>
          </cell>
          <cell r="T5512" t="str">
            <v/>
          </cell>
        </row>
        <row r="5513">
          <cell r="L5513">
            <v>2184</v>
          </cell>
          <cell r="P5513" t="str">
            <v>marzo</v>
          </cell>
          <cell r="T5513" t="str">
            <v/>
          </cell>
        </row>
        <row r="5514">
          <cell r="L5514">
            <v>5472</v>
          </cell>
          <cell r="P5514" t="str">
            <v>marzo</v>
          </cell>
          <cell r="T5514" t="str">
            <v/>
          </cell>
        </row>
        <row r="5515">
          <cell r="L5515">
            <v>2736</v>
          </cell>
          <cell r="P5515" t="str">
            <v>marzo</v>
          </cell>
          <cell r="T5515" t="str">
            <v/>
          </cell>
        </row>
        <row r="5516">
          <cell r="L5516">
            <v>2736</v>
          </cell>
          <cell r="P5516" t="str">
            <v>marzo</v>
          </cell>
          <cell r="T5516" t="str">
            <v/>
          </cell>
        </row>
        <row r="5517">
          <cell r="L5517">
            <v>3276</v>
          </cell>
          <cell r="P5517" t="str">
            <v>marzo</v>
          </cell>
          <cell r="T5517" t="str">
            <v/>
          </cell>
        </row>
        <row r="5518">
          <cell r="L5518">
            <v>4104</v>
          </cell>
          <cell r="P5518" t="str">
            <v>marzo</v>
          </cell>
          <cell r="T5518" t="str">
            <v/>
          </cell>
        </row>
        <row r="5519">
          <cell r="L5519">
            <v>2616</v>
          </cell>
          <cell r="P5519" t="str">
            <v>marzo</v>
          </cell>
          <cell r="T5519" t="str">
            <v/>
          </cell>
        </row>
        <row r="5520">
          <cell r="L5520">
            <v>3264</v>
          </cell>
          <cell r="P5520" t="str">
            <v>marzo</v>
          </cell>
          <cell r="T5520" t="str">
            <v/>
          </cell>
        </row>
        <row r="5521">
          <cell r="L5521">
            <v>3408</v>
          </cell>
          <cell r="P5521" t="str">
            <v>marzo</v>
          </cell>
          <cell r="T5521" t="str">
            <v/>
          </cell>
        </row>
        <row r="5522">
          <cell r="L5522">
            <v>3024</v>
          </cell>
          <cell r="P5522" t="str">
            <v>marzo</v>
          </cell>
          <cell r="T5522" t="str">
            <v/>
          </cell>
        </row>
        <row r="5523">
          <cell r="L5523">
            <v>816</v>
          </cell>
          <cell r="P5523" t="str">
            <v>marzo</v>
          </cell>
          <cell r="T5523" t="str">
            <v/>
          </cell>
        </row>
        <row r="5524">
          <cell r="L5524">
            <v>5472</v>
          </cell>
          <cell r="P5524" t="str">
            <v>marzo</v>
          </cell>
          <cell r="T5524" t="str">
            <v/>
          </cell>
        </row>
        <row r="5525">
          <cell r="L5525">
            <v>1368</v>
          </cell>
          <cell r="P5525" t="str">
            <v>marzo</v>
          </cell>
          <cell r="T5525" t="str">
            <v/>
          </cell>
        </row>
        <row r="5526">
          <cell r="L5526">
            <v>2448</v>
          </cell>
          <cell r="P5526" t="str">
            <v>marzo</v>
          </cell>
          <cell r="T5526" t="str">
            <v/>
          </cell>
        </row>
        <row r="5527">
          <cell r="L5527">
            <v>2448</v>
          </cell>
          <cell r="P5527" t="str">
            <v>marzo</v>
          </cell>
          <cell r="T5527" t="str">
            <v/>
          </cell>
        </row>
        <row r="5528">
          <cell r="L5528">
            <v>1632</v>
          </cell>
          <cell r="P5528" t="str">
            <v>marzo</v>
          </cell>
          <cell r="T5528" t="str">
            <v/>
          </cell>
        </row>
        <row r="5529">
          <cell r="L5529">
            <v>1632</v>
          </cell>
          <cell r="P5529" t="str">
            <v>marzo</v>
          </cell>
          <cell r="T5529" t="str">
            <v/>
          </cell>
        </row>
        <row r="5530">
          <cell r="L5530">
            <v>2184</v>
          </cell>
          <cell r="P5530" t="str">
            <v>marzo</v>
          </cell>
          <cell r="T5530" t="str">
            <v/>
          </cell>
        </row>
        <row r="5531">
          <cell r="L5531">
            <v>816</v>
          </cell>
          <cell r="P5531" t="str">
            <v>marzo</v>
          </cell>
          <cell r="T5531" t="str">
            <v/>
          </cell>
        </row>
        <row r="5532">
          <cell r="L5532">
            <v>1368</v>
          </cell>
          <cell r="P5532" t="str">
            <v>marzo</v>
          </cell>
          <cell r="T5532" t="str">
            <v/>
          </cell>
        </row>
        <row r="5533">
          <cell r="L5533">
            <v>2184</v>
          </cell>
          <cell r="P5533" t="str">
            <v>marzo</v>
          </cell>
          <cell r="T5533" t="str">
            <v/>
          </cell>
        </row>
        <row r="5534">
          <cell r="L5534">
            <v>2184</v>
          </cell>
          <cell r="P5534" t="str">
            <v>marzo</v>
          </cell>
          <cell r="T5534" t="str">
            <v/>
          </cell>
        </row>
        <row r="5535">
          <cell r="L5535">
            <v>3264</v>
          </cell>
          <cell r="P5535" t="str">
            <v>marzo</v>
          </cell>
          <cell r="T5535" t="str">
            <v/>
          </cell>
        </row>
        <row r="5536">
          <cell r="L5536">
            <v>4368</v>
          </cell>
          <cell r="P5536" t="str">
            <v>marzo</v>
          </cell>
          <cell r="T5536" t="str">
            <v/>
          </cell>
        </row>
        <row r="5537">
          <cell r="L5537">
            <v>1428</v>
          </cell>
          <cell r="P5537" t="str">
            <v>marzo</v>
          </cell>
          <cell r="T5537" t="str">
            <v/>
          </cell>
        </row>
        <row r="5538">
          <cell r="L5538">
            <v>1632</v>
          </cell>
          <cell r="P5538" t="str">
            <v>marzo</v>
          </cell>
          <cell r="T5538" t="str">
            <v/>
          </cell>
        </row>
        <row r="5539">
          <cell r="L5539">
            <v>4104</v>
          </cell>
          <cell r="P5539" t="str">
            <v>marzo</v>
          </cell>
          <cell r="T5539" t="str">
            <v/>
          </cell>
        </row>
        <row r="5540">
          <cell r="L5540">
            <v>1632</v>
          </cell>
          <cell r="P5540" t="str">
            <v>marzo</v>
          </cell>
          <cell r="T5540" t="str">
            <v/>
          </cell>
        </row>
        <row r="5541">
          <cell r="L5541">
            <v>816</v>
          </cell>
          <cell r="P5541" t="str">
            <v>marzo</v>
          </cell>
          <cell r="T5541" t="str">
            <v/>
          </cell>
        </row>
        <row r="5542">
          <cell r="L5542">
            <v>1632</v>
          </cell>
          <cell r="P5542" t="str">
            <v>marzo</v>
          </cell>
          <cell r="T5542" t="str">
            <v/>
          </cell>
        </row>
        <row r="5543">
          <cell r="L5543">
            <v>2184</v>
          </cell>
          <cell r="P5543" t="str">
            <v>marzo</v>
          </cell>
          <cell r="T5543" t="str">
            <v/>
          </cell>
        </row>
        <row r="5544">
          <cell r="L5544">
            <v>3264</v>
          </cell>
          <cell r="P5544" t="str">
            <v>marzo</v>
          </cell>
          <cell r="T5544" t="str">
            <v/>
          </cell>
        </row>
        <row r="5545">
          <cell r="L5545">
            <v>816</v>
          </cell>
          <cell r="P5545" t="str">
            <v>marzo</v>
          </cell>
          <cell r="T5545" t="str">
            <v/>
          </cell>
        </row>
        <row r="5546">
          <cell r="L5546">
            <v>816</v>
          </cell>
          <cell r="P5546" t="str">
            <v>marzo</v>
          </cell>
          <cell r="T5546" t="str">
            <v/>
          </cell>
        </row>
        <row r="5547">
          <cell r="L5547">
            <v>3276</v>
          </cell>
          <cell r="P5547" t="str">
            <v>marzo</v>
          </cell>
          <cell r="T5547" t="str">
            <v/>
          </cell>
        </row>
        <row r="5548">
          <cell r="L5548">
            <v>816</v>
          </cell>
          <cell r="P5548" t="str">
            <v>marzo</v>
          </cell>
          <cell r="T5548" t="str">
            <v/>
          </cell>
        </row>
        <row r="5549">
          <cell r="L5549">
            <v>816</v>
          </cell>
          <cell r="P5549" t="str">
            <v>marzo</v>
          </cell>
          <cell r="T5549" t="str">
            <v/>
          </cell>
        </row>
        <row r="5550">
          <cell r="L5550">
            <v>816</v>
          </cell>
          <cell r="P5550" t="str">
            <v>marzo</v>
          </cell>
          <cell r="T5550" t="str">
            <v/>
          </cell>
        </row>
        <row r="5551">
          <cell r="L5551">
            <v>816</v>
          </cell>
          <cell r="P5551" t="str">
            <v>marzo</v>
          </cell>
          <cell r="T5551" t="str">
            <v/>
          </cell>
        </row>
        <row r="5552">
          <cell r="L5552">
            <v>3264</v>
          </cell>
          <cell r="P5552" t="str">
            <v>marzo</v>
          </cell>
          <cell r="T5552" t="str">
            <v/>
          </cell>
        </row>
        <row r="5553">
          <cell r="L5553">
            <v>1368</v>
          </cell>
          <cell r="P5553" t="str">
            <v>marzo</v>
          </cell>
          <cell r="T5553" t="str">
            <v/>
          </cell>
        </row>
        <row r="5554">
          <cell r="L5554">
            <v>2448</v>
          </cell>
          <cell r="P5554" t="str">
            <v>marzo</v>
          </cell>
          <cell r="T5554" t="str">
            <v/>
          </cell>
        </row>
        <row r="5555">
          <cell r="L5555">
            <v>8016</v>
          </cell>
          <cell r="P5555" t="str">
            <v>marzo</v>
          </cell>
          <cell r="T5555" t="str">
            <v/>
          </cell>
        </row>
        <row r="5556">
          <cell r="L5556">
            <v>2016</v>
          </cell>
          <cell r="P5556" t="str">
            <v>marzo</v>
          </cell>
          <cell r="T5556" t="str">
            <v/>
          </cell>
        </row>
        <row r="5557">
          <cell r="L5557">
            <v>1368</v>
          </cell>
          <cell r="P5557" t="str">
            <v>marzo</v>
          </cell>
          <cell r="T5557" t="str">
            <v/>
          </cell>
        </row>
        <row r="5558">
          <cell r="L5558">
            <v>3024</v>
          </cell>
          <cell r="P5558" t="str">
            <v>marzo</v>
          </cell>
          <cell r="T5558" t="str">
            <v/>
          </cell>
        </row>
        <row r="5559">
          <cell r="L5559">
            <v>1632</v>
          </cell>
          <cell r="P5559" t="str">
            <v>marzo</v>
          </cell>
          <cell r="T5559" t="str">
            <v/>
          </cell>
        </row>
        <row r="5560">
          <cell r="L5560">
            <v>816</v>
          </cell>
          <cell r="P5560" t="str">
            <v>marzo</v>
          </cell>
          <cell r="T5560" t="str">
            <v/>
          </cell>
        </row>
        <row r="5561">
          <cell r="L5561">
            <v>1632</v>
          </cell>
          <cell r="P5561" t="str">
            <v>marzo</v>
          </cell>
          <cell r="T5561" t="str">
            <v/>
          </cell>
        </row>
        <row r="5562">
          <cell r="L5562">
            <v>2856</v>
          </cell>
          <cell r="P5562" t="str">
            <v>marzo</v>
          </cell>
          <cell r="T5562" t="str">
            <v/>
          </cell>
        </row>
        <row r="5563">
          <cell r="L5563">
            <v>8208</v>
          </cell>
          <cell r="P5563" t="str">
            <v>marzo</v>
          </cell>
          <cell r="T5563" t="str">
            <v/>
          </cell>
        </row>
        <row r="5564">
          <cell r="L5564">
            <v>1632</v>
          </cell>
          <cell r="P5564" t="str">
            <v>marzo</v>
          </cell>
          <cell r="T5564" t="str">
            <v/>
          </cell>
        </row>
        <row r="5565">
          <cell r="L5565">
            <v>816</v>
          </cell>
          <cell r="P5565" t="str">
            <v>marzo</v>
          </cell>
          <cell r="T5565" t="str">
            <v/>
          </cell>
        </row>
        <row r="5566">
          <cell r="L5566">
            <v>3264</v>
          </cell>
          <cell r="P5566" t="str">
            <v>marzo</v>
          </cell>
          <cell r="T5566" t="str">
            <v/>
          </cell>
        </row>
        <row r="5567">
          <cell r="L5567">
            <v>1632</v>
          </cell>
          <cell r="P5567" t="str">
            <v>marzo</v>
          </cell>
          <cell r="T5567" t="str">
            <v/>
          </cell>
        </row>
        <row r="5568">
          <cell r="L5568">
            <v>816</v>
          </cell>
          <cell r="P5568" t="str">
            <v>marzo</v>
          </cell>
          <cell r="T5568" t="str">
            <v/>
          </cell>
        </row>
        <row r="5569">
          <cell r="L5569">
            <v>1632</v>
          </cell>
          <cell r="P5569" t="str">
            <v>marzo</v>
          </cell>
          <cell r="T5569" t="str">
            <v/>
          </cell>
        </row>
        <row r="5570">
          <cell r="L5570">
            <v>4104</v>
          </cell>
          <cell r="P5570" t="str">
            <v>marzo</v>
          </cell>
          <cell r="T5570" t="str">
            <v/>
          </cell>
        </row>
        <row r="5571">
          <cell r="L5571">
            <v>3264</v>
          </cell>
          <cell r="P5571" t="str">
            <v>marzo</v>
          </cell>
          <cell r="T5571" t="str">
            <v/>
          </cell>
        </row>
        <row r="5572">
          <cell r="L5572">
            <v>816</v>
          </cell>
          <cell r="P5572" t="str">
            <v>marzo</v>
          </cell>
          <cell r="T5572" t="str">
            <v/>
          </cell>
        </row>
        <row r="5573">
          <cell r="L5573">
            <v>8208</v>
          </cell>
          <cell r="P5573" t="str">
            <v>marzo</v>
          </cell>
          <cell r="T5573" t="str">
            <v/>
          </cell>
        </row>
        <row r="5574">
          <cell r="L5574">
            <v>6012</v>
          </cell>
          <cell r="P5574" t="str">
            <v>marzo</v>
          </cell>
          <cell r="T5574" t="str">
            <v/>
          </cell>
        </row>
        <row r="5575">
          <cell r="L5575">
            <v>816</v>
          </cell>
          <cell r="P5575" t="str">
            <v>marzo</v>
          </cell>
          <cell r="T5575" t="str">
            <v/>
          </cell>
        </row>
        <row r="5576">
          <cell r="L5576">
            <v>2004</v>
          </cell>
          <cell r="P5576" t="str">
            <v>marzo</v>
          </cell>
          <cell r="T5576" t="str">
            <v/>
          </cell>
        </row>
        <row r="5577">
          <cell r="L5577">
            <v>3276</v>
          </cell>
          <cell r="P5577" t="str">
            <v>marzo</v>
          </cell>
          <cell r="T5577" t="str">
            <v/>
          </cell>
        </row>
        <row r="5578">
          <cell r="L5578">
            <v>1632</v>
          </cell>
          <cell r="P5578" t="str">
            <v>marzo</v>
          </cell>
          <cell r="T5578" t="str">
            <v/>
          </cell>
        </row>
        <row r="5579">
          <cell r="L5579">
            <v>2856</v>
          </cell>
          <cell r="P5579" t="str">
            <v>marzo</v>
          </cell>
          <cell r="T5579" t="str">
            <v/>
          </cell>
        </row>
        <row r="5580">
          <cell r="L5580">
            <v>3264</v>
          </cell>
          <cell r="P5580" t="str">
            <v>marzo</v>
          </cell>
          <cell r="T5580" t="str">
            <v/>
          </cell>
        </row>
        <row r="5581">
          <cell r="L5581">
            <v>2184</v>
          </cell>
          <cell r="P5581" t="str">
            <v>marzo</v>
          </cell>
          <cell r="T5581" t="str">
            <v/>
          </cell>
        </row>
        <row r="5582">
          <cell r="L5582">
            <v>1417</v>
          </cell>
          <cell r="P5582" t="str">
            <v>marzo</v>
          </cell>
          <cell r="T5582" t="str">
            <v/>
          </cell>
        </row>
        <row r="5583">
          <cell r="L5583">
            <v>1092</v>
          </cell>
          <cell r="P5583" t="str">
            <v>marzo</v>
          </cell>
          <cell r="T5583" t="str">
            <v/>
          </cell>
        </row>
        <row r="5584">
          <cell r="L5584">
            <v>3264</v>
          </cell>
          <cell r="P5584" t="str">
            <v>marzo</v>
          </cell>
          <cell r="T5584" t="str">
            <v/>
          </cell>
        </row>
        <row r="5585">
          <cell r="L5585">
            <v>3264</v>
          </cell>
          <cell r="P5585" t="str">
            <v>marzo</v>
          </cell>
          <cell r="T5585" t="str">
            <v/>
          </cell>
        </row>
        <row r="5586">
          <cell r="L5586">
            <v>816</v>
          </cell>
          <cell r="P5586" t="str">
            <v>marzo</v>
          </cell>
          <cell r="T5586" t="str">
            <v/>
          </cell>
        </row>
        <row r="5587">
          <cell r="L5587">
            <v>1632</v>
          </cell>
          <cell r="P5587" t="str">
            <v>marzo</v>
          </cell>
          <cell r="T5587" t="str">
            <v/>
          </cell>
        </row>
        <row r="5588">
          <cell r="L5588">
            <v>816</v>
          </cell>
          <cell r="P5588" t="str">
            <v>marzo</v>
          </cell>
          <cell r="T5588" t="str">
            <v/>
          </cell>
        </row>
        <row r="5589">
          <cell r="L5589">
            <v>1632</v>
          </cell>
          <cell r="P5589" t="str">
            <v>marzo</v>
          </cell>
          <cell r="T5589" t="str">
            <v/>
          </cell>
        </row>
        <row r="5590">
          <cell r="L5590">
            <v>2736</v>
          </cell>
          <cell r="P5590" t="str">
            <v>marzo</v>
          </cell>
          <cell r="T5590" t="str">
            <v/>
          </cell>
        </row>
        <row r="5591">
          <cell r="L5591">
            <v>1704</v>
          </cell>
          <cell r="P5591" t="str">
            <v>marzo</v>
          </cell>
          <cell r="T5591" t="str">
            <v/>
          </cell>
        </row>
        <row r="5592">
          <cell r="L5592">
            <v>1632</v>
          </cell>
          <cell r="P5592" t="str">
            <v>marzo</v>
          </cell>
          <cell r="T5592" t="str">
            <v/>
          </cell>
        </row>
        <row r="5593">
          <cell r="L5593">
            <v>1008</v>
          </cell>
          <cell r="P5593" t="str">
            <v>marzo</v>
          </cell>
          <cell r="T5593" t="str">
            <v/>
          </cell>
        </row>
        <row r="5594">
          <cell r="L5594">
            <v>1632</v>
          </cell>
          <cell r="P5594" t="str">
            <v>marzo</v>
          </cell>
          <cell r="T5594" t="str">
            <v/>
          </cell>
        </row>
        <row r="5595">
          <cell r="L5595">
            <v>816</v>
          </cell>
          <cell r="P5595" t="str">
            <v>marzo</v>
          </cell>
          <cell r="T5595" t="str">
            <v/>
          </cell>
        </row>
        <row r="5596">
          <cell r="L5596">
            <v>3264</v>
          </cell>
          <cell r="P5596" t="str">
            <v>marzo</v>
          </cell>
          <cell r="T5596" t="str">
            <v/>
          </cell>
        </row>
        <row r="5597">
          <cell r="L5597">
            <v>3264</v>
          </cell>
          <cell r="P5597" t="str">
            <v>marzo</v>
          </cell>
          <cell r="T5597" t="str">
            <v/>
          </cell>
        </row>
        <row r="5598">
          <cell r="L5598">
            <v>1008</v>
          </cell>
          <cell r="P5598" t="str">
            <v>marzo</v>
          </cell>
          <cell r="T5598" t="str">
            <v/>
          </cell>
        </row>
        <row r="5599">
          <cell r="L5599">
            <v>3264</v>
          </cell>
          <cell r="P5599" t="str">
            <v>marzo</v>
          </cell>
          <cell r="T5599" t="str">
            <v/>
          </cell>
        </row>
        <row r="5600">
          <cell r="L5600">
            <v>1308</v>
          </cell>
          <cell r="P5600" t="str">
            <v>marzo</v>
          </cell>
          <cell r="T5600" t="str">
            <v/>
          </cell>
        </row>
        <row r="5601">
          <cell r="L5601">
            <v>9888</v>
          </cell>
          <cell r="P5601" t="str">
            <v>marzo</v>
          </cell>
          <cell r="T5601" t="str">
            <v/>
          </cell>
        </row>
        <row r="5602">
          <cell r="L5602">
            <v>2616</v>
          </cell>
          <cell r="P5602" t="str">
            <v>marzo</v>
          </cell>
          <cell r="T5602" t="str">
            <v/>
          </cell>
        </row>
        <row r="5603">
          <cell r="L5603">
            <v>816</v>
          </cell>
          <cell r="P5603" t="str">
            <v>marzo</v>
          </cell>
          <cell r="T5603" t="str">
            <v/>
          </cell>
        </row>
        <row r="5604">
          <cell r="L5604">
            <v>1632</v>
          </cell>
          <cell r="P5604" t="str">
            <v>marzo</v>
          </cell>
          <cell r="T5604" t="str">
            <v/>
          </cell>
        </row>
        <row r="5605">
          <cell r="L5605">
            <v>1008</v>
          </cell>
          <cell r="P5605" t="str">
            <v>marzo</v>
          </cell>
          <cell r="T5605" t="str">
            <v/>
          </cell>
        </row>
        <row r="5606">
          <cell r="L5606">
            <v>816</v>
          </cell>
          <cell r="P5606" t="str">
            <v>marzo</v>
          </cell>
          <cell r="T5606" t="str">
            <v/>
          </cell>
        </row>
        <row r="5607">
          <cell r="L5607">
            <v>816</v>
          </cell>
          <cell r="P5607" t="str">
            <v>marzo</v>
          </cell>
          <cell r="T5607" t="str">
            <v/>
          </cell>
        </row>
        <row r="5608">
          <cell r="L5608">
            <v>1308</v>
          </cell>
          <cell r="P5608" t="str">
            <v>marzo</v>
          </cell>
          <cell r="T5608" t="str">
            <v/>
          </cell>
        </row>
        <row r="5609">
          <cell r="L5609">
            <v>816</v>
          </cell>
          <cell r="P5609" t="str">
            <v>marzo</v>
          </cell>
          <cell r="T5609" t="str">
            <v/>
          </cell>
        </row>
        <row r="5610">
          <cell r="L5610">
            <v>816</v>
          </cell>
          <cell r="P5610" t="str">
            <v>marzo</v>
          </cell>
          <cell r="T5610" t="str">
            <v/>
          </cell>
        </row>
        <row r="5611">
          <cell r="L5611">
            <v>1632</v>
          </cell>
          <cell r="P5611" t="str">
            <v>marzo</v>
          </cell>
          <cell r="T5611" t="str">
            <v/>
          </cell>
        </row>
        <row r="5612">
          <cell r="L5612">
            <v>2448</v>
          </cell>
          <cell r="P5612" t="str">
            <v>marzo</v>
          </cell>
          <cell r="T5612" t="str">
            <v/>
          </cell>
        </row>
        <row r="5613">
          <cell r="L5613">
            <v>816</v>
          </cell>
          <cell r="P5613" t="str">
            <v>marzo</v>
          </cell>
          <cell r="T5613" t="str">
            <v/>
          </cell>
        </row>
        <row r="5614">
          <cell r="L5614">
            <v>1368</v>
          </cell>
          <cell r="P5614" t="str">
            <v>marzo</v>
          </cell>
          <cell r="T5614" t="str">
            <v/>
          </cell>
        </row>
        <row r="5615">
          <cell r="L5615">
            <v>1632</v>
          </cell>
          <cell r="P5615" t="str">
            <v>marzo</v>
          </cell>
          <cell r="T5615" t="str">
            <v/>
          </cell>
        </row>
        <row r="5616">
          <cell r="L5616">
            <v>816</v>
          </cell>
          <cell r="P5616" t="str">
            <v>marzo</v>
          </cell>
          <cell r="T5616" t="str">
            <v/>
          </cell>
        </row>
        <row r="5617">
          <cell r="L5617">
            <v>1632</v>
          </cell>
          <cell r="P5617" t="str">
            <v>marzo</v>
          </cell>
          <cell r="T5617" t="str">
            <v/>
          </cell>
        </row>
        <row r="5618">
          <cell r="L5618">
            <v>816</v>
          </cell>
          <cell r="P5618" t="str">
            <v>marzo</v>
          </cell>
          <cell r="T5618" t="str">
            <v/>
          </cell>
        </row>
        <row r="5619">
          <cell r="L5619">
            <v>2736</v>
          </cell>
          <cell r="P5619" t="str">
            <v>marzo</v>
          </cell>
          <cell r="T5619" t="str">
            <v/>
          </cell>
        </row>
        <row r="5620">
          <cell r="L5620">
            <v>1092</v>
          </cell>
          <cell r="P5620" t="str">
            <v>marzo</v>
          </cell>
          <cell r="T5620" t="str">
            <v/>
          </cell>
        </row>
        <row r="5621">
          <cell r="L5621">
            <v>1428</v>
          </cell>
          <cell r="P5621" t="str">
            <v>marzo</v>
          </cell>
          <cell r="T5621" t="str">
            <v/>
          </cell>
        </row>
        <row r="5622">
          <cell r="L5622">
            <v>5472</v>
          </cell>
          <cell r="P5622" t="str">
            <v>marzo</v>
          </cell>
          <cell r="T5622" t="str">
            <v/>
          </cell>
        </row>
        <row r="5623">
          <cell r="L5623">
            <v>816</v>
          </cell>
          <cell r="P5623" t="str">
            <v>marzo</v>
          </cell>
          <cell r="T5623" t="str">
            <v/>
          </cell>
        </row>
        <row r="5624">
          <cell r="L5624">
            <v>4368</v>
          </cell>
          <cell r="P5624" t="str">
            <v>marzo</v>
          </cell>
          <cell r="T5624" t="str">
            <v/>
          </cell>
        </row>
        <row r="5625">
          <cell r="L5625">
            <v>4104</v>
          </cell>
          <cell r="P5625" t="str">
            <v>marzo</v>
          </cell>
          <cell r="T5625" t="str">
            <v/>
          </cell>
        </row>
        <row r="5626">
          <cell r="L5626">
            <v>816</v>
          </cell>
          <cell r="P5626" t="str">
            <v>marzo</v>
          </cell>
          <cell r="T5626" t="str">
            <v/>
          </cell>
        </row>
        <row r="5627">
          <cell r="L5627">
            <v>1368</v>
          </cell>
          <cell r="P5627" t="str">
            <v>marzo</v>
          </cell>
          <cell r="T5627" t="str">
            <v/>
          </cell>
        </row>
        <row r="5628">
          <cell r="L5628">
            <v>1632</v>
          </cell>
          <cell r="P5628" t="str">
            <v>marzo</v>
          </cell>
          <cell r="T5628" t="str">
            <v/>
          </cell>
        </row>
        <row r="5629">
          <cell r="L5629">
            <v>1368</v>
          </cell>
          <cell r="P5629" t="str">
            <v>marzo</v>
          </cell>
          <cell r="T5629" t="str">
            <v/>
          </cell>
        </row>
        <row r="5630">
          <cell r="L5630">
            <v>5472</v>
          </cell>
          <cell r="P5630" t="str">
            <v>marzo</v>
          </cell>
          <cell r="T5630" t="str">
            <v/>
          </cell>
        </row>
        <row r="5631">
          <cell r="L5631">
            <v>1632</v>
          </cell>
          <cell r="P5631" t="str">
            <v>marzo</v>
          </cell>
          <cell r="T5631" t="str">
            <v/>
          </cell>
        </row>
        <row r="5632">
          <cell r="L5632">
            <v>2016</v>
          </cell>
          <cell r="P5632" t="str">
            <v>marzo</v>
          </cell>
          <cell r="T5632" t="str">
            <v/>
          </cell>
        </row>
        <row r="5633">
          <cell r="L5633">
            <v>816</v>
          </cell>
          <cell r="P5633" t="str">
            <v>marzo</v>
          </cell>
          <cell r="T5633" t="str">
            <v/>
          </cell>
        </row>
        <row r="5634">
          <cell r="L5634">
            <v>1632</v>
          </cell>
          <cell r="P5634" t="str">
            <v>marzo</v>
          </cell>
          <cell r="T5634" t="str">
            <v/>
          </cell>
        </row>
        <row r="5635">
          <cell r="L5635">
            <v>816</v>
          </cell>
          <cell r="P5635" t="str">
            <v>marzo</v>
          </cell>
          <cell r="T5635" t="str">
            <v/>
          </cell>
        </row>
        <row r="5636">
          <cell r="L5636">
            <v>2184</v>
          </cell>
          <cell r="P5636" t="str">
            <v>marzo</v>
          </cell>
          <cell r="T5636" t="str">
            <v/>
          </cell>
        </row>
        <row r="5637">
          <cell r="L5637">
            <v>5472</v>
          </cell>
          <cell r="P5637" t="str">
            <v>marzo</v>
          </cell>
          <cell r="T5637" t="str">
            <v/>
          </cell>
        </row>
        <row r="5638">
          <cell r="L5638">
            <v>816</v>
          </cell>
          <cell r="P5638" t="str">
            <v>marzo</v>
          </cell>
          <cell r="T5638" t="str">
            <v/>
          </cell>
        </row>
        <row r="5639">
          <cell r="L5639">
            <v>1632</v>
          </cell>
          <cell r="P5639" t="str">
            <v>marzo</v>
          </cell>
          <cell r="T5639" t="str">
            <v/>
          </cell>
        </row>
        <row r="5640">
          <cell r="L5640">
            <v>816</v>
          </cell>
          <cell r="P5640" t="str">
            <v>marzo</v>
          </cell>
          <cell r="T5640" t="str">
            <v/>
          </cell>
        </row>
        <row r="5641">
          <cell r="L5641">
            <v>1092</v>
          </cell>
          <cell r="P5641" t="str">
            <v>marzo</v>
          </cell>
          <cell r="T5641" t="str">
            <v/>
          </cell>
        </row>
        <row r="5642">
          <cell r="L5642">
            <v>1632</v>
          </cell>
          <cell r="P5642" t="str">
            <v>marzo</v>
          </cell>
          <cell r="T5642" t="str">
            <v/>
          </cell>
        </row>
        <row r="5643">
          <cell r="L5643">
            <v>2736</v>
          </cell>
          <cell r="P5643" t="str">
            <v>marzo</v>
          </cell>
          <cell r="T5643" t="str">
            <v/>
          </cell>
        </row>
        <row r="5644">
          <cell r="L5644">
            <v>2736</v>
          </cell>
          <cell r="P5644" t="str">
            <v>marzo</v>
          </cell>
          <cell r="T5644" t="str">
            <v/>
          </cell>
        </row>
        <row r="5645">
          <cell r="L5645">
            <v>5472</v>
          </cell>
          <cell r="P5645" t="str">
            <v>marzo</v>
          </cell>
          <cell r="T5645" t="str">
            <v/>
          </cell>
        </row>
        <row r="5646">
          <cell r="L5646">
            <v>5472</v>
          </cell>
          <cell r="P5646" t="str">
            <v>marzo</v>
          </cell>
          <cell r="T5646" t="str">
            <v/>
          </cell>
        </row>
        <row r="5647">
          <cell r="L5647">
            <v>3264</v>
          </cell>
          <cell r="P5647" t="str">
            <v>marzo</v>
          </cell>
          <cell r="T5647" t="str">
            <v/>
          </cell>
        </row>
        <row r="5648">
          <cell r="L5648">
            <v>1632</v>
          </cell>
          <cell r="P5648" t="str">
            <v>marzo</v>
          </cell>
          <cell r="T5648" t="str">
            <v/>
          </cell>
        </row>
        <row r="5649">
          <cell r="L5649">
            <v>4104</v>
          </cell>
          <cell r="P5649" t="str">
            <v>marzo</v>
          </cell>
          <cell r="T5649" t="str">
            <v/>
          </cell>
        </row>
        <row r="5650">
          <cell r="L5650">
            <v>816</v>
          </cell>
          <cell r="P5650" t="str">
            <v>marzo</v>
          </cell>
          <cell r="T5650" t="str">
            <v/>
          </cell>
        </row>
        <row r="5651">
          <cell r="L5651">
            <v>816</v>
          </cell>
          <cell r="P5651" t="str">
            <v>marzo</v>
          </cell>
          <cell r="T5651" t="str">
            <v/>
          </cell>
        </row>
        <row r="5652">
          <cell r="L5652">
            <v>3264</v>
          </cell>
          <cell r="P5652" t="str">
            <v>marzo</v>
          </cell>
          <cell r="T5652" t="str">
            <v/>
          </cell>
        </row>
        <row r="5653">
          <cell r="L5653">
            <v>816</v>
          </cell>
          <cell r="P5653" t="str">
            <v>marzo</v>
          </cell>
          <cell r="T5653" t="str">
            <v/>
          </cell>
        </row>
        <row r="5654">
          <cell r="L5654">
            <v>1632</v>
          </cell>
          <cell r="P5654" t="str">
            <v>marzo</v>
          </cell>
          <cell r="T5654" t="str">
            <v/>
          </cell>
        </row>
        <row r="5655">
          <cell r="L5655">
            <v>6816</v>
          </cell>
          <cell r="P5655" t="str">
            <v>marzo</v>
          </cell>
          <cell r="T5655" t="str">
            <v/>
          </cell>
        </row>
        <row r="5656">
          <cell r="L5656">
            <v>1092</v>
          </cell>
          <cell r="P5656" t="str">
            <v>marzo</v>
          </cell>
          <cell r="T5656" t="str">
            <v/>
          </cell>
        </row>
        <row r="5657">
          <cell r="L5657">
            <v>3264</v>
          </cell>
          <cell r="P5657" t="str">
            <v>marzo</v>
          </cell>
          <cell r="T5657" t="str">
            <v/>
          </cell>
        </row>
        <row r="5658">
          <cell r="L5658">
            <v>1368</v>
          </cell>
          <cell r="P5658" t="str">
            <v>marzo</v>
          </cell>
          <cell r="T5658" t="str">
            <v/>
          </cell>
        </row>
        <row r="5659">
          <cell r="L5659">
            <v>816</v>
          </cell>
          <cell r="P5659" t="str">
            <v>marzo</v>
          </cell>
          <cell r="T5659" t="str">
            <v/>
          </cell>
        </row>
        <row r="5660">
          <cell r="L5660">
            <v>4104</v>
          </cell>
          <cell r="P5660" t="str">
            <v>marzo</v>
          </cell>
          <cell r="T5660" t="str">
            <v/>
          </cell>
        </row>
        <row r="5661">
          <cell r="L5661">
            <v>816</v>
          </cell>
          <cell r="P5661" t="str">
            <v>marzo</v>
          </cell>
          <cell r="T5661" t="str">
            <v/>
          </cell>
        </row>
        <row r="5662">
          <cell r="L5662">
            <v>816</v>
          </cell>
          <cell r="P5662" t="str">
            <v>marzo</v>
          </cell>
          <cell r="T5662" t="str">
            <v/>
          </cell>
        </row>
        <row r="5663">
          <cell r="L5663">
            <v>816</v>
          </cell>
          <cell r="P5663" t="str">
            <v>marzo</v>
          </cell>
          <cell r="T5663" t="str">
            <v/>
          </cell>
        </row>
        <row r="5664">
          <cell r="L5664">
            <v>8208</v>
          </cell>
          <cell r="P5664" t="str">
            <v>marzo</v>
          </cell>
          <cell r="T5664" t="str">
            <v/>
          </cell>
        </row>
        <row r="5665">
          <cell r="L5665">
            <v>4032</v>
          </cell>
          <cell r="P5665" t="str">
            <v>marzo</v>
          </cell>
          <cell r="T5665" t="str">
            <v/>
          </cell>
        </row>
        <row r="5666">
          <cell r="L5666">
            <v>1632</v>
          </cell>
          <cell r="P5666" t="str">
            <v>marzo</v>
          </cell>
          <cell r="T5666" t="str">
            <v/>
          </cell>
        </row>
        <row r="5667">
          <cell r="L5667">
            <v>816</v>
          </cell>
          <cell r="P5667" t="str">
            <v>marzo</v>
          </cell>
          <cell r="T5667" t="str">
            <v/>
          </cell>
        </row>
        <row r="5668">
          <cell r="L5668">
            <v>816</v>
          </cell>
          <cell r="P5668" t="str">
            <v>marzo</v>
          </cell>
          <cell r="T5668" t="str">
            <v/>
          </cell>
        </row>
        <row r="5669">
          <cell r="L5669">
            <v>816</v>
          </cell>
          <cell r="P5669" t="str">
            <v>marzo</v>
          </cell>
          <cell r="T5669" t="str">
            <v/>
          </cell>
        </row>
        <row r="5670">
          <cell r="L5670">
            <v>16380</v>
          </cell>
          <cell r="P5670" t="str">
            <v>marzo</v>
          </cell>
          <cell r="T5670" t="str">
            <v/>
          </cell>
        </row>
        <row r="5671">
          <cell r="L5671">
            <v>816</v>
          </cell>
          <cell r="P5671" t="str">
            <v>marzo</v>
          </cell>
          <cell r="T5671" t="str">
            <v/>
          </cell>
        </row>
        <row r="5672">
          <cell r="L5672">
            <v>3264</v>
          </cell>
          <cell r="P5672" t="str">
            <v>marzo</v>
          </cell>
          <cell r="T5672" t="str">
            <v/>
          </cell>
        </row>
        <row r="5673">
          <cell r="L5673">
            <v>2184</v>
          </cell>
          <cell r="P5673" t="str">
            <v>marzo</v>
          </cell>
          <cell r="T5673" t="str">
            <v/>
          </cell>
        </row>
        <row r="5674">
          <cell r="L5674">
            <v>816</v>
          </cell>
          <cell r="P5674" t="str">
            <v>marzo</v>
          </cell>
          <cell r="T5674" t="str">
            <v/>
          </cell>
        </row>
        <row r="5675">
          <cell r="L5675">
            <v>816</v>
          </cell>
          <cell r="P5675" t="str">
            <v>marzo</v>
          </cell>
          <cell r="T5675" t="str">
            <v/>
          </cell>
        </row>
        <row r="5676">
          <cell r="L5676">
            <v>1632</v>
          </cell>
          <cell r="P5676" t="str">
            <v>marzo</v>
          </cell>
          <cell r="T5676" t="str">
            <v/>
          </cell>
        </row>
        <row r="5677">
          <cell r="L5677">
            <v>2448</v>
          </cell>
          <cell r="P5677" t="str">
            <v>marzo</v>
          </cell>
          <cell r="T5677" t="str">
            <v/>
          </cell>
        </row>
        <row r="5678">
          <cell r="L5678">
            <v>816</v>
          </cell>
          <cell r="P5678" t="str">
            <v>marzo</v>
          </cell>
          <cell r="T5678" t="str">
            <v/>
          </cell>
        </row>
        <row r="5679">
          <cell r="L5679">
            <v>816</v>
          </cell>
          <cell r="P5679" t="str">
            <v>marzo</v>
          </cell>
          <cell r="T5679" t="str">
            <v/>
          </cell>
        </row>
        <row r="5680">
          <cell r="L5680">
            <v>816</v>
          </cell>
          <cell r="P5680" t="str">
            <v>marzo</v>
          </cell>
          <cell r="T5680" t="str">
            <v/>
          </cell>
        </row>
        <row r="5681">
          <cell r="L5681">
            <v>1632</v>
          </cell>
          <cell r="P5681" t="str">
            <v>marzo</v>
          </cell>
          <cell r="T5681" t="str">
            <v/>
          </cell>
        </row>
        <row r="5682">
          <cell r="L5682">
            <v>3264</v>
          </cell>
          <cell r="P5682" t="str">
            <v>marzo</v>
          </cell>
          <cell r="T5682" t="str">
            <v/>
          </cell>
        </row>
        <row r="5683">
          <cell r="L5683">
            <v>4032</v>
          </cell>
          <cell r="P5683" t="str">
            <v>marzo</v>
          </cell>
          <cell r="T5683" t="str">
            <v/>
          </cell>
        </row>
        <row r="5684">
          <cell r="L5684">
            <v>816</v>
          </cell>
          <cell r="P5684" t="str">
            <v>marzo</v>
          </cell>
          <cell r="T5684" t="str">
            <v/>
          </cell>
        </row>
        <row r="5685">
          <cell r="L5685">
            <v>1632</v>
          </cell>
          <cell r="P5685" t="str">
            <v>marzo</v>
          </cell>
          <cell r="T5685" t="str">
            <v/>
          </cell>
        </row>
        <row r="5686">
          <cell r="L5686">
            <v>3264</v>
          </cell>
          <cell r="P5686" t="str">
            <v>marzo</v>
          </cell>
          <cell r="T5686" t="str">
            <v/>
          </cell>
        </row>
        <row r="5687">
          <cell r="L5687">
            <v>1632</v>
          </cell>
          <cell r="P5687" t="str">
            <v>marzo</v>
          </cell>
          <cell r="T5687" t="str">
            <v/>
          </cell>
        </row>
        <row r="5688">
          <cell r="L5688">
            <v>3264</v>
          </cell>
          <cell r="P5688" t="str">
            <v>marzo</v>
          </cell>
          <cell r="T5688" t="str">
            <v/>
          </cell>
        </row>
        <row r="5689">
          <cell r="L5689">
            <v>2448</v>
          </cell>
          <cell r="P5689" t="str">
            <v>marzo</v>
          </cell>
          <cell r="T5689" t="str">
            <v/>
          </cell>
        </row>
        <row r="5690">
          <cell r="L5690">
            <v>816</v>
          </cell>
          <cell r="P5690" t="str">
            <v>marzo</v>
          </cell>
          <cell r="T5690" t="str">
            <v/>
          </cell>
        </row>
        <row r="5691">
          <cell r="L5691">
            <v>4368</v>
          </cell>
          <cell r="P5691" t="str">
            <v>marzo</v>
          </cell>
          <cell r="T5691" t="str">
            <v/>
          </cell>
        </row>
        <row r="5692">
          <cell r="L5692">
            <v>1632</v>
          </cell>
          <cell r="P5692" t="str">
            <v>marzo</v>
          </cell>
          <cell r="T5692" t="str">
            <v/>
          </cell>
        </row>
        <row r="5693">
          <cell r="L5693">
            <v>1428</v>
          </cell>
          <cell r="P5693" t="str">
            <v>marzo</v>
          </cell>
          <cell r="T5693" t="str">
            <v/>
          </cell>
        </row>
        <row r="5694">
          <cell r="L5694">
            <v>816</v>
          </cell>
          <cell r="P5694" t="str">
            <v>marzo</v>
          </cell>
          <cell r="T5694" t="str">
            <v/>
          </cell>
        </row>
        <row r="5695">
          <cell r="L5695">
            <v>1632</v>
          </cell>
          <cell r="P5695" t="str">
            <v>marzo</v>
          </cell>
          <cell r="T5695" t="str">
            <v/>
          </cell>
        </row>
        <row r="5696">
          <cell r="L5696">
            <v>816</v>
          </cell>
          <cell r="P5696" t="str">
            <v>marzo</v>
          </cell>
          <cell r="T5696" t="str">
            <v/>
          </cell>
        </row>
        <row r="5697">
          <cell r="L5697">
            <v>816</v>
          </cell>
          <cell r="P5697" t="str">
            <v>marzo</v>
          </cell>
          <cell r="T5697" t="str">
            <v/>
          </cell>
        </row>
        <row r="5698">
          <cell r="L5698">
            <v>1368</v>
          </cell>
          <cell r="P5698" t="str">
            <v>marzo</v>
          </cell>
          <cell r="T5698" t="str">
            <v/>
          </cell>
        </row>
        <row r="5699">
          <cell r="L5699">
            <v>3264</v>
          </cell>
          <cell r="P5699" t="str">
            <v>marzo</v>
          </cell>
          <cell r="T5699" t="str">
            <v/>
          </cell>
        </row>
        <row r="5700">
          <cell r="L5700">
            <v>3264</v>
          </cell>
          <cell r="P5700" t="str">
            <v>marzo</v>
          </cell>
          <cell r="T5700" t="str">
            <v/>
          </cell>
        </row>
        <row r="5701">
          <cell r="L5701">
            <v>816</v>
          </cell>
          <cell r="P5701" t="str">
            <v>marzo</v>
          </cell>
          <cell r="T5701" t="str">
            <v/>
          </cell>
        </row>
        <row r="5702">
          <cell r="L5702">
            <v>816</v>
          </cell>
          <cell r="P5702" t="str">
            <v>marzo</v>
          </cell>
          <cell r="T5702" t="str">
            <v/>
          </cell>
        </row>
        <row r="5703">
          <cell r="L5703">
            <v>2736</v>
          </cell>
          <cell r="P5703" t="str">
            <v>marzo</v>
          </cell>
          <cell r="T5703" t="str">
            <v/>
          </cell>
        </row>
        <row r="5704">
          <cell r="L5704">
            <v>816</v>
          </cell>
          <cell r="P5704" t="str">
            <v>marzo</v>
          </cell>
          <cell r="T5704" t="str">
            <v/>
          </cell>
        </row>
        <row r="5705">
          <cell r="L5705">
            <v>2448</v>
          </cell>
          <cell r="P5705" t="str">
            <v>marzo</v>
          </cell>
          <cell r="T5705" t="str">
            <v/>
          </cell>
        </row>
        <row r="5706">
          <cell r="L5706">
            <v>2448</v>
          </cell>
          <cell r="P5706" t="str">
            <v>marzo</v>
          </cell>
          <cell r="T5706" t="str">
            <v/>
          </cell>
        </row>
        <row r="5707">
          <cell r="L5707">
            <v>3264</v>
          </cell>
          <cell r="P5707" t="str">
            <v>marzo</v>
          </cell>
          <cell r="T5707" t="str">
            <v/>
          </cell>
        </row>
        <row r="5708">
          <cell r="L5708">
            <v>1092</v>
          </cell>
          <cell r="P5708" t="str">
            <v>marzo</v>
          </cell>
          <cell r="T5708" t="str">
            <v/>
          </cell>
        </row>
        <row r="5709">
          <cell r="L5709">
            <v>3264</v>
          </cell>
          <cell r="P5709" t="str">
            <v>marzo</v>
          </cell>
          <cell r="T5709" t="str">
            <v/>
          </cell>
        </row>
        <row r="5710">
          <cell r="L5710">
            <v>2736</v>
          </cell>
          <cell r="P5710" t="str">
            <v>marzo</v>
          </cell>
          <cell r="T5710" t="str">
            <v/>
          </cell>
        </row>
        <row r="5711">
          <cell r="L5711">
            <v>816</v>
          </cell>
          <cell r="P5711" t="str">
            <v>marzo</v>
          </cell>
          <cell r="T5711" t="str">
            <v/>
          </cell>
        </row>
        <row r="5712">
          <cell r="L5712">
            <v>816</v>
          </cell>
          <cell r="P5712" t="str">
            <v>marzo</v>
          </cell>
          <cell r="T5712" t="str">
            <v/>
          </cell>
        </row>
        <row r="5713">
          <cell r="L5713">
            <v>1908</v>
          </cell>
          <cell r="P5713" t="str">
            <v>marzo</v>
          </cell>
          <cell r="T5713" t="str">
            <v/>
          </cell>
        </row>
        <row r="5714">
          <cell r="L5714">
            <v>816</v>
          </cell>
          <cell r="P5714" t="str">
            <v>marzo</v>
          </cell>
          <cell r="T5714" t="str">
            <v/>
          </cell>
        </row>
        <row r="5715">
          <cell r="L5715">
            <v>3816</v>
          </cell>
          <cell r="P5715" t="str">
            <v>marzo</v>
          </cell>
          <cell r="T5715" t="str">
            <v/>
          </cell>
        </row>
        <row r="5716">
          <cell r="L5716">
            <v>1008</v>
          </cell>
          <cell r="P5716" t="str">
            <v>marzo</v>
          </cell>
          <cell r="T5716" t="str">
            <v/>
          </cell>
        </row>
        <row r="5717">
          <cell r="L5717">
            <v>1368</v>
          </cell>
          <cell r="P5717" t="str">
            <v>marzo</v>
          </cell>
          <cell r="T5717" t="str">
            <v/>
          </cell>
        </row>
        <row r="5718">
          <cell r="L5718">
            <v>1368</v>
          </cell>
          <cell r="P5718" t="str">
            <v>marzo</v>
          </cell>
          <cell r="T5718" t="str">
            <v/>
          </cell>
        </row>
        <row r="5719">
          <cell r="L5719">
            <v>816</v>
          </cell>
          <cell r="P5719" t="str">
            <v>marzo</v>
          </cell>
          <cell r="T5719" t="str">
            <v/>
          </cell>
        </row>
        <row r="5720">
          <cell r="L5720">
            <v>1632</v>
          </cell>
          <cell r="P5720" t="str">
            <v>marzo</v>
          </cell>
          <cell r="T5720" t="str">
            <v/>
          </cell>
        </row>
        <row r="5721">
          <cell r="L5721">
            <v>816</v>
          </cell>
          <cell r="P5721" t="str">
            <v>marzo</v>
          </cell>
          <cell r="T5721" t="str">
            <v/>
          </cell>
        </row>
        <row r="5722">
          <cell r="L5722">
            <v>816</v>
          </cell>
          <cell r="P5722" t="str">
            <v>marzo</v>
          </cell>
          <cell r="T5722" t="str">
            <v/>
          </cell>
        </row>
        <row r="5723">
          <cell r="L5723">
            <v>13656</v>
          </cell>
          <cell r="P5723" t="str">
            <v>marzo</v>
          </cell>
          <cell r="T5723" t="str">
            <v/>
          </cell>
        </row>
        <row r="5724">
          <cell r="L5724">
            <v>3264</v>
          </cell>
          <cell r="P5724" t="str">
            <v>marzo</v>
          </cell>
          <cell r="T5724" t="str">
            <v/>
          </cell>
        </row>
        <row r="5725">
          <cell r="L5725">
            <v>10944</v>
          </cell>
          <cell r="P5725" t="str">
            <v>marzo</v>
          </cell>
          <cell r="T5725" t="str">
            <v/>
          </cell>
        </row>
        <row r="5726">
          <cell r="L5726">
            <v>816</v>
          </cell>
          <cell r="P5726" t="str">
            <v>marzo</v>
          </cell>
          <cell r="T5726" t="str">
            <v/>
          </cell>
        </row>
        <row r="5727">
          <cell r="L5727">
            <v>10944</v>
          </cell>
          <cell r="P5727" t="str">
            <v>marzo</v>
          </cell>
          <cell r="T5727" t="str">
            <v/>
          </cell>
        </row>
        <row r="5728">
          <cell r="L5728">
            <v>21840</v>
          </cell>
          <cell r="P5728" t="str">
            <v>marzo</v>
          </cell>
          <cell r="T5728" t="str">
            <v/>
          </cell>
        </row>
        <row r="5729">
          <cell r="L5729">
            <v>3264</v>
          </cell>
          <cell r="P5729" t="str">
            <v>marzo</v>
          </cell>
          <cell r="T5729" t="str">
            <v/>
          </cell>
        </row>
        <row r="5730">
          <cell r="L5730">
            <v>816</v>
          </cell>
          <cell r="P5730" t="str">
            <v>marzo</v>
          </cell>
          <cell r="T5730" t="str">
            <v/>
          </cell>
        </row>
        <row r="5731">
          <cell r="L5731">
            <v>1632</v>
          </cell>
          <cell r="P5731" t="str">
            <v>marzo</v>
          </cell>
          <cell r="T5731" t="str">
            <v/>
          </cell>
        </row>
        <row r="5732">
          <cell r="L5732">
            <v>2448</v>
          </cell>
          <cell r="P5732" t="str">
            <v>marzo</v>
          </cell>
          <cell r="T5732" t="str">
            <v/>
          </cell>
        </row>
        <row r="5733">
          <cell r="L5733">
            <v>1632</v>
          </cell>
          <cell r="P5733" t="str">
            <v>marzo</v>
          </cell>
          <cell r="T5733" t="str">
            <v/>
          </cell>
        </row>
        <row r="5734">
          <cell r="L5734">
            <v>5712</v>
          </cell>
          <cell r="P5734" t="str">
            <v>marzo</v>
          </cell>
          <cell r="T5734" t="str">
            <v/>
          </cell>
        </row>
        <row r="5735">
          <cell r="L5735">
            <v>816</v>
          </cell>
          <cell r="P5735" t="str">
            <v>marzo</v>
          </cell>
          <cell r="T5735" t="str">
            <v/>
          </cell>
        </row>
        <row r="5736">
          <cell r="L5736">
            <v>1632</v>
          </cell>
          <cell r="P5736" t="str">
            <v>marzo</v>
          </cell>
          <cell r="T5736" t="str">
            <v/>
          </cell>
        </row>
        <row r="5737">
          <cell r="L5737">
            <v>2448</v>
          </cell>
          <cell r="P5737" t="str">
            <v>marzo</v>
          </cell>
          <cell r="T5737" t="str">
            <v/>
          </cell>
        </row>
        <row r="5738">
          <cell r="L5738">
            <v>816</v>
          </cell>
          <cell r="P5738" t="str">
            <v>marzo</v>
          </cell>
          <cell r="T5738" t="str">
            <v/>
          </cell>
        </row>
        <row r="5739">
          <cell r="L5739">
            <v>1092</v>
          </cell>
          <cell r="P5739" t="str">
            <v>marzo</v>
          </cell>
          <cell r="T5739" t="str">
            <v/>
          </cell>
        </row>
        <row r="5740">
          <cell r="L5740">
            <v>2448</v>
          </cell>
          <cell r="P5740" t="str">
            <v>marzo</v>
          </cell>
          <cell r="T5740" t="str">
            <v/>
          </cell>
        </row>
        <row r="5741">
          <cell r="L5741">
            <v>1704</v>
          </cell>
          <cell r="P5741" t="str">
            <v>marzo</v>
          </cell>
          <cell r="T5741" t="str">
            <v>OPTIMOS</v>
          </cell>
        </row>
        <row r="5742">
          <cell r="L5742">
            <v>3024</v>
          </cell>
          <cell r="P5742" t="str">
            <v>marzo</v>
          </cell>
          <cell r="T5742" t="str">
            <v>OPTIMOS</v>
          </cell>
        </row>
        <row r="5743">
          <cell r="L5743">
            <v>2856</v>
          </cell>
          <cell r="P5743" t="str">
            <v>marzo</v>
          </cell>
          <cell r="T5743" t="str">
            <v>OPTIMOS</v>
          </cell>
        </row>
        <row r="5744">
          <cell r="L5744">
            <v>2448</v>
          </cell>
          <cell r="P5744" t="str">
            <v>marzo</v>
          </cell>
          <cell r="T5744" t="str">
            <v/>
          </cell>
        </row>
        <row r="5745">
          <cell r="L5745">
            <v>2448</v>
          </cell>
          <cell r="P5745" t="str">
            <v>marzo</v>
          </cell>
          <cell r="T5745" t="str">
            <v/>
          </cell>
        </row>
        <row r="5746">
          <cell r="L5746">
            <v>3408</v>
          </cell>
          <cell r="P5746" t="str">
            <v>marzo</v>
          </cell>
          <cell r="T5746" t="str">
            <v/>
          </cell>
        </row>
        <row r="5747">
          <cell r="L5747">
            <v>816</v>
          </cell>
          <cell r="P5747" t="str">
            <v>marzo</v>
          </cell>
          <cell r="T5747" t="str">
            <v/>
          </cell>
        </row>
        <row r="5748">
          <cell r="L5748">
            <v>2736</v>
          </cell>
          <cell r="P5748" t="str">
            <v>marzo</v>
          </cell>
          <cell r="T5748" t="str">
            <v/>
          </cell>
        </row>
        <row r="5749">
          <cell r="L5749">
            <v>816</v>
          </cell>
          <cell r="P5749" t="str">
            <v>marzo</v>
          </cell>
          <cell r="T5749" t="str">
            <v/>
          </cell>
        </row>
        <row r="5750">
          <cell r="L5750">
            <v>1308</v>
          </cell>
          <cell r="P5750" t="str">
            <v>marzo</v>
          </cell>
          <cell r="T5750" t="str">
            <v/>
          </cell>
        </row>
        <row r="5751">
          <cell r="L5751">
            <v>1368</v>
          </cell>
          <cell r="P5751" t="str">
            <v>marzo</v>
          </cell>
          <cell r="T5751" t="str">
            <v/>
          </cell>
        </row>
        <row r="5752">
          <cell r="L5752">
            <v>1092</v>
          </cell>
          <cell r="P5752" t="str">
            <v>marzo</v>
          </cell>
          <cell r="T5752" t="str">
            <v/>
          </cell>
        </row>
        <row r="5753">
          <cell r="L5753">
            <v>816</v>
          </cell>
          <cell r="P5753" t="str">
            <v>marzo</v>
          </cell>
          <cell r="T5753" t="str">
            <v/>
          </cell>
        </row>
        <row r="5754">
          <cell r="L5754">
            <v>1092</v>
          </cell>
          <cell r="P5754" t="str">
            <v>marzo</v>
          </cell>
          <cell r="T5754" t="str">
            <v/>
          </cell>
        </row>
        <row r="5755">
          <cell r="L5755">
            <v>1092</v>
          </cell>
          <cell r="P5755" t="str">
            <v>marzo</v>
          </cell>
          <cell r="T5755" t="str">
            <v/>
          </cell>
        </row>
        <row r="5756">
          <cell r="L5756">
            <v>816</v>
          </cell>
          <cell r="P5756" t="str">
            <v>marzo</v>
          </cell>
          <cell r="T5756" t="str">
            <v/>
          </cell>
        </row>
        <row r="5757">
          <cell r="L5757">
            <v>816</v>
          </cell>
          <cell r="P5757" t="str">
            <v>marzo</v>
          </cell>
          <cell r="T5757" t="str">
            <v/>
          </cell>
        </row>
        <row r="5758">
          <cell r="L5758">
            <v>816</v>
          </cell>
          <cell r="P5758" t="str">
            <v>marzo</v>
          </cell>
          <cell r="T5758" t="str">
            <v/>
          </cell>
        </row>
        <row r="5759">
          <cell r="L5759">
            <v>816</v>
          </cell>
          <cell r="P5759" t="str">
            <v>marzo</v>
          </cell>
          <cell r="T5759" t="str">
            <v/>
          </cell>
        </row>
        <row r="5760">
          <cell r="L5760">
            <v>816</v>
          </cell>
          <cell r="P5760" t="str">
            <v>marzo</v>
          </cell>
          <cell r="T5760" t="str">
            <v/>
          </cell>
        </row>
        <row r="5761">
          <cell r="L5761">
            <v>1368</v>
          </cell>
          <cell r="P5761" t="str">
            <v>marzo</v>
          </cell>
          <cell r="T5761" t="str">
            <v/>
          </cell>
        </row>
        <row r="5762">
          <cell r="L5762">
            <v>3264</v>
          </cell>
          <cell r="P5762" t="str">
            <v>marzo</v>
          </cell>
          <cell r="T5762" t="str">
            <v/>
          </cell>
        </row>
        <row r="5763">
          <cell r="L5763">
            <v>816</v>
          </cell>
          <cell r="P5763" t="str">
            <v>marzo</v>
          </cell>
          <cell r="T5763" t="str">
            <v/>
          </cell>
        </row>
        <row r="5764">
          <cell r="L5764">
            <v>816</v>
          </cell>
          <cell r="P5764" t="str">
            <v>marzo</v>
          </cell>
          <cell r="T5764" t="str">
            <v/>
          </cell>
        </row>
        <row r="5765">
          <cell r="L5765">
            <v>5472</v>
          </cell>
          <cell r="P5765" t="str">
            <v>marzo</v>
          </cell>
          <cell r="T5765" t="str">
            <v/>
          </cell>
        </row>
        <row r="5766">
          <cell r="L5766">
            <v>2448</v>
          </cell>
          <cell r="P5766" t="str">
            <v>marzo</v>
          </cell>
          <cell r="T5766" t="str">
            <v/>
          </cell>
        </row>
        <row r="5767">
          <cell r="L5767">
            <v>1368</v>
          </cell>
          <cell r="P5767" t="str">
            <v>marzo</v>
          </cell>
          <cell r="T5767" t="str">
            <v/>
          </cell>
        </row>
        <row r="5768">
          <cell r="L5768">
            <v>816</v>
          </cell>
          <cell r="P5768" t="str">
            <v>marzo</v>
          </cell>
          <cell r="T5768" t="str">
            <v/>
          </cell>
        </row>
        <row r="5769">
          <cell r="L5769">
            <v>816</v>
          </cell>
          <cell r="P5769" t="str">
            <v>marzo</v>
          </cell>
          <cell r="T5769" t="str">
            <v/>
          </cell>
        </row>
        <row r="5770">
          <cell r="L5770">
            <v>5472</v>
          </cell>
          <cell r="P5770" t="str">
            <v>marzo</v>
          </cell>
          <cell r="T5770" t="str">
            <v>OPTIMA</v>
          </cell>
        </row>
        <row r="5771">
          <cell r="L5771">
            <v>816</v>
          </cell>
          <cell r="P5771" t="str">
            <v>marzo</v>
          </cell>
          <cell r="T5771" t="str">
            <v/>
          </cell>
        </row>
        <row r="5772">
          <cell r="L5772">
            <v>816</v>
          </cell>
          <cell r="P5772" t="str">
            <v>marzo</v>
          </cell>
          <cell r="T5772" t="str">
            <v/>
          </cell>
        </row>
        <row r="5773">
          <cell r="L5773">
            <v>816</v>
          </cell>
          <cell r="P5773" t="str">
            <v>marzo</v>
          </cell>
          <cell r="T5773" t="str">
            <v/>
          </cell>
        </row>
        <row r="5774">
          <cell r="L5774">
            <v>1632</v>
          </cell>
          <cell r="P5774" t="str">
            <v>marzo</v>
          </cell>
          <cell r="T5774" t="str">
            <v/>
          </cell>
        </row>
        <row r="5775">
          <cell r="L5775">
            <v>816</v>
          </cell>
          <cell r="P5775" t="str">
            <v>marzo</v>
          </cell>
          <cell r="T5775" t="str">
            <v/>
          </cell>
        </row>
        <row r="5776">
          <cell r="L5776">
            <v>1632</v>
          </cell>
          <cell r="P5776" t="str">
            <v>marzo</v>
          </cell>
          <cell r="T5776" t="str">
            <v/>
          </cell>
        </row>
        <row r="5777">
          <cell r="L5777">
            <v>3264</v>
          </cell>
          <cell r="P5777" t="str">
            <v>marzo</v>
          </cell>
          <cell r="T5777" t="str">
            <v/>
          </cell>
        </row>
        <row r="5778">
          <cell r="L5778">
            <v>816</v>
          </cell>
          <cell r="P5778" t="str">
            <v>marzo</v>
          </cell>
          <cell r="T5778" t="str">
            <v>OPTIMOS</v>
          </cell>
        </row>
        <row r="5779">
          <cell r="L5779">
            <v>1632</v>
          </cell>
          <cell r="P5779" t="str">
            <v>marzo</v>
          </cell>
          <cell r="T5779" t="str">
            <v>BETA</v>
          </cell>
        </row>
        <row r="5780">
          <cell r="L5780">
            <v>1632</v>
          </cell>
          <cell r="P5780" t="str">
            <v>marzo</v>
          </cell>
          <cell r="T5780" t="str">
            <v/>
          </cell>
        </row>
        <row r="5781">
          <cell r="L5781">
            <v>1632</v>
          </cell>
          <cell r="P5781" t="str">
            <v>marzo</v>
          </cell>
          <cell r="T5781" t="str">
            <v/>
          </cell>
        </row>
        <row r="5782">
          <cell r="L5782">
            <v>816</v>
          </cell>
          <cell r="P5782" t="str">
            <v>marzo</v>
          </cell>
          <cell r="T5782" t="str">
            <v/>
          </cell>
        </row>
        <row r="5783">
          <cell r="L5783">
            <v>13656</v>
          </cell>
          <cell r="P5783" t="str">
            <v>marzo</v>
          </cell>
          <cell r="T5783" t="str">
            <v/>
          </cell>
        </row>
        <row r="5784">
          <cell r="L5784">
            <v>1368</v>
          </cell>
          <cell r="P5784" t="str">
            <v>marzo</v>
          </cell>
          <cell r="T5784" t="str">
            <v/>
          </cell>
        </row>
        <row r="5785">
          <cell r="L5785">
            <v>1092</v>
          </cell>
          <cell r="P5785" t="str">
            <v>marzo</v>
          </cell>
          <cell r="T5785" t="str">
            <v/>
          </cell>
        </row>
        <row r="5786">
          <cell r="L5786">
            <v>1632</v>
          </cell>
          <cell r="P5786" t="str">
            <v>marzo</v>
          </cell>
          <cell r="T5786" t="str">
            <v/>
          </cell>
        </row>
        <row r="5787">
          <cell r="L5787">
            <v>1368</v>
          </cell>
          <cell r="P5787" t="str">
            <v>marzo</v>
          </cell>
          <cell r="T5787" t="str">
            <v/>
          </cell>
        </row>
        <row r="5788">
          <cell r="L5788">
            <v>816</v>
          </cell>
          <cell r="P5788" t="str">
            <v>marzo</v>
          </cell>
          <cell r="T5788" t="str">
            <v/>
          </cell>
        </row>
        <row r="5789">
          <cell r="L5789">
            <v>2448</v>
          </cell>
          <cell r="P5789" t="str">
            <v>marzo</v>
          </cell>
          <cell r="T5789" t="str">
            <v/>
          </cell>
        </row>
        <row r="5790">
          <cell r="L5790">
            <v>816</v>
          </cell>
          <cell r="P5790" t="str">
            <v>marzo</v>
          </cell>
          <cell r="T5790" t="str">
            <v/>
          </cell>
        </row>
        <row r="5791">
          <cell r="L5791">
            <v>5472</v>
          </cell>
          <cell r="P5791" t="str">
            <v>marzo</v>
          </cell>
          <cell r="T5791" t="str">
            <v/>
          </cell>
        </row>
        <row r="5792">
          <cell r="L5792">
            <v>2736</v>
          </cell>
          <cell r="P5792" t="str">
            <v>marzo</v>
          </cell>
          <cell r="T5792" t="str">
            <v/>
          </cell>
        </row>
        <row r="5793">
          <cell r="L5793">
            <v>3264</v>
          </cell>
          <cell r="P5793" t="str">
            <v>marzo</v>
          </cell>
          <cell r="T5793" t="str">
            <v/>
          </cell>
        </row>
        <row r="5794">
          <cell r="L5794">
            <v>1092</v>
          </cell>
          <cell r="P5794" t="str">
            <v>marzo</v>
          </cell>
          <cell r="T5794" t="str">
            <v/>
          </cell>
        </row>
        <row r="5795">
          <cell r="L5795">
            <v>1632</v>
          </cell>
          <cell r="P5795" t="str">
            <v>marzo</v>
          </cell>
          <cell r="T5795" t="str">
            <v/>
          </cell>
        </row>
        <row r="5796">
          <cell r="L5796">
            <v>3276</v>
          </cell>
          <cell r="P5796" t="str">
            <v>marzo</v>
          </cell>
          <cell r="T5796" t="str">
            <v/>
          </cell>
        </row>
        <row r="5797">
          <cell r="L5797">
            <v>3264</v>
          </cell>
          <cell r="P5797" t="str">
            <v>marzo</v>
          </cell>
          <cell r="T5797" t="str">
            <v/>
          </cell>
        </row>
        <row r="5798">
          <cell r="L5798">
            <v>2448</v>
          </cell>
          <cell r="P5798" t="str">
            <v>marzo</v>
          </cell>
          <cell r="T5798" t="str">
            <v/>
          </cell>
        </row>
        <row r="5799">
          <cell r="L5799">
            <v>2448</v>
          </cell>
          <cell r="P5799" t="str">
            <v>marzo</v>
          </cell>
          <cell r="T5799" t="str">
            <v/>
          </cell>
        </row>
        <row r="5800">
          <cell r="L5800">
            <v>1368</v>
          </cell>
          <cell r="P5800" t="str">
            <v>marzo</v>
          </cell>
          <cell r="T5800" t="str">
            <v/>
          </cell>
        </row>
        <row r="5801">
          <cell r="L5801">
            <v>816</v>
          </cell>
          <cell r="P5801" t="str">
            <v>marzo</v>
          </cell>
          <cell r="T5801" t="str">
            <v/>
          </cell>
        </row>
        <row r="5802">
          <cell r="L5802">
            <v>10944</v>
          </cell>
          <cell r="P5802" t="str">
            <v>marzo</v>
          </cell>
          <cell r="T5802" t="str">
            <v/>
          </cell>
        </row>
        <row r="5803">
          <cell r="L5803">
            <v>1308</v>
          </cell>
          <cell r="P5803" t="str">
            <v>marzo</v>
          </cell>
          <cell r="T5803" t="str">
            <v/>
          </cell>
        </row>
        <row r="5804">
          <cell r="L5804">
            <v>1632</v>
          </cell>
          <cell r="P5804" t="str">
            <v>marzo</v>
          </cell>
          <cell r="T5804" t="str">
            <v/>
          </cell>
        </row>
        <row r="5805">
          <cell r="L5805">
            <v>1632</v>
          </cell>
          <cell r="P5805" t="str">
            <v>marzo</v>
          </cell>
          <cell r="T5805" t="str">
            <v/>
          </cell>
        </row>
        <row r="5806">
          <cell r="L5806">
            <v>2448</v>
          </cell>
          <cell r="P5806" t="str">
            <v>marzo</v>
          </cell>
          <cell r="T5806" t="str">
            <v/>
          </cell>
        </row>
        <row r="5807">
          <cell r="L5807">
            <v>816</v>
          </cell>
          <cell r="P5807" t="str">
            <v>marzo</v>
          </cell>
          <cell r="T5807" t="str">
            <v/>
          </cell>
        </row>
        <row r="5808">
          <cell r="L5808">
            <v>4104</v>
          </cell>
          <cell r="P5808" t="str">
            <v>marzo</v>
          </cell>
          <cell r="T5808" t="str">
            <v/>
          </cell>
        </row>
        <row r="5809">
          <cell r="L5809">
            <v>1632</v>
          </cell>
          <cell r="P5809" t="str">
            <v>marzo</v>
          </cell>
          <cell r="T5809" t="str">
            <v/>
          </cell>
        </row>
        <row r="5810">
          <cell r="L5810">
            <v>4032</v>
          </cell>
          <cell r="P5810" t="str">
            <v>marzo</v>
          </cell>
          <cell r="T5810" t="str">
            <v/>
          </cell>
        </row>
        <row r="5811">
          <cell r="L5811">
            <v>3264</v>
          </cell>
          <cell r="P5811" t="str">
            <v>marzo</v>
          </cell>
          <cell r="T5811" t="str">
            <v/>
          </cell>
        </row>
        <row r="5812">
          <cell r="L5812">
            <v>3264</v>
          </cell>
          <cell r="P5812" t="str">
            <v>marzo</v>
          </cell>
          <cell r="T5812" t="str">
            <v/>
          </cell>
        </row>
        <row r="5813">
          <cell r="L5813">
            <v>4104</v>
          </cell>
          <cell r="P5813" t="str">
            <v>marzo</v>
          </cell>
          <cell r="T5813" t="str">
            <v/>
          </cell>
        </row>
        <row r="5814">
          <cell r="L5814">
            <v>3264</v>
          </cell>
          <cell r="P5814" t="str">
            <v>marzo</v>
          </cell>
          <cell r="T5814" t="str">
            <v/>
          </cell>
        </row>
        <row r="5815">
          <cell r="L5815">
            <v>3264</v>
          </cell>
          <cell r="P5815" t="str">
            <v>marzo</v>
          </cell>
          <cell r="T5815" t="str">
            <v/>
          </cell>
        </row>
        <row r="5816">
          <cell r="L5816">
            <v>3264</v>
          </cell>
          <cell r="P5816" t="str">
            <v>marzo</v>
          </cell>
          <cell r="T5816" t="str">
            <v/>
          </cell>
        </row>
        <row r="5817">
          <cell r="L5817">
            <v>4368</v>
          </cell>
          <cell r="P5817" t="str">
            <v>marzo</v>
          </cell>
          <cell r="T5817" t="str">
            <v/>
          </cell>
        </row>
        <row r="5818">
          <cell r="L5818">
            <v>2448</v>
          </cell>
          <cell r="P5818" t="str">
            <v>marzo</v>
          </cell>
          <cell r="T5818" t="str">
            <v/>
          </cell>
        </row>
        <row r="5819">
          <cell r="L5819">
            <v>4104</v>
          </cell>
          <cell r="P5819" t="str">
            <v>marzo</v>
          </cell>
          <cell r="T5819" t="str">
            <v/>
          </cell>
        </row>
        <row r="5820">
          <cell r="L5820">
            <v>10944</v>
          </cell>
          <cell r="P5820" t="str">
            <v>marzo</v>
          </cell>
          <cell r="T5820" t="str">
            <v/>
          </cell>
        </row>
        <row r="5821">
          <cell r="L5821">
            <v>3264</v>
          </cell>
          <cell r="P5821" t="str">
            <v>marzo</v>
          </cell>
          <cell r="T5821" t="str">
            <v/>
          </cell>
        </row>
        <row r="5822">
          <cell r="L5822">
            <v>2448</v>
          </cell>
          <cell r="P5822" t="str">
            <v>marzo</v>
          </cell>
          <cell r="T5822" t="str">
            <v/>
          </cell>
        </row>
        <row r="5823">
          <cell r="L5823">
            <v>1632</v>
          </cell>
          <cell r="P5823" t="str">
            <v>marzo</v>
          </cell>
          <cell r="T5823" t="str">
            <v/>
          </cell>
        </row>
        <row r="5824">
          <cell r="L5824">
            <v>816</v>
          </cell>
          <cell r="P5824" t="str">
            <v>marzo</v>
          </cell>
          <cell r="T5824" t="str">
            <v/>
          </cell>
        </row>
        <row r="5825">
          <cell r="L5825">
            <v>1632</v>
          </cell>
          <cell r="P5825" t="str">
            <v>marzo</v>
          </cell>
          <cell r="T5825" t="str">
            <v/>
          </cell>
        </row>
        <row r="5826">
          <cell r="L5826">
            <v>816</v>
          </cell>
          <cell r="P5826" t="str">
            <v>marzo</v>
          </cell>
          <cell r="T5826" t="str">
            <v/>
          </cell>
        </row>
        <row r="5827">
          <cell r="L5827">
            <v>3264</v>
          </cell>
          <cell r="P5827" t="str">
            <v>marzo</v>
          </cell>
          <cell r="T5827" t="str">
            <v/>
          </cell>
        </row>
        <row r="5828">
          <cell r="L5828">
            <v>2736</v>
          </cell>
          <cell r="P5828" t="str">
            <v>marzo</v>
          </cell>
          <cell r="T5828" t="str">
            <v/>
          </cell>
        </row>
        <row r="5829">
          <cell r="L5829">
            <v>3264</v>
          </cell>
          <cell r="P5829" t="str">
            <v>marzo</v>
          </cell>
          <cell r="T5829" t="str">
            <v/>
          </cell>
        </row>
        <row r="5830">
          <cell r="L5830">
            <v>816</v>
          </cell>
          <cell r="P5830" t="str">
            <v>marzo</v>
          </cell>
          <cell r="T5830" t="str">
            <v/>
          </cell>
        </row>
        <row r="5831">
          <cell r="L5831">
            <v>2448</v>
          </cell>
          <cell r="P5831" t="str">
            <v>marzo</v>
          </cell>
          <cell r="T5831" t="str">
            <v/>
          </cell>
        </row>
        <row r="5832">
          <cell r="L5832">
            <v>1092</v>
          </cell>
          <cell r="P5832" t="str">
            <v>marzo</v>
          </cell>
          <cell r="T5832" t="str">
            <v/>
          </cell>
        </row>
        <row r="5833">
          <cell r="L5833">
            <v>1908</v>
          </cell>
          <cell r="P5833" t="str">
            <v>marzo</v>
          </cell>
          <cell r="T5833" t="str">
            <v/>
          </cell>
        </row>
        <row r="5834">
          <cell r="L5834">
            <v>1908</v>
          </cell>
          <cell r="P5834" t="str">
            <v>marzo</v>
          </cell>
          <cell r="T5834" t="str">
            <v/>
          </cell>
        </row>
        <row r="5835">
          <cell r="L5835">
            <v>1632</v>
          </cell>
          <cell r="P5835" t="str">
            <v>marzo</v>
          </cell>
          <cell r="T5835" t="str">
            <v/>
          </cell>
        </row>
        <row r="5836">
          <cell r="L5836">
            <v>8208</v>
          </cell>
          <cell r="P5836" t="str">
            <v>marzo</v>
          </cell>
          <cell r="T5836" t="str">
            <v/>
          </cell>
        </row>
        <row r="5837">
          <cell r="L5837">
            <v>1092</v>
          </cell>
          <cell r="P5837" t="str">
            <v>marzo</v>
          </cell>
          <cell r="T5837" t="str">
            <v/>
          </cell>
        </row>
        <row r="5838">
          <cell r="L5838">
            <v>1632</v>
          </cell>
          <cell r="P5838" t="str">
            <v>marzo</v>
          </cell>
          <cell r="T5838" t="str">
            <v/>
          </cell>
        </row>
        <row r="5839">
          <cell r="L5839">
            <v>2616</v>
          </cell>
          <cell r="P5839" t="str">
            <v>marzo</v>
          </cell>
          <cell r="T5839" t="str">
            <v/>
          </cell>
        </row>
        <row r="5840">
          <cell r="L5840">
            <v>1632</v>
          </cell>
          <cell r="P5840" t="str">
            <v>marzo</v>
          </cell>
          <cell r="T5840" t="str">
            <v/>
          </cell>
        </row>
        <row r="5841">
          <cell r="L5841">
            <v>7416</v>
          </cell>
          <cell r="P5841" t="str">
            <v>marzo</v>
          </cell>
          <cell r="T5841" t="str">
            <v/>
          </cell>
        </row>
        <row r="5842">
          <cell r="L5842">
            <v>816</v>
          </cell>
          <cell r="P5842" t="str">
            <v>marzo</v>
          </cell>
          <cell r="T5842" t="str">
            <v/>
          </cell>
        </row>
        <row r="5843">
          <cell r="L5843">
            <v>1632</v>
          </cell>
          <cell r="P5843" t="str">
            <v>marzo</v>
          </cell>
          <cell r="T5843" t="str">
            <v/>
          </cell>
        </row>
        <row r="5844">
          <cell r="L5844">
            <v>816</v>
          </cell>
          <cell r="P5844" t="str">
            <v>marzo</v>
          </cell>
          <cell r="T5844" t="str">
            <v/>
          </cell>
        </row>
        <row r="5845">
          <cell r="L5845">
            <v>816</v>
          </cell>
          <cell r="P5845" t="str">
            <v>marzo</v>
          </cell>
          <cell r="T5845" t="str">
            <v/>
          </cell>
        </row>
        <row r="5846">
          <cell r="L5846">
            <v>816</v>
          </cell>
          <cell r="P5846" t="str">
            <v>marzo</v>
          </cell>
          <cell r="T5846" t="str">
            <v/>
          </cell>
        </row>
        <row r="5847">
          <cell r="L5847">
            <v>2856</v>
          </cell>
          <cell r="P5847" t="str">
            <v>marzo</v>
          </cell>
          <cell r="T5847" t="str">
            <v>OPTIMOS</v>
          </cell>
        </row>
        <row r="5848">
          <cell r="L5848">
            <v>5472</v>
          </cell>
          <cell r="P5848" t="str">
            <v>marzo</v>
          </cell>
          <cell r="T5848" t="str">
            <v>BETA</v>
          </cell>
        </row>
        <row r="5849">
          <cell r="L5849">
            <v>3264</v>
          </cell>
          <cell r="P5849" t="str">
            <v>marzo</v>
          </cell>
          <cell r="T5849" t="str">
            <v>BETA</v>
          </cell>
        </row>
        <row r="5850">
          <cell r="L5850">
            <v>2448</v>
          </cell>
          <cell r="P5850" t="str">
            <v>marzo</v>
          </cell>
          <cell r="T5850" t="str">
            <v>BETA</v>
          </cell>
        </row>
        <row r="5851">
          <cell r="L5851">
            <v>2016</v>
          </cell>
          <cell r="P5851" t="str">
            <v>marzo</v>
          </cell>
          <cell r="T5851" t="str">
            <v>ALFA</v>
          </cell>
        </row>
        <row r="5852">
          <cell r="L5852">
            <v>1092</v>
          </cell>
          <cell r="P5852" t="str">
            <v>marzo</v>
          </cell>
          <cell r="T5852" t="str">
            <v/>
          </cell>
        </row>
        <row r="5853">
          <cell r="L5853">
            <v>816</v>
          </cell>
          <cell r="P5853" t="str">
            <v>marzo</v>
          </cell>
          <cell r="T5853" t="str">
            <v/>
          </cell>
        </row>
        <row r="5854">
          <cell r="L5854">
            <v>816</v>
          </cell>
          <cell r="P5854" t="str">
            <v>marzo</v>
          </cell>
          <cell r="T5854" t="str">
            <v/>
          </cell>
        </row>
        <row r="5855">
          <cell r="L5855">
            <v>1632</v>
          </cell>
          <cell r="P5855" t="str">
            <v>marzo</v>
          </cell>
          <cell r="T5855" t="str">
            <v/>
          </cell>
        </row>
        <row r="5856">
          <cell r="L5856">
            <v>816</v>
          </cell>
          <cell r="P5856" t="str">
            <v>marzo</v>
          </cell>
          <cell r="T5856" t="str">
            <v/>
          </cell>
        </row>
        <row r="5857">
          <cell r="L5857">
            <v>816</v>
          </cell>
          <cell r="P5857" t="str">
            <v>marzo</v>
          </cell>
          <cell r="T5857" t="str">
            <v/>
          </cell>
        </row>
        <row r="5858">
          <cell r="L5858">
            <v>1368</v>
          </cell>
          <cell r="P5858" t="str">
            <v>marzo</v>
          </cell>
          <cell r="T5858" t="str">
            <v/>
          </cell>
        </row>
        <row r="5859">
          <cell r="L5859">
            <v>816</v>
          </cell>
          <cell r="P5859" t="str">
            <v>marzo</v>
          </cell>
          <cell r="T5859" t="str">
            <v/>
          </cell>
        </row>
        <row r="5860">
          <cell r="L5860">
            <v>1008</v>
          </cell>
          <cell r="P5860" t="str">
            <v>marzo</v>
          </cell>
          <cell r="T5860" t="str">
            <v/>
          </cell>
        </row>
        <row r="5861">
          <cell r="L5861">
            <v>816</v>
          </cell>
          <cell r="P5861" t="str">
            <v>marzo</v>
          </cell>
          <cell r="T5861" t="str">
            <v/>
          </cell>
        </row>
        <row r="5862">
          <cell r="L5862">
            <v>1092</v>
          </cell>
          <cell r="P5862" t="str">
            <v>marzo</v>
          </cell>
          <cell r="T5862" t="str">
            <v/>
          </cell>
        </row>
        <row r="5863">
          <cell r="L5863">
            <v>8208</v>
          </cell>
          <cell r="P5863" t="str">
            <v>marzo</v>
          </cell>
          <cell r="T5863" t="str">
            <v/>
          </cell>
        </row>
        <row r="5864">
          <cell r="L5864">
            <v>2448</v>
          </cell>
          <cell r="P5864" t="str">
            <v>marzo</v>
          </cell>
          <cell r="T5864" t="str">
            <v/>
          </cell>
        </row>
        <row r="5865">
          <cell r="L5865">
            <v>3264</v>
          </cell>
          <cell r="P5865" t="str">
            <v>marzo</v>
          </cell>
          <cell r="T5865" t="str">
            <v/>
          </cell>
        </row>
        <row r="5866">
          <cell r="L5866">
            <v>816</v>
          </cell>
          <cell r="P5866" t="str">
            <v>marzo</v>
          </cell>
          <cell r="T5866" t="str">
            <v/>
          </cell>
        </row>
        <row r="5867">
          <cell r="L5867">
            <v>3264</v>
          </cell>
          <cell r="P5867" t="str">
            <v>marzo</v>
          </cell>
          <cell r="T5867" t="str">
            <v/>
          </cell>
        </row>
        <row r="5868">
          <cell r="L5868">
            <v>3264</v>
          </cell>
          <cell r="P5868" t="str">
            <v>marzo</v>
          </cell>
          <cell r="T5868" t="str">
            <v/>
          </cell>
        </row>
        <row r="5869">
          <cell r="L5869">
            <v>2448</v>
          </cell>
          <cell r="P5869" t="str">
            <v>marzo</v>
          </cell>
          <cell r="T5869" t="str">
            <v/>
          </cell>
        </row>
        <row r="5870">
          <cell r="L5870">
            <v>816</v>
          </cell>
          <cell r="P5870" t="str">
            <v>marzo</v>
          </cell>
          <cell r="T5870" t="str">
            <v/>
          </cell>
        </row>
        <row r="5871">
          <cell r="L5871">
            <v>3264</v>
          </cell>
          <cell r="P5871" t="str">
            <v>marzo</v>
          </cell>
          <cell r="T5871" t="str">
            <v/>
          </cell>
        </row>
        <row r="5872">
          <cell r="L5872">
            <v>816</v>
          </cell>
          <cell r="P5872" t="str">
            <v>marzo</v>
          </cell>
          <cell r="T5872" t="str">
            <v/>
          </cell>
        </row>
        <row r="5873">
          <cell r="L5873">
            <v>1632</v>
          </cell>
          <cell r="P5873" t="str">
            <v>marzo</v>
          </cell>
          <cell r="T5873" t="str">
            <v/>
          </cell>
        </row>
        <row r="5874">
          <cell r="L5874">
            <v>1368</v>
          </cell>
          <cell r="P5874" t="str">
            <v>marzo</v>
          </cell>
          <cell r="T5874" t="str">
            <v/>
          </cell>
        </row>
        <row r="5875">
          <cell r="L5875">
            <v>816</v>
          </cell>
          <cell r="P5875" t="str">
            <v>marzo</v>
          </cell>
          <cell r="T5875" t="str">
            <v/>
          </cell>
        </row>
        <row r="5876">
          <cell r="L5876">
            <v>816</v>
          </cell>
          <cell r="P5876" t="str">
            <v>marzo</v>
          </cell>
          <cell r="T5876" t="str">
            <v/>
          </cell>
        </row>
        <row r="5877">
          <cell r="L5877">
            <v>3264</v>
          </cell>
          <cell r="P5877" t="str">
            <v>marzo</v>
          </cell>
          <cell r="T5877" t="str">
            <v/>
          </cell>
        </row>
        <row r="5878">
          <cell r="L5878">
            <v>3996</v>
          </cell>
          <cell r="P5878" t="str">
            <v>marzo</v>
          </cell>
          <cell r="T5878" t="str">
            <v/>
          </cell>
        </row>
        <row r="5879">
          <cell r="L5879">
            <v>1368</v>
          </cell>
          <cell r="P5879" t="str">
            <v>marzo</v>
          </cell>
          <cell r="T5879" t="str">
            <v/>
          </cell>
        </row>
        <row r="5880">
          <cell r="L5880">
            <v>3264</v>
          </cell>
          <cell r="P5880" t="str">
            <v>marzo</v>
          </cell>
          <cell r="T5880" t="str">
            <v/>
          </cell>
        </row>
        <row r="5881">
          <cell r="L5881">
            <v>816</v>
          </cell>
          <cell r="P5881" t="str">
            <v>marzo</v>
          </cell>
          <cell r="T5881" t="str">
            <v/>
          </cell>
        </row>
        <row r="5882">
          <cell r="L5882">
            <v>1632</v>
          </cell>
          <cell r="P5882" t="str">
            <v>marzo</v>
          </cell>
          <cell r="T5882" t="str">
            <v/>
          </cell>
        </row>
        <row r="5883">
          <cell r="L5883">
            <v>3264</v>
          </cell>
          <cell r="P5883" t="str">
            <v>marzo</v>
          </cell>
          <cell r="T5883" t="str">
            <v/>
          </cell>
        </row>
        <row r="5884">
          <cell r="L5884">
            <v>816</v>
          </cell>
          <cell r="P5884" t="str">
            <v>marzo</v>
          </cell>
          <cell r="T5884" t="str">
            <v/>
          </cell>
        </row>
        <row r="5885">
          <cell r="L5885">
            <v>3264</v>
          </cell>
          <cell r="P5885" t="str">
            <v>marzo</v>
          </cell>
          <cell r="T5885" t="str">
            <v/>
          </cell>
        </row>
        <row r="5886">
          <cell r="L5886">
            <v>2856</v>
          </cell>
          <cell r="P5886" t="str">
            <v>marzo</v>
          </cell>
          <cell r="T5886" t="str">
            <v/>
          </cell>
        </row>
        <row r="5887">
          <cell r="L5887">
            <v>2448</v>
          </cell>
          <cell r="P5887" t="str">
            <v>marzo</v>
          </cell>
          <cell r="T5887" t="str">
            <v/>
          </cell>
        </row>
        <row r="5888">
          <cell r="L5888">
            <v>816</v>
          </cell>
          <cell r="P5888" t="str">
            <v>marzo</v>
          </cell>
          <cell r="T5888" t="str">
            <v/>
          </cell>
        </row>
        <row r="5889">
          <cell r="L5889">
            <v>816</v>
          </cell>
          <cell r="P5889" t="str">
            <v>marzo</v>
          </cell>
          <cell r="T5889" t="str">
            <v/>
          </cell>
        </row>
        <row r="5890">
          <cell r="L5890">
            <v>816</v>
          </cell>
          <cell r="P5890" t="str">
            <v>marzo</v>
          </cell>
          <cell r="T5890" t="str">
            <v/>
          </cell>
        </row>
        <row r="5891">
          <cell r="L5891">
            <v>10944</v>
          </cell>
          <cell r="P5891" t="str">
            <v>marzo</v>
          </cell>
          <cell r="T5891" t="str">
            <v/>
          </cell>
        </row>
        <row r="5892">
          <cell r="L5892">
            <v>816</v>
          </cell>
          <cell r="P5892" t="str">
            <v>marzo</v>
          </cell>
          <cell r="T5892" t="str">
            <v/>
          </cell>
        </row>
        <row r="5893">
          <cell r="L5893">
            <v>5472</v>
          </cell>
          <cell r="P5893" t="str">
            <v>marzo</v>
          </cell>
          <cell r="T5893" t="str">
            <v/>
          </cell>
        </row>
        <row r="5894">
          <cell r="L5894">
            <v>2736</v>
          </cell>
          <cell r="P5894" t="str">
            <v>marzo</v>
          </cell>
          <cell r="T5894" t="str">
            <v/>
          </cell>
        </row>
        <row r="5895">
          <cell r="L5895">
            <v>1632</v>
          </cell>
          <cell r="P5895" t="str">
            <v>marzo</v>
          </cell>
          <cell r="T5895" t="str">
            <v/>
          </cell>
        </row>
        <row r="5896">
          <cell r="L5896">
            <v>1092</v>
          </cell>
          <cell r="P5896" t="str">
            <v>marzo</v>
          </cell>
          <cell r="T5896" t="str">
            <v/>
          </cell>
        </row>
        <row r="5897">
          <cell r="L5897">
            <v>1008</v>
          </cell>
          <cell r="P5897" t="str">
            <v>marzo</v>
          </cell>
          <cell r="T5897" t="str">
            <v/>
          </cell>
        </row>
        <row r="5898">
          <cell r="L5898">
            <v>816</v>
          </cell>
          <cell r="P5898" t="str">
            <v>marzo</v>
          </cell>
          <cell r="T5898" t="str">
            <v/>
          </cell>
        </row>
        <row r="5899">
          <cell r="L5899">
            <v>3024</v>
          </cell>
          <cell r="P5899" t="str">
            <v>marzo</v>
          </cell>
          <cell r="T5899" t="str">
            <v/>
          </cell>
        </row>
        <row r="5900">
          <cell r="L5900">
            <v>3264</v>
          </cell>
          <cell r="P5900" t="str">
            <v>marzo</v>
          </cell>
          <cell r="T5900" t="str">
            <v/>
          </cell>
        </row>
        <row r="5901">
          <cell r="L5901">
            <v>1308</v>
          </cell>
          <cell r="P5901" t="str">
            <v>marzo</v>
          </cell>
          <cell r="T5901" t="str">
            <v/>
          </cell>
        </row>
        <row r="5902">
          <cell r="L5902">
            <v>816</v>
          </cell>
          <cell r="P5902" t="str">
            <v>marzo</v>
          </cell>
          <cell r="T5902" t="str">
            <v/>
          </cell>
        </row>
        <row r="5903">
          <cell r="L5903">
            <v>1308</v>
          </cell>
          <cell r="P5903" t="str">
            <v>marzo</v>
          </cell>
          <cell r="T5903" t="str">
            <v/>
          </cell>
        </row>
        <row r="5904">
          <cell r="L5904">
            <v>5472</v>
          </cell>
          <cell r="P5904" t="str">
            <v>marzo</v>
          </cell>
          <cell r="T5904" t="str">
            <v/>
          </cell>
        </row>
        <row r="5905">
          <cell r="L5905">
            <v>1632</v>
          </cell>
          <cell r="P5905" t="str">
            <v>marzo</v>
          </cell>
          <cell r="T5905" t="str">
            <v/>
          </cell>
        </row>
        <row r="5906">
          <cell r="L5906">
            <v>2448</v>
          </cell>
          <cell r="P5906" t="str">
            <v>marzo</v>
          </cell>
          <cell r="T5906" t="str">
            <v/>
          </cell>
        </row>
        <row r="5907">
          <cell r="L5907">
            <v>2016</v>
          </cell>
          <cell r="P5907" t="str">
            <v>marzo</v>
          </cell>
          <cell r="T5907" t="str">
            <v/>
          </cell>
        </row>
        <row r="5908">
          <cell r="L5908">
            <v>2448</v>
          </cell>
          <cell r="P5908" t="str">
            <v>marzo</v>
          </cell>
          <cell r="T5908" t="str">
            <v/>
          </cell>
        </row>
        <row r="5909">
          <cell r="L5909">
            <v>2448</v>
          </cell>
          <cell r="P5909" t="str">
            <v>marzo</v>
          </cell>
          <cell r="T5909" t="str">
            <v/>
          </cell>
        </row>
        <row r="5910">
          <cell r="L5910">
            <v>1368</v>
          </cell>
          <cell r="P5910" t="str">
            <v>marzo</v>
          </cell>
          <cell r="T5910" t="str">
            <v/>
          </cell>
        </row>
        <row r="5911">
          <cell r="L5911">
            <v>1632</v>
          </cell>
          <cell r="P5911" t="str">
            <v>marzo</v>
          </cell>
          <cell r="T5911" t="str">
            <v/>
          </cell>
        </row>
        <row r="5912">
          <cell r="L5912">
            <v>2736</v>
          </cell>
          <cell r="P5912" t="str">
            <v>marzo</v>
          </cell>
          <cell r="T5912" t="str">
            <v/>
          </cell>
        </row>
        <row r="5913">
          <cell r="L5913">
            <v>4104</v>
          </cell>
          <cell r="P5913" t="str">
            <v>marzo</v>
          </cell>
          <cell r="T5913" t="str">
            <v/>
          </cell>
        </row>
        <row r="5914">
          <cell r="L5914">
            <v>1368</v>
          </cell>
          <cell r="P5914" t="str">
            <v>marzo</v>
          </cell>
          <cell r="T5914" t="str">
            <v/>
          </cell>
        </row>
        <row r="5915">
          <cell r="L5915">
            <v>816</v>
          </cell>
          <cell r="P5915" t="str">
            <v>marzo</v>
          </cell>
          <cell r="T5915" t="str">
            <v/>
          </cell>
        </row>
        <row r="5916">
          <cell r="L5916">
            <v>1368</v>
          </cell>
          <cell r="P5916" t="str">
            <v>marzo</v>
          </cell>
          <cell r="T5916" t="str">
            <v/>
          </cell>
        </row>
        <row r="5917">
          <cell r="L5917">
            <v>3264</v>
          </cell>
          <cell r="P5917" t="str">
            <v>marzo</v>
          </cell>
          <cell r="T5917" t="str">
            <v/>
          </cell>
        </row>
        <row r="5918">
          <cell r="L5918">
            <v>1092</v>
          </cell>
          <cell r="P5918" t="str">
            <v>marzo</v>
          </cell>
          <cell r="T5918" t="str">
            <v/>
          </cell>
        </row>
        <row r="5919">
          <cell r="L5919">
            <v>1788</v>
          </cell>
          <cell r="P5919" t="str">
            <v>marzo</v>
          </cell>
          <cell r="T5919" t="str">
            <v/>
          </cell>
        </row>
        <row r="5920">
          <cell r="L5920">
            <v>4368</v>
          </cell>
          <cell r="P5920" t="str">
            <v>marzo</v>
          </cell>
          <cell r="T5920" t="str">
            <v/>
          </cell>
        </row>
        <row r="5921">
          <cell r="L5921">
            <v>2736</v>
          </cell>
          <cell r="P5921" t="str">
            <v>marzo</v>
          </cell>
          <cell r="T5921" t="str">
            <v/>
          </cell>
        </row>
        <row r="5922">
          <cell r="L5922">
            <v>1632</v>
          </cell>
          <cell r="P5922" t="str">
            <v>marzo</v>
          </cell>
          <cell r="T5922" t="str">
            <v/>
          </cell>
        </row>
        <row r="5923">
          <cell r="L5923">
            <v>1008</v>
          </cell>
          <cell r="P5923" t="str">
            <v>marzo</v>
          </cell>
          <cell r="T5923" t="str">
            <v/>
          </cell>
        </row>
        <row r="5924">
          <cell r="L5924">
            <v>1092</v>
          </cell>
          <cell r="P5924" t="str">
            <v>marzo</v>
          </cell>
          <cell r="T5924" t="str">
            <v/>
          </cell>
        </row>
        <row r="5925">
          <cell r="L5925">
            <v>1368</v>
          </cell>
          <cell r="P5925" t="str">
            <v>marzo</v>
          </cell>
          <cell r="T5925" t="str">
            <v/>
          </cell>
        </row>
        <row r="5926">
          <cell r="L5926">
            <v>816</v>
          </cell>
          <cell r="P5926" t="str">
            <v>marzo</v>
          </cell>
          <cell r="T5926" t="str">
            <v/>
          </cell>
        </row>
        <row r="5927">
          <cell r="L5927">
            <v>816</v>
          </cell>
          <cell r="P5927" t="str">
            <v>marzo</v>
          </cell>
          <cell r="T5927" t="str">
            <v/>
          </cell>
        </row>
        <row r="5928">
          <cell r="L5928">
            <v>816</v>
          </cell>
          <cell r="P5928" t="str">
            <v>marzo</v>
          </cell>
          <cell r="T5928" t="str">
            <v/>
          </cell>
        </row>
        <row r="5929">
          <cell r="L5929">
            <v>1092</v>
          </cell>
          <cell r="P5929" t="str">
            <v>marzo</v>
          </cell>
          <cell r="T5929" t="str">
            <v/>
          </cell>
        </row>
        <row r="5930">
          <cell r="L5930">
            <v>1092</v>
          </cell>
          <cell r="P5930" t="str">
            <v>marzo</v>
          </cell>
          <cell r="T5930" t="str">
            <v/>
          </cell>
        </row>
        <row r="5931">
          <cell r="L5931">
            <v>816</v>
          </cell>
          <cell r="P5931" t="str">
            <v>marzo</v>
          </cell>
          <cell r="T5931" t="str">
            <v/>
          </cell>
        </row>
        <row r="5932">
          <cell r="L5932">
            <v>1092</v>
          </cell>
          <cell r="P5932" t="str">
            <v>marzo</v>
          </cell>
          <cell r="T5932" t="str">
            <v/>
          </cell>
        </row>
        <row r="5933">
          <cell r="L5933">
            <v>4368</v>
          </cell>
          <cell r="P5933" t="str">
            <v>marzo</v>
          </cell>
          <cell r="T5933" t="str">
            <v/>
          </cell>
        </row>
        <row r="5934">
          <cell r="L5934">
            <v>1632</v>
          </cell>
          <cell r="P5934" t="str">
            <v>marzo</v>
          </cell>
          <cell r="T5934" t="str">
            <v/>
          </cell>
        </row>
        <row r="5935">
          <cell r="L5935">
            <v>1092</v>
          </cell>
          <cell r="P5935" t="str">
            <v>marzo</v>
          </cell>
          <cell r="T5935" t="str">
            <v/>
          </cell>
        </row>
        <row r="5936">
          <cell r="L5936">
            <v>2736</v>
          </cell>
          <cell r="P5936" t="str">
            <v>marzo</v>
          </cell>
          <cell r="T5936" t="str">
            <v/>
          </cell>
        </row>
        <row r="5937">
          <cell r="L5937">
            <v>816</v>
          </cell>
          <cell r="P5937" t="str">
            <v>marzo</v>
          </cell>
          <cell r="T5937" t="str">
            <v/>
          </cell>
        </row>
        <row r="5938">
          <cell r="L5938">
            <v>1368</v>
          </cell>
          <cell r="P5938" t="str">
            <v>marzo</v>
          </cell>
          <cell r="T5938" t="str">
            <v/>
          </cell>
        </row>
        <row r="5939">
          <cell r="L5939">
            <v>1368</v>
          </cell>
          <cell r="P5939" t="str">
            <v>marzo</v>
          </cell>
          <cell r="T5939" t="str">
            <v/>
          </cell>
        </row>
        <row r="5940">
          <cell r="L5940">
            <v>1368</v>
          </cell>
          <cell r="P5940" t="str">
            <v>marzo</v>
          </cell>
          <cell r="T5940" t="str">
            <v/>
          </cell>
        </row>
        <row r="5941">
          <cell r="L5941">
            <v>1092</v>
          </cell>
          <cell r="P5941" t="str">
            <v>marzo</v>
          </cell>
          <cell r="T5941" t="str">
            <v/>
          </cell>
        </row>
        <row r="5942">
          <cell r="L5942">
            <v>1632</v>
          </cell>
          <cell r="P5942" t="str">
            <v>marzo</v>
          </cell>
          <cell r="T5942" t="str">
            <v/>
          </cell>
        </row>
        <row r="5943">
          <cell r="L5943">
            <v>5712</v>
          </cell>
          <cell r="P5943" t="str">
            <v>marzo</v>
          </cell>
          <cell r="T5943" t="str">
            <v/>
          </cell>
        </row>
        <row r="5944">
          <cell r="L5944">
            <v>1368</v>
          </cell>
          <cell r="P5944" t="str">
            <v>marzo</v>
          </cell>
          <cell r="T5944" t="str">
            <v/>
          </cell>
        </row>
        <row r="5945">
          <cell r="L5945">
            <v>5232</v>
          </cell>
          <cell r="P5945" t="str">
            <v>marzo</v>
          </cell>
          <cell r="T5945" t="str">
            <v/>
          </cell>
        </row>
        <row r="5946">
          <cell r="L5946">
            <v>5472</v>
          </cell>
          <cell r="P5946" t="str">
            <v>marzo</v>
          </cell>
          <cell r="T5946" t="str">
            <v/>
          </cell>
        </row>
        <row r="5947">
          <cell r="L5947">
            <v>816</v>
          </cell>
          <cell r="P5947" t="str">
            <v>marzo</v>
          </cell>
          <cell r="T5947" t="str">
            <v/>
          </cell>
        </row>
        <row r="5948">
          <cell r="L5948">
            <v>816</v>
          </cell>
          <cell r="P5948" t="str">
            <v>marzo</v>
          </cell>
          <cell r="T5948" t="str">
            <v/>
          </cell>
        </row>
        <row r="5949">
          <cell r="L5949">
            <v>816</v>
          </cell>
          <cell r="P5949" t="str">
            <v>marzo</v>
          </cell>
          <cell r="T5949" t="str">
            <v/>
          </cell>
        </row>
        <row r="5950">
          <cell r="L5950">
            <v>1332</v>
          </cell>
          <cell r="P5950" t="str">
            <v>marzo</v>
          </cell>
          <cell r="T5950" t="str">
            <v/>
          </cell>
        </row>
        <row r="5951">
          <cell r="L5951">
            <v>816</v>
          </cell>
          <cell r="P5951" t="str">
            <v>marzo</v>
          </cell>
          <cell r="T5951" t="str">
            <v/>
          </cell>
        </row>
        <row r="5952">
          <cell r="L5952">
            <v>1632</v>
          </cell>
          <cell r="P5952" t="str">
            <v>marzo</v>
          </cell>
          <cell r="T5952" t="str">
            <v/>
          </cell>
        </row>
        <row r="5953">
          <cell r="L5953">
            <v>3264</v>
          </cell>
          <cell r="P5953" t="str">
            <v>marzo</v>
          </cell>
          <cell r="T5953" t="str">
            <v/>
          </cell>
        </row>
        <row r="5954">
          <cell r="L5954">
            <v>1632</v>
          </cell>
          <cell r="P5954" t="str">
            <v>marzo</v>
          </cell>
          <cell r="T5954" t="str">
            <v/>
          </cell>
        </row>
        <row r="5955">
          <cell r="L5955">
            <v>2448</v>
          </cell>
          <cell r="P5955" t="str">
            <v>marzo</v>
          </cell>
          <cell r="T5955" t="str">
            <v/>
          </cell>
        </row>
        <row r="5956">
          <cell r="L5956">
            <v>816</v>
          </cell>
          <cell r="P5956" t="str">
            <v>marzo</v>
          </cell>
          <cell r="T5956" t="str">
            <v/>
          </cell>
        </row>
        <row r="5957">
          <cell r="L5957">
            <v>1092</v>
          </cell>
          <cell r="P5957" t="str">
            <v>marzo</v>
          </cell>
          <cell r="T5957" t="str">
            <v/>
          </cell>
        </row>
        <row r="5958">
          <cell r="L5958">
            <v>816</v>
          </cell>
          <cell r="P5958" t="str">
            <v>marzo</v>
          </cell>
          <cell r="T5958" t="str">
            <v/>
          </cell>
        </row>
        <row r="5959">
          <cell r="L5959">
            <v>816</v>
          </cell>
          <cell r="P5959" t="str">
            <v>marzo</v>
          </cell>
          <cell r="T5959" t="str">
            <v/>
          </cell>
        </row>
        <row r="5960">
          <cell r="L5960">
            <v>4104</v>
          </cell>
          <cell r="P5960" t="str">
            <v>marzo</v>
          </cell>
          <cell r="T5960" t="str">
            <v/>
          </cell>
        </row>
        <row r="5961">
          <cell r="L5961">
            <v>5472</v>
          </cell>
          <cell r="P5961" t="str">
            <v>marzo</v>
          </cell>
          <cell r="T5961" t="str">
            <v/>
          </cell>
        </row>
        <row r="5962">
          <cell r="L5962">
            <v>1632</v>
          </cell>
          <cell r="P5962" t="str">
            <v>marzo</v>
          </cell>
          <cell r="T5962" t="str">
            <v/>
          </cell>
        </row>
        <row r="5963">
          <cell r="L5963">
            <v>816</v>
          </cell>
          <cell r="P5963" t="str">
            <v>marzo</v>
          </cell>
          <cell r="T5963" t="str">
            <v/>
          </cell>
        </row>
        <row r="5964">
          <cell r="L5964">
            <v>1632</v>
          </cell>
          <cell r="P5964" t="str">
            <v>marzo</v>
          </cell>
          <cell r="T5964" t="str">
            <v/>
          </cell>
        </row>
        <row r="5965">
          <cell r="L5965">
            <v>816</v>
          </cell>
          <cell r="P5965" t="str">
            <v>marzo</v>
          </cell>
          <cell r="T5965" t="str">
            <v/>
          </cell>
        </row>
        <row r="5966">
          <cell r="L5966">
            <v>1632</v>
          </cell>
          <cell r="P5966" t="str">
            <v>marzo</v>
          </cell>
          <cell r="T5966" t="str">
            <v/>
          </cell>
        </row>
        <row r="5967">
          <cell r="L5967">
            <v>1368</v>
          </cell>
          <cell r="P5967" t="str">
            <v>marzo</v>
          </cell>
          <cell r="T5967" t="str">
            <v/>
          </cell>
        </row>
        <row r="5968">
          <cell r="L5968">
            <v>2448</v>
          </cell>
          <cell r="P5968" t="str">
            <v>marzo</v>
          </cell>
          <cell r="T5968" t="str">
            <v/>
          </cell>
        </row>
        <row r="5969">
          <cell r="L5969">
            <v>1368</v>
          </cell>
          <cell r="P5969" t="str">
            <v>marzo</v>
          </cell>
          <cell r="T5969" t="str">
            <v/>
          </cell>
        </row>
        <row r="5970">
          <cell r="L5970">
            <v>1632</v>
          </cell>
          <cell r="P5970" t="str">
            <v>marzo</v>
          </cell>
          <cell r="T5970" t="str">
            <v/>
          </cell>
        </row>
        <row r="5971">
          <cell r="L5971">
            <v>1368</v>
          </cell>
          <cell r="P5971" t="str">
            <v>marzo</v>
          </cell>
          <cell r="T5971" t="str">
            <v/>
          </cell>
        </row>
        <row r="5972">
          <cell r="L5972">
            <v>4104</v>
          </cell>
          <cell r="P5972" t="str">
            <v>marzo</v>
          </cell>
          <cell r="T5972" t="str">
            <v/>
          </cell>
        </row>
        <row r="5973">
          <cell r="L5973">
            <v>1632</v>
          </cell>
          <cell r="P5973" t="str">
            <v>marzo</v>
          </cell>
          <cell r="T5973" t="str">
            <v/>
          </cell>
        </row>
        <row r="5974">
          <cell r="L5974">
            <v>1632</v>
          </cell>
          <cell r="P5974" t="str">
            <v>marzo</v>
          </cell>
          <cell r="T5974" t="str">
            <v/>
          </cell>
        </row>
        <row r="5975">
          <cell r="L5975">
            <v>5472</v>
          </cell>
          <cell r="P5975" t="str">
            <v>marzo</v>
          </cell>
          <cell r="T5975" t="str">
            <v/>
          </cell>
        </row>
        <row r="5976">
          <cell r="L5976">
            <v>1368</v>
          </cell>
          <cell r="P5976" t="str">
            <v>marzo</v>
          </cell>
          <cell r="T5976" t="str">
            <v/>
          </cell>
        </row>
        <row r="5977">
          <cell r="L5977">
            <v>3264</v>
          </cell>
          <cell r="P5977" t="str">
            <v>marzo</v>
          </cell>
          <cell r="T5977" t="str">
            <v/>
          </cell>
        </row>
        <row r="5978">
          <cell r="L5978">
            <v>2448</v>
          </cell>
          <cell r="P5978" t="str">
            <v>marzo</v>
          </cell>
          <cell r="T5978" t="str">
            <v/>
          </cell>
        </row>
        <row r="5979">
          <cell r="L5979">
            <v>816</v>
          </cell>
          <cell r="P5979" t="str">
            <v>marzo</v>
          </cell>
          <cell r="T5979" t="str">
            <v/>
          </cell>
        </row>
        <row r="5980">
          <cell r="L5980">
            <v>3264</v>
          </cell>
          <cell r="P5980" t="str">
            <v>marzo</v>
          </cell>
          <cell r="T5980" t="str">
            <v/>
          </cell>
        </row>
        <row r="5981">
          <cell r="L5981">
            <v>816</v>
          </cell>
          <cell r="P5981" t="str">
            <v>marzo</v>
          </cell>
          <cell r="T5981" t="str">
            <v/>
          </cell>
        </row>
        <row r="5982">
          <cell r="L5982">
            <v>1308</v>
          </cell>
          <cell r="P5982" t="str">
            <v>marzo</v>
          </cell>
          <cell r="T5982" t="str">
            <v/>
          </cell>
        </row>
        <row r="5983">
          <cell r="L5983">
            <v>1092</v>
          </cell>
          <cell r="P5983" t="str">
            <v>marzo</v>
          </cell>
          <cell r="T5983" t="str">
            <v/>
          </cell>
        </row>
        <row r="5984">
          <cell r="L5984">
            <v>1368</v>
          </cell>
          <cell r="P5984" t="str">
            <v>marzo</v>
          </cell>
          <cell r="T5984" t="str">
            <v/>
          </cell>
        </row>
        <row r="5985">
          <cell r="L5985">
            <v>2016</v>
          </cell>
          <cell r="P5985" t="str">
            <v>marzo</v>
          </cell>
          <cell r="T5985" t="str">
            <v>OPTIMOS</v>
          </cell>
        </row>
        <row r="5986">
          <cell r="L5986">
            <v>1632</v>
          </cell>
          <cell r="P5986" t="str">
            <v>marzo</v>
          </cell>
          <cell r="T5986" t="str">
            <v>BETA</v>
          </cell>
        </row>
        <row r="5987">
          <cell r="L5987">
            <v>3264</v>
          </cell>
          <cell r="P5987" t="str">
            <v>marzo</v>
          </cell>
          <cell r="T5987" t="str">
            <v>ALFA</v>
          </cell>
        </row>
        <row r="5988">
          <cell r="L5988">
            <v>816</v>
          </cell>
          <cell r="P5988" t="str">
            <v>marzo</v>
          </cell>
          <cell r="T5988" t="str">
            <v>BETA</v>
          </cell>
        </row>
        <row r="5989">
          <cell r="L5989">
            <v>2448</v>
          </cell>
          <cell r="P5989" t="str">
            <v>marzo</v>
          </cell>
          <cell r="T5989" t="str">
            <v>BETA</v>
          </cell>
        </row>
        <row r="5990">
          <cell r="L5990">
            <v>2448</v>
          </cell>
          <cell r="P5990" t="str">
            <v>marzo</v>
          </cell>
          <cell r="T5990" t="str">
            <v>BETA</v>
          </cell>
        </row>
        <row r="5991">
          <cell r="L5991">
            <v>1308</v>
          </cell>
          <cell r="P5991" t="str">
            <v>marzo</v>
          </cell>
          <cell r="T5991" t="str">
            <v>BETA</v>
          </cell>
        </row>
        <row r="5992">
          <cell r="L5992">
            <v>2616</v>
          </cell>
          <cell r="P5992" t="str">
            <v>marzo</v>
          </cell>
          <cell r="T5992" t="str">
            <v>OPTIMOS</v>
          </cell>
        </row>
        <row r="5993">
          <cell r="L5993">
            <v>1908</v>
          </cell>
          <cell r="P5993" t="str">
            <v>marzo</v>
          </cell>
          <cell r="T5993" t="str">
            <v/>
          </cell>
        </row>
        <row r="5994">
          <cell r="L5994">
            <v>8208</v>
          </cell>
          <cell r="P5994" t="str">
            <v>marzo</v>
          </cell>
          <cell r="T5994" t="str">
            <v/>
          </cell>
        </row>
        <row r="5995">
          <cell r="L5995">
            <v>2856</v>
          </cell>
          <cell r="P5995" t="str">
            <v>marzo</v>
          </cell>
          <cell r="T5995" t="str">
            <v/>
          </cell>
        </row>
        <row r="5996">
          <cell r="L5996">
            <v>2184</v>
          </cell>
          <cell r="P5996" t="str">
            <v>marzo</v>
          </cell>
          <cell r="T5996" t="str">
            <v/>
          </cell>
        </row>
        <row r="5997">
          <cell r="L5997">
            <v>5472</v>
          </cell>
          <cell r="P5997" t="str">
            <v>marzo</v>
          </cell>
          <cell r="T5997" t="str">
            <v/>
          </cell>
        </row>
        <row r="5998">
          <cell r="L5998">
            <v>2448</v>
          </cell>
          <cell r="P5998" t="str">
            <v>marzo</v>
          </cell>
          <cell r="T5998" t="str">
            <v/>
          </cell>
        </row>
        <row r="5999">
          <cell r="L5999">
            <v>2856</v>
          </cell>
          <cell r="P5999" t="str">
            <v>marzo</v>
          </cell>
          <cell r="T5999" t="str">
            <v/>
          </cell>
        </row>
        <row r="6000">
          <cell r="L6000">
            <v>816</v>
          </cell>
          <cell r="P6000" t="str">
            <v>marzo</v>
          </cell>
          <cell r="T6000" t="str">
            <v/>
          </cell>
        </row>
        <row r="6001">
          <cell r="L6001">
            <v>1368</v>
          </cell>
          <cell r="P6001" t="str">
            <v>marzo</v>
          </cell>
          <cell r="T6001" t="str">
            <v/>
          </cell>
        </row>
        <row r="6002">
          <cell r="L6002">
            <v>3276</v>
          </cell>
          <cell r="P6002" t="str">
            <v>marzo</v>
          </cell>
          <cell r="T6002" t="str">
            <v/>
          </cell>
        </row>
        <row r="6003">
          <cell r="L6003">
            <v>2736</v>
          </cell>
          <cell r="P6003" t="str">
            <v>marzo</v>
          </cell>
          <cell r="T6003" t="str">
            <v/>
          </cell>
        </row>
        <row r="6004">
          <cell r="L6004">
            <v>1092</v>
          </cell>
          <cell r="P6004" t="str">
            <v>marzo</v>
          </cell>
          <cell r="T6004" t="str">
            <v/>
          </cell>
        </row>
        <row r="6005">
          <cell r="L6005">
            <v>816</v>
          </cell>
          <cell r="P6005" t="str">
            <v>marzo</v>
          </cell>
          <cell r="T6005" t="str">
            <v/>
          </cell>
        </row>
        <row r="6006">
          <cell r="L6006">
            <v>2736</v>
          </cell>
          <cell r="P6006" t="str">
            <v>marzo</v>
          </cell>
          <cell r="T6006" t="str">
            <v/>
          </cell>
        </row>
        <row r="6007">
          <cell r="L6007">
            <v>2448</v>
          </cell>
          <cell r="P6007" t="str">
            <v>marzo</v>
          </cell>
          <cell r="T6007" t="str">
            <v/>
          </cell>
        </row>
        <row r="6008">
          <cell r="L6008">
            <v>816</v>
          </cell>
          <cell r="P6008" t="str">
            <v>marzo</v>
          </cell>
          <cell r="T6008" t="str">
            <v/>
          </cell>
        </row>
        <row r="6009">
          <cell r="L6009">
            <v>5472</v>
          </cell>
          <cell r="P6009" t="str">
            <v>marzo</v>
          </cell>
          <cell r="T6009" t="str">
            <v/>
          </cell>
        </row>
        <row r="6010">
          <cell r="L6010">
            <v>816</v>
          </cell>
          <cell r="P6010" t="str">
            <v>marzo</v>
          </cell>
          <cell r="T6010" t="str">
            <v/>
          </cell>
        </row>
        <row r="6011">
          <cell r="L6011">
            <v>816</v>
          </cell>
          <cell r="P6011" t="str">
            <v>marzo</v>
          </cell>
          <cell r="T6011" t="str">
            <v/>
          </cell>
        </row>
        <row r="6012">
          <cell r="L6012">
            <v>2448</v>
          </cell>
          <cell r="P6012" t="str">
            <v>marzo</v>
          </cell>
          <cell r="T6012" t="str">
            <v/>
          </cell>
        </row>
        <row r="6013">
          <cell r="L6013">
            <v>2448</v>
          </cell>
          <cell r="P6013" t="str">
            <v>marzo</v>
          </cell>
          <cell r="T6013" t="str">
            <v/>
          </cell>
        </row>
        <row r="6014">
          <cell r="L6014">
            <v>5472</v>
          </cell>
          <cell r="P6014" t="str">
            <v>marzo</v>
          </cell>
          <cell r="T6014" t="str">
            <v/>
          </cell>
        </row>
        <row r="6015">
          <cell r="L6015">
            <v>816</v>
          </cell>
          <cell r="P6015" t="str">
            <v>marzo</v>
          </cell>
          <cell r="T6015" t="str">
            <v/>
          </cell>
        </row>
        <row r="6016">
          <cell r="L6016">
            <v>3264</v>
          </cell>
          <cell r="P6016" t="str">
            <v>marzo</v>
          </cell>
          <cell r="T6016" t="str">
            <v/>
          </cell>
        </row>
        <row r="6017">
          <cell r="L6017">
            <v>1632</v>
          </cell>
          <cell r="P6017" t="str">
            <v>marzo</v>
          </cell>
          <cell r="T6017" t="str">
            <v/>
          </cell>
        </row>
        <row r="6018">
          <cell r="L6018">
            <v>816</v>
          </cell>
          <cell r="P6018" t="str">
            <v>marzo</v>
          </cell>
          <cell r="T6018" t="str">
            <v/>
          </cell>
        </row>
        <row r="6019">
          <cell r="L6019">
            <v>2448</v>
          </cell>
          <cell r="P6019" t="str">
            <v>marzo</v>
          </cell>
          <cell r="T6019" t="str">
            <v/>
          </cell>
        </row>
        <row r="6020">
          <cell r="L6020">
            <v>5472</v>
          </cell>
          <cell r="P6020" t="str">
            <v>marzo</v>
          </cell>
          <cell r="T6020" t="str">
            <v/>
          </cell>
        </row>
        <row r="6021">
          <cell r="L6021">
            <v>1632</v>
          </cell>
          <cell r="P6021" t="str">
            <v>marzo</v>
          </cell>
          <cell r="T6021" t="str">
            <v/>
          </cell>
        </row>
        <row r="6022">
          <cell r="L6022">
            <v>2448</v>
          </cell>
          <cell r="P6022" t="str">
            <v>marzo</v>
          </cell>
          <cell r="T6022" t="str">
            <v/>
          </cell>
        </row>
        <row r="6023">
          <cell r="L6023">
            <v>2448</v>
          </cell>
          <cell r="P6023" t="str">
            <v>marzo</v>
          </cell>
          <cell r="T6023" t="str">
            <v/>
          </cell>
        </row>
        <row r="6024">
          <cell r="L6024">
            <v>5472</v>
          </cell>
          <cell r="P6024" t="str">
            <v>marzo</v>
          </cell>
          <cell r="T6024" t="str">
            <v/>
          </cell>
        </row>
        <row r="6025">
          <cell r="L6025">
            <v>816</v>
          </cell>
          <cell r="P6025" t="str">
            <v>marzo</v>
          </cell>
          <cell r="T6025" t="str">
            <v/>
          </cell>
        </row>
        <row r="6026">
          <cell r="L6026">
            <v>5472</v>
          </cell>
          <cell r="P6026" t="str">
            <v>marzo</v>
          </cell>
          <cell r="T6026" t="str">
            <v/>
          </cell>
        </row>
        <row r="6027">
          <cell r="L6027">
            <v>3264</v>
          </cell>
          <cell r="P6027" t="str">
            <v>marzo</v>
          </cell>
          <cell r="T6027" t="str">
            <v/>
          </cell>
        </row>
        <row r="6028">
          <cell r="L6028">
            <v>3264</v>
          </cell>
          <cell r="P6028" t="str">
            <v>marzo</v>
          </cell>
          <cell r="T6028" t="str">
            <v/>
          </cell>
        </row>
        <row r="6029">
          <cell r="L6029">
            <v>816</v>
          </cell>
          <cell r="P6029" t="str">
            <v>marzo</v>
          </cell>
          <cell r="T6029" t="str">
            <v/>
          </cell>
        </row>
        <row r="6030">
          <cell r="L6030">
            <v>5472</v>
          </cell>
          <cell r="P6030" t="str">
            <v>marzo</v>
          </cell>
          <cell r="T6030" t="str">
            <v/>
          </cell>
        </row>
        <row r="6031">
          <cell r="L6031">
            <v>816</v>
          </cell>
          <cell r="P6031" t="str">
            <v>marzo</v>
          </cell>
          <cell r="T6031" t="str">
            <v/>
          </cell>
        </row>
        <row r="6032">
          <cell r="L6032">
            <v>4368</v>
          </cell>
          <cell r="P6032" t="str">
            <v>marzo</v>
          </cell>
          <cell r="T6032" t="str">
            <v/>
          </cell>
        </row>
        <row r="6033">
          <cell r="L6033">
            <v>1632</v>
          </cell>
          <cell r="P6033" t="str">
            <v>marzo</v>
          </cell>
          <cell r="T6033" t="str">
            <v/>
          </cell>
        </row>
        <row r="6034">
          <cell r="L6034">
            <v>6012</v>
          </cell>
          <cell r="P6034" t="str">
            <v>marzo</v>
          </cell>
          <cell r="T6034" t="str">
            <v/>
          </cell>
        </row>
        <row r="6035">
          <cell r="L6035">
            <v>3816</v>
          </cell>
          <cell r="P6035" t="str">
            <v>marzo</v>
          </cell>
          <cell r="T6035" t="str">
            <v/>
          </cell>
        </row>
        <row r="6036">
          <cell r="L6036">
            <v>1008</v>
          </cell>
          <cell r="P6036" t="str">
            <v>marzo</v>
          </cell>
          <cell r="T6036" t="str">
            <v/>
          </cell>
        </row>
        <row r="6037">
          <cell r="L6037">
            <v>1368</v>
          </cell>
          <cell r="P6037" t="str">
            <v>marzo</v>
          </cell>
          <cell r="T6037" t="str">
            <v/>
          </cell>
        </row>
        <row r="6038">
          <cell r="L6038">
            <v>816</v>
          </cell>
          <cell r="P6038" t="str">
            <v>marzo</v>
          </cell>
          <cell r="T6038" t="str">
            <v/>
          </cell>
        </row>
        <row r="6039">
          <cell r="L6039">
            <v>1368</v>
          </cell>
          <cell r="P6039" t="str">
            <v>marzo</v>
          </cell>
          <cell r="T6039" t="str">
            <v/>
          </cell>
        </row>
        <row r="6040">
          <cell r="L6040">
            <v>2448</v>
          </cell>
          <cell r="P6040" t="str">
            <v>marzo</v>
          </cell>
          <cell r="T6040" t="str">
            <v/>
          </cell>
        </row>
        <row r="6041">
          <cell r="L6041">
            <v>3264</v>
          </cell>
          <cell r="P6041" t="str">
            <v>marzo</v>
          </cell>
          <cell r="T6041" t="str">
            <v/>
          </cell>
        </row>
        <row r="6042">
          <cell r="L6042">
            <v>3264</v>
          </cell>
          <cell r="P6042" t="str">
            <v>marzo</v>
          </cell>
          <cell r="T6042" t="str">
            <v/>
          </cell>
        </row>
        <row r="6043">
          <cell r="L6043">
            <v>1008</v>
          </cell>
          <cell r="P6043" t="str">
            <v>marzo</v>
          </cell>
          <cell r="T6043" t="str">
            <v/>
          </cell>
        </row>
        <row r="6044">
          <cell r="L6044">
            <v>2736</v>
          </cell>
          <cell r="P6044" t="str">
            <v>marzo</v>
          </cell>
          <cell r="T6044" t="str">
            <v/>
          </cell>
        </row>
        <row r="6045">
          <cell r="L6045">
            <v>2736</v>
          </cell>
          <cell r="P6045" t="str">
            <v>marzo</v>
          </cell>
          <cell r="T6045" t="str">
            <v/>
          </cell>
        </row>
        <row r="6046">
          <cell r="L6046">
            <v>3264</v>
          </cell>
          <cell r="P6046" t="str">
            <v>marzo</v>
          </cell>
          <cell r="T6046" t="str">
            <v/>
          </cell>
        </row>
        <row r="6047">
          <cell r="L6047">
            <v>1632</v>
          </cell>
          <cell r="P6047" t="str">
            <v>marzo</v>
          </cell>
          <cell r="T6047" t="str">
            <v/>
          </cell>
        </row>
        <row r="6048">
          <cell r="L6048">
            <v>2448</v>
          </cell>
          <cell r="P6048" t="str">
            <v>marzo</v>
          </cell>
          <cell r="T6048" t="str">
            <v/>
          </cell>
        </row>
        <row r="6049">
          <cell r="L6049">
            <v>1632</v>
          </cell>
          <cell r="P6049" t="str">
            <v>marzo</v>
          </cell>
          <cell r="T6049" t="str">
            <v/>
          </cell>
        </row>
        <row r="6050">
          <cell r="L6050">
            <v>1428</v>
          </cell>
          <cell r="P6050" t="str">
            <v>marzo</v>
          </cell>
          <cell r="T6050" t="str">
            <v/>
          </cell>
        </row>
        <row r="6051">
          <cell r="L6051">
            <v>5472</v>
          </cell>
          <cell r="P6051" t="str">
            <v>marzo</v>
          </cell>
          <cell r="T6051" t="str">
            <v/>
          </cell>
        </row>
        <row r="6052">
          <cell r="L6052">
            <v>5472</v>
          </cell>
          <cell r="P6052" t="str">
            <v>marzo</v>
          </cell>
          <cell r="T6052" t="str">
            <v/>
          </cell>
        </row>
        <row r="6053">
          <cell r="L6053">
            <v>1632</v>
          </cell>
          <cell r="P6053" t="str">
            <v>marzo</v>
          </cell>
          <cell r="T6053" t="str">
            <v/>
          </cell>
        </row>
        <row r="6054">
          <cell r="L6054">
            <v>816</v>
          </cell>
          <cell r="P6054" t="str">
            <v>marzo</v>
          </cell>
          <cell r="T6054" t="str">
            <v/>
          </cell>
        </row>
        <row r="6055">
          <cell r="L6055">
            <v>1428</v>
          </cell>
          <cell r="P6055" t="str">
            <v>marzo</v>
          </cell>
          <cell r="T6055" t="str">
            <v/>
          </cell>
        </row>
        <row r="6056">
          <cell r="L6056">
            <v>4104</v>
          </cell>
          <cell r="P6056" t="str">
            <v>marzo</v>
          </cell>
          <cell r="T6056" t="str">
            <v/>
          </cell>
        </row>
        <row r="6057">
          <cell r="L6057">
            <v>2736</v>
          </cell>
          <cell r="P6057" t="str">
            <v>marzo</v>
          </cell>
          <cell r="T6057" t="str">
            <v/>
          </cell>
        </row>
        <row r="6058">
          <cell r="L6058">
            <v>3264</v>
          </cell>
          <cell r="P6058" t="str">
            <v>marzo</v>
          </cell>
          <cell r="T6058" t="str">
            <v/>
          </cell>
        </row>
        <row r="6059">
          <cell r="L6059">
            <v>816</v>
          </cell>
          <cell r="P6059" t="str">
            <v>marzo</v>
          </cell>
          <cell r="T6059" t="str">
            <v/>
          </cell>
        </row>
        <row r="6060">
          <cell r="L6060">
            <v>816</v>
          </cell>
          <cell r="P6060" t="str">
            <v>marzo</v>
          </cell>
          <cell r="T6060" t="str">
            <v/>
          </cell>
        </row>
        <row r="6061">
          <cell r="L6061">
            <v>9888</v>
          </cell>
          <cell r="P6061" t="str">
            <v>marzo</v>
          </cell>
          <cell r="T6061" t="str">
            <v/>
          </cell>
        </row>
        <row r="6062">
          <cell r="L6062">
            <v>13656</v>
          </cell>
          <cell r="P6062" t="str">
            <v>marzo</v>
          </cell>
          <cell r="T6062" t="str">
            <v/>
          </cell>
        </row>
        <row r="6063">
          <cell r="L6063">
            <v>2448</v>
          </cell>
          <cell r="P6063" t="str">
            <v>marzo</v>
          </cell>
          <cell r="T6063" t="str">
            <v/>
          </cell>
        </row>
        <row r="6064">
          <cell r="L6064">
            <v>816</v>
          </cell>
          <cell r="P6064" t="str">
            <v>marzo</v>
          </cell>
          <cell r="T6064" t="str">
            <v/>
          </cell>
        </row>
        <row r="6065">
          <cell r="L6065">
            <v>3264</v>
          </cell>
          <cell r="P6065" t="str">
            <v>marzo</v>
          </cell>
          <cell r="T6065" t="str">
            <v/>
          </cell>
        </row>
        <row r="6066">
          <cell r="L6066">
            <v>1092</v>
          </cell>
          <cell r="P6066" t="str">
            <v>marzo</v>
          </cell>
          <cell r="T6066" t="str">
            <v/>
          </cell>
        </row>
        <row r="6067">
          <cell r="L6067">
            <v>2448</v>
          </cell>
          <cell r="P6067" t="str">
            <v>marzo</v>
          </cell>
          <cell r="T6067" t="str">
            <v/>
          </cell>
        </row>
        <row r="6068">
          <cell r="L6068">
            <v>816</v>
          </cell>
          <cell r="P6068" t="str">
            <v>marzo</v>
          </cell>
          <cell r="T6068" t="str">
            <v/>
          </cell>
        </row>
        <row r="6069">
          <cell r="L6069">
            <v>816</v>
          </cell>
          <cell r="P6069" t="str">
            <v>marzo</v>
          </cell>
          <cell r="T6069" t="str">
            <v/>
          </cell>
        </row>
        <row r="6070">
          <cell r="L6070">
            <v>6816</v>
          </cell>
          <cell r="P6070" t="str">
            <v>marzo</v>
          </cell>
          <cell r="T6070" t="str">
            <v/>
          </cell>
        </row>
        <row r="6071">
          <cell r="L6071">
            <v>3264</v>
          </cell>
          <cell r="P6071" t="str">
            <v>marzo</v>
          </cell>
          <cell r="T6071" t="str">
            <v/>
          </cell>
        </row>
        <row r="6072">
          <cell r="L6072">
            <v>1632</v>
          </cell>
          <cell r="P6072" t="str">
            <v>marzo</v>
          </cell>
          <cell r="T6072" t="str">
            <v/>
          </cell>
        </row>
        <row r="6073">
          <cell r="L6073">
            <v>816</v>
          </cell>
          <cell r="P6073" t="str">
            <v>marzo</v>
          </cell>
          <cell r="T6073" t="str">
            <v/>
          </cell>
        </row>
        <row r="6074">
          <cell r="L6074">
            <v>816</v>
          </cell>
          <cell r="P6074" t="str">
            <v>marzo</v>
          </cell>
          <cell r="T6074" t="str">
            <v/>
          </cell>
        </row>
        <row r="6075">
          <cell r="L6075">
            <v>816</v>
          </cell>
          <cell r="P6075" t="str">
            <v>marzo</v>
          </cell>
          <cell r="T6075" t="str">
            <v/>
          </cell>
        </row>
        <row r="6076">
          <cell r="L6076">
            <v>2016</v>
          </cell>
          <cell r="P6076" t="str">
            <v>marzo</v>
          </cell>
          <cell r="T6076" t="str">
            <v/>
          </cell>
        </row>
        <row r="6077">
          <cell r="L6077">
            <v>3264</v>
          </cell>
          <cell r="P6077" t="str">
            <v>marzo</v>
          </cell>
          <cell r="T6077" t="str">
            <v/>
          </cell>
        </row>
        <row r="6078">
          <cell r="L6078">
            <v>2448</v>
          </cell>
          <cell r="P6078" t="str">
            <v>marzo</v>
          </cell>
          <cell r="T6078" t="str">
            <v/>
          </cell>
        </row>
        <row r="6079">
          <cell r="L6079">
            <v>3264</v>
          </cell>
          <cell r="P6079" t="str">
            <v>marzo</v>
          </cell>
          <cell r="T6079" t="str">
            <v/>
          </cell>
        </row>
        <row r="6080">
          <cell r="L6080">
            <v>5472</v>
          </cell>
          <cell r="P6080" t="str">
            <v>marzo</v>
          </cell>
          <cell r="T6080" t="str">
            <v/>
          </cell>
        </row>
        <row r="6081">
          <cell r="L6081">
            <v>2736</v>
          </cell>
          <cell r="P6081" t="str">
            <v>marzo</v>
          </cell>
          <cell r="T6081" t="str">
            <v/>
          </cell>
        </row>
        <row r="6082">
          <cell r="L6082">
            <v>816</v>
          </cell>
          <cell r="P6082" t="str">
            <v>marzo</v>
          </cell>
          <cell r="T6082" t="str">
            <v/>
          </cell>
        </row>
        <row r="6083">
          <cell r="L6083">
            <v>5472</v>
          </cell>
          <cell r="P6083" t="str">
            <v>marzo</v>
          </cell>
          <cell r="T6083" t="str">
            <v/>
          </cell>
        </row>
        <row r="6084">
          <cell r="L6084">
            <v>1368</v>
          </cell>
          <cell r="P6084" t="str">
            <v>marzo</v>
          </cell>
          <cell r="T6084" t="str">
            <v/>
          </cell>
        </row>
        <row r="6085">
          <cell r="L6085">
            <v>1632</v>
          </cell>
          <cell r="P6085" t="str">
            <v>marzo</v>
          </cell>
          <cell r="T6085" t="str">
            <v/>
          </cell>
        </row>
        <row r="6086">
          <cell r="L6086">
            <v>1632</v>
          </cell>
          <cell r="P6086" t="str">
            <v>marzo</v>
          </cell>
          <cell r="T6086" t="str">
            <v/>
          </cell>
        </row>
        <row r="6087">
          <cell r="L6087">
            <v>3264</v>
          </cell>
          <cell r="P6087" t="str">
            <v>marzo</v>
          </cell>
          <cell r="T6087" t="str">
            <v/>
          </cell>
        </row>
        <row r="6088">
          <cell r="L6088">
            <v>1092</v>
          </cell>
          <cell r="P6088" t="str">
            <v>marzo</v>
          </cell>
          <cell r="T6088" t="str">
            <v/>
          </cell>
        </row>
        <row r="6089">
          <cell r="L6089">
            <v>1632</v>
          </cell>
          <cell r="P6089" t="str">
            <v>marzo</v>
          </cell>
          <cell r="T6089" t="str">
            <v/>
          </cell>
        </row>
        <row r="6090">
          <cell r="L6090">
            <v>816</v>
          </cell>
          <cell r="P6090" t="str">
            <v>marzo</v>
          </cell>
          <cell r="T6090" t="str">
            <v/>
          </cell>
        </row>
        <row r="6091">
          <cell r="L6091">
            <v>1632</v>
          </cell>
          <cell r="P6091" t="str">
            <v>marzo</v>
          </cell>
          <cell r="T6091" t="str">
            <v/>
          </cell>
        </row>
        <row r="6092">
          <cell r="L6092">
            <v>2736</v>
          </cell>
          <cell r="P6092" t="str">
            <v>marzo</v>
          </cell>
          <cell r="T6092" t="str">
            <v/>
          </cell>
        </row>
        <row r="6093">
          <cell r="L6093">
            <v>2184</v>
          </cell>
          <cell r="P6093" t="str">
            <v>marzo</v>
          </cell>
          <cell r="T6093" t="str">
            <v/>
          </cell>
        </row>
        <row r="6094">
          <cell r="L6094">
            <v>5472</v>
          </cell>
          <cell r="P6094" t="str">
            <v>marzo</v>
          </cell>
          <cell r="T6094" t="str">
            <v/>
          </cell>
        </row>
        <row r="6095">
          <cell r="L6095">
            <v>2016</v>
          </cell>
          <cell r="P6095" t="str">
            <v>marzo</v>
          </cell>
          <cell r="T6095" t="str">
            <v/>
          </cell>
        </row>
        <row r="6096">
          <cell r="L6096">
            <v>816</v>
          </cell>
          <cell r="P6096" t="str">
            <v>marzo</v>
          </cell>
          <cell r="T6096" t="str">
            <v/>
          </cell>
        </row>
        <row r="6097">
          <cell r="L6097">
            <v>3264</v>
          </cell>
          <cell r="P6097" t="str">
            <v>marzo</v>
          </cell>
          <cell r="T6097" t="str">
            <v/>
          </cell>
        </row>
        <row r="6098">
          <cell r="L6098">
            <v>816</v>
          </cell>
          <cell r="P6098" t="str">
            <v>marzo</v>
          </cell>
          <cell r="T6098" t="str">
            <v/>
          </cell>
        </row>
        <row r="6099">
          <cell r="L6099">
            <v>3264</v>
          </cell>
          <cell r="P6099" t="str">
            <v>marzo</v>
          </cell>
          <cell r="T6099" t="str">
            <v/>
          </cell>
        </row>
        <row r="6100">
          <cell r="L6100">
            <v>1632</v>
          </cell>
          <cell r="P6100" t="str">
            <v>marzo</v>
          </cell>
          <cell r="T6100" t="str">
            <v/>
          </cell>
        </row>
        <row r="6101">
          <cell r="L6101">
            <v>4104</v>
          </cell>
          <cell r="P6101" t="str">
            <v>marzo</v>
          </cell>
          <cell r="T6101" t="str">
            <v/>
          </cell>
        </row>
        <row r="6102">
          <cell r="L6102">
            <v>816</v>
          </cell>
          <cell r="P6102" t="str">
            <v>marzo</v>
          </cell>
          <cell r="T6102" t="str">
            <v/>
          </cell>
        </row>
        <row r="6103">
          <cell r="L6103">
            <v>5112</v>
          </cell>
          <cell r="P6103" t="str">
            <v>marzo</v>
          </cell>
          <cell r="T6103" t="str">
            <v/>
          </cell>
        </row>
        <row r="6104">
          <cell r="L6104">
            <v>1308</v>
          </cell>
          <cell r="P6104" t="str">
            <v>marzo</v>
          </cell>
          <cell r="T6104" t="str">
            <v/>
          </cell>
        </row>
        <row r="6105">
          <cell r="L6105">
            <v>2448</v>
          </cell>
          <cell r="P6105" t="str">
            <v>marzo</v>
          </cell>
          <cell r="T6105" t="str">
            <v/>
          </cell>
        </row>
        <row r="6106">
          <cell r="L6106">
            <v>816</v>
          </cell>
          <cell r="P6106" t="str">
            <v>marzo</v>
          </cell>
          <cell r="T6106" t="str">
            <v/>
          </cell>
        </row>
        <row r="6107">
          <cell r="L6107">
            <v>816</v>
          </cell>
          <cell r="P6107" t="str">
            <v>marzo</v>
          </cell>
          <cell r="T6107" t="str">
            <v/>
          </cell>
        </row>
        <row r="6108">
          <cell r="L6108">
            <v>816</v>
          </cell>
          <cell r="P6108" t="str">
            <v>marzo</v>
          </cell>
          <cell r="T6108" t="str">
            <v/>
          </cell>
        </row>
        <row r="6109">
          <cell r="L6109">
            <v>1632</v>
          </cell>
          <cell r="P6109" t="str">
            <v>marzo</v>
          </cell>
          <cell r="T6109" t="str">
            <v/>
          </cell>
        </row>
        <row r="6110">
          <cell r="L6110">
            <v>10944</v>
          </cell>
          <cell r="P6110" t="str">
            <v>marzo</v>
          </cell>
          <cell r="T6110" t="str">
            <v/>
          </cell>
        </row>
        <row r="6111">
          <cell r="L6111">
            <v>816</v>
          </cell>
          <cell r="P6111" t="str">
            <v>marzo</v>
          </cell>
          <cell r="T6111" t="str">
            <v/>
          </cell>
        </row>
        <row r="6112">
          <cell r="L6112">
            <v>816</v>
          </cell>
          <cell r="P6112" t="str">
            <v>marzo</v>
          </cell>
          <cell r="T6112" t="str">
            <v/>
          </cell>
        </row>
        <row r="6113">
          <cell r="L6113">
            <v>5460</v>
          </cell>
          <cell r="P6113" t="str">
            <v>marzo</v>
          </cell>
          <cell r="T6113" t="str">
            <v/>
          </cell>
        </row>
        <row r="6114">
          <cell r="L6114">
            <v>816</v>
          </cell>
          <cell r="P6114" t="str">
            <v>marzo</v>
          </cell>
          <cell r="T6114" t="str">
            <v/>
          </cell>
        </row>
        <row r="6115">
          <cell r="L6115">
            <v>4104</v>
          </cell>
          <cell r="P6115" t="str">
            <v>marzo</v>
          </cell>
          <cell r="T6115" t="str">
            <v/>
          </cell>
        </row>
        <row r="6116">
          <cell r="L6116">
            <v>816</v>
          </cell>
          <cell r="P6116" t="str">
            <v>marzo</v>
          </cell>
          <cell r="T6116" t="str">
            <v/>
          </cell>
        </row>
        <row r="6117">
          <cell r="L6117">
            <v>4104</v>
          </cell>
          <cell r="P6117" t="str">
            <v>marzo</v>
          </cell>
          <cell r="T6117" t="str">
            <v/>
          </cell>
        </row>
        <row r="6118">
          <cell r="L6118">
            <v>4104</v>
          </cell>
          <cell r="P6118" t="str">
            <v>marzo</v>
          </cell>
          <cell r="T6118" t="str">
            <v/>
          </cell>
        </row>
        <row r="6119">
          <cell r="L6119">
            <v>1632</v>
          </cell>
          <cell r="P6119" t="str">
            <v>marzo</v>
          </cell>
          <cell r="T6119" t="str">
            <v/>
          </cell>
        </row>
        <row r="6120">
          <cell r="L6120">
            <v>1704</v>
          </cell>
          <cell r="P6120" t="str">
            <v>marzo</v>
          </cell>
          <cell r="T6120" t="str">
            <v/>
          </cell>
        </row>
        <row r="6121">
          <cell r="L6121">
            <v>1632</v>
          </cell>
          <cell r="P6121" t="str">
            <v>marzo</v>
          </cell>
          <cell r="T6121" t="str">
            <v/>
          </cell>
        </row>
        <row r="6122">
          <cell r="L6122">
            <v>1632</v>
          </cell>
          <cell r="P6122" t="str">
            <v>marzo</v>
          </cell>
          <cell r="T6122" t="str">
            <v/>
          </cell>
        </row>
        <row r="6123">
          <cell r="L6123">
            <v>1632</v>
          </cell>
          <cell r="P6123" t="str">
            <v>marzo</v>
          </cell>
          <cell r="T6123" t="str">
            <v/>
          </cell>
        </row>
        <row r="6124">
          <cell r="L6124">
            <v>816</v>
          </cell>
          <cell r="P6124" t="str">
            <v>marzo</v>
          </cell>
          <cell r="T6124" t="str">
            <v/>
          </cell>
        </row>
        <row r="6125">
          <cell r="L6125">
            <v>5472</v>
          </cell>
          <cell r="P6125" t="str">
            <v>marzo</v>
          </cell>
          <cell r="T6125" t="str">
            <v/>
          </cell>
        </row>
        <row r="6126">
          <cell r="L6126">
            <v>816</v>
          </cell>
          <cell r="P6126" t="str">
            <v>marzo</v>
          </cell>
          <cell r="T6126" t="str">
            <v/>
          </cell>
        </row>
        <row r="6127">
          <cell r="L6127">
            <v>2184</v>
          </cell>
          <cell r="P6127" t="str">
            <v>marzo</v>
          </cell>
          <cell r="T6127" t="str">
            <v/>
          </cell>
        </row>
        <row r="6128">
          <cell r="L6128">
            <v>2448</v>
          </cell>
          <cell r="P6128" t="str">
            <v>marzo</v>
          </cell>
          <cell r="T6128" t="str">
            <v/>
          </cell>
        </row>
        <row r="6129">
          <cell r="L6129">
            <v>816</v>
          </cell>
          <cell r="P6129" t="str">
            <v>marzo</v>
          </cell>
          <cell r="T6129" t="str">
            <v/>
          </cell>
        </row>
        <row r="6130">
          <cell r="L6130">
            <v>816</v>
          </cell>
          <cell r="P6130" t="str">
            <v>marzo</v>
          </cell>
          <cell r="T6130" t="str">
            <v/>
          </cell>
        </row>
        <row r="6131">
          <cell r="L6131">
            <v>816</v>
          </cell>
          <cell r="P6131" t="str">
            <v>marzo</v>
          </cell>
          <cell r="T6131" t="str">
            <v/>
          </cell>
        </row>
        <row r="6132">
          <cell r="L6132">
            <v>2448</v>
          </cell>
          <cell r="P6132" t="str">
            <v>marzo</v>
          </cell>
          <cell r="T6132" t="str">
            <v/>
          </cell>
        </row>
        <row r="6133">
          <cell r="L6133">
            <v>1632</v>
          </cell>
          <cell r="P6133" t="str">
            <v>marzo</v>
          </cell>
          <cell r="T6133" t="str">
            <v/>
          </cell>
        </row>
        <row r="6134">
          <cell r="L6134">
            <v>816</v>
          </cell>
          <cell r="P6134" t="str">
            <v>marzo</v>
          </cell>
          <cell r="T6134" t="str">
            <v/>
          </cell>
        </row>
        <row r="6135">
          <cell r="L6135">
            <v>1092</v>
          </cell>
          <cell r="P6135" t="str">
            <v>marzo</v>
          </cell>
          <cell r="T6135" t="str">
            <v/>
          </cell>
        </row>
        <row r="6136">
          <cell r="L6136">
            <v>816</v>
          </cell>
          <cell r="P6136" t="str">
            <v>marzo</v>
          </cell>
          <cell r="T6136" t="str">
            <v/>
          </cell>
        </row>
        <row r="6137">
          <cell r="L6137">
            <v>1632</v>
          </cell>
          <cell r="P6137" t="str">
            <v>marzo</v>
          </cell>
          <cell r="T6137" t="str">
            <v/>
          </cell>
        </row>
        <row r="6138">
          <cell r="L6138">
            <v>816</v>
          </cell>
          <cell r="P6138" t="str">
            <v>marzo</v>
          </cell>
          <cell r="T6138" t="str">
            <v/>
          </cell>
        </row>
        <row r="6139">
          <cell r="L6139">
            <v>1092</v>
          </cell>
          <cell r="P6139" t="str">
            <v>marzo</v>
          </cell>
          <cell r="T6139" t="str">
            <v/>
          </cell>
        </row>
        <row r="6140">
          <cell r="L6140">
            <v>3264</v>
          </cell>
          <cell r="P6140" t="str">
            <v>marzo</v>
          </cell>
          <cell r="T6140" t="str">
            <v/>
          </cell>
        </row>
        <row r="6141">
          <cell r="L6141">
            <v>3276</v>
          </cell>
          <cell r="P6141" t="str">
            <v>marzo</v>
          </cell>
          <cell r="T6141" t="str">
            <v/>
          </cell>
        </row>
        <row r="6142">
          <cell r="L6142">
            <v>7632</v>
          </cell>
          <cell r="P6142" t="str">
            <v>marzo</v>
          </cell>
          <cell r="T6142" t="str">
            <v/>
          </cell>
        </row>
        <row r="6143">
          <cell r="L6143">
            <v>1368</v>
          </cell>
          <cell r="P6143" t="str">
            <v>marzo</v>
          </cell>
          <cell r="T6143" t="str">
            <v/>
          </cell>
        </row>
        <row r="6144">
          <cell r="L6144">
            <v>816</v>
          </cell>
          <cell r="P6144" t="str">
            <v>marzo</v>
          </cell>
          <cell r="T6144" t="str">
            <v/>
          </cell>
        </row>
        <row r="6145">
          <cell r="L6145">
            <v>1632</v>
          </cell>
          <cell r="P6145" t="str">
            <v>marzo</v>
          </cell>
          <cell r="T6145" t="str">
            <v/>
          </cell>
        </row>
        <row r="6146">
          <cell r="L6146">
            <v>1008</v>
          </cell>
          <cell r="P6146" t="str">
            <v>marzo</v>
          </cell>
          <cell r="T6146" t="str">
            <v/>
          </cell>
        </row>
        <row r="6147">
          <cell r="L6147">
            <v>1308</v>
          </cell>
          <cell r="P6147" t="str">
            <v>marzo</v>
          </cell>
          <cell r="T6147" t="str">
            <v/>
          </cell>
        </row>
        <row r="6148">
          <cell r="L6148">
            <v>1368</v>
          </cell>
          <cell r="P6148" t="str">
            <v>marzo</v>
          </cell>
          <cell r="T6148" t="str">
            <v/>
          </cell>
        </row>
        <row r="6149">
          <cell r="L6149">
            <v>2184</v>
          </cell>
          <cell r="P6149" t="str">
            <v>marzo</v>
          </cell>
          <cell r="T6149" t="str">
            <v/>
          </cell>
        </row>
        <row r="6150">
          <cell r="L6150">
            <v>1632</v>
          </cell>
          <cell r="P6150" t="str">
            <v>marzo</v>
          </cell>
          <cell r="T6150" t="str">
            <v/>
          </cell>
        </row>
        <row r="6151">
          <cell r="L6151">
            <v>4032</v>
          </cell>
          <cell r="P6151" t="str">
            <v>marzo</v>
          </cell>
          <cell r="T6151" t="str">
            <v/>
          </cell>
        </row>
        <row r="6152">
          <cell r="L6152">
            <v>5712</v>
          </cell>
          <cell r="P6152" t="str">
            <v>marzo</v>
          </cell>
          <cell r="T6152" t="str">
            <v/>
          </cell>
        </row>
        <row r="6153">
          <cell r="L6153">
            <v>816</v>
          </cell>
          <cell r="P6153" t="str">
            <v>marzo</v>
          </cell>
          <cell r="T6153" t="str">
            <v/>
          </cell>
        </row>
        <row r="6154">
          <cell r="L6154">
            <v>5712</v>
          </cell>
          <cell r="P6154" t="str">
            <v>marzo</v>
          </cell>
          <cell r="T6154" t="str">
            <v/>
          </cell>
        </row>
        <row r="6155">
          <cell r="L6155">
            <v>2448</v>
          </cell>
          <cell r="P6155" t="str">
            <v>marzo</v>
          </cell>
          <cell r="T6155" t="str">
            <v/>
          </cell>
        </row>
        <row r="6156">
          <cell r="L6156">
            <v>3264</v>
          </cell>
          <cell r="P6156" t="str">
            <v>marzo</v>
          </cell>
          <cell r="T6156" t="str">
            <v/>
          </cell>
        </row>
        <row r="6157">
          <cell r="L6157">
            <v>2736</v>
          </cell>
          <cell r="P6157" t="str">
            <v>marzo</v>
          </cell>
          <cell r="T6157" t="str">
            <v/>
          </cell>
        </row>
        <row r="6158">
          <cell r="L6158">
            <v>4284</v>
          </cell>
          <cell r="P6158" t="str">
            <v>marzo</v>
          </cell>
          <cell r="T6158" t="str">
            <v/>
          </cell>
        </row>
        <row r="6159">
          <cell r="L6159">
            <v>1092</v>
          </cell>
          <cell r="P6159" t="str">
            <v>marzo</v>
          </cell>
          <cell r="T6159" t="str">
            <v/>
          </cell>
        </row>
        <row r="6160">
          <cell r="L6160">
            <v>5472</v>
          </cell>
          <cell r="P6160" t="str">
            <v>marzo</v>
          </cell>
          <cell r="T6160" t="str">
            <v/>
          </cell>
        </row>
        <row r="6161">
          <cell r="L6161">
            <v>1092</v>
          </cell>
          <cell r="P6161" t="str">
            <v>marzo</v>
          </cell>
          <cell r="T6161" t="str">
            <v/>
          </cell>
        </row>
        <row r="6162">
          <cell r="L6162">
            <v>3264</v>
          </cell>
          <cell r="P6162" t="str">
            <v>marzo</v>
          </cell>
          <cell r="T6162" t="str">
            <v/>
          </cell>
        </row>
        <row r="6163">
          <cell r="L6163">
            <v>816</v>
          </cell>
          <cell r="P6163" t="str">
            <v>marzo</v>
          </cell>
          <cell r="T6163" t="str">
            <v/>
          </cell>
        </row>
        <row r="6164">
          <cell r="L6164">
            <v>1008</v>
          </cell>
          <cell r="P6164" t="str">
            <v>marzo</v>
          </cell>
          <cell r="T6164" t="str">
            <v/>
          </cell>
        </row>
        <row r="6165">
          <cell r="L6165">
            <v>2016</v>
          </cell>
          <cell r="P6165" t="str">
            <v>marzo</v>
          </cell>
          <cell r="T6165" t="str">
            <v/>
          </cell>
        </row>
        <row r="6166">
          <cell r="L6166">
            <v>816</v>
          </cell>
          <cell r="P6166" t="str">
            <v>marzo</v>
          </cell>
          <cell r="T6166" t="str">
            <v/>
          </cell>
        </row>
        <row r="6167">
          <cell r="L6167">
            <v>816</v>
          </cell>
          <cell r="P6167" t="str">
            <v>marzo</v>
          </cell>
          <cell r="T6167" t="str">
            <v/>
          </cell>
        </row>
        <row r="6168">
          <cell r="L6168">
            <v>3408</v>
          </cell>
          <cell r="P6168" t="str">
            <v>marzo</v>
          </cell>
          <cell r="T6168" t="str">
            <v/>
          </cell>
        </row>
        <row r="6169">
          <cell r="L6169">
            <v>1788</v>
          </cell>
          <cell r="P6169" t="str">
            <v>marzo</v>
          </cell>
          <cell r="T6169" t="str">
            <v/>
          </cell>
        </row>
        <row r="6170">
          <cell r="L6170">
            <v>1092</v>
          </cell>
          <cell r="P6170" t="str">
            <v>marzo</v>
          </cell>
          <cell r="T6170" t="str">
            <v/>
          </cell>
        </row>
        <row r="6171">
          <cell r="L6171">
            <v>1308</v>
          </cell>
          <cell r="P6171" t="str">
            <v>marzo</v>
          </cell>
          <cell r="T6171" t="str">
            <v/>
          </cell>
        </row>
        <row r="6172">
          <cell r="L6172">
            <v>4104</v>
          </cell>
          <cell r="P6172" t="str">
            <v>marzo</v>
          </cell>
          <cell r="T6172" t="str">
            <v/>
          </cell>
        </row>
        <row r="6173">
          <cell r="L6173">
            <v>1308</v>
          </cell>
          <cell r="P6173" t="str">
            <v>marzo</v>
          </cell>
          <cell r="T6173" t="str">
            <v/>
          </cell>
        </row>
        <row r="6174">
          <cell r="L6174">
            <v>816</v>
          </cell>
          <cell r="P6174" t="str">
            <v>marzo</v>
          </cell>
          <cell r="T6174" t="str">
            <v/>
          </cell>
        </row>
        <row r="6175">
          <cell r="L6175">
            <v>1368</v>
          </cell>
          <cell r="P6175" t="str">
            <v>marzo</v>
          </cell>
          <cell r="T6175" t="str">
            <v/>
          </cell>
        </row>
        <row r="6176">
          <cell r="L6176">
            <v>2736</v>
          </cell>
          <cell r="P6176" t="str">
            <v>marzo</v>
          </cell>
          <cell r="T6176" t="str">
            <v/>
          </cell>
        </row>
        <row r="6177">
          <cell r="L6177">
            <v>1308</v>
          </cell>
          <cell r="P6177" t="str">
            <v>marzo</v>
          </cell>
          <cell r="T6177" t="str">
            <v/>
          </cell>
        </row>
        <row r="6178">
          <cell r="L6178">
            <v>1632</v>
          </cell>
          <cell r="P6178" t="str">
            <v>marzo</v>
          </cell>
          <cell r="T6178" t="str">
            <v/>
          </cell>
        </row>
        <row r="6179">
          <cell r="L6179">
            <v>3264</v>
          </cell>
          <cell r="P6179" t="str">
            <v>marzo</v>
          </cell>
          <cell r="T6179" t="str">
            <v/>
          </cell>
        </row>
        <row r="6180">
          <cell r="L6180">
            <v>3408</v>
          </cell>
          <cell r="P6180" t="str">
            <v>marzo</v>
          </cell>
          <cell r="T6180" t="str">
            <v/>
          </cell>
        </row>
        <row r="6181">
          <cell r="L6181">
            <v>816</v>
          </cell>
          <cell r="P6181" t="str">
            <v>marzo</v>
          </cell>
          <cell r="T6181" t="str">
            <v/>
          </cell>
        </row>
        <row r="6182">
          <cell r="L6182">
            <v>816</v>
          </cell>
          <cell r="P6182" t="str">
            <v>marzo</v>
          </cell>
          <cell r="T6182" t="str">
            <v/>
          </cell>
        </row>
        <row r="6183">
          <cell r="L6183">
            <v>3264</v>
          </cell>
          <cell r="P6183" t="str">
            <v>marzo</v>
          </cell>
          <cell r="T6183" t="str">
            <v/>
          </cell>
        </row>
        <row r="6184">
          <cell r="L6184">
            <v>2004</v>
          </cell>
          <cell r="P6184" t="str">
            <v>marzo</v>
          </cell>
          <cell r="T6184" t="str">
            <v/>
          </cell>
        </row>
        <row r="6185">
          <cell r="L6185">
            <v>1632</v>
          </cell>
          <cell r="P6185" t="str">
            <v>marzo</v>
          </cell>
          <cell r="T6185" t="str">
            <v/>
          </cell>
        </row>
        <row r="6186">
          <cell r="L6186">
            <v>1368</v>
          </cell>
          <cell r="P6186" t="str">
            <v>marzo</v>
          </cell>
          <cell r="T6186" t="str">
            <v/>
          </cell>
        </row>
        <row r="6187">
          <cell r="L6187">
            <v>3264</v>
          </cell>
          <cell r="P6187" t="str">
            <v>marzo</v>
          </cell>
          <cell r="T6187" t="str">
            <v/>
          </cell>
        </row>
        <row r="6188">
          <cell r="L6188">
            <v>2016</v>
          </cell>
          <cell r="P6188" t="str">
            <v>marzo</v>
          </cell>
          <cell r="T6188" t="str">
            <v/>
          </cell>
        </row>
        <row r="6189">
          <cell r="L6189">
            <v>8208</v>
          </cell>
          <cell r="P6189" t="str">
            <v>marzo</v>
          </cell>
          <cell r="T6189" t="str">
            <v/>
          </cell>
        </row>
        <row r="6190">
          <cell r="L6190">
            <v>816</v>
          </cell>
          <cell r="P6190" t="str">
            <v>marzo</v>
          </cell>
          <cell r="T6190" t="str">
            <v/>
          </cell>
        </row>
        <row r="6191">
          <cell r="L6191">
            <v>816</v>
          </cell>
          <cell r="P6191" t="str">
            <v>marzo</v>
          </cell>
          <cell r="T6191" t="str">
            <v/>
          </cell>
        </row>
        <row r="6192">
          <cell r="L6192">
            <v>816</v>
          </cell>
          <cell r="P6192" t="str">
            <v>marzo</v>
          </cell>
          <cell r="T6192" t="str">
            <v/>
          </cell>
        </row>
        <row r="6193">
          <cell r="L6193">
            <v>1632</v>
          </cell>
          <cell r="P6193" t="str">
            <v>marzo</v>
          </cell>
          <cell r="T6193" t="str">
            <v/>
          </cell>
        </row>
        <row r="6194">
          <cell r="L6194">
            <v>3264</v>
          </cell>
          <cell r="P6194" t="str">
            <v>marzo</v>
          </cell>
          <cell r="T6194" t="str">
            <v/>
          </cell>
        </row>
        <row r="6195">
          <cell r="L6195">
            <v>3264</v>
          </cell>
          <cell r="P6195" t="str">
            <v>marzo</v>
          </cell>
          <cell r="T6195" t="str">
            <v/>
          </cell>
        </row>
        <row r="6196">
          <cell r="L6196">
            <v>816</v>
          </cell>
          <cell r="P6196" t="str">
            <v>marzo</v>
          </cell>
          <cell r="T6196" t="str">
            <v/>
          </cell>
        </row>
        <row r="6197">
          <cell r="L6197">
            <v>1368</v>
          </cell>
          <cell r="P6197" t="str">
            <v>marzo</v>
          </cell>
          <cell r="T6197" t="str">
            <v/>
          </cell>
        </row>
        <row r="6198">
          <cell r="L6198">
            <v>1308</v>
          </cell>
          <cell r="P6198" t="str">
            <v>marzo</v>
          </cell>
          <cell r="T6198" t="str">
            <v/>
          </cell>
        </row>
        <row r="6199">
          <cell r="L6199">
            <v>816</v>
          </cell>
          <cell r="P6199" t="str">
            <v>marzo</v>
          </cell>
          <cell r="T6199" t="str">
            <v/>
          </cell>
        </row>
        <row r="6200">
          <cell r="L6200">
            <v>1632</v>
          </cell>
          <cell r="P6200" t="str">
            <v>marzo</v>
          </cell>
          <cell r="T6200" t="str">
            <v/>
          </cell>
        </row>
        <row r="6201">
          <cell r="L6201">
            <v>1428</v>
          </cell>
          <cell r="P6201" t="str">
            <v>marzo</v>
          </cell>
          <cell r="T6201" t="str">
            <v/>
          </cell>
        </row>
        <row r="6202">
          <cell r="L6202">
            <v>1008</v>
          </cell>
          <cell r="P6202" t="str">
            <v>marzo</v>
          </cell>
          <cell r="T6202" t="str">
            <v/>
          </cell>
        </row>
        <row r="6203">
          <cell r="L6203">
            <v>4008</v>
          </cell>
          <cell r="P6203" t="str">
            <v>marzo</v>
          </cell>
          <cell r="T6203" t="str">
            <v/>
          </cell>
        </row>
        <row r="6204">
          <cell r="L6204">
            <v>1308</v>
          </cell>
          <cell r="P6204" t="str">
            <v>marzo</v>
          </cell>
          <cell r="T6204" t="str">
            <v/>
          </cell>
        </row>
        <row r="6205">
          <cell r="L6205">
            <v>816</v>
          </cell>
          <cell r="P6205" t="str">
            <v>marzo</v>
          </cell>
          <cell r="T6205" t="str">
            <v/>
          </cell>
        </row>
        <row r="6206">
          <cell r="L6206">
            <v>816</v>
          </cell>
          <cell r="P6206" t="str">
            <v>marzo</v>
          </cell>
          <cell r="T6206" t="str">
            <v/>
          </cell>
        </row>
        <row r="6207">
          <cell r="L6207">
            <v>816</v>
          </cell>
          <cell r="P6207" t="str">
            <v>marzo</v>
          </cell>
          <cell r="T6207" t="str">
            <v/>
          </cell>
        </row>
        <row r="6208">
          <cell r="L6208">
            <v>1368</v>
          </cell>
          <cell r="P6208" t="str">
            <v>marzo</v>
          </cell>
          <cell r="T6208" t="str">
            <v/>
          </cell>
        </row>
        <row r="6209">
          <cell r="L6209">
            <v>1092</v>
          </cell>
          <cell r="P6209" t="str">
            <v>marzo</v>
          </cell>
          <cell r="T6209" t="str">
            <v/>
          </cell>
        </row>
        <row r="6210">
          <cell r="L6210">
            <v>1632</v>
          </cell>
          <cell r="P6210" t="str">
            <v>marzo</v>
          </cell>
          <cell r="T6210" t="str">
            <v/>
          </cell>
        </row>
        <row r="6211">
          <cell r="L6211">
            <v>3264</v>
          </cell>
          <cell r="P6211" t="str">
            <v>marzo</v>
          </cell>
          <cell r="T6211" t="str">
            <v/>
          </cell>
        </row>
        <row r="6212">
          <cell r="L6212">
            <v>1632</v>
          </cell>
          <cell r="P6212" t="str">
            <v>marzo</v>
          </cell>
          <cell r="T6212" t="str">
            <v/>
          </cell>
        </row>
        <row r="6213">
          <cell r="L6213">
            <v>3264</v>
          </cell>
          <cell r="P6213" t="str">
            <v>marzo</v>
          </cell>
          <cell r="T6213" t="str">
            <v/>
          </cell>
        </row>
        <row r="6214">
          <cell r="L6214">
            <v>3024</v>
          </cell>
          <cell r="P6214" t="str">
            <v>marzo</v>
          </cell>
          <cell r="T6214" t="str">
            <v/>
          </cell>
        </row>
        <row r="6215">
          <cell r="L6215">
            <v>4104</v>
          </cell>
          <cell r="P6215" t="str">
            <v>marzo</v>
          </cell>
          <cell r="T6215" t="str">
            <v/>
          </cell>
        </row>
        <row r="6216">
          <cell r="L6216">
            <v>3264</v>
          </cell>
          <cell r="P6216" t="str">
            <v>marzo</v>
          </cell>
          <cell r="T6216" t="str">
            <v/>
          </cell>
        </row>
        <row r="6217">
          <cell r="L6217">
            <v>3264</v>
          </cell>
          <cell r="P6217" t="str">
            <v>marzo</v>
          </cell>
          <cell r="T6217" t="str">
            <v>BETA</v>
          </cell>
        </row>
        <row r="6218">
          <cell r="L6218">
            <v>816</v>
          </cell>
          <cell r="P6218" t="str">
            <v>marzo</v>
          </cell>
          <cell r="T6218" t="str">
            <v>BETA</v>
          </cell>
        </row>
        <row r="6219">
          <cell r="L6219">
            <v>4104</v>
          </cell>
          <cell r="P6219" t="str">
            <v>marzo</v>
          </cell>
          <cell r="T6219" t="str">
            <v>OPTIMOS</v>
          </cell>
        </row>
        <row r="6220">
          <cell r="L6220">
            <v>816</v>
          </cell>
          <cell r="P6220" t="str">
            <v>marzo</v>
          </cell>
          <cell r="T6220" t="str">
            <v/>
          </cell>
        </row>
        <row r="6221">
          <cell r="L6221">
            <v>1632</v>
          </cell>
          <cell r="P6221" t="str">
            <v>marzo</v>
          </cell>
          <cell r="T6221" t="str">
            <v/>
          </cell>
        </row>
        <row r="6222">
          <cell r="L6222">
            <v>3264</v>
          </cell>
          <cell r="P6222" t="str">
            <v>marzo</v>
          </cell>
          <cell r="T6222" t="str">
            <v/>
          </cell>
        </row>
        <row r="6223">
          <cell r="L6223">
            <v>2448</v>
          </cell>
          <cell r="P6223" t="str">
            <v>marzo</v>
          </cell>
          <cell r="T6223" t="str">
            <v/>
          </cell>
        </row>
        <row r="6224">
          <cell r="L6224">
            <v>9888</v>
          </cell>
          <cell r="P6224" t="str">
            <v>marzo</v>
          </cell>
          <cell r="T6224" t="str">
            <v/>
          </cell>
        </row>
        <row r="6225">
          <cell r="L6225">
            <v>1092</v>
          </cell>
          <cell r="P6225" t="str">
            <v>marzo</v>
          </cell>
          <cell r="T6225" t="str">
            <v/>
          </cell>
        </row>
        <row r="6226">
          <cell r="L6226">
            <v>1092</v>
          </cell>
          <cell r="P6226" t="str">
            <v>marzo</v>
          </cell>
          <cell r="T6226" t="str">
            <v/>
          </cell>
        </row>
        <row r="6227">
          <cell r="L6227">
            <v>816</v>
          </cell>
          <cell r="P6227" t="str">
            <v>marzo</v>
          </cell>
          <cell r="T6227" t="str">
            <v/>
          </cell>
        </row>
        <row r="6228">
          <cell r="L6228">
            <v>1632</v>
          </cell>
          <cell r="P6228" t="str">
            <v>marzo</v>
          </cell>
          <cell r="T6228" t="str">
            <v/>
          </cell>
        </row>
        <row r="6229">
          <cell r="L6229">
            <v>1632</v>
          </cell>
          <cell r="P6229" t="str">
            <v>marzo</v>
          </cell>
          <cell r="T6229" t="str">
            <v/>
          </cell>
        </row>
        <row r="6230">
          <cell r="L6230">
            <v>1632</v>
          </cell>
          <cell r="P6230" t="str">
            <v>marzo</v>
          </cell>
          <cell r="T6230" t="str">
            <v/>
          </cell>
        </row>
        <row r="6231">
          <cell r="L6231">
            <v>816</v>
          </cell>
          <cell r="P6231" t="str">
            <v>marzo</v>
          </cell>
          <cell r="T6231" t="str">
            <v/>
          </cell>
        </row>
        <row r="6232">
          <cell r="L6232">
            <v>1308</v>
          </cell>
          <cell r="P6232" t="str">
            <v>marzo</v>
          </cell>
          <cell r="T6232" t="str">
            <v/>
          </cell>
        </row>
        <row r="6233">
          <cell r="L6233">
            <v>1308</v>
          </cell>
          <cell r="P6233" t="str">
            <v>marzo</v>
          </cell>
          <cell r="T6233" t="str">
            <v/>
          </cell>
        </row>
        <row r="6234">
          <cell r="L6234">
            <v>1632</v>
          </cell>
          <cell r="P6234" t="str">
            <v>marzo</v>
          </cell>
          <cell r="T6234" t="str">
            <v/>
          </cell>
        </row>
        <row r="6235">
          <cell r="L6235">
            <v>5472</v>
          </cell>
          <cell r="P6235" t="str">
            <v>marzo</v>
          </cell>
          <cell r="T6235" t="str">
            <v/>
          </cell>
        </row>
        <row r="6236">
          <cell r="L6236">
            <v>1632</v>
          </cell>
          <cell r="P6236" t="str">
            <v>marzo</v>
          </cell>
          <cell r="T6236" t="str">
            <v/>
          </cell>
        </row>
        <row r="6237">
          <cell r="L6237">
            <v>1632</v>
          </cell>
          <cell r="P6237" t="str">
            <v>marzo</v>
          </cell>
          <cell r="T6237" t="str">
            <v/>
          </cell>
        </row>
        <row r="6238">
          <cell r="L6238">
            <v>2448</v>
          </cell>
          <cell r="P6238" t="str">
            <v>marzo</v>
          </cell>
          <cell r="T6238" t="str">
            <v/>
          </cell>
        </row>
        <row r="6239">
          <cell r="L6239">
            <v>2448</v>
          </cell>
          <cell r="P6239" t="str">
            <v>marzo</v>
          </cell>
          <cell r="T6239" t="str">
            <v/>
          </cell>
        </row>
        <row r="6240">
          <cell r="L6240">
            <v>3264</v>
          </cell>
          <cell r="P6240" t="str">
            <v>marzo</v>
          </cell>
          <cell r="T6240" t="str">
            <v/>
          </cell>
        </row>
        <row r="6241">
          <cell r="L6241">
            <v>1632</v>
          </cell>
          <cell r="P6241" t="str">
            <v>marzo</v>
          </cell>
          <cell r="T6241" t="str">
            <v/>
          </cell>
        </row>
        <row r="6242">
          <cell r="L6242">
            <v>2448</v>
          </cell>
          <cell r="P6242" t="str">
            <v>marzo</v>
          </cell>
          <cell r="T6242" t="str">
            <v/>
          </cell>
        </row>
        <row r="6243">
          <cell r="L6243">
            <v>1308</v>
          </cell>
          <cell r="P6243" t="str">
            <v>marzo</v>
          </cell>
          <cell r="T6243" t="str">
            <v/>
          </cell>
        </row>
        <row r="6244">
          <cell r="L6244">
            <v>2472</v>
          </cell>
          <cell r="P6244" t="str">
            <v>marzo</v>
          </cell>
          <cell r="T6244" t="str">
            <v/>
          </cell>
        </row>
        <row r="6245">
          <cell r="L6245">
            <v>3264</v>
          </cell>
          <cell r="P6245" t="str">
            <v>marzo</v>
          </cell>
          <cell r="T6245" t="str">
            <v/>
          </cell>
        </row>
        <row r="6246">
          <cell r="L6246">
            <v>816</v>
          </cell>
          <cell r="P6246" t="str">
            <v>marzo</v>
          </cell>
          <cell r="T6246" t="str">
            <v/>
          </cell>
        </row>
        <row r="6247">
          <cell r="L6247">
            <v>816</v>
          </cell>
          <cell r="P6247" t="str">
            <v>marzo</v>
          </cell>
          <cell r="T6247" t="str">
            <v/>
          </cell>
        </row>
        <row r="6248">
          <cell r="L6248">
            <v>816</v>
          </cell>
          <cell r="P6248" t="str">
            <v>marzo</v>
          </cell>
          <cell r="T6248" t="str">
            <v/>
          </cell>
        </row>
        <row r="6249">
          <cell r="L6249">
            <v>1632</v>
          </cell>
          <cell r="P6249" t="str">
            <v>marzo</v>
          </cell>
          <cell r="T6249" t="str">
            <v/>
          </cell>
        </row>
        <row r="6250">
          <cell r="L6250">
            <v>4944</v>
          </cell>
          <cell r="P6250" t="str">
            <v>marzo</v>
          </cell>
          <cell r="T6250" t="str">
            <v/>
          </cell>
        </row>
        <row r="6251">
          <cell r="L6251">
            <v>816</v>
          </cell>
          <cell r="P6251" t="str">
            <v>marzo</v>
          </cell>
          <cell r="T6251" t="str">
            <v/>
          </cell>
        </row>
        <row r="6252">
          <cell r="L6252">
            <v>816</v>
          </cell>
          <cell r="P6252" t="str">
            <v>marzo</v>
          </cell>
          <cell r="T6252" t="str">
            <v/>
          </cell>
        </row>
        <row r="6253">
          <cell r="L6253">
            <v>1008</v>
          </cell>
          <cell r="P6253" t="str">
            <v>marzo</v>
          </cell>
          <cell r="T6253" t="str">
            <v/>
          </cell>
        </row>
        <row r="6254">
          <cell r="L6254">
            <v>1632</v>
          </cell>
          <cell r="P6254" t="str">
            <v>marzo</v>
          </cell>
          <cell r="T6254" t="str">
            <v/>
          </cell>
        </row>
        <row r="6255">
          <cell r="L6255">
            <v>1008</v>
          </cell>
          <cell r="P6255" t="str">
            <v>marzo</v>
          </cell>
          <cell r="T6255" t="str">
            <v/>
          </cell>
        </row>
        <row r="6256">
          <cell r="L6256">
            <v>816</v>
          </cell>
          <cell r="P6256" t="str">
            <v>marzo</v>
          </cell>
          <cell r="T6256" t="str">
            <v/>
          </cell>
        </row>
        <row r="6257">
          <cell r="L6257">
            <v>3264</v>
          </cell>
          <cell r="P6257" t="str">
            <v>marzo</v>
          </cell>
          <cell r="T6257" t="str">
            <v/>
          </cell>
        </row>
        <row r="6258">
          <cell r="L6258">
            <v>1092</v>
          </cell>
          <cell r="P6258" t="str">
            <v>marzo</v>
          </cell>
          <cell r="T6258" t="str">
            <v/>
          </cell>
        </row>
        <row r="6259">
          <cell r="L6259">
            <v>1632</v>
          </cell>
          <cell r="P6259" t="str">
            <v>marzo</v>
          </cell>
          <cell r="T6259" t="str">
            <v/>
          </cell>
        </row>
        <row r="6260">
          <cell r="L6260">
            <v>3264</v>
          </cell>
          <cell r="P6260" t="str">
            <v>marzo</v>
          </cell>
          <cell r="T6260" t="str">
            <v/>
          </cell>
        </row>
        <row r="6261">
          <cell r="L6261">
            <v>1092</v>
          </cell>
          <cell r="P6261" t="str">
            <v>febrero</v>
          </cell>
          <cell r="T6261" t="str">
            <v/>
          </cell>
        </row>
        <row r="6262">
          <cell r="L6262">
            <v>816</v>
          </cell>
          <cell r="P6262" t="str">
            <v>febrero</v>
          </cell>
          <cell r="T6262" t="str">
            <v/>
          </cell>
        </row>
        <row r="6263">
          <cell r="L6263">
            <v>1008</v>
          </cell>
          <cell r="P6263" t="str">
            <v>marzo</v>
          </cell>
          <cell r="T6263" t="str">
            <v/>
          </cell>
        </row>
        <row r="6264">
          <cell r="L6264">
            <v>1632</v>
          </cell>
          <cell r="P6264" t="str">
            <v>marzo</v>
          </cell>
          <cell r="T6264" t="str">
            <v/>
          </cell>
        </row>
        <row r="6265">
          <cell r="L6265">
            <v>1632</v>
          </cell>
          <cell r="P6265" t="str">
            <v>marzo</v>
          </cell>
          <cell r="T6265" t="str">
            <v/>
          </cell>
        </row>
        <row r="6266">
          <cell r="L6266">
            <v>2016</v>
          </cell>
          <cell r="P6266" t="str">
            <v>marzo</v>
          </cell>
          <cell r="T6266" t="str">
            <v/>
          </cell>
        </row>
        <row r="6267">
          <cell r="L6267">
            <v>1092</v>
          </cell>
          <cell r="P6267" t="str">
            <v>marzo</v>
          </cell>
          <cell r="T6267" t="str">
            <v>BETA</v>
          </cell>
        </row>
        <row r="6268">
          <cell r="L6268">
            <v>1092</v>
          </cell>
          <cell r="P6268" t="str">
            <v>marzo</v>
          </cell>
          <cell r="T6268" t="str">
            <v>BETA</v>
          </cell>
        </row>
        <row r="6269">
          <cell r="L6269">
            <v>3264</v>
          </cell>
          <cell r="P6269" t="str">
            <v>marzo</v>
          </cell>
          <cell r="T6269" t="str">
            <v>BETA</v>
          </cell>
        </row>
        <row r="6270">
          <cell r="L6270">
            <v>816</v>
          </cell>
          <cell r="P6270" t="str">
            <v>marzo</v>
          </cell>
          <cell r="T6270" t="str">
            <v/>
          </cell>
        </row>
        <row r="6271">
          <cell r="L6271">
            <v>2448</v>
          </cell>
          <cell r="P6271" t="str">
            <v>marzo</v>
          </cell>
          <cell r="T6271" t="str">
            <v/>
          </cell>
        </row>
        <row r="6272">
          <cell r="L6272">
            <v>6828</v>
          </cell>
          <cell r="P6272" t="str">
            <v>marzo</v>
          </cell>
          <cell r="T6272" t="str">
            <v/>
          </cell>
        </row>
        <row r="6273">
          <cell r="L6273">
            <v>3264</v>
          </cell>
          <cell r="P6273" t="str">
            <v>marzo</v>
          </cell>
          <cell r="T6273" t="str">
            <v/>
          </cell>
        </row>
        <row r="6274">
          <cell r="L6274">
            <v>2184</v>
          </cell>
          <cell r="P6274" t="str">
            <v>marzo</v>
          </cell>
          <cell r="T6274" t="str">
            <v/>
          </cell>
        </row>
        <row r="6275">
          <cell r="L6275">
            <v>4284</v>
          </cell>
          <cell r="P6275" t="str">
            <v>marzo</v>
          </cell>
          <cell r="T6275" t="str">
            <v/>
          </cell>
        </row>
        <row r="6276">
          <cell r="L6276">
            <v>1008</v>
          </cell>
          <cell r="P6276" t="str">
            <v>marzo</v>
          </cell>
          <cell r="T6276" t="str">
            <v/>
          </cell>
        </row>
        <row r="6277">
          <cell r="L6277">
            <v>1632</v>
          </cell>
          <cell r="P6277" t="str">
            <v>marzo</v>
          </cell>
          <cell r="T6277" t="str">
            <v/>
          </cell>
        </row>
        <row r="6278">
          <cell r="L6278">
            <v>1008</v>
          </cell>
          <cell r="P6278" t="str">
            <v>marzo</v>
          </cell>
          <cell r="T6278" t="str">
            <v/>
          </cell>
        </row>
        <row r="6279">
          <cell r="L6279">
            <v>3264</v>
          </cell>
          <cell r="P6279" t="str">
            <v>marzo</v>
          </cell>
          <cell r="T6279" t="str">
            <v/>
          </cell>
        </row>
        <row r="6280">
          <cell r="L6280">
            <v>816</v>
          </cell>
          <cell r="P6280" t="str">
            <v>marzo</v>
          </cell>
          <cell r="T6280" t="str">
            <v/>
          </cell>
        </row>
        <row r="6281">
          <cell r="L6281">
            <v>8208</v>
          </cell>
          <cell r="P6281" t="str">
            <v>marzo</v>
          </cell>
          <cell r="T6281" t="str">
            <v/>
          </cell>
        </row>
        <row r="6282">
          <cell r="L6282">
            <v>816</v>
          </cell>
          <cell r="P6282" t="str">
            <v>marzo</v>
          </cell>
          <cell r="T6282" t="str">
            <v/>
          </cell>
        </row>
        <row r="6283">
          <cell r="L6283">
            <v>1092</v>
          </cell>
          <cell r="P6283" t="str">
            <v>marzo</v>
          </cell>
          <cell r="T6283" t="str">
            <v/>
          </cell>
        </row>
        <row r="6284">
          <cell r="L6284">
            <v>4284</v>
          </cell>
          <cell r="P6284" t="str">
            <v>marzo</v>
          </cell>
          <cell r="T6284" t="str">
            <v/>
          </cell>
        </row>
        <row r="6285">
          <cell r="L6285">
            <v>2736</v>
          </cell>
          <cell r="P6285" t="str">
            <v>marzo</v>
          </cell>
          <cell r="T6285" t="str">
            <v/>
          </cell>
        </row>
        <row r="6286">
          <cell r="L6286">
            <v>3264</v>
          </cell>
          <cell r="P6286" t="str">
            <v>marzo</v>
          </cell>
          <cell r="T6286" t="str">
            <v/>
          </cell>
        </row>
        <row r="6287">
          <cell r="L6287">
            <v>2016</v>
          </cell>
          <cell r="P6287" t="str">
            <v>marzo</v>
          </cell>
          <cell r="T6287" t="str">
            <v/>
          </cell>
        </row>
        <row r="6288">
          <cell r="L6288">
            <v>1368</v>
          </cell>
          <cell r="P6288" t="str">
            <v>marzo</v>
          </cell>
          <cell r="T6288" t="str">
            <v/>
          </cell>
        </row>
        <row r="6289">
          <cell r="L6289">
            <v>3264</v>
          </cell>
          <cell r="P6289" t="str">
            <v>marzo</v>
          </cell>
          <cell r="T6289" t="str">
            <v/>
          </cell>
        </row>
        <row r="6290">
          <cell r="L6290">
            <v>2448</v>
          </cell>
          <cell r="P6290" t="str">
            <v>marzo</v>
          </cell>
          <cell r="T6290" t="str">
            <v/>
          </cell>
        </row>
        <row r="6291">
          <cell r="L6291">
            <v>816</v>
          </cell>
          <cell r="P6291" t="str">
            <v>marzo</v>
          </cell>
          <cell r="T6291" t="str">
            <v/>
          </cell>
        </row>
        <row r="6292">
          <cell r="L6292">
            <v>1368</v>
          </cell>
          <cell r="P6292" t="str">
            <v>marzo</v>
          </cell>
          <cell r="T6292" t="str">
            <v/>
          </cell>
        </row>
        <row r="6293">
          <cell r="L6293">
            <v>2448</v>
          </cell>
          <cell r="P6293" t="str">
            <v>marzo</v>
          </cell>
          <cell r="T6293" t="str">
            <v/>
          </cell>
        </row>
        <row r="6294">
          <cell r="L6294">
            <v>3264</v>
          </cell>
          <cell r="P6294" t="str">
            <v>marzo</v>
          </cell>
          <cell r="T6294" t="str">
            <v/>
          </cell>
        </row>
        <row r="6295">
          <cell r="L6295">
            <v>5472</v>
          </cell>
          <cell r="P6295" t="str">
            <v>marzo</v>
          </cell>
          <cell r="T6295" t="str">
            <v/>
          </cell>
        </row>
        <row r="6296">
          <cell r="L6296">
            <v>1632</v>
          </cell>
          <cell r="P6296" t="str">
            <v>marzo</v>
          </cell>
          <cell r="T6296" t="str">
            <v/>
          </cell>
        </row>
        <row r="6297">
          <cell r="L6297">
            <v>1632</v>
          </cell>
          <cell r="P6297" t="str">
            <v>marzo</v>
          </cell>
          <cell r="T6297" t="str">
            <v/>
          </cell>
        </row>
        <row r="6298">
          <cell r="L6298">
            <v>816</v>
          </cell>
          <cell r="P6298" t="str">
            <v>marzo</v>
          </cell>
          <cell r="T6298" t="str">
            <v/>
          </cell>
        </row>
        <row r="6299">
          <cell r="L6299">
            <v>1092</v>
          </cell>
          <cell r="P6299" t="str">
            <v>marzo</v>
          </cell>
          <cell r="T6299" t="str">
            <v/>
          </cell>
        </row>
        <row r="6300">
          <cell r="L6300">
            <v>816</v>
          </cell>
          <cell r="P6300" t="str">
            <v>marzo</v>
          </cell>
          <cell r="T6300" t="str">
            <v/>
          </cell>
        </row>
        <row r="6301">
          <cell r="L6301">
            <v>816</v>
          </cell>
          <cell r="P6301" t="str">
            <v>marzo</v>
          </cell>
          <cell r="T6301" t="str">
            <v/>
          </cell>
        </row>
        <row r="6302">
          <cell r="L6302">
            <v>1428</v>
          </cell>
          <cell r="P6302" t="str">
            <v>marzo</v>
          </cell>
          <cell r="T6302" t="str">
            <v/>
          </cell>
        </row>
        <row r="6303">
          <cell r="L6303">
            <v>3276</v>
          </cell>
          <cell r="P6303" t="str">
            <v>marzo</v>
          </cell>
          <cell r="T6303" t="str">
            <v/>
          </cell>
        </row>
        <row r="6304">
          <cell r="L6304">
            <v>3264</v>
          </cell>
          <cell r="P6304" t="str">
            <v>marzo</v>
          </cell>
          <cell r="T6304" t="str">
            <v/>
          </cell>
        </row>
        <row r="6305">
          <cell r="L6305">
            <v>816</v>
          </cell>
          <cell r="P6305" t="str">
            <v>marzo</v>
          </cell>
          <cell r="T6305" t="str">
            <v/>
          </cell>
        </row>
        <row r="6306">
          <cell r="L6306">
            <v>816</v>
          </cell>
          <cell r="P6306" t="str">
            <v>marzo</v>
          </cell>
          <cell r="T6306" t="str">
            <v/>
          </cell>
        </row>
        <row r="6307">
          <cell r="L6307">
            <v>5472</v>
          </cell>
          <cell r="P6307" t="str">
            <v>marzo</v>
          </cell>
          <cell r="T6307" t="str">
            <v/>
          </cell>
        </row>
        <row r="6308">
          <cell r="L6308">
            <v>4104</v>
          </cell>
          <cell r="P6308" t="str">
            <v>marzo</v>
          </cell>
          <cell r="T6308" t="str">
            <v/>
          </cell>
        </row>
        <row r="6309">
          <cell r="L6309">
            <v>1632</v>
          </cell>
          <cell r="P6309" t="str">
            <v>marzo</v>
          </cell>
          <cell r="T6309" t="str">
            <v/>
          </cell>
        </row>
        <row r="6310">
          <cell r="L6310">
            <v>2448</v>
          </cell>
          <cell r="P6310" t="str">
            <v>marzo</v>
          </cell>
          <cell r="T6310" t="str">
            <v/>
          </cell>
        </row>
        <row r="6311">
          <cell r="L6311">
            <v>3024</v>
          </cell>
          <cell r="P6311" t="str">
            <v>marzo</v>
          </cell>
          <cell r="T6311" t="str">
            <v/>
          </cell>
        </row>
        <row r="6312">
          <cell r="L6312">
            <v>2448</v>
          </cell>
          <cell r="P6312" t="str">
            <v>marzo</v>
          </cell>
          <cell r="T6312" t="str">
            <v/>
          </cell>
        </row>
        <row r="6313">
          <cell r="L6313">
            <v>816</v>
          </cell>
          <cell r="P6313" t="str">
            <v>marzo</v>
          </cell>
          <cell r="T6313" t="str">
            <v/>
          </cell>
        </row>
        <row r="6314">
          <cell r="L6314">
            <v>816</v>
          </cell>
          <cell r="P6314" t="str">
            <v>marzo</v>
          </cell>
          <cell r="T6314" t="str">
            <v/>
          </cell>
        </row>
        <row r="6315">
          <cell r="L6315">
            <v>1368</v>
          </cell>
          <cell r="P6315" t="str">
            <v>marzo</v>
          </cell>
          <cell r="T6315" t="str">
            <v/>
          </cell>
        </row>
        <row r="6316">
          <cell r="L6316">
            <v>2448</v>
          </cell>
          <cell r="P6316" t="str">
            <v>marzo</v>
          </cell>
          <cell r="T6316" t="str">
            <v/>
          </cell>
        </row>
        <row r="6317">
          <cell r="L6317">
            <v>3264</v>
          </cell>
          <cell r="P6317" t="str">
            <v>marzo</v>
          </cell>
          <cell r="T6317" t="str">
            <v/>
          </cell>
        </row>
        <row r="6318">
          <cell r="L6318">
            <v>816</v>
          </cell>
          <cell r="P6318" t="str">
            <v>marzo</v>
          </cell>
          <cell r="T6318" t="str">
            <v/>
          </cell>
        </row>
        <row r="6319">
          <cell r="L6319">
            <v>2448</v>
          </cell>
          <cell r="P6319" t="str">
            <v>marzo</v>
          </cell>
          <cell r="T6319" t="str">
            <v/>
          </cell>
        </row>
        <row r="6320">
          <cell r="L6320">
            <v>1632</v>
          </cell>
          <cell r="P6320" t="str">
            <v>marzo</v>
          </cell>
          <cell r="T6320" t="str">
            <v/>
          </cell>
        </row>
        <row r="6321">
          <cell r="L6321">
            <v>5472</v>
          </cell>
          <cell r="P6321" t="str">
            <v>marzo</v>
          </cell>
          <cell r="T6321" t="str">
            <v/>
          </cell>
        </row>
        <row r="6322">
          <cell r="L6322">
            <v>1368</v>
          </cell>
          <cell r="P6322" t="str">
            <v>marzo</v>
          </cell>
          <cell r="T6322" t="str">
            <v/>
          </cell>
        </row>
        <row r="6323">
          <cell r="L6323">
            <v>2448</v>
          </cell>
          <cell r="P6323" t="str">
            <v>marzo</v>
          </cell>
          <cell r="T6323" t="str">
            <v/>
          </cell>
        </row>
        <row r="6324">
          <cell r="L6324">
            <v>4368</v>
          </cell>
          <cell r="P6324" t="str">
            <v>marzo</v>
          </cell>
          <cell r="T6324" t="str">
            <v/>
          </cell>
        </row>
        <row r="6325">
          <cell r="L6325">
            <v>2016</v>
          </cell>
          <cell r="P6325" t="str">
            <v>marzo</v>
          </cell>
          <cell r="T6325" t="str">
            <v/>
          </cell>
        </row>
        <row r="6326">
          <cell r="L6326">
            <v>1632</v>
          </cell>
          <cell r="P6326" t="str">
            <v>marzo</v>
          </cell>
          <cell r="T6326" t="str">
            <v/>
          </cell>
        </row>
        <row r="6327">
          <cell r="L6327">
            <v>816</v>
          </cell>
          <cell r="P6327" t="str">
            <v>marzo</v>
          </cell>
          <cell r="T6327" t="str">
            <v/>
          </cell>
        </row>
        <row r="6328">
          <cell r="L6328">
            <v>1632</v>
          </cell>
          <cell r="P6328" t="str">
            <v>marzo</v>
          </cell>
          <cell r="T6328" t="str">
            <v/>
          </cell>
        </row>
        <row r="6329">
          <cell r="L6329">
            <v>816</v>
          </cell>
          <cell r="P6329" t="str">
            <v>marzo</v>
          </cell>
          <cell r="T6329" t="str">
            <v/>
          </cell>
        </row>
        <row r="6330">
          <cell r="L6330">
            <v>4104</v>
          </cell>
          <cell r="P6330" t="str">
            <v>marzo</v>
          </cell>
          <cell r="T6330" t="str">
            <v/>
          </cell>
        </row>
        <row r="6331">
          <cell r="L6331">
            <v>4104</v>
          </cell>
          <cell r="P6331" t="str">
            <v>marzo</v>
          </cell>
          <cell r="T6331" t="str">
            <v/>
          </cell>
        </row>
        <row r="6332">
          <cell r="L6332">
            <v>3276</v>
          </cell>
          <cell r="P6332" t="str">
            <v>marzo</v>
          </cell>
          <cell r="T6332" t="str">
            <v/>
          </cell>
        </row>
        <row r="6333">
          <cell r="L6333">
            <v>1092</v>
          </cell>
          <cell r="P6333" t="str">
            <v>marzo</v>
          </cell>
          <cell r="T6333" t="str">
            <v/>
          </cell>
        </row>
        <row r="6334">
          <cell r="L6334">
            <v>816</v>
          </cell>
          <cell r="P6334" t="str">
            <v>marzo</v>
          </cell>
          <cell r="T6334" t="str">
            <v/>
          </cell>
        </row>
        <row r="6335">
          <cell r="L6335">
            <v>4368</v>
          </cell>
          <cell r="P6335" t="str">
            <v>marzo</v>
          </cell>
          <cell r="T6335" t="str">
            <v/>
          </cell>
        </row>
        <row r="6336">
          <cell r="L6336">
            <v>816</v>
          </cell>
          <cell r="P6336" t="str">
            <v>marzo</v>
          </cell>
          <cell r="T6336" t="str">
            <v/>
          </cell>
        </row>
        <row r="6337">
          <cell r="L6337">
            <v>816</v>
          </cell>
          <cell r="P6337" t="str">
            <v>marzo</v>
          </cell>
          <cell r="T6337" t="str">
            <v/>
          </cell>
        </row>
        <row r="6338">
          <cell r="L6338">
            <v>2448</v>
          </cell>
          <cell r="P6338" t="str">
            <v>marzo</v>
          </cell>
          <cell r="T6338" t="str">
            <v/>
          </cell>
        </row>
        <row r="6339">
          <cell r="L6339">
            <v>5472</v>
          </cell>
          <cell r="P6339" t="str">
            <v>marzo</v>
          </cell>
          <cell r="T6339" t="str">
            <v/>
          </cell>
        </row>
        <row r="6340">
          <cell r="L6340">
            <v>5472</v>
          </cell>
          <cell r="P6340" t="str">
            <v>marzo</v>
          </cell>
          <cell r="T6340" t="str">
            <v/>
          </cell>
        </row>
        <row r="6341">
          <cell r="L6341">
            <v>816</v>
          </cell>
          <cell r="P6341" t="str">
            <v>marzo</v>
          </cell>
          <cell r="T6341" t="str">
            <v/>
          </cell>
        </row>
        <row r="6342">
          <cell r="L6342">
            <v>816</v>
          </cell>
          <cell r="P6342" t="str">
            <v>marzo</v>
          </cell>
          <cell r="T6342" t="str">
            <v/>
          </cell>
        </row>
        <row r="6343">
          <cell r="L6343">
            <v>816</v>
          </cell>
          <cell r="P6343" t="str">
            <v>marzo</v>
          </cell>
          <cell r="T6343" t="str">
            <v/>
          </cell>
        </row>
        <row r="6344">
          <cell r="L6344">
            <v>2736</v>
          </cell>
          <cell r="P6344" t="str">
            <v>marzo</v>
          </cell>
          <cell r="T6344" t="str">
            <v/>
          </cell>
        </row>
        <row r="6345">
          <cell r="L6345">
            <v>4104</v>
          </cell>
          <cell r="P6345" t="str">
            <v>marzo</v>
          </cell>
          <cell r="T6345" t="str">
            <v/>
          </cell>
        </row>
        <row r="6346">
          <cell r="L6346">
            <v>1788</v>
          </cell>
          <cell r="P6346" t="str">
            <v>marzo</v>
          </cell>
          <cell r="T6346" t="str">
            <v/>
          </cell>
        </row>
        <row r="6347">
          <cell r="L6347">
            <v>816</v>
          </cell>
          <cell r="P6347" t="str">
            <v>marzo</v>
          </cell>
          <cell r="T6347" t="str">
            <v/>
          </cell>
        </row>
        <row r="6348">
          <cell r="L6348">
            <v>5472</v>
          </cell>
          <cell r="P6348" t="str">
            <v>marzo</v>
          </cell>
          <cell r="T6348" t="str">
            <v/>
          </cell>
        </row>
        <row r="6349">
          <cell r="L6349">
            <v>816</v>
          </cell>
          <cell r="P6349" t="str">
            <v>marzo</v>
          </cell>
          <cell r="T6349" t="str">
            <v/>
          </cell>
        </row>
        <row r="6350">
          <cell r="L6350">
            <v>4104</v>
          </cell>
          <cell r="P6350" t="str">
            <v>marzo</v>
          </cell>
          <cell r="T6350" t="str">
            <v/>
          </cell>
        </row>
        <row r="6351">
          <cell r="L6351">
            <v>2736</v>
          </cell>
          <cell r="P6351" t="str">
            <v>marzo</v>
          </cell>
          <cell r="T6351" t="str">
            <v/>
          </cell>
        </row>
        <row r="6352">
          <cell r="L6352">
            <v>1368</v>
          </cell>
          <cell r="P6352" t="str">
            <v>marzo</v>
          </cell>
          <cell r="T6352" t="str">
            <v/>
          </cell>
        </row>
        <row r="6353">
          <cell r="L6353">
            <v>1632</v>
          </cell>
          <cell r="P6353" t="str">
            <v>marzo</v>
          </cell>
          <cell r="T6353" t="str">
            <v/>
          </cell>
        </row>
        <row r="6354">
          <cell r="L6354">
            <v>816</v>
          </cell>
          <cell r="P6354" t="str">
            <v>marzo</v>
          </cell>
          <cell r="T6354" t="str">
            <v/>
          </cell>
        </row>
        <row r="6355">
          <cell r="L6355">
            <v>3264</v>
          </cell>
          <cell r="P6355" t="str">
            <v>marzo</v>
          </cell>
          <cell r="T6355" t="str">
            <v/>
          </cell>
        </row>
        <row r="6356">
          <cell r="L6356">
            <v>3264</v>
          </cell>
          <cell r="P6356" t="str">
            <v>marzo</v>
          </cell>
          <cell r="T6356" t="str">
            <v/>
          </cell>
        </row>
        <row r="6357">
          <cell r="L6357">
            <v>3264</v>
          </cell>
          <cell r="P6357" t="str">
            <v>marzo</v>
          </cell>
          <cell r="T6357" t="str">
            <v/>
          </cell>
        </row>
        <row r="6358">
          <cell r="L6358">
            <v>3264</v>
          </cell>
          <cell r="P6358" t="str">
            <v>marzo</v>
          </cell>
          <cell r="T6358" t="str">
            <v/>
          </cell>
        </row>
        <row r="6359">
          <cell r="L6359">
            <v>3264</v>
          </cell>
          <cell r="P6359" t="str">
            <v>marzo</v>
          </cell>
          <cell r="T6359" t="str">
            <v/>
          </cell>
        </row>
        <row r="6360">
          <cell r="L6360">
            <v>4368</v>
          </cell>
          <cell r="P6360" t="str">
            <v>marzo</v>
          </cell>
          <cell r="T6360" t="str">
            <v/>
          </cell>
        </row>
        <row r="6361">
          <cell r="L6361">
            <v>2184</v>
          </cell>
          <cell r="P6361" t="str">
            <v>marzo</v>
          </cell>
          <cell r="T6361" t="str">
            <v/>
          </cell>
        </row>
        <row r="6362">
          <cell r="L6362">
            <v>3264</v>
          </cell>
          <cell r="P6362" t="str">
            <v>marzo</v>
          </cell>
          <cell r="T6362" t="str">
            <v/>
          </cell>
        </row>
        <row r="6363">
          <cell r="L6363">
            <v>2184</v>
          </cell>
          <cell r="P6363" t="str">
            <v>marzo</v>
          </cell>
          <cell r="T6363" t="str">
            <v/>
          </cell>
        </row>
        <row r="6364">
          <cell r="L6364">
            <v>2448</v>
          </cell>
          <cell r="P6364" t="str">
            <v>marzo</v>
          </cell>
          <cell r="T6364" t="str">
            <v/>
          </cell>
        </row>
        <row r="6365">
          <cell r="L6365">
            <v>1632</v>
          </cell>
          <cell r="P6365" t="str">
            <v>marzo</v>
          </cell>
          <cell r="T6365" t="str">
            <v/>
          </cell>
        </row>
        <row r="6366">
          <cell r="L6366">
            <v>1092</v>
          </cell>
          <cell r="P6366" t="str">
            <v>marzo</v>
          </cell>
          <cell r="T6366" t="str">
            <v/>
          </cell>
        </row>
        <row r="6367">
          <cell r="L6367">
            <v>8208</v>
          </cell>
          <cell r="P6367" t="str">
            <v>marzo</v>
          </cell>
          <cell r="T6367" t="str">
            <v/>
          </cell>
        </row>
        <row r="6368">
          <cell r="L6368">
            <v>816</v>
          </cell>
          <cell r="P6368" t="str">
            <v>marzo</v>
          </cell>
          <cell r="T6368" t="str">
            <v/>
          </cell>
        </row>
        <row r="6369">
          <cell r="L6369">
            <v>2448</v>
          </cell>
          <cell r="P6369" t="str">
            <v>marzo</v>
          </cell>
          <cell r="T6369" t="str">
            <v/>
          </cell>
        </row>
        <row r="6370">
          <cell r="L6370">
            <v>5472</v>
          </cell>
          <cell r="P6370" t="str">
            <v>marzo</v>
          </cell>
          <cell r="T6370" t="str">
            <v/>
          </cell>
        </row>
        <row r="6371">
          <cell r="L6371">
            <v>1632</v>
          </cell>
          <cell r="P6371" t="str">
            <v>marzo</v>
          </cell>
          <cell r="T6371" t="str">
            <v/>
          </cell>
        </row>
        <row r="6372">
          <cell r="L6372">
            <v>3264</v>
          </cell>
          <cell r="P6372" t="str">
            <v>marzo</v>
          </cell>
          <cell r="T6372" t="str">
            <v/>
          </cell>
        </row>
        <row r="6373">
          <cell r="L6373">
            <v>816</v>
          </cell>
          <cell r="P6373" t="str">
            <v>marzo</v>
          </cell>
          <cell r="T6373" t="str">
            <v/>
          </cell>
        </row>
        <row r="6374">
          <cell r="L6374">
            <v>816</v>
          </cell>
          <cell r="P6374" t="str">
            <v>marzo</v>
          </cell>
          <cell r="T6374" t="str">
            <v/>
          </cell>
        </row>
        <row r="6375">
          <cell r="L6375">
            <v>2736</v>
          </cell>
          <cell r="P6375" t="str">
            <v>marzo</v>
          </cell>
          <cell r="T6375" t="str">
            <v/>
          </cell>
        </row>
        <row r="6376">
          <cell r="L6376">
            <v>816</v>
          </cell>
          <cell r="P6376" t="str">
            <v>marzo</v>
          </cell>
          <cell r="T6376" t="str">
            <v/>
          </cell>
        </row>
        <row r="6377">
          <cell r="L6377">
            <v>1632</v>
          </cell>
          <cell r="P6377" t="str">
            <v>marzo</v>
          </cell>
          <cell r="T6377" t="str">
            <v/>
          </cell>
        </row>
        <row r="6378">
          <cell r="L6378">
            <v>2448</v>
          </cell>
          <cell r="P6378" t="str">
            <v>marzo</v>
          </cell>
          <cell r="T6378" t="str">
            <v/>
          </cell>
        </row>
        <row r="6379">
          <cell r="L6379">
            <v>5472</v>
          </cell>
          <cell r="P6379" t="str">
            <v>marzo</v>
          </cell>
          <cell r="T6379" t="str">
            <v/>
          </cell>
        </row>
        <row r="6380">
          <cell r="L6380">
            <v>1368</v>
          </cell>
          <cell r="P6380" t="str">
            <v>marzo</v>
          </cell>
          <cell r="T6380" t="str">
            <v/>
          </cell>
        </row>
        <row r="6381">
          <cell r="L6381">
            <v>1368</v>
          </cell>
          <cell r="P6381" t="str">
            <v>marzo</v>
          </cell>
          <cell r="T6381" t="str">
            <v/>
          </cell>
        </row>
        <row r="6382">
          <cell r="L6382">
            <v>1632</v>
          </cell>
          <cell r="P6382" t="str">
            <v>marzo</v>
          </cell>
          <cell r="T6382" t="str">
            <v/>
          </cell>
        </row>
        <row r="6383">
          <cell r="L6383">
            <v>1368</v>
          </cell>
          <cell r="P6383" t="str">
            <v>marzo</v>
          </cell>
          <cell r="T6383" t="str">
            <v/>
          </cell>
        </row>
        <row r="6384">
          <cell r="L6384">
            <v>1008</v>
          </cell>
          <cell r="P6384" t="str">
            <v>marzo</v>
          </cell>
          <cell r="T6384" t="str">
            <v/>
          </cell>
        </row>
        <row r="6385">
          <cell r="L6385">
            <v>1632</v>
          </cell>
          <cell r="P6385" t="str">
            <v>marzo</v>
          </cell>
          <cell r="T6385" t="str">
            <v/>
          </cell>
        </row>
        <row r="6386">
          <cell r="L6386">
            <v>816</v>
          </cell>
          <cell r="P6386" t="str">
            <v>marzo</v>
          </cell>
          <cell r="T6386" t="str">
            <v/>
          </cell>
        </row>
        <row r="6387">
          <cell r="L6387">
            <v>1632</v>
          </cell>
          <cell r="P6387" t="str">
            <v>marzo</v>
          </cell>
          <cell r="T6387" t="str">
            <v/>
          </cell>
        </row>
        <row r="6388">
          <cell r="L6388">
            <v>2004</v>
          </cell>
          <cell r="P6388" t="str">
            <v>marzo</v>
          </cell>
          <cell r="T6388" t="str">
            <v/>
          </cell>
        </row>
        <row r="6389">
          <cell r="L6389">
            <v>816</v>
          </cell>
          <cell r="P6389" t="str">
            <v>marzo</v>
          </cell>
          <cell r="T6389" t="str">
            <v/>
          </cell>
        </row>
        <row r="6390">
          <cell r="L6390">
            <v>816</v>
          </cell>
          <cell r="P6390" t="str">
            <v>marzo</v>
          </cell>
          <cell r="T6390" t="str">
            <v/>
          </cell>
        </row>
        <row r="6391">
          <cell r="L6391">
            <v>816</v>
          </cell>
          <cell r="P6391" t="str">
            <v>marzo</v>
          </cell>
          <cell r="T6391" t="str">
            <v/>
          </cell>
        </row>
        <row r="6392">
          <cell r="L6392">
            <v>816</v>
          </cell>
          <cell r="P6392" t="str">
            <v>marzo</v>
          </cell>
          <cell r="T6392" t="str">
            <v/>
          </cell>
        </row>
        <row r="6393">
          <cell r="L6393">
            <v>1632</v>
          </cell>
          <cell r="P6393" t="str">
            <v>marzo</v>
          </cell>
          <cell r="T6393" t="str">
            <v/>
          </cell>
        </row>
        <row r="6394">
          <cell r="L6394">
            <v>2736</v>
          </cell>
          <cell r="P6394" t="str">
            <v>marzo</v>
          </cell>
          <cell r="T6394" t="str">
            <v/>
          </cell>
        </row>
        <row r="6395">
          <cell r="L6395">
            <v>816</v>
          </cell>
          <cell r="P6395" t="str">
            <v>marzo</v>
          </cell>
          <cell r="T6395" t="str">
            <v/>
          </cell>
        </row>
        <row r="6396">
          <cell r="L6396">
            <v>1092</v>
          </cell>
          <cell r="P6396" t="str">
            <v>marzo</v>
          </cell>
          <cell r="T6396" t="str">
            <v/>
          </cell>
        </row>
        <row r="6397">
          <cell r="L6397">
            <v>1368</v>
          </cell>
          <cell r="P6397" t="str">
            <v>marzo</v>
          </cell>
          <cell r="T6397" t="str">
            <v/>
          </cell>
        </row>
        <row r="6398">
          <cell r="L6398">
            <v>816</v>
          </cell>
          <cell r="P6398" t="str">
            <v>marzo</v>
          </cell>
          <cell r="T6398" t="str">
            <v/>
          </cell>
        </row>
        <row r="6399">
          <cell r="L6399">
            <v>816</v>
          </cell>
          <cell r="P6399" t="str">
            <v>marzo</v>
          </cell>
          <cell r="T6399" t="str">
            <v/>
          </cell>
        </row>
        <row r="6400">
          <cell r="L6400">
            <v>1632</v>
          </cell>
          <cell r="P6400" t="str">
            <v>marzo</v>
          </cell>
          <cell r="T6400" t="str">
            <v/>
          </cell>
        </row>
        <row r="6401">
          <cell r="L6401">
            <v>5472</v>
          </cell>
          <cell r="P6401" t="str">
            <v>marzo</v>
          </cell>
          <cell r="T6401" t="str">
            <v/>
          </cell>
        </row>
        <row r="6402">
          <cell r="L6402">
            <v>5472</v>
          </cell>
          <cell r="P6402" t="str">
            <v>marzo</v>
          </cell>
          <cell r="T6402" t="str">
            <v/>
          </cell>
        </row>
        <row r="6403">
          <cell r="L6403">
            <v>1632</v>
          </cell>
          <cell r="P6403" t="str">
            <v>marzo</v>
          </cell>
          <cell r="T6403" t="str">
            <v/>
          </cell>
        </row>
        <row r="6404">
          <cell r="L6404">
            <v>1632</v>
          </cell>
          <cell r="P6404" t="str">
            <v>marzo</v>
          </cell>
          <cell r="T6404" t="str">
            <v/>
          </cell>
        </row>
        <row r="6405">
          <cell r="L6405">
            <v>816</v>
          </cell>
          <cell r="P6405" t="str">
            <v>marzo</v>
          </cell>
          <cell r="T6405" t="str">
            <v/>
          </cell>
        </row>
        <row r="6406">
          <cell r="L6406">
            <v>3264</v>
          </cell>
          <cell r="P6406" t="str">
            <v>marzo</v>
          </cell>
          <cell r="T6406" t="str">
            <v/>
          </cell>
        </row>
        <row r="6407">
          <cell r="L6407">
            <v>2448</v>
          </cell>
          <cell r="P6407" t="str">
            <v>marzo</v>
          </cell>
          <cell r="T6407" t="str">
            <v/>
          </cell>
        </row>
        <row r="6408">
          <cell r="L6408">
            <v>3024</v>
          </cell>
          <cell r="P6408" t="str">
            <v>marzo</v>
          </cell>
          <cell r="T6408" t="str">
            <v/>
          </cell>
        </row>
        <row r="6409">
          <cell r="L6409">
            <v>4104</v>
          </cell>
          <cell r="P6409" t="str">
            <v>marzo</v>
          </cell>
          <cell r="T6409" t="str">
            <v/>
          </cell>
        </row>
        <row r="6410">
          <cell r="L6410">
            <v>3276</v>
          </cell>
          <cell r="P6410" t="str">
            <v>marzo</v>
          </cell>
          <cell r="T6410" t="str">
            <v/>
          </cell>
        </row>
        <row r="6411">
          <cell r="L6411">
            <v>1632</v>
          </cell>
          <cell r="P6411" t="str">
            <v>marzo</v>
          </cell>
          <cell r="T6411" t="str">
            <v/>
          </cell>
        </row>
        <row r="6412">
          <cell r="L6412">
            <v>816</v>
          </cell>
          <cell r="P6412" t="str">
            <v>marzo</v>
          </cell>
          <cell r="T6412" t="str">
            <v/>
          </cell>
        </row>
        <row r="6413">
          <cell r="L6413">
            <v>816</v>
          </cell>
          <cell r="P6413" t="str">
            <v>marzo</v>
          </cell>
          <cell r="T6413" t="str">
            <v/>
          </cell>
        </row>
        <row r="6414">
          <cell r="L6414">
            <v>3264</v>
          </cell>
          <cell r="P6414" t="str">
            <v>marzo</v>
          </cell>
          <cell r="T6414" t="str">
            <v/>
          </cell>
        </row>
        <row r="6415">
          <cell r="L6415">
            <v>1632</v>
          </cell>
          <cell r="P6415" t="str">
            <v>marzo</v>
          </cell>
          <cell r="T6415" t="str">
            <v/>
          </cell>
        </row>
        <row r="6416">
          <cell r="L6416">
            <v>1092</v>
          </cell>
          <cell r="P6416" t="str">
            <v>marzo</v>
          </cell>
          <cell r="T6416" t="str">
            <v/>
          </cell>
        </row>
        <row r="6417">
          <cell r="L6417">
            <v>3264</v>
          </cell>
          <cell r="P6417" t="str">
            <v>marzo</v>
          </cell>
          <cell r="T6417" t="str">
            <v/>
          </cell>
        </row>
        <row r="6418">
          <cell r="L6418">
            <v>816</v>
          </cell>
          <cell r="P6418" t="str">
            <v>marzo</v>
          </cell>
          <cell r="T6418" t="str">
            <v/>
          </cell>
        </row>
        <row r="6419">
          <cell r="L6419">
            <v>1632</v>
          </cell>
          <cell r="P6419" t="str">
            <v>marzo</v>
          </cell>
          <cell r="T6419" t="str">
            <v/>
          </cell>
        </row>
        <row r="6420">
          <cell r="L6420">
            <v>10944</v>
          </cell>
          <cell r="P6420" t="str">
            <v>marzo</v>
          </cell>
          <cell r="T6420" t="str">
            <v/>
          </cell>
        </row>
        <row r="6421">
          <cell r="L6421">
            <v>2448</v>
          </cell>
          <cell r="P6421" t="str">
            <v>marzo</v>
          </cell>
          <cell r="T6421" t="str">
            <v/>
          </cell>
        </row>
        <row r="6422">
          <cell r="L6422">
            <v>1092</v>
          </cell>
          <cell r="P6422" t="str">
            <v>marzo</v>
          </cell>
          <cell r="T6422" t="str">
            <v/>
          </cell>
        </row>
        <row r="6423">
          <cell r="L6423">
            <v>1632</v>
          </cell>
          <cell r="P6423" t="str">
            <v>marzo</v>
          </cell>
          <cell r="T6423" t="str">
            <v/>
          </cell>
        </row>
        <row r="6424">
          <cell r="L6424">
            <v>5472</v>
          </cell>
          <cell r="P6424" t="str">
            <v>marzo</v>
          </cell>
          <cell r="T6424" t="str">
            <v/>
          </cell>
        </row>
        <row r="6425">
          <cell r="L6425">
            <v>3264</v>
          </cell>
          <cell r="P6425" t="str">
            <v>marzo</v>
          </cell>
          <cell r="T6425" t="str">
            <v/>
          </cell>
        </row>
        <row r="6426">
          <cell r="L6426">
            <v>16416</v>
          </cell>
          <cell r="P6426" t="str">
            <v>marzo</v>
          </cell>
          <cell r="T6426" t="str">
            <v/>
          </cell>
        </row>
        <row r="6427">
          <cell r="L6427">
            <v>1092</v>
          </cell>
          <cell r="P6427" t="str">
            <v>marzo</v>
          </cell>
          <cell r="T6427" t="str">
            <v/>
          </cell>
        </row>
        <row r="6428">
          <cell r="L6428">
            <v>8016</v>
          </cell>
          <cell r="P6428" t="str">
            <v>marzo</v>
          </cell>
          <cell r="T6428" t="str">
            <v/>
          </cell>
        </row>
        <row r="6429">
          <cell r="L6429">
            <v>5472</v>
          </cell>
          <cell r="P6429" t="str">
            <v>marzo</v>
          </cell>
          <cell r="T6429" t="str">
            <v/>
          </cell>
        </row>
        <row r="6430">
          <cell r="L6430">
            <v>816</v>
          </cell>
          <cell r="P6430" t="str">
            <v>marzo</v>
          </cell>
          <cell r="T6430" t="str">
            <v/>
          </cell>
        </row>
        <row r="6431">
          <cell r="L6431">
            <v>1368</v>
          </cell>
          <cell r="P6431" t="str">
            <v>marzo</v>
          </cell>
          <cell r="T6431" t="str">
            <v/>
          </cell>
        </row>
        <row r="6432">
          <cell r="L6432">
            <v>2736</v>
          </cell>
          <cell r="P6432" t="str">
            <v>marzo</v>
          </cell>
          <cell r="T6432" t="str">
            <v/>
          </cell>
        </row>
        <row r="6433">
          <cell r="L6433">
            <v>816</v>
          </cell>
          <cell r="P6433" t="str">
            <v>marzo</v>
          </cell>
          <cell r="T6433" t="str">
            <v/>
          </cell>
        </row>
        <row r="6434">
          <cell r="L6434">
            <v>2448</v>
          </cell>
          <cell r="P6434" t="str">
            <v>marzo</v>
          </cell>
          <cell r="T6434" t="str">
            <v/>
          </cell>
        </row>
        <row r="6435">
          <cell r="L6435">
            <v>10944</v>
          </cell>
          <cell r="P6435" t="str">
            <v>marzo</v>
          </cell>
          <cell r="T6435" t="str">
            <v/>
          </cell>
        </row>
        <row r="6436">
          <cell r="L6436">
            <v>1368</v>
          </cell>
          <cell r="P6436" t="str">
            <v>marzo</v>
          </cell>
          <cell r="T6436" t="str">
            <v/>
          </cell>
        </row>
        <row r="6437">
          <cell r="L6437">
            <v>816</v>
          </cell>
          <cell r="P6437" t="str">
            <v>marzo</v>
          </cell>
          <cell r="T6437" t="str">
            <v/>
          </cell>
        </row>
        <row r="6438">
          <cell r="L6438">
            <v>2448</v>
          </cell>
          <cell r="P6438" t="str">
            <v>marzo</v>
          </cell>
          <cell r="T6438" t="str">
            <v/>
          </cell>
        </row>
        <row r="6439">
          <cell r="L6439">
            <v>8208</v>
          </cell>
          <cell r="P6439" t="str">
            <v>marzo</v>
          </cell>
          <cell r="T6439" t="str">
            <v/>
          </cell>
        </row>
        <row r="6440">
          <cell r="L6440">
            <v>1368</v>
          </cell>
          <cell r="P6440" t="str">
            <v>marzo</v>
          </cell>
          <cell r="T6440" t="str">
            <v/>
          </cell>
        </row>
        <row r="6441">
          <cell r="L6441">
            <v>816</v>
          </cell>
          <cell r="P6441" t="str">
            <v>marzo</v>
          </cell>
          <cell r="T6441" t="str">
            <v/>
          </cell>
        </row>
        <row r="6442">
          <cell r="L6442">
            <v>816</v>
          </cell>
          <cell r="P6442" t="str">
            <v>marzo</v>
          </cell>
          <cell r="T6442" t="str">
            <v/>
          </cell>
        </row>
        <row r="6443">
          <cell r="L6443">
            <v>2448</v>
          </cell>
          <cell r="P6443" t="str">
            <v>marzo</v>
          </cell>
          <cell r="T6443" t="str">
            <v/>
          </cell>
        </row>
        <row r="6444">
          <cell r="L6444">
            <v>5472</v>
          </cell>
          <cell r="P6444" t="str">
            <v>marzo</v>
          </cell>
          <cell r="T6444" t="str">
            <v/>
          </cell>
        </row>
        <row r="6445">
          <cell r="L6445">
            <v>1368</v>
          </cell>
          <cell r="P6445" t="str">
            <v>marzo</v>
          </cell>
          <cell r="T6445" t="str">
            <v/>
          </cell>
        </row>
        <row r="6446">
          <cell r="L6446">
            <v>816</v>
          </cell>
          <cell r="P6446" t="str">
            <v>marzo</v>
          </cell>
          <cell r="T6446" t="str">
            <v/>
          </cell>
        </row>
        <row r="6447">
          <cell r="L6447">
            <v>816</v>
          </cell>
          <cell r="P6447" t="str">
            <v>marzo</v>
          </cell>
          <cell r="T6447" t="str">
            <v/>
          </cell>
        </row>
        <row r="6448">
          <cell r="L6448">
            <v>3264</v>
          </cell>
          <cell r="P6448" t="str">
            <v>marzo</v>
          </cell>
          <cell r="T6448" t="str">
            <v/>
          </cell>
        </row>
        <row r="6449">
          <cell r="L6449">
            <v>5472</v>
          </cell>
          <cell r="P6449" t="str">
            <v>marzo</v>
          </cell>
          <cell r="T6449" t="str">
            <v/>
          </cell>
        </row>
        <row r="6450">
          <cell r="L6450">
            <v>1368</v>
          </cell>
          <cell r="P6450" t="str">
            <v>marzo</v>
          </cell>
          <cell r="T6450" t="str">
            <v/>
          </cell>
        </row>
        <row r="6451">
          <cell r="L6451">
            <v>816</v>
          </cell>
          <cell r="P6451" t="str">
            <v>marzo</v>
          </cell>
          <cell r="T6451" t="str">
            <v/>
          </cell>
        </row>
        <row r="6452">
          <cell r="L6452">
            <v>1368</v>
          </cell>
          <cell r="P6452" t="str">
            <v>marzo</v>
          </cell>
          <cell r="T6452" t="str">
            <v/>
          </cell>
        </row>
        <row r="6453">
          <cell r="L6453">
            <v>1632</v>
          </cell>
          <cell r="P6453" t="str">
            <v>marzo</v>
          </cell>
          <cell r="T6453" t="str">
            <v/>
          </cell>
        </row>
        <row r="6454">
          <cell r="L6454">
            <v>1368</v>
          </cell>
          <cell r="P6454" t="str">
            <v>marzo</v>
          </cell>
          <cell r="T6454" t="str">
            <v/>
          </cell>
        </row>
        <row r="6455">
          <cell r="L6455">
            <v>3264</v>
          </cell>
          <cell r="P6455" t="str">
            <v>marzo</v>
          </cell>
          <cell r="T6455" t="str">
            <v/>
          </cell>
        </row>
        <row r="6456">
          <cell r="L6456">
            <v>2184</v>
          </cell>
          <cell r="P6456" t="str">
            <v>marzo</v>
          </cell>
          <cell r="T6456" t="str">
            <v/>
          </cell>
        </row>
        <row r="6457">
          <cell r="L6457">
            <v>1092</v>
          </cell>
          <cell r="P6457" t="str">
            <v>marzo</v>
          </cell>
          <cell r="T6457" t="str">
            <v/>
          </cell>
        </row>
        <row r="6458">
          <cell r="L6458">
            <v>816</v>
          </cell>
          <cell r="P6458" t="str">
            <v>marzo</v>
          </cell>
          <cell r="T6458" t="str">
            <v/>
          </cell>
        </row>
        <row r="6459">
          <cell r="L6459">
            <v>3264</v>
          </cell>
          <cell r="P6459" t="str">
            <v>marzo</v>
          </cell>
          <cell r="T6459" t="str">
            <v/>
          </cell>
        </row>
        <row r="6460">
          <cell r="L6460">
            <v>816</v>
          </cell>
          <cell r="P6460" t="str">
            <v>marzo</v>
          </cell>
          <cell r="T6460" t="str">
            <v/>
          </cell>
        </row>
        <row r="6461">
          <cell r="L6461">
            <v>4104</v>
          </cell>
          <cell r="P6461" t="str">
            <v>marzo</v>
          </cell>
          <cell r="T6461" t="str">
            <v/>
          </cell>
        </row>
        <row r="6462">
          <cell r="L6462">
            <v>27312</v>
          </cell>
          <cell r="P6462" t="str">
            <v>marzo</v>
          </cell>
          <cell r="T6462" t="str">
            <v/>
          </cell>
        </row>
        <row r="6463">
          <cell r="L6463">
            <v>1632</v>
          </cell>
          <cell r="P6463" t="str">
            <v>marzo</v>
          </cell>
          <cell r="T6463" t="str">
            <v/>
          </cell>
        </row>
        <row r="6464">
          <cell r="L6464">
            <v>3264</v>
          </cell>
          <cell r="P6464" t="str">
            <v>marzo</v>
          </cell>
          <cell r="T6464" t="str">
            <v/>
          </cell>
        </row>
        <row r="6465">
          <cell r="L6465">
            <v>2448</v>
          </cell>
          <cell r="P6465" t="str">
            <v>marzo</v>
          </cell>
          <cell r="T6465" t="str">
            <v/>
          </cell>
        </row>
        <row r="6466">
          <cell r="L6466">
            <v>1632</v>
          </cell>
          <cell r="P6466" t="str">
            <v>marzo</v>
          </cell>
          <cell r="T6466" t="str">
            <v/>
          </cell>
        </row>
        <row r="6467">
          <cell r="L6467">
            <v>816</v>
          </cell>
          <cell r="P6467" t="str">
            <v>marzo</v>
          </cell>
          <cell r="T6467" t="str">
            <v/>
          </cell>
        </row>
        <row r="6468">
          <cell r="L6468">
            <v>3264</v>
          </cell>
          <cell r="P6468" t="str">
            <v>marzo</v>
          </cell>
          <cell r="T6468" t="str">
            <v/>
          </cell>
        </row>
        <row r="6469">
          <cell r="L6469">
            <v>3264</v>
          </cell>
          <cell r="P6469" t="str">
            <v>marzo</v>
          </cell>
          <cell r="T6469" t="str">
            <v/>
          </cell>
        </row>
        <row r="6470">
          <cell r="L6470">
            <v>8208</v>
          </cell>
          <cell r="P6470" t="str">
            <v>marzo</v>
          </cell>
          <cell r="T6470" t="str">
            <v/>
          </cell>
        </row>
        <row r="6471">
          <cell r="L6471">
            <v>2184</v>
          </cell>
          <cell r="P6471" t="str">
            <v>marzo</v>
          </cell>
          <cell r="T6471" t="str">
            <v/>
          </cell>
        </row>
        <row r="6472">
          <cell r="L6472">
            <v>1632</v>
          </cell>
          <cell r="P6472" t="str">
            <v>marzo</v>
          </cell>
          <cell r="T6472" t="str">
            <v/>
          </cell>
        </row>
        <row r="6473">
          <cell r="L6473">
            <v>1632</v>
          </cell>
          <cell r="P6473" t="str">
            <v>marzo</v>
          </cell>
          <cell r="T6473" t="str">
            <v/>
          </cell>
        </row>
        <row r="6474">
          <cell r="L6474">
            <v>816</v>
          </cell>
          <cell r="P6474" t="str">
            <v>marzo</v>
          </cell>
          <cell r="T6474" t="str">
            <v/>
          </cell>
        </row>
        <row r="6475">
          <cell r="L6475">
            <v>2016</v>
          </cell>
          <cell r="P6475" t="str">
            <v>marzo</v>
          </cell>
          <cell r="T6475" t="str">
            <v/>
          </cell>
        </row>
        <row r="6476">
          <cell r="L6476">
            <v>4032</v>
          </cell>
          <cell r="P6476" t="str">
            <v>marzo</v>
          </cell>
          <cell r="T6476" t="str">
            <v/>
          </cell>
        </row>
        <row r="6477">
          <cell r="L6477">
            <v>4104</v>
          </cell>
          <cell r="P6477" t="str">
            <v>marzo</v>
          </cell>
          <cell r="T6477" t="str">
            <v/>
          </cell>
        </row>
        <row r="6478">
          <cell r="L6478">
            <v>1632</v>
          </cell>
          <cell r="P6478" t="str">
            <v>marzo</v>
          </cell>
          <cell r="T6478" t="str">
            <v/>
          </cell>
        </row>
        <row r="6479">
          <cell r="L6479">
            <v>4104</v>
          </cell>
          <cell r="P6479" t="str">
            <v>marzo</v>
          </cell>
          <cell r="T6479" t="str">
            <v/>
          </cell>
        </row>
        <row r="6480">
          <cell r="L6480">
            <v>2184</v>
          </cell>
          <cell r="P6480" t="str">
            <v>marzo</v>
          </cell>
          <cell r="T6480" t="str">
            <v/>
          </cell>
        </row>
        <row r="6481">
          <cell r="L6481">
            <v>3264</v>
          </cell>
          <cell r="P6481" t="str">
            <v>marzo</v>
          </cell>
          <cell r="T6481" t="str">
            <v/>
          </cell>
        </row>
        <row r="6482">
          <cell r="L6482">
            <v>3264</v>
          </cell>
          <cell r="P6482" t="str">
            <v>marzo</v>
          </cell>
          <cell r="T6482" t="str">
            <v/>
          </cell>
        </row>
        <row r="6483">
          <cell r="L6483">
            <v>2004</v>
          </cell>
          <cell r="P6483" t="str">
            <v>marzo</v>
          </cell>
          <cell r="T6483" t="str">
            <v/>
          </cell>
        </row>
        <row r="6484">
          <cell r="L6484">
            <v>27312</v>
          </cell>
          <cell r="P6484" t="str">
            <v>marzo</v>
          </cell>
          <cell r="T6484" t="str">
            <v/>
          </cell>
        </row>
        <row r="6485">
          <cell r="L6485">
            <v>816</v>
          </cell>
          <cell r="P6485" t="str">
            <v>marzo</v>
          </cell>
          <cell r="T6485" t="str">
            <v/>
          </cell>
        </row>
        <row r="6486">
          <cell r="L6486">
            <v>1092</v>
          </cell>
          <cell r="P6486" t="str">
            <v>marzo</v>
          </cell>
          <cell r="T6486" t="str">
            <v/>
          </cell>
        </row>
        <row r="6487">
          <cell r="L6487">
            <v>5472</v>
          </cell>
          <cell r="P6487" t="str">
            <v>marzo</v>
          </cell>
          <cell r="T6487" t="str">
            <v/>
          </cell>
        </row>
        <row r="6488">
          <cell r="L6488">
            <v>1368</v>
          </cell>
          <cell r="P6488" t="str">
            <v>marzo</v>
          </cell>
          <cell r="T6488" t="str">
            <v/>
          </cell>
        </row>
        <row r="6489">
          <cell r="L6489">
            <v>3264</v>
          </cell>
          <cell r="P6489" t="str">
            <v>marzo</v>
          </cell>
          <cell r="T6489" t="str">
            <v/>
          </cell>
        </row>
        <row r="6490">
          <cell r="L6490">
            <v>2736</v>
          </cell>
          <cell r="P6490" t="str">
            <v>marzo</v>
          </cell>
          <cell r="T6490" t="str">
            <v/>
          </cell>
        </row>
        <row r="6491">
          <cell r="L6491">
            <v>816</v>
          </cell>
          <cell r="P6491" t="str">
            <v>marzo</v>
          </cell>
          <cell r="T6491" t="str">
            <v/>
          </cell>
        </row>
        <row r="6492">
          <cell r="L6492">
            <v>816</v>
          </cell>
          <cell r="P6492" t="str">
            <v>marzo</v>
          </cell>
          <cell r="T6492" t="str">
            <v/>
          </cell>
        </row>
        <row r="6493">
          <cell r="L6493">
            <v>816</v>
          </cell>
          <cell r="P6493" t="str">
            <v>marzo</v>
          </cell>
          <cell r="T6493" t="str">
            <v/>
          </cell>
        </row>
        <row r="6494">
          <cell r="L6494">
            <v>816</v>
          </cell>
          <cell r="P6494" t="str">
            <v>marzo</v>
          </cell>
          <cell r="T6494" t="str">
            <v/>
          </cell>
        </row>
        <row r="6495">
          <cell r="L6495">
            <v>1632</v>
          </cell>
          <cell r="P6495" t="str">
            <v>marzo</v>
          </cell>
          <cell r="T6495" t="str">
            <v/>
          </cell>
        </row>
        <row r="6496">
          <cell r="L6496">
            <v>816</v>
          </cell>
          <cell r="P6496" t="str">
            <v>marzo</v>
          </cell>
          <cell r="T6496" t="str">
            <v/>
          </cell>
        </row>
        <row r="6497">
          <cell r="L6497">
            <v>816</v>
          </cell>
          <cell r="P6497" t="str">
            <v>marzo</v>
          </cell>
          <cell r="T6497" t="str">
            <v/>
          </cell>
        </row>
        <row r="6498">
          <cell r="L6498">
            <v>5472</v>
          </cell>
          <cell r="P6498" t="str">
            <v>marzo</v>
          </cell>
          <cell r="T6498" t="str">
            <v/>
          </cell>
        </row>
        <row r="6499">
          <cell r="L6499">
            <v>1632</v>
          </cell>
          <cell r="P6499" t="str">
            <v>marzo</v>
          </cell>
          <cell r="T6499" t="str">
            <v/>
          </cell>
        </row>
        <row r="6500">
          <cell r="L6500">
            <v>1632</v>
          </cell>
          <cell r="P6500" t="str">
            <v>marzo</v>
          </cell>
          <cell r="T6500" t="str">
            <v/>
          </cell>
        </row>
        <row r="6501">
          <cell r="L6501">
            <v>3264</v>
          </cell>
          <cell r="P6501" t="str">
            <v>marzo</v>
          </cell>
          <cell r="T6501" t="str">
            <v/>
          </cell>
        </row>
        <row r="6502">
          <cell r="L6502">
            <v>1632</v>
          </cell>
          <cell r="P6502" t="str">
            <v>marzo</v>
          </cell>
          <cell r="T6502" t="str">
            <v/>
          </cell>
        </row>
        <row r="6503">
          <cell r="L6503">
            <v>2448</v>
          </cell>
          <cell r="P6503" t="str">
            <v>marzo</v>
          </cell>
          <cell r="T6503" t="str">
            <v/>
          </cell>
        </row>
        <row r="6504">
          <cell r="L6504">
            <v>1632</v>
          </cell>
          <cell r="P6504" t="str">
            <v>marzo</v>
          </cell>
          <cell r="T6504" t="str">
            <v/>
          </cell>
        </row>
        <row r="6505">
          <cell r="L6505">
            <v>1092</v>
          </cell>
          <cell r="P6505" t="str">
            <v>marzo</v>
          </cell>
          <cell r="T6505" t="str">
            <v/>
          </cell>
        </row>
        <row r="6506">
          <cell r="L6506">
            <v>1632</v>
          </cell>
          <cell r="P6506" t="str">
            <v>marzo</v>
          </cell>
          <cell r="T6506" t="str">
            <v/>
          </cell>
        </row>
        <row r="6507">
          <cell r="L6507">
            <v>816</v>
          </cell>
          <cell r="P6507" t="str">
            <v>marzo</v>
          </cell>
          <cell r="T6507" t="str">
            <v/>
          </cell>
        </row>
        <row r="6508">
          <cell r="L6508">
            <v>816</v>
          </cell>
          <cell r="P6508" t="str">
            <v>marzo</v>
          </cell>
          <cell r="T6508" t="str">
            <v/>
          </cell>
        </row>
        <row r="6509">
          <cell r="L6509">
            <v>1368</v>
          </cell>
          <cell r="P6509" t="str">
            <v>marzo</v>
          </cell>
          <cell r="T6509" t="str">
            <v/>
          </cell>
        </row>
        <row r="6510">
          <cell r="L6510">
            <v>4284</v>
          </cell>
          <cell r="P6510" t="str">
            <v>marzo</v>
          </cell>
          <cell r="T6510" t="str">
            <v/>
          </cell>
        </row>
        <row r="6511">
          <cell r="L6511">
            <v>2448</v>
          </cell>
          <cell r="P6511" t="str">
            <v>marzo</v>
          </cell>
          <cell r="T6511" t="str">
            <v/>
          </cell>
        </row>
        <row r="6512">
          <cell r="L6512">
            <v>816</v>
          </cell>
          <cell r="P6512" t="str">
            <v>marzo</v>
          </cell>
          <cell r="T6512" t="str">
            <v/>
          </cell>
        </row>
        <row r="6513">
          <cell r="L6513">
            <v>1632</v>
          </cell>
          <cell r="P6513" t="str">
            <v>marzo</v>
          </cell>
          <cell r="T6513" t="str">
            <v/>
          </cell>
        </row>
        <row r="6514">
          <cell r="L6514">
            <v>816</v>
          </cell>
          <cell r="P6514" t="str">
            <v>marzo</v>
          </cell>
          <cell r="T6514" t="str">
            <v/>
          </cell>
        </row>
        <row r="6515">
          <cell r="L6515">
            <v>1632</v>
          </cell>
          <cell r="P6515" t="str">
            <v>marzo</v>
          </cell>
          <cell r="T6515" t="str">
            <v/>
          </cell>
        </row>
        <row r="6516">
          <cell r="L6516">
            <v>816</v>
          </cell>
          <cell r="P6516" t="str">
            <v>marzo</v>
          </cell>
          <cell r="T6516" t="str">
            <v/>
          </cell>
        </row>
        <row r="6517">
          <cell r="L6517">
            <v>1428</v>
          </cell>
          <cell r="P6517" t="str">
            <v>marzo</v>
          </cell>
          <cell r="T6517" t="str">
            <v/>
          </cell>
        </row>
        <row r="6518">
          <cell r="L6518">
            <v>1368</v>
          </cell>
          <cell r="P6518" t="str">
            <v>marzo</v>
          </cell>
          <cell r="T6518" t="str">
            <v/>
          </cell>
        </row>
        <row r="6519">
          <cell r="L6519">
            <v>816</v>
          </cell>
          <cell r="P6519" t="str">
            <v>marzo</v>
          </cell>
          <cell r="T6519" t="str">
            <v/>
          </cell>
        </row>
        <row r="6520">
          <cell r="L6520">
            <v>1632</v>
          </cell>
          <cell r="P6520" t="str">
            <v>marzo</v>
          </cell>
          <cell r="T6520" t="str">
            <v/>
          </cell>
        </row>
        <row r="6521">
          <cell r="L6521">
            <v>816</v>
          </cell>
          <cell r="P6521" t="str">
            <v>marzo</v>
          </cell>
          <cell r="T6521" t="str">
            <v/>
          </cell>
        </row>
        <row r="6522">
          <cell r="L6522">
            <v>816</v>
          </cell>
          <cell r="P6522" t="str">
            <v>marzo</v>
          </cell>
          <cell r="T6522" t="str">
            <v/>
          </cell>
        </row>
        <row r="6523">
          <cell r="L6523">
            <v>1428</v>
          </cell>
          <cell r="P6523" t="str">
            <v>marzo</v>
          </cell>
          <cell r="T6523" t="str">
            <v/>
          </cell>
        </row>
        <row r="6524">
          <cell r="L6524">
            <v>1008</v>
          </cell>
          <cell r="P6524" t="str">
            <v>marzo</v>
          </cell>
          <cell r="T6524" t="str">
            <v/>
          </cell>
        </row>
        <row r="6525">
          <cell r="L6525">
            <v>816</v>
          </cell>
          <cell r="P6525" t="str">
            <v>marzo</v>
          </cell>
          <cell r="T6525" t="str">
            <v/>
          </cell>
        </row>
        <row r="6526">
          <cell r="L6526">
            <v>3408</v>
          </cell>
          <cell r="P6526" t="str">
            <v>marzo</v>
          </cell>
          <cell r="T6526" t="str">
            <v/>
          </cell>
        </row>
        <row r="6527">
          <cell r="L6527">
            <v>1632</v>
          </cell>
          <cell r="P6527" t="str">
            <v>marzo</v>
          </cell>
          <cell r="T6527" t="str">
            <v/>
          </cell>
        </row>
        <row r="6528">
          <cell r="L6528">
            <v>2736</v>
          </cell>
          <cell r="P6528" t="str">
            <v>marzo</v>
          </cell>
          <cell r="T6528" t="str">
            <v/>
          </cell>
        </row>
        <row r="6529">
          <cell r="L6529">
            <v>8208</v>
          </cell>
          <cell r="P6529" t="str">
            <v>marzo</v>
          </cell>
          <cell r="T6529" t="str">
            <v/>
          </cell>
        </row>
        <row r="6530">
          <cell r="L6530">
            <v>816</v>
          </cell>
          <cell r="P6530" t="str">
            <v>marzo</v>
          </cell>
          <cell r="T6530" t="str">
            <v/>
          </cell>
        </row>
        <row r="6531">
          <cell r="L6531">
            <v>2016</v>
          </cell>
          <cell r="P6531" t="str">
            <v>marzo</v>
          </cell>
          <cell r="T6531" t="str">
            <v/>
          </cell>
        </row>
        <row r="6532">
          <cell r="L6532">
            <v>5472</v>
          </cell>
          <cell r="P6532" t="str">
            <v>marzo</v>
          </cell>
          <cell r="T6532" t="str">
            <v/>
          </cell>
        </row>
        <row r="6533">
          <cell r="L6533">
            <v>1632</v>
          </cell>
          <cell r="P6533" t="str">
            <v>marzo</v>
          </cell>
          <cell r="T6533" t="str">
            <v/>
          </cell>
        </row>
        <row r="6534">
          <cell r="L6534">
            <v>816</v>
          </cell>
          <cell r="P6534" t="str">
            <v>marzo</v>
          </cell>
          <cell r="T6534" t="str">
            <v/>
          </cell>
        </row>
        <row r="6535">
          <cell r="L6535">
            <v>2616</v>
          </cell>
          <cell r="P6535" t="str">
            <v>marzo</v>
          </cell>
          <cell r="T6535" t="str">
            <v/>
          </cell>
        </row>
        <row r="6536">
          <cell r="L6536">
            <v>5472</v>
          </cell>
          <cell r="P6536" t="str">
            <v>marzo</v>
          </cell>
          <cell r="T6536" t="str">
            <v/>
          </cell>
        </row>
        <row r="6537">
          <cell r="L6537">
            <v>1308</v>
          </cell>
          <cell r="P6537" t="str">
            <v>marzo</v>
          </cell>
          <cell r="T6537" t="str">
            <v/>
          </cell>
        </row>
        <row r="6538">
          <cell r="L6538">
            <v>3264</v>
          </cell>
          <cell r="P6538" t="str">
            <v>marzo</v>
          </cell>
          <cell r="T6538" t="str">
            <v/>
          </cell>
        </row>
        <row r="6539">
          <cell r="L6539">
            <v>1368</v>
          </cell>
          <cell r="P6539" t="str">
            <v>marzo</v>
          </cell>
          <cell r="T6539" t="str">
            <v/>
          </cell>
        </row>
        <row r="6540">
          <cell r="L6540">
            <v>1428</v>
          </cell>
          <cell r="P6540" t="str">
            <v>marzo</v>
          </cell>
          <cell r="T6540" t="str">
            <v/>
          </cell>
        </row>
        <row r="6541">
          <cell r="L6541">
            <v>2448</v>
          </cell>
          <cell r="P6541" t="str">
            <v>marzo</v>
          </cell>
          <cell r="T6541" t="str">
            <v/>
          </cell>
        </row>
        <row r="6542">
          <cell r="L6542">
            <v>1632</v>
          </cell>
          <cell r="P6542" t="str">
            <v>marzo</v>
          </cell>
          <cell r="T6542" t="str">
            <v/>
          </cell>
        </row>
        <row r="6543">
          <cell r="L6543">
            <v>2736</v>
          </cell>
          <cell r="P6543" t="str">
            <v>marzo</v>
          </cell>
          <cell r="T6543" t="str">
            <v/>
          </cell>
        </row>
        <row r="6544">
          <cell r="L6544">
            <v>1368</v>
          </cell>
          <cell r="P6544" t="str">
            <v>marzo</v>
          </cell>
          <cell r="T6544" t="str">
            <v/>
          </cell>
        </row>
        <row r="6545">
          <cell r="L6545">
            <v>816</v>
          </cell>
          <cell r="P6545" t="str">
            <v>marzo</v>
          </cell>
          <cell r="T6545" t="str">
            <v/>
          </cell>
        </row>
        <row r="6546">
          <cell r="L6546">
            <v>816</v>
          </cell>
          <cell r="P6546" t="str">
            <v>marzo</v>
          </cell>
          <cell r="T6546" t="str">
            <v/>
          </cell>
        </row>
        <row r="6547">
          <cell r="L6547">
            <v>816</v>
          </cell>
          <cell r="P6547" t="str">
            <v>marzo</v>
          </cell>
          <cell r="T6547" t="str">
            <v/>
          </cell>
        </row>
        <row r="6548">
          <cell r="L6548">
            <v>1632</v>
          </cell>
          <cell r="P6548" t="str">
            <v>marzo</v>
          </cell>
          <cell r="T6548" t="str">
            <v/>
          </cell>
        </row>
        <row r="6549">
          <cell r="L6549">
            <v>2736</v>
          </cell>
          <cell r="P6549" t="str">
            <v>marzo</v>
          </cell>
          <cell r="T6549" t="str">
            <v/>
          </cell>
        </row>
        <row r="6550">
          <cell r="L6550">
            <v>816</v>
          </cell>
          <cell r="P6550" t="str">
            <v>marzo</v>
          </cell>
          <cell r="T6550" t="str">
            <v/>
          </cell>
        </row>
        <row r="6551">
          <cell r="L6551">
            <v>816</v>
          </cell>
          <cell r="P6551" t="str">
            <v>marzo</v>
          </cell>
          <cell r="T6551" t="str">
            <v/>
          </cell>
        </row>
        <row r="6552">
          <cell r="L6552">
            <v>4104</v>
          </cell>
          <cell r="P6552" t="str">
            <v>marzo</v>
          </cell>
          <cell r="T6552" t="str">
            <v/>
          </cell>
        </row>
        <row r="6553">
          <cell r="L6553">
            <v>2448</v>
          </cell>
          <cell r="P6553" t="str">
            <v>marzo</v>
          </cell>
          <cell r="T6553" t="str">
            <v/>
          </cell>
        </row>
        <row r="6554">
          <cell r="L6554">
            <v>816</v>
          </cell>
          <cell r="P6554" t="str">
            <v>marzo</v>
          </cell>
          <cell r="T6554" t="str">
            <v/>
          </cell>
        </row>
        <row r="6555">
          <cell r="L6555">
            <v>1632</v>
          </cell>
          <cell r="P6555" t="str">
            <v>marzo</v>
          </cell>
          <cell r="T6555" t="str">
            <v/>
          </cell>
        </row>
        <row r="6556">
          <cell r="L6556">
            <v>1632</v>
          </cell>
          <cell r="P6556" t="str">
            <v>marzo</v>
          </cell>
          <cell r="T6556" t="str">
            <v/>
          </cell>
        </row>
        <row r="6557">
          <cell r="L6557">
            <v>1632</v>
          </cell>
          <cell r="P6557" t="str">
            <v>marzo</v>
          </cell>
          <cell r="T6557" t="str">
            <v/>
          </cell>
        </row>
        <row r="6558">
          <cell r="L6558">
            <v>3264</v>
          </cell>
          <cell r="P6558" t="str">
            <v>marzo</v>
          </cell>
          <cell r="T6558" t="str">
            <v/>
          </cell>
        </row>
        <row r="6559">
          <cell r="L6559">
            <v>3264</v>
          </cell>
          <cell r="P6559" t="str">
            <v>marzo</v>
          </cell>
          <cell r="T6559" t="str">
            <v/>
          </cell>
        </row>
        <row r="6560">
          <cell r="L6560">
            <v>816</v>
          </cell>
          <cell r="P6560" t="str">
            <v>marzo</v>
          </cell>
          <cell r="T6560" t="str">
            <v/>
          </cell>
        </row>
        <row r="6561">
          <cell r="L6561">
            <v>1008</v>
          </cell>
          <cell r="P6561" t="str">
            <v>marzo</v>
          </cell>
          <cell r="T6561" t="str">
            <v/>
          </cell>
        </row>
        <row r="6562">
          <cell r="L6562">
            <v>1368</v>
          </cell>
          <cell r="P6562" t="str">
            <v>marzo</v>
          </cell>
          <cell r="T6562" t="str">
            <v/>
          </cell>
        </row>
        <row r="6563">
          <cell r="L6563">
            <v>816</v>
          </cell>
          <cell r="P6563" t="str">
            <v>marzo</v>
          </cell>
          <cell r="T6563" t="str">
            <v/>
          </cell>
        </row>
        <row r="6564">
          <cell r="L6564">
            <v>1417</v>
          </cell>
          <cell r="P6564" t="str">
            <v>marzo</v>
          </cell>
          <cell r="T6564" t="str">
            <v/>
          </cell>
        </row>
        <row r="6565">
          <cell r="L6565">
            <v>816</v>
          </cell>
          <cell r="P6565" t="str">
            <v>marzo</v>
          </cell>
          <cell r="T6565" t="str">
            <v/>
          </cell>
        </row>
        <row r="6566">
          <cell r="L6566">
            <v>816</v>
          </cell>
          <cell r="P6566" t="str">
            <v>marzo</v>
          </cell>
          <cell r="T6566" t="str">
            <v/>
          </cell>
        </row>
        <row r="6567">
          <cell r="L6567">
            <v>1008</v>
          </cell>
          <cell r="P6567" t="str">
            <v>marzo</v>
          </cell>
          <cell r="T6567" t="str">
            <v/>
          </cell>
        </row>
        <row r="6568">
          <cell r="L6568">
            <v>1092</v>
          </cell>
          <cell r="P6568" t="str">
            <v>marzo</v>
          </cell>
          <cell r="T6568" t="str">
            <v/>
          </cell>
        </row>
        <row r="6569">
          <cell r="L6569">
            <v>1092</v>
          </cell>
          <cell r="P6569" t="str">
            <v>marzo</v>
          </cell>
          <cell r="T6569" t="str">
            <v/>
          </cell>
        </row>
        <row r="6570">
          <cell r="L6570">
            <v>1632</v>
          </cell>
          <cell r="P6570" t="str">
            <v>marzo</v>
          </cell>
          <cell r="T6570" t="str">
            <v/>
          </cell>
        </row>
        <row r="6571">
          <cell r="L6571">
            <v>1428</v>
          </cell>
          <cell r="P6571" t="str">
            <v>marzo</v>
          </cell>
          <cell r="T6571" t="str">
            <v/>
          </cell>
        </row>
        <row r="6572">
          <cell r="L6572">
            <v>4104</v>
          </cell>
          <cell r="P6572" t="str">
            <v>marzo</v>
          </cell>
          <cell r="T6572" t="str">
            <v/>
          </cell>
        </row>
        <row r="6573">
          <cell r="L6573">
            <v>1632</v>
          </cell>
          <cell r="P6573" t="str">
            <v>marzo</v>
          </cell>
          <cell r="T6573" t="str">
            <v/>
          </cell>
        </row>
        <row r="6574">
          <cell r="L6574">
            <v>1428</v>
          </cell>
          <cell r="P6574" t="str">
            <v>marzo</v>
          </cell>
          <cell r="T6574" t="str">
            <v/>
          </cell>
        </row>
        <row r="6575">
          <cell r="L6575">
            <v>816</v>
          </cell>
          <cell r="P6575" t="str">
            <v>marzo</v>
          </cell>
          <cell r="T6575" t="str">
            <v/>
          </cell>
        </row>
        <row r="6576">
          <cell r="L6576">
            <v>816</v>
          </cell>
          <cell r="P6576" t="str">
            <v>marzo</v>
          </cell>
          <cell r="T6576" t="str">
            <v/>
          </cell>
        </row>
        <row r="6577">
          <cell r="L6577">
            <v>1704</v>
          </cell>
          <cell r="P6577" t="str">
            <v>marzo</v>
          </cell>
          <cell r="T6577" t="str">
            <v/>
          </cell>
        </row>
        <row r="6578">
          <cell r="L6578">
            <v>3264</v>
          </cell>
          <cell r="P6578" t="str">
            <v>marzo</v>
          </cell>
          <cell r="T6578" t="str">
            <v/>
          </cell>
        </row>
        <row r="6579">
          <cell r="L6579">
            <v>816</v>
          </cell>
          <cell r="P6579" t="str">
            <v>marzo</v>
          </cell>
          <cell r="T6579" t="str">
            <v/>
          </cell>
        </row>
        <row r="6580">
          <cell r="L6580">
            <v>1308</v>
          </cell>
          <cell r="P6580" t="str">
            <v>marzo</v>
          </cell>
          <cell r="T6580" t="str">
            <v/>
          </cell>
        </row>
        <row r="6581">
          <cell r="L6581">
            <v>816</v>
          </cell>
          <cell r="P6581" t="str">
            <v>marzo</v>
          </cell>
          <cell r="T6581" t="str">
            <v/>
          </cell>
        </row>
        <row r="6582">
          <cell r="L6582">
            <v>816</v>
          </cell>
          <cell r="P6582" t="str">
            <v>marzo</v>
          </cell>
          <cell r="T6582" t="str">
            <v/>
          </cell>
        </row>
        <row r="6583">
          <cell r="L6583">
            <v>816</v>
          </cell>
          <cell r="P6583" t="str">
            <v>marzo</v>
          </cell>
          <cell r="T6583" t="str">
            <v/>
          </cell>
        </row>
        <row r="6584">
          <cell r="L6584">
            <v>1308</v>
          </cell>
          <cell r="P6584" t="str">
            <v>marzo</v>
          </cell>
          <cell r="T6584" t="str">
            <v/>
          </cell>
        </row>
        <row r="6585">
          <cell r="L6585">
            <v>816</v>
          </cell>
          <cell r="P6585" t="str">
            <v>marzo</v>
          </cell>
          <cell r="T6585" t="str">
            <v/>
          </cell>
        </row>
        <row r="6586">
          <cell r="L6586">
            <v>1632</v>
          </cell>
          <cell r="P6586" t="str">
            <v>marzo</v>
          </cell>
          <cell r="T6586" t="str">
            <v/>
          </cell>
        </row>
        <row r="6587">
          <cell r="L6587">
            <v>2736</v>
          </cell>
          <cell r="P6587" t="str">
            <v>marzo</v>
          </cell>
          <cell r="T6587" t="str">
            <v/>
          </cell>
        </row>
        <row r="6588">
          <cell r="L6588">
            <v>1008</v>
          </cell>
          <cell r="P6588" t="str">
            <v>marzo</v>
          </cell>
          <cell r="T6588" t="str">
            <v/>
          </cell>
        </row>
        <row r="6589">
          <cell r="L6589">
            <v>1308</v>
          </cell>
          <cell r="P6589" t="str">
            <v>marzo</v>
          </cell>
          <cell r="T6589" t="str">
            <v/>
          </cell>
        </row>
        <row r="6590">
          <cell r="L6590">
            <v>1308</v>
          </cell>
          <cell r="P6590" t="str">
            <v>marzo</v>
          </cell>
          <cell r="T6590" t="str">
            <v/>
          </cell>
        </row>
        <row r="6591">
          <cell r="L6591">
            <v>816</v>
          </cell>
          <cell r="P6591" t="str">
            <v>marzo</v>
          </cell>
          <cell r="T6591" t="str">
            <v/>
          </cell>
        </row>
        <row r="6592">
          <cell r="L6592">
            <v>2016</v>
          </cell>
          <cell r="P6592" t="str">
            <v>marzo</v>
          </cell>
          <cell r="T6592" t="str">
            <v/>
          </cell>
        </row>
        <row r="6593">
          <cell r="L6593">
            <v>2016</v>
          </cell>
          <cell r="P6593" t="str">
            <v>marzo</v>
          </cell>
          <cell r="T6593" t="str">
            <v/>
          </cell>
        </row>
        <row r="6594">
          <cell r="L6594">
            <v>3264</v>
          </cell>
          <cell r="P6594" t="str">
            <v>marzo</v>
          </cell>
          <cell r="T6594" t="str">
            <v/>
          </cell>
        </row>
        <row r="6595">
          <cell r="L6595">
            <v>816</v>
          </cell>
          <cell r="P6595" t="str">
            <v>marzo</v>
          </cell>
          <cell r="T6595" t="str">
            <v/>
          </cell>
        </row>
        <row r="6596">
          <cell r="L6596">
            <v>1632</v>
          </cell>
          <cell r="P6596" t="str">
            <v>marzo</v>
          </cell>
          <cell r="T6596" t="str">
            <v/>
          </cell>
        </row>
        <row r="6597">
          <cell r="L6597">
            <v>1632</v>
          </cell>
          <cell r="P6597" t="str">
            <v>marzo</v>
          </cell>
          <cell r="T6597" t="str">
            <v/>
          </cell>
        </row>
        <row r="6598">
          <cell r="L6598">
            <v>816</v>
          </cell>
          <cell r="P6598" t="str">
            <v>marzo</v>
          </cell>
          <cell r="T6598" t="str">
            <v/>
          </cell>
        </row>
        <row r="6599">
          <cell r="L6599">
            <v>816</v>
          </cell>
          <cell r="P6599" t="str">
            <v>marzo</v>
          </cell>
          <cell r="T6599" t="str">
            <v/>
          </cell>
        </row>
        <row r="6600">
          <cell r="L6600">
            <v>1632</v>
          </cell>
          <cell r="P6600" t="str">
            <v>marzo</v>
          </cell>
          <cell r="T6600" t="str">
            <v>BETA</v>
          </cell>
        </row>
        <row r="6601">
          <cell r="L6601">
            <v>3264</v>
          </cell>
          <cell r="P6601" t="str">
            <v>marzo</v>
          </cell>
          <cell r="T6601" t="str">
            <v>BETA</v>
          </cell>
        </row>
        <row r="6602">
          <cell r="L6602">
            <v>1788</v>
          </cell>
          <cell r="P6602" t="str">
            <v>marzo</v>
          </cell>
          <cell r="T6602" t="str">
            <v/>
          </cell>
        </row>
        <row r="6603">
          <cell r="L6603">
            <v>1092</v>
          </cell>
          <cell r="P6603" t="str">
            <v>marzo</v>
          </cell>
          <cell r="T6603" t="str">
            <v/>
          </cell>
        </row>
        <row r="6604">
          <cell r="L6604">
            <v>816</v>
          </cell>
          <cell r="P6604" t="str">
            <v>marzo</v>
          </cell>
          <cell r="T6604" t="str">
            <v/>
          </cell>
        </row>
        <row r="6605">
          <cell r="L6605">
            <v>1368</v>
          </cell>
          <cell r="P6605" t="str">
            <v>marzo</v>
          </cell>
          <cell r="T6605" t="str">
            <v/>
          </cell>
        </row>
        <row r="6606">
          <cell r="L6606">
            <v>816</v>
          </cell>
          <cell r="P6606" t="str">
            <v>marzo</v>
          </cell>
          <cell r="T6606" t="str">
            <v/>
          </cell>
        </row>
        <row r="6607">
          <cell r="L6607">
            <v>2016</v>
          </cell>
          <cell r="P6607" t="str">
            <v>marzo</v>
          </cell>
          <cell r="T6607" t="str">
            <v/>
          </cell>
        </row>
        <row r="6608">
          <cell r="L6608">
            <v>7632</v>
          </cell>
          <cell r="P6608" t="str">
            <v>marzo</v>
          </cell>
          <cell r="T6608" t="str">
            <v/>
          </cell>
        </row>
        <row r="6609">
          <cell r="L6609">
            <v>1368</v>
          </cell>
          <cell r="P6609" t="str">
            <v>marzo</v>
          </cell>
          <cell r="T6609" t="str">
            <v/>
          </cell>
        </row>
        <row r="6610">
          <cell r="L6610">
            <v>3264</v>
          </cell>
          <cell r="P6610" t="str">
            <v>marzo</v>
          </cell>
          <cell r="T6610" t="str">
            <v/>
          </cell>
        </row>
        <row r="6611">
          <cell r="L6611">
            <v>1092</v>
          </cell>
          <cell r="P6611" t="str">
            <v>marzo</v>
          </cell>
          <cell r="T6611" t="str">
            <v/>
          </cell>
        </row>
        <row r="6612">
          <cell r="L6612">
            <v>1092</v>
          </cell>
          <cell r="P6612" t="str">
            <v>marzo</v>
          </cell>
          <cell r="T6612" t="str">
            <v/>
          </cell>
        </row>
        <row r="6613">
          <cell r="L6613">
            <v>2004</v>
          </cell>
          <cell r="P6613" t="str">
            <v>marzo</v>
          </cell>
          <cell r="T6613" t="str">
            <v/>
          </cell>
        </row>
        <row r="6614">
          <cell r="L6614">
            <v>1092</v>
          </cell>
          <cell r="P6614" t="str">
            <v>marzo</v>
          </cell>
          <cell r="T6614" t="str">
            <v/>
          </cell>
        </row>
        <row r="6615">
          <cell r="L6615">
            <v>1092</v>
          </cell>
          <cell r="P6615" t="str">
            <v>marzo</v>
          </cell>
          <cell r="T6615" t="str">
            <v/>
          </cell>
        </row>
        <row r="6616">
          <cell r="L6616">
            <v>816</v>
          </cell>
          <cell r="P6616" t="str">
            <v>marzo</v>
          </cell>
          <cell r="T6616" t="str">
            <v/>
          </cell>
        </row>
        <row r="6617">
          <cell r="L6617">
            <v>2736</v>
          </cell>
          <cell r="P6617" t="str">
            <v>marzo</v>
          </cell>
          <cell r="T6617" t="str">
            <v/>
          </cell>
        </row>
        <row r="6618">
          <cell r="L6618">
            <v>1368</v>
          </cell>
          <cell r="P6618" t="str">
            <v>marzo</v>
          </cell>
          <cell r="T6618" t="str">
            <v/>
          </cell>
        </row>
        <row r="6619">
          <cell r="L6619">
            <v>1092</v>
          </cell>
          <cell r="P6619" t="str">
            <v>marzo</v>
          </cell>
          <cell r="T6619" t="str">
            <v/>
          </cell>
        </row>
        <row r="6620">
          <cell r="L6620">
            <v>816</v>
          </cell>
          <cell r="P6620" t="str">
            <v>marzo</v>
          </cell>
          <cell r="T6620" t="str">
            <v/>
          </cell>
        </row>
        <row r="6621">
          <cell r="L6621">
            <v>1908</v>
          </cell>
          <cell r="P6621" t="str">
            <v>marzo</v>
          </cell>
          <cell r="T6621" t="str">
            <v/>
          </cell>
        </row>
        <row r="6622">
          <cell r="L6622">
            <v>4104</v>
          </cell>
          <cell r="P6622" t="str">
            <v>marzo</v>
          </cell>
          <cell r="T6622" t="str">
            <v/>
          </cell>
        </row>
        <row r="6623">
          <cell r="L6623">
            <v>3264</v>
          </cell>
          <cell r="P6623" t="str">
            <v>marzo</v>
          </cell>
          <cell r="T6623" t="str">
            <v/>
          </cell>
        </row>
        <row r="6624">
          <cell r="L6624">
            <v>2736</v>
          </cell>
          <cell r="P6624" t="str">
            <v>marzo</v>
          </cell>
          <cell r="T6624" t="str">
            <v/>
          </cell>
        </row>
        <row r="6625">
          <cell r="L6625">
            <v>816</v>
          </cell>
          <cell r="P6625" t="str">
            <v>marzo</v>
          </cell>
          <cell r="T6625" t="str">
            <v/>
          </cell>
        </row>
        <row r="6626">
          <cell r="L6626">
            <v>5472</v>
          </cell>
          <cell r="P6626" t="str">
            <v>marzo</v>
          </cell>
          <cell r="T6626" t="str">
            <v/>
          </cell>
        </row>
        <row r="6627">
          <cell r="L6627">
            <v>2736</v>
          </cell>
          <cell r="P6627" t="str">
            <v>marzo</v>
          </cell>
          <cell r="T6627" t="str">
            <v/>
          </cell>
        </row>
        <row r="6628">
          <cell r="L6628">
            <v>2856</v>
          </cell>
          <cell r="P6628" t="str">
            <v>marzo</v>
          </cell>
          <cell r="T6628" t="str">
            <v/>
          </cell>
        </row>
        <row r="6629">
          <cell r="L6629">
            <v>1368</v>
          </cell>
          <cell r="P6629" t="str">
            <v>marzo</v>
          </cell>
          <cell r="T6629" t="str">
            <v/>
          </cell>
        </row>
        <row r="6630">
          <cell r="L6630">
            <v>1632</v>
          </cell>
          <cell r="P6630" t="str">
            <v>marzo</v>
          </cell>
          <cell r="T6630" t="str">
            <v/>
          </cell>
        </row>
        <row r="6631">
          <cell r="L6631">
            <v>2736</v>
          </cell>
          <cell r="P6631" t="str">
            <v>marzo</v>
          </cell>
          <cell r="T6631" t="str">
            <v/>
          </cell>
        </row>
        <row r="6632">
          <cell r="L6632">
            <v>816</v>
          </cell>
          <cell r="P6632" t="str">
            <v>marzo</v>
          </cell>
          <cell r="T6632" t="str">
            <v/>
          </cell>
        </row>
        <row r="6633">
          <cell r="L6633">
            <v>1632</v>
          </cell>
          <cell r="P6633" t="str">
            <v>marzo</v>
          </cell>
          <cell r="T6633" t="str">
            <v/>
          </cell>
        </row>
        <row r="6634">
          <cell r="L6634">
            <v>3264</v>
          </cell>
          <cell r="P6634" t="str">
            <v>marzo</v>
          </cell>
          <cell r="T6634" t="str">
            <v/>
          </cell>
        </row>
        <row r="6635">
          <cell r="L6635">
            <v>1632</v>
          </cell>
          <cell r="P6635" t="str">
            <v>marzo</v>
          </cell>
          <cell r="T6635" t="str">
            <v/>
          </cell>
        </row>
        <row r="6636">
          <cell r="L6636">
            <v>1632</v>
          </cell>
          <cell r="P6636" t="str">
            <v>marzo</v>
          </cell>
          <cell r="T6636" t="str">
            <v/>
          </cell>
        </row>
        <row r="6637">
          <cell r="L6637">
            <v>1092</v>
          </cell>
          <cell r="P6637" t="str">
            <v>marzo</v>
          </cell>
          <cell r="T6637" t="str">
            <v/>
          </cell>
        </row>
        <row r="6638">
          <cell r="L6638">
            <v>1092</v>
          </cell>
          <cell r="P6638" t="str">
            <v>marzo</v>
          </cell>
          <cell r="T6638" t="str">
            <v/>
          </cell>
        </row>
        <row r="6639">
          <cell r="L6639">
            <v>816</v>
          </cell>
          <cell r="P6639" t="str">
            <v>marzo</v>
          </cell>
          <cell r="T6639" t="str">
            <v/>
          </cell>
        </row>
        <row r="6640">
          <cell r="L6640">
            <v>1632</v>
          </cell>
          <cell r="P6640" t="str">
            <v>marzo</v>
          </cell>
          <cell r="T6640" t="str">
            <v/>
          </cell>
        </row>
        <row r="6641">
          <cell r="L6641">
            <v>3264</v>
          </cell>
          <cell r="P6641" t="str">
            <v>marzo</v>
          </cell>
          <cell r="T6641" t="str">
            <v/>
          </cell>
        </row>
        <row r="6642">
          <cell r="L6642">
            <v>4368</v>
          </cell>
          <cell r="P6642" t="str">
            <v>marzo</v>
          </cell>
          <cell r="T6642" t="str">
            <v/>
          </cell>
        </row>
        <row r="6643">
          <cell r="L6643">
            <v>4104</v>
          </cell>
          <cell r="P6643" t="str">
            <v>marzo</v>
          </cell>
          <cell r="T6643" t="str">
            <v/>
          </cell>
        </row>
        <row r="6644">
          <cell r="L6644">
            <v>816</v>
          </cell>
          <cell r="P6644" t="str">
            <v>marzo</v>
          </cell>
          <cell r="T6644" t="str">
            <v/>
          </cell>
        </row>
        <row r="6645">
          <cell r="L6645">
            <v>6828</v>
          </cell>
          <cell r="P6645" t="str">
            <v>marzo</v>
          </cell>
          <cell r="T6645" t="str">
            <v/>
          </cell>
        </row>
        <row r="6646">
          <cell r="L6646">
            <v>816</v>
          </cell>
          <cell r="P6646" t="str">
            <v>marzo</v>
          </cell>
          <cell r="T6646" t="str">
            <v/>
          </cell>
        </row>
        <row r="6647">
          <cell r="L6647">
            <v>3264</v>
          </cell>
          <cell r="P6647" t="str">
            <v>marzo</v>
          </cell>
          <cell r="T6647" t="str">
            <v/>
          </cell>
        </row>
        <row r="6648">
          <cell r="L6648">
            <v>1092</v>
          </cell>
          <cell r="P6648" t="str">
            <v>marzo</v>
          </cell>
          <cell r="T6648" t="str">
            <v/>
          </cell>
        </row>
        <row r="6649">
          <cell r="L6649">
            <v>816</v>
          </cell>
          <cell r="P6649" t="str">
            <v>marzo</v>
          </cell>
          <cell r="T6649" t="str">
            <v/>
          </cell>
        </row>
        <row r="6650">
          <cell r="L6650">
            <v>1704</v>
          </cell>
          <cell r="P6650" t="str">
            <v>marzo</v>
          </cell>
          <cell r="T6650" t="str">
            <v/>
          </cell>
        </row>
        <row r="6651">
          <cell r="L6651">
            <v>1368</v>
          </cell>
          <cell r="P6651" t="str">
            <v>marzo</v>
          </cell>
          <cell r="T6651" t="str">
            <v/>
          </cell>
        </row>
        <row r="6652">
          <cell r="L6652">
            <v>2736</v>
          </cell>
          <cell r="P6652" t="str">
            <v>marzo</v>
          </cell>
          <cell r="T6652" t="str">
            <v/>
          </cell>
        </row>
        <row r="6653">
          <cell r="L6653">
            <v>816</v>
          </cell>
          <cell r="P6653" t="str">
            <v>marzo</v>
          </cell>
          <cell r="T6653" t="str">
            <v/>
          </cell>
        </row>
        <row r="6654">
          <cell r="L6654">
            <v>4368</v>
          </cell>
          <cell r="P6654" t="str">
            <v>marzo</v>
          </cell>
          <cell r="T6654" t="str">
            <v/>
          </cell>
        </row>
        <row r="6655">
          <cell r="L6655">
            <v>816</v>
          </cell>
          <cell r="P6655" t="str">
            <v>marzo</v>
          </cell>
          <cell r="T6655" t="str">
            <v/>
          </cell>
        </row>
        <row r="6656">
          <cell r="L6656">
            <v>2736</v>
          </cell>
          <cell r="P6656" t="str">
            <v>marzo</v>
          </cell>
          <cell r="T6656" t="str">
            <v/>
          </cell>
        </row>
        <row r="6657">
          <cell r="L6657">
            <v>816</v>
          </cell>
          <cell r="P6657" t="str">
            <v>marzo</v>
          </cell>
          <cell r="T6657" t="str">
            <v/>
          </cell>
        </row>
        <row r="6658">
          <cell r="L6658">
            <v>27312</v>
          </cell>
          <cell r="P6658" t="str">
            <v>marzo</v>
          </cell>
          <cell r="T6658" t="str">
            <v/>
          </cell>
        </row>
        <row r="6659">
          <cell r="L6659">
            <v>27312</v>
          </cell>
          <cell r="P6659" t="str">
            <v>marzo</v>
          </cell>
          <cell r="T6659" t="str">
            <v/>
          </cell>
        </row>
        <row r="6660">
          <cell r="L6660">
            <v>1368</v>
          </cell>
          <cell r="P6660" t="str">
            <v>marzo</v>
          </cell>
          <cell r="T6660" t="str">
            <v/>
          </cell>
        </row>
        <row r="6661">
          <cell r="L6661">
            <v>1368</v>
          </cell>
          <cell r="P6661" t="str">
            <v>marzo</v>
          </cell>
          <cell r="T6661" t="str">
            <v/>
          </cell>
        </row>
        <row r="6662">
          <cell r="L6662">
            <v>5472</v>
          </cell>
          <cell r="P6662" t="str">
            <v>marzo</v>
          </cell>
          <cell r="T6662" t="str">
            <v/>
          </cell>
        </row>
        <row r="6663">
          <cell r="L6663">
            <v>3264</v>
          </cell>
          <cell r="P6663" t="str">
            <v>marzo</v>
          </cell>
          <cell r="T6663" t="str">
            <v/>
          </cell>
        </row>
        <row r="6664">
          <cell r="L6664">
            <v>3264</v>
          </cell>
          <cell r="P6664" t="str">
            <v>marzo</v>
          </cell>
          <cell r="T6664" t="str">
            <v/>
          </cell>
        </row>
        <row r="6665">
          <cell r="L6665">
            <v>3264</v>
          </cell>
          <cell r="P6665" t="str">
            <v>marzo</v>
          </cell>
          <cell r="T6665" t="str">
            <v/>
          </cell>
        </row>
        <row r="6666">
          <cell r="L6666">
            <v>5472</v>
          </cell>
          <cell r="P6666" t="str">
            <v>marzo</v>
          </cell>
          <cell r="T6666" t="str">
            <v/>
          </cell>
        </row>
        <row r="6667">
          <cell r="L6667">
            <v>3264</v>
          </cell>
          <cell r="P6667" t="str">
            <v>marzo</v>
          </cell>
          <cell r="T6667" t="str">
            <v/>
          </cell>
        </row>
        <row r="6668">
          <cell r="L6668">
            <v>816</v>
          </cell>
          <cell r="P6668" t="str">
            <v>marzo</v>
          </cell>
          <cell r="T6668" t="str">
            <v/>
          </cell>
        </row>
        <row r="6669">
          <cell r="L6669">
            <v>816</v>
          </cell>
          <cell r="P6669" t="str">
            <v>marzo</v>
          </cell>
          <cell r="T6669" t="str">
            <v/>
          </cell>
        </row>
        <row r="6670">
          <cell r="L6670">
            <v>816</v>
          </cell>
          <cell r="P6670" t="str">
            <v>marzo</v>
          </cell>
          <cell r="T6670" t="str">
            <v/>
          </cell>
        </row>
        <row r="6671">
          <cell r="L6671">
            <v>2184</v>
          </cell>
          <cell r="P6671" t="str">
            <v>marzo</v>
          </cell>
          <cell r="T6671" t="str">
            <v/>
          </cell>
        </row>
        <row r="6672">
          <cell r="L6672">
            <v>1632</v>
          </cell>
          <cell r="P6672" t="str">
            <v>marzo</v>
          </cell>
          <cell r="T6672" t="str">
            <v/>
          </cell>
        </row>
        <row r="6673">
          <cell r="L6673">
            <v>5472</v>
          </cell>
          <cell r="P6673" t="str">
            <v>marzo</v>
          </cell>
          <cell r="T6673" t="str">
            <v/>
          </cell>
        </row>
        <row r="6674">
          <cell r="L6674">
            <v>816</v>
          </cell>
          <cell r="P6674" t="str">
            <v>marzo</v>
          </cell>
          <cell r="T6674" t="str">
            <v/>
          </cell>
        </row>
        <row r="6675">
          <cell r="L6675">
            <v>816</v>
          </cell>
          <cell r="P6675" t="str">
            <v>marzo</v>
          </cell>
          <cell r="T6675" t="str">
            <v/>
          </cell>
        </row>
        <row r="6676">
          <cell r="L6676">
            <v>816</v>
          </cell>
          <cell r="P6676" t="str">
            <v>marzo</v>
          </cell>
          <cell r="T6676" t="str">
            <v/>
          </cell>
        </row>
        <row r="6677">
          <cell r="L6677">
            <v>816</v>
          </cell>
          <cell r="P6677" t="str">
            <v>marzo</v>
          </cell>
          <cell r="T6677" t="str">
            <v/>
          </cell>
        </row>
        <row r="6678">
          <cell r="L6678">
            <v>816</v>
          </cell>
          <cell r="P6678" t="str">
            <v>marzo</v>
          </cell>
          <cell r="T6678" t="str">
            <v/>
          </cell>
        </row>
        <row r="6679">
          <cell r="L6679">
            <v>816</v>
          </cell>
          <cell r="P6679" t="str">
            <v>marzo</v>
          </cell>
          <cell r="T6679" t="str">
            <v/>
          </cell>
        </row>
        <row r="6680">
          <cell r="L6680">
            <v>816</v>
          </cell>
          <cell r="P6680" t="str">
            <v>marzo</v>
          </cell>
          <cell r="T6680" t="str">
            <v/>
          </cell>
        </row>
        <row r="6681">
          <cell r="L6681">
            <v>5472</v>
          </cell>
          <cell r="P6681" t="str">
            <v>marzo</v>
          </cell>
          <cell r="T6681" t="str">
            <v/>
          </cell>
        </row>
        <row r="6682">
          <cell r="L6682">
            <v>2736</v>
          </cell>
          <cell r="P6682" t="str">
            <v>marzo</v>
          </cell>
          <cell r="T6682" t="str">
            <v/>
          </cell>
        </row>
        <row r="6683">
          <cell r="L6683">
            <v>816</v>
          </cell>
          <cell r="P6683" t="str">
            <v>marzo</v>
          </cell>
          <cell r="T6683" t="str">
            <v/>
          </cell>
        </row>
        <row r="6684">
          <cell r="L6684">
            <v>1632</v>
          </cell>
          <cell r="P6684" t="str">
            <v>marzo</v>
          </cell>
          <cell r="T6684" t="str">
            <v/>
          </cell>
        </row>
        <row r="6685">
          <cell r="L6685">
            <v>1632</v>
          </cell>
          <cell r="P6685" t="str">
            <v>marzo</v>
          </cell>
          <cell r="T6685" t="str">
            <v/>
          </cell>
        </row>
        <row r="6686">
          <cell r="L6686">
            <v>3264</v>
          </cell>
          <cell r="P6686" t="str">
            <v>marzo</v>
          </cell>
          <cell r="T6686" t="str">
            <v/>
          </cell>
        </row>
        <row r="6687">
          <cell r="L6687">
            <v>1632</v>
          </cell>
          <cell r="P6687" t="str">
            <v>marzo</v>
          </cell>
          <cell r="T6687" t="str">
            <v/>
          </cell>
        </row>
        <row r="6688">
          <cell r="L6688">
            <v>1368</v>
          </cell>
          <cell r="P6688" t="str">
            <v>marzo</v>
          </cell>
          <cell r="T6688" t="str">
            <v/>
          </cell>
        </row>
        <row r="6689">
          <cell r="L6689">
            <v>816</v>
          </cell>
          <cell r="P6689" t="str">
            <v>marzo</v>
          </cell>
          <cell r="T6689" t="str">
            <v/>
          </cell>
        </row>
        <row r="6690">
          <cell r="L6690">
            <v>816</v>
          </cell>
          <cell r="P6690" t="str">
            <v>marzo</v>
          </cell>
          <cell r="T6690" t="str">
            <v/>
          </cell>
        </row>
        <row r="6691">
          <cell r="L6691">
            <v>3264</v>
          </cell>
          <cell r="P6691" t="str">
            <v>marzo</v>
          </cell>
          <cell r="T6691" t="str">
            <v/>
          </cell>
        </row>
        <row r="6692">
          <cell r="L6692">
            <v>3024</v>
          </cell>
          <cell r="P6692" t="str">
            <v>marzo</v>
          </cell>
          <cell r="T6692" t="str">
            <v/>
          </cell>
        </row>
        <row r="6693">
          <cell r="L6693">
            <v>5460</v>
          </cell>
          <cell r="P6693" t="str">
            <v>marzo</v>
          </cell>
          <cell r="T6693" t="str">
            <v/>
          </cell>
        </row>
        <row r="6694">
          <cell r="L6694">
            <v>5472</v>
          </cell>
          <cell r="P6694" t="str">
            <v>marzo</v>
          </cell>
          <cell r="T6694" t="str">
            <v/>
          </cell>
        </row>
        <row r="6695">
          <cell r="L6695">
            <v>2736</v>
          </cell>
          <cell r="P6695" t="str">
            <v>marzo</v>
          </cell>
          <cell r="T6695" t="str">
            <v/>
          </cell>
        </row>
        <row r="6696">
          <cell r="L6696">
            <v>816</v>
          </cell>
          <cell r="P6696" t="str">
            <v>marzo</v>
          </cell>
          <cell r="T6696" t="str">
            <v/>
          </cell>
        </row>
        <row r="6697">
          <cell r="L6697">
            <v>1308</v>
          </cell>
          <cell r="P6697" t="str">
            <v>marzo</v>
          </cell>
          <cell r="T6697" t="str">
            <v/>
          </cell>
        </row>
        <row r="6698">
          <cell r="L6698">
            <v>3264</v>
          </cell>
          <cell r="P6698" t="str">
            <v>marzo</v>
          </cell>
          <cell r="T6698" t="str">
            <v/>
          </cell>
        </row>
        <row r="6699">
          <cell r="L6699">
            <v>1368</v>
          </cell>
          <cell r="P6699" t="str">
            <v>marzo</v>
          </cell>
          <cell r="T6699" t="str">
            <v/>
          </cell>
        </row>
        <row r="6700">
          <cell r="L6700">
            <v>1368</v>
          </cell>
          <cell r="P6700" t="str">
            <v>marzo</v>
          </cell>
          <cell r="T6700" t="str">
            <v/>
          </cell>
        </row>
        <row r="6701">
          <cell r="L6701">
            <v>2016</v>
          </cell>
          <cell r="P6701" t="str">
            <v>marzo</v>
          </cell>
          <cell r="T6701" t="str">
            <v/>
          </cell>
        </row>
        <row r="6702">
          <cell r="L6702">
            <v>1368</v>
          </cell>
          <cell r="P6702" t="str">
            <v>marzo</v>
          </cell>
          <cell r="T6702" t="str">
            <v/>
          </cell>
        </row>
        <row r="6703">
          <cell r="L6703">
            <v>1092</v>
          </cell>
          <cell r="P6703" t="str">
            <v>marzo</v>
          </cell>
          <cell r="T6703" t="str">
            <v/>
          </cell>
        </row>
        <row r="6704">
          <cell r="L6704">
            <v>3264</v>
          </cell>
          <cell r="P6704" t="str">
            <v>marzo</v>
          </cell>
          <cell r="T6704" t="str">
            <v/>
          </cell>
        </row>
        <row r="6705">
          <cell r="L6705">
            <v>1632</v>
          </cell>
          <cell r="P6705" t="str">
            <v>marzo</v>
          </cell>
          <cell r="T6705" t="str">
            <v/>
          </cell>
        </row>
        <row r="6706">
          <cell r="L6706">
            <v>816</v>
          </cell>
          <cell r="P6706" t="str">
            <v>marzo</v>
          </cell>
          <cell r="T6706" t="str">
            <v/>
          </cell>
        </row>
        <row r="6707">
          <cell r="L6707">
            <v>1632</v>
          </cell>
          <cell r="P6707" t="str">
            <v>marzo</v>
          </cell>
          <cell r="T6707" t="str">
            <v/>
          </cell>
        </row>
        <row r="6708">
          <cell r="L6708">
            <v>1008</v>
          </cell>
          <cell r="P6708" t="str">
            <v>marzo</v>
          </cell>
          <cell r="T6708" t="str">
            <v/>
          </cell>
        </row>
        <row r="6709">
          <cell r="L6709">
            <v>816</v>
          </cell>
          <cell r="P6709" t="str">
            <v>marzo</v>
          </cell>
          <cell r="T6709" t="str">
            <v/>
          </cell>
        </row>
        <row r="6710">
          <cell r="L6710">
            <v>2736</v>
          </cell>
          <cell r="P6710" t="str">
            <v>marzo</v>
          </cell>
          <cell r="T6710" t="str">
            <v/>
          </cell>
        </row>
        <row r="6711">
          <cell r="L6711">
            <v>816</v>
          </cell>
          <cell r="P6711" t="str">
            <v>marzo</v>
          </cell>
          <cell r="T6711" t="str">
            <v/>
          </cell>
        </row>
        <row r="6712">
          <cell r="L6712">
            <v>3816</v>
          </cell>
          <cell r="P6712" t="str">
            <v>marzo</v>
          </cell>
          <cell r="T6712" t="str">
            <v/>
          </cell>
        </row>
        <row r="6713">
          <cell r="L6713">
            <v>1008</v>
          </cell>
          <cell r="P6713" t="str">
            <v>marzo</v>
          </cell>
          <cell r="T6713" t="str">
            <v/>
          </cell>
        </row>
        <row r="6714">
          <cell r="L6714">
            <v>3816</v>
          </cell>
          <cell r="P6714" t="str">
            <v>marzo</v>
          </cell>
          <cell r="T6714" t="str">
            <v/>
          </cell>
        </row>
        <row r="6715">
          <cell r="L6715">
            <v>816</v>
          </cell>
          <cell r="P6715" t="str">
            <v>marzo</v>
          </cell>
          <cell r="T6715" t="str">
            <v/>
          </cell>
        </row>
        <row r="6716">
          <cell r="L6716">
            <v>1908</v>
          </cell>
          <cell r="P6716" t="str">
            <v>marzo</v>
          </cell>
          <cell r="T6716" t="str">
            <v/>
          </cell>
        </row>
        <row r="6717">
          <cell r="L6717">
            <v>1428</v>
          </cell>
          <cell r="P6717" t="str">
            <v>marzo</v>
          </cell>
          <cell r="T6717" t="str">
            <v/>
          </cell>
        </row>
        <row r="6718">
          <cell r="L6718">
            <v>1428</v>
          </cell>
          <cell r="P6718" t="str">
            <v>marzo</v>
          </cell>
          <cell r="T6718" t="str">
            <v/>
          </cell>
        </row>
        <row r="6719">
          <cell r="L6719">
            <v>2004</v>
          </cell>
          <cell r="P6719" t="str">
            <v>marzo</v>
          </cell>
          <cell r="T6719" t="str">
            <v/>
          </cell>
        </row>
        <row r="6720">
          <cell r="L6720">
            <v>4104</v>
          </cell>
          <cell r="P6720" t="str">
            <v>marzo</v>
          </cell>
          <cell r="T6720" t="str">
            <v/>
          </cell>
        </row>
        <row r="6721">
          <cell r="L6721">
            <v>816</v>
          </cell>
          <cell r="P6721" t="str">
            <v>marzo</v>
          </cell>
          <cell r="T6721" t="str">
            <v/>
          </cell>
        </row>
        <row r="6722">
          <cell r="L6722">
            <v>6828</v>
          </cell>
          <cell r="P6722" t="str">
            <v>marzo</v>
          </cell>
          <cell r="T6722" t="str">
            <v/>
          </cell>
        </row>
        <row r="6723">
          <cell r="L6723">
            <v>1632</v>
          </cell>
          <cell r="P6723" t="str">
            <v>marzo</v>
          </cell>
          <cell r="T6723" t="str">
            <v/>
          </cell>
        </row>
        <row r="6724">
          <cell r="L6724">
            <v>1632</v>
          </cell>
          <cell r="P6724" t="str">
            <v>marzo</v>
          </cell>
          <cell r="T6724" t="str">
            <v/>
          </cell>
        </row>
        <row r="6725">
          <cell r="L6725">
            <v>1632</v>
          </cell>
          <cell r="P6725" t="str">
            <v>marzo</v>
          </cell>
          <cell r="T6725" t="str">
            <v/>
          </cell>
        </row>
        <row r="6726">
          <cell r="L6726">
            <v>1008</v>
          </cell>
          <cell r="P6726" t="str">
            <v>marzo</v>
          </cell>
          <cell r="T6726" t="str">
            <v/>
          </cell>
        </row>
        <row r="6727">
          <cell r="L6727">
            <v>7632</v>
          </cell>
          <cell r="P6727" t="str">
            <v>marzo</v>
          </cell>
          <cell r="T6727" t="str">
            <v/>
          </cell>
        </row>
        <row r="6728">
          <cell r="L6728">
            <v>4104</v>
          </cell>
          <cell r="P6728" t="str">
            <v>marzo</v>
          </cell>
          <cell r="T6728" t="str">
            <v/>
          </cell>
        </row>
        <row r="6729">
          <cell r="L6729">
            <v>2448</v>
          </cell>
          <cell r="P6729" t="str">
            <v>marzo</v>
          </cell>
          <cell r="T6729" t="str">
            <v/>
          </cell>
        </row>
        <row r="6730">
          <cell r="L6730">
            <v>3264</v>
          </cell>
          <cell r="P6730" t="str">
            <v>marzo</v>
          </cell>
          <cell r="T6730" t="str">
            <v/>
          </cell>
        </row>
        <row r="6731">
          <cell r="L6731">
            <v>816</v>
          </cell>
          <cell r="P6731" t="str">
            <v>marzo</v>
          </cell>
          <cell r="T6731" t="str">
            <v/>
          </cell>
        </row>
        <row r="6732">
          <cell r="L6732">
            <v>5472</v>
          </cell>
          <cell r="P6732" t="str">
            <v>marzo</v>
          </cell>
          <cell r="T6732" t="str">
            <v/>
          </cell>
        </row>
        <row r="6733">
          <cell r="L6733">
            <v>816</v>
          </cell>
          <cell r="P6733" t="str">
            <v>marzo</v>
          </cell>
          <cell r="T6733" t="str">
            <v/>
          </cell>
        </row>
        <row r="6734">
          <cell r="L6734">
            <v>1632</v>
          </cell>
          <cell r="P6734" t="str">
            <v>marzo</v>
          </cell>
          <cell r="T6734" t="str">
            <v/>
          </cell>
        </row>
        <row r="6735">
          <cell r="L6735">
            <v>2736</v>
          </cell>
          <cell r="P6735" t="str">
            <v>marzo</v>
          </cell>
          <cell r="T6735" t="str">
            <v/>
          </cell>
        </row>
        <row r="6736">
          <cell r="L6736">
            <v>816</v>
          </cell>
          <cell r="P6736" t="str">
            <v>marzo</v>
          </cell>
          <cell r="T6736" t="str">
            <v/>
          </cell>
        </row>
        <row r="6737">
          <cell r="L6737">
            <v>816</v>
          </cell>
          <cell r="P6737" t="str">
            <v>marzo</v>
          </cell>
          <cell r="T6737" t="str">
            <v/>
          </cell>
        </row>
        <row r="6738">
          <cell r="L6738">
            <v>1632</v>
          </cell>
          <cell r="P6738" t="str">
            <v>marzo</v>
          </cell>
          <cell r="T6738" t="str">
            <v/>
          </cell>
        </row>
        <row r="6739">
          <cell r="L6739">
            <v>816</v>
          </cell>
          <cell r="P6739" t="str">
            <v>marzo</v>
          </cell>
          <cell r="T6739" t="str">
            <v/>
          </cell>
        </row>
        <row r="6740">
          <cell r="L6740">
            <v>2184</v>
          </cell>
          <cell r="P6740" t="str">
            <v>marzo</v>
          </cell>
          <cell r="T6740" t="str">
            <v/>
          </cell>
        </row>
        <row r="6741">
          <cell r="L6741">
            <v>1368</v>
          </cell>
          <cell r="P6741" t="str">
            <v>marzo</v>
          </cell>
          <cell r="T6741" t="str">
            <v/>
          </cell>
        </row>
        <row r="6742">
          <cell r="L6742">
            <v>3264</v>
          </cell>
          <cell r="P6742" t="str">
            <v>marzo</v>
          </cell>
          <cell r="T6742" t="str">
            <v/>
          </cell>
        </row>
        <row r="6743">
          <cell r="L6743">
            <v>1368</v>
          </cell>
          <cell r="P6743" t="str">
            <v>marzo</v>
          </cell>
          <cell r="T6743" t="str">
            <v/>
          </cell>
        </row>
        <row r="6744">
          <cell r="L6744">
            <v>1632</v>
          </cell>
          <cell r="P6744" t="str">
            <v>marzo</v>
          </cell>
          <cell r="T6744" t="str">
            <v/>
          </cell>
        </row>
        <row r="6745">
          <cell r="L6745">
            <v>816</v>
          </cell>
          <cell r="P6745" t="str">
            <v>marzo</v>
          </cell>
          <cell r="T6745" t="str">
            <v/>
          </cell>
        </row>
        <row r="6746">
          <cell r="L6746">
            <v>5712</v>
          </cell>
          <cell r="P6746" t="str">
            <v>marzo</v>
          </cell>
          <cell r="T6746" t="str">
            <v/>
          </cell>
        </row>
        <row r="6747">
          <cell r="L6747">
            <v>3264</v>
          </cell>
          <cell r="P6747" t="str">
            <v>marzo</v>
          </cell>
          <cell r="T6747" t="str">
            <v/>
          </cell>
        </row>
        <row r="6748">
          <cell r="L6748">
            <v>3264</v>
          </cell>
          <cell r="P6748" t="str">
            <v>marzo</v>
          </cell>
          <cell r="T6748" t="str">
            <v/>
          </cell>
        </row>
        <row r="6749">
          <cell r="L6749">
            <v>2736</v>
          </cell>
          <cell r="P6749" t="str">
            <v>marzo</v>
          </cell>
          <cell r="T6749" t="str">
            <v/>
          </cell>
        </row>
        <row r="6750">
          <cell r="L6750">
            <v>1632</v>
          </cell>
          <cell r="P6750" t="str">
            <v>marzo</v>
          </cell>
          <cell r="T6750" t="str">
            <v/>
          </cell>
        </row>
        <row r="6751">
          <cell r="L6751">
            <v>3264</v>
          </cell>
          <cell r="P6751" t="str">
            <v>marzo</v>
          </cell>
          <cell r="T6751" t="str">
            <v/>
          </cell>
        </row>
        <row r="6752">
          <cell r="L6752">
            <v>816</v>
          </cell>
          <cell r="P6752" t="str">
            <v>marzo</v>
          </cell>
          <cell r="T6752" t="str">
            <v/>
          </cell>
        </row>
        <row r="6753">
          <cell r="L6753">
            <v>1008</v>
          </cell>
          <cell r="P6753" t="str">
            <v>marzo</v>
          </cell>
          <cell r="T6753" t="str">
            <v/>
          </cell>
        </row>
        <row r="6754">
          <cell r="L6754">
            <v>1368</v>
          </cell>
          <cell r="P6754" t="str">
            <v>marzo</v>
          </cell>
          <cell r="T6754" t="str">
            <v/>
          </cell>
        </row>
        <row r="6755">
          <cell r="L6755">
            <v>1368</v>
          </cell>
          <cell r="P6755" t="str">
            <v>marzo</v>
          </cell>
          <cell r="T6755" t="str">
            <v/>
          </cell>
        </row>
        <row r="6756">
          <cell r="L6756">
            <v>2016</v>
          </cell>
          <cell r="P6756" t="str">
            <v>marzo</v>
          </cell>
          <cell r="T6756" t="str">
            <v/>
          </cell>
        </row>
        <row r="6757">
          <cell r="L6757">
            <v>9888</v>
          </cell>
          <cell r="P6757" t="str">
            <v>marzo</v>
          </cell>
          <cell r="T6757" t="str">
            <v/>
          </cell>
        </row>
        <row r="6758">
          <cell r="L6758">
            <v>1092</v>
          </cell>
          <cell r="P6758" t="str">
            <v>marzo</v>
          </cell>
          <cell r="T6758" t="str">
            <v/>
          </cell>
        </row>
        <row r="6759">
          <cell r="L6759">
            <v>816</v>
          </cell>
          <cell r="P6759" t="str">
            <v>marzo</v>
          </cell>
          <cell r="T6759" t="str">
            <v/>
          </cell>
        </row>
        <row r="6760">
          <cell r="L6760">
            <v>1632</v>
          </cell>
          <cell r="P6760" t="str">
            <v>marzo</v>
          </cell>
          <cell r="T6760" t="str">
            <v/>
          </cell>
        </row>
        <row r="6761">
          <cell r="L6761">
            <v>816</v>
          </cell>
          <cell r="P6761" t="str">
            <v>marzo</v>
          </cell>
          <cell r="T6761" t="str">
            <v/>
          </cell>
        </row>
        <row r="6762">
          <cell r="L6762">
            <v>3264</v>
          </cell>
          <cell r="P6762" t="str">
            <v>marzo</v>
          </cell>
          <cell r="T6762" t="str">
            <v/>
          </cell>
        </row>
        <row r="6763">
          <cell r="L6763">
            <v>1632</v>
          </cell>
          <cell r="P6763" t="str">
            <v>marzo</v>
          </cell>
          <cell r="T6763" t="str">
            <v/>
          </cell>
        </row>
        <row r="6764">
          <cell r="L6764">
            <v>5472</v>
          </cell>
          <cell r="P6764" t="str">
            <v>marzo</v>
          </cell>
          <cell r="T6764" t="str">
            <v/>
          </cell>
        </row>
        <row r="6765">
          <cell r="L6765">
            <v>4368</v>
          </cell>
          <cell r="P6765" t="str">
            <v>marzo</v>
          </cell>
          <cell r="T6765" t="str">
            <v/>
          </cell>
        </row>
        <row r="6766">
          <cell r="L6766">
            <v>816</v>
          </cell>
          <cell r="P6766" t="str">
            <v>marzo</v>
          </cell>
          <cell r="T6766" t="str">
            <v/>
          </cell>
        </row>
        <row r="6767">
          <cell r="L6767">
            <v>816</v>
          </cell>
          <cell r="P6767" t="str">
            <v>marzo</v>
          </cell>
          <cell r="T6767" t="str">
            <v/>
          </cell>
        </row>
        <row r="6768">
          <cell r="L6768">
            <v>2736</v>
          </cell>
          <cell r="P6768" t="str">
            <v>marzo</v>
          </cell>
          <cell r="T6768" t="str">
            <v>ALFA</v>
          </cell>
        </row>
        <row r="6769">
          <cell r="L6769">
            <v>816</v>
          </cell>
          <cell r="P6769" t="str">
            <v>marzo</v>
          </cell>
          <cell r="T6769" t="str">
            <v>ALFA</v>
          </cell>
        </row>
        <row r="6770">
          <cell r="L6770">
            <v>2616</v>
          </cell>
          <cell r="P6770" t="str">
            <v>marzo</v>
          </cell>
          <cell r="T6770" t="str">
            <v>OPTIMOS</v>
          </cell>
        </row>
        <row r="6771">
          <cell r="L6771">
            <v>3264</v>
          </cell>
          <cell r="P6771" t="str">
            <v>marzo</v>
          </cell>
          <cell r="T6771" t="str">
            <v>BETA</v>
          </cell>
        </row>
        <row r="6772">
          <cell r="L6772">
            <v>816</v>
          </cell>
          <cell r="P6772" t="str">
            <v>marzo</v>
          </cell>
          <cell r="T6772" t="str">
            <v>BETA</v>
          </cell>
        </row>
        <row r="6773">
          <cell r="L6773">
            <v>1632</v>
          </cell>
          <cell r="P6773" t="str">
            <v>marzo</v>
          </cell>
          <cell r="T6773" t="str">
            <v/>
          </cell>
        </row>
        <row r="6774">
          <cell r="L6774">
            <v>2448</v>
          </cell>
          <cell r="P6774" t="str">
            <v>marzo</v>
          </cell>
          <cell r="T6774" t="str">
            <v/>
          </cell>
        </row>
        <row r="6775">
          <cell r="L6775">
            <v>1632</v>
          </cell>
          <cell r="P6775" t="str">
            <v>marzo</v>
          </cell>
          <cell r="T6775" t="str">
            <v/>
          </cell>
        </row>
        <row r="6776">
          <cell r="L6776">
            <v>5472</v>
          </cell>
          <cell r="P6776" t="str">
            <v>marzo</v>
          </cell>
          <cell r="T6776" t="str">
            <v/>
          </cell>
        </row>
        <row r="6777">
          <cell r="L6777">
            <v>1632</v>
          </cell>
          <cell r="P6777" t="str">
            <v>marzo</v>
          </cell>
          <cell r="T6777" t="str">
            <v/>
          </cell>
        </row>
        <row r="6778">
          <cell r="L6778">
            <v>3264</v>
          </cell>
          <cell r="P6778" t="str">
            <v>marzo</v>
          </cell>
          <cell r="T6778" t="str">
            <v/>
          </cell>
        </row>
        <row r="6779">
          <cell r="L6779">
            <v>816</v>
          </cell>
          <cell r="P6779" t="str">
            <v>marzo</v>
          </cell>
          <cell r="T6779" t="str">
            <v/>
          </cell>
        </row>
        <row r="6780">
          <cell r="L6780">
            <v>4104</v>
          </cell>
          <cell r="P6780" t="str">
            <v>marzo</v>
          </cell>
          <cell r="T6780" t="str">
            <v/>
          </cell>
        </row>
        <row r="6781">
          <cell r="L6781">
            <v>1092</v>
          </cell>
          <cell r="P6781" t="str">
            <v>marzo</v>
          </cell>
          <cell r="T6781" t="str">
            <v/>
          </cell>
        </row>
        <row r="6782">
          <cell r="L6782">
            <v>2736</v>
          </cell>
          <cell r="P6782" t="str">
            <v>marzo</v>
          </cell>
          <cell r="T6782" t="str">
            <v/>
          </cell>
        </row>
        <row r="6783">
          <cell r="L6783">
            <v>816</v>
          </cell>
          <cell r="P6783" t="str">
            <v>marzo</v>
          </cell>
          <cell r="T6783" t="str">
            <v/>
          </cell>
        </row>
        <row r="6784">
          <cell r="L6784">
            <v>816</v>
          </cell>
          <cell r="P6784" t="str">
            <v>marzo</v>
          </cell>
          <cell r="T6784" t="str">
            <v/>
          </cell>
        </row>
        <row r="6785">
          <cell r="L6785">
            <v>3264</v>
          </cell>
          <cell r="P6785" t="str">
            <v>marzo</v>
          </cell>
          <cell r="T6785" t="str">
            <v/>
          </cell>
        </row>
        <row r="6786">
          <cell r="L6786">
            <v>21840</v>
          </cell>
          <cell r="P6786" t="str">
            <v>marzo</v>
          </cell>
          <cell r="T6786" t="str">
            <v/>
          </cell>
        </row>
        <row r="6787">
          <cell r="L6787">
            <v>1632</v>
          </cell>
          <cell r="P6787" t="str">
            <v>marzo</v>
          </cell>
          <cell r="T6787" t="str">
            <v/>
          </cell>
        </row>
        <row r="6788">
          <cell r="L6788">
            <v>1308</v>
          </cell>
          <cell r="P6788" t="str">
            <v>marzo</v>
          </cell>
          <cell r="T6788" t="str">
            <v/>
          </cell>
        </row>
        <row r="6789">
          <cell r="L6789">
            <v>2448</v>
          </cell>
          <cell r="P6789" t="str">
            <v>marzo</v>
          </cell>
          <cell r="T6789" t="str">
            <v/>
          </cell>
        </row>
        <row r="6790">
          <cell r="L6790">
            <v>816</v>
          </cell>
          <cell r="P6790" t="str">
            <v>marzo</v>
          </cell>
          <cell r="T6790" t="str">
            <v/>
          </cell>
        </row>
        <row r="6791">
          <cell r="L6791">
            <v>816</v>
          </cell>
          <cell r="P6791" t="str">
            <v>marzo</v>
          </cell>
          <cell r="T6791" t="str">
            <v/>
          </cell>
        </row>
        <row r="6792">
          <cell r="L6792">
            <v>816</v>
          </cell>
          <cell r="P6792" t="str">
            <v>marzo</v>
          </cell>
          <cell r="T6792" t="str">
            <v/>
          </cell>
        </row>
        <row r="6793">
          <cell r="L6793">
            <v>4368</v>
          </cell>
          <cell r="P6793" t="str">
            <v>marzo</v>
          </cell>
          <cell r="T6793" t="str">
            <v/>
          </cell>
        </row>
        <row r="6794">
          <cell r="L6794">
            <v>1632</v>
          </cell>
          <cell r="P6794" t="str">
            <v>marzo</v>
          </cell>
          <cell r="T6794" t="str">
            <v/>
          </cell>
        </row>
        <row r="6795">
          <cell r="L6795">
            <v>816</v>
          </cell>
          <cell r="P6795" t="str">
            <v>marzo</v>
          </cell>
          <cell r="T6795" t="str">
            <v/>
          </cell>
        </row>
        <row r="6796">
          <cell r="L6796">
            <v>10944</v>
          </cell>
          <cell r="P6796" t="str">
            <v>marzo</v>
          </cell>
          <cell r="T6796" t="str">
            <v/>
          </cell>
        </row>
        <row r="6797">
          <cell r="L6797">
            <v>816</v>
          </cell>
          <cell r="P6797" t="str">
            <v>marzo</v>
          </cell>
          <cell r="T6797" t="str">
            <v/>
          </cell>
        </row>
        <row r="6798">
          <cell r="L6798">
            <v>1368</v>
          </cell>
          <cell r="P6798" t="str">
            <v>marzo</v>
          </cell>
          <cell r="T6798" t="str">
            <v/>
          </cell>
        </row>
        <row r="6799">
          <cell r="L6799">
            <v>5472</v>
          </cell>
          <cell r="P6799" t="str">
            <v>marzo</v>
          </cell>
          <cell r="T6799" t="str">
            <v/>
          </cell>
        </row>
        <row r="6800">
          <cell r="L6800">
            <v>2448</v>
          </cell>
          <cell r="P6800" t="str">
            <v>marzo</v>
          </cell>
          <cell r="T6800" t="str">
            <v/>
          </cell>
        </row>
        <row r="6801">
          <cell r="L6801">
            <v>5472</v>
          </cell>
          <cell r="P6801" t="str">
            <v>marzo</v>
          </cell>
          <cell r="T6801" t="str">
            <v/>
          </cell>
        </row>
        <row r="6802">
          <cell r="L6802">
            <v>3264</v>
          </cell>
          <cell r="P6802" t="str">
            <v>marzo</v>
          </cell>
          <cell r="T6802" t="str">
            <v/>
          </cell>
        </row>
        <row r="6803">
          <cell r="L6803">
            <v>1632</v>
          </cell>
          <cell r="P6803" t="str">
            <v>marzo</v>
          </cell>
          <cell r="T6803" t="str">
            <v/>
          </cell>
        </row>
        <row r="6804">
          <cell r="L6804">
            <v>1632</v>
          </cell>
          <cell r="P6804" t="str">
            <v>marzo</v>
          </cell>
          <cell r="T6804" t="str">
            <v/>
          </cell>
        </row>
        <row r="6805">
          <cell r="L6805">
            <v>1092</v>
          </cell>
          <cell r="P6805" t="str">
            <v>marzo</v>
          </cell>
          <cell r="T6805" t="str">
            <v/>
          </cell>
        </row>
        <row r="6806">
          <cell r="L6806">
            <v>1092</v>
          </cell>
          <cell r="P6806" t="str">
            <v>marzo</v>
          </cell>
          <cell r="T6806" t="str">
            <v/>
          </cell>
        </row>
        <row r="6807">
          <cell r="L6807">
            <v>4104</v>
          </cell>
          <cell r="P6807" t="str">
            <v>marzo</v>
          </cell>
          <cell r="T6807" t="str">
            <v/>
          </cell>
        </row>
        <row r="6808">
          <cell r="L6808">
            <v>1632</v>
          </cell>
          <cell r="P6808" t="str">
            <v>marzo</v>
          </cell>
          <cell r="T6808" t="str">
            <v/>
          </cell>
        </row>
        <row r="6809">
          <cell r="L6809">
            <v>10944</v>
          </cell>
          <cell r="P6809" t="str">
            <v>marzo</v>
          </cell>
          <cell r="T6809" t="str">
            <v>OPTIMA</v>
          </cell>
        </row>
        <row r="6810">
          <cell r="L6810">
            <v>816</v>
          </cell>
          <cell r="P6810" t="str">
            <v>marzo</v>
          </cell>
          <cell r="T6810" t="str">
            <v/>
          </cell>
        </row>
        <row r="6811">
          <cell r="L6811">
            <v>3264</v>
          </cell>
          <cell r="P6811" t="str">
            <v>marzo</v>
          </cell>
          <cell r="T6811" t="str">
            <v/>
          </cell>
        </row>
        <row r="6812">
          <cell r="L6812">
            <v>816</v>
          </cell>
          <cell r="P6812" t="str">
            <v>marzo</v>
          </cell>
          <cell r="T6812" t="str">
            <v/>
          </cell>
        </row>
        <row r="6813">
          <cell r="L6813">
            <v>2448</v>
          </cell>
          <cell r="P6813" t="str">
            <v>marzo</v>
          </cell>
          <cell r="T6813" t="str">
            <v/>
          </cell>
        </row>
        <row r="6814">
          <cell r="L6814">
            <v>1008</v>
          </cell>
          <cell r="P6814" t="str">
            <v>marzo</v>
          </cell>
          <cell r="T6814" t="str">
            <v/>
          </cell>
        </row>
        <row r="6815">
          <cell r="L6815">
            <v>1632</v>
          </cell>
          <cell r="P6815" t="str">
            <v>marzo</v>
          </cell>
          <cell r="T6815" t="str">
            <v/>
          </cell>
        </row>
        <row r="6816">
          <cell r="L6816">
            <v>1092</v>
          </cell>
          <cell r="P6816" t="str">
            <v>marzo</v>
          </cell>
          <cell r="T6816" t="str">
            <v/>
          </cell>
        </row>
        <row r="6817">
          <cell r="L6817">
            <v>2004</v>
          </cell>
          <cell r="P6817" t="str">
            <v>marzo</v>
          </cell>
          <cell r="T6817" t="str">
            <v/>
          </cell>
        </row>
        <row r="6818">
          <cell r="L6818">
            <v>3264</v>
          </cell>
          <cell r="P6818" t="str">
            <v>marzo</v>
          </cell>
          <cell r="T6818" t="str">
            <v/>
          </cell>
        </row>
        <row r="6819">
          <cell r="L6819">
            <v>2856</v>
          </cell>
          <cell r="P6819" t="str">
            <v>marzo</v>
          </cell>
          <cell r="T6819" t="str">
            <v/>
          </cell>
        </row>
        <row r="6820">
          <cell r="L6820">
            <v>2448</v>
          </cell>
          <cell r="P6820" t="str">
            <v>marzo</v>
          </cell>
          <cell r="T6820" t="str">
            <v/>
          </cell>
        </row>
        <row r="6821">
          <cell r="L6821">
            <v>3264</v>
          </cell>
          <cell r="P6821" t="str">
            <v>marzo</v>
          </cell>
          <cell r="T6821" t="str">
            <v/>
          </cell>
        </row>
        <row r="6822">
          <cell r="L6822">
            <v>816</v>
          </cell>
          <cell r="P6822" t="str">
            <v>marzo</v>
          </cell>
          <cell r="T6822" t="str">
            <v/>
          </cell>
        </row>
        <row r="6823">
          <cell r="L6823">
            <v>2736</v>
          </cell>
          <cell r="P6823" t="str">
            <v>marzo</v>
          </cell>
          <cell r="T6823" t="str">
            <v/>
          </cell>
        </row>
        <row r="6824">
          <cell r="L6824">
            <v>2448</v>
          </cell>
          <cell r="P6824" t="str">
            <v>marzo</v>
          </cell>
          <cell r="T6824" t="str">
            <v/>
          </cell>
        </row>
        <row r="6825">
          <cell r="L6825">
            <v>816</v>
          </cell>
          <cell r="P6825" t="str">
            <v>marzo</v>
          </cell>
          <cell r="T6825" t="str">
            <v/>
          </cell>
        </row>
        <row r="6826">
          <cell r="L6826">
            <v>2448</v>
          </cell>
          <cell r="P6826" t="str">
            <v>marzo</v>
          </cell>
          <cell r="T6826" t="str">
            <v/>
          </cell>
        </row>
        <row r="6827">
          <cell r="L6827">
            <v>816</v>
          </cell>
          <cell r="P6827" t="str">
            <v>marzo</v>
          </cell>
          <cell r="T6827" t="str">
            <v/>
          </cell>
        </row>
        <row r="6828">
          <cell r="L6828">
            <v>3276</v>
          </cell>
          <cell r="P6828" t="str">
            <v>marzo</v>
          </cell>
          <cell r="T6828" t="str">
            <v/>
          </cell>
        </row>
        <row r="6829">
          <cell r="L6829">
            <v>816</v>
          </cell>
          <cell r="P6829" t="str">
            <v>marzo</v>
          </cell>
          <cell r="T6829" t="str">
            <v/>
          </cell>
        </row>
        <row r="6830">
          <cell r="L6830">
            <v>816</v>
          </cell>
          <cell r="P6830" t="str">
            <v>marzo</v>
          </cell>
          <cell r="T6830" t="str">
            <v/>
          </cell>
        </row>
        <row r="6831">
          <cell r="L6831">
            <v>816</v>
          </cell>
          <cell r="P6831" t="str">
            <v>marzo</v>
          </cell>
          <cell r="T6831" t="str">
            <v/>
          </cell>
        </row>
        <row r="6832">
          <cell r="L6832">
            <v>1632</v>
          </cell>
          <cell r="P6832" t="str">
            <v>marzo</v>
          </cell>
          <cell r="T6832" t="str">
            <v/>
          </cell>
        </row>
        <row r="6833">
          <cell r="L6833">
            <v>5472</v>
          </cell>
          <cell r="P6833" t="str">
            <v>marzo</v>
          </cell>
          <cell r="T6833" t="str">
            <v/>
          </cell>
        </row>
        <row r="6834">
          <cell r="L6834">
            <v>816</v>
          </cell>
          <cell r="P6834" t="str">
            <v>marzo</v>
          </cell>
          <cell r="T6834" t="str">
            <v/>
          </cell>
        </row>
        <row r="6835">
          <cell r="L6835">
            <v>816</v>
          </cell>
          <cell r="P6835" t="str">
            <v>marzo</v>
          </cell>
          <cell r="T6835" t="str">
            <v/>
          </cell>
        </row>
        <row r="6836">
          <cell r="L6836">
            <v>3264</v>
          </cell>
          <cell r="P6836" t="str">
            <v>marzo</v>
          </cell>
          <cell r="T6836" t="str">
            <v/>
          </cell>
        </row>
        <row r="6837">
          <cell r="L6837">
            <v>5472</v>
          </cell>
          <cell r="P6837" t="str">
            <v>marzo</v>
          </cell>
          <cell r="T6837" t="str">
            <v/>
          </cell>
        </row>
        <row r="6838">
          <cell r="L6838">
            <v>5472</v>
          </cell>
          <cell r="P6838" t="str">
            <v>marzo</v>
          </cell>
          <cell r="T6838" t="str">
            <v/>
          </cell>
        </row>
        <row r="6839">
          <cell r="L6839">
            <v>4104</v>
          </cell>
          <cell r="P6839" t="str">
            <v>marzo</v>
          </cell>
          <cell r="T6839" t="str">
            <v/>
          </cell>
        </row>
        <row r="6840">
          <cell r="L6840">
            <v>1368</v>
          </cell>
          <cell r="P6840" t="str">
            <v>marzo</v>
          </cell>
          <cell r="T6840" t="str">
            <v/>
          </cell>
        </row>
        <row r="6841">
          <cell r="L6841">
            <v>5472</v>
          </cell>
          <cell r="P6841" t="str">
            <v>marzo</v>
          </cell>
          <cell r="T6841" t="str">
            <v/>
          </cell>
        </row>
        <row r="6842">
          <cell r="L6842">
            <v>816</v>
          </cell>
          <cell r="P6842" t="str">
            <v>marzo</v>
          </cell>
          <cell r="T6842" t="str">
            <v/>
          </cell>
        </row>
        <row r="6843">
          <cell r="L6843">
            <v>2448</v>
          </cell>
          <cell r="P6843" t="str">
            <v>marzo</v>
          </cell>
          <cell r="T6843" t="str">
            <v/>
          </cell>
        </row>
        <row r="6844">
          <cell r="L6844">
            <v>2448</v>
          </cell>
          <cell r="P6844" t="str">
            <v>marzo</v>
          </cell>
          <cell r="T6844" t="str">
            <v/>
          </cell>
        </row>
        <row r="6845">
          <cell r="L6845">
            <v>3276</v>
          </cell>
          <cell r="P6845" t="str">
            <v>marzo</v>
          </cell>
          <cell r="T6845" t="str">
            <v/>
          </cell>
        </row>
        <row r="6846">
          <cell r="L6846">
            <v>816</v>
          </cell>
          <cell r="P6846" t="str">
            <v>marzo</v>
          </cell>
          <cell r="T6846" t="str">
            <v/>
          </cell>
        </row>
        <row r="6847">
          <cell r="L6847">
            <v>3276</v>
          </cell>
          <cell r="P6847" t="str">
            <v>marzo</v>
          </cell>
          <cell r="T6847" t="str">
            <v/>
          </cell>
        </row>
        <row r="6848">
          <cell r="L6848">
            <v>816</v>
          </cell>
          <cell r="P6848" t="str">
            <v>marzo</v>
          </cell>
          <cell r="T6848" t="str">
            <v/>
          </cell>
        </row>
        <row r="6849">
          <cell r="L6849">
            <v>2448</v>
          </cell>
          <cell r="P6849" t="str">
            <v>marzo</v>
          </cell>
          <cell r="T6849" t="str">
            <v/>
          </cell>
        </row>
        <row r="6850">
          <cell r="L6850">
            <v>1368</v>
          </cell>
          <cell r="P6850" t="str">
            <v>marzo</v>
          </cell>
          <cell r="T6850" t="str">
            <v/>
          </cell>
        </row>
        <row r="6851">
          <cell r="L6851">
            <v>2448</v>
          </cell>
          <cell r="P6851" t="str">
            <v>marzo</v>
          </cell>
          <cell r="T6851" t="str">
            <v/>
          </cell>
        </row>
        <row r="6852">
          <cell r="L6852">
            <v>816</v>
          </cell>
          <cell r="P6852" t="str">
            <v>marzo</v>
          </cell>
          <cell r="T6852" t="str">
            <v/>
          </cell>
        </row>
        <row r="6853">
          <cell r="L6853">
            <v>5112</v>
          </cell>
          <cell r="P6853" t="str">
            <v>marzo</v>
          </cell>
          <cell r="T6853" t="str">
            <v/>
          </cell>
        </row>
        <row r="6854">
          <cell r="L6854">
            <v>816</v>
          </cell>
          <cell r="P6854" t="str">
            <v>marzo</v>
          </cell>
          <cell r="T6854" t="str">
            <v/>
          </cell>
        </row>
        <row r="6855">
          <cell r="L6855">
            <v>1632</v>
          </cell>
          <cell r="P6855" t="str">
            <v>marzo</v>
          </cell>
          <cell r="T6855" t="str">
            <v/>
          </cell>
        </row>
        <row r="6856">
          <cell r="L6856">
            <v>1092</v>
          </cell>
          <cell r="P6856" t="str">
            <v>marzo</v>
          </cell>
          <cell r="T6856" t="str">
            <v/>
          </cell>
        </row>
        <row r="6857">
          <cell r="L6857">
            <v>816</v>
          </cell>
          <cell r="P6857" t="str">
            <v>marzo</v>
          </cell>
          <cell r="T6857" t="str">
            <v/>
          </cell>
        </row>
        <row r="6858">
          <cell r="L6858">
            <v>816</v>
          </cell>
          <cell r="P6858" t="str">
            <v>marzo</v>
          </cell>
          <cell r="T6858" t="str">
            <v/>
          </cell>
        </row>
        <row r="6859">
          <cell r="L6859">
            <v>1632</v>
          </cell>
          <cell r="P6859" t="str">
            <v>marzo</v>
          </cell>
          <cell r="T6859" t="str">
            <v/>
          </cell>
        </row>
        <row r="6860">
          <cell r="L6860">
            <v>1092</v>
          </cell>
          <cell r="P6860" t="str">
            <v>marzo</v>
          </cell>
          <cell r="T6860" t="str">
            <v/>
          </cell>
        </row>
        <row r="6861">
          <cell r="L6861">
            <v>816</v>
          </cell>
          <cell r="P6861" t="str">
            <v>marzo</v>
          </cell>
          <cell r="T6861" t="str">
            <v/>
          </cell>
        </row>
        <row r="6862">
          <cell r="L6862">
            <v>816</v>
          </cell>
          <cell r="P6862" t="str">
            <v>marzo</v>
          </cell>
          <cell r="T6862" t="str">
            <v/>
          </cell>
        </row>
        <row r="6863">
          <cell r="L6863">
            <v>816</v>
          </cell>
          <cell r="P6863" t="str">
            <v>marzo</v>
          </cell>
          <cell r="T6863" t="str">
            <v/>
          </cell>
        </row>
        <row r="6864">
          <cell r="L6864">
            <v>1704</v>
          </cell>
          <cell r="P6864" t="str">
            <v>marzo</v>
          </cell>
          <cell r="T6864" t="str">
            <v/>
          </cell>
        </row>
        <row r="6865">
          <cell r="L6865">
            <v>4104</v>
          </cell>
          <cell r="P6865" t="str">
            <v>marzo</v>
          </cell>
          <cell r="T6865" t="str">
            <v/>
          </cell>
        </row>
        <row r="6866">
          <cell r="L6866">
            <v>5472</v>
          </cell>
          <cell r="P6866" t="str">
            <v>marzo</v>
          </cell>
          <cell r="T6866" t="str">
            <v/>
          </cell>
        </row>
        <row r="6867">
          <cell r="L6867">
            <v>2448</v>
          </cell>
          <cell r="P6867" t="str">
            <v>marzo</v>
          </cell>
          <cell r="T6867" t="str">
            <v/>
          </cell>
        </row>
        <row r="6868">
          <cell r="L6868">
            <v>1008</v>
          </cell>
          <cell r="P6868" t="str">
            <v>marzo</v>
          </cell>
          <cell r="T6868" t="str">
            <v/>
          </cell>
        </row>
        <row r="6869">
          <cell r="L6869">
            <v>2448</v>
          </cell>
          <cell r="P6869" t="str">
            <v>marzo</v>
          </cell>
          <cell r="T6869" t="str">
            <v/>
          </cell>
        </row>
        <row r="6870">
          <cell r="L6870">
            <v>3276</v>
          </cell>
          <cell r="P6870" t="str">
            <v>marzo</v>
          </cell>
          <cell r="T6870" t="str">
            <v/>
          </cell>
        </row>
        <row r="6871">
          <cell r="L6871">
            <v>3024</v>
          </cell>
          <cell r="P6871" t="str">
            <v>marzo</v>
          </cell>
          <cell r="T6871" t="str">
            <v/>
          </cell>
        </row>
        <row r="6872">
          <cell r="L6872">
            <v>3264</v>
          </cell>
          <cell r="P6872" t="str">
            <v>marzo</v>
          </cell>
          <cell r="T6872" t="str">
            <v/>
          </cell>
        </row>
        <row r="6873">
          <cell r="L6873">
            <v>816</v>
          </cell>
          <cell r="P6873" t="str">
            <v>marzo</v>
          </cell>
          <cell r="T6873" t="str">
            <v/>
          </cell>
        </row>
        <row r="6874">
          <cell r="L6874">
            <v>3264</v>
          </cell>
          <cell r="P6874" t="str">
            <v>marzo</v>
          </cell>
          <cell r="T6874" t="str">
            <v/>
          </cell>
        </row>
        <row r="6875">
          <cell r="L6875">
            <v>2184</v>
          </cell>
          <cell r="P6875" t="str">
            <v>marzo</v>
          </cell>
          <cell r="T6875" t="str">
            <v/>
          </cell>
        </row>
        <row r="6876">
          <cell r="L6876">
            <v>5472</v>
          </cell>
          <cell r="P6876" t="str">
            <v>marzo</v>
          </cell>
          <cell r="T6876" t="str">
            <v/>
          </cell>
        </row>
        <row r="6877">
          <cell r="L6877">
            <v>816</v>
          </cell>
          <cell r="P6877" t="str">
            <v>marzo</v>
          </cell>
          <cell r="T6877" t="str">
            <v/>
          </cell>
        </row>
        <row r="6878">
          <cell r="L6878">
            <v>4368</v>
          </cell>
          <cell r="P6878" t="str">
            <v>marzo</v>
          </cell>
          <cell r="T6878" t="str">
            <v/>
          </cell>
        </row>
        <row r="6879">
          <cell r="L6879">
            <v>816</v>
          </cell>
          <cell r="P6879" t="str">
            <v>marzo</v>
          </cell>
          <cell r="T6879" t="str">
            <v/>
          </cell>
        </row>
        <row r="6880">
          <cell r="L6880">
            <v>3264</v>
          </cell>
          <cell r="P6880" t="str">
            <v>marzo</v>
          </cell>
          <cell r="T6880" t="str">
            <v/>
          </cell>
        </row>
        <row r="6881">
          <cell r="L6881">
            <v>3264</v>
          </cell>
          <cell r="P6881" t="str">
            <v>marzo</v>
          </cell>
          <cell r="T6881" t="str">
            <v/>
          </cell>
        </row>
        <row r="6882">
          <cell r="L6882">
            <v>1632</v>
          </cell>
          <cell r="P6882" t="str">
            <v>marzo</v>
          </cell>
          <cell r="T6882" t="str">
            <v/>
          </cell>
        </row>
        <row r="6883">
          <cell r="L6883">
            <v>816</v>
          </cell>
          <cell r="P6883" t="str">
            <v>marzo</v>
          </cell>
          <cell r="T6883" t="str">
            <v/>
          </cell>
        </row>
        <row r="6884">
          <cell r="L6884">
            <v>816</v>
          </cell>
          <cell r="P6884" t="str">
            <v>marzo</v>
          </cell>
          <cell r="T6884" t="str">
            <v/>
          </cell>
        </row>
        <row r="6885">
          <cell r="L6885">
            <v>1368</v>
          </cell>
          <cell r="P6885" t="str">
            <v>marzo</v>
          </cell>
          <cell r="T6885" t="str">
            <v/>
          </cell>
        </row>
        <row r="6886">
          <cell r="L6886">
            <v>816</v>
          </cell>
          <cell r="P6886" t="str">
            <v>marzo</v>
          </cell>
          <cell r="T6886" t="str">
            <v/>
          </cell>
        </row>
        <row r="6887">
          <cell r="L6887">
            <v>3408</v>
          </cell>
          <cell r="P6887" t="str">
            <v>marzo</v>
          </cell>
          <cell r="T6887" t="str">
            <v>OPTIMOS</v>
          </cell>
        </row>
        <row r="6888">
          <cell r="L6888">
            <v>4104</v>
          </cell>
          <cell r="P6888" t="str">
            <v>marzo</v>
          </cell>
          <cell r="T6888" t="str">
            <v>OPTIMOS</v>
          </cell>
        </row>
        <row r="6889">
          <cell r="L6889">
            <v>816</v>
          </cell>
          <cell r="P6889" t="str">
            <v>marzo</v>
          </cell>
          <cell r="T6889" t="str">
            <v>ALFA</v>
          </cell>
        </row>
        <row r="6890">
          <cell r="L6890">
            <v>2004</v>
          </cell>
          <cell r="P6890" t="str">
            <v>marzo</v>
          </cell>
          <cell r="T6890" t="str">
            <v>BETA</v>
          </cell>
        </row>
        <row r="6891">
          <cell r="L6891">
            <v>10944</v>
          </cell>
          <cell r="P6891" t="str">
            <v>marzo</v>
          </cell>
          <cell r="T6891" t="str">
            <v/>
          </cell>
        </row>
        <row r="6892">
          <cell r="L6892">
            <v>2184</v>
          </cell>
          <cell r="P6892" t="str">
            <v>marzo</v>
          </cell>
          <cell r="T6892" t="str">
            <v/>
          </cell>
        </row>
        <row r="6893">
          <cell r="L6893">
            <v>816</v>
          </cell>
          <cell r="P6893" t="str">
            <v>marzo</v>
          </cell>
          <cell r="T6893" t="str">
            <v/>
          </cell>
        </row>
        <row r="6894">
          <cell r="L6894">
            <v>1008</v>
          </cell>
          <cell r="P6894" t="str">
            <v>marzo</v>
          </cell>
          <cell r="T6894" t="str">
            <v/>
          </cell>
        </row>
        <row r="6895">
          <cell r="L6895">
            <v>1632</v>
          </cell>
          <cell r="P6895" t="str">
            <v>marzo</v>
          </cell>
          <cell r="T6895" t="str">
            <v/>
          </cell>
        </row>
        <row r="6896">
          <cell r="L6896">
            <v>2448</v>
          </cell>
          <cell r="P6896" t="str">
            <v>marzo</v>
          </cell>
          <cell r="T6896" t="str">
            <v/>
          </cell>
        </row>
        <row r="6897">
          <cell r="L6897">
            <v>1632</v>
          </cell>
          <cell r="P6897" t="str">
            <v>marzo</v>
          </cell>
          <cell r="T6897" t="str">
            <v/>
          </cell>
        </row>
        <row r="6898">
          <cell r="L6898">
            <v>3276</v>
          </cell>
          <cell r="P6898" t="str">
            <v>marzo</v>
          </cell>
          <cell r="T6898" t="str">
            <v/>
          </cell>
        </row>
        <row r="6899">
          <cell r="L6899">
            <v>1632</v>
          </cell>
          <cell r="P6899" t="str">
            <v>marzo</v>
          </cell>
          <cell r="T6899" t="str">
            <v/>
          </cell>
        </row>
        <row r="6900">
          <cell r="L6900">
            <v>816</v>
          </cell>
          <cell r="P6900" t="str">
            <v>marzo</v>
          </cell>
          <cell r="T6900" t="str">
            <v/>
          </cell>
        </row>
        <row r="6901">
          <cell r="L6901">
            <v>1008</v>
          </cell>
          <cell r="P6901" t="str">
            <v>marzo</v>
          </cell>
          <cell r="T6901" t="str">
            <v/>
          </cell>
        </row>
        <row r="6902">
          <cell r="L6902">
            <v>1632</v>
          </cell>
          <cell r="P6902" t="str">
            <v>marzo</v>
          </cell>
          <cell r="T6902" t="str">
            <v/>
          </cell>
        </row>
        <row r="6903">
          <cell r="L6903">
            <v>816</v>
          </cell>
          <cell r="P6903" t="str">
            <v>marzo</v>
          </cell>
          <cell r="T6903" t="str">
            <v/>
          </cell>
        </row>
        <row r="6904">
          <cell r="L6904">
            <v>3264</v>
          </cell>
          <cell r="P6904" t="str">
            <v>marzo</v>
          </cell>
          <cell r="T6904" t="str">
            <v/>
          </cell>
        </row>
        <row r="6905">
          <cell r="L6905">
            <v>1632</v>
          </cell>
          <cell r="P6905" t="str">
            <v>marzo</v>
          </cell>
          <cell r="T6905" t="str">
            <v/>
          </cell>
        </row>
        <row r="6906">
          <cell r="L6906">
            <v>2448</v>
          </cell>
          <cell r="P6906" t="str">
            <v>marzo</v>
          </cell>
          <cell r="T6906" t="str">
            <v/>
          </cell>
        </row>
        <row r="6907">
          <cell r="L6907">
            <v>1632</v>
          </cell>
          <cell r="P6907" t="str">
            <v>marzo</v>
          </cell>
          <cell r="T6907" t="str">
            <v/>
          </cell>
        </row>
        <row r="6908">
          <cell r="L6908">
            <v>816</v>
          </cell>
          <cell r="P6908" t="str">
            <v>marzo</v>
          </cell>
          <cell r="T6908" t="str">
            <v/>
          </cell>
        </row>
        <row r="6909">
          <cell r="L6909">
            <v>816</v>
          </cell>
          <cell r="P6909" t="str">
            <v>marzo</v>
          </cell>
          <cell r="T6909" t="str">
            <v/>
          </cell>
        </row>
        <row r="6910">
          <cell r="L6910">
            <v>1008</v>
          </cell>
          <cell r="P6910" t="str">
            <v>marzo</v>
          </cell>
          <cell r="T6910" t="str">
            <v/>
          </cell>
        </row>
        <row r="6911">
          <cell r="L6911">
            <v>816</v>
          </cell>
          <cell r="P6911" t="str">
            <v>marzo</v>
          </cell>
          <cell r="T6911" t="str">
            <v/>
          </cell>
        </row>
        <row r="6912">
          <cell r="L6912">
            <v>3264</v>
          </cell>
          <cell r="P6912" t="str">
            <v>marzo</v>
          </cell>
          <cell r="T6912" t="str">
            <v/>
          </cell>
        </row>
        <row r="6913">
          <cell r="L6913">
            <v>1092</v>
          </cell>
          <cell r="P6913" t="str">
            <v>marzo</v>
          </cell>
          <cell r="T6913" t="str">
            <v/>
          </cell>
        </row>
        <row r="6914">
          <cell r="L6914">
            <v>816</v>
          </cell>
          <cell r="P6914" t="str">
            <v>marzo</v>
          </cell>
          <cell r="T6914" t="str">
            <v/>
          </cell>
        </row>
        <row r="6915">
          <cell r="L6915">
            <v>1368</v>
          </cell>
          <cell r="P6915" t="str">
            <v>marzo</v>
          </cell>
          <cell r="T6915" t="str">
            <v/>
          </cell>
        </row>
        <row r="6916">
          <cell r="L6916">
            <v>1368</v>
          </cell>
          <cell r="P6916" t="str">
            <v>marzo</v>
          </cell>
          <cell r="T6916" t="str">
            <v/>
          </cell>
        </row>
        <row r="6917">
          <cell r="L6917">
            <v>2448</v>
          </cell>
          <cell r="P6917" t="str">
            <v>marzo</v>
          </cell>
          <cell r="T6917" t="str">
            <v/>
          </cell>
        </row>
        <row r="6918">
          <cell r="L6918">
            <v>4104</v>
          </cell>
          <cell r="P6918" t="str">
            <v>marzo</v>
          </cell>
          <cell r="T6918" t="str">
            <v/>
          </cell>
        </row>
        <row r="6919">
          <cell r="L6919">
            <v>5472</v>
          </cell>
          <cell r="P6919" t="str">
            <v>marzo</v>
          </cell>
          <cell r="T6919" t="str">
            <v/>
          </cell>
        </row>
        <row r="6920">
          <cell r="L6920">
            <v>2448</v>
          </cell>
          <cell r="P6920" t="str">
            <v>marzo</v>
          </cell>
          <cell r="T6920" t="str">
            <v/>
          </cell>
        </row>
        <row r="6921">
          <cell r="L6921">
            <v>816</v>
          </cell>
          <cell r="P6921" t="str">
            <v>marzo</v>
          </cell>
          <cell r="T6921" t="str">
            <v/>
          </cell>
        </row>
        <row r="6922">
          <cell r="L6922">
            <v>2856</v>
          </cell>
          <cell r="P6922" t="str">
            <v>marzo</v>
          </cell>
          <cell r="T6922" t="str">
            <v/>
          </cell>
        </row>
        <row r="6923">
          <cell r="L6923">
            <v>816</v>
          </cell>
          <cell r="P6923" t="str">
            <v>marzo</v>
          </cell>
          <cell r="T6923" t="str">
            <v/>
          </cell>
        </row>
        <row r="6924">
          <cell r="L6924">
            <v>5460</v>
          </cell>
          <cell r="P6924" t="str">
            <v>marzo</v>
          </cell>
          <cell r="T6924" t="str">
            <v/>
          </cell>
        </row>
        <row r="6925">
          <cell r="L6925">
            <v>1632</v>
          </cell>
          <cell r="P6925" t="str">
            <v>marzo</v>
          </cell>
          <cell r="T6925" t="str">
            <v/>
          </cell>
        </row>
        <row r="6926">
          <cell r="L6926">
            <v>2448</v>
          </cell>
          <cell r="P6926" t="str">
            <v>marzo</v>
          </cell>
          <cell r="T6926" t="str">
            <v/>
          </cell>
        </row>
        <row r="6927">
          <cell r="L6927">
            <v>1776</v>
          </cell>
          <cell r="P6927" t="str">
            <v>marzo</v>
          </cell>
          <cell r="T6927" t="str">
            <v/>
          </cell>
        </row>
        <row r="6928">
          <cell r="L6928">
            <v>2004</v>
          </cell>
          <cell r="P6928" t="str">
            <v>marzo</v>
          </cell>
          <cell r="T6928" t="str">
            <v/>
          </cell>
        </row>
        <row r="6929">
          <cell r="L6929">
            <v>2736</v>
          </cell>
          <cell r="P6929" t="str">
            <v>marzo</v>
          </cell>
          <cell r="T6929" t="str">
            <v/>
          </cell>
        </row>
        <row r="6930">
          <cell r="L6930">
            <v>3264</v>
          </cell>
          <cell r="P6930" t="str">
            <v>marzo</v>
          </cell>
          <cell r="T6930" t="str">
            <v/>
          </cell>
        </row>
        <row r="6931">
          <cell r="L6931">
            <v>2448</v>
          </cell>
          <cell r="P6931" t="str">
            <v>marzo</v>
          </cell>
          <cell r="T6931" t="str">
            <v/>
          </cell>
        </row>
        <row r="6932">
          <cell r="L6932">
            <v>1908</v>
          </cell>
          <cell r="P6932" t="str">
            <v>marzo</v>
          </cell>
          <cell r="T6932" t="str">
            <v/>
          </cell>
        </row>
        <row r="6933">
          <cell r="L6933">
            <v>1632</v>
          </cell>
          <cell r="P6933" t="str">
            <v>marzo</v>
          </cell>
          <cell r="T6933" t="str">
            <v/>
          </cell>
        </row>
        <row r="6934">
          <cell r="L6934">
            <v>3264</v>
          </cell>
          <cell r="P6934" t="str">
            <v>marzo</v>
          </cell>
          <cell r="T6934" t="str">
            <v/>
          </cell>
        </row>
        <row r="6935">
          <cell r="L6935">
            <v>1632</v>
          </cell>
          <cell r="P6935" t="str">
            <v>marzo</v>
          </cell>
          <cell r="T6935" t="str">
            <v/>
          </cell>
        </row>
        <row r="6936">
          <cell r="L6936">
            <v>1632</v>
          </cell>
          <cell r="P6936" t="str">
            <v>marzo</v>
          </cell>
          <cell r="T6936" t="str">
            <v/>
          </cell>
        </row>
        <row r="6937">
          <cell r="L6937">
            <v>2448</v>
          </cell>
          <cell r="P6937" t="str">
            <v>marzo</v>
          </cell>
          <cell r="T6937" t="str">
            <v/>
          </cell>
        </row>
        <row r="6938">
          <cell r="L6938">
            <v>2856</v>
          </cell>
          <cell r="P6938" t="str">
            <v>marzo</v>
          </cell>
          <cell r="T6938" t="str">
            <v/>
          </cell>
        </row>
        <row r="6939">
          <cell r="L6939">
            <v>1632</v>
          </cell>
          <cell r="P6939" t="str">
            <v>marzo</v>
          </cell>
          <cell r="T6939" t="str">
            <v/>
          </cell>
        </row>
        <row r="6940">
          <cell r="L6940">
            <v>816</v>
          </cell>
          <cell r="P6940" t="str">
            <v>marzo</v>
          </cell>
          <cell r="T6940" t="str">
            <v/>
          </cell>
        </row>
        <row r="6941">
          <cell r="L6941">
            <v>1632</v>
          </cell>
          <cell r="P6941" t="str">
            <v>marzo</v>
          </cell>
          <cell r="T6941" t="str">
            <v/>
          </cell>
        </row>
        <row r="6942">
          <cell r="L6942">
            <v>816</v>
          </cell>
          <cell r="P6942" t="str">
            <v>marzo</v>
          </cell>
          <cell r="T6942" t="str">
            <v/>
          </cell>
        </row>
        <row r="6943">
          <cell r="L6943">
            <v>3264</v>
          </cell>
          <cell r="P6943" t="str">
            <v>marzo</v>
          </cell>
          <cell r="T6943" t="str">
            <v/>
          </cell>
        </row>
        <row r="6944">
          <cell r="L6944">
            <v>816</v>
          </cell>
          <cell r="P6944" t="str">
            <v>marzo</v>
          </cell>
          <cell r="T6944" t="str">
            <v/>
          </cell>
        </row>
        <row r="6945">
          <cell r="L6945">
            <v>2736</v>
          </cell>
          <cell r="P6945" t="str">
            <v>marzo</v>
          </cell>
          <cell r="T6945" t="str">
            <v/>
          </cell>
        </row>
        <row r="6946">
          <cell r="L6946">
            <v>6816</v>
          </cell>
          <cell r="P6946" t="str">
            <v>marzo</v>
          </cell>
          <cell r="T6946" t="str">
            <v/>
          </cell>
        </row>
        <row r="6947">
          <cell r="L6947">
            <v>816</v>
          </cell>
          <cell r="P6947" t="str">
            <v>marzo</v>
          </cell>
          <cell r="T6947" t="str">
            <v/>
          </cell>
        </row>
        <row r="6948">
          <cell r="L6948">
            <v>816</v>
          </cell>
          <cell r="P6948" t="str">
            <v>marzo</v>
          </cell>
          <cell r="T6948" t="str">
            <v/>
          </cell>
        </row>
        <row r="6949">
          <cell r="L6949">
            <v>816</v>
          </cell>
          <cell r="P6949" t="str">
            <v>marzo</v>
          </cell>
          <cell r="T6949" t="str">
            <v/>
          </cell>
        </row>
        <row r="6950">
          <cell r="L6950">
            <v>816</v>
          </cell>
          <cell r="P6950" t="str">
            <v>marzo</v>
          </cell>
          <cell r="T6950" t="str">
            <v/>
          </cell>
        </row>
        <row r="6951">
          <cell r="L6951">
            <v>1632</v>
          </cell>
          <cell r="P6951" t="str">
            <v>marzo</v>
          </cell>
          <cell r="T6951" t="str">
            <v/>
          </cell>
        </row>
        <row r="6952">
          <cell r="L6952">
            <v>1632</v>
          </cell>
          <cell r="P6952" t="str">
            <v>marzo</v>
          </cell>
          <cell r="T6952" t="str">
            <v/>
          </cell>
        </row>
        <row r="6953">
          <cell r="L6953">
            <v>5232</v>
          </cell>
          <cell r="P6953" t="str">
            <v>marzo</v>
          </cell>
          <cell r="T6953" t="str">
            <v/>
          </cell>
        </row>
        <row r="6954">
          <cell r="L6954">
            <v>1308</v>
          </cell>
          <cell r="P6954" t="str">
            <v>marzo</v>
          </cell>
          <cell r="T6954" t="str">
            <v/>
          </cell>
        </row>
        <row r="6955">
          <cell r="L6955">
            <v>3264</v>
          </cell>
          <cell r="P6955" t="str">
            <v>marzo</v>
          </cell>
          <cell r="T6955" t="str">
            <v/>
          </cell>
        </row>
        <row r="6956">
          <cell r="L6956">
            <v>4104</v>
          </cell>
          <cell r="P6956" t="str">
            <v>marzo</v>
          </cell>
          <cell r="T6956" t="str">
            <v/>
          </cell>
        </row>
        <row r="6957">
          <cell r="L6957">
            <v>2448</v>
          </cell>
          <cell r="P6957" t="str">
            <v>marzo</v>
          </cell>
          <cell r="T6957" t="str">
            <v/>
          </cell>
        </row>
        <row r="6958">
          <cell r="L6958">
            <v>5472</v>
          </cell>
          <cell r="P6958" t="str">
            <v>marzo</v>
          </cell>
          <cell r="T6958" t="str">
            <v/>
          </cell>
        </row>
        <row r="6959">
          <cell r="L6959">
            <v>816</v>
          </cell>
          <cell r="P6959" t="str">
            <v>marzo</v>
          </cell>
          <cell r="T6959" t="str">
            <v/>
          </cell>
        </row>
        <row r="6960">
          <cell r="L6960">
            <v>1632</v>
          </cell>
          <cell r="P6960" t="str">
            <v>marzo</v>
          </cell>
          <cell r="T6960" t="str">
            <v/>
          </cell>
        </row>
        <row r="6961">
          <cell r="L6961">
            <v>5472</v>
          </cell>
          <cell r="P6961" t="str">
            <v>marzo</v>
          </cell>
          <cell r="T6961" t="str">
            <v/>
          </cell>
        </row>
        <row r="6962">
          <cell r="L6962">
            <v>1308</v>
          </cell>
          <cell r="P6962" t="str">
            <v>marzo</v>
          </cell>
          <cell r="T6962" t="str">
            <v>ALFA</v>
          </cell>
        </row>
        <row r="6963">
          <cell r="L6963">
            <v>4368</v>
          </cell>
          <cell r="P6963" t="str">
            <v>marzo</v>
          </cell>
          <cell r="T6963" t="str">
            <v>BETA</v>
          </cell>
        </row>
        <row r="6964">
          <cell r="L6964">
            <v>3264</v>
          </cell>
          <cell r="P6964" t="str">
            <v>marzo</v>
          </cell>
          <cell r="T6964" t="str">
            <v/>
          </cell>
        </row>
        <row r="6965">
          <cell r="L6965">
            <v>2472</v>
          </cell>
          <cell r="P6965" t="str">
            <v>marzo</v>
          </cell>
          <cell r="T6965" t="str">
            <v/>
          </cell>
        </row>
        <row r="6966">
          <cell r="L6966">
            <v>2448</v>
          </cell>
          <cell r="P6966" t="str">
            <v>marzo</v>
          </cell>
          <cell r="T6966" t="str">
            <v>ALFA</v>
          </cell>
        </row>
        <row r="6967">
          <cell r="L6967">
            <v>816</v>
          </cell>
          <cell r="P6967" t="str">
            <v>marzo</v>
          </cell>
          <cell r="T6967" t="str">
            <v>ALFA</v>
          </cell>
        </row>
        <row r="6968">
          <cell r="L6968">
            <v>3264</v>
          </cell>
          <cell r="P6968" t="str">
            <v>marzo</v>
          </cell>
          <cell r="T6968" t="str">
            <v>OPTIMOS</v>
          </cell>
        </row>
        <row r="6969">
          <cell r="L6969">
            <v>816</v>
          </cell>
          <cell r="P6969" t="str">
            <v>marzo</v>
          </cell>
          <cell r="T6969" t="str">
            <v/>
          </cell>
        </row>
        <row r="6970">
          <cell r="L6970">
            <v>3264</v>
          </cell>
          <cell r="P6970" t="str">
            <v>marzo</v>
          </cell>
          <cell r="T6970" t="str">
            <v/>
          </cell>
        </row>
        <row r="6971">
          <cell r="L6971">
            <v>2736</v>
          </cell>
          <cell r="P6971" t="str">
            <v>abril</v>
          </cell>
          <cell r="T6971" t="str">
            <v/>
          </cell>
        </row>
        <row r="6972">
          <cell r="L6972">
            <v>1632</v>
          </cell>
          <cell r="P6972" t="str">
            <v>abril</v>
          </cell>
          <cell r="T6972" t="str">
            <v/>
          </cell>
        </row>
        <row r="6973">
          <cell r="L6973">
            <v>816</v>
          </cell>
          <cell r="P6973" t="str">
            <v>abril</v>
          </cell>
          <cell r="T6973" t="str">
            <v/>
          </cell>
        </row>
        <row r="6974">
          <cell r="L6974">
            <v>816</v>
          </cell>
          <cell r="P6974" t="str">
            <v>abril</v>
          </cell>
          <cell r="T6974" t="str">
            <v/>
          </cell>
        </row>
        <row r="6975">
          <cell r="L6975">
            <v>816</v>
          </cell>
          <cell r="P6975" t="str">
            <v>abril</v>
          </cell>
          <cell r="T6975" t="str">
            <v/>
          </cell>
        </row>
        <row r="6976">
          <cell r="L6976">
            <v>5472</v>
          </cell>
          <cell r="P6976" t="str">
            <v>abril</v>
          </cell>
          <cell r="T6976" t="str">
            <v/>
          </cell>
        </row>
        <row r="6977">
          <cell r="L6977">
            <v>3264</v>
          </cell>
          <cell r="P6977" t="str">
            <v>abril</v>
          </cell>
          <cell r="T6977" t="str">
            <v/>
          </cell>
        </row>
        <row r="6978">
          <cell r="L6978">
            <v>2736</v>
          </cell>
          <cell r="P6978" t="str">
            <v>abril</v>
          </cell>
          <cell r="T6978" t="str">
            <v/>
          </cell>
        </row>
        <row r="6979">
          <cell r="L6979">
            <v>816</v>
          </cell>
          <cell r="P6979" t="str">
            <v>abril</v>
          </cell>
          <cell r="T6979" t="str">
            <v/>
          </cell>
        </row>
        <row r="6980">
          <cell r="L6980">
            <v>816</v>
          </cell>
          <cell r="P6980" t="str">
            <v>abril</v>
          </cell>
          <cell r="T6980" t="str">
            <v/>
          </cell>
        </row>
        <row r="6981">
          <cell r="L6981">
            <v>3264</v>
          </cell>
          <cell r="P6981" t="str">
            <v>abril</v>
          </cell>
          <cell r="T6981" t="str">
            <v/>
          </cell>
        </row>
        <row r="6982">
          <cell r="L6982">
            <v>2448</v>
          </cell>
          <cell r="P6982" t="str">
            <v>abril</v>
          </cell>
          <cell r="T6982" t="str">
            <v/>
          </cell>
        </row>
        <row r="6983">
          <cell r="L6983">
            <v>2184</v>
          </cell>
          <cell r="P6983" t="str">
            <v>abril</v>
          </cell>
          <cell r="T6983" t="str">
            <v/>
          </cell>
        </row>
        <row r="6984">
          <cell r="L6984">
            <v>5472</v>
          </cell>
          <cell r="P6984" t="str">
            <v>abril</v>
          </cell>
          <cell r="T6984" t="str">
            <v/>
          </cell>
        </row>
        <row r="6985">
          <cell r="L6985">
            <v>2448</v>
          </cell>
          <cell r="P6985" t="str">
            <v>abril</v>
          </cell>
          <cell r="T6985" t="str">
            <v/>
          </cell>
        </row>
        <row r="6986">
          <cell r="L6986">
            <v>1632</v>
          </cell>
          <cell r="P6986" t="str">
            <v>abril</v>
          </cell>
          <cell r="T6986" t="str">
            <v/>
          </cell>
        </row>
        <row r="6987">
          <cell r="L6987">
            <v>1632</v>
          </cell>
          <cell r="P6987" t="str">
            <v>abril</v>
          </cell>
          <cell r="T6987" t="str">
            <v/>
          </cell>
        </row>
        <row r="6988">
          <cell r="L6988">
            <v>816</v>
          </cell>
          <cell r="P6988" t="str">
            <v>abril</v>
          </cell>
          <cell r="T6988" t="str">
            <v/>
          </cell>
        </row>
        <row r="6989">
          <cell r="L6989">
            <v>3276</v>
          </cell>
          <cell r="P6989" t="str">
            <v>abril</v>
          </cell>
          <cell r="T6989" t="str">
            <v/>
          </cell>
        </row>
        <row r="6990">
          <cell r="L6990">
            <v>2448</v>
          </cell>
          <cell r="P6990" t="str">
            <v>abril</v>
          </cell>
          <cell r="T6990" t="str">
            <v/>
          </cell>
        </row>
        <row r="6991">
          <cell r="L6991">
            <v>2448</v>
          </cell>
          <cell r="P6991" t="str">
            <v>abril</v>
          </cell>
          <cell r="T6991" t="str">
            <v/>
          </cell>
        </row>
        <row r="6992">
          <cell r="L6992">
            <v>6828</v>
          </cell>
          <cell r="P6992" t="str">
            <v>abril</v>
          </cell>
          <cell r="T6992" t="str">
            <v/>
          </cell>
        </row>
        <row r="6993">
          <cell r="L6993">
            <v>24588</v>
          </cell>
          <cell r="P6993" t="str">
            <v>abril</v>
          </cell>
          <cell r="T6993" t="str">
            <v/>
          </cell>
        </row>
        <row r="6994">
          <cell r="L6994">
            <v>816</v>
          </cell>
          <cell r="P6994" t="str">
            <v>abril</v>
          </cell>
          <cell r="T6994" t="str">
            <v/>
          </cell>
        </row>
        <row r="6995">
          <cell r="L6995">
            <v>5472</v>
          </cell>
          <cell r="P6995" t="str">
            <v>abril</v>
          </cell>
          <cell r="T6995" t="str">
            <v/>
          </cell>
        </row>
        <row r="6996">
          <cell r="L6996">
            <v>3264</v>
          </cell>
          <cell r="P6996" t="str">
            <v>abril</v>
          </cell>
          <cell r="T6996" t="str">
            <v/>
          </cell>
        </row>
        <row r="6997">
          <cell r="L6997">
            <v>2736</v>
          </cell>
          <cell r="P6997" t="str">
            <v>abril</v>
          </cell>
          <cell r="T6997" t="str">
            <v/>
          </cell>
        </row>
        <row r="6998">
          <cell r="L6998">
            <v>816</v>
          </cell>
          <cell r="P6998" t="str">
            <v>abril</v>
          </cell>
          <cell r="T6998" t="str">
            <v/>
          </cell>
        </row>
        <row r="6999">
          <cell r="L6999">
            <v>1632</v>
          </cell>
          <cell r="P6999" t="str">
            <v>abril</v>
          </cell>
          <cell r="T6999" t="str">
            <v/>
          </cell>
        </row>
        <row r="7000">
          <cell r="L7000">
            <v>1092</v>
          </cell>
          <cell r="P7000" t="str">
            <v>abril</v>
          </cell>
          <cell r="T7000" t="str">
            <v/>
          </cell>
        </row>
        <row r="7001">
          <cell r="L7001">
            <v>2184</v>
          </cell>
          <cell r="P7001" t="str">
            <v>abril</v>
          </cell>
          <cell r="T7001" t="str">
            <v/>
          </cell>
        </row>
        <row r="7002">
          <cell r="L7002">
            <v>3276</v>
          </cell>
          <cell r="P7002" t="str">
            <v>abril</v>
          </cell>
          <cell r="T7002" t="str">
            <v/>
          </cell>
        </row>
        <row r="7003">
          <cell r="L7003">
            <v>816</v>
          </cell>
          <cell r="P7003" t="str">
            <v>abril</v>
          </cell>
          <cell r="T7003" t="str">
            <v/>
          </cell>
        </row>
        <row r="7004">
          <cell r="L7004">
            <v>816</v>
          </cell>
          <cell r="P7004" t="str">
            <v>abril</v>
          </cell>
          <cell r="T7004" t="str">
            <v/>
          </cell>
        </row>
        <row r="7005">
          <cell r="L7005">
            <v>1092</v>
          </cell>
          <cell r="P7005" t="str">
            <v>abril</v>
          </cell>
          <cell r="T7005" t="str">
            <v/>
          </cell>
        </row>
        <row r="7006">
          <cell r="L7006">
            <v>2448</v>
          </cell>
          <cell r="P7006" t="str">
            <v>abril</v>
          </cell>
          <cell r="T7006" t="str">
            <v/>
          </cell>
        </row>
        <row r="7007">
          <cell r="L7007">
            <v>2664</v>
          </cell>
          <cell r="P7007" t="str">
            <v>abril</v>
          </cell>
          <cell r="T7007" t="str">
            <v/>
          </cell>
        </row>
        <row r="7008">
          <cell r="L7008">
            <v>1368</v>
          </cell>
          <cell r="P7008" t="str">
            <v>abril</v>
          </cell>
          <cell r="T7008" t="str">
            <v/>
          </cell>
        </row>
        <row r="7009">
          <cell r="L7009">
            <v>1092</v>
          </cell>
          <cell r="P7009" t="str">
            <v>abril</v>
          </cell>
          <cell r="T7009" t="str">
            <v/>
          </cell>
        </row>
        <row r="7010">
          <cell r="L7010">
            <v>2448</v>
          </cell>
          <cell r="P7010" t="str">
            <v>abril</v>
          </cell>
          <cell r="T7010" t="str">
            <v/>
          </cell>
        </row>
        <row r="7011">
          <cell r="L7011">
            <v>2448</v>
          </cell>
          <cell r="P7011" t="str">
            <v>abril</v>
          </cell>
          <cell r="T7011" t="str">
            <v/>
          </cell>
        </row>
        <row r="7012">
          <cell r="L7012">
            <v>2004</v>
          </cell>
          <cell r="P7012" t="str">
            <v>abril</v>
          </cell>
          <cell r="T7012" t="str">
            <v/>
          </cell>
        </row>
        <row r="7013">
          <cell r="L7013">
            <v>2448</v>
          </cell>
          <cell r="P7013" t="str">
            <v>abril</v>
          </cell>
          <cell r="T7013" t="str">
            <v/>
          </cell>
        </row>
        <row r="7014">
          <cell r="L7014">
            <v>2448</v>
          </cell>
          <cell r="P7014" t="str">
            <v>abril</v>
          </cell>
          <cell r="T7014" t="str">
            <v/>
          </cell>
        </row>
        <row r="7015">
          <cell r="L7015">
            <v>2736</v>
          </cell>
          <cell r="P7015" t="str">
            <v>abril</v>
          </cell>
          <cell r="T7015" t="str">
            <v/>
          </cell>
        </row>
        <row r="7016">
          <cell r="L7016">
            <v>2736</v>
          </cell>
          <cell r="P7016" t="str">
            <v>abril</v>
          </cell>
          <cell r="T7016" t="str">
            <v/>
          </cell>
        </row>
        <row r="7017">
          <cell r="L7017">
            <v>2448</v>
          </cell>
          <cell r="P7017" t="str">
            <v>abril</v>
          </cell>
          <cell r="T7017" t="str">
            <v/>
          </cell>
        </row>
        <row r="7018">
          <cell r="L7018">
            <v>4104</v>
          </cell>
          <cell r="P7018" t="str">
            <v>abril</v>
          </cell>
          <cell r="T7018" t="str">
            <v/>
          </cell>
        </row>
        <row r="7019">
          <cell r="L7019">
            <v>1632</v>
          </cell>
          <cell r="P7019" t="str">
            <v>abril</v>
          </cell>
          <cell r="T7019" t="str">
            <v/>
          </cell>
        </row>
        <row r="7020">
          <cell r="L7020">
            <v>816</v>
          </cell>
          <cell r="P7020" t="str">
            <v>abril</v>
          </cell>
          <cell r="T7020" t="str">
            <v/>
          </cell>
        </row>
        <row r="7021">
          <cell r="L7021">
            <v>816</v>
          </cell>
          <cell r="P7021" t="str">
            <v>abril</v>
          </cell>
          <cell r="T7021" t="str">
            <v/>
          </cell>
        </row>
        <row r="7022">
          <cell r="L7022">
            <v>3264</v>
          </cell>
          <cell r="P7022" t="str">
            <v>abril</v>
          </cell>
          <cell r="T7022" t="str">
            <v/>
          </cell>
        </row>
        <row r="7023">
          <cell r="L7023">
            <v>5472</v>
          </cell>
          <cell r="P7023" t="str">
            <v>abril</v>
          </cell>
          <cell r="T7023" t="str">
            <v/>
          </cell>
        </row>
        <row r="7024">
          <cell r="L7024">
            <v>4368</v>
          </cell>
          <cell r="P7024" t="str">
            <v>abril</v>
          </cell>
          <cell r="T7024" t="str">
            <v/>
          </cell>
        </row>
        <row r="7025">
          <cell r="L7025">
            <v>3264</v>
          </cell>
          <cell r="P7025" t="str">
            <v>abril</v>
          </cell>
          <cell r="T7025" t="str">
            <v/>
          </cell>
        </row>
        <row r="7026">
          <cell r="L7026">
            <v>1368</v>
          </cell>
          <cell r="P7026" t="str">
            <v>abril</v>
          </cell>
          <cell r="T7026" t="str">
            <v/>
          </cell>
        </row>
        <row r="7027">
          <cell r="L7027">
            <v>1092</v>
          </cell>
          <cell r="P7027" t="str">
            <v>abril</v>
          </cell>
          <cell r="T7027" t="str">
            <v/>
          </cell>
        </row>
        <row r="7028">
          <cell r="L7028">
            <v>2448</v>
          </cell>
          <cell r="P7028" t="str">
            <v>abril</v>
          </cell>
          <cell r="T7028" t="str">
            <v/>
          </cell>
        </row>
        <row r="7029">
          <cell r="L7029">
            <v>816</v>
          </cell>
          <cell r="P7029" t="str">
            <v>abril</v>
          </cell>
          <cell r="T7029" t="str">
            <v/>
          </cell>
        </row>
        <row r="7030">
          <cell r="L7030">
            <v>3264</v>
          </cell>
          <cell r="P7030" t="str">
            <v>abril</v>
          </cell>
          <cell r="T7030" t="str">
            <v/>
          </cell>
        </row>
        <row r="7031">
          <cell r="L7031">
            <v>3264</v>
          </cell>
          <cell r="P7031" t="str">
            <v>abril</v>
          </cell>
          <cell r="T7031" t="str">
            <v/>
          </cell>
        </row>
        <row r="7032">
          <cell r="L7032">
            <v>1308</v>
          </cell>
          <cell r="P7032" t="str">
            <v>abril</v>
          </cell>
          <cell r="T7032" t="str">
            <v/>
          </cell>
        </row>
        <row r="7033">
          <cell r="L7033">
            <v>816</v>
          </cell>
          <cell r="P7033" t="str">
            <v>abril</v>
          </cell>
          <cell r="T7033" t="str">
            <v/>
          </cell>
        </row>
        <row r="7034">
          <cell r="L7034">
            <v>1632</v>
          </cell>
          <cell r="P7034" t="str">
            <v>abril</v>
          </cell>
          <cell r="T7034" t="str">
            <v/>
          </cell>
        </row>
        <row r="7035">
          <cell r="L7035">
            <v>3264</v>
          </cell>
          <cell r="P7035" t="str">
            <v>abril</v>
          </cell>
          <cell r="T7035" t="str">
            <v/>
          </cell>
        </row>
        <row r="7036">
          <cell r="L7036">
            <v>3264</v>
          </cell>
          <cell r="P7036" t="str">
            <v>abril</v>
          </cell>
          <cell r="T7036" t="str">
            <v/>
          </cell>
        </row>
        <row r="7037">
          <cell r="L7037">
            <v>1632</v>
          </cell>
          <cell r="P7037" t="str">
            <v>abril</v>
          </cell>
          <cell r="T7037" t="str">
            <v/>
          </cell>
        </row>
        <row r="7038">
          <cell r="L7038">
            <v>2448</v>
          </cell>
          <cell r="P7038" t="str">
            <v>abril</v>
          </cell>
          <cell r="T7038" t="str">
            <v/>
          </cell>
        </row>
        <row r="7039">
          <cell r="L7039">
            <v>2448</v>
          </cell>
          <cell r="P7039" t="str">
            <v>abril</v>
          </cell>
          <cell r="T7039" t="str">
            <v/>
          </cell>
        </row>
        <row r="7040">
          <cell r="L7040">
            <v>3264</v>
          </cell>
          <cell r="P7040" t="str">
            <v>abril</v>
          </cell>
          <cell r="T7040" t="str">
            <v/>
          </cell>
        </row>
        <row r="7041">
          <cell r="L7041">
            <v>5472</v>
          </cell>
          <cell r="P7041" t="str">
            <v>abril</v>
          </cell>
          <cell r="T7041" t="str">
            <v/>
          </cell>
        </row>
        <row r="7042">
          <cell r="L7042">
            <v>1008</v>
          </cell>
          <cell r="P7042" t="str">
            <v>abril</v>
          </cell>
          <cell r="T7042" t="str">
            <v/>
          </cell>
        </row>
        <row r="7043">
          <cell r="L7043">
            <v>2736</v>
          </cell>
          <cell r="P7043" t="str">
            <v>abril</v>
          </cell>
          <cell r="T7043" t="str">
            <v/>
          </cell>
        </row>
        <row r="7044">
          <cell r="L7044">
            <v>5472</v>
          </cell>
          <cell r="P7044" t="str">
            <v>abril</v>
          </cell>
          <cell r="T7044" t="str">
            <v/>
          </cell>
        </row>
        <row r="7045">
          <cell r="L7045">
            <v>816</v>
          </cell>
          <cell r="P7045" t="str">
            <v>abril</v>
          </cell>
          <cell r="T7045" t="str">
            <v/>
          </cell>
        </row>
        <row r="7046">
          <cell r="L7046">
            <v>5472</v>
          </cell>
          <cell r="P7046" t="str">
            <v>abril</v>
          </cell>
          <cell r="T7046" t="str">
            <v/>
          </cell>
        </row>
        <row r="7047">
          <cell r="L7047">
            <v>2736</v>
          </cell>
          <cell r="P7047" t="str">
            <v>abril</v>
          </cell>
          <cell r="T7047" t="str">
            <v/>
          </cell>
        </row>
        <row r="7048">
          <cell r="L7048">
            <v>816</v>
          </cell>
          <cell r="P7048" t="str">
            <v>abril</v>
          </cell>
          <cell r="T7048" t="str">
            <v/>
          </cell>
        </row>
        <row r="7049">
          <cell r="L7049">
            <v>816</v>
          </cell>
          <cell r="P7049" t="str">
            <v>abril</v>
          </cell>
          <cell r="T7049" t="str">
            <v/>
          </cell>
        </row>
        <row r="7050">
          <cell r="L7050">
            <v>3264</v>
          </cell>
          <cell r="P7050" t="str">
            <v>abril</v>
          </cell>
          <cell r="T7050" t="str">
            <v/>
          </cell>
        </row>
        <row r="7051">
          <cell r="L7051">
            <v>2448</v>
          </cell>
          <cell r="P7051" t="str">
            <v>abril</v>
          </cell>
          <cell r="T7051" t="str">
            <v/>
          </cell>
        </row>
        <row r="7052">
          <cell r="L7052">
            <v>1632</v>
          </cell>
          <cell r="P7052" t="str">
            <v>abril</v>
          </cell>
          <cell r="T7052" t="str">
            <v/>
          </cell>
        </row>
        <row r="7053">
          <cell r="L7053">
            <v>2448</v>
          </cell>
          <cell r="P7053" t="str">
            <v>abril</v>
          </cell>
          <cell r="T7053" t="str">
            <v/>
          </cell>
        </row>
        <row r="7054">
          <cell r="L7054">
            <v>6012</v>
          </cell>
          <cell r="P7054" t="str">
            <v>abril</v>
          </cell>
          <cell r="T7054" t="str">
            <v/>
          </cell>
        </row>
        <row r="7055">
          <cell r="L7055">
            <v>1908</v>
          </cell>
          <cell r="P7055" t="str">
            <v>abril</v>
          </cell>
          <cell r="T7055" t="str">
            <v/>
          </cell>
        </row>
        <row r="7056">
          <cell r="L7056">
            <v>4104</v>
          </cell>
          <cell r="P7056" t="str">
            <v>abril</v>
          </cell>
          <cell r="T7056" t="str">
            <v/>
          </cell>
        </row>
        <row r="7057">
          <cell r="L7057">
            <v>3264</v>
          </cell>
          <cell r="P7057" t="str">
            <v>abril</v>
          </cell>
          <cell r="T7057" t="str">
            <v/>
          </cell>
        </row>
        <row r="7058">
          <cell r="L7058">
            <v>1632</v>
          </cell>
          <cell r="P7058" t="str">
            <v>abril</v>
          </cell>
          <cell r="T7058" t="str">
            <v/>
          </cell>
        </row>
        <row r="7059">
          <cell r="L7059">
            <v>4104</v>
          </cell>
          <cell r="P7059" t="str">
            <v>abril</v>
          </cell>
          <cell r="T7059" t="str">
            <v/>
          </cell>
        </row>
        <row r="7060">
          <cell r="L7060">
            <v>2184</v>
          </cell>
          <cell r="P7060" t="str">
            <v>abril</v>
          </cell>
          <cell r="T7060" t="str">
            <v/>
          </cell>
        </row>
        <row r="7061">
          <cell r="L7061">
            <v>1368</v>
          </cell>
          <cell r="P7061" t="str">
            <v>abril</v>
          </cell>
          <cell r="T7061" t="str">
            <v/>
          </cell>
        </row>
        <row r="7062">
          <cell r="L7062">
            <v>3264</v>
          </cell>
          <cell r="P7062" t="str">
            <v>abril</v>
          </cell>
          <cell r="T7062" t="str">
            <v/>
          </cell>
        </row>
        <row r="7063">
          <cell r="L7063">
            <v>1632</v>
          </cell>
          <cell r="P7063" t="str">
            <v>abril</v>
          </cell>
          <cell r="T7063" t="str">
            <v/>
          </cell>
        </row>
        <row r="7064">
          <cell r="L7064">
            <v>816</v>
          </cell>
          <cell r="P7064" t="str">
            <v>abril</v>
          </cell>
          <cell r="T7064" t="str">
            <v/>
          </cell>
        </row>
        <row r="7065">
          <cell r="L7065">
            <v>2472</v>
          </cell>
          <cell r="P7065" t="str">
            <v>abril</v>
          </cell>
          <cell r="T7065" t="str">
            <v/>
          </cell>
        </row>
        <row r="7066">
          <cell r="L7066">
            <v>816</v>
          </cell>
          <cell r="P7066" t="str">
            <v>abril</v>
          </cell>
          <cell r="T7066" t="str">
            <v/>
          </cell>
        </row>
        <row r="7067">
          <cell r="L7067">
            <v>816</v>
          </cell>
          <cell r="P7067" t="str">
            <v>abril</v>
          </cell>
          <cell r="T7067" t="str">
            <v/>
          </cell>
        </row>
        <row r="7068">
          <cell r="L7068">
            <v>1632</v>
          </cell>
          <cell r="P7068" t="str">
            <v>abril</v>
          </cell>
          <cell r="T7068" t="str">
            <v/>
          </cell>
        </row>
        <row r="7069">
          <cell r="L7069">
            <v>2448</v>
          </cell>
          <cell r="P7069" t="str">
            <v>abril</v>
          </cell>
          <cell r="T7069" t="str">
            <v/>
          </cell>
        </row>
        <row r="7070">
          <cell r="L7070">
            <v>1632</v>
          </cell>
          <cell r="P7070" t="str">
            <v>abril</v>
          </cell>
          <cell r="T7070" t="str">
            <v/>
          </cell>
        </row>
        <row r="7071">
          <cell r="L7071">
            <v>6828</v>
          </cell>
          <cell r="P7071" t="str">
            <v>abril</v>
          </cell>
          <cell r="T7071" t="str">
            <v/>
          </cell>
        </row>
        <row r="7072">
          <cell r="L7072">
            <v>1008</v>
          </cell>
          <cell r="P7072" t="str">
            <v>abril</v>
          </cell>
          <cell r="T7072" t="str">
            <v/>
          </cell>
        </row>
        <row r="7073">
          <cell r="L7073">
            <v>1368</v>
          </cell>
          <cell r="P7073" t="str">
            <v>abril</v>
          </cell>
          <cell r="T7073" t="str">
            <v/>
          </cell>
        </row>
        <row r="7074">
          <cell r="L7074">
            <v>2736</v>
          </cell>
          <cell r="P7074" t="str">
            <v>abril</v>
          </cell>
          <cell r="T7074" t="str">
            <v/>
          </cell>
        </row>
        <row r="7075">
          <cell r="L7075">
            <v>2736</v>
          </cell>
          <cell r="P7075" t="str">
            <v>abril</v>
          </cell>
          <cell r="T7075" t="str">
            <v/>
          </cell>
        </row>
        <row r="7076">
          <cell r="L7076">
            <v>816</v>
          </cell>
          <cell r="P7076" t="str">
            <v>abril</v>
          </cell>
          <cell r="T7076" t="str">
            <v/>
          </cell>
        </row>
        <row r="7077">
          <cell r="L7077">
            <v>1632</v>
          </cell>
          <cell r="P7077" t="str">
            <v>abril</v>
          </cell>
          <cell r="T7077" t="str">
            <v/>
          </cell>
        </row>
        <row r="7078">
          <cell r="L7078">
            <v>2448</v>
          </cell>
          <cell r="P7078" t="str">
            <v>abril</v>
          </cell>
          <cell r="T7078" t="str">
            <v/>
          </cell>
        </row>
        <row r="7079">
          <cell r="L7079">
            <v>2736</v>
          </cell>
          <cell r="P7079" t="str">
            <v>abril</v>
          </cell>
          <cell r="T7079" t="str">
            <v/>
          </cell>
        </row>
        <row r="7080">
          <cell r="L7080">
            <v>1632</v>
          </cell>
          <cell r="P7080" t="str">
            <v>abril</v>
          </cell>
          <cell r="T7080" t="str">
            <v/>
          </cell>
        </row>
        <row r="7081">
          <cell r="L7081">
            <v>816</v>
          </cell>
          <cell r="P7081" t="str">
            <v>abril</v>
          </cell>
          <cell r="T7081" t="str">
            <v/>
          </cell>
        </row>
        <row r="7082">
          <cell r="L7082">
            <v>3264</v>
          </cell>
          <cell r="P7082" t="str">
            <v>abril</v>
          </cell>
          <cell r="T7082" t="str">
            <v/>
          </cell>
        </row>
        <row r="7083">
          <cell r="L7083">
            <v>1092</v>
          </cell>
          <cell r="P7083" t="str">
            <v>abril</v>
          </cell>
          <cell r="T7083" t="str">
            <v/>
          </cell>
        </row>
        <row r="7084">
          <cell r="L7084">
            <v>2448</v>
          </cell>
          <cell r="P7084" t="str">
            <v>abril</v>
          </cell>
          <cell r="T7084" t="str">
            <v/>
          </cell>
        </row>
        <row r="7085">
          <cell r="L7085">
            <v>2016</v>
          </cell>
          <cell r="P7085" t="str">
            <v>abril</v>
          </cell>
          <cell r="T7085" t="str">
            <v/>
          </cell>
        </row>
        <row r="7086">
          <cell r="L7086">
            <v>3264</v>
          </cell>
          <cell r="P7086" t="str">
            <v>abril</v>
          </cell>
          <cell r="T7086" t="str">
            <v/>
          </cell>
        </row>
        <row r="7087">
          <cell r="L7087">
            <v>5472</v>
          </cell>
          <cell r="P7087" t="str">
            <v>abril</v>
          </cell>
          <cell r="T7087" t="str">
            <v/>
          </cell>
        </row>
        <row r="7088">
          <cell r="L7088">
            <v>1632</v>
          </cell>
          <cell r="P7088" t="str">
            <v>abril</v>
          </cell>
          <cell r="T7088" t="str">
            <v/>
          </cell>
        </row>
        <row r="7089">
          <cell r="L7089">
            <v>4104</v>
          </cell>
          <cell r="P7089" t="str">
            <v>abril</v>
          </cell>
          <cell r="T7089" t="str">
            <v/>
          </cell>
        </row>
        <row r="7090">
          <cell r="L7090">
            <v>816</v>
          </cell>
          <cell r="P7090" t="str">
            <v>abril</v>
          </cell>
          <cell r="T7090" t="str">
            <v/>
          </cell>
        </row>
        <row r="7091">
          <cell r="L7091">
            <v>1308</v>
          </cell>
          <cell r="P7091" t="str">
            <v>abril</v>
          </cell>
          <cell r="T7091" t="str">
            <v/>
          </cell>
        </row>
        <row r="7092">
          <cell r="L7092">
            <v>1632</v>
          </cell>
          <cell r="P7092" t="str">
            <v>abril</v>
          </cell>
          <cell r="T7092" t="str">
            <v/>
          </cell>
        </row>
        <row r="7093">
          <cell r="L7093">
            <v>816</v>
          </cell>
          <cell r="P7093" t="str">
            <v>abril</v>
          </cell>
          <cell r="T7093" t="str">
            <v/>
          </cell>
        </row>
        <row r="7094">
          <cell r="L7094">
            <v>2448</v>
          </cell>
          <cell r="P7094" t="str">
            <v>abril</v>
          </cell>
          <cell r="T7094" t="str">
            <v/>
          </cell>
        </row>
        <row r="7095">
          <cell r="L7095">
            <v>3264</v>
          </cell>
          <cell r="P7095" t="str">
            <v>abril</v>
          </cell>
          <cell r="T7095" t="str">
            <v/>
          </cell>
        </row>
        <row r="7096">
          <cell r="L7096">
            <v>2448</v>
          </cell>
          <cell r="P7096" t="str">
            <v>abril</v>
          </cell>
          <cell r="T7096" t="str">
            <v/>
          </cell>
        </row>
        <row r="7097">
          <cell r="L7097">
            <v>2736</v>
          </cell>
          <cell r="P7097" t="str">
            <v>abril</v>
          </cell>
          <cell r="T7097" t="str">
            <v/>
          </cell>
        </row>
        <row r="7098">
          <cell r="L7098">
            <v>2736</v>
          </cell>
          <cell r="P7098" t="str">
            <v>abril</v>
          </cell>
          <cell r="T7098" t="str">
            <v/>
          </cell>
        </row>
        <row r="7099">
          <cell r="L7099">
            <v>2172</v>
          </cell>
          <cell r="P7099" t="str">
            <v>abril</v>
          </cell>
          <cell r="T7099" t="str">
            <v/>
          </cell>
        </row>
        <row r="7100">
          <cell r="L7100">
            <v>5472</v>
          </cell>
          <cell r="P7100" t="str">
            <v>abril</v>
          </cell>
          <cell r="T7100" t="str">
            <v/>
          </cell>
        </row>
        <row r="7101">
          <cell r="L7101">
            <v>816</v>
          </cell>
          <cell r="P7101" t="str">
            <v>abril</v>
          </cell>
          <cell r="T7101" t="str">
            <v/>
          </cell>
        </row>
        <row r="7102">
          <cell r="L7102">
            <v>816</v>
          </cell>
          <cell r="P7102" t="str">
            <v>abril</v>
          </cell>
          <cell r="T7102" t="str">
            <v/>
          </cell>
        </row>
        <row r="7103">
          <cell r="L7103">
            <v>1632</v>
          </cell>
          <cell r="P7103" t="str">
            <v>abril</v>
          </cell>
          <cell r="T7103" t="str">
            <v/>
          </cell>
        </row>
        <row r="7104">
          <cell r="L7104">
            <v>816</v>
          </cell>
          <cell r="P7104" t="str">
            <v>abril</v>
          </cell>
          <cell r="T7104" t="str">
            <v/>
          </cell>
        </row>
        <row r="7105">
          <cell r="L7105">
            <v>1632</v>
          </cell>
          <cell r="P7105" t="str">
            <v>abril</v>
          </cell>
          <cell r="T7105" t="str">
            <v/>
          </cell>
        </row>
        <row r="7106">
          <cell r="L7106">
            <v>5232</v>
          </cell>
          <cell r="P7106" t="str">
            <v>abril</v>
          </cell>
          <cell r="T7106" t="str">
            <v/>
          </cell>
        </row>
        <row r="7107">
          <cell r="L7107">
            <v>1308</v>
          </cell>
          <cell r="P7107" t="str">
            <v>abril</v>
          </cell>
          <cell r="T7107" t="str">
            <v/>
          </cell>
        </row>
        <row r="7108">
          <cell r="L7108">
            <v>1632</v>
          </cell>
          <cell r="P7108" t="str">
            <v>abril</v>
          </cell>
          <cell r="T7108" t="str">
            <v/>
          </cell>
        </row>
        <row r="7109">
          <cell r="L7109">
            <v>1368</v>
          </cell>
          <cell r="P7109" t="str">
            <v>abril</v>
          </cell>
          <cell r="T7109" t="str">
            <v/>
          </cell>
        </row>
        <row r="7110">
          <cell r="L7110">
            <v>1632</v>
          </cell>
          <cell r="P7110" t="str">
            <v>abril</v>
          </cell>
          <cell r="T7110" t="str">
            <v/>
          </cell>
        </row>
        <row r="7111">
          <cell r="L7111">
            <v>4368</v>
          </cell>
          <cell r="P7111" t="str">
            <v>abril</v>
          </cell>
          <cell r="T7111" t="str">
            <v/>
          </cell>
        </row>
        <row r="7112">
          <cell r="L7112">
            <v>4368</v>
          </cell>
          <cell r="P7112" t="str">
            <v>abril</v>
          </cell>
          <cell r="T7112" t="str">
            <v/>
          </cell>
        </row>
        <row r="7113">
          <cell r="L7113">
            <v>3264</v>
          </cell>
          <cell r="P7113" t="str">
            <v>abril</v>
          </cell>
          <cell r="T7113" t="str">
            <v/>
          </cell>
        </row>
        <row r="7114">
          <cell r="L7114">
            <v>4104</v>
          </cell>
          <cell r="P7114" t="str">
            <v>abril</v>
          </cell>
          <cell r="T7114" t="str">
            <v/>
          </cell>
        </row>
        <row r="7115">
          <cell r="L7115">
            <v>816</v>
          </cell>
          <cell r="P7115" t="str">
            <v>abril</v>
          </cell>
          <cell r="T7115" t="str">
            <v/>
          </cell>
        </row>
        <row r="7116">
          <cell r="L7116">
            <v>1428</v>
          </cell>
          <cell r="P7116" t="str">
            <v>abril</v>
          </cell>
          <cell r="T7116" t="str">
            <v/>
          </cell>
        </row>
        <row r="7117">
          <cell r="L7117">
            <v>3264</v>
          </cell>
          <cell r="P7117" t="str">
            <v>abril</v>
          </cell>
          <cell r="T7117" t="str">
            <v/>
          </cell>
        </row>
        <row r="7118">
          <cell r="L7118">
            <v>816</v>
          </cell>
          <cell r="P7118" t="str">
            <v>abril</v>
          </cell>
          <cell r="T7118" t="str">
            <v/>
          </cell>
        </row>
        <row r="7119">
          <cell r="L7119">
            <v>2448</v>
          </cell>
          <cell r="P7119" t="str">
            <v>abril</v>
          </cell>
          <cell r="T7119" t="str">
            <v/>
          </cell>
        </row>
        <row r="7120">
          <cell r="L7120">
            <v>2616</v>
          </cell>
          <cell r="P7120" t="str">
            <v>abril</v>
          </cell>
          <cell r="T7120" t="str">
            <v/>
          </cell>
        </row>
        <row r="7121">
          <cell r="L7121">
            <v>816</v>
          </cell>
          <cell r="P7121" t="str">
            <v>abril</v>
          </cell>
          <cell r="T7121" t="str">
            <v/>
          </cell>
        </row>
        <row r="7122">
          <cell r="L7122">
            <v>1632</v>
          </cell>
          <cell r="P7122" t="str">
            <v>abril</v>
          </cell>
          <cell r="T7122" t="str">
            <v/>
          </cell>
        </row>
        <row r="7123">
          <cell r="L7123">
            <v>1632</v>
          </cell>
          <cell r="P7123" t="str">
            <v>abril</v>
          </cell>
          <cell r="T7123" t="str">
            <v/>
          </cell>
        </row>
        <row r="7124">
          <cell r="L7124">
            <v>816</v>
          </cell>
          <cell r="P7124" t="str">
            <v>abril</v>
          </cell>
          <cell r="T7124" t="str">
            <v/>
          </cell>
        </row>
        <row r="7125">
          <cell r="L7125">
            <v>3408</v>
          </cell>
          <cell r="P7125" t="str">
            <v>abril</v>
          </cell>
          <cell r="T7125" t="str">
            <v/>
          </cell>
        </row>
        <row r="7126">
          <cell r="L7126">
            <v>816</v>
          </cell>
          <cell r="P7126" t="str">
            <v>abril</v>
          </cell>
          <cell r="T7126" t="str">
            <v/>
          </cell>
        </row>
        <row r="7127">
          <cell r="L7127">
            <v>5472</v>
          </cell>
          <cell r="P7127" t="str">
            <v>abril</v>
          </cell>
          <cell r="T7127" t="str">
            <v/>
          </cell>
        </row>
        <row r="7128">
          <cell r="L7128">
            <v>2448</v>
          </cell>
          <cell r="P7128" t="str">
            <v>abril</v>
          </cell>
          <cell r="T7128" t="str">
            <v/>
          </cell>
        </row>
        <row r="7129">
          <cell r="L7129">
            <v>816</v>
          </cell>
          <cell r="P7129" t="str">
            <v>abril</v>
          </cell>
          <cell r="T7129" t="str">
            <v/>
          </cell>
        </row>
        <row r="7130">
          <cell r="L7130">
            <v>816</v>
          </cell>
          <cell r="P7130" t="str">
            <v>abril</v>
          </cell>
          <cell r="T7130" t="str">
            <v/>
          </cell>
        </row>
        <row r="7131">
          <cell r="L7131">
            <v>1092</v>
          </cell>
          <cell r="P7131" t="str">
            <v>abril</v>
          </cell>
          <cell r="T7131" t="str">
            <v/>
          </cell>
        </row>
        <row r="7132">
          <cell r="L7132">
            <v>816</v>
          </cell>
          <cell r="P7132" t="str">
            <v>abril</v>
          </cell>
          <cell r="T7132" t="str">
            <v/>
          </cell>
        </row>
        <row r="7133">
          <cell r="L7133">
            <v>1368</v>
          </cell>
          <cell r="P7133" t="str">
            <v>abril</v>
          </cell>
          <cell r="T7133" t="str">
            <v/>
          </cell>
        </row>
        <row r="7134">
          <cell r="L7134">
            <v>1704</v>
          </cell>
          <cell r="P7134" t="str">
            <v>abril</v>
          </cell>
          <cell r="T7134" t="str">
            <v/>
          </cell>
        </row>
        <row r="7135">
          <cell r="L7135">
            <v>2448</v>
          </cell>
          <cell r="P7135" t="str">
            <v>abril</v>
          </cell>
          <cell r="T7135" t="str">
            <v/>
          </cell>
        </row>
        <row r="7136">
          <cell r="L7136">
            <v>4104</v>
          </cell>
          <cell r="P7136" t="str">
            <v>abril</v>
          </cell>
          <cell r="T7136" t="str">
            <v/>
          </cell>
        </row>
        <row r="7137">
          <cell r="L7137">
            <v>1308</v>
          </cell>
          <cell r="P7137" t="str">
            <v>abril</v>
          </cell>
          <cell r="T7137" t="str">
            <v/>
          </cell>
        </row>
        <row r="7138">
          <cell r="L7138">
            <v>1308</v>
          </cell>
          <cell r="P7138" t="str">
            <v>abril</v>
          </cell>
          <cell r="T7138" t="str">
            <v/>
          </cell>
        </row>
        <row r="7139">
          <cell r="L7139">
            <v>1632</v>
          </cell>
          <cell r="P7139" t="str">
            <v>abril</v>
          </cell>
          <cell r="T7139" t="str">
            <v/>
          </cell>
        </row>
        <row r="7140">
          <cell r="L7140">
            <v>3816</v>
          </cell>
          <cell r="P7140" t="str">
            <v>abril</v>
          </cell>
          <cell r="T7140" t="str">
            <v/>
          </cell>
        </row>
        <row r="7141">
          <cell r="L7141">
            <v>2736</v>
          </cell>
          <cell r="P7141" t="str">
            <v>abril</v>
          </cell>
          <cell r="T7141" t="str">
            <v/>
          </cell>
        </row>
        <row r="7142">
          <cell r="L7142">
            <v>1092</v>
          </cell>
          <cell r="P7142" t="str">
            <v>abril</v>
          </cell>
          <cell r="T7142" t="str">
            <v/>
          </cell>
        </row>
        <row r="7143">
          <cell r="L7143">
            <v>816</v>
          </cell>
          <cell r="P7143" t="str">
            <v>abril</v>
          </cell>
          <cell r="T7143" t="str">
            <v/>
          </cell>
        </row>
        <row r="7144">
          <cell r="L7144">
            <v>816</v>
          </cell>
          <cell r="P7144" t="str">
            <v>abril</v>
          </cell>
          <cell r="T7144" t="str">
            <v/>
          </cell>
        </row>
        <row r="7145">
          <cell r="L7145">
            <v>816</v>
          </cell>
          <cell r="P7145" t="str">
            <v>abril</v>
          </cell>
          <cell r="T7145" t="str">
            <v/>
          </cell>
        </row>
        <row r="7146">
          <cell r="L7146">
            <v>1632</v>
          </cell>
          <cell r="P7146" t="str">
            <v>abril</v>
          </cell>
          <cell r="T7146" t="str">
            <v/>
          </cell>
        </row>
        <row r="7147">
          <cell r="L7147">
            <v>4104</v>
          </cell>
          <cell r="P7147" t="str">
            <v>abril</v>
          </cell>
          <cell r="T7147" t="str">
            <v/>
          </cell>
        </row>
        <row r="7148">
          <cell r="L7148">
            <v>5472</v>
          </cell>
          <cell r="P7148" t="str">
            <v>abril</v>
          </cell>
          <cell r="T7148" t="str">
            <v/>
          </cell>
        </row>
        <row r="7149">
          <cell r="L7149">
            <v>2736</v>
          </cell>
          <cell r="P7149" t="str">
            <v>abril</v>
          </cell>
          <cell r="T7149" t="str">
            <v/>
          </cell>
        </row>
        <row r="7150">
          <cell r="L7150">
            <v>816</v>
          </cell>
          <cell r="P7150" t="str">
            <v>abril</v>
          </cell>
          <cell r="T7150" t="str">
            <v/>
          </cell>
        </row>
        <row r="7151">
          <cell r="L7151">
            <v>816</v>
          </cell>
          <cell r="P7151" t="str">
            <v>abril</v>
          </cell>
          <cell r="T7151" t="str">
            <v/>
          </cell>
        </row>
        <row r="7152">
          <cell r="L7152">
            <v>2736</v>
          </cell>
          <cell r="P7152" t="str">
            <v>abril</v>
          </cell>
          <cell r="T7152" t="str">
            <v/>
          </cell>
        </row>
        <row r="7153">
          <cell r="L7153">
            <v>1704</v>
          </cell>
          <cell r="P7153" t="str">
            <v>abril</v>
          </cell>
          <cell r="T7153" t="str">
            <v/>
          </cell>
        </row>
        <row r="7154">
          <cell r="L7154">
            <v>3264</v>
          </cell>
          <cell r="P7154" t="str">
            <v>abril</v>
          </cell>
          <cell r="T7154" t="str">
            <v/>
          </cell>
        </row>
        <row r="7155">
          <cell r="L7155">
            <v>1632</v>
          </cell>
          <cell r="P7155" t="str">
            <v>abril</v>
          </cell>
          <cell r="T7155" t="str">
            <v/>
          </cell>
        </row>
        <row r="7156">
          <cell r="L7156">
            <v>1632</v>
          </cell>
          <cell r="P7156" t="str">
            <v>abril</v>
          </cell>
          <cell r="T7156" t="str">
            <v/>
          </cell>
        </row>
        <row r="7157">
          <cell r="L7157">
            <v>2448</v>
          </cell>
          <cell r="P7157" t="str">
            <v>abril</v>
          </cell>
          <cell r="T7157" t="str">
            <v/>
          </cell>
        </row>
        <row r="7158">
          <cell r="L7158">
            <v>3264</v>
          </cell>
          <cell r="P7158" t="str">
            <v>abril</v>
          </cell>
          <cell r="T7158" t="str">
            <v/>
          </cell>
        </row>
        <row r="7159">
          <cell r="L7159">
            <v>2736</v>
          </cell>
          <cell r="P7159" t="str">
            <v>abril</v>
          </cell>
          <cell r="T7159" t="str">
            <v/>
          </cell>
        </row>
        <row r="7160">
          <cell r="L7160">
            <v>1092</v>
          </cell>
          <cell r="P7160" t="str">
            <v>abril</v>
          </cell>
          <cell r="T7160" t="str">
            <v/>
          </cell>
        </row>
        <row r="7161">
          <cell r="L7161">
            <v>1368</v>
          </cell>
          <cell r="P7161" t="str">
            <v>abril</v>
          </cell>
          <cell r="T7161" t="str">
            <v/>
          </cell>
        </row>
        <row r="7162">
          <cell r="L7162">
            <v>3264</v>
          </cell>
          <cell r="P7162" t="str">
            <v>abril</v>
          </cell>
          <cell r="T7162" t="str">
            <v/>
          </cell>
        </row>
        <row r="7163">
          <cell r="L7163">
            <v>1632</v>
          </cell>
          <cell r="P7163" t="str">
            <v>abril</v>
          </cell>
          <cell r="T7163" t="str">
            <v/>
          </cell>
        </row>
        <row r="7164">
          <cell r="L7164">
            <v>816</v>
          </cell>
          <cell r="P7164" t="str">
            <v>abril</v>
          </cell>
          <cell r="T7164" t="str">
            <v/>
          </cell>
        </row>
        <row r="7165">
          <cell r="L7165">
            <v>3264</v>
          </cell>
          <cell r="P7165" t="str">
            <v>abril</v>
          </cell>
          <cell r="T7165" t="str">
            <v/>
          </cell>
        </row>
        <row r="7166">
          <cell r="L7166">
            <v>1092</v>
          </cell>
          <cell r="P7166" t="str">
            <v>abril</v>
          </cell>
          <cell r="T7166" t="str">
            <v/>
          </cell>
        </row>
        <row r="7167">
          <cell r="L7167">
            <v>1092</v>
          </cell>
          <cell r="P7167" t="str">
            <v>abril</v>
          </cell>
          <cell r="T7167" t="str">
            <v/>
          </cell>
        </row>
        <row r="7168">
          <cell r="L7168">
            <v>4008</v>
          </cell>
          <cell r="P7168" t="str">
            <v>abril</v>
          </cell>
          <cell r="T7168" t="str">
            <v/>
          </cell>
        </row>
        <row r="7169">
          <cell r="L7169">
            <v>1308</v>
          </cell>
          <cell r="P7169" t="str">
            <v>abril</v>
          </cell>
          <cell r="T7169" t="str">
            <v/>
          </cell>
        </row>
        <row r="7170">
          <cell r="L7170">
            <v>816</v>
          </cell>
          <cell r="P7170" t="str">
            <v>abril</v>
          </cell>
          <cell r="T7170" t="str">
            <v/>
          </cell>
        </row>
        <row r="7171">
          <cell r="L7171">
            <v>1428</v>
          </cell>
          <cell r="P7171" t="str">
            <v>abril</v>
          </cell>
          <cell r="T7171" t="str">
            <v/>
          </cell>
        </row>
        <row r="7172">
          <cell r="L7172">
            <v>4032</v>
          </cell>
          <cell r="P7172" t="str">
            <v>abril</v>
          </cell>
          <cell r="T7172" t="str">
            <v/>
          </cell>
        </row>
        <row r="7173">
          <cell r="L7173">
            <v>816</v>
          </cell>
          <cell r="P7173" t="str">
            <v>abril</v>
          </cell>
          <cell r="T7173" t="str">
            <v/>
          </cell>
        </row>
        <row r="7174">
          <cell r="L7174">
            <v>4368</v>
          </cell>
          <cell r="P7174" t="str">
            <v>abril</v>
          </cell>
          <cell r="T7174" t="str">
            <v/>
          </cell>
        </row>
        <row r="7175">
          <cell r="L7175">
            <v>2736</v>
          </cell>
          <cell r="P7175" t="str">
            <v>abril</v>
          </cell>
          <cell r="T7175" t="str">
            <v/>
          </cell>
        </row>
        <row r="7176">
          <cell r="L7176">
            <v>816</v>
          </cell>
          <cell r="P7176" t="str">
            <v>abril</v>
          </cell>
          <cell r="T7176" t="str">
            <v/>
          </cell>
        </row>
        <row r="7177">
          <cell r="L7177">
            <v>2616</v>
          </cell>
          <cell r="P7177" t="str">
            <v>abril</v>
          </cell>
          <cell r="T7177" t="str">
            <v/>
          </cell>
        </row>
        <row r="7178">
          <cell r="L7178">
            <v>10944</v>
          </cell>
          <cell r="P7178" t="str">
            <v>abril</v>
          </cell>
          <cell r="T7178" t="str">
            <v/>
          </cell>
        </row>
        <row r="7179">
          <cell r="L7179">
            <v>2184</v>
          </cell>
          <cell r="P7179" t="str">
            <v>abril</v>
          </cell>
          <cell r="T7179" t="str">
            <v/>
          </cell>
        </row>
        <row r="7180">
          <cell r="L7180">
            <v>816</v>
          </cell>
          <cell r="P7180" t="str">
            <v>abril</v>
          </cell>
          <cell r="T7180" t="str">
            <v/>
          </cell>
        </row>
        <row r="7181">
          <cell r="L7181">
            <v>2736</v>
          </cell>
          <cell r="P7181" t="str">
            <v>abril</v>
          </cell>
          <cell r="T7181" t="str">
            <v/>
          </cell>
        </row>
        <row r="7182">
          <cell r="L7182">
            <v>2448</v>
          </cell>
          <cell r="P7182" t="str">
            <v>abril</v>
          </cell>
          <cell r="T7182" t="str">
            <v/>
          </cell>
        </row>
        <row r="7183">
          <cell r="L7183">
            <v>3816</v>
          </cell>
          <cell r="P7183" t="str">
            <v>abril</v>
          </cell>
          <cell r="T7183" t="str">
            <v/>
          </cell>
        </row>
        <row r="7184">
          <cell r="L7184">
            <v>816</v>
          </cell>
          <cell r="P7184" t="str">
            <v>abril</v>
          </cell>
          <cell r="T7184" t="str">
            <v/>
          </cell>
        </row>
        <row r="7185">
          <cell r="L7185">
            <v>816</v>
          </cell>
          <cell r="P7185" t="str">
            <v>abril</v>
          </cell>
          <cell r="T7185" t="str">
            <v/>
          </cell>
        </row>
        <row r="7186">
          <cell r="L7186">
            <v>3264</v>
          </cell>
          <cell r="P7186" t="str">
            <v>abril</v>
          </cell>
          <cell r="T7186" t="str">
            <v/>
          </cell>
        </row>
        <row r="7187">
          <cell r="L7187">
            <v>816</v>
          </cell>
          <cell r="P7187" t="str">
            <v>abril</v>
          </cell>
          <cell r="T7187" t="str">
            <v/>
          </cell>
        </row>
        <row r="7188">
          <cell r="L7188">
            <v>2856</v>
          </cell>
          <cell r="P7188" t="str">
            <v>abril</v>
          </cell>
          <cell r="T7188" t="str">
            <v/>
          </cell>
        </row>
        <row r="7189">
          <cell r="L7189">
            <v>4104</v>
          </cell>
          <cell r="P7189" t="str">
            <v>abril</v>
          </cell>
          <cell r="T7189" t="str">
            <v/>
          </cell>
        </row>
        <row r="7190">
          <cell r="L7190">
            <v>1368</v>
          </cell>
          <cell r="P7190" t="str">
            <v>abril</v>
          </cell>
          <cell r="T7190" t="str">
            <v/>
          </cell>
        </row>
        <row r="7191">
          <cell r="L7191">
            <v>2184</v>
          </cell>
          <cell r="P7191" t="str">
            <v>abril</v>
          </cell>
          <cell r="T7191" t="str">
            <v/>
          </cell>
        </row>
        <row r="7192">
          <cell r="L7192">
            <v>3264</v>
          </cell>
          <cell r="P7192" t="str">
            <v>abril</v>
          </cell>
          <cell r="T7192" t="str">
            <v/>
          </cell>
        </row>
        <row r="7193">
          <cell r="L7193">
            <v>2448</v>
          </cell>
          <cell r="P7193" t="str">
            <v>abril</v>
          </cell>
          <cell r="T7193" t="str">
            <v/>
          </cell>
        </row>
        <row r="7194">
          <cell r="L7194">
            <v>3264</v>
          </cell>
          <cell r="P7194" t="str">
            <v>abril</v>
          </cell>
          <cell r="T7194" t="str">
            <v/>
          </cell>
        </row>
        <row r="7195">
          <cell r="L7195">
            <v>816</v>
          </cell>
          <cell r="P7195" t="str">
            <v>abril</v>
          </cell>
          <cell r="T7195" t="str">
            <v/>
          </cell>
        </row>
        <row r="7196">
          <cell r="L7196">
            <v>816</v>
          </cell>
          <cell r="P7196" t="str">
            <v>abril</v>
          </cell>
          <cell r="T7196" t="str">
            <v/>
          </cell>
        </row>
        <row r="7197">
          <cell r="L7197">
            <v>1632</v>
          </cell>
          <cell r="P7197" t="str">
            <v>abril</v>
          </cell>
          <cell r="T7197" t="str">
            <v/>
          </cell>
        </row>
        <row r="7198">
          <cell r="L7198">
            <v>816</v>
          </cell>
          <cell r="P7198" t="str">
            <v>abril</v>
          </cell>
          <cell r="T7198" t="str">
            <v/>
          </cell>
        </row>
        <row r="7199">
          <cell r="L7199">
            <v>2004</v>
          </cell>
          <cell r="P7199" t="str">
            <v>abril</v>
          </cell>
          <cell r="T7199" t="str">
            <v/>
          </cell>
        </row>
        <row r="7200">
          <cell r="L7200">
            <v>816</v>
          </cell>
          <cell r="P7200" t="str">
            <v>abril</v>
          </cell>
          <cell r="T7200" t="str">
            <v/>
          </cell>
        </row>
        <row r="7201">
          <cell r="L7201">
            <v>1632</v>
          </cell>
          <cell r="P7201" t="str">
            <v>abril</v>
          </cell>
          <cell r="T7201" t="str">
            <v/>
          </cell>
        </row>
        <row r="7202">
          <cell r="L7202">
            <v>3264</v>
          </cell>
          <cell r="P7202" t="str">
            <v>abril</v>
          </cell>
          <cell r="T7202" t="str">
            <v/>
          </cell>
        </row>
        <row r="7203">
          <cell r="L7203">
            <v>2736</v>
          </cell>
          <cell r="P7203" t="str">
            <v>abril</v>
          </cell>
          <cell r="T7203" t="str">
            <v/>
          </cell>
        </row>
        <row r="7204">
          <cell r="L7204">
            <v>1092</v>
          </cell>
          <cell r="P7204" t="str">
            <v>abril</v>
          </cell>
          <cell r="T7204" t="str">
            <v/>
          </cell>
        </row>
        <row r="7205">
          <cell r="L7205">
            <v>1632</v>
          </cell>
          <cell r="P7205" t="str">
            <v>abril</v>
          </cell>
          <cell r="T7205" t="str">
            <v/>
          </cell>
        </row>
        <row r="7206">
          <cell r="L7206">
            <v>1368</v>
          </cell>
          <cell r="P7206" t="str">
            <v>abril</v>
          </cell>
          <cell r="T7206" t="str">
            <v/>
          </cell>
        </row>
        <row r="7207">
          <cell r="L7207">
            <v>3264</v>
          </cell>
          <cell r="P7207" t="str">
            <v>abril</v>
          </cell>
          <cell r="T7207" t="str">
            <v/>
          </cell>
        </row>
        <row r="7208">
          <cell r="L7208">
            <v>816</v>
          </cell>
          <cell r="P7208" t="str">
            <v>abril</v>
          </cell>
          <cell r="T7208" t="str">
            <v/>
          </cell>
        </row>
        <row r="7209">
          <cell r="L7209">
            <v>1632</v>
          </cell>
          <cell r="P7209" t="str">
            <v>abril</v>
          </cell>
          <cell r="T7209" t="str">
            <v/>
          </cell>
        </row>
        <row r="7210">
          <cell r="L7210">
            <v>1308</v>
          </cell>
          <cell r="P7210" t="str">
            <v>abril</v>
          </cell>
          <cell r="T7210" t="str">
            <v/>
          </cell>
        </row>
        <row r="7211">
          <cell r="L7211">
            <v>816</v>
          </cell>
          <cell r="P7211" t="str">
            <v>abril</v>
          </cell>
          <cell r="T7211" t="str">
            <v/>
          </cell>
        </row>
        <row r="7212">
          <cell r="L7212">
            <v>5472</v>
          </cell>
          <cell r="P7212" t="str">
            <v>abril</v>
          </cell>
          <cell r="T7212" t="str">
            <v/>
          </cell>
        </row>
        <row r="7213">
          <cell r="L7213">
            <v>816</v>
          </cell>
          <cell r="P7213" t="str">
            <v>abril</v>
          </cell>
          <cell r="T7213" t="str">
            <v/>
          </cell>
        </row>
        <row r="7214">
          <cell r="L7214">
            <v>816</v>
          </cell>
          <cell r="P7214" t="str">
            <v>abril</v>
          </cell>
          <cell r="T7214" t="str">
            <v/>
          </cell>
        </row>
        <row r="7215">
          <cell r="L7215">
            <v>1008</v>
          </cell>
          <cell r="P7215" t="str">
            <v>abril</v>
          </cell>
          <cell r="T7215" t="str">
            <v/>
          </cell>
        </row>
        <row r="7216">
          <cell r="L7216">
            <v>2616</v>
          </cell>
          <cell r="P7216" t="str">
            <v>abril</v>
          </cell>
          <cell r="T7216" t="str">
            <v/>
          </cell>
        </row>
        <row r="7217">
          <cell r="L7217">
            <v>816</v>
          </cell>
          <cell r="P7217" t="str">
            <v>abril</v>
          </cell>
          <cell r="T7217" t="str">
            <v/>
          </cell>
        </row>
        <row r="7218">
          <cell r="L7218">
            <v>1632</v>
          </cell>
          <cell r="P7218" t="str">
            <v>abril</v>
          </cell>
          <cell r="T7218" t="str">
            <v/>
          </cell>
        </row>
        <row r="7219">
          <cell r="L7219">
            <v>816</v>
          </cell>
          <cell r="P7219" t="str">
            <v>abril</v>
          </cell>
          <cell r="T7219" t="str">
            <v/>
          </cell>
        </row>
        <row r="7220">
          <cell r="L7220">
            <v>10944</v>
          </cell>
          <cell r="P7220" t="str">
            <v>abril</v>
          </cell>
          <cell r="T7220" t="str">
            <v/>
          </cell>
        </row>
        <row r="7221">
          <cell r="L7221">
            <v>1632</v>
          </cell>
          <cell r="P7221" t="str">
            <v>abril</v>
          </cell>
          <cell r="T7221" t="str">
            <v/>
          </cell>
        </row>
        <row r="7222">
          <cell r="L7222">
            <v>2004</v>
          </cell>
          <cell r="P7222" t="str">
            <v>abril</v>
          </cell>
          <cell r="T7222" t="str">
            <v/>
          </cell>
        </row>
        <row r="7223">
          <cell r="L7223">
            <v>1368</v>
          </cell>
          <cell r="P7223" t="str">
            <v>abril</v>
          </cell>
          <cell r="T7223" t="str">
            <v/>
          </cell>
        </row>
        <row r="7224">
          <cell r="L7224">
            <v>2736</v>
          </cell>
          <cell r="P7224" t="str">
            <v>abril</v>
          </cell>
          <cell r="T7224" t="str">
            <v/>
          </cell>
        </row>
        <row r="7225">
          <cell r="L7225">
            <v>1092</v>
          </cell>
          <cell r="P7225" t="str">
            <v>abril</v>
          </cell>
          <cell r="T7225" t="str">
            <v/>
          </cell>
        </row>
        <row r="7226">
          <cell r="L7226">
            <v>816</v>
          </cell>
          <cell r="P7226" t="str">
            <v>abril</v>
          </cell>
          <cell r="T7226" t="str">
            <v/>
          </cell>
        </row>
        <row r="7227">
          <cell r="L7227">
            <v>2736</v>
          </cell>
          <cell r="P7227" t="str">
            <v>abril</v>
          </cell>
          <cell r="T7227" t="str">
            <v/>
          </cell>
        </row>
        <row r="7228">
          <cell r="L7228">
            <v>1368</v>
          </cell>
          <cell r="P7228" t="str">
            <v>abril</v>
          </cell>
          <cell r="T7228" t="str">
            <v/>
          </cell>
        </row>
        <row r="7229">
          <cell r="L7229">
            <v>8208</v>
          </cell>
          <cell r="P7229" t="str">
            <v>abril</v>
          </cell>
          <cell r="T7229" t="str">
            <v/>
          </cell>
        </row>
        <row r="7230">
          <cell r="L7230">
            <v>12312</v>
          </cell>
          <cell r="P7230" t="str">
            <v>abril</v>
          </cell>
          <cell r="T7230" t="str">
            <v/>
          </cell>
        </row>
        <row r="7231">
          <cell r="L7231">
            <v>2736</v>
          </cell>
          <cell r="P7231" t="str">
            <v>abril</v>
          </cell>
          <cell r="T7231" t="str">
            <v/>
          </cell>
        </row>
        <row r="7232">
          <cell r="L7232">
            <v>1632</v>
          </cell>
          <cell r="P7232" t="str">
            <v>abril</v>
          </cell>
          <cell r="T7232" t="str">
            <v/>
          </cell>
        </row>
        <row r="7233">
          <cell r="L7233">
            <v>5232</v>
          </cell>
          <cell r="P7233" t="str">
            <v>abril</v>
          </cell>
          <cell r="T7233" t="str">
            <v/>
          </cell>
        </row>
        <row r="7234">
          <cell r="L7234">
            <v>1428</v>
          </cell>
          <cell r="P7234" t="str">
            <v>abril</v>
          </cell>
          <cell r="T7234" t="str">
            <v/>
          </cell>
        </row>
        <row r="7235">
          <cell r="L7235">
            <v>1632</v>
          </cell>
          <cell r="P7235" t="str">
            <v>abril</v>
          </cell>
          <cell r="T7235" t="str">
            <v/>
          </cell>
        </row>
        <row r="7236">
          <cell r="L7236">
            <v>1632</v>
          </cell>
          <cell r="P7236" t="str">
            <v>abril</v>
          </cell>
          <cell r="T7236" t="str">
            <v/>
          </cell>
        </row>
        <row r="7237">
          <cell r="L7237">
            <v>4368</v>
          </cell>
          <cell r="P7237" t="str">
            <v>abril</v>
          </cell>
          <cell r="T7237" t="str">
            <v/>
          </cell>
        </row>
        <row r="7238">
          <cell r="L7238">
            <v>816</v>
          </cell>
          <cell r="P7238" t="str">
            <v>abril</v>
          </cell>
          <cell r="T7238" t="str">
            <v/>
          </cell>
        </row>
        <row r="7239">
          <cell r="L7239">
            <v>3264</v>
          </cell>
          <cell r="P7239" t="str">
            <v>abril</v>
          </cell>
          <cell r="T7239" t="str">
            <v/>
          </cell>
        </row>
        <row r="7240">
          <cell r="L7240">
            <v>1632</v>
          </cell>
          <cell r="P7240" t="str">
            <v>abril</v>
          </cell>
          <cell r="T7240" t="str">
            <v/>
          </cell>
        </row>
        <row r="7241">
          <cell r="L7241">
            <v>5472</v>
          </cell>
          <cell r="P7241" t="str">
            <v>abril</v>
          </cell>
          <cell r="T7241" t="str">
            <v/>
          </cell>
        </row>
        <row r="7242">
          <cell r="L7242">
            <v>2736</v>
          </cell>
          <cell r="P7242" t="str">
            <v>abril</v>
          </cell>
          <cell r="T7242" t="str">
            <v/>
          </cell>
        </row>
        <row r="7243">
          <cell r="L7243">
            <v>816</v>
          </cell>
          <cell r="P7243" t="str">
            <v>abril</v>
          </cell>
          <cell r="T7243" t="str">
            <v/>
          </cell>
        </row>
        <row r="7244">
          <cell r="L7244">
            <v>1632</v>
          </cell>
          <cell r="P7244" t="str">
            <v>abril</v>
          </cell>
          <cell r="T7244" t="str">
            <v/>
          </cell>
        </row>
        <row r="7245">
          <cell r="L7245">
            <v>1092</v>
          </cell>
          <cell r="P7245" t="str">
            <v>abril</v>
          </cell>
          <cell r="T7245" t="str">
            <v/>
          </cell>
        </row>
        <row r="7246">
          <cell r="L7246">
            <v>816</v>
          </cell>
          <cell r="P7246" t="str">
            <v>abril</v>
          </cell>
          <cell r="T7246" t="str">
            <v/>
          </cell>
        </row>
        <row r="7247">
          <cell r="L7247">
            <v>816</v>
          </cell>
          <cell r="P7247" t="str">
            <v>abril</v>
          </cell>
          <cell r="T7247" t="str">
            <v/>
          </cell>
        </row>
        <row r="7248">
          <cell r="L7248">
            <v>816</v>
          </cell>
          <cell r="P7248" t="str">
            <v>abril</v>
          </cell>
          <cell r="T7248" t="str">
            <v/>
          </cell>
        </row>
        <row r="7249">
          <cell r="L7249">
            <v>816</v>
          </cell>
          <cell r="P7249" t="str">
            <v>abril</v>
          </cell>
          <cell r="T7249" t="str">
            <v/>
          </cell>
        </row>
        <row r="7250">
          <cell r="L7250">
            <v>816</v>
          </cell>
          <cell r="P7250" t="str">
            <v>abril</v>
          </cell>
          <cell r="T7250" t="str">
            <v/>
          </cell>
        </row>
        <row r="7251">
          <cell r="L7251">
            <v>1632</v>
          </cell>
          <cell r="P7251" t="str">
            <v>abril</v>
          </cell>
          <cell r="T7251" t="str">
            <v/>
          </cell>
        </row>
        <row r="7252">
          <cell r="L7252">
            <v>1632</v>
          </cell>
          <cell r="P7252" t="str">
            <v>abril</v>
          </cell>
          <cell r="T7252" t="str">
            <v/>
          </cell>
        </row>
        <row r="7253">
          <cell r="L7253">
            <v>816</v>
          </cell>
          <cell r="P7253" t="str">
            <v>abril</v>
          </cell>
          <cell r="T7253" t="str">
            <v/>
          </cell>
        </row>
        <row r="7254">
          <cell r="L7254">
            <v>2448</v>
          </cell>
          <cell r="P7254" t="str">
            <v>abril</v>
          </cell>
          <cell r="T7254" t="str">
            <v/>
          </cell>
        </row>
        <row r="7255">
          <cell r="L7255">
            <v>2736</v>
          </cell>
          <cell r="P7255" t="str">
            <v>abril</v>
          </cell>
          <cell r="T7255" t="str">
            <v/>
          </cell>
        </row>
        <row r="7256">
          <cell r="L7256">
            <v>1632</v>
          </cell>
          <cell r="P7256" t="str">
            <v>abril</v>
          </cell>
          <cell r="T7256" t="str">
            <v/>
          </cell>
        </row>
        <row r="7257">
          <cell r="L7257">
            <v>1632</v>
          </cell>
          <cell r="P7257" t="str">
            <v>abril</v>
          </cell>
          <cell r="T7257" t="str">
            <v/>
          </cell>
        </row>
        <row r="7258">
          <cell r="L7258">
            <v>2736</v>
          </cell>
          <cell r="P7258" t="str">
            <v>abril</v>
          </cell>
          <cell r="T7258" t="str">
            <v/>
          </cell>
        </row>
        <row r="7259">
          <cell r="L7259">
            <v>5232</v>
          </cell>
          <cell r="P7259" t="str">
            <v>abril</v>
          </cell>
          <cell r="T7259" t="str">
            <v/>
          </cell>
        </row>
        <row r="7260">
          <cell r="L7260">
            <v>1368</v>
          </cell>
          <cell r="P7260" t="str">
            <v>abril</v>
          </cell>
          <cell r="T7260" t="str">
            <v/>
          </cell>
        </row>
        <row r="7261">
          <cell r="L7261">
            <v>816</v>
          </cell>
          <cell r="P7261" t="str">
            <v>abril</v>
          </cell>
          <cell r="T7261" t="str">
            <v/>
          </cell>
        </row>
        <row r="7262">
          <cell r="L7262">
            <v>816</v>
          </cell>
          <cell r="P7262" t="str">
            <v>abril</v>
          </cell>
          <cell r="T7262" t="str">
            <v/>
          </cell>
        </row>
        <row r="7263">
          <cell r="L7263">
            <v>816</v>
          </cell>
          <cell r="P7263" t="str">
            <v>abril</v>
          </cell>
          <cell r="T7263" t="str">
            <v/>
          </cell>
        </row>
        <row r="7264">
          <cell r="L7264">
            <v>2448</v>
          </cell>
          <cell r="P7264" t="str">
            <v>abril</v>
          </cell>
          <cell r="T7264" t="str">
            <v/>
          </cell>
        </row>
        <row r="7265">
          <cell r="L7265">
            <v>2472</v>
          </cell>
          <cell r="P7265" t="str">
            <v>abril</v>
          </cell>
          <cell r="T7265" t="str">
            <v/>
          </cell>
        </row>
        <row r="7266">
          <cell r="L7266">
            <v>2448</v>
          </cell>
          <cell r="P7266" t="str">
            <v>abril</v>
          </cell>
          <cell r="T7266" t="str">
            <v/>
          </cell>
        </row>
        <row r="7267">
          <cell r="L7267">
            <v>1632</v>
          </cell>
          <cell r="P7267" t="str">
            <v>abril</v>
          </cell>
          <cell r="T7267" t="str">
            <v/>
          </cell>
        </row>
        <row r="7268">
          <cell r="L7268">
            <v>816</v>
          </cell>
          <cell r="P7268" t="str">
            <v>abril</v>
          </cell>
          <cell r="T7268" t="str">
            <v/>
          </cell>
        </row>
        <row r="7269">
          <cell r="L7269">
            <v>5472</v>
          </cell>
          <cell r="P7269" t="str">
            <v>abril</v>
          </cell>
          <cell r="T7269" t="str">
            <v/>
          </cell>
        </row>
        <row r="7270">
          <cell r="L7270">
            <v>3264</v>
          </cell>
          <cell r="P7270" t="str">
            <v>abril</v>
          </cell>
          <cell r="T7270" t="str">
            <v/>
          </cell>
        </row>
        <row r="7271">
          <cell r="L7271">
            <v>6012</v>
          </cell>
          <cell r="P7271" t="str">
            <v>abril</v>
          </cell>
          <cell r="T7271" t="str">
            <v/>
          </cell>
        </row>
        <row r="7272">
          <cell r="L7272">
            <v>816</v>
          </cell>
          <cell r="P7272" t="str">
            <v>abril</v>
          </cell>
          <cell r="T7272" t="str">
            <v/>
          </cell>
        </row>
        <row r="7273">
          <cell r="L7273">
            <v>816</v>
          </cell>
          <cell r="P7273" t="str">
            <v>abril</v>
          </cell>
          <cell r="T7273" t="str">
            <v/>
          </cell>
        </row>
        <row r="7274">
          <cell r="L7274">
            <v>1632</v>
          </cell>
          <cell r="P7274" t="str">
            <v>abril</v>
          </cell>
          <cell r="T7274" t="str">
            <v/>
          </cell>
        </row>
        <row r="7275">
          <cell r="L7275">
            <v>816</v>
          </cell>
          <cell r="P7275" t="str">
            <v>abril</v>
          </cell>
          <cell r="T7275" t="str">
            <v/>
          </cell>
        </row>
        <row r="7276">
          <cell r="L7276">
            <v>3264</v>
          </cell>
          <cell r="P7276" t="str">
            <v>abril</v>
          </cell>
          <cell r="T7276" t="str">
            <v/>
          </cell>
        </row>
        <row r="7277">
          <cell r="L7277">
            <v>2448</v>
          </cell>
          <cell r="P7277" t="str">
            <v>abril</v>
          </cell>
          <cell r="T7277" t="str">
            <v/>
          </cell>
        </row>
        <row r="7278">
          <cell r="L7278">
            <v>3264</v>
          </cell>
          <cell r="P7278" t="str">
            <v>abril</v>
          </cell>
          <cell r="T7278" t="str">
            <v/>
          </cell>
        </row>
        <row r="7279">
          <cell r="L7279">
            <v>5472</v>
          </cell>
          <cell r="P7279" t="str">
            <v>abril</v>
          </cell>
          <cell r="T7279" t="str">
            <v/>
          </cell>
        </row>
        <row r="7280">
          <cell r="L7280">
            <v>5472</v>
          </cell>
          <cell r="P7280" t="str">
            <v>abril</v>
          </cell>
          <cell r="T7280" t="str">
            <v/>
          </cell>
        </row>
        <row r="7281">
          <cell r="L7281">
            <v>816</v>
          </cell>
          <cell r="P7281" t="str">
            <v>abril</v>
          </cell>
          <cell r="T7281" t="str">
            <v/>
          </cell>
        </row>
        <row r="7282">
          <cell r="L7282">
            <v>4104</v>
          </cell>
          <cell r="P7282" t="str">
            <v>abril</v>
          </cell>
          <cell r="T7282" t="str">
            <v/>
          </cell>
        </row>
        <row r="7283">
          <cell r="L7283">
            <v>816</v>
          </cell>
          <cell r="P7283" t="str">
            <v>abril</v>
          </cell>
          <cell r="T7283" t="str">
            <v/>
          </cell>
        </row>
        <row r="7284">
          <cell r="L7284">
            <v>5472</v>
          </cell>
          <cell r="P7284" t="str">
            <v>abril</v>
          </cell>
          <cell r="T7284" t="str">
            <v/>
          </cell>
        </row>
        <row r="7285">
          <cell r="L7285">
            <v>816</v>
          </cell>
          <cell r="P7285" t="str">
            <v>abril</v>
          </cell>
          <cell r="T7285" t="str">
            <v/>
          </cell>
        </row>
        <row r="7286">
          <cell r="L7286">
            <v>816</v>
          </cell>
          <cell r="P7286" t="str">
            <v>abril</v>
          </cell>
          <cell r="T7286" t="str">
            <v/>
          </cell>
        </row>
        <row r="7287">
          <cell r="L7287">
            <v>816</v>
          </cell>
          <cell r="P7287" t="str">
            <v>abril</v>
          </cell>
          <cell r="T7287" t="str">
            <v/>
          </cell>
        </row>
        <row r="7288">
          <cell r="L7288">
            <v>2736</v>
          </cell>
          <cell r="P7288" t="str">
            <v>abril</v>
          </cell>
          <cell r="T7288" t="str">
            <v/>
          </cell>
        </row>
        <row r="7289">
          <cell r="L7289">
            <v>4104</v>
          </cell>
          <cell r="P7289" t="str">
            <v>abril</v>
          </cell>
          <cell r="T7289" t="str">
            <v/>
          </cell>
        </row>
        <row r="7290">
          <cell r="L7290">
            <v>3276</v>
          </cell>
          <cell r="P7290" t="str">
            <v>abril</v>
          </cell>
          <cell r="T7290" t="str">
            <v/>
          </cell>
        </row>
        <row r="7291">
          <cell r="L7291">
            <v>3264</v>
          </cell>
          <cell r="P7291" t="str">
            <v>abril</v>
          </cell>
          <cell r="T7291" t="str">
            <v/>
          </cell>
        </row>
        <row r="7292">
          <cell r="L7292">
            <v>816</v>
          </cell>
          <cell r="P7292" t="str">
            <v>abril</v>
          </cell>
          <cell r="T7292" t="str">
            <v/>
          </cell>
        </row>
        <row r="7293">
          <cell r="L7293">
            <v>5472</v>
          </cell>
          <cell r="P7293" t="str">
            <v>abril</v>
          </cell>
          <cell r="T7293" t="str">
            <v/>
          </cell>
        </row>
        <row r="7294">
          <cell r="L7294">
            <v>2448</v>
          </cell>
          <cell r="P7294" t="str">
            <v>abril</v>
          </cell>
          <cell r="T7294" t="str">
            <v/>
          </cell>
        </row>
        <row r="7295">
          <cell r="L7295">
            <v>5472</v>
          </cell>
          <cell r="P7295" t="str">
            <v>abril</v>
          </cell>
          <cell r="T7295" t="str">
            <v/>
          </cell>
        </row>
        <row r="7296">
          <cell r="L7296">
            <v>1632</v>
          </cell>
          <cell r="P7296" t="str">
            <v>abril</v>
          </cell>
          <cell r="T7296" t="str">
            <v/>
          </cell>
        </row>
        <row r="7297">
          <cell r="L7297">
            <v>3264</v>
          </cell>
          <cell r="P7297" t="str">
            <v>abril</v>
          </cell>
          <cell r="T7297" t="str">
            <v/>
          </cell>
        </row>
        <row r="7298">
          <cell r="L7298">
            <v>1632</v>
          </cell>
          <cell r="P7298" t="str">
            <v>abril</v>
          </cell>
          <cell r="T7298" t="str">
            <v/>
          </cell>
        </row>
        <row r="7299">
          <cell r="L7299">
            <v>3276</v>
          </cell>
          <cell r="P7299" t="str">
            <v>abril</v>
          </cell>
          <cell r="T7299" t="str">
            <v/>
          </cell>
        </row>
        <row r="7300">
          <cell r="L7300">
            <v>2736</v>
          </cell>
          <cell r="P7300" t="str">
            <v>abril</v>
          </cell>
          <cell r="T7300" t="str">
            <v/>
          </cell>
        </row>
        <row r="7301">
          <cell r="L7301">
            <v>1632</v>
          </cell>
          <cell r="P7301" t="str">
            <v>abril</v>
          </cell>
          <cell r="T7301" t="str">
            <v/>
          </cell>
        </row>
        <row r="7302">
          <cell r="L7302">
            <v>3264</v>
          </cell>
          <cell r="P7302" t="str">
            <v>abril</v>
          </cell>
          <cell r="T7302" t="str">
            <v/>
          </cell>
        </row>
        <row r="7303">
          <cell r="L7303">
            <v>816</v>
          </cell>
          <cell r="P7303" t="str">
            <v>abril</v>
          </cell>
          <cell r="T7303" t="str">
            <v/>
          </cell>
        </row>
        <row r="7304">
          <cell r="L7304">
            <v>816</v>
          </cell>
          <cell r="P7304" t="str">
            <v>abril</v>
          </cell>
          <cell r="T7304" t="str">
            <v/>
          </cell>
        </row>
        <row r="7305">
          <cell r="L7305">
            <v>2016</v>
          </cell>
          <cell r="P7305" t="str">
            <v>abril</v>
          </cell>
          <cell r="T7305" t="str">
            <v/>
          </cell>
        </row>
        <row r="7306">
          <cell r="L7306">
            <v>1632</v>
          </cell>
          <cell r="P7306" t="str">
            <v>abril</v>
          </cell>
          <cell r="T7306" t="str">
            <v/>
          </cell>
        </row>
        <row r="7307">
          <cell r="L7307">
            <v>2736</v>
          </cell>
          <cell r="P7307" t="str">
            <v>abril</v>
          </cell>
          <cell r="T7307" t="str">
            <v/>
          </cell>
        </row>
        <row r="7308">
          <cell r="L7308">
            <v>1632</v>
          </cell>
          <cell r="P7308" t="str">
            <v>abril</v>
          </cell>
          <cell r="T7308" t="str">
            <v/>
          </cell>
        </row>
        <row r="7309">
          <cell r="L7309">
            <v>816</v>
          </cell>
          <cell r="P7309" t="str">
            <v>abril</v>
          </cell>
          <cell r="T7309" t="str">
            <v/>
          </cell>
        </row>
        <row r="7310">
          <cell r="L7310">
            <v>816</v>
          </cell>
          <cell r="P7310" t="str">
            <v>abril</v>
          </cell>
          <cell r="T7310" t="str">
            <v/>
          </cell>
        </row>
        <row r="7311">
          <cell r="L7311">
            <v>816</v>
          </cell>
          <cell r="P7311" t="str">
            <v>abril</v>
          </cell>
          <cell r="T7311" t="str">
            <v/>
          </cell>
        </row>
        <row r="7312">
          <cell r="L7312">
            <v>816</v>
          </cell>
          <cell r="P7312" t="str">
            <v>abril</v>
          </cell>
          <cell r="T7312" t="str">
            <v/>
          </cell>
        </row>
        <row r="7313">
          <cell r="L7313">
            <v>1308</v>
          </cell>
          <cell r="P7313" t="str">
            <v>abril</v>
          </cell>
          <cell r="T7313" t="str">
            <v/>
          </cell>
        </row>
        <row r="7314">
          <cell r="L7314">
            <v>1632</v>
          </cell>
          <cell r="P7314" t="str">
            <v>abril</v>
          </cell>
          <cell r="T7314" t="str">
            <v/>
          </cell>
        </row>
        <row r="7315">
          <cell r="L7315">
            <v>1632</v>
          </cell>
          <cell r="P7315" t="str">
            <v>abril</v>
          </cell>
          <cell r="T7315" t="str">
            <v/>
          </cell>
        </row>
        <row r="7316">
          <cell r="L7316">
            <v>816</v>
          </cell>
          <cell r="P7316" t="str">
            <v>abril</v>
          </cell>
          <cell r="T7316" t="str">
            <v/>
          </cell>
        </row>
        <row r="7317">
          <cell r="L7317">
            <v>3264</v>
          </cell>
          <cell r="P7317" t="str">
            <v>abril</v>
          </cell>
          <cell r="T7317" t="str">
            <v/>
          </cell>
        </row>
        <row r="7318">
          <cell r="L7318">
            <v>1632</v>
          </cell>
          <cell r="P7318" t="str">
            <v>abril</v>
          </cell>
          <cell r="T7318" t="str">
            <v/>
          </cell>
        </row>
        <row r="7319">
          <cell r="L7319">
            <v>8016</v>
          </cell>
          <cell r="P7319" t="str">
            <v>abril</v>
          </cell>
          <cell r="T7319" t="str">
            <v/>
          </cell>
        </row>
        <row r="7320">
          <cell r="L7320">
            <v>2448</v>
          </cell>
          <cell r="P7320" t="str">
            <v>abril</v>
          </cell>
          <cell r="T7320" t="str">
            <v/>
          </cell>
        </row>
        <row r="7321">
          <cell r="L7321">
            <v>816</v>
          </cell>
          <cell r="P7321" t="str">
            <v>abril</v>
          </cell>
          <cell r="T7321" t="str">
            <v/>
          </cell>
        </row>
        <row r="7322">
          <cell r="L7322">
            <v>1632</v>
          </cell>
          <cell r="P7322" t="str">
            <v>abril</v>
          </cell>
          <cell r="T7322" t="str">
            <v/>
          </cell>
        </row>
        <row r="7323">
          <cell r="L7323">
            <v>5472</v>
          </cell>
          <cell r="P7323" t="str">
            <v>abril</v>
          </cell>
          <cell r="T7323" t="str">
            <v/>
          </cell>
        </row>
        <row r="7324">
          <cell r="L7324">
            <v>1092</v>
          </cell>
          <cell r="P7324" t="str">
            <v>abril</v>
          </cell>
          <cell r="T7324" t="str">
            <v/>
          </cell>
        </row>
        <row r="7325">
          <cell r="L7325">
            <v>816</v>
          </cell>
          <cell r="P7325" t="str">
            <v>abril</v>
          </cell>
          <cell r="T7325" t="str">
            <v/>
          </cell>
        </row>
        <row r="7326">
          <cell r="L7326">
            <v>816</v>
          </cell>
          <cell r="P7326" t="str">
            <v>abril</v>
          </cell>
          <cell r="T7326" t="str">
            <v/>
          </cell>
        </row>
        <row r="7327">
          <cell r="L7327">
            <v>5724</v>
          </cell>
          <cell r="P7327" t="str">
            <v>abril</v>
          </cell>
          <cell r="T7327" t="str">
            <v/>
          </cell>
        </row>
        <row r="7328">
          <cell r="L7328">
            <v>1008</v>
          </cell>
          <cell r="P7328" t="str">
            <v>abril</v>
          </cell>
          <cell r="T7328" t="str">
            <v/>
          </cell>
        </row>
        <row r="7329">
          <cell r="L7329">
            <v>3264</v>
          </cell>
          <cell r="P7329" t="str">
            <v>abril</v>
          </cell>
          <cell r="T7329" t="str">
            <v/>
          </cell>
        </row>
        <row r="7330">
          <cell r="L7330">
            <v>816</v>
          </cell>
          <cell r="P7330" t="str">
            <v>abril</v>
          </cell>
          <cell r="T7330" t="str">
            <v/>
          </cell>
        </row>
        <row r="7331">
          <cell r="L7331">
            <v>2448</v>
          </cell>
          <cell r="P7331" t="str">
            <v>abril</v>
          </cell>
          <cell r="T7331" t="str">
            <v/>
          </cell>
        </row>
        <row r="7332">
          <cell r="L7332">
            <v>5472</v>
          </cell>
          <cell r="P7332" t="str">
            <v>abril</v>
          </cell>
          <cell r="T7332" t="str">
            <v/>
          </cell>
        </row>
        <row r="7333">
          <cell r="L7333">
            <v>816</v>
          </cell>
          <cell r="P7333" t="str">
            <v>abril</v>
          </cell>
          <cell r="T7333" t="str">
            <v/>
          </cell>
        </row>
        <row r="7334">
          <cell r="L7334">
            <v>5472</v>
          </cell>
          <cell r="P7334" t="str">
            <v>abril</v>
          </cell>
          <cell r="T7334" t="str">
            <v/>
          </cell>
        </row>
        <row r="7335">
          <cell r="L7335">
            <v>816</v>
          </cell>
          <cell r="P7335" t="str">
            <v>abril</v>
          </cell>
          <cell r="T7335" t="str">
            <v/>
          </cell>
        </row>
        <row r="7336">
          <cell r="L7336">
            <v>816</v>
          </cell>
          <cell r="P7336" t="str">
            <v>abril</v>
          </cell>
          <cell r="T7336" t="str">
            <v/>
          </cell>
        </row>
        <row r="7337">
          <cell r="L7337">
            <v>1632</v>
          </cell>
          <cell r="P7337" t="str">
            <v>abril</v>
          </cell>
          <cell r="T7337" t="str">
            <v/>
          </cell>
        </row>
        <row r="7338">
          <cell r="L7338">
            <v>1632</v>
          </cell>
          <cell r="P7338" t="str">
            <v>abril</v>
          </cell>
          <cell r="T7338" t="str">
            <v/>
          </cell>
        </row>
        <row r="7339">
          <cell r="L7339">
            <v>816</v>
          </cell>
          <cell r="P7339" t="str">
            <v>abril</v>
          </cell>
          <cell r="T7339" t="str">
            <v/>
          </cell>
        </row>
        <row r="7340">
          <cell r="L7340">
            <v>5472</v>
          </cell>
          <cell r="P7340" t="str">
            <v>abril</v>
          </cell>
          <cell r="T7340" t="str">
            <v/>
          </cell>
        </row>
        <row r="7341">
          <cell r="L7341">
            <v>816</v>
          </cell>
          <cell r="P7341" t="str">
            <v>abril</v>
          </cell>
          <cell r="T7341" t="str">
            <v/>
          </cell>
        </row>
        <row r="7342">
          <cell r="L7342">
            <v>5472</v>
          </cell>
          <cell r="P7342" t="str">
            <v>abril</v>
          </cell>
          <cell r="T7342" t="str">
            <v/>
          </cell>
        </row>
        <row r="7343">
          <cell r="L7343">
            <v>1368</v>
          </cell>
          <cell r="P7343" t="str">
            <v>abril</v>
          </cell>
          <cell r="T7343" t="str">
            <v/>
          </cell>
        </row>
        <row r="7344">
          <cell r="L7344">
            <v>816</v>
          </cell>
          <cell r="P7344" t="str">
            <v>abril</v>
          </cell>
          <cell r="T7344" t="str">
            <v/>
          </cell>
        </row>
        <row r="7345">
          <cell r="L7345">
            <v>8016</v>
          </cell>
          <cell r="P7345" t="str">
            <v>abril</v>
          </cell>
          <cell r="T7345" t="str">
            <v/>
          </cell>
        </row>
        <row r="7346">
          <cell r="L7346">
            <v>4368</v>
          </cell>
          <cell r="P7346" t="str">
            <v>abril</v>
          </cell>
          <cell r="T7346" t="str">
            <v/>
          </cell>
        </row>
        <row r="7347">
          <cell r="L7347">
            <v>816</v>
          </cell>
          <cell r="P7347" t="str">
            <v>abril</v>
          </cell>
          <cell r="T7347" t="str">
            <v/>
          </cell>
        </row>
        <row r="7348">
          <cell r="L7348">
            <v>7632</v>
          </cell>
          <cell r="P7348" t="str">
            <v>abril</v>
          </cell>
          <cell r="T7348" t="str">
            <v/>
          </cell>
        </row>
        <row r="7349">
          <cell r="L7349">
            <v>1428</v>
          </cell>
          <cell r="P7349" t="str">
            <v>abril</v>
          </cell>
          <cell r="T7349" t="str">
            <v/>
          </cell>
        </row>
        <row r="7350">
          <cell r="L7350">
            <v>4368</v>
          </cell>
          <cell r="P7350" t="str">
            <v>abril</v>
          </cell>
          <cell r="T7350" t="str">
            <v/>
          </cell>
        </row>
        <row r="7351">
          <cell r="L7351">
            <v>5472</v>
          </cell>
          <cell r="P7351" t="str">
            <v>abril</v>
          </cell>
          <cell r="T7351" t="str">
            <v/>
          </cell>
        </row>
        <row r="7352">
          <cell r="L7352">
            <v>5472</v>
          </cell>
          <cell r="P7352" t="str">
            <v>abril</v>
          </cell>
          <cell r="T7352" t="str">
            <v/>
          </cell>
        </row>
        <row r="7353">
          <cell r="L7353">
            <v>2184</v>
          </cell>
          <cell r="P7353" t="str">
            <v>abril</v>
          </cell>
          <cell r="T7353" t="str">
            <v/>
          </cell>
        </row>
        <row r="7354">
          <cell r="L7354">
            <v>1368</v>
          </cell>
          <cell r="P7354" t="str">
            <v>abril</v>
          </cell>
          <cell r="T7354" t="str">
            <v/>
          </cell>
        </row>
        <row r="7355">
          <cell r="L7355">
            <v>816</v>
          </cell>
          <cell r="P7355" t="str">
            <v>abril</v>
          </cell>
          <cell r="T7355" t="str">
            <v/>
          </cell>
        </row>
        <row r="7356">
          <cell r="L7356">
            <v>5472</v>
          </cell>
          <cell r="P7356" t="str">
            <v>abril</v>
          </cell>
          <cell r="T7356" t="str">
            <v/>
          </cell>
        </row>
        <row r="7357">
          <cell r="L7357">
            <v>816</v>
          </cell>
          <cell r="P7357" t="str">
            <v>abril</v>
          </cell>
          <cell r="T7357" t="str">
            <v/>
          </cell>
        </row>
        <row r="7358">
          <cell r="L7358">
            <v>7632</v>
          </cell>
          <cell r="P7358" t="str">
            <v>abril</v>
          </cell>
          <cell r="T7358" t="str">
            <v/>
          </cell>
        </row>
        <row r="7359">
          <cell r="L7359">
            <v>1632</v>
          </cell>
          <cell r="P7359" t="str">
            <v>abril</v>
          </cell>
          <cell r="T7359" t="str">
            <v/>
          </cell>
        </row>
        <row r="7360">
          <cell r="L7360">
            <v>816</v>
          </cell>
          <cell r="P7360" t="str">
            <v>abril</v>
          </cell>
          <cell r="T7360" t="str">
            <v/>
          </cell>
        </row>
        <row r="7361">
          <cell r="L7361">
            <v>21840</v>
          </cell>
          <cell r="P7361" t="str">
            <v>abril</v>
          </cell>
          <cell r="T7361" t="str">
            <v/>
          </cell>
        </row>
        <row r="7362">
          <cell r="L7362">
            <v>2448</v>
          </cell>
          <cell r="P7362" t="str">
            <v>abril</v>
          </cell>
          <cell r="T7362" t="str">
            <v/>
          </cell>
        </row>
        <row r="7363">
          <cell r="L7363">
            <v>1632</v>
          </cell>
          <cell r="P7363" t="str">
            <v>abril</v>
          </cell>
          <cell r="T7363" t="str">
            <v/>
          </cell>
        </row>
        <row r="7364">
          <cell r="L7364">
            <v>10944</v>
          </cell>
          <cell r="P7364" t="str">
            <v>abril</v>
          </cell>
          <cell r="T7364" t="str">
            <v/>
          </cell>
        </row>
        <row r="7365">
          <cell r="L7365">
            <v>2448</v>
          </cell>
          <cell r="P7365" t="str">
            <v>abril</v>
          </cell>
          <cell r="T7365" t="str">
            <v/>
          </cell>
        </row>
        <row r="7366">
          <cell r="L7366">
            <v>3264</v>
          </cell>
          <cell r="P7366" t="str">
            <v>abril</v>
          </cell>
          <cell r="T7366" t="str">
            <v/>
          </cell>
        </row>
        <row r="7367">
          <cell r="L7367">
            <v>3264</v>
          </cell>
          <cell r="P7367" t="str">
            <v>abril</v>
          </cell>
          <cell r="T7367" t="str">
            <v/>
          </cell>
        </row>
        <row r="7368">
          <cell r="L7368">
            <v>1368</v>
          </cell>
          <cell r="P7368" t="str">
            <v>abril</v>
          </cell>
          <cell r="T7368" t="str">
            <v/>
          </cell>
        </row>
        <row r="7369">
          <cell r="L7369">
            <v>3264</v>
          </cell>
          <cell r="P7369" t="str">
            <v>abril</v>
          </cell>
          <cell r="T7369" t="str">
            <v/>
          </cell>
        </row>
        <row r="7370">
          <cell r="L7370">
            <v>3264</v>
          </cell>
          <cell r="P7370" t="str">
            <v>abril</v>
          </cell>
          <cell r="T7370" t="str">
            <v/>
          </cell>
        </row>
        <row r="7371">
          <cell r="L7371">
            <v>3264</v>
          </cell>
          <cell r="P7371" t="str">
            <v>abril</v>
          </cell>
          <cell r="T7371" t="str">
            <v/>
          </cell>
        </row>
        <row r="7372">
          <cell r="L7372">
            <v>16416</v>
          </cell>
          <cell r="P7372" t="str">
            <v>abril</v>
          </cell>
          <cell r="T7372" t="str">
            <v/>
          </cell>
        </row>
        <row r="7373">
          <cell r="L7373">
            <v>1632</v>
          </cell>
          <cell r="P7373" t="str">
            <v>abril</v>
          </cell>
          <cell r="T7373" t="str">
            <v/>
          </cell>
        </row>
        <row r="7374">
          <cell r="L7374">
            <v>3264</v>
          </cell>
          <cell r="P7374" t="str">
            <v>abril</v>
          </cell>
          <cell r="T7374" t="str">
            <v/>
          </cell>
        </row>
        <row r="7375">
          <cell r="L7375">
            <v>1092</v>
          </cell>
          <cell r="P7375" t="str">
            <v>abril</v>
          </cell>
          <cell r="T7375" t="str">
            <v/>
          </cell>
        </row>
        <row r="7376">
          <cell r="L7376">
            <v>1368</v>
          </cell>
          <cell r="P7376" t="str">
            <v>abril</v>
          </cell>
          <cell r="T7376" t="str">
            <v/>
          </cell>
        </row>
        <row r="7377">
          <cell r="L7377">
            <v>1632</v>
          </cell>
          <cell r="P7377" t="str">
            <v>abril</v>
          </cell>
          <cell r="T7377" t="str">
            <v/>
          </cell>
        </row>
        <row r="7378">
          <cell r="L7378">
            <v>1332</v>
          </cell>
          <cell r="P7378" t="str">
            <v>abril</v>
          </cell>
          <cell r="T7378" t="str">
            <v/>
          </cell>
        </row>
        <row r="7379">
          <cell r="L7379">
            <v>2448</v>
          </cell>
          <cell r="P7379" t="str">
            <v>abril</v>
          </cell>
          <cell r="T7379" t="str">
            <v/>
          </cell>
        </row>
        <row r="7380">
          <cell r="L7380">
            <v>2448</v>
          </cell>
          <cell r="P7380" t="str">
            <v>abril</v>
          </cell>
          <cell r="T7380" t="str">
            <v/>
          </cell>
        </row>
        <row r="7381">
          <cell r="L7381">
            <v>6816</v>
          </cell>
          <cell r="P7381" t="str">
            <v>abril</v>
          </cell>
          <cell r="T7381" t="str">
            <v/>
          </cell>
        </row>
        <row r="7382">
          <cell r="L7382">
            <v>3264</v>
          </cell>
          <cell r="P7382" t="str">
            <v>abril</v>
          </cell>
          <cell r="T7382" t="str">
            <v/>
          </cell>
        </row>
        <row r="7383">
          <cell r="L7383">
            <v>816</v>
          </cell>
          <cell r="P7383" t="str">
            <v>abril</v>
          </cell>
          <cell r="T7383" t="str">
            <v/>
          </cell>
        </row>
        <row r="7384">
          <cell r="L7384">
            <v>2736</v>
          </cell>
          <cell r="P7384" t="str">
            <v>abril</v>
          </cell>
          <cell r="T7384" t="str">
            <v/>
          </cell>
        </row>
        <row r="7385">
          <cell r="L7385">
            <v>3276</v>
          </cell>
          <cell r="P7385" t="str">
            <v>abril</v>
          </cell>
          <cell r="T7385" t="str">
            <v/>
          </cell>
        </row>
        <row r="7386">
          <cell r="L7386">
            <v>816</v>
          </cell>
          <cell r="P7386" t="str">
            <v>abril</v>
          </cell>
          <cell r="T7386" t="str">
            <v/>
          </cell>
        </row>
        <row r="7387">
          <cell r="L7387">
            <v>1417</v>
          </cell>
          <cell r="P7387" t="str">
            <v>abril</v>
          </cell>
          <cell r="T7387" t="str">
            <v/>
          </cell>
        </row>
        <row r="7388">
          <cell r="L7388">
            <v>2448</v>
          </cell>
          <cell r="P7388" t="str">
            <v>abril</v>
          </cell>
          <cell r="T7388" t="str">
            <v/>
          </cell>
        </row>
        <row r="7389">
          <cell r="L7389">
            <v>1008</v>
          </cell>
          <cell r="P7389" t="str">
            <v>abril</v>
          </cell>
          <cell r="T7389" t="str">
            <v/>
          </cell>
        </row>
        <row r="7390">
          <cell r="L7390">
            <v>1008</v>
          </cell>
          <cell r="P7390" t="str">
            <v>abril</v>
          </cell>
          <cell r="T7390" t="str">
            <v/>
          </cell>
        </row>
        <row r="7391">
          <cell r="L7391">
            <v>3264</v>
          </cell>
          <cell r="P7391" t="str">
            <v>abril</v>
          </cell>
          <cell r="T7391" t="str">
            <v/>
          </cell>
        </row>
        <row r="7392">
          <cell r="L7392">
            <v>816</v>
          </cell>
          <cell r="P7392" t="str">
            <v>abril</v>
          </cell>
          <cell r="T7392" t="str">
            <v/>
          </cell>
        </row>
        <row r="7393">
          <cell r="L7393">
            <v>2448</v>
          </cell>
          <cell r="P7393" t="str">
            <v>abril</v>
          </cell>
          <cell r="T7393" t="str">
            <v/>
          </cell>
        </row>
        <row r="7394">
          <cell r="L7394">
            <v>5472</v>
          </cell>
          <cell r="P7394" t="str">
            <v>abril</v>
          </cell>
          <cell r="T7394" t="str">
            <v>OPTIMA</v>
          </cell>
        </row>
        <row r="7395">
          <cell r="L7395">
            <v>5472</v>
          </cell>
          <cell r="P7395" t="str">
            <v>abril</v>
          </cell>
          <cell r="T7395" t="str">
            <v/>
          </cell>
        </row>
        <row r="7396">
          <cell r="L7396">
            <v>816</v>
          </cell>
          <cell r="P7396" t="str">
            <v>abril</v>
          </cell>
          <cell r="T7396" t="str">
            <v/>
          </cell>
        </row>
        <row r="7397">
          <cell r="L7397">
            <v>816</v>
          </cell>
          <cell r="P7397" t="str">
            <v>abril</v>
          </cell>
          <cell r="T7397" t="str">
            <v/>
          </cell>
        </row>
        <row r="7398">
          <cell r="L7398">
            <v>1308</v>
          </cell>
          <cell r="P7398" t="str">
            <v>abril</v>
          </cell>
          <cell r="T7398" t="str">
            <v/>
          </cell>
        </row>
        <row r="7399">
          <cell r="L7399">
            <v>1368</v>
          </cell>
          <cell r="P7399" t="str">
            <v>abril</v>
          </cell>
          <cell r="T7399" t="str">
            <v/>
          </cell>
        </row>
        <row r="7400">
          <cell r="L7400">
            <v>3264</v>
          </cell>
          <cell r="P7400" t="str">
            <v>abril</v>
          </cell>
          <cell r="T7400" t="str">
            <v/>
          </cell>
        </row>
        <row r="7401">
          <cell r="L7401">
            <v>816</v>
          </cell>
          <cell r="P7401" t="str">
            <v>abril</v>
          </cell>
          <cell r="T7401" t="str">
            <v/>
          </cell>
        </row>
        <row r="7402">
          <cell r="L7402">
            <v>1092</v>
          </cell>
          <cell r="P7402" t="str">
            <v>abril</v>
          </cell>
          <cell r="T7402" t="str">
            <v/>
          </cell>
        </row>
        <row r="7403">
          <cell r="L7403">
            <v>1632</v>
          </cell>
          <cell r="P7403" t="str">
            <v>abril</v>
          </cell>
          <cell r="T7403" t="str">
            <v/>
          </cell>
        </row>
        <row r="7404">
          <cell r="L7404">
            <v>1632</v>
          </cell>
          <cell r="P7404" t="str">
            <v>abril</v>
          </cell>
          <cell r="T7404" t="str">
            <v/>
          </cell>
        </row>
        <row r="7405">
          <cell r="L7405">
            <v>1632</v>
          </cell>
          <cell r="P7405" t="str">
            <v>abril</v>
          </cell>
          <cell r="T7405" t="str">
            <v/>
          </cell>
        </row>
        <row r="7406">
          <cell r="L7406">
            <v>3264</v>
          </cell>
          <cell r="P7406" t="str">
            <v>abril</v>
          </cell>
          <cell r="T7406" t="str">
            <v/>
          </cell>
        </row>
        <row r="7407">
          <cell r="L7407">
            <v>1632</v>
          </cell>
          <cell r="P7407" t="str">
            <v>abril</v>
          </cell>
          <cell r="T7407" t="str">
            <v/>
          </cell>
        </row>
        <row r="7408">
          <cell r="L7408">
            <v>3264</v>
          </cell>
          <cell r="P7408" t="str">
            <v>abril</v>
          </cell>
          <cell r="T7408" t="str">
            <v/>
          </cell>
        </row>
        <row r="7409">
          <cell r="L7409">
            <v>6828</v>
          </cell>
          <cell r="P7409" t="str">
            <v>abril</v>
          </cell>
          <cell r="T7409" t="str">
            <v/>
          </cell>
        </row>
        <row r="7410">
          <cell r="L7410">
            <v>816</v>
          </cell>
          <cell r="P7410" t="str">
            <v>abril</v>
          </cell>
          <cell r="T7410" t="str">
            <v/>
          </cell>
        </row>
        <row r="7411">
          <cell r="L7411">
            <v>4104</v>
          </cell>
          <cell r="P7411" t="str">
            <v>abril</v>
          </cell>
          <cell r="T7411" t="str">
            <v/>
          </cell>
        </row>
        <row r="7412">
          <cell r="L7412">
            <v>1632</v>
          </cell>
          <cell r="P7412" t="str">
            <v>abril</v>
          </cell>
          <cell r="T7412" t="str">
            <v/>
          </cell>
        </row>
        <row r="7413">
          <cell r="L7413">
            <v>1092</v>
          </cell>
          <cell r="P7413" t="str">
            <v>abril</v>
          </cell>
          <cell r="T7413" t="str">
            <v/>
          </cell>
        </row>
        <row r="7414">
          <cell r="L7414">
            <v>1632</v>
          </cell>
          <cell r="P7414" t="str">
            <v>abril</v>
          </cell>
          <cell r="T7414" t="str">
            <v/>
          </cell>
        </row>
        <row r="7415">
          <cell r="L7415">
            <v>4104</v>
          </cell>
          <cell r="P7415" t="str">
            <v>abril</v>
          </cell>
          <cell r="T7415" t="str">
            <v/>
          </cell>
        </row>
        <row r="7416">
          <cell r="L7416">
            <v>3816</v>
          </cell>
          <cell r="P7416" t="str">
            <v>abril</v>
          </cell>
          <cell r="T7416" t="str">
            <v/>
          </cell>
        </row>
        <row r="7417">
          <cell r="L7417">
            <v>1092</v>
          </cell>
          <cell r="P7417" t="str">
            <v>abril</v>
          </cell>
          <cell r="T7417" t="str">
            <v/>
          </cell>
        </row>
        <row r="7418">
          <cell r="L7418">
            <v>4032</v>
          </cell>
          <cell r="P7418" t="str">
            <v>abril</v>
          </cell>
          <cell r="T7418" t="str">
            <v/>
          </cell>
        </row>
        <row r="7419">
          <cell r="L7419">
            <v>2736</v>
          </cell>
          <cell r="P7419" t="str">
            <v>abril</v>
          </cell>
          <cell r="T7419" t="str">
            <v/>
          </cell>
        </row>
        <row r="7420">
          <cell r="L7420">
            <v>4104</v>
          </cell>
          <cell r="P7420" t="str">
            <v>abril</v>
          </cell>
          <cell r="T7420" t="str">
            <v/>
          </cell>
        </row>
        <row r="7421">
          <cell r="L7421">
            <v>816</v>
          </cell>
          <cell r="P7421" t="str">
            <v>abril</v>
          </cell>
          <cell r="T7421" t="str">
            <v/>
          </cell>
        </row>
        <row r="7422">
          <cell r="L7422">
            <v>3264</v>
          </cell>
          <cell r="P7422" t="str">
            <v>abril</v>
          </cell>
          <cell r="T7422" t="str">
            <v>BETA</v>
          </cell>
        </row>
        <row r="7423">
          <cell r="L7423">
            <v>3264</v>
          </cell>
          <cell r="P7423" t="str">
            <v>abril</v>
          </cell>
          <cell r="T7423" t="str">
            <v>BETA</v>
          </cell>
        </row>
        <row r="7424">
          <cell r="L7424">
            <v>2448</v>
          </cell>
          <cell r="P7424" t="str">
            <v>abril</v>
          </cell>
          <cell r="T7424" t="str">
            <v>OPTIMOS</v>
          </cell>
        </row>
        <row r="7425">
          <cell r="L7425">
            <v>8688</v>
          </cell>
          <cell r="P7425" t="str">
            <v>abril</v>
          </cell>
          <cell r="T7425" t="str">
            <v>BETA</v>
          </cell>
        </row>
        <row r="7426">
          <cell r="L7426">
            <v>1092</v>
          </cell>
          <cell r="P7426" t="str">
            <v>abril</v>
          </cell>
          <cell r="T7426" t="str">
            <v/>
          </cell>
        </row>
        <row r="7427">
          <cell r="L7427">
            <v>3264</v>
          </cell>
          <cell r="P7427" t="str">
            <v>abril</v>
          </cell>
          <cell r="T7427" t="str">
            <v/>
          </cell>
        </row>
        <row r="7428">
          <cell r="L7428">
            <v>2448</v>
          </cell>
          <cell r="P7428" t="str">
            <v>abril</v>
          </cell>
          <cell r="T7428" t="str">
            <v/>
          </cell>
        </row>
        <row r="7429">
          <cell r="L7429">
            <v>1092</v>
          </cell>
          <cell r="P7429" t="str">
            <v>abril</v>
          </cell>
          <cell r="T7429" t="str">
            <v/>
          </cell>
        </row>
        <row r="7430">
          <cell r="L7430">
            <v>816</v>
          </cell>
          <cell r="P7430" t="str">
            <v>abril</v>
          </cell>
          <cell r="T7430" t="str">
            <v/>
          </cell>
        </row>
        <row r="7431">
          <cell r="L7431">
            <v>816</v>
          </cell>
          <cell r="P7431" t="str">
            <v>abril</v>
          </cell>
          <cell r="T7431" t="str">
            <v/>
          </cell>
        </row>
        <row r="7432">
          <cell r="L7432">
            <v>3264</v>
          </cell>
          <cell r="P7432" t="str">
            <v>abril</v>
          </cell>
          <cell r="T7432" t="str">
            <v/>
          </cell>
        </row>
        <row r="7433">
          <cell r="L7433">
            <v>816</v>
          </cell>
          <cell r="P7433" t="str">
            <v>abril</v>
          </cell>
          <cell r="T7433" t="str">
            <v/>
          </cell>
        </row>
        <row r="7434">
          <cell r="L7434">
            <v>2448</v>
          </cell>
          <cell r="P7434" t="str">
            <v>abril</v>
          </cell>
          <cell r="T7434" t="str">
            <v/>
          </cell>
        </row>
        <row r="7435">
          <cell r="L7435">
            <v>2736</v>
          </cell>
          <cell r="P7435" t="str">
            <v>abril</v>
          </cell>
          <cell r="T7435" t="str">
            <v/>
          </cell>
        </row>
        <row r="7436">
          <cell r="L7436">
            <v>4368</v>
          </cell>
          <cell r="P7436" t="str">
            <v>abril</v>
          </cell>
          <cell r="T7436" t="str">
            <v/>
          </cell>
        </row>
        <row r="7437">
          <cell r="L7437">
            <v>2448</v>
          </cell>
          <cell r="P7437" t="str">
            <v>abril</v>
          </cell>
          <cell r="T7437" t="str">
            <v/>
          </cell>
        </row>
        <row r="7438">
          <cell r="L7438">
            <v>816</v>
          </cell>
          <cell r="P7438" t="str">
            <v>abril</v>
          </cell>
          <cell r="T7438" t="str">
            <v/>
          </cell>
        </row>
        <row r="7439">
          <cell r="L7439">
            <v>816</v>
          </cell>
          <cell r="P7439" t="str">
            <v>abril</v>
          </cell>
          <cell r="T7439" t="str">
            <v/>
          </cell>
        </row>
        <row r="7440">
          <cell r="L7440">
            <v>5472</v>
          </cell>
          <cell r="P7440" t="str">
            <v>abril</v>
          </cell>
          <cell r="T7440" t="str">
            <v/>
          </cell>
        </row>
        <row r="7441">
          <cell r="L7441">
            <v>1632</v>
          </cell>
          <cell r="P7441" t="str">
            <v>abril</v>
          </cell>
          <cell r="T7441" t="str">
            <v/>
          </cell>
        </row>
        <row r="7442">
          <cell r="L7442">
            <v>2448</v>
          </cell>
          <cell r="P7442" t="str">
            <v>abril</v>
          </cell>
          <cell r="T7442" t="str">
            <v/>
          </cell>
        </row>
        <row r="7443">
          <cell r="L7443">
            <v>3264</v>
          </cell>
          <cell r="P7443" t="str">
            <v>abril</v>
          </cell>
          <cell r="T7443" t="str">
            <v/>
          </cell>
        </row>
        <row r="7444">
          <cell r="L7444">
            <v>2184</v>
          </cell>
          <cell r="P7444" t="str">
            <v>abril</v>
          </cell>
          <cell r="T7444" t="str">
            <v/>
          </cell>
        </row>
        <row r="7445">
          <cell r="L7445">
            <v>1632</v>
          </cell>
          <cell r="P7445" t="str">
            <v>abril</v>
          </cell>
          <cell r="T7445" t="str">
            <v/>
          </cell>
        </row>
        <row r="7446">
          <cell r="L7446">
            <v>816</v>
          </cell>
          <cell r="P7446" t="str">
            <v>abril</v>
          </cell>
          <cell r="T7446" t="str">
            <v/>
          </cell>
        </row>
        <row r="7447">
          <cell r="L7447">
            <v>2448</v>
          </cell>
          <cell r="P7447" t="str">
            <v>abril</v>
          </cell>
          <cell r="T7447" t="str">
            <v/>
          </cell>
        </row>
        <row r="7448">
          <cell r="L7448">
            <v>816</v>
          </cell>
          <cell r="P7448" t="str">
            <v>abril</v>
          </cell>
          <cell r="T7448" t="str">
            <v/>
          </cell>
        </row>
        <row r="7449">
          <cell r="L7449">
            <v>816</v>
          </cell>
          <cell r="P7449" t="str">
            <v>abril</v>
          </cell>
          <cell r="T7449" t="str">
            <v/>
          </cell>
        </row>
        <row r="7450">
          <cell r="L7450">
            <v>816</v>
          </cell>
          <cell r="P7450" t="str">
            <v>abril</v>
          </cell>
          <cell r="T7450" t="str">
            <v/>
          </cell>
        </row>
        <row r="7451">
          <cell r="L7451">
            <v>3276</v>
          </cell>
          <cell r="P7451" t="str">
            <v>abril</v>
          </cell>
          <cell r="T7451" t="str">
            <v/>
          </cell>
        </row>
        <row r="7452">
          <cell r="L7452">
            <v>3264</v>
          </cell>
          <cell r="P7452" t="str">
            <v>abril</v>
          </cell>
          <cell r="T7452" t="str">
            <v/>
          </cell>
        </row>
        <row r="7453">
          <cell r="L7453">
            <v>1368</v>
          </cell>
          <cell r="P7453" t="str">
            <v>abril</v>
          </cell>
          <cell r="T7453" t="str">
            <v/>
          </cell>
        </row>
        <row r="7454">
          <cell r="L7454">
            <v>1632</v>
          </cell>
          <cell r="P7454" t="str">
            <v>abril</v>
          </cell>
          <cell r="T7454" t="str">
            <v/>
          </cell>
        </row>
        <row r="7455">
          <cell r="L7455">
            <v>6828</v>
          </cell>
          <cell r="P7455" t="str">
            <v>abril</v>
          </cell>
          <cell r="T7455" t="str">
            <v/>
          </cell>
        </row>
        <row r="7456">
          <cell r="L7456">
            <v>3264</v>
          </cell>
          <cell r="P7456" t="str">
            <v>abril</v>
          </cell>
          <cell r="T7456" t="str">
            <v/>
          </cell>
        </row>
        <row r="7457">
          <cell r="L7457">
            <v>816</v>
          </cell>
          <cell r="P7457" t="str">
            <v>abril</v>
          </cell>
          <cell r="T7457" t="str">
            <v/>
          </cell>
        </row>
        <row r="7458">
          <cell r="L7458">
            <v>2448</v>
          </cell>
          <cell r="P7458" t="str">
            <v>abril</v>
          </cell>
          <cell r="T7458" t="str">
            <v/>
          </cell>
        </row>
        <row r="7459">
          <cell r="L7459">
            <v>2736</v>
          </cell>
          <cell r="P7459" t="str">
            <v>abril</v>
          </cell>
          <cell r="T7459" t="str">
            <v/>
          </cell>
        </row>
        <row r="7460">
          <cell r="L7460">
            <v>1632</v>
          </cell>
          <cell r="P7460" t="str">
            <v>abril</v>
          </cell>
          <cell r="T7460" t="str">
            <v/>
          </cell>
        </row>
        <row r="7461">
          <cell r="L7461">
            <v>3264</v>
          </cell>
          <cell r="P7461" t="str">
            <v>abril</v>
          </cell>
          <cell r="T7461" t="str">
            <v/>
          </cell>
        </row>
        <row r="7462">
          <cell r="L7462">
            <v>3264</v>
          </cell>
          <cell r="P7462" t="str">
            <v>abril</v>
          </cell>
          <cell r="T7462" t="str">
            <v/>
          </cell>
        </row>
        <row r="7463">
          <cell r="L7463">
            <v>1632</v>
          </cell>
          <cell r="P7463" t="str">
            <v>abril</v>
          </cell>
          <cell r="T7463" t="str">
            <v/>
          </cell>
        </row>
        <row r="7464">
          <cell r="L7464">
            <v>816</v>
          </cell>
          <cell r="P7464" t="str">
            <v>abril</v>
          </cell>
          <cell r="T7464" t="str">
            <v/>
          </cell>
        </row>
        <row r="7465">
          <cell r="L7465">
            <v>816</v>
          </cell>
          <cell r="P7465" t="str">
            <v>abril</v>
          </cell>
          <cell r="T7465" t="str">
            <v/>
          </cell>
        </row>
        <row r="7466">
          <cell r="L7466">
            <v>816</v>
          </cell>
          <cell r="P7466" t="str">
            <v>abril</v>
          </cell>
          <cell r="T7466" t="str">
            <v/>
          </cell>
        </row>
        <row r="7467">
          <cell r="L7467">
            <v>816</v>
          </cell>
          <cell r="P7467" t="str">
            <v>abril</v>
          </cell>
          <cell r="T7467" t="str">
            <v/>
          </cell>
        </row>
        <row r="7468">
          <cell r="L7468">
            <v>816</v>
          </cell>
          <cell r="P7468" t="str">
            <v>abril</v>
          </cell>
          <cell r="T7468" t="str">
            <v/>
          </cell>
        </row>
        <row r="7469">
          <cell r="L7469">
            <v>816</v>
          </cell>
          <cell r="P7469" t="str">
            <v>abril</v>
          </cell>
          <cell r="T7469" t="str">
            <v/>
          </cell>
        </row>
        <row r="7470">
          <cell r="L7470">
            <v>1428</v>
          </cell>
          <cell r="P7470" t="str">
            <v>abril</v>
          </cell>
          <cell r="T7470" t="str">
            <v/>
          </cell>
        </row>
        <row r="7471">
          <cell r="L7471">
            <v>3264</v>
          </cell>
          <cell r="P7471" t="str">
            <v>abril</v>
          </cell>
          <cell r="T7471" t="str">
            <v/>
          </cell>
        </row>
        <row r="7472">
          <cell r="L7472">
            <v>5472</v>
          </cell>
          <cell r="P7472" t="str">
            <v>abril</v>
          </cell>
          <cell r="T7472" t="str">
            <v/>
          </cell>
        </row>
        <row r="7473">
          <cell r="L7473">
            <v>816</v>
          </cell>
          <cell r="P7473" t="str">
            <v>abril</v>
          </cell>
          <cell r="T7473" t="str">
            <v/>
          </cell>
        </row>
        <row r="7474">
          <cell r="L7474">
            <v>2736</v>
          </cell>
          <cell r="P7474" t="str">
            <v>abril</v>
          </cell>
          <cell r="T7474" t="str">
            <v/>
          </cell>
        </row>
        <row r="7475">
          <cell r="L7475">
            <v>5472</v>
          </cell>
          <cell r="P7475" t="str">
            <v>abril</v>
          </cell>
          <cell r="T7475" t="str">
            <v/>
          </cell>
        </row>
        <row r="7476">
          <cell r="L7476">
            <v>4368</v>
          </cell>
          <cell r="P7476" t="str">
            <v>abril</v>
          </cell>
          <cell r="T7476" t="str">
            <v/>
          </cell>
        </row>
        <row r="7477">
          <cell r="L7477">
            <v>1368</v>
          </cell>
          <cell r="P7477" t="str">
            <v>abril</v>
          </cell>
          <cell r="T7477" t="str">
            <v/>
          </cell>
        </row>
        <row r="7478">
          <cell r="L7478">
            <v>1632</v>
          </cell>
          <cell r="P7478" t="str">
            <v>abril</v>
          </cell>
          <cell r="T7478" t="str">
            <v/>
          </cell>
        </row>
        <row r="7479">
          <cell r="L7479">
            <v>816</v>
          </cell>
          <cell r="P7479" t="str">
            <v>abril</v>
          </cell>
          <cell r="T7479" t="str">
            <v/>
          </cell>
        </row>
        <row r="7480">
          <cell r="L7480">
            <v>1368</v>
          </cell>
          <cell r="P7480" t="str">
            <v>abril</v>
          </cell>
          <cell r="T7480" t="str">
            <v/>
          </cell>
        </row>
        <row r="7481">
          <cell r="L7481">
            <v>1428</v>
          </cell>
          <cell r="P7481" t="str">
            <v>abril</v>
          </cell>
          <cell r="T7481" t="str">
            <v/>
          </cell>
        </row>
        <row r="7482">
          <cell r="L7482">
            <v>816</v>
          </cell>
          <cell r="P7482" t="str">
            <v>abril</v>
          </cell>
          <cell r="T7482" t="str">
            <v/>
          </cell>
        </row>
        <row r="7483">
          <cell r="L7483">
            <v>816</v>
          </cell>
          <cell r="P7483" t="str">
            <v>abril</v>
          </cell>
          <cell r="T7483" t="str">
            <v/>
          </cell>
        </row>
        <row r="7484">
          <cell r="L7484">
            <v>816</v>
          </cell>
          <cell r="P7484" t="str">
            <v>abril</v>
          </cell>
          <cell r="T7484" t="str">
            <v/>
          </cell>
        </row>
        <row r="7485">
          <cell r="L7485">
            <v>1632</v>
          </cell>
          <cell r="P7485" t="str">
            <v>abril</v>
          </cell>
          <cell r="T7485" t="str">
            <v/>
          </cell>
        </row>
        <row r="7486">
          <cell r="L7486">
            <v>2004</v>
          </cell>
          <cell r="P7486" t="str">
            <v>abril</v>
          </cell>
          <cell r="T7486" t="str">
            <v/>
          </cell>
        </row>
        <row r="7487">
          <cell r="L7487">
            <v>1908</v>
          </cell>
          <cell r="P7487" t="str">
            <v>abril</v>
          </cell>
          <cell r="T7487" t="str">
            <v/>
          </cell>
        </row>
        <row r="7488">
          <cell r="L7488">
            <v>1092</v>
          </cell>
          <cell r="P7488" t="str">
            <v>abril</v>
          </cell>
          <cell r="T7488" t="str">
            <v/>
          </cell>
        </row>
        <row r="7489">
          <cell r="L7489">
            <v>2004</v>
          </cell>
          <cell r="P7489" t="str">
            <v>abril</v>
          </cell>
          <cell r="T7489" t="str">
            <v/>
          </cell>
        </row>
        <row r="7490">
          <cell r="L7490">
            <v>2736</v>
          </cell>
          <cell r="P7490" t="str">
            <v>abril</v>
          </cell>
          <cell r="T7490" t="str">
            <v/>
          </cell>
        </row>
        <row r="7491">
          <cell r="L7491">
            <v>4104</v>
          </cell>
          <cell r="P7491" t="str">
            <v>abril</v>
          </cell>
          <cell r="T7491" t="str">
            <v/>
          </cell>
        </row>
        <row r="7492">
          <cell r="L7492">
            <v>8208</v>
          </cell>
          <cell r="P7492" t="str">
            <v>abril</v>
          </cell>
          <cell r="T7492" t="str">
            <v/>
          </cell>
        </row>
        <row r="7493">
          <cell r="L7493">
            <v>5472</v>
          </cell>
          <cell r="P7493" t="str">
            <v>abril</v>
          </cell>
          <cell r="T7493" t="str">
            <v/>
          </cell>
        </row>
        <row r="7494">
          <cell r="L7494">
            <v>2736</v>
          </cell>
          <cell r="P7494" t="str">
            <v>abril</v>
          </cell>
          <cell r="T7494" t="str">
            <v/>
          </cell>
        </row>
        <row r="7495">
          <cell r="L7495">
            <v>816</v>
          </cell>
          <cell r="P7495" t="str">
            <v>abril</v>
          </cell>
          <cell r="T7495" t="str">
            <v/>
          </cell>
        </row>
        <row r="7496">
          <cell r="L7496">
            <v>1308</v>
          </cell>
          <cell r="P7496" t="str">
            <v>abril</v>
          </cell>
          <cell r="T7496" t="str">
            <v/>
          </cell>
        </row>
        <row r="7497">
          <cell r="L7497">
            <v>2472</v>
          </cell>
          <cell r="P7497" t="str">
            <v>abril</v>
          </cell>
          <cell r="T7497" t="str">
            <v/>
          </cell>
        </row>
        <row r="7498">
          <cell r="L7498">
            <v>5472</v>
          </cell>
          <cell r="P7498" t="str">
            <v>abril</v>
          </cell>
          <cell r="T7498" t="str">
            <v>OPTIMA</v>
          </cell>
        </row>
        <row r="7499">
          <cell r="L7499">
            <v>3264</v>
          </cell>
          <cell r="P7499" t="str">
            <v>abril</v>
          </cell>
          <cell r="T7499" t="str">
            <v/>
          </cell>
        </row>
        <row r="7500">
          <cell r="L7500">
            <v>3264</v>
          </cell>
          <cell r="P7500" t="str">
            <v>abril</v>
          </cell>
          <cell r="T7500" t="str">
            <v/>
          </cell>
        </row>
        <row r="7501">
          <cell r="L7501">
            <v>3264</v>
          </cell>
          <cell r="P7501" t="str">
            <v>abril</v>
          </cell>
          <cell r="T7501" t="str">
            <v/>
          </cell>
        </row>
        <row r="7502">
          <cell r="L7502">
            <v>816</v>
          </cell>
          <cell r="P7502" t="str">
            <v>abril</v>
          </cell>
          <cell r="T7502" t="str">
            <v/>
          </cell>
        </row>
        <row r="7503">
          <cell r="L7503">
            <v>3264</v>
          </cell>
          <cell r="P7503" t="str">
            <v>abril</v>
          </cell>
          <cell r="T7503" t="str">
            <v/>
          </cell>
        </row>
        <row r="7504">
          <cell r="L7504">
            <v>1632</v>
          </cell>
          <cell r="P7504" t="str">
            <v>abril</v>
          </cell>
          <cell r="T7504" t="str">
            <v/>
          </cell>
        </row>
        <row r="7505">
          <cell r="L7505">
            <v>5232</v>
          </cell>
          <cell r="P7505" t="str">
            <v>abril</v>
          </cell>
          <cell r="T7505" t="str">
            <v/>
          </cell>
        </row>
        <row r="7506">
          <cell r="L7506">
            <v>816</v>
          </cell>
          <cell r="P7506" t="str">
            <v>abril</v>
          </cell>
          <cell r="T7506" t="str">
            <v/>
          </cell>
        </row>
        <row r="7507">
          <cell r="L7507">
            <v>1368</v>
          </cell>
          <cell r="P7507" t="str">
            <v>abril</v>
          </cell>
          <cell r="T7507" t="str">
            <v/>
          </cell>
        </row>
        <row r="7508">
          <cell r="L7508">
            <v>1632</v>
          </cell>
          <cell r="P7508" t="str">
            <v>abril</v>
          </cell>
          <cell r="T7508" t="str">
            <v/>
          </cell>
        </row>
        <row r="7509">
          <cell r="L7509">
            <v>816</v>
          </cell>
          <cell r="P7509" t="str">
            <v>abril</v>
          </cell>
          <cell r="T7509" t="str">
            <v/>
          </cell>
        </row>
        <row r="7510">
          <cell r="L7510">
            <v>2736</v>
          </cell>
          <cell r="P7510" t="str">
            <v>abril</v>
          </cell>
          <cell r="T7510" t="str">
            <v/>
          </cell>
        </row>
        <row r="7511">
          <cell r="L7511">
            <v>3264</v>
          </cell>
          <cell r="P7511" t="str">
            <v>abril</v>
          </cell>
          <cell r="T7511" t="str">
            <v/>
          </cell>
        </row>
        <row r="7512">
          <cell r="L7512">
            <v>1632</v>
          </cell>
          <cell r="P7512" t="str">
            <v>abril</v>
          </cell>
          <cell r="T7512" t="str">
            <v/>
          </cell>
        </row>
        <row r="7513">
          <cell r="L7513">
            <v>816</v>
          </cell>
          <cell r="P7513" t="str">
            <v>abril</v>
          </cell>
          <cell r="T7513" t="str">
            <v/>
          </cell>
        </row>
        <row r="7514">
          <cell r="L7514">
            <v>8208</v>
          </cell>
          <cell r="P7514" t="str">
            <v>abril</v>
          </cell>
          <cell r="T7514" t="str">
            <v/>
          </cell>
        </row>
        <row r="7515">
          <cell r="L7515">
            <v>3264</v>
          </cell>
          <cell r="P7515" t="str">
            <v>abril</v>
          </cell>
          <cell r="T7515" t="str">
            <v/>
          </cell>
        </row>
        <row r="7516">
          <cell r="L7516">
            <v>3264</v>
          </cell>
          <cell r="P7516" t="str">
            <v>abril</v>
          </cell>
          <cell r="T7516" t="str">
            <v/>
          </cell>
        </row>
        <row r="7517">
          <cell r="L7517">
            <v>2448</v>
          </cell>
          <cell r="P7517" t="str">
            <v>abril</v>
          </cell>
          <cell r="T7517" t="str">
            <v/>
          </cell>
        </row>
        <row r="7518">
          <cell r="L7518">
            <v>1368</v>
          </cell>
          <cell r="P7518" t="str">
            <v>abril</v>
          </cell>
          <cell r="T7518" t="str">
            <v/>
          </cell>
        </row>
        <row r="7519">
          <cell r="L7519">
            <v>1368</v>
          </cell>
          <cell r="P7519" t="str">
            <v>abril</v>
          </cell>
          <cell r="T7519" t="str">
            <v/>
          </cell>
        </row>
        <row r="7520">
          <cell r="L7520">
            <v>5472</v>
          </cell>
          <cell r="P7520" t="str">
            <v>abril</v>
          </cell>
          <cell r="T7520" t="str">
            <v/>
          </cell>
        </row>
        <row r="7521">
          <cell r="L7521">
            <v>20484</v>
          </cell>
          <cell r="P7521" t="str">
            <v>abril</v>
          </cell>
          <cell r="T7521" t="str">
            <v/>
          </cell>
        </row>
        <row r="7522">
          <cell r="L7522">
            <v>2448</v>
          </cell>
          <cell r="P7522" t="str">
            <v>abril</v>
          </cell>
          <cell r="T7522" t="str">
            <v/>
          </cell>
        </row>
        <row r="7523">
          <cell r="L7523">
            <v>1632</v>
          </cell>
          <cell r="P7523" t="str">
            <v>abril</v>
          </cell>
          <cell r="T7523" t="str">
            <v/>
          </cell>
        </row>
        <row r="7524">
          <cell r="L7524">
            <v>816</v>
          </cell>
          <cell r="P7524" t="str">
            <v>abril</v>
          </cell>
          <cell r="T7524" t="str">
            <v/>
          </cell>
        </row>
        <row r="7525">
          <cell r="L7525">
            <v>816</v>
          </cell>
          <cell r="P7525" t="str">
            <v>abril</v>
          </cell>
          <cell r="T7525" t="str">
            <v/>
          </cell>
        </row>
        <row r="7526">
          <cell r="L7526">
            <v>816</v>
          </cell>
          <cell r="P7526" t="str">
            <v>abril</v>
          </cell>
          <cell r="T7526" t="str">
            <v/>
          </cell>
        </row>
        <row r="7527">
          <cell r="L7527">
            <v>2448</v>
          </cell>
          <cell r="P7527" t="str">
            <v>abril</v>
          </cell>
          <cell r="T7527" t="str">
            <v/>
          </cell>
        </row>
        <row r="7528">
          <cell r="L7528">
            <v>10944</v>
          </cell>
          <cell r="P7528" t="str">
            <v>abril</v>
          </cell>
          <cell r="T7528" t="str">
            <v/>
          </cell>
        </row>
        <row r="7529">
          <cell r="L7529">
            <v>1632</v>
          </cell>
          <cell r="P7529" t="str">
            <v>abril</v>
          </cell>
          <cell r="T7529" t="str">
            <v/>
          </cell>
        </row>
        <row r="7530">
          <cell r="L7530">
            <v>1632</v>
          </cell>
          <cell r="P7530" t="str">
            <v>abril</v>
          </cell>
          <cell r="T7530" t="str">
            <v/>
          </cell>
        </row>
        <row r="7531">
          <cell r="L7531">
            <v>8208</v>
          </cell>
          <cell r="P7531" t="str">
            <v>abril</v>
          </cell>
          <cell r="T7531" t="str">
            <v/>
          </cell>
        </row>
        <row r="7532">
          <cell r="L7532">
            <v>4104</v>
          </cell>
          <cell r="P7532" t="str">
            <v>abril</v>
          </cell>
          <cell r="T7532" t="str">
            <v/>
          </cell>
        </row>
        <row r="7533">
          <cell r="L7533">
            <v>3264</v>
          </cell>
          <cell r="P7533" t="str">
            <v>abril</v>
          </cell>
          <cell r="T7533" t="str">
            <v/>
          </cell>
        </row>
        <row r="7534">
          <cell r="L7534">
            <v>5472</v>
          </cell>
          <cell r="P7534" t="str">
            <v>abril</v>
          </cell>
          <cell r="T7534" t="str">
            <v/>
          </cell>
        </row>
        <row r="7535">
          <cell r="L7535">
            <v>2736</v>
          </cell>
          <cell r="P7535" t="str">
            <v>abril</v>
          </cell>
          <cell r="T7535" t="str">
            <v/>
          </cell>
        </row>
        <row r="7536">
          <cell r="L7536">
            <v>1632</v>
          </cell>
          <cell r="P7536" t="str">
            <v>abril</v>
          </cell>
          <cell r="T7536" t="str">
            <v/>
          </cell>
        </row>
        <row r="7537">
          <cell r="L7537">
            <v>4104</v>
          </cell>
          <cell r="P7537" t="str">
            <v>abril</v>
          </cell>
          <cell r="T7537" t="str">
            <v/>
          </cell>
        </row>
        <row r="7538">
          <cell r="L7538">
            <v>816</v>
          </cell>
          <cell r="P7538" t="str">
            <v>abril</v>
          </cell>
          <cell r="T7538" t="str">
            <v/>
          </cell>
        </row>
        <row r="7539">
          <cell r="L7539">
            <v>2448</v>
          </cell>
          <cell r="P7539" t="str">
            <v>abril</v>
          </cell>
          <cell r="T7539" t="str">
            <v/>
          </cell>
        </row>
        <row r="7540">
          <cell r="L7540">
            <v>816</v>
          </cell>
          <cell r="P7540" t="str">
            <v>abril</v>
          </cell>
          <cell r="T7540" t="str">
            <v/>
          </cell>
        </row>
        <row r="7541">
          <cell r="L7541">
            <v>2004</v>
          </cell>
          <cell r="P7541" t="str">
            <v>abril</v>
          </cell>
          <cell r="T7541" t="str">
            <v/>
          </cell>
        </row>
        <row r="7542">
          <cell r="L7542">
            <v>1632</v>
          </cell>
          <cell r="P7542" t="str">
            <v>abril</v>
          </cell>
          <cell r="T7542" t="str">
            <v/>
          </cell>
        </row>
        <row r="7543">
          <cell r="L7543">
            <v>3816</v>
          </cell>
          <cell r="P7543" t="str">
            <v>abril</v>
          </cell>
          <cell r="T7543" t="str">
            <v/>
          </cell>
        </row>
        <row r="7544">
          <cell r="L7544">
            <v>3264</v>
          </cell>
          <cell r="P7544" t="str">
            <v>abril</v>
          </cell>
          <cell r="T7544" t="str">
            <v/>
          </cell>
        </row>
        <row r="7545">
          <cell r="L7545">
            <v>1092</v>
          </cell>
          <cell r="P7545" t="str">
            <v>abril</v>
          </cell>
          <cell r="T7545" t="str">
            <v/>
          </cell>
        </row>
        <row r="7546">
          <cell r="L7546">
            <v>2736</v>
          </cell>
          <cell r="P7546" t="str">
            <v>abril</v>
          </cell>
          <cell r="T7546" t="str">
            <v/>
          </cell>
        </row>
        <row r="7547">
          <cell r="L7547">
            <v>4368</v>
          </cell>
          <cell r="P7547" t="str">
            <v>abril</v>
          </cell>
          <cell r="T7547" t="str">
            <v/>
          </cell>
        </row>
        <row r="7548">
          <cell r="L7548">
            <v>3264</v>
          </cell>
          <cell r="P7548" t="str">
            <v>abril</v>
          </cell>
          <cell r="T7548" t="str">
            <v/>
          </cell>
        </row>
        <row r="7549">
          <cell r="L7549">
            <v>3264</v>
          </cell>
          <cell r="P7549" t="str">
            <v>abril</v>
          </cell>
          <cell r="T7549" t="str">
            <v/>
          </cell>
        </row>
        <row r="7550">
          <cell r="L7550">
            <v>3264</v>
          </cell>
          <cell r="P7550" t="str">
            <v>abril</v>
          </cell>
          <cell r="T7550" t="str">
            <v/>
          </cell>
        </row>
        <row r="7551">
          <cell r="L7551">
            <v>2184</v>
          </cell>
          <cell r="P7551" t="str">
            <v>abril</v>
          </cell>
          <cell r="T7551" t="str">
            <v/>
          </cell>
        </row>
        <row r="7552">
          <cell r="L7552">
            <v>816</v>
          </cell>
          <cell r="P7552" t="str">
            <v>abril</v>
          </cell>
          <cell r="T7552" t="str">
            <v/>
          </cell>
        </row>
        <row r="7553">
          <cell r="L7553">
            <v>2736</v>
          </cell>
          <cell r="P7553" t="str">
            <v>abril</v>
          </cell>
          <cell r="T7553" t="str">
            <v/>
          </cell>
        </row>
        <row r="7554">
          <cell r="L7554">
            <v>3264</v>
          </cell>
          <cell r="P7554" t="str">
            <v>abril</v>
          </cell>
          <cell r="T7554" t="str">
            <v/>
          </cell>
        </row>
        <row r="7555">
          <cell r="L7555">
            <v>3816</v>
          </cell>
          <cell r="P7555" t="str">
            <v>abril</v>
          </cell>
          <cell r="T7555" t="str">
            <v/>
          </cell>
        </row>
        <row r="7556">
          <cell r="L7556">
            <v>3264</v>
          </cell>
          <cell r="P7556" t="str">
            <v>abril</v>
          </cell>
          <cell r="T7556" t="str">
            <v/>
          </cell>
        </row>
        <row r="7557">
          <cell r="L7557">
            <v>2736</v>
          </cell>
          <cell r="P7557" t="str">
            <v>abril</v>
          </cell>
          <cell r="T7557" t="str">
            <v/>
          </cell>
        </row>
        <row r="7558">
          <cell r="L7558">
            <v>1368</v>
          </cell>
          <cell r="P7558" t="str">
            <v>abril</v>
          </cell>
          <cell r="T7558" t="str">
            <v/>
          </cell>
        </row>
        <row r="7559">
          <cell r="L7559">
            <v>4368</v>
          </cell>
          <cell r="P7559" t="str">
            <v>abril</v>
          </cell>
          <cell r="T7559" t="str">
            <v/>
          </cell>
        </row>
        <row r="7560">
          <cell r="L7560">
            <v>816</v>
          </cell>
          <cell r="P7560" t="str">
            <v>abril</v>
          </cell>
          <cell r="T7560" t="str">
            <v/>
          </cell>
        </row>
        <row r="7561">
          <cell r="L7561">
            <v>816</v>
          </cell>
          <cell r="P7561" t="str">
            <v>abril</v>
          </cell>
          <cell r="T7561" t="str">
            <v/>
          </cell>
        </row>
        <row r="7562">
          <cell r="L7562">
            <v>3264</v>
          </cell>
          <cell r="P7562" t="str">
            <v>abril</v>
          </cell>
          <cell r="T7562" t="str">
            <v/>
          </cell>
        </row>
        <row r="7563">
          <cell r="L7563">
            <v>2448</v>
          </cell>
          <cell r="P7563" t="str">
            <v>abril</v>
          </cell>
          <cell r="T7563" t="str">
            <v/>
          </cell>
        </row>
        <row r="7564">
          <cell r="L7564">
            <v>816</v>
          </cell>
          <cell r="P7564" t="str">
            <v>abril</v>
          </cell>
          <cell r="T7564" t="str">
            <v/>
          </cell>
        </row>
        <row r="7565">
          <cell r="L7565">
            <v>4032</v>
          </cell>
          <cell r="P7565" t="str">
            <v>abril</v>
          </cell>
          <cell r="T7565" t="str">
            <v/>
          </cell>
        </row>
        <row r="7566">
          <cell r="L7566">
            <v>1632</v>
          </cell>
          <cell r="P7566" t="str">
            <v>abril</v>
          </cell>
          <cell r="T7566" t="str">
            <v/>
          </cell>
        </row>
        <row r="7567">
          <cell r="L7567">
            <v>5472</v>
          </cell>
          <cell r="P7567" t="str">
            <v>abril</v>
          </cell>
          <cell r="T7567" t="str">
            <v/>
          </cell>
        </row>
        <row r="7568">
          <cell r="L7568">
            <v>1632</v>
          </cell>
          <cell r="P7568" t="str">
            <v>abril</v>
          </cell>
          <cell r="T7568" t="str">
            <v/>
          </cell>
        </row>
        <row r="7569">
          <cell r="L7569">
            <v>816</v>
          </cell>
          <cell r="P7569" t="str">
            <v>abril</v>
          </cell>
          <cell r="T7569" t="str">
            <v/>
          </cell>
        </row>
        <row r="7570">
          <cell r="L7570">
            <v>3264</v>
          </cell>
          <cell r="P7570" t="str">
            <v>abril</v>
          </cell>
          <cell r="T7570" t="str">
            <v/>
          </cell>
        </row>
        <row r="7571">
          <cell r="L7571">
            <v>3264</v>
          </cell>
          <cell r="P7571" t="str">
            <v>abril</v>
          </cell>
          <cell r="T7571" t="str">
            <v>BETA</v>
          </cell>
        </row>
        <row r="7572">
          <cell r="L7572">
            <v>816</v>
          </cell>
          <cell r="P7572" t="str">
            <v>abril</v>
          </cell>
          <cell r="T7572" t="str">
            <v>BETA</v>
          </cell>
        </row>
        <row r="7573">
          <cell r="L7573">
            <v>3264</v>
          </cell>
          <cell r="P7573" t="str">
            <v>abril</v>
          </cell>
          <cell r="T7573" t="str">
            <v>BETA</v>
          </cell>
        </row>
        <row r="7574">
          <cell r="L7574">
            <v>3264</v>
          </cell>
          <cell r="P7574" t="str">
            <v>abril</v>
          </cell>
          <cell r="T7574" t="str">
            <v>BETA</v>
          </cell>
        </row>
        <row r="7575">
          <cell r="L7575">
            <v>2448</v>
          </cell>
          <cell r="P7575" t="str">
            <v>abril</v>
          </cell>
          <cell r="T7575" t="str">
            <v/>
          </cell>
        </row>
        <row r="7576">
          <cell r="L7576">
            <v>1092</v>
          </cell>
          <cell r="P7576" t="str">
            <v>abril</v>
          </cell>
          <cell r="T7576" t="str">
            <v/>
          </cell>
        </row>
        <row r="7577">
          <cell r="L7577">
            <v>2448</v>
          </cell>
          <cell r="P7577" t="str">
            <v>abril</v>
          </cell>
          <cell r="T7577" t="str">
            <v>OPTIMA</v>
          </cell>
        </row>
        <row r="7578">
          <cell r="L7578">
            <v>5472</v>
          </cell>
          <cell r="P7578" t="str">
            <v>abril</v>
          </cell>
          <cell r="T7578" t="str">
            <v/>
          </cell>
        </row>
        <row r="7579">
          <cell r="L7579">
            <v>1092</v>
          </cell>
          <cell r="P7579" t="str">
            <v>abril</v>
          </cell>
          <cell r="T7579" t="str">
            <v/>
          </cell>
        </row>
        <row r="7580">
          <cell r="L7580">
            <v>816</v>
          </cell>
          <cell r="P7580" t="str">
            <v>abril</v>
          </cell>
          <cell r="T7580" t="str">
            <v/>
          </cell>
        </row>
        <row r="7581">
          <cell r="L7581">
            <v>816</v>
          </cell>
          <cell r="P7581" t="str">
            <v>abril</v>
          </cell>
          <cell r="T7581" t="str">
            <v/>
          </cell>
        </row>
        <row r="7582">
          <cell r="L7582">
            <v>1632</v>
          </cell>
          <cell r="P7582" t="str">
            <v>abril</v>
          </cell>
          <cell r="T7582" t="str">
            <v/>
          </cell>
        </row>
        <row r="7583">
          <cell r="L7583">
            <v>816</v>
          </cell>
          <cell r="P7583" t="str">
            <v>abril</v>
          </cell>
          <cell r="T7583" t="str">
            <v/>
          </cell>
        </row>
        <row r="7584">
          <cell r="L7584">
            <v>816</v>
          </cell>
          <cell r="P7584" t="str">
            <v>abril</v>
          </cell>
          <cell r="T7584" t="str">
            <v/>
          </cell>
        </row>
        <row r="7585">
          <cell r="L7585">
            <v>816</v>
          </cell>
          <cell r="P7585" t="str">
            <v>abril</v>
          </cell>
          <cell r="T7585" t="str">
            <v/>
          </cell>
        </row>
        <row r="7586">
          <cell r="L7586">
            <v>1308</v>
          </cell>
          <cell r="P7586" t="str">
            <v>abril</v>
          </cell>
          <cell r="T7586" t="str">
            <v/>
          </cell>
        </row>
        <row r="7587">
          <cell r="L7587">
            <v>816</v>
          </cell>
          <cell r="P7587" t="str">
            <v>abril</v>
          </cell>
          <cell r="T7587" t="str">
            <v/>
          </cell>
        </row>
        <row r="7588">
          <cell r="L7588">
            <v>1632</v>
          </cell>
          <cell r="P7588" t="str">
            <v>abril</v>
          </cell>
          <cell r="T7588" t="str">
            <v/>
          </cell>
        </row>
        <row r="7589">
          <cell r="L7589">
            <v>1632</v>
          </cell>
          <cell r="P7589" t="str">
            <v>abril</v>
          </cell>
          <cell r="T7589" t="str">
            <v/>
          </cell>
        </row>
        <row r="7590">
          <cell r="L7590">
            <v>3264</v>
          </cell>
          <cell r="P7590" t="str">
            <v>abril</v>
          </cell>
          <cell r="T7590" t="str">
            <v>BETA</v>
          </cell>
        </row>
        <row r="7591">
          <cell r="L7591">
            <v>1008</v>
          </cell>
          <cell r="P7591" t="str">
            <v>abril</v>
          </cell>
          <cell r="T7591" t="str">
            <v>BETA</v>
          </cell>
        </row>
        <row r="7592">
          <cell r="L7592">
            <v>5712</v>
          </cell>
          <cell r="P7592" t="str">
            <v>abril</v>
          </cell>
          <cell r="T7592" t="str">
            <v/>
          </cell>
        </row>
        <row r="7593">
          <cell r="L7593">
            <v>3264</v>
          </cell>
          <cell r="P7593" t="str">
            <v>abril</v>
          </cell>
          <cell r="T7593" t="str">
            <v/>
          </cell>
        </row>
        <row r="7594">
          <cell r="L7594">
            <v>1632</v>
          </cell>
          <cell r="P7594" t="str">
            <v>abril</v>
          </cell>
          <cell r="T7594" t="str">
            <v/>
          </cell>
        </row>
        <row r="7595">
          <cell r="L7595">
            <v>5472</v>
          </cell>
          <cell r="P7595" t="str">
            <v>abril</v>
          </cell>
          <cell r="T7595" t="str">
            <v/>
          </cell>
        </row>
        <row r="7596">
          <cell r="L7596">
            <v>2016</v>
          </cell>
          <cell r="P7596" t="str">
            <v>abril</v>
          </cell>
          <cell r="T7596" t="str">
            <v/>
          </cell>
        </row>
        <row r="7597">
          <cell r="L7597">
            <v>1008</v>
          </cell>
          <cell r="P7597" t="str">
            <v>abril</v>
          </cell>
          <cell r="T7597" t="str">
            <v/>
          </cell>
        </row>
        <row r="7598">
          <cell r="L7598">
            <v>2736</v>
          </cell>
          <cell r="P7598" t="str">
            <v>abril</v>
          </cell>
          <cell r="T7598" t="str">
            <v/>
          </cell>
        </row>
        <row r="7599">
          <cell r="L7599">
            <v>816</v>
          </cell>
          <cell r="P7599" t="str">
            <v>abril</v>
          </cell>
          <cell r="T7599" t="str">
            <v/>
          </cell>
        </row>
        <row r="7600">
          <cell r="L7600">
            <v>2736</v>
          </cell>
          <cell r="P7600" t="str">
            <v>abril</v>
          </cell>
          <cell r="T7600" t="str">
            <v/>
          </cell>
        </row>
        <row r="7601">
          <cell r="L7601">
            <v>2472</v>
          </cell>
          <cell r="P7601" t="str">
            <v>abril</v>
          </cell>
          <cell r="T7601" t="str">
            <v/>
          </cell>
        </row>
        <row r="7602">
          <cell r="L7602">
            <v>3264</v>
          </cell>
          <cell r="P7602" t="str">
            <v>abril</v>
          </cell>
          <cell r="T7602" t="str">
            <v/>
          </cell>
        </row>
        <row r="7603">
          <cell r="L7603">
            <v>1632</v>
          </cell>
          <cell r="P7603" t="str">
            <v>abril</v>
          </cell>
          <cell r="T7603" t="str">
            <v/>
          </cell>
        </row>
        <row r="7604">
          <cell r="L7604">
            <v>1632</v>
          </cell>
          <cell r="P7604" t="str">
            <v>abril</v>
          </cell>
          <cell r="T7604" t="str">
            <v/>
          </cell>
        </row>
        <row r="7605">
          <cell r="L7605">
            <v>816</v>
          </cell>
          <cell r="P7605" t="str">
            <v>abril</v>
          </cell>
          <cell r="T7605" t="str">
            <v/>
          </cell>
        </row>
        <row r="7606">
          <cell r="L7606">
            <v>3264</v>
          </cell>
          <cell r="P7606" t="str">
            <v>abril</v>
          </cell>
          <cell r="T7606" t="str">
            <v/>
          </cell>
        </row>
        <row r="7607">
          <cell r="L7607">
            <v>1092</v>
          </cell>
          <cell r="P7607" t="str">
            <v>abril</v>
          </cell>
          <cell r="T7607" t="str">
            <v/>
          </cell>
        </row>
        <row r="7608">
          <cell r="L7608">
            <v>1632</v>
          </cell>
          <cell r="P7608" t="str">
            <v>abril</v>
          </cell>
          <cell r="T7608" t="str">
            <v/>
          </cell>
        </row>
        <row r="7609">
          <cell r="L7609">
            <v>1632</v>
          </cell>
          <cell r="P7609" t="str">
            <v>abril</v>
          </cell>
          <cell r="T7609" t="str">
            <v/>
          </cell>
        </row>
        <row r="7610">
          <cell r="L7610">
            <v>3264</v>
          </cell>
          <cell r="P7610" t="str">
            <v>abril</v>
          </cell>
          <cell r="T7610" t="str">
            <v/>
          </cell>
        </row>
        <row r="7611">
          <cell r="L7611">
            <v>3264</v>
          </cell>
          <cell r="P7611" t="str">
            <v>abril</v>
          </cell>
          <cell r="T7611" t="str">
            <v/>
          </cell>
        </row>
        <row r="7612">
          <cell r="L7612">
            <v>816</v>
          </cell>
          <cell r="P7612" t="str">
            <v>abril</v>
          </cell>
          <cell r="T7612" t="str">
            <v/>
          </cell>
        </row>
        <row r="7613">
          <cell r="L7613">
            <v>2448</v>
          </cell>
          <cell r="P7613" t="str">
            <v>abril</v>
          </cell>
          <cell r="T7613" t="str">
            <v/>
          </cell>
        </row>
        <row r="7614">
          <cell r="L7614">
            <v>3264</v>
          </cell>
          <cell r="P7614" t="str">
            <v>abril</v>
          </cell>
          <cell r="T7614" t="str">
            <v/>
          </cell>
        </row>
        <row r="7615">
          <cell r="L7615">
            <v>1368</v>
          </cell>
          <cell r="P7615" t="str">
            <v>abril</v>
          </cell>
          <cell r="T7615" t="str">
            <v/>
          </cell>
        </row>
        <row r="7616">
          <cell r="L7616">
            <v>2736</v>
          </cell>
          <cell r="P7616" t="str">
            <v>abril</v>
          </cell>
          <cell r="T7616" t="str">
            <v/>
          </cell>
        </row>
        <row r="7617">
          <cell r="L7617">
            <v>1632</v>
          </cell>
          <cell r="P7617" t="str">
            <v>abril</v>
          </cell>
          <cell r="T7617" t="str">
            <v/>
          </cell>
        </row>
        <row r="7618">
          <cell r="L7618">
            <v>816</v>
          </cell>
          <cell r="P7618" t="str">
            <v>abril</v>
          </cell>
          <cell r="T7618" t="str">
            <v/>
          </cell>
        </row>
        <row r="7619">
          <cell r="L7619">
            <v>816</v>
          </cell>
          <cell r="P7619" t="str">
            <v>abril</v>
          </cell>
          <cell r="T7619" t="str">
            <v/>
          </cell>
        </row>
        <row r="7620">
          <cell r="L7620">
            <v>1632</v>
          </cell>
          <cell r="P7620" t="str">
            <v>abril</v>
          </cell>
          <cell r="T7620" t="str">
            <v/>
          </cell>
        </row>
        <row r="7621">
          <cell r="L7621">
            <v>816</v>
          </cell>
          <cell r="P7621" t="str">
            <v>abril</v>
          </cell>
          <cell r="T7621" t="str">
            <v/>
          </cell>
        </row>
        <row r="7622">
          <cell r="L7622">
            <v>816</v>
          </cell>
          <cell r="P7622" t="str">
            <v>abril</v>
          </cell>
          <cell r="T7622" t="str">
            <v/>
          </cell>
        </row>
        <row r="7623">
          <cell r="L7623">
            <v>2448</v>
          </cell>
          <cell r="P7623" t="str">
            <v>abril</v>
          </cell>
          <cell r="T7623" t="str">
            <v/>
          </cell>
        </row>
        <row r="7624">
          <cell r="L7624">
            <v>816</v>
          </cell>
          <cell r="P7624" t="str">
            <v>abril</v>
          </cell>
          <cell r="T7624" t="str">
            <v/>
          </cell>
        </row>
        <row r="7625">
          <cell r="L7625">
            <v>2736</v>
          </cell>
          <cell r="P7625" t="str">
            <v>abril</v>
          </cell>
          <cell r="T7625" t="str">
            <v/>
          </cell>
        </row>
        <row r="7626">
          <cell r="L7626">
            <v>4104</v>
          </cell>
          <cell r="P7626" t="str">
            <v>abril</v>
          </cell>
          <cell r="T7626" t="str">
            <v/>
          </cell>
        </row>
        <row r="7627">
          <cell r="L7627">
            <v>2736</v>
          </cell>
          <cell r="P7627" t="str">
            <v>abril</v>
          </cell>
          <cell r="T7627" t="str">
            <v/>
          </cell>
        </row>
        <row r="7628">
          <cell r="L7628">
            <v>3264</v>
          </cell>
          <cell r="P7628" t="str">
            <v>abril</v>
          </cell>
          <cell r="T7628" t="str">
            <v/>
          </cell>
        </row>
        <row r="7629">
          <cell r="L7629">
            <v>4104</v>
          </cell>
          <cell r="P7629" t="str">
            <v>abril</v>
          </cell>
          <cell r="T7629" t="str">
            <v/>
          </cell>
        </row>
        <row r="7630">
          <cell r="L7630">
            <v>16416</v>
          </cell>
          <cell r="P7630" t="str">
            <v>abril</v>
          </cell>
          <cell r="T7630" t="str">
            <v/>
          </cell>
        </row>
        <row r="7631">
          <cell r="L7631">
            <v>3264</v>
          </cell>
          <cell r="P7631" t="str">
            <v>abril</v>
          </cell>
          <cell r="T7631" t="str">
            <v/>
          </cell>
        </row>
        <row r="7632">
          <cell r="L7632">
            <v>3276</v>
          </cell>
          <cell r="P7632" t="str">
            <v>abril</v>
          </cell>
          <cell r="T7632" t="str">
            <v/>
          </cell>
        </row>
        <row r="7633">
          <cell r="L7633">
            <v>3264</v>
          </cell>
          <cell r="P7633" t="str">
            <v>abril</v>
          </cell>
          <cell r="T7633" t="str">
            <v/>
          </cell>
        </row>
        <row r="7634">
          <cell r="L7634">
            <v>1632</v>
          </cell>
          <cell r="P7634" t="str">
            <v>abril</v>
          </cell>
          <cell r="T7634" t="str">
            <v/>
          </cell>
        </row>
        <row r="7635">
          <cell r="L7635">
            <v>816</v>
          </cell>
          <cell r="P7635" t="str">
            <v>abril</v>
          </cell>
          <cell r="T7635" t="str">
            <v/>
          </cell>
        </row>
        <row r="7636">
          <cell r="L7636">
            <v>1332</v>
          </cell>
          <cell r="P7636" t="str">
            <v>abril</v>
          </cell>
          <cell r="T7636" t="str">
            <v/>
          </cell>
        </row>
        <row r="7637">
          <cell r="L7637">
            <v>816</v>
          </cell>
          <cell r="P7637" t="str">
            <v>abril</v>
          </cell>
          <cell r="T7637" t="str">
            <v/>
          </cell>
        </row>
        <row r="7638">
          <cell r="L7638">
            <v>816</v>
          </cell>
          <cell r="P7638" t="str">
            <v>abril</v>
          </cell>
          <cell r="T7638" t="str">
            <v/>
          </cell>
        </row>
        <row r="7639">
          <cell r="L7639">
            <v>3264</v>
          </cell>
          <cell r="P7639" t="str">
            <v>abril</v>
          </cell>
          <cell r="T7639" t="str">
            <v/>
          </cell>
        </row>
        <row r="7640">
          <cell r="L7640">
            <v>3264</v>
          </cell>
          <cell r="P7640" t="str">
            <v>abril</v>
          </cell>
          <cell r="T7640" t="str">
            <v/>
          </cell>
        </row>
        <row r="7641">
          <cell r="L7641">
            <v>1092</v>
          </cell>
          <cell r="P7641" t="str">
            <v>abril</v>
          </cell>
          <cell r="T7641" t="str">
            <v/>
          </cell>
        </row>
        <row r="7642">
          <cell r="L7642">
            <v>816</v>
          </cell>
          <cell r="P7642" t="str">
            <v>abril</v>
          </cell>
          <cell r="T7642" t="str">
            <v/>
          </cell>
        </row>
        <row r="7643">
          <cell r="L7643">
            <v>816</v>
          </cell>
          <cell r="P7643" t="str">
            <v>abril</v>
          </cell>
          <cell r="T7643" t="str">
            <v/>
          </cell>
        </row>
        <row r="7644">
          <cell r="L7644">
            <v>3264</v>
          </cell>
          <cell r="P7644" t="str">
            <v>abril</v>
          </cell>
          <cell r="T7644" t="str">
            <v/>
          </cell>
        </row>
        <row r="7645">
          <cell r="L7645">
            <v>1092</v>
          </cell>
          <cell r="P7645" t="str">
            <v>abril</v>
          </cell>
          <cell r="T7645" t="str">
            <v/>
          </cell>
        </row>
        <row r="7646">
          <cell r="L7646">
            <v>1632</v>
          </cell>
          <cell r="P7646" t="str">
            <v>abril</v>
          </cell>
          <cell r="T7646" t="str">
            <v/>
          </cell>
        </row>
        <row r="7647">
          <cell r="L7647">
            <v>4032</v>
          </cell>
          <cell r="P7647" t="str">
            <v>abril</v>
          </cell>
          <cell r="T7647" t="str">
            <v/>
          </cell>
        </row>
        <row r="7648">
          <cell r="L7648">
            <v>1632</v>
          </cell>
          <cell r="P7648" t="str">
            <v>abril</v>
          </cell>
          <cell r="T7648" t="str">
            <v/>
          </cell>
        </row>
        <row r="7649">
          <cell r="L7649">
            <v>9888</v>
          </cell>
          <cell r="P7649" t="str">
            <v>abril</v>
          </cell>
          <cell r="T7649" t="str">
            <v>OPTIMA</v>
          </cell>
        </row>
        <row r="7650">
          <cell r="L7650">
            <v>2736</v>
          </cell>
          <cell r="P7650" t="str">
            <v>abril</v>
          </cell>
          <cell r="T7650" t="str">
            <v/>
          </cell>
        </row>
        <row r="7651">
          <cell r="L7651">
            <v>5472</v>
          </cell>
          <cell r="P7651" t="str">
            <v>abril</v>
          </cell>
          <cell r="T7651" t="str">
            <v/>
          </cell>
        </row>
        <row r="7652">
          <cell r="L7652">
            <v>1368</v>
          </cell>
          <cell r="P7652" t="str">
            <v>abril</v>
          </cell>
          <cell r="T7652" t="str">
            <v/>
          </cell>
        </row>
        <row r="7653">
          <cell r="L7653">
            <v>5472</v>
          </cell>
          <cell r="P7653" t="str">
            <v>abril</v>
          </cell>
          <cell r="T7653" t="str">
            <v/>
          </cell>
        </row>
        <row r="7654">
          <cell r="L7654">
            <v>816</v>
          </cell>
          <cell r="P7654" t="str">
            <v>abril</v>
          </cell>
          <cell r="T7654" t="str">
            <v/>
          </cell>
        </row>
        <row r="7655">
          <cell r="L7655">
            <v>1632</v>
          </cell>
          <cell r="P7655" t="str">
            <v>abril</v>
          </cell>
          <cell r="T7655" t="str">
            <v/>
          </cell>
        </row>
        <row r="7656">
          <cell r="L7656">
            <v>3276</v>
          </cell>
          <cell r="P7656" t="str">
            <v>abril</v>
          </cell>
          <cell r="T7656" t="str">
            <v/>
          </cell>
        </row>
        <row r="7657">
          <cell r="L7657">
            <v>1632</v>
          </cell>
          <cell r="P7657" t="str">
            <v>abril</v>
          </cell>
          <cell r="T7657" t="str">
            <v/>
          </cell>
        </row>
        <row r="7658">
          <cell r="L7658">
            <v>816</v>
          </cell>
          <cell r="P7658" t="str">
            <v>abril</v>
          </cell>
          <cell r="T7658" t="str">
            <v/>
          </cell>
        </row>
        <row r="7659">
          <cell r="L7659">
            <v>4104</v>
          </cell>
          <cell r="P7659" t="str">
            <v>abril</v>
          </cell>
          <cell r="T7659" t="str">
            <v/>
          </cell>
        </row>
        <row r="7660">
          <cell r="L7660">
            <v>3264</v>
          </cell>
          <cell r="P7660" t="str">
            <v>abril</v>
          </cell>
          <cell r="T7660" t="str">
            <v/>
          </cell>
        </row>
        <row r="7661">
          <cell r="L7661">
            <v>8208</v>
          </cell>
          <cell r="P7661" t="str">
            <v>abril</v>
          </cell>
          <cell r="T7661" t="str">
            <v/>
          </cell>
        </row>
        <row r="7662">
          <cell r="L7662">
            <v>2736</v>
          </cell>
          <cell r="P7662" t="str">
            <v>abril</v>
          </cell>
          <cell r="T7662" t="str">
            <v/>
          </cell>
        </row>
        <row r="7663">
          <cell r="L7663">
            <v>5472</v>
          </cell>
          <cell r="P7663" t="str">
            <v>abril</v>
          </cell>
          <cell r="T7663" t="str">
            <v/>
          </cell>
        </row>
        <row r="7664">
          <cell r="L7664">
            <v>2736</v>
          </cell>
          <cell r="P7664" t="str">
            <v>abril</v>
          </cell>
          <cell r="T7664" t="str">
            <v/>
          </cell>
        </row>
        <row r="7665">
          <cell r="L7665">
            <v>4032</v>
          </cell>
          <cell r="P7665" t="str">
            <v>abril</v>
          </cell>
          <cell r="T7665" t="str">
            <v/>
          </cell>
        </row>
        <row r="7666">
          <cell r="L7666">
            <v>816</v>
          </cell>
          <cell r="P7666" t="str">
            <v>abril</v>
          </cell>
          <cell r="T7666" t="str">
            <v/>
          </cell>
        </row>
        <row r="7667">
          <cell r="L7667">
            <v>5472</v>
          </cell>
          <cell r="P7667" t="str">
            <v>abril</v>
          </cell>
          <cell r="T7667" t="str">
            <v/>
          </cell>
        </row>
        <row r="7668">
          <cell r="L7668">
            <v>1092</v>
          </cell>
          <cell r="P7668" t="str">
            <v>abril</v>
          </cell>
          <cell r="T7668" t="str">
            <v/>
          </cell>
        </row>
        <row r="7669">
          <cell r="L7669">
            <v>4368</v>
          </cell>
          <cell r="P7669" t="str">
            <v>abril</v>
          </cell>
          <cell r="T7669" t="str">
            <v/>
          </cell>
        </row>
        <row r="7670">
          <cell r="L7670">
            <v>5472</v>
          </cell>
          <cell r="P7670" t="str">
            <v>abril</v>
          </cell>
          <cell r="T7670" t="str">
            <v/>
          </cell>
        </row>
        <row r="7671">
          <cell r="L7671">
            <v>1368</v>
          </cell>
          <cell r="P7671" t="str">
            <v>abril</v>
          </cell>
          <cell r="T7671" t="str">
            <v/>
          </cell>
        </row>
        <row r="7672">
          <cell r="L7672">
            <v>4104</v>
          </cell>
          <cell r="P7672" t="str">
            <v>abril</v>
          </cell>
          <cell r="T7672" t="str">
            <v/>
          </cell>
        </row>
        <row r="7673">
          <cell r="L7673">
            <v>1368</v>
          </cell>
          <cell r="P7673" t="str">
            <v>abril</v>
          </cell>
          <cell r="T7673" t="str">
            <v/>
          </cell>
        </row>
        <row r="7674">
          <cell r="L7674">
            <v>8208</v>
          </cell>
          <cell r="P7674" t="str">
            <v>abril</v>
          </cell>
          <cell r="T7674" t="str">
            <v/>
          </cell>
        </row>
        <row r="7675">
          <cell r="L7675">
            <v>816</v>
          </cell>
          <cell r="P7675" t="str">
            <v>abril</v>
          </cell>
          <cell r="T7675" t="str">
            <v/>
          </cell>
        </row>
        <row r="7676">
          <cell r="L7676">
            <v>1368</v>
          </cell>
          <cell r="P7676" t="str">
            <v>abril</v>
          </cell>
          <cell r="T7676" t="str">
            <v/>
          </cell>
        </row>
        <row r="7677">
          <cell r="L7677">
            <v>1632</v>
          </cell>
          <cell r="P7677" t="str">
            <v>abril</v>
          </cell>
          <cell r="T7677" t="str">
            <v/>
          </cell>
        </row>
        <row r="7678">
          <cell r="L7678">
            <v>2448</v>
          </cell>
          <cell r="P7678" t="str">
            <v>abril</v>
          </cell>
          <cell r="T7678" t="str">
            <v/>
          </cell>
        </row>
        <row r="7679">
          <cell r="L7679">
            <v>1632</v>
          </cell>
          <cell r="P7679" t="str">
            <v>abril</v>
          </cell>
          <cell r="T7679" t="str">
            <v/>
          </cell>
        </row>
        <row r="7680">
          <cell r="L7680">
            <v>2448</v>
          </cell>
          <cell r="P7680" t="str">
            <v>abril</v>
          </cell>
          <cell r="T7680" t="str">
            <v/>
          </cell>
        </row>
        <row r="7681">
          <cell r="L7681">
            <v>2448</v>
          </cell>
          <cell r="P7681" t="str">
            <v>abril</v>
          </cell>
          <cell r="T7681" t="str">
            <v/>
          </cell>
        </row>
        <row r="7682">
          <cell r="L7682">
            <v>6828</v>
          </cell>
          <cell r="P7682" t="str">
            <v>abril</v>
          </cell>
          <cell r="T7682" t="str">
            <v/>
          </cell>
        </row>
        <row r="7683">
          <cell r="L7683">
            <v>2736</v>
          </cell>
          <cell r="P7683" t="str">
            <v>abril</v>
          </cell>
          <cell r="T7683" t="str">
            <v/>
          </cell>
        </row>
        <row r="7684">
          <cell r="L7684">
            <v>20112</v>
          </cell>
          <cell r="P7684" t="str">
            <v>abril</v>
          </cell>
          <cell r="T7684" t="str">
            <v/>
          </cell>
        </row>
        <row r="7685">
          <cell r="L7685">
            <v>2184</v>
          </cell>
          <cell r="P7685" t="str">
            <v>abril</v>
          </cell>
          <cell r="T7685" t="str">
            <v/>
          </cell>
        </row>
        <row r="7686">
          <cell r="L7686">
            <v>1632</v>
          </cell>
          <cell r="P7686" t="str">
            <v>abril</v>
          </cell>
          <cell r="T7686" t="str">
            <v/>
          </cell>
        </row>
        <row r="7687">
          <cell r="L7687">
            <v>1368</v>
          </cell>
          <cell r="P7687" t="str">
            <v>abril</v>
          </cell>
          <cell r="T7687" t="str">
            <v/>
          </cell>
        </row>
        <row r="7688">
          <cell r="L7688">
            <v>3276</v>
          </cell>
          <cell r="P7688" t="str">
            <v>abril</v>
          </cell>
          <cell r="T7688" t="str">
            <v/>
          </cell>
        </row>
        <row r="7689">
          <cell r="L7689">
            <v>7416</v>
          </cell>
          <cell r="P7689" t="str">
            <v>abril</v>
          </cell>
          <cell r="T7689" t="str">
            <v/>
          </cell>
        </row>
        <row r="7690">
          <cell r="L7690">
            <v>816</v>
          </cell>
          <cell r="P7690" t="str">
            <v>abril</v>
          </cell>
          <cell r="T7690" t="str">
            <v/>
          </cell>
        </row>
        <row r="7691">
          <cell r="L7691">
            <v>816</v>
          </cell>
          <cell r="P7691" t="str">
            <v>abril</v>
          </cell>
          <cell r="T7691" t="str">
            <v/>
          </cell>
        </row>
        <row r="7692">
          <cell r="L7692">
            <v>1632</v>
          </cell>
          <cell r="P7692" t="str">
            <v>abril</v>
          </cell>
          <cell r="T7692" t="str">
            <v/>
          </cell>
        </row>
        <row r="7693">
          <cell r="L7693">
            <v>6828</v>
          </cell>
          <cell r="P7693" t="str">
            <v>abril</v>
          </cell>
          <cell r="T7693" t="str">
            <v/>
          </cell>
        </row>
        <row r="7694">
          <cell r="L7694">
            <v>1308</v>
          </cell>
          <cell r="P7694" t="str">
            <v>abril</v>
          </cell>
          <cell r="T7694" t="str">
            <v/>
          </cell>
        </row>
        <row r="7695">
          <cell r="L7695">
            <v>1368</v>
          </cell>
          <cell r="P7695" t="str">
            <v>abril</v>
          </cell>
          <cell r="T7695" t="str">
            <v/>
          </cell>
        </row>
        <row r="7696">
          <cell r="L7696">
            <v>1632</v>
          </cell>
          <cell r="P7696" t="str">
            <v>abril</v>
          </cell>
          <cell r="T7696" t="str">
            <v/>
          </cell>
        </row>
        <row r="7697">
          <cell r="L7697">
            <v>816</v>
          </cell>
          <cell r="P7697" t="str">
            <v>abril</v>
          </cell>
          <cell r="T7697" t="str">
            <v/>
          </cell>
        </row>
        <row r="7698">
          <cell r="L7698">
            <v>1632</v>
          </cell>
          <cell r="P7698" t="str">
            <v>abril</v>
          </cell>
          <cell r="T7698" t="str">
            <v/>
          </cell>
        </row>
        <row r="7699">
          <cell r="L7699">
            <v>1632</v>
          </cell>
          <cell r="P7699" t="str">
            <v>abril</v>
          </cell>
          <cell r="T7699" t="str">
            <v/>
          </cell>
        </row>
        <row r="7700">
          <cell r="L7700">
            <v>1632</v>
          </cell>
          <cell r="P7700" t="str">
            <v>abril</v>
          </cell>
          <cell r="T7700" t="str">
            <v/>
          </cell>
        </row>
        <row r="7701">
          <cell r="L7701">
            <v>2736</v>
          </cell>
          <cell r="P7701" t="str">
            <v>abril</v>
          </cell>
          <cell r="T7701" t="str">
            <v/>
          </cell>
        </row>
        <row r="7702">
          <cell r="L7702">
            <v>816</v>
          </cell>
          <cell r="P7702" t="str">
            <v>abril</v>
          </cell>
          <cell r="T7702" t="str">
            <v/>
          </cell>
        </row>
        <row r="7703">
          <cell r="L7703">
            <v>2448</v>
          </cell>
          <cell r="P7703" t="str">
            <v>abril</v>
          </cell>
          <cell r="T7703" t="str">
            <v/>
          </cell>
        </row>
        <row r="7704">
          <cell r="L7704">
            <v>2448</v>
          </cell>
          <cell r="P7704" t="str">
            <v>abril</v>
          </cell>
          <cell r="T7704" t="str">
            <v/>
          </cell>
        </row>
        <row r="7705">
          <cell r="L7705">
            <v>5472</v>
          </cell>
          <cell r="P7705" t="str">
            <v>abril</v>
          </cell>
          <cell r="T7705" t="str">
            <v>BETA</v>
          </cell>
        </row>
        <row r="7706">
          <cell r="L7706">
            <v>3264</v>
          </cell>
          <cell r="P7706" t="str">
            <v>abril</v>
          </cell>
          <cell r="T7706" t="str">
            <v>BETA</v>
          </cell>
        </row>
        <row r="7707">
          <cell r="L7707">
            <v>3264</v>
          </cell>
          <cell r="P7707" t="str">
            <v>abril</v>
          </cell>
          <cell r="T7707" t="str">
            <v>BETA</v>
          </cell>
        </row>
        <row r="7708">
          <cell r="L7708">
            <v>2448</v>
          </cell>
          <cell r="P7708" t="str">
            <v>abril</v>
          </cell>
          <cell r="T7708" t="str">
            <v>BETA</v>
          </cell>
        </row>
        <row r="7709">
          <cell r="L7709">
            <v>3024</v>
          </cell>
          <cell r="P7709" t="str">
            <v>abril</v>
          </cell>
          <cell r="T7709" t="str">
            <v/>
          </cell>
        </row>
        <row r="7710">
          <cell r="L7710">
            <v>816</v>
          </cell>
          <cell r="P7710" t="str">
            <v>abril</v>
          </cell>
          <cell r="T7710" t="str">
            <v/>
          </cell>
        </row>
        <row r="7711">
          <cell r="L7711">
            <v>1008</v>
          </cell>
          <cell r="P7711" t="str">
            <v>abril</v>
          </cell>
          <cell r="T7711" t="str">
            <v/>
          </cell>
        </row>
        <row r="7712">
          <cell r="L7712">
            <v>816</v>
          </cell>
          <cell r="P7712" t="str">
            <v>abril</v>
          </cell>
          <cell r="T7712" t="str">
            <v/>
          </cell>
        </row>
        <row r="7713">
          <cell r="L7713">
            <v>816</v>
          </cell>
          <cell r="P7713" t="str">
            <v>abril</v>
          </cell>
          <cell r="T7713" t="str">
            <v/>
          </cell>
        </row>
        <row r="7714">
          <cell r="L7714">
            <v>2616</v>
          </cell>
          <cell r="P7714" t="str">
            <v>abril</v>
          </cell>
          <cell r="T7714" t="str">
            <v/>
          </cell>
        </row>
        <row r="7715">
          <cell r="L7715">
            <v>1308</v>
          </cell>
          <cell r="P7715" t="str">
            <v>abril</v>
          </cell>
          <cell r="T7715" t="str">
            <v/>
          </cell>
        </row>
        <row r="7716">
          <cell r="L7716">
            <v>816</v>
          </cell>
          <cell r="P7716" t="str">
            <v>abril</v>
          </cell>
          <cell r="T7716" t="str">
            <v/>
          </cell>
        </row>
        <row r="7717">
          <cell r="L7717">
            <v>1632</v>
          </cell>
          <cell r="P7717" t="str">
            <v>abril</v>
          </cell>
          <cell r="T7717" t="str">
            <v/>
          </cell>
        </row>
        <row r="7718">
          <cell r="L7718">
            <v>1092</v>
          </cell>
          <cell r="P7718" t="str">
            <v>abril</v>
          </cell>
          <cell r="T7718" t="str">
            <v/>
          </cell>
        </row>
        <row r="7719">
          <cell r="L7719">
            <v>1632</v>
          </cell>
          <cell r="P7719" t="str">
            <v>abril</v>
          </cell>
          <cell r="T7719" t="str">
            <v/>
          </cell>
        </row>
        <row r="7720">
          <cell r="L7720">
            <v>1368</v>
          </cell>
          <cell r="P7720" t="str">
            <v>abril</v>
          </cell>
          <cell r="T7720" t="str">
            <v/>
          </cell>
        </row>
        <row r="7721">
          <cell r="L7721">
            <v>5712</v>
          </cell>
          <cell r="P7721" t="str">
            <v>abril</v>
          </cell>
          <cell r="T7721" t="str">
            <v/>
          </cell>
        </row>
        <row r="7722">
          <cell r="L7722">
            <v>5472</v>
          </cell>
          <cell r="P7722" t="str">
            <v>abril</v>
          </cell>
          <cell r="T7722" t="str">
            <v/>
          </cell>
        </row>
        <row r="7723">
          <cell r="L7723">
            <v>10056</v>
          </cell>
          <cell r="P7723" t="str">
            <v>abril</v>
          </cell>
          <cell r="T7723" t="str">
            <v/>
          </cell>
        </row>
        <row r="7724">
          <cell r="L7724">
            <v>5472</v>
          </cell>
          <cell r="P7724" t="str">
            <v>abril</v>
          </cell>
          <cell r="T7724" t="str">
            <v/>
          </cell>
        </row>
        <row r="7725">
          <cell r="L7725">
            <v>3816</v>
          </cell>
          <cell r="P7725" t="str">
            <v>abril</v>
          </cell>
          <cell r="T7725" t="str">
            <v/>
          </cell>
        </row>
        <row r="7726">
          <cell r="L7726">
            <v>1092</v>
          </cell>
          <cell r="P7726" t="str">
            <v>abril</v>
          </cell>
          <cell r="T7726" t="str">
            <v/>
          </cell>
        </row>
        <row r="7727">
          <cell r="L7727">
            <v>1092</v>
          </cell>
          <cell r="P7727" t="str">
            <v>abril</v>
          </cell>
          <cell r="T7727" t="str">
            <v/>
          </cell>
        </row>
        <row r="7728">
          <cell r="L7728">
            <v>1368</v>
          </cell>
          <cell r="P7728" t="str">
            <v>abril</v>
          </cell>
          <cell r="T7728" t="str">
            <v/>
          </cell>
        </row>
        <row r="7729">
          <cell r="L7729">
            <v>1092</v>
          </cell>
          <cell r="P7729" t="str">
            <v>abril</v>
          </cell>
          <cell r="T7729" t="str">
            <v/>
          </cell>
        </row>
        <row r="7730">
          <cell r="L7730">
            <v>816</v>
          </cell>
          <cell r="P7730" t="str">
            <v>abril</v>
          </cell>
          <cell r="T7730" t="str">
            <v/>
          </cell>
        </row>
        <row r="7731">
          <cell r="L7731">
            <v>2736</v>
          </cell>
          <cell r="P7731" t="str">
            <v>abril</v>
          </cell>
          <cell r="T7731" t="str">
            <v/>
          </cell>
        </row>
        <row r="7732">
          <cell r="L7732">
            <v>5712</v>
          </cell>
          <cell r="P7732" t="str">
            <v>abril</v>
          </cell>
          <cell r="T7732" t="str">
            <v/>
          </cell>
        </row>
        <row r="7733">
          <cell r="L7733">
            <v>816</v>
          </cell>
          <cell r="P7733" t="str">
            <v>abril</v>
          </cell>
          <cell r="T7733" t="str">
            <v/>
          </cell>
        </row>
        <row r="7734">
          <cell r="L7734">
            <v>4944</v>
          </cell>
          <cell r="P7734" t="str">
            <v>abril</v>
          </cell>
          <cell r="T7734" t="str">
            <v/>
          </cell>
        </row>
        <row r="7735">
          <cell r="L7735">
            <v>816</v>
          </cell>
          <cell r="P7735" t="str">
            <v>abril</v>
          </cell>
          <cell r="T7735" t="str">
            <v/>
          </cell>
        </row>
        <row r="7736">
          <cell r="L7736">
            <v>1632</v>
          </cell>
          <cell r="P7736" t="str">
            <v>abril</v>
          </cell>
          <cell r="T7736" t="str">
            <v/>
          </cell>
        </row>
        <row r="7737">
          <cell r="L7737">
            <v>3264</v>
          </cell>
          <cell r="P7737" t="str">
            <v>abril</v>
          </cell>
          <cell r="T7737" t="str">
            <v/>
          </cell>
        </row>
        <row r="7738">
          <cell r="L7738">
            <v>3276</v>
          </cell>
          <cell r="P7738" t="str">
            <v>abril</v>
          </cell>
          <cell r="T7738" t="str">
            <v/>
          </cell>
        </row>
        <row r="7739">
          <cell r="L7739">
            <v>2736</v>
          </cell>
          <cell r="P7739" t="str">
            <v>abril</v>
          </cell>
          <cell r="T7739" t="str">
            <v/>
          </cell>
        </row>
        <row r="7740">
          <cell r="L7740">
            <v>2448</v>
          </cell>
          <cell r="P7740" t="str">
            <v>abril</v>
          </cell>
          <cell r="T7740" t="str">
            <v/>
          </cell>
        </row>
        <row r="7741">
          <cell r="L7741">
            <v>816</v>
          </cell>
          <cell r="P7741" t="str">
            <v>abril</v>
          </cell>
          <cell r="T7741" t="str">
            <v/>
          </cell>
        </row>
        <row r="7742">
          <cell r="L7742">
            <v>816</v>
          </cell>
          <cell r="P7742" t="str">
            <v>abril</v>
          </cell>
          <cell r="T7742" t="str">
            <v/>
          </cell>
        </row>
        <row r="7743">
          <cell r="L7743">
            <v>2448</v>
          </cell>
          <cell r="P7743" t="str">
            <v>abril</v>
          </cell>
          <cell r="T7743" t="str">
            <v/>
          </cell>
        </row>
        <row r="7744">
          <cell r="L7744">
            <v>4104</v>
          </cell>
          <cell r="P7744" t="str">
            <v>abril</v>
          </cell>
          <cell r="T7744" t="str">
            <v/>
          </cell>
        </row>
        <row r="7745">
          <cell r="L7745">
            <v>1368</v>
          </cell>
          <cell r="P7745" t="str">
            <v>abril</v>
          </cell>
          <cell r="T7745" t="str">
            <v/>
          </cell>
        </row>
        <row r="7746">
          <cell r="L7746">
            <v>1092</v>
          </cell>
          <cell r="P7746" t="str">
            <v>abril</v>
          </cell>
          <cell r="T7746" t="str">
            <v/>
          </cell>
        </row>
        <row r="7747">
          <cell r="L7747">
            <v>816</v>
          </cell>
          <cell r="P7747" t="str">
            <v>abril</v>
          </cell>
          <cell r="T7747" t="str">
            <v/>
          </cell>
        </row>
        <row r="7748">
          <cell r="L7748">
            <v>10944</v>
          </cell>
          <cell r="P7748" t="str">
            <v>abril</v>
          </cell>
          <cell r="T7748" t="str">
            <v/>
          </cell>
        </row>
        <row r="7749">
          <cell r="L7749">
            <v>5472</v>
          </cell>
          <cell r="P7749" t="str">
            <v>abril</v>
          </cell>
          <cell r="T7749" t="str">
            <v/>
          </cell>
        </row>
        <row r="7750">
          <cell r="L7750">
            <v>1428</v>
          </cell>
          <cell r="P7750" t="str">
            <v>abril</v>
          </cell>
          <cell r="T7750" t="str">
            <v/>
          </cell>
        </row>
        <row r="7751">
          <cell r="L7751">
            <v>816</v>
          </cell>
          <cell r="P7751" t="str">
            <v>abril</v>
          </cell>
          <cell r="T7751" t="str">
            <v/>
          </cell>
        </row>
        <row r="7752">
          <cell r="L7752">
            <v>3264</v>
          </cell>
          <cell r="P7752" t="str">
            <v>abril</v>
          </cell>
          <cell r="T7752" t="str">
            <v/>
          </cell>
        </row>
        <row r="7753">
          <cell r="L7753">
            <v>3264</v>
          </cell>
          <cell r="P7753" t="str">
            <v>abril</v>
          </cell>
          <cell r="T7753" t="str">
            <v/>
          </cell>
        </row>
        <row r="7754">
          <cell r="L7754">
            <v>4368</v>
          </cell>
          <cell r="P7754" t="str">
            <v>abril</v>
          </cell>
          <cell r="T7754" t="str">
            <v/>
          </cell>
        </row>
        <row r="7755">
          <cell r="L7755">
            <v>1368</v>
          </cell>
          <cell r="P7755" t="str">
            <v>abril</v>
          </cell>
          <cell r="T7755" t="str">
            <v/>
          </cell>
        </row>
        <row r="7756">
          <cell r="L7756">
            <v>1368</v>
          </cell>
          <cell r="P7756" t="str">
            <v>abril</v>
          </cell>
          <cell r="T7756" t="str">
            <v/>
          </cell>
        </row>
        <row r="7757">
          <cell r="L7757">
            <v>816</v>
          </cell>
          <cell r="P7757" t="str">
            <v>abril</v>
          </cell>
          <cell r="T7757" t="str">
            <v/>
          </cell>
        </row>
        <row r="7758">
          <cell r="L7758">
            <v>816</v>
          </cell>
          <cell r="P7758" t="str">
            <v>abril</v>
          </cell>
          <cell r="T7758" t="str">
            <v/>
          </cell>
        </row>
        <row r="7759">
          <cell r="L7759">
            <v>1632</v>
          </cell>
          <cell r="P7759" t="str">
            <v>abril</v>
          </cell>
          <cell r="T7759" t="str">
            <v/>
          </cell>
        </row>
        <row r="7760">
          <cell r="L7760">
            <v>816</v>
          </cell>
          <cell r="P7760" t="str">
            <v>abril</v>
          </cell>
          <cell r="T7760" t="str">
            <v/>
          </cell>
        </row>
        <row r="7761">
          <cell r="L7761">
            <v>816</v>
          </cell>
          <cell r="P7761" t="str">
            <v>abril</v>
          </cell>
          <cell r="T7761" t="str">
            <v/>
          </cell>
        </row>
        <row r="7762">
          <cell r="L7762">
            <v>2448</v>
          </cell>
          <cell r="P7762" t="str">
            <v>abril</v>
          </cell>
          <cell r="T7762" t="str">
            <v/>
          </cell>
        </row>
        <row r="7763">
          <cell r="L7763">
            <v>1092</v>
          </cell>
          <cell r="P7763" t="str">
            <v>abril</v>
          </cell>
          <cell r="T7763" t="str">
            <v/>
          </cell>
        </row>
        <row r="7764">
          <cell r="L7764">
            <v>16416</v>
          </cell>
          <cell r="P7764" t="str">
            <v>abril</v>
          </cell>
          <cell r="T7764" t="str">
            <v/>
          </cell>
        </row>
        <row r="7765">
          <cell r="L7765">
            <v>816</v>
          </cell>
          <cell r="P7765" t="str">
            <v>abril</v>
          </cell>
          <cell r="T7765" t="str">
            <v/>
          </cell>
        </row>
        <row r="7766">
          <cell r="L7766">
            <v>2448</v>
          </cell>
          <cell r="P7766" t="str">
            <v>abril</v>
          </cell>
          <cell r="T7766" t="str">
            <v/>
          </cell>
        </row>
        <row r="7767">
          <cell r="L7767">
            <v>2736</v>
          </cell>
          <cell r="P7767" t="str">
            <v>abril</v>
          </cell>
          <cell r="T7767" t="str">
            <v/>
          </cell>
        </row>
        <row r="7768">
          <cell r="L7768">
            <v>3264</v>
          </cell>
          <cell r="P7768" t="str">
            <v>abril</v>
          </cell>
          <cell r="T7768" t="str">
            <v/>
          </cell>
        </row>
        <row r="7769">
          <cell r="L7769">
            <v>816</v>
          </cell>
          <cell r="P7769" t="str">
            <v>abril</v>
          </cell>
          <cell r="T7769" t="str">
            <v/>
          </cell>
        </row>
        <row r="7770">
          <cell r="L7770">
            <v>3408</v>
          </cell>
          <cell r="P7770" t="str">
            <v>abril</v>
          </cell>
          <cell r="T7770" t="str">
            <v/>
          </cell>
        </row>
        <row r="7771">
          <cell r="L7771">
            <v>24588</v>
          </cell>
          <cell r="P7771" t="str">
            <v>abril</v>
          </cell>
          <cell r="T7771" t="str">
            <v/>
          </cell>
        </row>
        <row r="7772">
          <cell r="L7772">
            <v>1632</v>
          </cell>
          <cell r="P7772" t="str">
            <v>abril</v>
          </cell>
          <cell r="T7772" t="str">
            <v/>
          </cell>
        </row>
        <row r="7773">
          <cell r="L7773">
            <v>3264</v>
          </cell>
          <cell r="P7773" t="str">
            <v>abril</v>
          </cell>
          <cell r="T7773" t="str">
            <v/>
          </cell>
        </row>
        <row r="7774">
          <cell r="L7774">
            <v>3024</v>
          </cell>
          <cell r="P7774" t="str">
            <v>abril</v>
          </cell>
          <cell r="T7774" t="str">
            <v/>
          </cell>
        </row>
        <row r="7775">
          <cell r="L7775">
            <v>4368</v>
          </cell>
          <cell r="P7775" t="str">
            <v>abril</v>
          </cell>
          <cell r="T7775" t="str">
            <v/>
          </cell>
        </row>
        <row r="7776">
          <cell r="L7776">
            <v>1092</v>
          </cell>
          <cell r="P7776" t="str">
            <v>abril</v>
          </cell>
          <cell r="T7776" t="str">
            <v/>
          </cell>
        </row>
        <row r="7777">
          <cell r="L7777">
            <v>2448</v>
          </cell>
          <cell r="P7777" t="str">
            <v>abril</v>
          </cell>
          <cell r="T7777" t="str">
            <v/>
          </cell>
        </row>
        <row r="7778">
          <cell r="L7778">
            <v>2004</v>
          </cell>
          <cell r="P7778" t="str">
            <v>abril</v>
          </cell>
          <cell r="T7778" t="str">
            <v/>
          </cell>
        </row>
        <row r="7779">
          <cell r="L7779">
            <v>4104</v>
          </cell>
          <cell r="P7779" t="str">
            <v>abril</v>
          </cell>
          <cell r="T7779" t="str">
            <v/>
          </cell>
        </row>
        <row r="7780">
          <cell r="L7780">
            <v>2448</v>
          </cell>
          <cell r="P7780" t="str">
            <v>abril</v>
          </cell>
          <cell r="T7780" t="str">
            <v/>
          </cell>
        </row>
        <row r="7781">
          <cell r="L7781">
            <v>816</v>
          </cell>
          <cell r="P7781" t="str">
            <v>abril</v>
          </cell>
          <cell r="T7781" t="str">
            <v/>
          </cell>
        </row>
        <row r="7782">
          <cell r="L7782">
            <v>2736</v>
          </cell>
          <cell r="P7782" t="str">
            <v>abril</v>
          </cell>
          <cell r="T7782" t="str">
            <v/>
          </cell>
        </row>
        <row r="7783">
          <cell r="L7783">
            <v>2448</v>
          </cell>
          <cell r="P7783" t="str">
            <v>abril</v>
          </cell>
          <cell r="T7783" t="str">
            <v/>
          </cell>
        </row>
        <row r="7784">
          <cell r="L7784">
            <v>816</v>
          </cell>
          <cell r="P7784" t="str">
            <v>abril</v>
          </cell>
          <cell r="T7784" t="str">
            <v/>
          </cell>
        </row>
        <row r="7785">
          <cell r="L7785">
            <v>816</v>
          </cell>
          <cell r="P7785" t="str">
            <v>abril</v>
          </cell>
          <cell r="T7785" t="str">
            <v/>
          </cell>
        </row>
        <row r="7786">
          <cell r="L7786">
            <v>5472</v>
          </cell>
          <cell r="P7786" t="str">
            <v>abril</v>
          </cell>
          <cell r="T7786" t="str">
            <v/>
          </cell>
        </row>
        <row r="7787">
          <cell r="L7787">
            <v>1368</v>
          </cell>
          <cell r="P7787" t="str">
            <v>abril</v>
          </cell>
          <cell r="T7787" t="str">
            <v/>
          </cell>
        </row>
        <row r="7788">
          <cell r="L7788">
            <v>816</v>
          </cell>
          <cell r="P7788" t="str">
            <v>abril</v>
          </cell>
          <cell r="T7788" t="str">
            <v/>
          </cell>
        </row>
        <row r="7789">
          <cell r="L7789">
            <v>816</v>
          </cell>
          <cell r="P7789" t="str">
            <v>abril</v>
          </cell>
          <cell r="T7789" t="str">
            <v/>
          </cell>
        </row>
        <row r="7790">
          <cell r="L7790">
            <v>3264</v>
          </cell>
          <cell r="P7790" t="str">
            <v>abril</v>
          </cell>
          <cell r="T7790" t="str">
            <v/>
          </cell>
        </row>
        <row r="7791">
          <cell r="L7791">
            <v>816</v>
          </cell>
          <cell r="P7791" t="str">
            <v>abril</v>
          </cell>
          <cell r="T7791" t="str">
            <v/>
          </cell>
        </row>
        <row r="7792">
          <cell r="L7792">
            <v>3264</v>
          </cell>
          <cell r="P7792" t="str">
            <v>abril</v>
          </cell>
          <cell r="T7792" t="str">
            <v/>
          </cell>
        </row>
        <row r="7793">
          <cell r="L7793">
            <v>3264</v>
          </cell>
          <cell r="P7793" t="str">
            <v>abril</v>
          </cell>
          <cell r="T7793" t="str">
            <v/>
          </cell>
        </row>
        <row r="7794">
          <cell r="L7794">
            <v>4104</v>
          </cell>
          <cell r="P7794" t="str">
            <v>abril</v>
          </cell>
          <cell r="T7794" t="str">
            <v/>
          </cell>
        </row>
        <row r="7795">
          <cell r="L7795">
            <v>1632</v>
          </cell>
          <cell r="P7795" t="str">
            <v>abril</v>
          </cell>
          <cell r="T7795" t="str">
            <v/>
          </cell>
        </row>
        <row r="7796">
          <cell r="L7796">
            <v>1632</v>
          </cell>
          <cell r="P7796" t="str">
            <v>abril</v>
          </cell>
          <cell r="T7796" t="str">
            <v/>
          </cell>
        </row>
        <row r="7797">
          <cell r="L7797">
            <v>816</v>
          </cell>
          <cell r="P7797" t="str">
            <v>abril</v>
          </cell>
          <cell r="T7797" t="str">
            <v/>
          </cell>
        </row>
        <row r="7798">
          <cell r="L7798">
            <v>2736</v>
          </cell>
          <cell r="P7798" t="str">
            <v>abril</v>
          </cell>
          <cell r="T7798" t="str">
            <v/>
          </cell>
        </row>
        <row r="7799">
          <cell r="L7799">
            <v>8208</v>
          </cell>
          <cell r="P7799" t="str">
            <v>abril</v>
          </cell>
          <cell r="T7799" t="str">
            <v/>
          </cell>
        </row>
        <row r="7800">
          <cell r="L7800">
            <v>1632</v>
          </cell>
          <cell r="P7800" t="str">
            <v>abril</v>
          </cell>
          <cell r="T7800" t="str">
            <v/>
          </cell>
        </row>
        <row r="7801">
          <cell r="L7801">
            <v>3264</v>
          </cell>
          <cell r="P7801" t="str">
            <v>abril</v>
          </cell>
          <cell r="T7801" t="str">
            <v/>
          </cell>
        </row>
        <row r="7802">
          <cell r="L7802">
            <v>2448</v>
          </cell>
          <cell r="P7802" t="str">
            <v>abril</v>
          </cell>
          <cell r="T7802" t="str">
            <v/>
          </cell>
        </row>
        <row r="7803">
          <cell r="L7803">
            <v>816</v>
          </cell>
          <cell r="P7803" t="str">
            <v>abril</v>
          </cell>
          <cell r="T7803" t="str">
            <v/>
          </cell>
        </row>
        <row r="7804">
          <cell r="L7804">
            <v>816</v>
          </cell>
          <cell r="P7804" t="str">
            <v>abril</v>
          </cell>
          <cell r="T7804" t="str">
            <v/>
          </cell>
        </row>
        <row r="7805">
          <cell r="L7805">
            <v>3264</v>
          </cell>
          <cell r="P7805" t="str">
            <v>abril</v>
          </cell>
          <cell r="T7805" t="str">
            <v/>
          </cell>
        </row>
        <row r="7806">
          <cell r="L7806">
            <v>816</v>
          </cell>
          <cell r="P7806" t="str">
            <v>abril</v>
          </cell>
          <cell r="T7806" t="str">
            <v/>
          </cell>
        </row>
        <row r="7807">
          <cell r="L7807">
            <v>4284</v>
          </cell>
          <cell r="P7807" t="str">
            <v>abril</v>
          </cell>
          <cell r="T7807" t="str">
            <v/>
          </cell>
        </row>
        <row r="7808">
          <cell r="L7808">
            <v>816</v>
          </cell>
          <cell r="P7808" t="str">
            <v>abril</v>
          </cell>
          <cell r="T7808" t="str">
            <v/>
          </cell>
        </row>
        <row r="7809">
          <cell r="L7809">
            <v>816</v>
          </cell>
          <cell r="P7809" t="str">
            <v>abril</v>
          </cell>
          <cell r="T7809" t="str">
            <v/>
          </cell>
        </row>
        <row r="7810">
          <cell r="L7810">
            <v>1632</v>
          </cell>
          <cell r="P7810" t="str">
            <v>abril</v>
          </cell>
          <cell r="T7810" t="str">
            <v/>
          </cell>
        </row>
        <row r="7811">
          <cell r="L7811">
            <v>1632</v>
          </cell>
          <cell r="P7811" t="str">
            <v>abril</v>
          </cell>
          <cell r="T7811" t="str">
            <v/>
          </cell>
        </row>
        <row r="7812">
          <cell r="L7812">
            <v>816</v>
          </cell>
          <cell r="P7812" t="str">
            <v>abril</v>
          </cell>
          <cell r="T7812" t="str">
            <v/>
          </cell>
        </row>
        <row r="7813">
          <cell r="L7813">
            <v>4368</v>
          </cell>
          <cell r="P7813" t="str">
            <v>abril</v>
          </cell>
          <cell r="T7813" t="str">
            <v/>
          </cell>
        </row>
        <row r="7814">
          <cell r="L7814">
            <v>2448</v>
          </cell>
          <cell r="P7814" t="str">
            <v>abril</v>
          </cell>
          <cell r="T7814" t="str">
            <v/>
          </cell>
        </row>
        <row r="7815">
          <cell r="L7815">
            <v>3264</v>
          </cell>
          <cell r="P7815" t="str">
            <v>abril</v>
          </cell>
          <cell r="T7815" t="str">
            <v/>
          </cell>
        </row>
        <row r="7816">
          <cell r="L7816">
            <v>2472</v>
          </cell>
          <cell r="P7816" t="str">
            <v>abril</v>
          </cell>
          <cell r="T7816" t="str">
            <v/>
          </cell>
        </row>
        <row r="7817">
          <cell r="L7817">
            <v>3264</v>
          </cell>
          <cell r="P7817" t="str">
            <v>abril</v>
          </cell>
          <cell r="T7817" t="str">
            <v/>
          </cell>
        </row>
        <row r="7818">
          <cell r="L7818">
            <v>2736</v>
          </cell>
          <cell r="P7818" t="str">
            <v>abril</v>
          </cell>
          <cell r="T7818" t="str">
            <v/>
          </cell>
        </row>
        <row r="7819">
          <cell r="L7819">
            <v>6816</v>
          </cell>
          <cell r="P7819" t="str">
            <v>abril</v>
          </cell>
          <cell r="T7819" t="str">
            <v/>
          </cell>
        </row>
        <row r="7820">
          <cell r="L7820">
            <v>1092</v>
          </cell>
          <cell r="P7820" t="str">
            <v>abril</v>
          </cell>
          <cell r="T7820" t="str">
            <v/>
          </cell>
        </row>
        <row r="7821">
          <cell r="L7821">
            <v>816</v>
          </cell>
          <cell r="P7821" t="str">
            <v>abril</v>
          </cell>
          <cell r="T7821" t="str">
            <v/>
          </cell>
        </row>
        <row r="7822">
          <cell r="L7822">
            <v>3264</v>
          </cell>
          <cell r="P7822" t="str">
            <v>abril</v>
          </cell>
          <cell r="T7822" t="str">
            <v/>
          </cell>
        </row>
        <row r="7823">
          <cell r="L7823">
            <v>816</v>
          </cell>
          <cell r="P7823" t="str">
            <v>abril</v>
          </cell>
          <cell r="T7823" t="str">
            <v/>
          </cell>
        </row>
        <row r="7824">
          <cell r="L7824">
            <v>816</v>
          </cell>
          <cell r="P7824" t="str">
            <v>abril</v>
          </cell>
          <cell r="T7824" t="str">
            <v/>
          </cell>
        </row>
        <row r="7825">
          <cell r="L7825">
            <v>1092</v>
          </cell>
          <cell r="P7825" t="str">
            <v>abril</v>
          </cell>
          <cell r="T7825" t="str">
            <v/>
          </cell>
        </row>
        <row r="7826">
          <cell r="L7826">
            <v>3264</v>
          </cell>
          <cell r="P7826" t="str">
            <v>abril</v>
          </cell>
          <cell r="T7826" t="str">
            <v/>
          </cell>
        </row>
        <row r="7827">
          <cell r="L7827">
            <v>10944</v>
          </cell>
          <cell r="P7827" t="str">
            <v>abril</v>
          </cell>
          <cell r="T7827" t="str">
            <v/>
          </cell>
        </row>
        <row r="7828">
          <cell r="L7828">
            <v>1368</v>
          </cell>
          <cell r="P7828" t="str">
            <v>abril</v>
          </cell>
          <cell r="T7828" t="str">
            <v/>
          </cell>
        </row>
        <row r="7829">
          <cell r="L7829">
            <v>5472</v>
          </cell>
          <cell r="P7829" t="str">
            <v>abril</v>
          </cell>
          <cell r="T7829" t="str">
            <v/>
          </cell>
        </row>
        <row r="7830">
          <cell r="L7830">
            <v>816</v>
          </cell>
          <cell r="P7830" t="str">
            <v>abril</v>
          </cell>
          <cell r="T7830" t="str">
            <v/>
          </cell>
        </row>
        <row r="7831">
          <cell r="L7831">
            <v>12312</v>
          </cell>
          <cell r="P7831" t="str">
            <v>abril</v>
          </cell>
          <cell r="T7831" t="str">
            <v/>
          </cell>
        </row>
        <row r="7832">
          <cell r="L7832">
            <v>10920</v>
          </cell>
          <cell r="P7832" t="str">
            <v>abril</v>
          </cell>
          <cell r="T7832" t="str">
            <v/>
          </cell>
        </row>
        <row r="7833">
          <cell r="L7833">
            <v>9888</v>
          </cell>
          <cell r="P7833" t="str">
            <v>abril</v>
          </cell>
          <cell r="T7833" t="str">
            <v/>
          </cell>
        </row>
        <row r="7834">
          <cell r="L7834">
            <v>816</v>
          </cell>
          <cell r="P7834" t="str">
            <v>abril</v>
          </cell>
          <cell r="T7834" t="str">
            <v/>
          </cell>
        </row>
        <row r="7835">
          <cell r="L7835">
            <v>3264</v>
          </cell>
          <cell r="P7835" t="str">
            <v>abril</v>
          </cell>
          <cell r="T7835" t="str">
            <v/>
          </cell>
        </row>
        <row r="7836">
          <cell r="L7836">
            <v>1632</v>
          </cell>
          <cell r="P7836" t="str">
            <v>abril</v>
          </cell>
          <cell r="T7836" t="str">
            <v/>
          </cell>
        </row>
        <row r="7837">
          <cell r="L7837">
            <v>816</v>
          </cell>
          <cell r="P7837" t="str">
            <v>abril</v>
          </cell>
          <cell r="T7837" t="str">
            <v/>
          </cell>
        </row>
        <row r="7838">
          <cell r="L7838">
            <v>4368</v>
          </cell>
          <cell r="P7838" t="str">
            <v>abril</v>
          </cell>
          <cell r="T7838" t="str">
            <v/>
          </cell>
        </row>
        <row r="7839">
          <cell r="L7839">
            <v>3024</v>
          </cell>
          <cell r="P7839" t="str">
            <v>abril</v>
          </cell>
          <cell r="T7839" t="str">
            <v/>
          </cell>
        </row>
        <row r="7840">
          <cell r="L7840">
            <v>2184</v>
          </cell>
          <cell r="P7840" t="str">
            <v>abril</v>
          </cell>
          <cell r="T7840" t="str">
            <v/>
          </cell>
        </row>
        <row r="7841">
          <cell r="L7841">
            <v>1368</v>
          </cell>
          <cell r="P7841" t="str">
            <v>abril</v>
          </cell>
          <cell r="T7841" t="str">
            <v/>
          </cell>
        </row>
        <row r="7842">
          <cell r="L7842">
            <v>2184</v>
          </cell>
          <cell r="P7842" t="str">
            <v>abril</v>
          </cell>
          <cell r="T7842" t="str">
            <v/>
          </cell>
        </row>
        <row r="7843">
          <cell r="L7843">
            <v>816</v>
          </cell>
          <cell r="P7843" t="str">
            <v>abril</v>
          </cell>
          <cell r="T7843" t="str">
            <v/>
          </cell>
        </row>
        <row r="7844">
          <cell r="L7844">
            <v>816</v>
          </cell>
          <cell r="P7844" t="str">
            <v>abril</v>
          </cell>
          <cell r="T7844" t="str">
            <v/>
          </cell>
        </row>
        <row r="7845">
          <cell r="L7845">
            <v>1092</v>
          </cell>
          <cell r="P7845" t="str">
            <v>abril</v>
          </cell>
          <cell r="T7845" t="str">
            <v/>
          </cell>
        </row>
        <row r="7846">
          <cell r="L7846">
            <v>1704</v>
          </cell>
          <cell r="P7846" t="str">
            <v>abril</v>
          </cell>
          <cell r="T7846" t="str">
            <v/>
          </cell>
        </row>
        <row r="7847">
          <cell r="L7847">
            <v>1632</v>
          </cell>
          <cell r="P7847" t="str">
            <v>abril</v>
          </cell>
          <cell r="T7847" t="str">
            <v/>
          </cell>
        </row>
        <row r="7848">
          <cell r="L7848">
            <v>816</v>
          </cell>
          <cell r="P7848" t="str">
            <v>abril</v>
          </cell>
          <cell r="T7848" t="str">
            <v/>
          </cell>
        </row>
        <row r="7849">
          <cell r="L7849">
            <v>3276</v>
          </cell>
          <cell r="P7849" t="str">
            <v>abril</v>
          </cell>
          <cell r="T7849" t="str">
            <v/>
          </cell>
        </row>
        <row r="7850">
          <cell r="L7850">
            <v>1092</v>
          </cell>
          <cell r="P7850" t="str">
            <v>abril</v>
          </cell>
          <cell r="T7850" t="str">
            <v/>
          </cell>
        </row>
        <row r="7851">
          <cell r="L7851">
            <v>816</v>
          </cell>
          <cell r="P7851" t="str">
            <v>abril</v>
          </cell>
          <cell r="T7851" t="str">
            <v/>
          </cell>
        </row>
        <row r="7852">
          <cell r="L7852">
            <v>816</v>
          </cell>
          <cell r="P7852" t="str">
            <v>abril</v>
          </cell>
          <cell r="T7852" t="str">
            <v/>
          </cell>
        </row>
        <row r="7853">
          <cell r="L7853">
            <v>816</v>
          </cell>
          <cell r="P7853" t="str">
            <v>abril</v>
          </cell>
          <cell r="T7853" t="str">
            <v/>
          </cell>
        </row>
        <row r="7854">
          <cell r="L7854">
            <v>816</v>
          </cell>
          <cell r="P7854" t="str">
            <v>abril</v>
          </cell>
          <cell r="T7854" t="str">
            <v/>
          </cell>
        </row>
        <row r="7855">
          <cell r="L7855">
            <v>2736</v>
          </cell>
          <cell r="P7855" t="str">
            <v>abril</v>
          </cell>
          <cell r="T7855" t="str">
            <v/>
          </cell>
        </row>
        <row r="7856">
          <cell r="L7856">
            <v>4104</v>
          </cell>
          <cell r="P7856" t="str">
            <v>abril</v>
          </cell>
          <cell r="T7856" t="str">
            <v/>
          </cell>
        </row>
        <row r="7857">
          <cell r="L7857">
            <v>816</v>
          </cell>
          <cell r="P7857" t="str">
            <v>abril</v>
          </cell>
          <cell r="T7857" t="str">
            <v/>
          </cell>
        </row>
        <row r="7858">
          <cell r="L7858">
            <v>1632</v>
          </cell>
          <cell r="P7858" t="str">
            <v>abril</v>
          </cell>
          <cell r="T7858" t="str">
            <v/>
          </cell>
        </row>
        <row r="7859">
          <cell r="L7859">
            <v>2736</v>
          </cell>
          <cell r="P7859" t="str">
            <v>abril</v>
          </cell>
          <cell r="T7859" t="str">
            <v/>
          </cell>
        </row>
        <row r="7860">
          <cell r="L7860">
            <v>8016</v>
          </cell>
          <cell r="P7860" t="str">
            <v>abril</v>
          </cell>
          <cell r="T7860" t="str">
            <v/>
          </cell>
        </row>
        <row r="7861">
          <cell r="L7861">
            <v>3264</v>
          </cell>
          <cell r="P7861" t="str">
            <v>abril</v>
          </cell>
          <cell r="T7861" t="str">
            <v/>
          </cell>
        </row>
        <row r="7862">
          <cell r="L7862">
            <v>7632</v>
          </cell>
          <cell r="P7862" t="str">
            <v>abril</v>
          </cell>
          <cell r="T7862" t="str">
            <v/>
          </cell>
        </row>
        <row r="7863">
          <cell r="L7863">
            <v>816</v>
          </cell>
          <cell r="P7863" t="str">
            <v>abril</v>
          </cell>
          <cell r="T7863" t="str">
            <v/>
          </cell>
        </row>
        <row r="7864">
          <cell r="L7864">
            <v>816</v>
          </cell>
          <cell r="P7864" t="str">
            <v>abril</v>
          </cell>
          <cell r="T7864" t="str">
            <v/>
          </cell>
        </row>
        <row r="7865">
          <cell r="L7865">
            <v>816</v>
          </cell>
          <cell r="P7865" t="str">
            <v>abril</v>
          </cell>
          <cell r="T7865" t="str">
            <v/>
          </cell>
        </row>
        <row r="7866">
          <cell r="L7866">
            <v>816</v>
          </cell>
          <cell r="P7866" t="str">
            <v>abril</v>
          </cell>
          <cell r="T7866" t="str">
            <v/>
          </cell>
        </row>
        <row r="7867">
          <cell r="L7867">
            <v>1632</v>
          </cell>
          <cell r="P7867" t="str">
            <v>abril</v>
          </cell>
          <cell r="T7867" t="str">
            <v/>
          </cell>
        </row>
        <row r="7868">
          <cell r="L7868">
            <v>4008</v>
          </cell>
          <cell r="P7868" t="str">
            <v>abril</v>
          </cell>
          <cell r="T7868" t="str">
            <v>OPTIMOS</v>
          </cell>
        </row>
        <row r="7869">
          <cell r="L7869">
            <v>816</v>
          </cell>
          <cell r="P7869" t="str">
            <v>abril</v>
          </cell>
          <cell r="T7869" t="str">
            <v>BETA</v>
          </cell>
        </row>
        <row r="7870">
          <cell r="L7870">
            <v>1632</v>
          </cell>
          <cell r="P7870" t="str">
            <v>abril</v>
          </cell>
          <cell r="T7870" t="str">
            <v>BETA</v>
          </cell>
        </row>
        <row r="7871">
          <cell r="L7871">
            <v>2856</v>
          </cell>
          <cell r="P7871" t="str">
            <v>abril</v>
          </cell>
          <cell r="T7871" t="str">
            <v/>
          </cell>
        </row>
        <row r="7872">
          <cell r="L7872">
            <v>6816</v>
          </cell>
          <cell r="P7872" t="str">
            <v>abril</v>
          </cell>
          <cell r="T7872" t="str">
            <v/>
          </cell>
        </row>
        <row r="7873">
          <cell r="L7873">
            <v>1368</v>
          </cell>
          <cell r="P7873" t="str">
            <v>abril</v>
          </cell>
          <cell r="T7873" t="str">
            <v/>
          </cell>
        </row>
        <row r="7874">
          <cell r="L7874">
            <v>1632</v>
          </cell>
          <cell r="P7874" t="str">
            <v>abril</v>
          </cell>
          <cell r="T7874" t="str">
            <v/>
          </cell>
        </row>
        <row r="7875">
          <cell r="L7875">
            <v>2736</v>
          </cell>
          <cell r="P7875" t="str">
            <v>abril</v>
          </cell>
          <cell r="T7875" t="str">
            <v/>
          </cell>
        </row>
        <row r="7876">
          <cell r="L7876">
            <v>4104</v>
          </cell>
          <cell r="P7876" t="str">
            <v>abril</v>
          </cell>
          <cell r="T7876" t="str">
            <v/>
          </cell>
        </row>
        <row r="7877">
          <cell r="L7877">
            <v>20484</v>
          </cell>
          <cell r="P7877" t="str">
            <v>abril</v>
          </cell>
          <cell r="T7877" t="str">
            <v>OPTIMA</v>
          </cell>
        </row>
        <row r="7878">
          <cell r="L7878">
            <v>1368</v>
          </cell>
          <cell r="P7878" t="str">
            <v>abril</v>
          </cell>
          <cell r="T7878" t="str">
            <v/>
          </cell>
        </row>
        <row r="7879">
          <cell r="L7879">
            <v>3264</v>
          </cell>
          <cell r="P7879" t="str">
            <v>abril</v>
          </cell>
          <cell r="T7879" t="str">
            <v/>
          </cell>
        </row>
        <row r="7880">
          <cell r="L7880">
            <v>4104</v>
          </cell>
          <cell r="P7880" t="str">
            <v>abril</v>
          </cell>
          <cell r="T7880" t="str">
            <v/>
          </cell>
        </row>
        <row r="7881">
          <cell r="L7881">
            <v>2736</v>
          </cell>
          <cell r="P7881" t="str">
            <v>abril</v>
          </cell>
          <cell r="T7881" t="str">
            <v/>
          </cell>
        </row>
        <row r="7882">
          <cell r="L7882">
            <v>816</v>
          </cell>
          <cell r="P7882" t="str">
            <v>abril</v>
          </cell>
          <cell r="T7882" t="str">
            <v/>
          </cell>
        </row>
        <row r="7883">
          <cell r="L7883">
            <v>1632</v>
          </cell>
          <cell r="P7883" t="str">
            <v>abril</v>
          </cell>
          <cell r="T7883" t="str">
            <v/>
          </cell>
        </row>
        <row r="7884">
          <cell r="L7884">
            <v>2448</v>
          </cell>
          <cell r="P7884" t="str">
            <v>abril</v>
          </cell>
          <cell r="T7884" t="str">
            <v/>
          </cell>
        </row>
        <row r="7885">
          <cell r="L7885">
            <v>3264</v>
          </cell>
          <cell r="P7885" t="str">
            <v>abril</v>
          </cell>
          <cell r="T7885" t="str">
            <v/>
          </cell>
        </row>
        <row r="7886">
          <cell r="L7886">
            <v>1632</v>
          </cell>
          <cell r="P7886" t="str">
            <v>abril</v>
          </cell>
          <cell r="T7886" t="str">
            <v/>
          </cell>
        </row>
        <row r="7887">
          <cell r="L7887">
            <v>3264</v>
          </cell>
          <cell r="P7887" t="str">
            <v>abril</v>
          </cell>
          <cell r="T7887" t="str">
            <v/>
          </cell>
        </row>
        <row r="7888">
          <cell r="L7888">
            <v>816</v>
          </cell>
          <cell r="P7888" t="str">
            <v>abril</v>
          </cell>
          <cell r="T7888" t="str">
            <v/>
          </cell>
        </row>
        <row r="7889">
          <cell r="L7889">
            <v>3264</v>
          </cell>
          <cell r="P7889" t="str">
            <v>abril</v>
          </cell>
          <cell r="T7889" t="str">
            <v/>
          </cell>
        </row>
        <row r="7890">
          <cell r="L7890">
            <v>1632</v>
          </cell>
          <cell r="P7890" t="str">
            <v>abril</v>
          </cell>
          <cell r="T7890" t="str">
            <v/>
          </cell>
        </row>
        <row r="7891">
          <cell r="L7891">
            <v>816</v>
          </cell>
          <cell r="P7891" t="str">
            <v>abril</v>
          </cell>
          <cell r="T7891" t="str">
            <v/>
          </cell>
        </row>
        <row r="7892">
          <cell r="L7892">
            <v>4104</v>
          </cell>
          <cell r="P7892" t="str">
            <v>abril</v>
          </cell>
          <cell r="T7892" t="str">
            <v/>
          </cell>
        </row>
        <row r="7893">
          <cell r="L7893">
            <v>2448</v>
          </cell>
          <cell r="P7893" t="str">
            <v>abril</v>
          </cell>
          <cell r="T7893" t="str">
            <v/>
          </cell>
        </row>
        <row r="7894">
          <cell r="L7894">
            <v>816</v>
          </cell>
          <cell r="P7894" t="str">
            <v>abril</v>
          </cell>
          <cell r="T7894" t="str">
            <v/>
          </cell>
        </row>
        <row r="7895">
          <cell r="L7895">
            <v>2736</v>
          </cell>
          <cell r="P7895" t="str">
            <v>abril</v>
          </cell>
          <cell r="T7895" t="str">
            <v/>
          </cell>
        </row>
        <row r="7896">
          <cell r="L7896">
            <v>3264</v>
          </cell>
          <cell r="P7896" t="str">
            <v>abril</v>
          </cell>
          <cell r="T7896" t="str">
            <v/>
          </cell>
        </row>
        <row r="7897">
          <cell r="L7897">
            <v>1368</v>
          </cell>
          <cell r="P7897" t="str">
            <v>abril</v>
          </cell>
          <cell r="T7897" t="str">
            <v/>
          </cell>
        </row>
        <row r="7898">
          <cell r="L7898">
            <v>3264</v>
          </cell>
          <cell r="P7898" t="str">
            <v>abril</v>
          </cell>
          <cell r="T7898" t="str">
            <v/>
          </cell>
        </row>
        <row r="7899">
          <cell r="L7899">
            <v>3408</v>
          </cell>
          <cell r="P7899" t="str">
            <v>abril</v>
          </cell>
          <cell r="T7899" t="str">
            <v/>
          </cell>
        </row>
        <row r="7900">
          <cell r="L7900">
            <v>816</v>
          </cell>
          <cell r="P7900" t="str">
            <v>abril</v>
          </cell>
          <cell r="T7900" t="str">
            <v/>
          </cell>
        </row>
        <row r="7901">
          <cell r="L7901">
            <v>816</v>
          </cell>
          <cell r="P7901" t="str">
            <v>abril</v>
          </cell>
          <cell r="T7901" t="str">
            <v/>
          </cell>
        </row>
        <row r="7902">
          <cell r="L7902">
            <v>2448</v>
          </cell>
          <cell r="P7902" t="str">
            <v>abril</v>
          </cell>
          <cell r="T7902" t="str">
            <v/>
          </cell>
        </row>
        <row r="7903">
          <cell r="L7903">
            <v>816</v>
          </cell>
          <cell r="P7903" t="str">
            <v>abril</v>
          </cell>
          <cell r="T7903" t="str">
            <v/>
          </cell>
        </row>
        <row r="7904">
          <cell r="L7904">
            <v>1092</v>
          </cell>
          <cell r="P7904" t="str">
            <v>abril</v>
          </cell>
          <cell r="T7904" t="str">
            <v/>
          </cell>
        </row>
        <row r="7905">
          <cell r="L7905">
            <v>1632</v>
          </cell>
          <cell r="P7905" t="str">
            <v>abril</v>
          </cell>
          <cell r="T7905" t="str">
            <v/>
          </cell>
        </row>
        <row r="7906">
          <cell r="L7906">
            <v>816</v>
          </cell>
          <cell r="P7906" t="str">
            <v>abril</v>
          </cell>
          <cell r="T7906" t="str">
            <v/>
          </cell>
        </row>
        <row r="7907">
          <cell r="L7907">
            <v>2736</v>
          </cell>
          <cell r="P7907" t="str">
            <v>abril</v>
          </cell>
          <cell r="T7907" t="str">
            <v/>
          </cell>
        </row>
        <row r="7908">
          <cell r="L7908">
            <v>1368</v>
          </cell>
          <cell r="P7908" t="str">
            <v>abril</v>
          </cell>
          <cell r="T7908" t="str">
            <v/>
          </cell>
        </row>
        <row r="7909">
          <cell r="L7909">
            <v>1428</v>
          </cell>
          <cell r="P7909" t="str">
            <v>abril</v>
          </cell>
          <cell r="T7909" t="str">
            <v/>
          </cell>
        </row>
        <row r="7910">
          <cell r="L7910">
            <v>6828</v>
          </cell>
          <cell r="P7910" t="str">
            <v>abril</v>
          </cell>
          <cell r="T7910" t="str">
            <v/>
          </cell>
        </row>
        <row r="7911">
          <cell r="L7911">
            <v>816</v>
          </cell>
          <cell r="P7911" t="str">
            <v>abril</v>
          </cell>
          <cell r="T7911" t="str">
            <v/>
          </cell>
        </row>
        <row r="7912">
          <cell r="L7912">
            <v>1632</v>
          </cell>
          <cell r="P7912" t="str">
            <v>abril</v>
          </cell>
          <cell r="T7912" t="str">
            <v/>
          </cell>
        </row>
        <row r="7913">
          <cell r="L7913">
            <v>1632</v>
          </cell>
          <cell r="P7913" t="str">
            <v>abril</v>
          </cell>
          <cell r="T7913" t="str">
            <v/>
          </cell>
        </row>
        <row r="7914">
          <cell r="L7914">
            <v>5472</v>
          </cell>
          <cell r="P7914" t="str">
            <v>abril</v>
          </cell>
          <cell r="T7914" t="str">
            <v/>
          </cell>
        </row>
        <row r="7915">
          <cell r="L7915">
            <v>1632</v>
          </cell>
          <cell r="P7915" t="str">
            <v>abril</v>
          </cell>
          <cell r="T7915" t="str">
            <v/>
          </cell>
        </row>
        <row r="7916">
          <cell r="L7916">
            <v>816</v>
          </cell>
          <cell r="P7916" t="str">
            <v>abril</v>
          </cell>
          <cell r="T7916" t="str">
            <v/>
          </cell>
        </row>
        <row r="7917">
          <cell r="L7917">
            <v>1308</v>
          </cell>
          <cell r="P7917" t="str">
            <v>abril</v>
          </cell>
          <cell r="T7917" t="str">
            <v/>
          </cell>
        </row>
        <row r="7918">
          <cell r="L7918">
            <v>5472</v>
          </cell>
          <cell r="P7918" t="str">
            <v>abril</v>
          </cell>
          <cell r="T7918" t="str">
            <v/>
          </cell>
        </row>
        <row r="7919">
          <cell r="L7919">
            <v>1632</v>
          </cell>
          <cell r="P7919" t="str">
            <v>abril</v>
          </cell>
          <cell r="T7919" t="str">
            <v/>
          </cell>
        </row>
        <row r="7920">
          <cell r="L7920">
            <v>816</v>
          </cell>
          <cell r="P7920" t="str">
            <v>abril</v>
          </cell>
          <cell r="T7920" t="str">
            <v/>
          </cell>
        </row>
        <row r="7921">
          <cell r="L7921">
            <v>816</v>
          </cell>
          <cell r="P7921" t="str">
            <v>abril</v>
          </cell>
          <cell r="T7921" t="str">
            <v/>
          </cell>
        </row>
        <row r="7922">
          <cell r="L7922">
            <v>2448</v>
          </cell>
          <cell r="P7922" t="str">
            <v>abril</v>
          </cell>
          <cell r="T7922" t="str">
            <v/>
          </cell>
        </row>
        <row r="7923">
          <cell r="L7923">
            <v>1092</v>
          </cell>
          <cell r="P7923" t="str">
            <v>abril</v>
          </cell>
          <cell r="T7923" t="str">
            <v/>
          </cell>
        </row>
        <row r="7924">
          <cell r="L7924">
            <v>1008</v>
          </cell>
          <cell r="P7924" t="str">
            <v>abril</v>
          </cell>
          <cell r="T7924" t="str">
            <v/>
          </cell>
        </row>
        <row r="7925">
          <cell r="L7925">
            <v>4368</v>
          </cell>
          <cell r="P7925" t="str">
            <v>abril</v>
          </cell>
          <cell r="T7925" t="str">
            <v/>
          </cell>
        </row>
        <row r="7926">
          <cell r="L7926">
            <v>4104</v>
          </cell>
          <cell r="P7926" t="str">
            <v>abril</v>
          </cell>
          <cell r="T7926" t="str">
            <v/>
          </cell>
        </row>
        <row r="7927">
          <cell r="L7927">
            <v>816</v>
          </cell>
          <cell r="P7927" t="str">
            <v>abril</v>
          </cell>
          <cell r="T7927" t="str">
            <v/>
          </cell>
        </row>
        <row r="7928">
          <cell r="L7928">
            <v>2448</v>
          </cell>
          <cell r="P7928" t="str">
            <v>abril</v>
          </cell>
          <cell r="T7928" t="str">
            <v/>
          </cell>
        </row>
        <row r="7929">
          <cell r="L7929">
            <v>816</v>
          </cell>
          <cell r="P7929" t="str">
            <v>abril</v>
          </cell>
          <cell r="T7929" t="str">
            <v/>
          </cell>
        </row>
        <row r="7930">
          <cell r="L7930">
            <v>5472</v>
          </cell>
          <cell r="P7930" t="str">
            <v>abril</v>
          </cell>
          <cell r="T7930" t="str">
            <v/>
          </cell>
        </row>
        <row r="7931">
          <cell r="L7931">
            <v>1632</v>
          </cell>
          <cell r="P7931" t="str">
            <v>abril</v>
          </cell>
          <cell r="T7931" t="str">
            <v/>
          </cell>
        </row>
        <row r="7932">
          <cell r="L7932">
            <v>816</v>
          </cell>
          <cell r="P7932" t="str">
            <v>abril</v>
          </cell>
          <cell r="T7932" t="str">
            <v/>
          </cell>
        </row>
        <row r="7933">
          <cell r="L7933">
            <v>3264</v>
          </cell>
          <cell r="P7933" t="str">
            <v>abril</v>
          </cell>
          <cell r="T7933" t="str">
            <v/>
          </cell>
        </row>
        <row r="7934">
          <cell r="L7934">
            <v>1632</v>
          </cell>
          <cell r="P7934" t="str">
            <v>abril</v>
          </cell>
          <cell r="T7934" t="str">
            <v/>
          </cell>
        </row>
        <row r="7935">
          <cell r="L7935">
            <v>3264</v>
          </cell>
          <cell r="P7935" t="str">
            <v>abril</v>
          </cell>
          <cell r="T7935" t="str">
            <v/>
          </cell>
        </row>
        <row r="7936">
          <cell r="L7936">
            <v>1008</v>
          </cell>
          <cell r="P7936" t="str">
            <v>abril</v>
          </cell>
          <cell r="T7936" t="str">
            <v/>
          </cell>
        </row>
        <row r="7937">
          <cell r="L7937">
            <v>816</v>
          </cell>
          <cell r="P7937" t="str">
            <v>abril</v>
          </cell>
          <cell r="T7937" t="str">
            <v/>
          </cell>
        </row>
        <row r="7938">
          <cell r="L7938">
            <v>2448</v>
          </cell>
          <cell r="P7938" t="str">
            <v>abril</v>
          </cell>
          <cell r="T7938" t="str">
            <v/>
          </cell>
        </row>
        <row r="7939">
          <cell r="L7939">
            <v>2016</v>
          </cell>
          <cell r="P7939" t="str">
            <v>abril</v>
          </cell>
          <cell r="T7939" t="str">
            <v/>
          </cell>
        </row>
        <row r="7940">
          <cell r="L7940">
            <v>3024</v>
          </cell>
          <cell r="P7940" t="str">
            <v>abril</v>
          </cell>
          <cell r="T7940" t="str">
            <v/>
          </cell>
        </row>
        <row r="7941">
          <cell r="L7941">
            <v>816</v>
          </cell>
          <cell r="P7941" t="str">
            <v>abril</v>
          </cell>
          <cell r="T7941" t="str">
            <v/>
          </cell>
        </row>
        <row r="7942">
          <cell r="L7942">
            <v>3264</v>
          </cell>
          <cell r="P7942" t="str">
            <v>abril</v>
          </cell>
          <cell r="T7942" t="str">
            <v/>
          </cell>
        </row>
        <row r="7943">
          <cell r="L7943">
            <v>816</v>
          </cell>
          <cell r="P7943" t="str">
            <v>abril</v>
          </cell>
          <cell r="T7943" t="str">
            <v/>
          </cell>
        </row>
        <row r="7944">
          <cell r="L7944">
            <v>1632</v>
          </cell>
          <cell r="P7944" t="str">
            <v>abril</v>
          </cell>
          <cell r="T7944" t="str">
            <v>OPTIMOS</v>
          </cell>
        </row>
        <row r="7945">
          <cell r="L7945">
            <v>5712</v>
          </cell>
          <cell r="P7945" t="str">
            <v>abril</v>
          </cell>
          <cell r="T7945" t="str">
            <v>OPTIMOS</v>
          </cell>
        </row>
        <row r="7946">
          <cell r="L7946">
            <v>3264</v>
          </cell>
          <cell r="P7946" t="str">
            <v>abril</v>
          </cell>
          <cell r="T7946" t="str">
            <v>OPTIMOS</v>
          </cell>
        </row>
        <row r="7947">
          <cell r="L7947">
            <v>816</v>
          </cell>
          <cell r="P7947" t="str">
            <v>abril</v>
          </cell>
          <cell r="T7947" t="str">
            <v/>
          </cell>
        </row>
        <row r="7948">
          <cell r="L7948">
            <v>1632</v>
          </cell>
          <cell r="P7948" t="str">
            <v>abril</v>
          </cell>
          <cell r="T7948" t="str">
            <v/>
          </cell>
        </row>
        <row r="7949">
          <cell r="L7949">
            <v>2448</v>
          </cell>
          <cell r="P7949" t="str">
            <v>abril</v>
          </cell>
          <cell r="T7949" t="str">
            <v/>
          </cell>
        </row>
        <row r="7950">
          <cell r="L7950">
            <v>1428</v>
          </cell>
          <cell r="P7950" t="str">
            <v>abril</v>
          </cell>
          <cell r="T7950" t="str">
            <v/>
          </cell>
        </row>
        <row r="7951">
          <cell r="L7951">
            <v>2448</v>
          </cell>
          <cell r="P7951" t="str">
            <v>abril</v>
          </cell>
          <cell r="T7951" t="str">
            <v/>
          </cell>
        </row>
        <row r="7952">
          <cell r="L7952">
            <v>3264</v>
          </cell>
          <cell r="P7952" t="str">
            <v>abril</v>
          </cell>
          <cell r="T7952" t="str">
            <v/>
          </cell>
        </row>
        <row r="7953">
          <cell r="L7953">
            <v>3264</v>
          </cell>
          <cell r="P7953" t="str">
            <v>abril</v>
          </cell>
          <cell r="T7953" t="str">
            <v/>
          </cell>
        </row>
        <row r="7954">
          <cell r="L7954">
            <v>3264</v>
          </cell>
          <cell r="P7954" t="str">
            <v>abril</v>
          </cell>
          <cell r="T7954" t="str">
            <v/>
          </cell>
        </row>
        <row r="7955">
          <cell r="L7955">
            <v>40224</v>
          </cell>
          <cell r="P7955" t="str">
            <v>abril</v>
          </cell>
          <cell r="T7955" t="str">
            <v/>
          </cell>
        </row>
        <row r="7956">
          <cell r="L7956">
            <v>816</v>
          </cell>
          <cell r="P7956" t="str">
            <v>abril</v>
          </cell>
          <cell r="T7956" t="str">
            <v/>
          </cell>
        </row>
        <row r="7957">
          <cell r="L7957">
            <v>1092</v>
          </cell>
          <cell r="P7957" t="str">
            <v>abril</v>
          </cell>
          <cell r="T7957" t="str">
            <v/>
          </cell>
        </row>
        <row r="7958">
          <cell r="L7958">
            <v>2736</v>
          </cell>
          <cell r="P7958" t="str">
            <v>abril</v>
          </cell>
          <cell r="T7958" t="str">
            <v/>
          </cell>
        </row>
        <row r="7959">
          <cell r="L7959">
            <v>1308</v>
          </cell>
          <cell r="P7959" t="str">
            <v>abril</v>
          </cell>
          <cell r="T7959" t="str">
            <v/>
          </cell>
        </row>
        <row r="7960">
          <cell r="L7960">
            <v>4032</v>
          </cell>
          <cell r="P7960" t="str">
            <v>abril</v>
          </cell>
          <cell r="T7960" t="str">
            <v/>
          </cell>
        </row>
        <row r="7961">
          <cell r="L7961">
            <v>816</v>
          </cell>
          <cell r="P7961" t="str">
            <v>abril</v>
          </cell>
          <cell r="T7961" t="str">
            <v/>
          </cell>
        </row>
        <row r="7962">
          <cell r="L7962">
            <v>2448</v>
          </cell>
          <cell r="P7962" t="str">
            <v>abril</v>
          </cell>
          <cell r="T7962" t="str">
            <v/>
          </cell>
        </row>
        <row r="7963">
          <cell r="L7963">
            <v>1632</v>
          </cell>
          <cell r="P7963" t="str">
            <v>abril</v>
          </cell>
          <cell r="T7963" t="str">
            <v/>
          </cell>
        </row>
        <row r="7964">
          <cell r="L7964">
            <v>4104</v>
          </cell>
          <cell r="P7964" t="str">
            <v>abril</v>
          </cell>
          <cell r="T7964" t="str">
            <v/>
          </cell>
        </row>
        <row r="7965">
          <cell r="L7965">
            <v>1632</v>
          </cell>
          <cell r="P7965" t="str">
            <v>abril</v>
          </cell>
          <cell r="T7965" t="str">
            <v/>
          </cell>
        </row>
        <row r="7966">
          <cell r="L7966">
            <v>2448</v>
          </cell>
          <cell r="P7966" t="str">
            <v>abril</v>
          </cell>
          <cell r="T7966" t="str">
            <v/>
          </cell>
        </row>
        <row r="7967">
          <cell r="L7967">
            <v>1308</v>
          </cell>
          <cell r="P7967" t="str">
            <v>abril</v>
          </cell>
          <cell r="T7967" t="str">
            <v/>
          </cell>
        </row>
        <row r="7968">
          <cell r="L7968">
            <v>2004</v>
          </cell>
          <cell r="P7968" t="str">
            <v>abril</v>
          </cell>
          <cell r="T7968" t="str">
            <v/>
          </cell>
        </row>
        <row r="7969">
          <cell r="L7969">
            <v>816</v>
          </cell>
          <cell r="P7969" t="str">
            <v>abril</v>
          </cell>
          <cell r="T7969" t="str">
            <v/>
          </cell>
        </row>
        <row r="7970">
          <cell r="L7970">
            <v>2448</v>
          </cell>
          <cell r="P7970" t="str">
            <v>abril</v>
          </cell>
          <cell r="T7970" t="str">
            <v/>
          </cell>
        </row>
        <row r="7971">
          <cell r="L7971">
            <v>3264</v>
          </cell>
          <cell r="P7971" t="str">
            <v>abril</v>
          </cell>
          <cell r="T7971" t="str">
            <v/>
          </cell>
        </row>
        <row r="7972">
          <cell r="L7972">
            <v>5472</v>
          </cell>
          <cell r="P7972" t="str">
            <v>abril</v>
          </cell>
          <cell r="T7972" t="str">
            <v/>
          </cell>
        </row>
        <row r="7973">
          <cell r="L7973">
            <v>3264</v>
          </cell>
          <cell r="P7973" t="str">
            <v>abril</v>
          </cell>
          <cell r="T7973" t="str">
            <v/>
          </cell>
        </row>
        <row r="7974">
          <cell r="L7974">
            <v>816</v>
          </cell>
          <cell r="P7974" t="str">
            <v>abril</v>
          </cell>
          <cell r="T7974" t="str">
            <v/>
          </cell>
        </row>
        <row r="7975">
          <cell r="L7975">
            <v>1308</v>
          </cell>
          <cell r="P7975" t="str">
            <v>abril</v>
          </cell>
          <cell r="T7975" t="str">
            <v/>
          </cell>
        </row>
        <row r="7976">
          <cell r="L7976">
            <v>3264</v>
          </cell>
          <cell r="P7976" t="str">
            <v>abril</v>
          </cell>
          <cell r="T7976" t="str">
            <v/>
          </cell>
        </row>
        <row r="7977">
          <cell r="L7977">
            <v>2448</v>
          </cell>
          <cell r="P7977" t="str">
            <v>abril</v>
          </cell>
          <cell r="T7977" t="str">
            <v/>
          </cell>
        </row>
        <row r="7978">
          <cell r="L7978">
            <v>1632</v>
          </cell>
          <cell r="P7978" t="str">
            <v>abril</v>
          </cell>
          <cell r="T7978" t="str">
            <v/>
          </cell>
        </row>
        <row r="7979">
          <cell r="L7979">
            <v>1632</v>
          </cell>
          <cell r="P7979" t="str">
            <v>abril</v>
          </cell>
          <cell r="T7979" t="str">
            <v/>
          </cell>
        </row>
        <row r="7980">
          <cell r="L7980">
            <v>1632</v>
          </cell>
          <cell r="P7980" t="str">
            <v>abril</v>
          </cell>
          <cell r="T7980" t="str">
            <v/>
          </cell>
        </row>
        <row r="7981">
          <cell r="L7981">
            <v>1632</v>
          </cell>
          <cell r="P7981" t="str">
            <v>abril</v>
          </cell>
          <cell r="T7981" t="str">
            <v/>
          </cell>
        </row>
        <row r="7982">
          <cell r="L7982">
            <v>1632</v>
          </cell>
          <cell r="P7982" t="str">
            <v>abril</v>
          </cell>
          <cell r="T7982" t="str">
            <v/>
          </cell>
        </row>
        <row r="7983">
          <cell r="L7983">
            <v>816</v>
          </cell>
          <cell r="P7983" t="str">
            <v>abril</v>
          </cell>
          <cell r="T7983" t="str">
            <v/>
          </cell>
        </row>
        <row r="7984">
          <cell r="L7984">
            <v>816</v>
          </cell>
          <cell r="P7984" t="str">
            <v>abril</v>
          </cell>
          <cell r="T7984" t="str">
            <v/>
          </cell>
        </row>
        <row r="7985">
          <cell r="L7985">
            <v>1092</v>
          </cell>
          <cell r="P7985" t="str">
            <v>abril</v>
          </cell>
          <cell r="T7985" t="str">
            <v/>
          </cell>
        </row>
        <row r="7986">
          <cell r="L7986">
            <v>1632</v>
          </cell>
          <cell r="P7986" t="str">
            <v>abril</v>
          </cell>
          <cell r="T7986" t="str">
            <v/>
          </cell>
        </row>
        <row r="7987">
          <cell r="L7987">
            <v>2448</v>
          </cell>
          <cell r="P7987" t="str">
            <v>abril</v>
          </cell>
          <cell r="T7987" t="str">
            <v/>
          </cell>
        </row>
        <row r="7988">
          <cell r="L7988">
            <v>1632</v>
          </cell>
          <cell r="P7988" t="str">
            <v>abril</v>
          </cell>
          <cell r="T7988" t="str">
            <v/>
          </cell>
        </row>
        <row r="7989">
          <cell r="L7989">
            <v>2736</v>
          </cell>
          <cell r="P7989" t="str">
            <v>abril</v>
          </cell>
          <cell r="T7989" t="str">
            <v/>
          </cell>
        </row>
        <row r="7990">
          <cell r="L7990">
            <v>1632</v>
          </cell>
          <cell r="P7990" t="str">
            <v>abril</v>
          </cell>
          <cell r="T7990" t="str">
            <v>BETA</v>
          </cell>
        </row>
        <row r="7991">
          <cell r="L7991">
            <v>2856</v>
          </cell>
          <cell r="P7991" t="str">
            <v>abril</v>
          </cell>
          <cell r="T7991" t="str">
            <v>OPTIMOS</v>
          </cell>
        </row>
        <row r="7992">
          <cell r="L7992">
            <v>816</v>
          </cell>
          <cell r="P7992" t="str">
            <v>abril</v>
          </cell>
          <cell r="T7992" t="str">
            <v>BETA</v>
          </cell>
        </row>
        <row r="7993">
          <cell r="L7993">
            <v>5472</v>
          </cell>
          <cell r="P7993" t="str">
            <v>abril</v>
          </cell>
          <cell r="T7993" t="str">
            <v>ALFA</v>
          </cell>
        </row>
        <row r="7994">
          <cell r="L7994">
            <v>816</v>
          </cell>
          <cell r="P7994" t="str">
            <v>abril</v>
          </cell>
          <cell r="T7994" t="str">
            <v/>
          </cell>
        </row>
        <row r="7995">
          <cell r="L7995">
            <v>1632</v>
          </cell>
          <cell r="P7995" t="str">
            <v>abril</v>
          </cell>
          <cell r="T7995" t="str">
            <v/>
          </cell>
        </row>
        <row r="7996">
          <cell r="L7996">
            <v>816</v>
          </cell>
          <cell r="P7996" t="str">
            <v>abril</v>
          </cell>
          <cell r="T7996" t="str">
            <v/>
          </cell>
        </row>
        <row r="7997">
          <cell r="L7997">
            <v>3816</v>
          </cell>
          <cell r="P7997" t="str">
            <v>abril</v>
          </cell>
          <cell r="T7997" t="str">
            <v/>
          </cell>
        </row>
        <row r="7998">
          <cell r="L7998">
            <v>1092</v>
          </cell>
          <cell r="P7998" t="str">
            <v>abril</v>
          </cell>
          <cell r="T7998" t="str">
            <v/>
          </cell>
        </row>
        <row r="7999">
          <cell r="L7999">
            <v>816</v>
          </cell>
          <cell r="P7999" t="str">
            <v>abril</v>
          </cell>
          <cell r="T7999" t="str">
            <v/>
          </cell>
        </row>
        <row r="8000">
          <cell r="L8000">
            <v>816</v>
          </cell>
          <cell r="P8000" t="str">
            <v>abril</v>
          </cell>
          <cell r="T8000" t="str">
            <v/>
          </cell>
        </row>
        <row r="8001">
          <cell r="L8001">
            <v>2448</v>
          </cell>
          <cell r="P8001" t="str">
            <v>abril</v>
          </cell>
          <cell r="T8001" t="str">
            <v/>
          </cell>
        </row>
        <row r="8002">
          <cell r="L8002">
            <v>5472</v>
          </cell>
          <cell r="P8002" t="str">
            <v>abril</v>
          </cell>
          <cell r="T8002" t="str">
            <v/>
          </cell>
        </row>
        <row r="8003">
          <cell r="L8003">
            <v>8208</v>
          </cell>
          <cell r="P8003" t="str">
            <v>abril</v>
          </cell>
          <cell r="T8003" t="str">
            <v/>
          </cell>
        </row>
        <row r="8004">
          <cell r="L8004">
            <v>816</v>
          </cell>
          <cell r="P8004" t="str">
            <v>abril</v>
          </cell>
          <cell r="T8004" t="str">
            <v/>
          </cell>
        </row>
        <row r="8005">
          <cell r="L8005">
            <v>816</v>
          </cell>
          <cell r="P8005" t="str">
            <v>abril</v>
          </cell>
          <cell r="T8005" t="str">
            <v/>
          </cell>
        </row>
        <row r="8006">
          <cell r="L8006">
            <v>1632</v>
          </cell>
          <cell r="P8006" t="str">
            <v>abril</v>
          </cell>
          <cell r="T8006" t="str">
            <v/>
          </cell>
        </row>
        <row r="8007">
          <cell r="L8007">
            <v>2736</v>
          </cell>
          <cell r="P8007" t="str">
            <v>abril</v>
          </cell>
          <cell r="T8007" t="str">
            <v/>
          </cell>
        </row>
        <row r="8008">
          <cell r="L8008">
            <v>1632</v>
          </cell>
          <cell r="P8008" t="str">
            <v>abril</v>
          </cell>
          <cell r="T8008" t="str">
            <v/>
          </cell>
        </row>
        <row r="8009">
          <cell r="L8009">
            <v>816</v>
          </cell>
          <cell r="P8009" t="str">
            <v>abril</v>
          </cell>
          <cell r="T8009" t="str">
            <v/>
          </cell>
        </row>
        <row r="8010">
          <cell r="L8010">
            <v>1632</v>
          </cell>
          <cell r="P8010" t="str">
            <v>abril</v>
          </cell>
          <cell r="T8010" t="str">
            <v/>
          </cell>
        </row>
        <row r="8011">
          <cell r="L8011">
            <v>2448</v>
          </cell>
          <cell r="P8011" t="str">
            <v>abril</v>
          </cell>
          <cell r="T8011" t="str">
            <v/>
          </cell>
        </row>
        <row r="8012">
          <cell r="L8012">
            <v>816</v>
          </cell>
          <cell r="P8012" t="str">
            <v>abril</v>
          </cell>
          <cell r="T8012" t="str">
            <v/>
          </cell>
        </row>
        <row r="8013">
          <cell r="L8013">
            <v>2736</v>
          </cell>
          <cell r="P8013" t="str">
            <v>abril</v>
          </cell>
          <cell r="T8013" t="str">
            <v/>
          </cell>
        </row>
        <row r="8014">
          <cell r="L8014">
            <v>5472</v>
          </cell>
          <cell r="P8014" t="str">
            <v>abril</v>
          </cell>
          <cell r="T8014" t="str">
            <v/>
          </cell>
        </row>
        <row r="8015">
          <cell r="L8015">
            <v>816</v>
          </cell>
          <cell r="P8015" t="str">
            <v>abril</v>
          </cell>
          <cell r="T8015" t="str">
            <v/>
          </cell>
        </row>
        <row r="8016">
          <cell r="L8016">
            <v>816</v>
          </cell>
          <cell r="P8016" t="str">
            <v>abril</v>
          </cell>
          <cell r="T8016" t="str">
            <v/>
          </cell>
        </row>
        <row r="8017">
          <cell r="L8017">
            <v>3264</v>
          </cell>
          <cell r="P8017" t="str">
            <v>abril</v>
          </cell>
          <cell r="T8017" t="str">
            <v/>
          </cell>
        </row>
        <row r="8018">
          <cell r="L8018">
            <v>1632</v>
          </cell>
          <cell r="P8018" t="str">
            <v>abril</v>
          </cell>
          <cell r="T8018" t="str">
            <v/>
          </cell>
        </row>
        <row r="8019">
          <cell r="L8019">
            <v>1632</v>
          </cell>
          <cell r="P8019" t="str">
            <v>abril</v>
          </cell>
          <cell r="T8019" t="str">
            <v/>
          </cell>
        </row>
        <row r="8020">
          <cell r="L8020">
            <v>3264</v>
          </cell>
          <cell r="P8020" t="str">
            <v>abril</v>
          </cell>
          <cell r="T8020" t="str">
            <v/>
          </cell>
        </row>
        <row r="8021">
          <cell r="L8021">
            <v>816</v>
          </cell>
          <cell r="P8021" t="str">
            <v>abril</v>
          </cell>
          <cell r="T8021" t="str">
            <v/>
          </cell>
        </row>
        <row r="8022">
          <cell r="L8022">
            <v>816</v>
          </cell>
          <cell r="P8022" t="str">
            <v>abril</v>
          </cell>
          <cell r="T8022" t="str">
            <v/>
          </cell>
        </row>
        <row r="8023">
          <cell r="L8023">
            <v>4104</v>
          </cell>
          <cell r="P8023" t="str">
            <v>abril</v>
          </cell>
          <cell r="T8023" t="str">
            <v/>
          </cell>
        </row>
        <row r="8024">
          <cell r="L8024">
            <v>2016</v>
          </cell>
          <cell r="P8024" t="str">
            <v>abril</v>
          </cell>
          <cell r="T8024" t="str">
            <v/>
          </cell>
        </row>
        <row r="8025">
          <cell r="L8025">
            <v>1632</v>
          </cell>
          <cell r="P8025" t="str">
            <v>abril</v>
          </cell>
          <cell r="T8025" t="str">
            <v/>
          </cell>
        </row>
        <row r="8026">
          <cell r="L8026">
            <v>3264</v>
          </cell>
          <cell r="P8026" t="str">
            <v>abril</v>
          </cell>
          <cell r="T8026" t="str">
            <v/>
          </cell>
        </row>
        <row r="8027">
          <cell r="L8027">
            <v>1368</v>
          </cell>
          <cell r="P8027" t="str">
            <v>abril</v>
          </cell>
          <cell r="T8027" t="str">
            <v/>
          </cell>
        </row>
        <row r="8028">
          <cell r="L8028">
            <v>4104</v>
          </cell>
          <cell r="P8028" t="str">
            <v>abril</v>
          </cell>
          <cell r="T8028" t="str">
            <v/>
          </cell>
        </row>
        <row r="8029">
          <cell r="L8029">
            <v>5472</v>
          </cell>
          <cell r="P8029" t="str">
            <v>abril</v>
          </cell>
          <cell r="T8029" t="str">
            <v/>
          </cell>
        </row>
        <row r="8030">
          <cell r="L8030">
            <v>5472</v>
          </cell>
          <cell r="P8030" t="str">
            <v>abril</v>
          </cell>
          <cell r="T8030" t="str">
            <v/>
          </cell>
        </row>
        <row r="8031">
          <cell r="L8031">
            <v>1092</v>
          </cell>
          <cell r="P8031" t="str">
            <v>abril</v>
          </cell>
          <cell r="T8031" t="str">
            <v/>
          </cell>
        </row>
        <row r="8032">
          <cell r="L8032">
            <v>3276</v>
          </cell>
          <cell r="P8032" t="str">
            <v>abril</v>
          </cell>
          <cell r="T8032" t="str">
            <v/>
          </cell>
        </row>
        <row r="8033">
          <cell r="L8033">
            <v>3276</v>
          </cell>
          <cell r="P8033" t="str">
            <v>abril</v>
          </cell>
          <cell r="T8033" t="str">
            <v/>
          </cell>
        </row>
        <row r="8034">
          <cell r="L8034">
            <v>816</v>
          </cell>
          <cell r="P8034" t="str">
            <v>abril</v>
          </cell>
          <cell r="T8034" t="str">
            <v/>
          </cell>
        </row>
        <row r="8035">
          <cell r="L8035">
            <v>5472</v>
          </cell>
          <cell r="P8035" t="str">
            <v>abril</v>
          </cell>
          <cell r="T8035" t="str">
            <v/>
          </cell>
        </row>
        <row r="8036">
          <cell r="L8036">
            <v>1632</v>
          </cell>
          <cell r="P8036" t="str">
            <v>abril</v>
          </cell>
          <cell r="T8036" t="str">
            <v/>
          </cell>
        </row>
        <row r="8037">
          <cell r="L8037">
            <v>816</v>
          </cell>
          <cell r="P8037" t="str">
            <v>abril</v>
          </cell>
          <cell r="T8037" t="str">
            <v/>
          </cell>
        </row>
        <row r="8038">
          <cell r="L8038">
            <v>816</v>
          </cell>
          <cell r="P8038" t="str">
            <v>abril</v>
          </cell>
          <cell r="T8038" t="str">
            <v/>
          </cell>
        </row>
        <row r="8039">
          <cell r="L8039">
            <v>2448</v>
          </cell>
          <cell r="P8039" t="str">
            <v>abril</v>
          </cell>
          <cell r="T8039" t="str">
            <v/>
          </cell>
        </row>
        <row r="8040">
          <cell r="L8040">
            <v>1428</v>
          </cell>
          <cell r="P8040" t="str">
            <v>abril</v>
          </cell>
          <cell r="T8040" t="str">
            <v/>
          </cell>
        </row>
        <row r="8041">
          <cell r="L8041">
            <v>1368</v>
          </cell>
          <cell r="P8041" t="str">
            <v>abril</v>
          </cell>
          <cell r="T8041" t="str">
            <v/>
          </cell>
        </row>
        <row r="8042">
          <cell r="L8042">
            <v>1368</v>
          </cell>
          <cell r="P8042" t="str">
            <v>abril</v>
          </cell>
          <cell r="T8042" t="str">
            <v/>
          </cell>
        </row>
        <row r="8043">
          <cell r="L8043">
            <v>2172</v>
          </cell>
          <cell r="P8043" t="str">
            <v>abril</v>
          </cell>
          <cell r="T8043" t="str">
            <v/>
          </cell>
        </row>
        <row r="8044">
          <cell r="L8044">
            <v>1632</v>
          </cell>
          <cell r="P8044" t="str">
            <v>abril</v>
          </cell>
          <cell r="T8044" t="str">
            <v/>
          </cell>
        </row>
        <row r="8045">
          <cell r="L8045">
            <v>13656</v>
          </cell>
          <cell r="P8045" t="str">
            <v>abril</v>
          </cell>
          <cell r="T8045" t="str">
            <v/>
          </cell>
        </row>
        <row r="8046">
          <cell r="L8046">
            <v>3264</v>
          </cell>
          <cell r="P8046" t="str">
            <v>abril</v>
          </cell>
          <cell r="T8046" t="str">
            <v/>
          </cell>
        </row>
        <row r="8047">
          <cell r="L8047">
            <v>1632</v>
          </cell>
          <cell r="P8047" t="str">
            <v>abril</v>
          </cell>
          <cell r="T8047" t="str">
            <v/>
          </cell>
        </row>
        <row r="8048">
          <cell r="L8048">
            <v>2448</v>
          </cell>
          <cell r="P8048" t="str">
            <v>abril</v>
          </cell>
          <cell r="T8048" t="str">
            <v/>
          </cell>
        </row>
        <row r="8049">
          <cell r="L8049">
            <v>1008</v>
          </cell>
          <cell r="P8049" t="str">
            <v>abril</v>
          </cell>
          <cell r="T8049" t="str">
            <v/>
          </cell>
        </row>
        <row r="8050">
          <cell r="L8050">
            <v>1428</v>
          </cell>
          <cell r="P8050" t="str">
            <v>abril</v>
          </cell>
          <cell r="T8050" t="str">
            <v/>
          </cell>
        </row>
        <row r="8051">
          <cell r="L8051">
            <v>1428</v>
          </cell>
          <cell r="P8051" t="str">
            <v>abril</v>
          </cell>
          <cell r="T8051" t="str">
            <v/>
          </cell>
        </row>
        <row r="8052">
          <cell r="L8052">
            <v>2736</v>
          </cell>
          <cell r="P8052" t="str">
            <v>abril</v>
          </cell>
          <cell r="T8052" t="str">
            <v/>
          </cell>
        </row>
        <row r="8053">
          <cell r="L8053">
            <v>816</v>
          </cell>
          <cell r="P8053" t="str">
            <v>abril</v>
          </cell>
          <cell r="T8053" t="str">
            <v/>
          </cell>
        </row>
        <row r="8054">
          <cell r="L8054">
            <v>1632</v>
          </cell>
          <cell r="P8054" t="str">
            <v>abril</v>
          </cell>
          <cell r="T8054" t="str">
            <v/>
          </cell>
        </row>
        <row r="8055">
          <cell r="L8055">
            <v>1368</v>
          </cell>
          <cell r="P8055" t="str">
            <v>abril</v>
          </cell>
          <cell r="T8055" t="str">
            <v/>
          </cell>
        </row>
        <row r="8056">
          <cell r="L8056">
            <v>1308</v>
          </cell>
          <cell r="P8056" t="str">
            <v>abril</v>
          </cell>
          <cell r="T8056" t="str">
            <v/>
          </cell>
        </row>
        <row r="8057">
          <cell r="L8057">
            <v>5472</v>
          </cell>
          <cell r="P8057" t="str">
            <v>abril</v>
          </cell>
          <cell r="T8057" t="str">
            <v/>
          </cell>
        </row>
        <row r="8058">
          <cell r="L8058">
            <v>816</v>
          </cell>
          <cell r="P8058" t="str">
            <v>abril</v>
          </cell>
          <cell r="T8058" t="str">
            <v/>
          </cell>
        </row>
        <row r="8059">
          <cell r="L8059">
            <v>816</v>
          </cell>
          <cell r="P8059" t="str">
            <v>abril</v>
          </cell>
          <cell r="T8059" t="str">
            <v/>
          </cell>
        </row>
        <row r="8060">
          <cell r="L8060">
            <v>5472</v>
          </cell>
          <cell r="P8060" t="str">
            <v>abril</v>
          </cell>
          <cell r="T8060" t="str">
            <v/>
          </cell>
        </row>
        <row r="8061">
          <cell r="L8061">
            <v>4368</v>
          </cell>
          <cell r="P8061" t="str">
            <v>abril</v>
          </cell>
          <cell r="T8061" t="str">
            <v/>
          </cell>
        </row>
        <row r="8062">
          <cell r="L8062">
            <v>816</v>
          </cell>
          <cell r="P8062" t="str">
            <v>abril</v>
          </cell>
          <cell r="T8062" t="str">
            <v/>
          </cell>
        </row>
        <row r="8063">
          <cell r="L8063">
            <v>2736</v>
          </cell>
          <cell r="P8063" t="str">
            <v>abril</v>
          </cell>
          <cell r="T8063" t="str">
            <v/>
          </cell>
        </row>
        <row r="8064">
          <cell r="L8064">
            <v>3024</v>
          </cell>
          <cell r="P8064" t="str">
            <v>abril</v>
          </cell>
          <cell r="T8064" t="str">
            <v/>
          </cell>
        </row>
        <row r="8065">
          <cell r="L8065">
            <v>4104</v>
          </cell>
          <cell r="P8065" t="str">
            <v>abril</v>
          </cell>
          <cell r="T8065" t="str">
            <v/>
          </cell>
        </row>
        <row r="8066">
          <cell r="L8066">
            <v>3276</v>
          </cell>
          <cell r="P8066" t="str">
            <v>abril</v>
          </cell>
          <cell r="T8066" t="str">
            <v/>
          </cell>
        </row>
        <row r="8067">
          <cell r="L8067">
            <v>1428</v>
          </cell>
          <cell r="P8067" t="str">
            <v>abril</v>
          </cell>
          <cell r="T8067" t="str">
            <v/>
          </cell>
        </row>
        <row r="8068">
          <cell r="L8068">
            <v>1632</v>
          </cell>
          <cell r="P8068" t="str">
            <v>abril</v>
          </cell>
          <cell r="T8068" t="str">
            <v/>
          </cell>
        </row>
        <row r="8069">
          <cell r="L8069">
            <v>2736</v>
          </cell>
          <cell r="P8069" t="str">
            <v>abril</v>
          </cell>
          <cell r="T8069" t="str">
            <v/>
          </cell>
        </row>
        <row r="8070">
          <cell r="L8070">
            <v>1632</v>
          </cell>
          <cell r="P8070" t="str">
            <v>abril</v>
          </cell>
          <cell r="T8070" t="str">
            <v/>
          </cell>
        </row>
        <row r="8071">
          <cell r="L8071">
            <v>816</v>
          </cell>
          <cell r="P8071" t="str">
            <v>abril</v>
          </cell>
          <cell r="T8071" t="str">
            <v/>
          </cell>
        </row>
        <row r="8072">
          <cell r="L8072">
            <v>3264</v>
          </cell>
          <cell r="P8072" t="str">
            <v>abril</v>
          </cell>
          <cell r="T8072" t="str">
            <v/>
          </cell>
        </row>
        <row r="8073">
          <cell r="L8073">
            <v>816</v>
          </cell>
          <cell r="P8073" t="str">
            <v>abril</v>
          </cell>
          <cell r="T8073" t="str">
            <v/>
          </cell>
        </row>
        <row r="8074">
          <cell r="L8074">
            <v>816</v>
          </cell>
          <cell r="P8074" t="str">
            <v>abril</v>
          </cell>
          <cell r="T8074" t="str">
            <v/>
          </cell>
        </row>
        <row r="8075">
          <cell r="L8075">
            <v>816</v>
          </cell>
          <cell r="P8075" t="str">
            <v>abril</v>
          </cell>
          <cell r="T8075" t="str">
            <v/>
          </cell>
        </row>
        <row r="8076">
          <cell r="L8076">
            <v>2448</v>
          </cell>
          <cell r="P8076" t="str">
            <v>abril</v>
          </cell>
          <cell r="T8076" t="str">
            <v/>
          </cell>
        </row>
        <row r="8077">
          <cell r="L8077">
            <v>1632</v>
          </cell>
          <cell r="P8077" t="str">
            <v>abril</v>
          </cell>
          <cell r="T8077" t="str">
            <v/>
          </cell>
        </row>
        <row r="8078">
          <cell r="L8078">
            <v>816</v>
          </cell>
          <cell r="P8078" t="str">
            <v>abril</v>
          </cell>
          <cell r="T8078" t="str">
            <v/>
          </cell>
        </row>
        <row r="8079">
          <cell r="L8079">
            <v>816</v>
          </cell>
          <cell r="P8079" t="str">
            <v>abril</v>
          </cell>
          <cell r="T8079" t="str">
            <v/>
          </cell>
        </row>
        <row r="8080">
          <cell r="L8080">
            <v>2448</v>
          </cell>
          <cell r="P8080" t="str">
            <v>abril</v>
          </cell>
          <cell r="T8080" t="str">
            <v/>
          </cell>
        </row>
        <row r="8081">
          <cell r="L8081">
            <v>816</v>
          </cell>
          <cell r="P8081" t="str">
            <v>abril</v>
          </cell>
          <cell r="T8081" t="str">
            <v/>
          </cell>
        </row>
        <row r="8082">
          <cell r="L8082">
            <v>1368</v>
          </cell>
          <cell r="P8082" t="str">
            <v>abril</v>
          </cell>
          <cell r="T8082" t="str">
            <v/>
          </cell>
        </row>
        <row r="8083">
          <cell r="L8083">
            <v>1632</v>
          </cell>
          <cell r="P8083" t="str">
            <v>abril</v>
          </cell>
          <cell r="T8083" t="str">
            <v/>
          </cell>
        </row>
        <row r="8084">
          <cell r="L8084">
            <v>816</v>
          </cell>
          <cell r="P8084" t="str">
            <v>abril</v>
          </cell>
          <cell r="T8084" t="str">
            <v/>
          </cell>
        </row>
        <row r="8085">
          <cell r="L8085">
            <v>1368</v>
          </cell>
          <cell r="P8085" t="str">
            <v>abril</v>
          </cell>
          <cell r="T8085" t="str">
            <v/>
          </cell>
        </row>
        <row r="8086">
          <cell r="L8086">
            <v>816</v>
          </cell>
          <cell r="P8086" t="str">
            <v>abril</v>
          </cell>
          <cell r="T8086" t="str">
            <v/>
          </cell>
        </row>
        <row r="8087">
          <cell r="L8087">
            <v>5232</v>
          </cell>
          <cell r="P8087" t="str">
            <v>abril</v>
          </cell>
          <cell r="T8087" t="str">
            <v/>
          </cell>
        </row>
        <row r="8088">
          <cell r="L8088">
            <v>2736</v>
          </cell>
          <cell r="P8088" t="str">
            <v>abril</v>
          </cell>
          <cell r="T8088" t="str">
            <v/>
          </cell>
        </row>
        <row r="8089">
          <cell r="L8089">
            <v>1428</v>
          </cell>
          <cell r="P8089" t="str">
            <v>abril</v>
          </cell>
          <cell r="T8089" t="str">
            <v/>
          </cell>
        </row>
        <row r="8090">
          <cell r="L8090">
            <v>8208</v>
          </cell>
          <cell r="P8090" t="str">
            <v>abril</v>
          </cell>
          <cell r="T8090" t="str">
            <v/>
          </cell>
        </row>
        <row r="8091">
          <cell r="L8091">
            <v>1368</v>
          </cell>
          <cell r="P8091" t="str">
            <v>abril</v>
          </cell>
          <cell r="T8091" t="str">
            <v/>
          </cell>
        </row>
        <row r="8092">
          <cell r="L8092">
            <v>2736</v>
          </cell>
          <cell r="P8092" t="str">
            <v>abril</v>
          </cell>
          <cell r="T8092" t="str">
            <v/>
          </cell>
        </row>
        <row r="8093">
          <cell r="L8093">
            <v>2448</v>
          </cell>
          <cell r="P8093" t="str">
            <v>abril</v>
          </cell>
          <cell r="T8093" t="str">
            <v/>
          </cell>
        </row>
        <row r="8094">
          <cell r="L8094">
            <v>1368</v>
          </cell>
          <cell r="P8094" t="str">
            <v>abril</v>
          </cell>
          <cell r="T8094" t="str">
            <v/>
          </cell>
        </row>
        <row r="8095">
          <cell r="L8095">
            <v>816</v>
          </cell>
          <cell r="P8095" t="str">
            <v>abril</v>
          </cell>
          <cell r="T8095" t="str">
            <v/>
          </cell>
        </row>
        <row r="8096">
          <cell r="L8096">
            <v>1632</v>
          </cell>
          <cell r="P8096" t="str">
            <v>abril</v>
          </cell>
          <cell r="T8096" t="str">
            <v/>
          </cell>
        </row>
        <row r="8097">
          <cell r="L8097">
            <v>5472</v>
          </cell>
          <cell r="P8097" t="str">
            <v>abril</v>
          </cell>
          <cell r="T8097" t="str">
            <v/>
          </cell>
        </row>
        <row r="8098">
          <cell r="L8098">
            <v>816</v>
          </cell>
          <cell r="P8098" t="str">
            <v>abril</v>
          </cell>
          <cell r="T8098" t="str">
            <v/>
          </cell>
        </row>
        <row r="8099">
          <cell r="L8099">
            <v>2448</v>
          </cell>
          <cell r="P8099" t="str">
            <v>abril</v>
          </cell>
          <cell r="T8099" t="str">
            <v/>
          </cell>
        </row>
        <row r="8100">
          <cell r="L8100">
            <v>816</v>
          </cell>
          <cell r="P8100" t="str">
            <v>abril</v>
          </cell>
          <cell r="T8100" t="str">
            <v/>
          </cell>
        </row>
        <row r="8101">
          <cell r="L8101">
            <v>1368</v>
          </cell>
          <cell r="P8101" t="str">
            <v>abril</v>
          </cell>
          <cell r="T8101" t="str">
            <v/>
          </cell>
        </row>
        <row r="8102">
          <cell r="L8102">
            <v>1368</v>
          </cell>
          <cell r="P8102" t="str">
            <v>abril</v>
          </cell>
          <cell r="T8102" t="str">
            <v/>
          </cell>
        </row>
        <row r="8103">
          <cell r="L8103">
            <v>1092</v>
          </cell>
          <cell r="P8103" t="str">
            <v>abril</v>
          </cell>
          <cell r="T8103" t="str">
            <v/>
          </cell>
        </row>
        <row r="8104">
          <cell r="L8104">
            <v>1632</v>
          </cell>
          <cell r="P8104" t="str">
            <v>abril</v>
          </cell>
          <cell r="T8104" t="str">
            <v/>
          </cell>
        </row>
        <row r="8105">
          <cell r="L8105">
            <v>816</v>
          </cell>
          <cell r="P8105" t="str">
            <v>abril</v>
          </cell>
          <cell r="T8105" t="str">
            <v/>
          </cell>
        </row>
        <row r="8106">
          <cell r="L8106">
            <v>5472</v>
          </cell>
          <cell r="P8106" t="str">
            <v>abril</v>
          </cell>
          <cell r="T8106" t="str">
            <v/>
          </cell>
        </row>
        <row r="8107">
          <cell r="L8107">
            <v>1092</v>
          </cell>
          <cell r="P8107" t="str">
            <v>abril</v>
          </cell>
          <cell r="T8107" t="str">
            <v/>
          </cell>
        </row>
        <row r="8108">
          <cell r="L8108">
            <v>1092</v>
          </cell>
          <cell r="P8108" t="str">
            <v>abril</v>
          </cell>
          <cell r="T8108" t="str">
            <v/>
          </cell>
        </row>
        <row r="8109">
          <cell r="L8109">
            <v>1632</v>
          </cell>
          <cell r="P8109" t="str">
            <v>abril</v>
          </cell>
          <cell r="T8109" t="str">
            <v/>
          </cell>
        </row>
        <row r="8110">
          <cell r="L8110">
            <v>4032</v>
          </cell>
          <cell r="P8110" t="str">
            <v>abril</v>
          </cell>
          <cell r="T8110" t="str">
            <v/>
          </cell>
        </row>
        <row r="8111">
          <cell r="L8111">
            <v>5472</v>
          </cell>
          <cell r="P8111" t="str">
            <v>abril</v>
          </cell>
          <cell r="T8111" t="str">
            <v/>
          </cell>
        </row>
        <row r="8112">
          <cell r="L8112">
            <v>2448</v>
          </cell>
          <cell r="P8112" t="str">
            <v>abril</v>
          </cell>
          <cell r="T8112" t="str">
            <v/>
          </cell>
        </row>
        <row r="8113">
          <cell r="L8113">
            <v>816</v>
          </cell>
          <cell r="P8113" t="str">
            <v>abril</v>
          </cell>
          <cell r="T8113" t="str">
            <v/>
          </cell>
        </row>
        <row r="8114">
          <cell r="L8114">
            <v>2448</v>
          </cell>
          <cell r="P8114" t="str">
            <v>abril</v>
          </cell>
          <cell r="T8114" t="str">
            <v/>
          </cell>
        </row>
        <row r="8115">
          <cell r="L8115">
            <v>816</v>
          </cell>
          <cell r="P8115" t="str">
            <v>abril</v>
          </cell>
          <cell r="T8115" t="str">
            <v/>
          </cell>
        </row>
        <row r="8116">
          <cell r="L8116">
            <v>5472</v>
          </cell>
          <cell r="P8116" t="str">
            <v>abril</v>
          </cell>
          <cell r="T8116" t="str">
            <v/>
          </cell>
        </row>
        <row r="8117">
          <cell r="L8117">
            <v>3264</v>
          </cell>
          <cell r="P8117" t="str">
            <v>abril</v>
          </cell>
          <cell r="T8117" t="str">
            <v/>
          </cell>
        </row>
        <row r="8118">
          <cell r="L8118">
            <v>2448</v>
          </cell>
          <cell r="P8118" t="str">
            <v>abril</v>
          </cell>
          <cell r="T8118" t="str">
            <v/>
          </cell>
        </row>
        <row r="8119">
          <cell r="L8119">
            <v>2856</v>
          </cell>
          <cell r="P8119" t="str">
            <v>abril</v>
          </cell>
          <cell r="T8119" t="str">
            <v/>
          </cell>
        </row>
        <row r="8120">
          <cell r="L8120">
            <v>5472</v>
          </cell>
          <cell r="P8120" t="str">
            <v>abril</v>
          </cell>
          <cell r="T8120" t="str">
            <v/>
          </cell>
        </row>
        <row r="8121">
          <cell r="L8121">
            <v>3276</v>
          </cell>
          <cell r="P8121" t="str">
            <v>abril</v>
          </cell>
          <cell r="T8121" t="str">
            <v/>
          </cell>
        </row>
        <row r="8122">
          <cell r="L8122">
            <v>816</v>
          </cell>
          <cell r="P8122" t="str">
            <v>abril</v>
          </cell>
          <cell r="T8122" t="str">
            <v/>
          </cell>
        </row>
        <row r="8123">
          <cell r="L8123">
            <v>1368</v>
          </cell>
          <cell r="P8123" t="str">
            <v>abril</v>
          </cell>
          <cell r="T8123" t="str">
            <v/>
          </cell>
        </row>
        <row r="8124">
          <cell r="L8124">
            <v>10944</v>
          </cell>
          <cell r="P8124" t="str">
            <v>abril</v>
          </cell>
          <cell r="T8124" t="str">
            <v/>
          </cell>
        </row>
        <row r="8125">
          <cell r="L8125">
            <v>2736</v>
          </cell>
          <cell r="P8125" t="str">
            <v>abril</v>
          </cell>
          <cell r="T8125" t="str">
            <v/>
          </cell>
        </row>
        <row r="8126">
          <cell r="L8126">
            <v>1632</v>
          </cell>
          <cell r="P8126" t="str">
            <v>abril</v>
          </cell>
          <cell r="T8126" t="str">
            <v/>
          </cell>
        </row>
        <row r="8127">
          <cell r="L8127">
            <v>1632</v>
          </cell>
          <cell r="P8127" t="str">
            <v>abril</v>
          </cell>
          <cell r="T8127" t="str">
            <v/>
          </cell>
        </row>
        <row r="8128">
          <cell r="L8128">
            <v>3264</v>
          </cell>
          <cell r="P8128" t="str">
            <v>abril</v>
          </cell>
          <cell r="T8128" t="str">
            <v/>
          </cell>
        </row>
        <row r="8129">
          <cell r="L8129">
            <v>3264</v>
          </cell>
          <cell r="P8129" t="str">
            <v>abril</v>
          </cell>
          <cell r="T8129" t="str">
            <v/>
          </cell>
        </row>
        <row r="8130">
          <cell r="L8130">
            <v>1428</v>
          </cell>
          <cell r="P8130" t="str">
            <v>abril</v>
          </cell>
          <cell r="T8130" t="str">
            <v/>
          </cell>
        </row>
        <row r="8131">
          <cell r="L8131">
            <v>1908</v>
          </cell>
          <cell r="P8131" t="str">
            <v>abril</v>
          </cell>
          <cell r="T8131" t="str">
            <v/>
          </cell>
        </row>
        <row r="8132">
          <cell r="L8132">
            <v>1428</v>
          </cell>
          <cell r="P8132" t="str">
            <v>abril</v>
          </cell>
          <cell r="T8132" t="str">
            <v/>
          </cell>
        </row>
        <row r="8133">
          <cell r="L8133">
            <v>1632</v>
          </cell>
          <cell r="P8133" t="str">
            <v>abril</v>
          </cell>
          <cell r="T8133" t="str">
            <v/>
          </cell>
        </row>
        <row r="8134">
          <cell r="L8134">
            <v>816</v>
          </cell>
          <cell r="P8134" t="str">
            <v>abril</v>
          </cell>
          <cell r="T8134" t="str">
            <v/>
          </cell>
        </row>
        <row r="8135">
          <cell r="L8135">
            <v>1632</v>
          </cell>
          <cell r="P8135" t="str">
            <v>abril</v>
          </cell>
          <cell r="T8135" t="str">
            <v/>
          </cell>
        </row>
        <row r="8136">
          <cell r="L8136">
            <v>816</v>
          </cell>
          <cell r="P8136" t="str">
            <v>abril</v>
          </cell>
          <cell r="T8136" t="str">
            <v/>
          </cell>
        </row>
        <row r="8137">
          <cell r="L8137">
            <v>2016</v>
          </cell>
          <cell r="P8137" t="str">
            <v>abril</v>
          </cell>
          <cell r="T8137" t="str">
            <v/>
          </cell>
        </row>
        <row r="8138">
          <cell r="L8138">
            <v>8208</v>
          </cell>
          <cell r="P8138" t="str">
            <v>abril</v>
          </cell>
          <cell r="T8138" t="str">
            <v/>
          </cell>
        </row>
        <row r="8139">
          <cell r="L8139">
            <v>2448</v>
          </cell>
          <cell r="P8139" t="str">
            <v>abril</v>
          </cell>
          <cell r="T8139" t="str">
            <v/>
          </cell>
        </row>
        <row r="8140">
          <cell r="L8140">
            <v>3264</v>
          </cell>
          <cell r="P8140" t="str">
            <v>abril</v>
          </cell>
          <cell r="T8140" t="str">
            <v/>
          </cell>
        </row>
        <row r="8141">
          <cell r="L8141">
            <v>1368</v>
          </cell>
          <cell r="P8141" t="str">
            <v>abril</v>
          </cell>
          <cell r="T8141" t="str">
            <v/>
          </cell>
        </row>
        <row r="8142">
          <cell r="L8142">
            <v>20112</v>
          </cell>
          <cell r="P8142" t="str">
            <v>abril</v>
          </cell>
          <cell r="T8142" t="str">
            <v/>
          </cell>
        </row>
        <row r="8143">
          <cell r="L8143">
            <v>816</v>
          </cell>
          <cell r="P8143" t="str">
            <v>abril</v>
          </cell>
          <cell r="T8143" t="str">
            <v/>
          </cell>
        </row>
        <row r="8144">
          <cell r="L8144">
            <v>2016</v>
          </cell>
          <cell r="P8144" t="str">
            <v>abril</v>
          </cell>
          <cell r="T8144" t="str">
            <v/>
          </cell>
        </row>
        <row r="8145">
          <cell r="L8145">
            <v>4008</v>
          </cell>
          <cell r="P8145" t="str">
            <v>abril</v>
          </cell>
          <cell r="T8145" t="str">
            <v/>
          </cell>
        </row>
        <row r="8146">
          <cell r="L8146">
            <v>3264</v>
          </cell>
          <cell r="P8146" t="str">
            <v>abril</v>
          </cell>
          <cell r="T8146" t="str">
            <v/>
          </cell>
        </row>
        <row r="8147">
          <cell r="L8147">
            <v>1092</v>
          </cell>
          <cell r="P8147" t="str">
            <v>abril</v>
          </cell>
          <cell r="T8147" t="str">
            <v/>
          </cell>
        </row>
        <row r="8148">
          <cell r="L8148">
            <v>3264</v>
          </cell>
          <cell r="P8148" t="str">
            <v>abril</v>
          </cell>
          <cell r="T8148" t="str">
            <v/>
          </cell>
        </row>
        <row r="8149">
          <cell r="L8149">
            <v>5112</v>
          </cell>
          <cell r="P8149" t="str">
            <v>abril</v>
          </cell>
          <cell r="T8149" t="str">
            <v/>
          </cell>
        </row>
        <row r="8150">
          <cell r="L8150">
            <v>3264</v>
          </cell>
          <cell r="P8150" t="str">
            <v>abril</v>
          </cell>
          <cell r="T8150" t="str">
            <v/>
          </cell>
        </row>
        <row r="8151">
          <cell r="L8151">
            <v>816</v>
          </cell>
          <cell r="P8151" t="str">
            <v>abril</v>
          </cell>
          <cell r="T8151" t="str">
            <v/>
          </cell>
        </row>
        <row r="8152">
          <cell r="L8152">
            <v>3264</v>
          </cell>
          <cell r="P8152" t="str">
            <v>abril</v>
          </cell>
          <cell r="T8152" t="str">
            <v/>
          </cell>
        </row>
        <row r="8153">
          <cell r="L8153">
            <v>3264</v>
          </cell>
          <cell r="P8153" t="str">
            <v>abril</v>
          </cell>
          <cell r="T8153" t="str">
            <v/>
          </cell>
        </row>
        <row r="8154">
          <cell r="L8154">
            <v>1632</v>
          </cell>
          <cell r="P8154" t="str">
            <v>abril</v>
          </cell>
          <cell r="T8154" t="str">
            <v/>
          </cell>
        </row>
        <row r="8155">
          <cell r="L8155">
            <v>1632</v>
          </cell>
          <cell r="P8155" t="str">
            <v>abril</v>
          </cell>
          <cell r="T8155" t="str">
            <v/>
          </cell>
        </row>
        <row r="8156">
          <cell r="L8156">
            <v>1008</v>
          </cell>
          <cell r="P8156" t="str">
            <v>abril</v>
          </cell>
          <cell r="T8156" t="str">
            <v/>
          </cell>
        </row>
        <row r="8157">
          <cell r="L8157">
            <v>1704</v>
          </cell>
          <cell r="P8157" t="str">
            <v>abril</v>
          </cell>
          <cell r="T8157" t="str">
            <v/>
          </cell>
        </row>
        <row r="8158">
          <cell r="L8158">
            <v>816</v>
          </cell>
          <cell r="P8158" t="str">
            <v>abril</v>
          </cell>
          <cell r="T8158" t="str">
            <v/>
          </cell>
        </row>
        <row r="8159">
          <cell r="L8159">
            <v>1632</v>
          </cell>
          <cell r="P8159" t="str">
            <v>abril</v>
          </cell>
          <cell r="T8159" t="str">
            <v/>
          </cell>
        </row>
        <row r="8160">
          <cell r="L8160">
            <v>1632</v>
          </cell>
          <cell r="P8160" t="str">
            <v>abril</v>
          </cell>
          <cell r="T8160" t="str">
            <v/>
          </cell>
        </row>
        <row r="8161">
          <cell r="L8161">
            <v>1632</v>
          </cell>
          <cell r="P8161" t="str">
            <v>abril</v>
          </cell>
          <cell r="T8161" t="str">
            <v/>
          </cell>
        </row>
        <row r="8162">
          <cell r="L8162">
            <v>10944</v>
          </cell>
          <cell r="P8162" t="str">
            <v>abril</v>
          </cell>
          <cell r="T8162" t="str">
            <v/>
          </cell>
        </row>
        <row r="8163">
          <cell r="L8163">
            <v>1632</v>
          </cell>
          <cell r="P8163" t="str">
            <v>abril</v>
          </cell>
          <cell r="T8163" t="str">
            <v/>
          </cell>
        </row>
        <row r="8164">
          <cell r="L8164">
            <v>816</v>
          </cell>
          <cell r="P8164" t="str">
            <v>abril</v>
          </cell>
          <cell r="T8164" t="str">
            <v/>
          </cell>
        </row>
        <row r="8165">
          <cell r="L8165">
            <v>3264</v>
          </cell>
          <cell r="P8165" t="str">
            <v>abril</v>
          </cell>
          <cell r="T8165" t="str">
            <v/>
          </cell>
        </row>
        <row r="8166">
          <cell r="L8166">
            <v>5472</v>
          </cell>
          <cell r="P8166" t="str">
            <v>abril</v>
          </cell>
          <cell r="T8166" t="str">
            <v/>
          </cell>
        </row>
        <row r="8167">
          <cell r="L8167">
            <v>3264</v>
          </cell>
          <cell r="P8167" t="str">
            <v>abril</v>
          </cell>
          <cell r="T8167" t="str">
            <v/>
          </cell>
        </row>
        <row r="8168">
          <cell r="L8168">
            <v>816</v>
          </cell>
          <cell r="P8168" t="str">
            <v>abril</v>
          </cell>
          <cell r="T8168" t="str">
            <v/>
          </cell>
        </row>
        <row r="8169">
          <cell r="L8169">
            <v>3264</v>
          </cell>
          <cell r="P8169" t="str">
            <v>abril</v>
          </cell>
          <cell r="T8169" t="str">
            <v/>
          </cell>
        </row>
        <row r="8170">
          <cell r="L8170">
            <v>1908</v>
          </cell>
          <cell r="P8170" t="str">
            <v>abril</v>
          </cell>
          <cell r="T8170" t="str">
            <v/>
          </cell>
        </row>
        <row r="8171">
          <cell r="L8171">
            <v>816</v>
          </cell>
          <cell r="P8171" t="str">
            <v>abril</v>
          </cell>
          <cell r="T8171" t="str">
            <v/>
          </cell>
        </row>
        <row r="8172">
          <cell r="L8172">
            <v>816</v>
          </cell>
          <cell r="P8172" t="str">
            <v>abril</v>
          </cell>
          <cell r="T8172" t="str">
            <v/>
          </cell>
        </row>
        <row r="8173">
          <cell r="L8173">
            <v>8208</v>
          </cell>
          <cell r="P8173" t="str">
            <v>abril</v>
          </cell>
          <cell r="T8173" t="str">
            <v/>
          </cell>
        </row>
        <row r="8174">
          <cell r="L8174">
            <v>1632</v>
          </cell>
          <cell r="P8174" t="str">
            <v>abril</v>
          </cell>
          <cell r="T8174" t="str">
            <v/>
          </cell>
        </row>
        <row r="8175">
          <cell r="L8175">
            <v>2736</v>
          </cell>
          <cell r="P8175" t="str">
            <v>abril</v>
          </cell>
          <cell r="T8175" t="str">
            <v/>
          </cell>
        </row>
        <row r="8176">
          <cell r="L8176">
            <v>1632</v>
          </cell>
          <cell r="P8176" t="str">
            <v>abril</v>
          </cell>
          <cell r="T8176" t="str">
            <v/>
          </cell>
        </row>
        <row r="8177">
          <cell r="L8177">
            <v>1632</v>
          </cell>
          <cell r="P8177" t="str">
            <v>abril</v>
          </cell>
          <cell r="T8177" t="str">
            <v/>
          </cell>
        </row>
        <row r="8178">
          <cell r="L8178">
            <v>1632</v>
          </cell>
          <cell r="P8178" t="str">
            <v>abril</v>
          </cell>
          <cell r="T8178" t="str">
            <v/>
          </cell>
        </row>
        <row r="8179">
          <cell r="L8179">
            <v>816</v>
          </cell>
          <cell r="P8179" t="str">
            <v>abril</v>
          </cell>
          <cell r="T8179" t="str">
            <v/>
          </cell>
        </row>
        <row r="8180">
          <cell r="L8180">
            <v>816</v>
          </cell>
          <cell r="P8180" t="str">
            <v>abril</v>
          </cell>
          <cell r="T8180" t="str">
            <v/>
          </cell>
        </row>
        <row r="8181">
          <cell r="L8181">
            <v>1632</v>
          </cell>
          <cell r="P8181" t="str">
            <v>abril</v>
          </cell>
          <cell r="T8181" t="str">
            <v/>
          </cell>
        </row>
        <row r="8182">
          <cell r="L8182">
            <v>4104</v>
          </cell>
          <cell r="P8182" t="str">
            <v>abril</v>
          </cell>
          <cell r="T8182" t="str">
            <v/>
          </cell>
        </row>
        <row r="8183">
          <cell r="L8183">
            <v>1368</v>
          </cell>
          <cell r="P8183" t="str">
            <v>abril</v>
          </cell>
          <cell r="T8183" t="str">
            <v/>
          </cell>
        </row>
        <row r="8184">
          <cell r="L8184">
            <v>1632</v>
          </cell>
          <cell r="P8184" t="str">
            <v>abril</v>
          </cell>
          <cell r="T8184" t="str">
            <v/>
          </cell>
        </row>
        <row r="8185">
          <cell r="L8185">
            <v>2448</v>
          </cell>
          <cell r="P8185" t="str">
            <v>abril</v>
          </cell>
          <cell r="T8185" t="str">
            <v/>
          </cell>
        </row>
        <row r="8186">
          <cell r="L8186">
            <v>1428</v>
          </cell>
          <cell r="P8186" t="str">
            <v>abril</v>
          </cell>
          <cell r="T8186" t="str">
            <v/>
          </cell>
        </row>
        <row r="8187">
          <cell r="L8187">
            <v>1632</v>
          </cell>
          <cell r="P8187" t="str">
            <v>abril</v>
          </cell>
          <cell r="T8187" t="str">
            <v/>
          </cell>
        </row>
        <row r="8188">
          <cell r="L8188">
            <v>2448</v>
          </cell>
          <cell r="P8188" t="str">
            <v>abril</v>
          </cell>
          <cell r="T8188" t="str">
            <v/>
          </cell>
        </row>
        <row r="8189">
          <cell r="L8189">
            <v>3276</v>
          </cell>
          <cell r="P8189" t="str">
            <v>abril</v>
          </cell>
          <cell r="T8189" t="str">
            <v/>
          </cell>
        </row>
        <row r="8190">
          <cell r="L8190">
            <v>816</v>
          </cell>
          <cell r="P8190" t="str">
            <v>abril</v>
          </cell>
          <cell r="T8190" t="str">
            <v/>
          </cell>
        </row>
        <row r="8191">
          <cell r="L8191">
            <v>1092</v>
          </cell>
          <cell r="P8191" t="str">
            <v>abril</v>
          </cell>
          <cell r="T8191" t="str">
            <v/>
          </cell>
        </row>
        <row r="8192">
          <cell r="L8192">
            <v>1368</v>
          </cell>
          <cell r="P8192" t="str">
            <v>abril</v>
          </cell>
          <cell r="T8192" t="str">
            <v/>
          </cell>
        </row>
        <row r="8193">
          <cell r="L8193">
            <v>21840</v>
          </cell>
          <cell r="P8193" t="str">
            <v>abril</v>
          </cell>
          <cell r="T8193" t="str">
            <v/>
          </cell>
        </row>
        <row r="8194">
          <cell r="L8194">
            <v>816</v>
          </cell>
          <cell r="P8194" t="str">
            <v>abril</v>
          </cell>
          <cell r="T8194" t="str">
            <v/>
          </cell>
        </row>
        <row r="8195">
          <cell r="L8195">
            <v>816</v>
          </cell>
          <cell r="P8195" t="str">
            <v>abril</v>
          </cell>
          <cell r="T8195" t="str">
            <v/>
          </cell>
        </row>
        <row r="8196">
          <cell r="L8196">
            <v>816</v>
          </cell>
          <cell r="P8196" t="str">
            <v>abril</v>
          </cell>
          <cell r="T8196" t="str">
            <v/>
          </cell>
        </row>
        <row r="8197">
          <cell r="L8197">
            <v>2736</v>
          </cell>
          <cell r="P8197" t="str">
            <v>abril</v>
          </cell>
          <cell r="T8197" t="str">
            <v/>
          </cell>
        </row>
        <row r="8198">
          <cell r="L8198">
            <v>1092</v>
          </cell>
          <cell r="P8198" t="str">
            <v>abril</v>
          </cell>
          <cell r="T8198" t="str">
            <v/>
          </cell>
        </row>
        <row r="8199">
          <cell r="L8199">
            <v>4284</v>
          </cell>
          <cell r="P8199" t="str">
            <v>abril</v>
          </cell>
          <cell r="T8199" t="str">
            <v/>
          </cell>
        </row>
        <row r="8200">
          <cell r="L8200">
            <v>1632</v>
          </cell>
          <cell r="P8200" t="str">
            <v>abril</v>
          </cell>
          <cell r="T8200" t="str">
            <v/>
          </cell>
        </row>
        <row r="8201">
          <cell r="L8201">
            <v>2448</v>
          </cell>
          <cell r="P8201" t="str">
            <v>abril</v>
          </cell>
          <cell r="T8201" t="str">
            <v/>
          </cell>
        </row>
        <row r="8202">
          <cell r="L8202">
            <v>816</v>
          </cell>
          <cell r="P8202" t="str">
            <v>abril</v>
          </cell>
          <cell r="T8202" t="str">
            <v/>
          </cell>
        </row>
        <row r="8203">
          <cell r="L8203">
            <v>1368</v>
          </cell>
          <cell r="P8203" t="str">
            <v>abril</v>
          </cell>
          <cell r="T8203" t="str">
            <v/>
          </cell>
        </row>
        <row r="8204">
          <cell r="L8204">
            <v>2448</v>
          </cell>
          <cell r="P8204" t="str">
            <v>abril</v>
          </cell>
          <cell r="T8204" t="str">
            <v/>
          </cell>
        </row>
        <row r="8205">
          <cell r="L8205">
            <v>1008</v>
          </cell>
          <cell r="P8205" t="str">
            <v>abril</v>
          </cell>
          <cell r="T8205" t="str">
            <v/>
          </cell>
        </row>
        <row r="8206">
          <cell r="L8206">
            <v>3024</v>
          </cell>
          <cell r="P8206" t="str">
            <v>abril</v>
          </cell>
          <cell r="T8206" t="str">
            <v/>
          </cell>
        </row>
        <row r="8207">
          <cell r="L8207">
            <v>2448</v>
          </cell>
          <cell r="P8207" t="str">
            <v>abril</v>
          </cell>
          <cell r="T8207" t="str">
            <v/>
          </cell>
        </row>
        <row r="8208">
          <cell r="L8208">
            <v>3264</v>
          </cell>
          <cell r="P8208" t="str">
            <v>abril</v>
          </cell>
          <cell r="T8208" t="str">
            <v/>
          </cell>
        </row>
        <row r="8209">
          <cell r="L8209">
            <v>2736</v>
          </cell>
          <cell r="P8209" t="str">
            <v>abril</v>
          </cell>
          <cell r="T8209" t="str">
            <v/>
          </cell>
        </row>
        <row r="8210">
          <cell r="L8210">
            <v>2736</v>
          </cell>
          <cell r="P8210" t="str">
            <v>abril</v>
          </cell>
          <cell r="T8210" t="str">
            <v/>
          </cell>
        </row>
        <row r="8211">
          <cell r="L8211">
            <v>2184</v>
          </cell>
          <cell r="P8211" t="str">
            <v>abril</v>
          </cell>
          <cell r="T8211" t="str">
            <v/>
          </cell>
        </row>
        <row r="8212">
          <cell r="L8212">
            <v>816</v>
          </cell>
          <cell r="P8212" t="str">
            <v>abril</v>
          </cell>
          <cell r="T8212" t="str">
            <v/>
          </cell>
        </row>
        <row r="8213">
          <cell r="L8213">
            <v>2736</v>
          </cell>
          <cell r="P8213" t="str">
            <v>abril</v>
          </cell>
          <cell r="T8213" t="str">
            <v/>
          </cell>
        </row>
        <row r="8214">
          <cell r="L8214">
            <v>816</v>
          </cell>
          <cell r="P8214" t="str">
            <v>abril</v>
          </cell>
          <cell r="T8214" t="str">
            <v/>
          </cell>
        </row>
        <row r="8215">
          <cell r="L8215">
            <v>4032</v>
          </cell>
          <cell r="P8215" t="str">
            <v>abril</v>
          </cell>
          <cell r="T8215" t="str">
            <v/>
          </cell>
        </row>
        <row r="8216">
          <cell r="L8216">
            <v>5472</v>
          </cell>
          <cell r="P8216" t="str">
            <v>abril</v>
          </cell>
          <cell r="T8216" t="str">
            <v/>
          </cell>
        </row>
        <row r="8217">
          <cell r="L8217">
            <v>816</v>
          </cell>
          <cell r="P8217" t="str">
            <v>abril</v>
          </cell>
          <cell r="T8217" t="str">
            <v/>
          </cell>
        </row>
        <row r="8218">
          <cell r="L8218">
            <v>1632</v>
          </cell>
          <cell r="P8218" t="str">
            <v>abril</v>
          </cell>
          <cell r="T8218" t="str">
            <v/>
          </cell>
        </row>
        <row r="8219">
          <cell r="L8219">
            <v>2004</v>
          </cell>
          <cell r="P8219" t="str">
            <v>abril</v>
          </cell>
          <cell r="T8219" t="str">
            <v/>
          </cell>
        </row>
        <row r="8220">
          <cell r="L8220">
            <v>1632</v>
          </cell>
          <cell r="P8220" t="str">
            <v>abril</v>
          </cell>
          <cell r="T8220" t="str">
            <v/>
          </cell>
        </row>
        <row r="8221">
          <cell r="L8221">
            <v>816</v>
          </cell>
          <cell r="P8221" t="str">
            <v>abril</v>
          </cell>
          <cell r="T8221" t="str">
            <v/>
          </cell>
        </row>
        <row r="8222">
          <cell r="L8222">
            <v>816</v>
          </cell>
          <cell r="P8222" t="str">
            <v>abril</v>
          </cell>
          <cell r="T8222" t="str">
            <v/>
          </cell>
        </row>
        <row r="8223">
          <cell r="L8223">
            <v>3264</v>
          </cell>
          <cell r="P8223" t="str">
            <v>abril</v>
          </cell>
          <cell r="T8223" t="str">
            <v>BETA</v>
          </cell>
        </row>
        <row r="8224">
          <cell r="L8224">
            <v>816</v>
          </cell>
          <cell r="P8224" t="str">
            <v>abril</v>
          </cell>
          <cell r="T8224" t="str">
            <v>BETA</v>
          </cell>
        </row>
        <row r="8225">
          <cell r="L8225">
            <v>3264</v>
          </cell>
          <cell r="P8225" t="str">
            <v>abril</v>
          </cell>
          <cell r="T8225" t="str">
            <v/>
          </cell>
        </row>
        <row r="8226">
          <cell r="L8226">
            <v>3264</v>
          </cell>
          <cell r="P8226" t="str">
            <v>abril</v>
          </cell>
          <cell r="T8226" t="str">
            <v/>
          </cell>
        </row>
        <row r="8227">
          <cell r="L8227">
            <v>816</v>
          </cell>
          <cell r="P8227" t="str">
            <v>abril</v>
          </cell>
          <cell r="T8227" t="str">
            <v/>
          </cell>
        </row>
        <row r="8228">
          <cell r="L8228">
            <v>1632</v>
          </cell>
          <cell r="P8228" t="str">
            <v>abril</v>
          </cell>
          <cell r="T8228" t="str">
            <v/>
          </cell>
        </row>
        <row r="8229">
          <cell r="L8229">
            <v>4368</v>
          </cell>
          <cell r="P8229" t="str">
            <v>abril</v>
          </cell>
          <cell r="T8229" t="str">
            <v/>
          </cell>
        </row>
        <row r="8230">
          <cell r="L8230">
            <v>816</v>
          </cell>
          <cell r="P8230" t="str">
            <v>abril</v>
          </cell>
          <cell r="T8230" t="str">
            <v/>
          </cell>
        </row>
        <row r="8231">
          <cell r="L8231">
            <v>10944</v>
          </cell>
          <cell r="P8231" t="str">
            <v>abril</v>
          </cell>
          <cell r="T8231" t="str">
            <v/>
          </cell>
        </row>
        <row r="8232">
          <cell r="L8232">
            <v>2448</v>
          </cell>
          <cell r="P8232" t="str">
            <v>abril</v>
          </cell>
          <cell r="T8232" t="str">
            <v/>
          </cell>
        </row>
        <row r="8233">
          <cell r="L8233">
            <v>1632</v>
          </cell>
          <cell r="P8233" t="str">
            <v>abril</v>
          </cell>
          <cell r="T8233" t="str">
            <v/>
          </cell>
        </row>
        <row r="8234">
          <cell r="L8234">
            <v>1368</v>
          </cell>
          <cell r="P8234" t="str">
            <v>abril</v>
          </cell>
          <cell r="T8234" t="str">
            <v/>
          </cell>
        </row>
        <row r="8235">
          <cell r="L8235">
            <v>1368</v>
          </cell>
          <cell r="P8235" t="str">
            <v>abril</v>
          </cell>
          <cell r="T8235" t="str">
            <v/>
          </cell>
        </row>
        <row r="8236">
          <cell r="L8236">
            <v>1632</v>
          </cell>
          <cell r="P8236" t="str">
            <v>abril</v>
          </cell>
          <cell r="T8236" t="str">
            <v/>
          </cell>
        </row>
        <row r="8237">
          <cell r="L8237">
            <v>3264</v>
          </cell>
          <cell r="P8237" t="str">
            <v>abril</v>
          </cell>
          <cell r="T8237" t="str">
            <v/>
          </cell>
        </row>
        <row r="8238">
          <cell r="L8238">
            <v>1368</v>
          </cell>
          <cell r="P8238" t="str">
            <v>abril</v>
          </cell>
          <cell r="T8238" t="str">
            <v/>
          </cell>
        </row>
        <row r="8239">
          <cell r="L8239">
            <v>816</v>
          </cell>
          <cell r="P8239" t="str">
            <v>abril</v>
          </cell>
          <cell r="T8239" t="str">
            <v/>
          </cell>
        </row>
        <row r="8240">
          <cell r="L8240">
            <v>1632</v>
          </cell>
          <cell r="P8240" t="str">
            <v>abril</v>
          </cell>
          <cell r="T8240" t="str">
            <v/>
          </cell>
        </row>
        <row r="8241">
          <cell r="L8241">
            <v>816</v>
          </cell>
          <cell r="P8241" t="str">
            <v>abril</v>
          </cell>
          <cell r="T8241" t="str">
            <v/>
          </cell>
        </row>
        <row r="8242">
          <cell r="L8242">
            <v>816</v>
          </cell>
          <cell r="P8242" t="str">
            <v>abril</v>
          </cell>
          <cell r="T8242" t="str">
            <v/>
          </cell>
        </row>
        <row r="8243">
          <cell r="L8243">
            <v>2448</v>
          </cell>
          <cell r="P8243" t="str">
            <v>abril</v>
          </cell>
          <cell r="T8243" t="str">
            <v/>
          </cell>
        </row>
        <row r="8244">
          <cell r="L8244">
            <v>816</v>
          </cell>
          <cell r="P8244" t="str">
            <v>abril</v>
          </cell>
          <cell r="T8244" t="str">
            <v/>
          </cell>
        </row>
        <row r="8245">
          <cell r="L8245">
            <v>2016</v>
          </cell>
          <cell r="P8245" t="str">
            <v>abril</v>
          </cell>
          <cell r="T8245" t="str">
            <v/>
          </cell>
        </row>
        <row r="8246">
          <cell r="L8246">
            <v>2448</v>
          </cell>
          <cell r="P8246" t="str">
            <v>abril</v>
          </cell>
          <cell r="T8246" t="str">
            <v/>
          </cell>
        </row>
        <row r="8247">
          <cell r="L8247">
            <v>1632</v>
          </cell>
          <cell r="P8247" t="str">
            <v>abril</v>
          </cell>
          <cell r="T8247" t="str">
            <v/>
          </cell>
        </row>
        <row r="8248">
          <cell r="L8248">
            <v>1632</v>
          </cell>
          <cell r="P8248" t="str">
            <v>abril</v>
          </cell>
          <cell r="T8248" t="str">
            <v/>
          </cell>
        </row>
        <row r="8249">
          <cell r="L8249">
            <v>816</v>
          </cell>
          <cell r="P8249" t="str">
            <v>abril</v>
          </cell>
          <cell r="T8249" t="str">
            <v/>
          </cell>
        </row>
        <row r="8250">
          <cell r="L8250">
            <v>816</v>
          </cell>
          <cell r="P8250" t="str">
            <v>abril</v>
          </cell>
          <cell r="T8250" t="str">
            <v/>
          </cell>
        </row>
        <row r="8251">
          <cell r="L8251">
            <v>1632</v>
          </cell>
          <cell r="P8251" t="str">
            <v>abril</v>
          </cell>
          <cell r="T8251" t="str">
            <v/>
          </cell>
        </row>
        <row r="8252">
          <cell r="L8252">
            <v>816</v>
          </cell>
          <cell r="P8252" t="str">
            <v>abril</v>
          </cell>
          <cell r="T8252" t="str">
            <v/>
          </cell>
        </row>
        <row r="8253">
          <cell r="L8253">
            <v>2736</v>
          </cell>
          <cell r="P8253" t="str">
            <v>abril</v>
          </cell>
          <cell r="T8253" t="str">
            <v/>
          </cell>
        </row>
        <row r="8254">
          <cell r="L8254">
            <v>2004</v>
          </cell>
          <cell r="P8254" t="str">
            <v>abril</v>
          </cell>
          <cell r="T8254" t="str">
            <v/>
          </cell>
        </row>
        <row r="8255">
          <cell r="L8255">
            <v>816</v>
          </cell>
          <cell r="P8255" t="str">
            <v>abril</v>
          </cell>
          <cell r="T8255" t="str">
            <v/>
          </cell>
        </row>
        <row r="8256">
          <cell r="L8256">
            <v>3276</v>
          </cell>
          <cell r="P8256" t="str">
            <v>abril</v>
          </cell>
          <cell r="T8256" t="str">
            <v/>
          </cell>
        </row>
        <row r="8257">
          <cell r="L8257">
            <v>10944</v>
          </cell>
          <cell r="P8257" t="str">
            <v>abril</v>
          </cell>
          <cell r="T8257" t="str">
            <v/>
          </cell>
        </row>
        <row r="8258">
          <cell r="L8258">
            <v>816</v>
          </cell>
          <cell r="P8258" t="str">
            <v>abril</v>
          </cell>
          <cell r="T8258" t="str">
            <v/>
          </cell>
        </row>
        <row r="8259">
          <cell r="L8259">
            <v>2184</v>
          </cell>
          <cell r="P8259" t="str">
            <v>abril</v>
          </cell>
          <cell r="T8259" t="str">
            <v/>
          </cell>
        </row>
        <row r="8260">
          <cell r="L8260">
            <v>2448</v>
          </cell>
          <cell r="P8260" t="str">
            <v>abril</v>
          </cell>
          <cell r="T8260" t="str">
            <v/>
          </cell>
        </row>
        <row r="8261">
          <cell r="L8261">
            <v>1008</v>
          </cell>
          <cell r="P8261" t="str">
            <v>abril</v>
          </cell>
          <cell r="T8261" t="str">
            <v/>
          </cell>
        </row>
        <row r="8262">
          <cell r="L8262">
            <v>4008</v>
          </cell>
          <cell r="P8262" t="str">
            <v>abril</v>
          </cell>
          <cell r="T8262" t="str">
            <v/>
          </cell>
        </row>
        <row r="8263">
          <cell r="L8263">
            <v>2448</v>
          </cell>
          <cell r="P8263" t="str">
            <v>abril</v>
          </cell>
          <cell r="T8263" t="str">
            <v/>
          </cell>
        </row>
        <row r="8264">
          <cell r="L8264">
            <v>1632</v>
          </cell>
          <cell r="P8264" t="str">
            <v>abril</v>
          </cell>
          <cell r="T8264" t="str">
            <v/>
          </cell>
        </row>
        <row r="8265">
          <cell r="L8265">
            <v>1632</v>
          </cell>
          <cell r="P8265" t="str">
            <v>abril</v>
          </cell>
          <cell r="T8265" t="str">
            <v/>
          </cell>
        </row>
        <row r="8266">
          <cell r="L8266">
            <v>3276</v>
          </cell>
          <cell r="P8266" t="str">
            <v>abril</v>
          </cell>
          <cell r="T8266" t="str">
            <v/>
          </cell>
        </row>
        <row r="8267">
          <cell r="L8267">
            <v>3264</v>
          </cell>
          <cell r="P8267" t="str">
            <v>abril</v>
          </cell>
          <cell r="T8267" t="str">
            <v/>
          </cell>
        </row>
        <row r="8268">
          <cell r="L8268">
            <v>2448</v>
          </cell>
          <cell r="P8268" t="str">
            <v>abril</v>
          </cell>
          <cell r="T8268" t="str">
            <v/>
          </cell>
        </row>
        <row r="8269">
          <cell r="L8269">
            <v>1632</v>
          </cell>
          <cell r="P8269" t="str">
            <v>abril</v>
          </cell>
          <cell r="T8269" t="str">
            <v/>
          </cell>
        </row>
        <row r="8270">
          <cell r="L8270">
            <v>816</v>
          </cell>
          <cell r="P8270" t="str">
            <v>abril</v>
          </cell>
          <cell r="T8270" t="str">
            <v/>
          </cell>
        </row>
        <row r="8271">
          <cell r="L8271">
            <v>1632</v>
          </cell>
          <cell r="P8271" t="str">
            <v>abril</v>
          </cell>
          <cell r="T8271" t="str">
            <v/>
          </cell>
        </row>
        <row r="8272">
          <cell r="L8272">
            <v>816</v>
          </cell>
          <cell r="P8272" t="str">
            <v>abril</v>
          </cell>
          <cell r="T8272" t="str">
            <v/>
          </cell>
        </row>
        <row r="8273">
          <cell r="L8273">
            <v>816</v>
          </cell>
          <cell r="P8273" t="str">
            <v>abril</v>
          </cell>
          <cell r="T8273" t="str">
            <v/>
          </cell>
        </row>
        <row r="8274">
          <cell r="L8274">
            <v>1632</v>
          </cell>
          <cell r="P8274" t="str">
            <v>abril</v>
          </cell>
          <cell r="T8274" t="str">
            <v/>
          </cell>
        </row>
        <row r="8275">
          <cell r="L8275">
            <v>816</v>
          </cell>
          <cell r="P8275" t="str">
            <v>abril</v>
          </cell>
          <cell r="T8275" t="str">
            <v/>
          </cell>
        </row>
        <row r="8276">
          <cell r="L8276">
            <v>3264</v>
          </cell>
          <cell r="P8276" t="str">
            <v>abril</v>
          </cell>
          <cell r="T8276" t="str">
            <v/>
          </cell>
        </row>
        <row r="8277">
          <cell r="L8277">
            <v>3264</v>
          </cell>
          <cell r="P8277" t="str">
            <v>abril</v>
          </cell>
          <cell r="T8277" t="str">
            <v/>
          </cell>
        </row>
        <row r="8278">
          <cell r="L8278">
            <v>5712</v>
          </cell>
          <cell r="P8278" t="str">
            <v>abril</v>
          </cell>
          <cell r="T8278" t="str">
            <v/>
          </cell>
        </row>
        <row r="8279">
          <cell r="L8279">
            <v>4032</v>
          </cell>
          <cell r="P8279" t="str">
            <v>abril</v>
          </cell>
          <cell r="T8279" t="str">
            <v/>
          </cell>
        </row>
        <row r="8280">
          <cell r="L8280">
            <v>4104</v>
          </cell>
          <cell r="P8280" t="str">
            <v>abril</v>
          </cell>
          <cell r="T8280" t="str">
            <v/>
          </cell>
        </row>
        <row r="8281">
          <cell r="L8281">
            <v>816</v>
          </cell>
          <cell r="P8281" t="str">
            <v>abril</v>
          </cell>
          <cell r="T8281" t="str">
            <v/>
          </cell>
        </row>
        <row r="8282">
          <cell r="L8282">
            <v>1092</v>
          </cell>
          <cell r="P8282" t="str">
            <v>abril</v>
          </cell>
          <cell r="T8282" t="str">
            <v/>
          </cell>
        </row>
        <row r="8283">
          <cell r="L8283">
            <v>816</v>
          </cell>
          <cell r="P8283" t="str">
            <v>abril</v>
          </cell>
          <cell r="T8283" t="str">
            <v/>
          </cell>
        </row>
        <row r="8284">
          <cell r="L8284">
            <v>816</v>
          </cell>
          <cell r="P8284" t="str">
            <v>abril</v>
          </cell>
          <cell r="T8284" t="str">
            <v/>
          </cell>
        </row>
        <row r="8285">
          <cell r="L8285">
            <v>3264</v>
          </cell>
          <cell r="P8285" t="str">
            <v>abril</v>
          </cell>
          <cell r="T8285" t="str">
            <v/>
          </cell>
        </row>
        <row r="8286">
          <cell r="L8286">
            <v>1308</v>
          </cell>
          <cell r="P8286" t="str">
            <v>abril</v>
          </cell>
          <cell r="T8286" t="str">
            <v/>
          </cell>
        </row>
        <row r="8287">
          <cell r="L8287">
            <v>1788</v>
          </cell>
          <cell r="P8287" t="str">
            <v>abril</v>
          </cell>
          <cell r="T8287" t="str">
            <v/>
          </cell>
        </row>
        <row r="8288">
          <cell r="L8288">
            <v>2448</v>
          </cell>
          <cell r="P8288" t="str">
            <v>abril</v>
          </cell>
          <cell r="T8288" t="str">
            <v/>
          </cell>
        </row>
        <row r="8289">
          <cell r="L8289">
            <v>1632</v>
          </cell>
          <cell r="P8289" t="str">
            <v>abril</v>
          </cell>
          <cell r="T8289" t="str">
            <v/>
          </cell>
        </row>
        <row r="8290">
          <cell r="L8290">
            <v>816</v>
          </cell>
          <cell r="P8290" t="str">
            <v>abril</v>
          </cell>
          <cell r="T8290" t="str">
            <v/>
          </cell>
        </row>
        <row r="8291">
          <cell r="L8291">
            <v>816</v>
          </cell>
          <cell r="P8291" t="str">
            <v>abril</v>
          </cell>
          <cell r="T8291" t="str">
            <v>OPTIMA</v>
          </cell>
        </row>
        <row r="8292">
          <cell r="L8292">
            <v>2184</v>
          </cell>
          <cell r="P8292" t="str">
            <v>abril</v>
          </cell>
          <cell r="T8292" t="str">
            <v/>
          </cell>
        </row>
        <row r="8293">
          <cell r="L8293">
            <v>1632</v>
          </cell>
          <cell r="P8293" t="str">
            <v>abril</v>
          </cell>
          <cell r="T8293" t="str">
            <v/>
          </cell>
        </row>
        <row r="8294">
          <cell r="L8294">
            <v>816</v>
          </cell>
          <cell r="P8294" t="str">
            <v>abril</v>
          </cell>
          <cell r="T8294" t="str">
            <v/>
          </cell>
        </row>
        <row r="8295">
          <cell r="L8295">
            <v>1632</v>
          </cell>
          <cell r="P8295" t="str">
            <v>abril</v>
          </cell>
          <cell r="T8295" t="str">
            <v/>
          </cell>
        </row>
        <row r="8296">
          <cell r="L8296">
            <v>816</v>
          </cell>
          <cell r="P8296" t="str">
            <v>abril</v>
          </cell>
          <cell r="T8296" t="str">
            <v/>
          </cell>
        </row>
        <row r="8297">
          <cell r="L8297">
            <v>816</v>
          </cell>
          <cell r="P8297" t="str">
            <v>abril</v>
          </cell>
          <cell r="T8297" t="str">
            <v/>
          </cell>
        </row>
        <row r="8298">
          <cell r="L8298">
            <v>5472</v>
          </cell>
          <cell r="P8298" t="str">
            <v>abril</v>
          </cell>
          <cell r="T8298" t="str">
            <v/>
          </cell>
        </row>
        <row r="8299">
          <cell r="L8299">
            <v>816</v>
          </cell>
          <cell r="P8299" t="str">
            <v>abril</v>
          </cell>
          <cell r="T8299" t="str">
            <v/>
          </cell>
        </row>
        <row r="8300">
          <cell r="L8300">
            <v>2184</v>
          </cell>
          <cell r="P8300" t="str">
            <v>abril</v>
          </cell>
          <cell r="T8300" t="str">
            <v/>
          </cell>
        </row>
        <row r="8301">
          <cell r="L8301">
            <v>816</v>
          </cell>
          <cell r="P8301" t="str">
            <v>abril</v>
          </cell>
          <cell r="T8301" t="str">
            <v/>
          </cell>
        </row>
        <row r="8302">
          <cell r="L8302">
            <v>3264</v>
          </cell>
          <cell r="P8302" t="str">
            <v>abril</v>
          </cell>
          <cell r="T8302" t="str">
            <v/>
          </cell>
        </row>
        <row r="8303">
          <cell r="L8303">
            <v>2448</v>
          </cell>
          <cell r="P8303" t="str">
            <v>abril</v>
          </cell>
          <cell r="T8303" t="str">
            <v/>
          </cell>
        </row>
        <row r="8304">
          <cell r="L8304">
            <v>1092</v>
          </cell>
          <cell r="P8304" t="str">
            <v>abril</v>
          </cell>
          <cell r="T8304" t="str">
            <v/>
          </cell>
        </row>
        <row r="8305">
          <cell r="L8305">
            <v>816</v>
          </cell>
          <cell r="P8305" t="str">
            <v>abril</v>
          </cell>
          <cell r="T8305" t="str">
            <v/>
          </cell>
        </row>
        <row r="8306">
          <cell r="L8306">
            <v>816</v>
          </cell>
          <cell r="P8306" t="str">
            <v>abril</v>
          </cell>
          <cell r="T8306" t="str">
            <v/>
          </cell>
        </row>
        <row r="8307">
          <cell r="L8307">
            <v>2184</v>
          </cell>
          <cell r="P8307" t="str">
            <v>abril</v>
          </cell>
          <cell r="T8307" t="str">
            <v/>
          </cell>
        </row>
        <row r="8308">
          <cell r="L8308">
            <v>4104</v>
          </cell>
          <cell r="P8308" t="str">
            <v>abril</v>
          </cell>
          <cell r="T8308" t="str">
            <v/>
          </cell>
        </row>
        <row r="8309">
          <cell r="L8309">
            <v>1632</v>
          </cell>
          <cell r="P8309" t="str">
            <v>abril</v>
          </cell>
          <cell r="T8309" t="str">
            <v/>
          </cell>
        </row>
        <row r="8310">
          <cell r="L8310">
            <v>4104</v>
          </cell>
          <cell r="P8310" t="str">
            <v>abril</v>
          </cell>
          <cell r="T8310" t="str">
            <v/>
          </cell>
        </row>
        <row r="8311">
          <cell r="L8311">
            <v>1632</v>
          </cell>
          <cell r="P8311" t="str">
            <v>abril</v>
          </cell>
          <cell r="T8311" t="str">
            <v/>
          </cell>
        </row>
        <row r="8312">
          <cell r="L8312">
            <v>3264</v>
          </cell>
          <cell r="P8312" t="str">
            <v>abril</v>
          </cell>
          <cell r="T8312" t="str">
            <v/>
          </cell>
        </row>
        <row r="8313">
          <cell r="L8313">
            <v>816</v>
          </cell>
          <cell r="P8313" t="str">
            <v>abril</v>
          </cell>
          <cell r="T8313" t="str">
            <v/>
          </cell>
        </row>
        <row r="8314">
          <cell r="L8314">
            <v>816</v>
          </cell>
          <cell r="P8314" t="str">
            <v>abril</v>
          </cell>
          <cell r="T8314" t="str">
            <v/>
          </cell>
        </row>
        <row r="8315">
          <cell r="L8315">
            <v>4368</v>
          </cell>
          <cell r="P8315" t="str">
            <v>abril</v>
          </cell>
          <cell r="T8315" t="str">
            <v/>
          </cell>
        </row>
        <row r="8316">
          <cell r="L8316">
            <v>1632</v>
          </cell>
          <cell r="P8316" t="str">
            <v>abril</v>
          </cell>
          <cell r="T8316" t="str">
            <v/>
          </cell>
        </row>
        <row r="8317">
          <cell r="L8317">
            <v>2736</v>
          </cell>
          <cell r="P8317" t="str">
            <v>abril</v>
          </cell>
          <cell r="T8317" t="str">
            <v/>
          </cell>
        </row>
        <row r="8318">
          <cell r="L8318">
            <v>1632</v>
          </cell>
          <cell r="P8318" t="str">
            <v>abril</v>
          </cell>
          <cell r="T8318" t="str">
            <v/>
          </cell>
        </row>
        <row r="8319">
          <cell r="L8319">
            <v>1092</v>
          </cell>
          <cell r="P8319" t="str">
            <v>abril</v>
          </cell>
          <cell r="T8319" t="str">
            <v/>
          </cell>
        </row>
        <row r="8320">
          <cell r="L8320">
            <v>3816</v>
          </cell>
          <cell r="P8320" t="str">
            <v>abril</v>
          </cell>
          <cell r="T8320" t="str">
            <v/>
          </cell>
        </row>
        <row r="8321">
          <cell r="L8321">
            <v>816</v>
          </cell>
          <cell r="P8321" t="str">
            <v>abril</v>
          </cell>
          <cell r="T8321" t="str">
            <v/>
          </cell>
        </row>
        <row r="8322">
          <cell r="L8322">
            <v>1632</v>
          </cell>
          <cell r="P8322" t="str">
            <v>abril</v>
          </cell>
          <cell r="T8322" t="str">
            <v/>
          </cell>
        </row>
        <row r="8323">
          <cell r="L8323">
            <v>4104</v>
          </cell>
          <cell r="P8323" t="str">
            <v>abril</v>
          </cell>
          <cell r="T8323" t="str">
            <v/>
          </cell>
        </row>
        <row r="8324">
          <cell r="L8324">
            <v>816</v>
          </cell>
          <cell r="P8324" t="str">
            <v>abril</v>
          </cell>
          <cell r="T8324" t="str">
            <v/>
          </cell>
        </row>
        <row r="8325">
          <cell r="L8325">
            <v>2448</v>
          </cell>
          <cell r="P8325" t="str">
            <v>abril</v>
          </cell>
          <cell r="T8325" t="str">
            <v/>
          </cell>
        </row>
        <row r="8326">
          <cell r="L8326">
            <v>1632</v>
          </cell>
          <cell r="P8326" t="str">
            <v>abril</v>
          </cell>
          <cell r="T8326" t="str">
            <v/>
          </cell>
        </row>
        <row r="8327">
          <cell r="L8327">
            <v>3264</v>
          </cell>
          <cell r="P8327" t="str">
            <v>abril</v>
          </cell>
          <cell r="T8327" t="str">
            <v/>
          </cell>
        </row>
        <row r="8328">
          <cell r="L8328">
            <v>816</v>
          </cell>
          <cell r="P8328" t="str">
            <v>abril</v>
          </cell>
          <cell r="T8328" t="str">
            <v/>
          </cell>
        </row>
        <row r="8329">
          <cell r="L8329">
            <v>816</v>
          </cell>
          <cell r="P8329" t="str">
            <v>abril</v>
          </cell>
          <cell r="T8329" t="str">
            <v/>
          </cell>
        </row>
        <row r="8330">
          <cell r="L8330">
            <v>1092</v>
          </cell>
          <cell r="P8330" t="str">
            <v>abril</v>
          </cell>
          <cell r="T8330" t="str">
            <v/>
          </cell>
        </row>
        <row r="8331">
          <cell r="L8331">
            <v>816</v>
          </cell>
          <cell r="P8331" t="str">
            <v>abril</v>
          </cell>
          <cell r="T8331" t="str">
            <v/>
          </cell>
        </row>
        <row r="8332">
          <cell r="L8332">
            <v>816</v>
          </cell>
          <cell r="P8332" t="str">
            <v>abril</v>
          </cell>
          <cell r="T8332" t="str">
            <v/>
          </cell>
        </row>
        <row r="8333">
          <cell r="L8333">
            <v>816</v>
          </cell>
          <cell r="P8333" t="str">
            <v>abril</v>
          </cell>
          <cell r="T8333" t="str">
            <v/>
          </cell>
        </row>
        <row r="8334">
          <cell r="L8334">
            <v>3264</v>
          </cell>
          <cell r="P8334" t="str">
            <v>abril</v>
          </cell>
          <cell r="T8334" t="str">
            <v/>
          </cell>
        </row>
        <row r="8335">
          <cell r="L8335">
            <v>816</v>
          </cell>
          <cell r="P8335" t="str">
            <v>abril</v>
          </cell>
          <cell r="T8335" t="str">
            <v/>
          </cell>
        </row>
        <row r="8336">
          <cell r="L8336">
            <v>4368</v>
          </cell>
          <cell r="P8336" t="str">
            <v>abril</v>
          </cell>
          <cell r="T8336" t="str">
            <v/>
          </cell>
        </row>
        <row r="8337">
          <cell r="L8337">
            <v>3264</v>
          </cell>
          <cell r="P8337" t="str">
            <v>abril</v>
          </cell>
          <cell r="T8337" t="str">
            <v/>
          </cell>
        </row>
        <row r="8338">
          <cell r="L8338">
            <v>2004</v>
          </cell>
          <cell r="P8338" t="str">
            <v>abril</v>
          </cell>
          <cell r="T8338" t="str">
            <v/>
          </cell>
        </row>
        <row r="8339">
          <cell r="L8339">
            <v>3264</v>
          </cell>
          <cell r="P8339" t="str">
            <v>abril</v>
          </cell>
          <cell r="T8339" t="str">
            <v/>
          </cell>
        </row>
        <row r="8340">
          <cell r="L8340">
            <v>816</v>
          </cell>
          <cell r="P8340" t="str">
            <v>abril</v>
          </cell>
          <cell r="T8340" t="str">
            <v/>
          </cell>
        </row>
        <row r="8341">
          <cell r="L8341">
            <v>816</v>
          </cell>
          <cell r="P8341" t="str">
            <v>abril</v>
          </cell>
          <cell r="T8341" t="str">
            <v/>
          </cell>
        </row>
        <row r="8342">
          <cell r="L8342">
            <v>1632</v>
          </cell>
          <cell r="P8342" t="str">
            <v>abril</v>
          </cell>
          <cell r="T8342" t="str">
            <v/>
          </cell>
        </row>
        <row r="8343">
          <cell r="L8343">
            <v>1632</v>
          </cell>
          <cell r="P8343" t="str">
            <v>abril</v>
          </cell>
          <cell r="T8343" t="str">
            <v/>
          </cell>
        </row>
        <row r="8344">
          <cell r="L8344">
            <v>4104</v>
          </cell>
          <cell r="P8344" t="str">
            <v>abril</v>
          </cell>
          <cell r="T8344" t="str">
            <v/>
          </cell>
        </row>
        <row r="8345">
          <cell r="L8345">
            <v>1632</v>
          </cell>
          <cell r="P8345" t="str">
            <v>abril</v>
          </cell>
          <cell r="T8345" t="str">
            <v/>
          </cell>
        </row>
        <row r="8346">
          <cell r="L8346">
            <v>1632</v>
          </cell>
          <cell r="P8346" t="str">
            <v>abril</v>
          </cell>
          <cell r="T8346" t="str">
            <v/>
          </cell>
        </row>
        <row r="8347">
          <cell r="L8347">
            <v>816</v>
          </cell>
          <cell r="P8347" t="str">
            <v>abril</v>
          </cell>
          <cell r="T8347" t="str">
            <v/>
          </cell>
        </row>
        <row r="8348">
          <cell r="L8348">
            <v>816</v>
          </cell>
          <cell r="P8348" t="str">
            <v>abril</v>
          </cell>
          <cell r="T8348" t="str">
            <v/>
          </cell>
        </row>
        <row r="8349">
          <cell r="L8349">
            <v>1632</v>
          </cell>
          <cell r="P8349" t="str">
            <v>abril</v>
          </cell>
          <cell r="T8349" t="str">
            <v/>
          </cell>
        </row>
        <row r="8350">
          <cell r="L8350">
            <v>5460</v>
          </cell>
          <cell r="P8350" t="str">
            <v>abril</v>
          </cell>
          <cell r="T8350" t="str">
            <v/>
          </cell>
        </row>
        <row r="8351">
          <cell r="L8351">
            <v>4008</v>
          </cell>
          <cell r="P8351" t="str">
            <v>abril</v>
          </cell>
          <cell r="T8351" t="str">
            <v/>
          </cell>
        </row>
        <row r="8352">
          <cell r="L8352">
            <v>3264</v>
          </cell>
          <cell r="P8352" t="str">
            <v>abril</v>
          </cell>
          <cell r="T8352" t="str">
            <v/>
          </cell>
        </row>
        <row r="8353">
          <cell r="L8353">
            <v>1632</v>
          </cell>
          <cell r="P8353" t="str">
            <v>abril</v>
          </cell>
          <cell r="T8353" t="str">
            <v/>
          </cell>
        </row>
        <row r="8354">
          <cell r="L8354">
            <v>1632</v>
          </cell>
          <cell r="P8354" t="str">
            <v>abril</v>
          </cell>
          <cell r="T8354" t="str">
            <v/>
          </cell>
        </row>
        <row r="8355">
          <cell r="L8355">
            <v>816</v>
          </cell>
          <cell r="P8355" t="str">
            <v>abril</v>
          </cell>
          <cell r="T8355" t="str">
            <v/>
          </cell>
        </row>
        <row r="8356">
          <cell r="L8356">
            <v>3264</v>
          </cell>
          <cell r="P8356" t="str">
            <v>abril</v>
          </cell>
          <cell r="T8356" t="str">
            <v/>
          </cell>
        </row>
        <row r="8357">
          <cell r="L8357">
            <v>1632</v>
          </cell>
          <cell r="P8357" t="str">
            <v>abril</v>
          </cell>
          <cell r="T8357" t="str">
            <v/>
          </cell>
        </row>
        <row r="8358">
          <cell r="L8358">
            <v>816</v>
          </cell>
          <cell r="P8358" t="str">
            <v>abril</v>
          </cell>
          <cell r="T8358" t="str">
            <v/>
          </cell>
        </row>
        <row r="8359">
          <cell r="L8359">
            <v>816</v>
          </cell>
          <cell r="P8359" t="str">
            <v>abril</v>
          </cell>
          <cell r="T8359" t="str">
            <v/>
          </cell>
        </row>
        <row r="8360">
          <cell r="L8360">
            <v>816</v>
          </cell>
          <cell r="P8360" t="str">
            <v>abril</v>
          </cell>
          <cell r="T8360" t="str">
            <v/>
          </cell>
        </row>
        <row r="8361">
          <cell r="L8361">
            <v>1428</v>
          </cell>
          <cell r="P8361" t="str">
            <v>abril</v>
          </cell>
          <cell r="T8361" t="str">
            <v/>
          </cell>
        </row>
        <row r="8362">
          <cell r="L8362">
            <v>5472</v>
          </cell>
          <cell r="P8362" t="str">
            <v>abril</v>
          </cell>
          <cell r="T8362" t="str">
            <v/>
          </cell>
        </row>
        <row r="8363">
          <cell r="L8363">
            <v>1092</v>
          </cell>
          <cell r="P8363" t="str">
            <v>abril</v>
          </cell>
          <cell r="T8363" t="str">
            <v/>
          </cell>
        </row>
        <row r="8364">
          <cell r="L8364">
            <v>5472</v>
          </cell>
          <cell r="P8364" t="str">
            <v>abril</v>
          </cell>
          <cell r="T8364" t="str">
            <v/>
          </cell>
        </row>
        <row r="8365">
          <cell r="L8365">
            <v>1632</v>
          </cell>
          <cell r="P8365" t="str">
            <v>abril</v>
          </cell>
          <cell r="T8365" t="str">
            <v/>
          </cell>
        </row>
        <row r="8366">
          <cell r="L8366">
            <v>4104</v>
          </cell>
          <cell r="P8366" t="str">
            <v>abril</v>
          </cell>
          <cell r="T8366" t="str">
            <v/>
          </cell>
        </row>
        <row r="8367">
          <cell r="L8367">
            <v>3264</v>
          </cell>
          <cell r="P8367" t="str">
            <v>abril</v>
          </cell>
          <cell r="T8367" t="str">
            <v/>
          </cell>
        </row>
        <row r="8368">
          <cell r="L8368">
            <v>3264</v>
          </cell>
          <cell r="P8368" t="str">
            <v>abril</v>
          </cell>
          <cell r="T8368" t="str">
            <v/>
          </cell>
        </row>
        <row r="8369">
          <cell r="L8369">
            <v>3276</v>
          </cell>
          <cell r="P8369" t="str">
            <v>abril</v>
          </cell>
          <cell r="T8369" t="str">
            <v/>
          </cell>
        </row>
        <row r="8370">
          <cell r="L8370">
            <v>1632</v>
          </cell>
          <cell r="P8370" t="str">
            <v>abril</v>
          </cell>
          <cell r="T8370" t="str">
            <v/>
          </cell>
        </row>
        <row r="8371">
          <cell r="L8371">
            <v>1632</v>
          </cell>
          <cell r="P8371" t="str">
            <v>abril</v>
          </cell>
          <cell r="T8371" t="str">
            <v/>
          </cell>
        </row>
        <row r="8372">
          <cell r="L8372">
            <v>816</v>
          </cell>
          <cell r="P8372" t="str">
            <v>abril</v>
          </cell>
          <cell r="T8372" t="str">
            <v/>
          </cell>
        </row>
        <row r="8373">
          <cell r="L8373">
            <v>3264</v>
          </cell>
          <cell r="P8373" t="str">
            <v>abril</v>
          </cell>
          <cell r="T8373" t="str">
            <v/>
          </cell>
        </row>
        <row r="8374">
          <cell r="L8374">
            <v>8208</v>
          </cell>
          <cell r="P8374" t="str">
            <v>abril</v>
          </cell>
          <cell r="T8374" t="str">
            <v/>
          </cell>
        </row>
        <row r="8375">
          <cell r="L8375">
            <v>10944</v>
          </cell>
          <cell r="P8375" t="str">
            <v>abril</v>
          </cell>
          <cell r="T8375" t="str">
            <v/>
          </cell>
        </row>
        <row r="8376">
          <cell r="L8376">
            <v>2016</v>
          </cell>
          <cell r="P8376" t="str">
            <v>abril</v>
          </cell>
          <cell r="T8376" t="str">
            <v/>
          </cell>
        </row>
        <row r="8377">
          <cell r="L8377">
            <v>3264</v>
          </cell>
          <cell r="P8377" t="str">
            <v>abril</v>
          </cell>
          <cell r="T8377" t="str">
            <v/>
          </cell>
        </row>
        <row r="8378">
          <cell r="L8378">
            <v>1092</v>
          </cell>
          <cell r="P8378" t="str">
            <v>abril</v>
          </cell>
          <cell r="T8378" t="str">
            <v/>
          </cell>
        </row>
        <row r="8379">
          <cell r="L8379">
            <v>816</v>
          </cell>
          <cell r="P8379" t="str">
            <v>abril</v>
          </cell>
          <cell r="T8379" t="str">
            <v/>
          </cell>
        </row>
        <row r="8380">
          <cell r="L8380">
            <v>1632</v>
          </cell>
          <cell r="P8380" t="str">
            <v>abril</v>
          </cell>
          <cell r="T8380" t="str">
            <v/>
          </cell>
        </row>
        <row r="8381">
          <cell r="L8381">
            <v>1632</v>
          </cell>
          <cell r="P8381" t="str">
            <v>abril</v>
          </cell>
          <cell r="T8381" t="str">
            <v/>
          </cell>
        </row>
        <row r="8382">
          <cell r="L8382">
            <v>816</v>
          </cell>
          <cell r="P8382" t="str">
            <v>abril</v>
          </cell>
          <cell r="T8382" t="str">
            <v/>
          </cell>
        </row>
        <row r="8383">
          <cell r="L8383">
            <v>816</v>
          </cell>
          <cell r="P8383" t="str">
            <v>abril</v>
          </cell>
          <cell r="T8383" t="str">
            <v/>
          </cell>
        </row>
        <row r="8384">
          <cell r="L8384">
            <v>4368</v>
          </cell>
          <cell r="P8384" t="str">
            <v>abril</v>
          </cell>
          <cell r="T8384" t="str">
            <v/>
          </cell>
        </row>
        <row r="8385">
          <cell r="L8385">
            <v>10944</v>
          </cell>
          <cell r="P8385" t="str">
            <v>abril</v>
          </cell>
          <cell r="T8385" t="str">
            <v/>
          </cell>
        </row>
        <row r="8386">
          <cell r="L8386">
            <v>2448</v>
          </cell>
          <cell r="P8386" t="str">
            <v>abril</v>
          </cell>
          <cell r="T8386" t="str">
            <v/>
          </cell>
        </row>
        <row r="8387">
          <cell r="L8387">
            <v>816</v>
          </cell>
          <cell r="P8387" t="str">
            <v>abril</v>
          </cell>
          <cell r="T8387" t="str">
            <v/>
          </cell>
        </row>
        <row r="8388">
          <cell r="L8388">
            <v>1008</v>
          </cell>
          <cell r="P8388" t="str">
            <v>abril</v>
          </cell>
          <cell r="T8388" t="str">
            <v/>
          </cell>
        </row>
        <row r="8389">
          <cell r="L8389">
            <v>2616</v>
          </cell>
          <cell r="P8389" t="str">
            <v>abril</v>
          </cell>
          <cell r="T8389" t="str">
            <v/>
          </cell>
        </row>
        <row r="8390">
          <cell r="L8390">
            <v>3264</v>
          </cell>
          <cell r="P8390" t="str">
            <v>abril</v>
          </cell>
          <cell r="T8390" t="str">
            <v/>
          </cell>
        </row>
        <row r="8391">
          <cell r="L8391">
            <v>816</v>
          </cell>
          <cell r="P8391" t="str">
            <v>abril</v>
          </cell>
          <cell r="T8391" t="str">
            <v/>
          </cell>
        </row>
        <row r="8392">
          <cell r="L8392">
            <v>4284</v>
          </cell>
          <cell r="P8392" t="str">
            <v>abril</v>
          </cell>
          <cell r="T8392" t="str">
            <v/>
          </cell>
        </row>
        <row r="8393">
          <cell r="L8393">
            <v>816</v>
          </cell>
          <cell r="P8393" t="str">
            <v>abril</v>
          </cell>
          <cell r="T8393" t="str">
            <v/>
          </cell>
        </row>
        <row r="8394">
          <cell r="L8394">
            <v>3264</v>
          </cell>
          <cell r="P8394" t="str">
            <v>abril</v>
          </cell>
          <cell r="T8394" t="str">
            <v/>
          </cell>
        </row>
        <row r="8395">
          <cell r="L8395">
            <v>816</v>
          </cell>
          <cell r="P8395" t="str">
            <v>abril</v>
          </cell>
          <cell r="T8395" t="str">
            <v/>
          </cell>
        </row>
        <row r="8396">
          <cell r="L8396">
            <v>1632</v>
          </cell>
          <cell r="P8396" t="str">
            <v>abril</v>
          </cell>
          <cell r="T8396" t="str">
            <v/>
          </cell>
        </row>
        <row r="8397">
          <cell r="L8397">
            <v>2616</v>
          </cell>
          <cell r="P8397" t="str">
            <v>abril</v>
          </cell>
          <cell r="T8397" t="str">
            <v/>
          </cell>
        </row>
        <row r="8398">
          <cell r="L8398">
            <v>6828</v>
          </cell>
          <cell r="P8398" t="str">
            <v>abril</v>
          </cell>
          <cell r="T8398" t="str">
            <v/>
          </cell>
        </row>
        <row r="8399">
          <cell r="L8399">
            <v>816</v>
          </cell>
          <cell r="P8399" t="str">
            <v>abril</v>
          </cell>
          <cell r="T8399" t="str">
            <v/>
          </cell>
        </row>
        <row r="8400">
          <cell r="L8400">
            <v>816</v>
          </cell>
          <cell r="P8400" t="str">
            <v>abril</v>
          </cell>
          <cell r="T8400" t="str">
            <v/>
          </cell>
        </row>
        <row r="8401">
          <cell r="L8401">
            <v>816</v>
          </cell>
          <cell r="P8401" t="str">
            <v>abril</v>
          </cell>
          <cell r="T8401" t="str">
            <v/>
          </cell>
        </row>
        <row r="8402">
          <cell r="L8402">
            <v>816</v>
          </cell>
          <cell r="P8402" t="str">
            <v>abril</v>
          </cell>
          <cell r="T8402" t="str">
            <v/>
          </cell>
        </row>
        <row r="8403">
          <cell r="L8403">
            <v>2448</v>
          </cell>
          <cell r="P8403" t="str">
            <v>abril</v>
          </cell>
          <cell r="T8403" t="str">
            <v/>
          </cell>
        </row>
        <row r="8404">
          <cell r="L8404">
            <v>1092</v>
          </cell>
          <cell r="P8404" t="str">
            <v>abril</v>
          </cell>
          <cell r="T8404" t="str">
            <v/>
          </cell>
        </row>
        <row r="8405">
          <cell r="L8405">
            <v>816</v>
          </cell>
          <cell r="P8405" t="str">
            <v>abril</v>
          </cell>
          <cell r="T8405" t="str">
            <v/>
          </cell>
        </row>
        <row r="8406">
          <cell r="L8406">
            <v>1632</v>
          </cell>
          <cell r="P8406" t="str">
            <v>abril</v>
          </cell>
          <cell r="T8406" t="str">
            <v/>
          </cell>
        </row>
        <row r="8407">
          <cell r="L8407">
            <v>816</v>
          </cell>
          <cell r="P8407" t="str">
            <v>abril</v>
          </cell>
          <cell r="T8407" t="str">
            <v/>
          </cell>
        </row>
        <row r="8408">
          <cell r="L8408">
            <v>3264</v>
          </cell>
          <cell r="P8408" t="str">
            <v>abril</v>
          </cell>
          <cell r="T8408" t="str">
            <v/>
          </cell>
        </row>
        <row r="8409">
          <cell r="L8409">
            <v>1632</v>
          </cell>
          <cell r="P8409" t="str">
            <v>abril</v>
          </cell>
          <cell r="T8409" t="str">
            <v/>
          </cell>
        </row>
        <row r="8410">
          <cell r="L8410">
            <v>1632</v>
          </cell>
          <cell r="P8410" t="str">
            <v>abril</v>
          </cell>
          <cell r="T8410" t="str">
            <v/>
          </cell>
        </row>
        <row r="8411">
          <cell r="L8411">
            <v>1368</v>
          </cell>
          <cell r="P8411" t="str">
            <v>abril</v>
          </cell>
          <cell r="T8411" t="str">
            <v/>
          </cell>
        </row>
        <row r="8412">
          <cell r="L8412">
            <v>5472</v>
          </cell>
          <cell r="P8412" t="str">
            <v>abril</v>
          </cell>
          <cell r="T8412" t="str">
            <v/>
          </cell>
        </row>
        <row r="8413">
          <cell r="L8413">
            <v>1632</v>
          </cell>
          <cell r="P8413" t="str">
            <v>abril</v>
          </cell>
          <cell r="T8413" t="str">
            <v/>
          </cell>
        </row>
        <row r="8414">
          <cell r="L8414">
            <v>816</v>
          </cell>
          <cell r="P8414" t="str">
            <v>abril</v>
          </cell>
          <cell r="T8414" t="str">
            <v/>
          </cell>
        </row>
        <row r="8415">
          <cell r="L8415">
            <v>1308</v>
          </cell>
          <cell r="P8415" t="str">
            <v>abril</v>
          </cell>
          <cell r="T8415" t="str">
            <v/>
          </cell>
        </row>
        <row r="8416">
          <cell r="L8416">
            <v>5712</v>
          </cell>
          <cell r="P8416" t="str">
            <v>abril</v>
          </cell>
          <cell r="T8416" t="str">
            <v/>
          </cell>
        </row>
        <row r="8417">
          <cell r="L8417">
            <v>2736</v>
          </cell>
          <cell r="P8417" t="str">
            <v>abril</v>
          </cell>
          <cell r="T8417" t="str">
            <v/>
          </cell>
        </row>
        <row r="8418">
          <cell r="L8418">
            <v>1368</v>
          </cell>
          <cell r="P8418" t="str">
            <v>abril</v>
          </cell>
          <cell r="T8418" t="str">
            <v/>
          </cell>
        </row>
        <row r="8419">
          <cell r="L8419">
            <v>816</v>
          </cell>
          <cell r="P8419" t="str">
            <v>abril</v>
          </cell>
          <cell r="T8419" t="str">
            <v>BETA</v>
          </cell>
        </row>
        <row r="8420">
          <cell r="L8420">
            <v>2448</v>
          </cell>
          <cell r="P8420" t="str">
            <v>abril</v>
          </cell>
          <cell r="T8420" t="str">
            <v>BETA</v>
          </cell>
        </row>
        <row r="8421">
          <cell r="L8421">
            <v>816</v>
          </cell>
          <cell r="P8421" t="str">
            <v>abril</v>
          </cell>
          <cell r="T8421" t="str">
            <v>OPTIMOS</v>
          </cell>
        </row>
        <row r="8422">
          <cell r="L8422">
            <v>816</v>
          </cell>
          <cell r="P8422" t="str">
            <v>abril</v>
          </cell>
          <cell r="T8422" t="str">
            <v>OPTIMOS</v>
          </cell>
        </row>
        <row r="8423">
          <cell r="L8423">
            <v>816</v>
          </cell>
          <cell r="P8423" t="str">
            <v>abril</v>
          </cell>
          <cell r="T8423" t="str">
            <v>BETA</v>
          </cell>
        </row>
        <row r="8424">
          <cell r="L8424">
            <v>5472</v>
          </cell>
          <cell r="P8424" t="str">
            <v>abril</v>
          </cell>
          <cell r="T8424" t="str">
            <v>BETA</v>
          </cell>
        </row>
        <row r="8425">
          <cell r="L8425">
            <v>1632</v>
          </cell>
          <cell r="P8425" t="str">
            <v>abril</v>
          </cell>
          <cell r="T8425" t="str">
            <v>OPTIMOS</v>
          </cell>
        </row>
        <row r="8426">
          <cell r="L8426">
            <v>3276</v>
          </cell>
          <cell r="P8426" t="str">
            <v>abril</v>
          </cell>
          <cell r="T8426" t="str">
            <v>BETA</v>
          </cell>
        </row>
        <row r="8427">
          <cell r="L8427">
            <v>1632</v>
          </cell>
          <cell r="P8427" t="str">
            <v>abril</v>
          </cell>
          <cell r="T8427" t="str">
            <v/>
          </cell>
        </row>
        <row r="8428">
          <cell r="L8428">
            <v>2448</v>
          </cell>
          <cell r="P8428" t="str">
            <v>abril</v>
          </cell>
          <cell r="T8428" t="str">
            <v/>
          </cell>
        </row>
        <row r="8429">
          <cell r="L8429">
            <v>2448</v>
          </cell>
          <cell r="P8429" t="str">
            <v>abril</v>
          </cell>
          <cell r="T8429" t="str">
            <v/>
          </cell>
        </row>
        <row r="8430">
          <cell r="L8430">
            <v>816</v>
          </cell>
          <cell r="P8430" t="str">
            <v>abril</v>
          </cell>
          <cell r="T8430" t="str">
            <v/>
          </cell>
        </row>
        <row r="8431">
          <cell r="L8431">
            <v>1092</v>
          </cell>
          <cell r="P8431" t="str">
            <v>abril</v>
          </cell>
          <cell r="T8431" t="str">
            <v/>
          </cell>
        </row>
        <row r="8432">
          <cell r="L8432">
            <v>1704</v>
          </cell>
          <cell r="P8432" t="str">
            <v>abril</v>
          </cell>
          <cell r="T8432" t="str">
            <v/>
          </cell>
        </row>
        <row r="8433">
          <cell r="L8433">
            <v>2448</v>
          </cell>
          <cell r="P8433" t="str">
            <v>abril</v>
          </cell>
          <cell r="T8433" t="str">
            <v/>
          </cell>
        </row>
        <row r="8434">
          <cell r="L8434">
            <v>816</v>
          </cell>
          <cell r="P8434" t="str">
            <v>abril</v>
          </cell>
          <cell r="T8434" t="str">
            <v/>
          </cell>
        </row>
        <row r="8435">
          <cell r="L8435">
            <v>816</v>
          </cell>
          <cell r="P8435" t="str">
            <v>abril</v>
          </cell>
          <cell r="T8435" t="str">
            <v/>
          </cell>
        </row>
        <row r="8436">
          <cell r="L8436">
            <v>2448</v>
          </cell>
          <cell r="P8436" t="str">
            <v>abril</v>
          </cell>
          <cell r="T8436" t="str">
            <v/>
          </cell>
        </row>
        <row r="8437">
          <cell r="L8437">
            <v>816</v>
          </cell>
          <cell r="P8437" t="str">
            <v>abril</v>
          </cell>
          <cell r="T8437" t="str">
            <v/>
          </cell>
        </row>
        <row r="8438">
          <cell r="L8438">
            <v>5472</v>
          </cell>
          <cell r="P8438" t="str">
            <v>abril</v>
          </cell>
          <cell r="T8438" t="str">
            <v/>
          </cell>
        </row>
        <row r="8439">
          <cell r="L8439">
            <v>3264</v>
          </cell>
          <cell r="P8439" t="str">
            <v>abril</v>
          </cell>
          <cell r="T8439" t="str">
            <v/>
          </cell>
        </row>
        <row r="8440">
          <cell r="L8440">
            <v>1632</v>
          </cell>
          <cell r="P8440" t="str">
            <v>abril</v>
          </cell>
          <cell r="T8440" t="str">
            <v/>
          </cell>
        </row>
        <row r="8441">
          <cell r="L8441">
            <v>816</v>
          </cell>
          <cell r="P8441" t="str">
            <v>abril</v>
          </cell>
          <cell r="T8441" t="str">
            <v/>
          </cell>
        </row>
        <row r="8442">
          <cell r="L8442">
            <v>1368</v>
          </cell>
          <cell r="P8442" t="str">
            <v>abril</v>
          </cell>
          <cell r="T8442" t="str">
            <v/>
          </cell>
        </row>
        <row r="8443">
          <cell r="L8443">
            <v>1908</v>
          </cell>
          <cell r="P8443" t="str">
            <v>abril</v>
          </cell>
          <cell r="T8443" t="str">
            <v/>
          </cell>
        </row>
        <row r="8444">
          <cell r="L8444">
            <v>4104</v>
          </cell>
          <cell r="P8444" t="str">
            <v>abril</v>
          </cell>
          <cell r="T8444" t="str">
            <v/>
          </cell>
        </row>
        <row r="8445">
          <cell r="L8445">
            <v>816</v>
          </cell>
          <cell r="P8445" t="str">
            <v>abril</v>
          </cell>
          <cell r="T8445" t="str">
            <v/>
          </cell>
        </row>
        <row r="8446">
          <cell r="L8446">
            <v>1632</v>
          </cell>
          <cell r="P8446" t="str">
            <v>abril</v>
          </cell>
          <cell r="T8446" t="str">
            <v/>
          </cell>
        </row>
        <row r="8447">
          <cell r="L8447">
            <v>2004</v>
          </cell>
          <cell r="P8447" t="str">
            <v>abril</v>
          </cell>
          <cell r="T8447" t="str">
            <v/>
          </cell>
        </row>
        <row r="8448">
          <cell r="L8448">
            <v>2736</v>
          </cell>
          <cell r="P8448" t="str">
            <v>abril</v>
          </cell>
          <cell r="T8448" t="str">
            <v/>
          </cell>
        </row>
        <row r="8449">
          <cell r="L8449">
            <v>3276</v>
          </cell>
          <cell r="P8449" t="str">
            <v>abril</v>
          </cell>
          <cell r="T8449" t="str">
            <v/>
          </cell>
        </row>
        <row r="8450">
          <cell r="L8450">
            <v>1788</v>
          </cell>
          <cell r="P8450" t="str">
            <v>abril</v>
          </cell>
          <cell r="T8450" t="str">
            <v/>
          </cell>
        </row>
        <row r="8451">
          <cell r="L8451">
            <v>3264</v>
          </cell>
          <cell r="P8451" t="str">
            <v>abril</v>
          </cell>
          <cell r="T8451" t="str">
            <v/>
          </cell>
        </row>
        <row r="8452">
          <cell r="L8452">
            <v>3264</v>
          </cell>
          <cell r="P8452" t="str">
            <v>abril</v>
          </cell>
          <cell r="T8452" t="str">
            <v/>
          </cell>
        </row>
        <row r="8453">
          <cell r="L8453">
            <v>816</v>
          </cell>
          <cell r="P8453" t="str">
            <v>abril</v>
          </cell>
          <cell r="T8453" t="str">
            <v/>
          </cell>
        </row>
        <row r="8454">
          <cell r="L8454">
            <v>816</v>
          </cell>
          <cell r="P8454" t="str">
            <v>abril</v>
          </cell>
          <cell r="T8454" t="str">
            <v/>
          </cell>
        </row>
        <row r="8455">
          <cell r="L8455">
            <v>3264</v>
          </cell>
          <cell r="P8455" t="str">
            <v>abril</v>
          </cell>
          <cell r="T8455" t="str">
            <v/>
          </cell>
        </row>
        <row r="8456">
          <cell r="L8456">
            <v>816</v>
          </cell>
          <cell r="P8456" t="str">
            <v>abril</v>
          </cell>
          <cell r="T8456" t="str">
            <v/>
          </cell>
        </row>
        <row r="8457">
          <cell r="L8457">
            <v>3264</v>
          </cell>
          <cell r="P8457" t="str">
            <v>abril</v>
          </cell>
          <cell r="T8457" t="str">
            <v/>
          </cell>
        </row>
        <row r="8458">
          <cell r="L8458">
            <v>1632</v>
          </cell>
          <cell r="P8458" t="str">
            <v>abril</v>
          </cell>
          <cell r="T8458" t="str">
            <v/>
          </cell>
        </row>
        <row r="8459">
          <cell r="L8459">
            <v>1632</v>
          </cell>
          <cell r="P8459" t="str">
            <v>abril</v>
          </cell>
          <cell r="T8459" t="str">
            <v/>
          </cell>
        </row>
        <row r="8460">
          <cell r="L8460">
            <v>1632</v>
          </cell>
          <cell r="P8460" t="str">
            <v>abril</v>
          </cell>
          <cell r="T8460" t="str">
            <v/>
          </cell>
        </row>
        <row r="8461">
          <cell r="L8461">
            <v>816</v>
          </cell>
          <cell r="P8461" t="str">
            <v>abril</v>
          </cell>
          <cell r="T8461" t="str">
            <v/>
          </cell>
        </row>
        <row r="8462">
          <cell r="L8462">
            <v>816</v>
          </cell>
          <cell r="P8462" t="str">
            <v>abril</v>
          </cell>
          <cell r="T8462" t="str">
            <v/>
          </cell>
        </row>
        <row r="8463">
          <cell r="L8463">
            <v>816</v>
          </cell>
          <cell r="P8463" t="str">
            <v>abril</v>
          </cell>
          <cell r="T8463" t="str">
            <v/>
          </cell>
        </row>
        <row r="8464">
          <cell r="L8464">
            <v>3264</v>
          </cell>
          <cell r="P8464" t="str">
            <v>abril</v>
          </cell>
          <cell r="T8464" t="str">
            <v/>
          </cell>
        </row>
        <row r="8465">
          <cell r="L8465">
            <v>816</v>
          </cell>
          <cell r="P8465" t="str">
            <v>abril</v>
          </cell>
          <cell r="T8465" t="str">
            <v/>
          </cell>
        </row>
        <row r="8466">
          <cell r="L8466">
            <v>816</v>
          </cell>
          <cell r="P8466" t="str">
            <v>abril</v>
          </cell>
          <cell r="T8466" t="str">
            <v/>
          </cell>
        </row>
        <row r="8467">
          <cell r="L8467">
            <v>1632</v>
          </cell>
          <cell r="P8467" t="str">
            <v>abril</v>
          </cell>
          <cell r="T8467" t="str">
            <v/>
          </cell>
        </row>
        <row r="8468">
          <cell r="L8468">
            <v>3264</v>
          </cell>
          <cell r="P8468" t="str">
            <v>abril</v>
          </cell>
          <cell r="T8468" t="str">
            <v/>
          </cell>
        </row>
        <row r="8469">
          <cell r="L8469">
            <v>2448</v>
          </cell>
          <cell r="P8469" t="str">
            <v>abril</v>
          </cell>
          <cell r="T8469" t="str">
            <v/>
          </cell>
        </row>
        <row r="8470">
          <cell r="L8470">
            <v>3264</v>
          </cell>
          <cell r="P8470" t="str">
            <v>abril</v>
          </cell>
          <cell r="T8470" t="str">
            <v/>
          </cell>
        </row>
        <row r="8471">
          <cell r="L8471">
            <v>816</v>
          </cell>
          <cell r="P8471" t="str">
            <v>abril</v>
          </cell>
          <cell r="T8471" t="str">
            <v/>
          </cell>
        </row>
        <row r="8472">
          <cell r="L8472">
            <v>3264</v>
          </cell>
          <cell r="P8472" t="str">
            <v>abril</v>
          </cell>
          <cell r="T8472" t="str">
            <v/>
          </cell>
        </row>
        <row r="8473">
          <cell r="L8473">
            <v>816</v>
          </cell>
          <cell r="P8473" t="str">
            <v>abril</v>
          </cell>
          <cell r="T8473" t="str">
            <v/>
          </cell>
        </row>
        <row r="8474">
          <cell r="L8474">
            <v>5328</v>
          </cell>
          <cell r="P8474" t="str">
            <v>abril</v>
          </cell>
          <cell r="T8474" t="str">
            <v/>
          </cell>
        </row>
        <row r="8475">
          <cell r="L8475">
            <v>816</v>
          </cell>
          <cell r="P8475" t="str">
            <v>abril</v>
          </cell>
          <cell r="T8475" t="str">
            <v/>
          </cell>
        </row>
        <row r="8476">
          <cell r="L8476">
            <v>4104</v>
          </cell>
          <cell r="P8476" t="str">
            <v>abril</v>
          </cell>
          <cell r="T8476" t="str">
            <v/>
          </cell>
        </row>
        <row r="8477">
          <cell r="L8477">
            <v>1632</v>
          </cell>
          <cell r="P8477" t="str">
            <v>abril</v>
          </cell>
          <cell r="T8477" t="str">
            <v/>
          </cell>
        </row>
        <row r="8478">
          <cell r="L8478">
            <v>1008</v>
          </cell>
          <cell r="P8478" t="str">
            <v>abril</v>
          </cell>
          <cell r="T8478" t="str">
            <v/>
          </cell>
        </row>
        <row r="8479">
          <cell r="L8479">
            <v>1632</v>
          </cell>
          <cell r="P8479" t="str">
            <v>abril</v>
          </cell>
          <cell r="T8479" t="str">
            <v/>
          </cell>
        </row>
        <row r="8480">
          <cell r="L8480">
            <v>1632</v>
          </cell>
          <cell r="P8480" t="str">
            <v>abril</v>
          </cell>
          <cell r="T8480" t="str">
            <v/>
          </cell>
        </row>
        <row r="8481">
          <cell r="L8481">
            <v>1008</v>
          </cell>
          <cell r="P8481" t="str">
            <v>abril</v>
          </cell>
          <cell r="T8481" t="str">
            <v/>
          </cell>
        </row>
        <row r="8482">
          <cell r="L8482">
            <v>2004</v>
          </cell>
          <cell r="P8482" t="str">
            <v>abril</v>
          </cell>
          <cell r="T8482" t="str">
            <v/>
          </cell>
        </row>
        <row r="8483">
          <cell r="L8483">
            <v>816</v>
          </cell>
          <cell r="P8483" t="str">
            <v>abril</v>
          </cell>
          <cell r="T8483" t="str">
            <v/>
          </cell>
        </row>
        <row r="8484">
          <cell r="L8484">
            <v>5472</v>
          </cell>
          <cell r="P8484" t="str">
            <v>abril</v>
          </cell>
          <cell r="T8484" t="str">
            <v/>
          </cell>
        </row>
        <row r="8485">
          <cell r="L8485">
            <v>3264</v>
          </cell>
          <cell r="P8485" t="str">
            <v>abril</v>
          </cell>
          <cell r="T8485" t="str">
            <v/>
          </cell>
        </row>
        <row r="8486">
          <cell r="L8486">
            <v>16380</v>
          </cell>
          <cell r="P8486" t="str">
            <v>abril</v>
          </cell>
          <cell r="T8486" t="str">
            <v/>
          </cell>
        </row>
        <row r="8487">
          <cell r="L8487">
            <v>816</v>
          </cell>
          <cell r="P8487" t="str">
            <v>abril</v>
          </cell>
          <cell r="T8487" t="str">
            <v/>
          </cell>
        </row>
        <row r="8488">
          <cell r="L8488">
            <v>1632</v>
          </cell>
          <cell r="P8488" t="str">
            <v>abril</v>
          </cell>
          <cell r="T8488" t="str">
            <v/>
          </cell>
        </row>
        <row r="8489">
          <cell r="L8489">
            <v>1632</v>
          </cell>
          <cell r="P8489" t="str">
            <v>abril</v>
          </cell>
          <cell r="T8489" t="str">
            <v/>
          </cell>
        </row>
        <row r="8490">
          <cell r="L8490">
            <v>816</v>
          </cell>
          <cell r="P8490" t="str">
            <v>abril</v>
          </cell>
          <cell r="T8490" t="str">
            <v/>
          </cell>
        </row>
        <row r="8491">
          <cell r="L8491">
            <v>816</v>
          </cell>
          <cell r="P8491" t="str">
            <v>abril</v>
          </cell>
          <cell r="T8491" t="str">
            <v/>
          </cell>
        </row>
        <row r="8492">
          <cell r="L8492">
            <v>3264</v>
          </cell>
          <cell r="P8492" t="str">
            <v>abril</v>
          </cell>
          <cell r="T8492" t="str">
            <v/>
          </cell>
        </row>
        <row r="8493">
          <cell r="L8493">
            <v>816</v>
          </cell>
          <cell r="P8493" t="str">
            <v>abril</v>
          </cell>
          <cell r="T8493" t="str">
            <v/>
          </cell>
        </row>
        <row r="8494">
          <cell r="L8494">
            <v>1632</v>
          </cell>
          <cell r="P8494" t="str">
            <v>abril</v>
          </cell>
          <cell r="T8494" t="str">
            <v/>
          </cell>
        </row>
        <row r="8495">
          <cell r="L8495">
            <v>2448</v>
          </cell>
          <cell r="P8495" t="str">
            <v>abril</v>
          </cell>
          <cell r="T8495" t="str">
            <v/>
          </cell>
        </row>
        <row r="8496">
          <cell r="L8496">
            <v>816</v>
          </cell>
          <cell r="P8496" t="str">
            <v>abril</v>
          </cell>
          <cell r="T8496" t="str">
            <v/>
          </cell>
        </row>
        <row r="8497">
          <cell r="L8497">
            <v>3264</v>
          </cell>
          <cell r="P8497" t="str">
            <v>abril</v>
          </cell>
          <cell r="T8497" t="str">
            <v/>
          </cell>
        </row>
        <row r="8498">
          <cell r="L8498">
            <v>1092</v>
          </cell>
          <cell r="P8498" t="str">
            <v>abril</v>
          </cell>
          <cell r="T8498" t="str">
            <v/>
          </cell>
        </row>
        <row r="8499">
          <cell r="L8499">
            <v>816</v>
          </cell>
          <cell r="P8499" t="str">
            <v>abril</v>
          </cell>
          <cell r="T8499" t="str">
            <v/>
          </cell>
        </row>
        <row r="8500">
          <cell r="L8500">
            <v>3276</v>
          </cell>
          <cell r="P8500" t="str">
            <v>abril</v>
          </cell>
          <cell r="T8500" t="str">
            <v/>
          </cell>
        </row>
        <row r="8501">
          <cell r="L8501">
            <v>816</v>
          </cell>
          <cell r="P8501" t="str">
            <v>abril</v>
          </cell>
          <cell r="T8501" t="str">
            <v/>
          </cell>
        </row>
        <row r="8502">
          <cell r="L8502">
            <v>2184</v>
          </cell>
          <cell r="P8502" t="str">
            <v>abril</v>
          </cell>
          <cell r="T8502" t="str">
            <v/>
          </cell>
        </row>
        <row r="8503">
          <cell r="L8503">
            <v>3264</v>
          </cell>
          <cell r="P8503" t="str">
            <v>abril</v>
          </cell>
          <cell r="T8503" t="str">
            <v/>
          </cell>
        </row>
        <row r="8504">
          <cell r="L8504">
            <v>816</v>
          </cell>
          <cell r="P8504" t="str">
            <v>abril</v>
          </cell>
          <cell r="T8504" t="str">
            <v/>
          </cell>
        </row>
        <row r="8505">
          <cell r="L8505">
            <v>1632</v>
          </cell>
          <cell r="P8505" t="str">
            <v>abril</v>
          </cell>
          <cell r="T8505" t="str">
            <v/>
          </cell>
        </row>
        <row r="8506">
          <cell r="L8506">
            <v>1368</v>
          </cell>
          <cell r="P8506" t="str">
            <v>abril</v>
          </cell>
          <cell r="T8506" t="str">
            <v/>
          </cell>
        </row>
        <row r="8507">
          <cell r="L8507">
            <v>816</v>
          </cell>
          <cell r="P8507" t="str">
            <v>abril</v>
          </cell>
          <cell r="T8507" t="str">
            <v/>
          </cell>
        </row>
        <row r="8508">
          <cell r="L8508">
            <v>816</v>
          </cell>
          <cell r="P8508" t="str">
            <v>abril</v>
          </cell>
          <cell r="T8508" t="str">
            <v/>
          </cell>
        </row>
        <row r="8509">
          <cell r="L8509">
            <v>1632</v>
          </cell>
          <cell r="P8509" t="str">
            <v>abril</v>
          </cell>
          <cell r="T8509" t="str">
            <v/>
          </cell>
        </row>
        <row r="8510">
          <cell r="L8510">
            <v>7632</v>
          </cell>
          <cell r="P8510" t="str">
            <v>abril</v>
          </cell>
          <cell r="T8510" t="str">
            <v/>
          </cell>
        </row>
        <row r="8511">
          <cell r="L8511">
            <v>816</v>
          </cell>
          <cell r="P8511" t="str">
            <v>abril</v>
          </cell>
          <cell r="T8511" t="str">
            <v/>
          </cell>
        </row>
        <row r="8512">
          <cell r="L8512">
            <v>20484</v>
          </cell>
          <cell r="P8512" t="str">
            <v>abril</v>
          </cell>
          <cell r="T8512" t="str">
            <v/>
          </cell>
        </row>
        <row r="8513">
          <cell r="L8513">
            <v>2448</v>
          </cell>
          <cell r="P8513" t="str">
            <v>abril</v>
          </cell>
          <cell r="T8513" t="str">
            <v/>
          </cell>
        </row>
        <row r="8514">
          <cell r="L8514">
            <v>2448</v>
          </cell>
          <cell r="P8514" t="str">
            <v>abril</v>
          </cell>
          <cell r="T8514" t="str">
            <v/>
          </cell>
        </row>
        <row r="8515">
          <cell r="L8515">
            <v>2736</v>
          </cell>
          <cell r="P8515" t="str">
            <v>abril</v>
          </cell>
          <cell r="T8515" t="str">
            <v/>
          </cell>
        </row>
        <row r="8516">
          <cell r="L8516">
            <v>5472</v>
          </cell>
          <cell r="P8516" t="str">
            <v>abril</v>
          </cell>
          <cell r="T8516" t="str">
            <v/>
          </cell>
        </row>
        <row r="8517">
          <cell r="L8517">
            <v>3264</v>
          </cell>
          <cell r="P8517" t="str">
            <v>abril</v>
          </cell>
          <cell r="T8517" t="str">
            <v/>
          </cell>
        </row>
        <row r="8518">
          <cell r="L8518">
            <v>5472</v>
          </cell>
          <cell r="P8518" t="str">
            <v>abril</v>
          </cell>
          <cell r="T8518" t="str">
            <v/>
          </cell>
        </row>
        <row r="8519">
          <cell r="L8519">
            <v>5472</v>
          </cell>
          <cell r="P8519" t="str">
            <v>abril</v>
          </cell>
          <cell r="T8519" t="str">
            <v/>
          </cell>
        </row>
        <row r="8520">
          <cell r="L8520">
            <v>816</v>
          </cell>
          <cell r="P8520" t="str">
            <v>abril</v>
          </cell>
          <cell r="T8520" t="str">
            <v/>
          </cell>
        </row>
        <row r="8521">
          <cell r="L8521">
            <v>816</v>
          </cell>
          <cell r="P8521" t="str">
            <v>abril</v>
          </cell>
          <cell r="T8521" t="str">
            <v/>
          </cell>
        </row>
        <row r="8522">
          <cell r="L8522">
            <v>1368</v>
          </cell>
          <cell r="P8522" t="str">
            <v>abril</v>
          </cell>
          <cell r="T8522" t="str">
            <v/>
          </cell>
        </row>
        <row r="8523">
          <cell r="L8523">
            <v>1632</v>
          </cell>
          <cell r="P8523" t="str">
            <v>abril</v>
          </cell>
          <cell r="T8523" t="str">
            <v/>
          </cell>
        </row>
        <row r="8524">
          <cell r="L8524">
            <v>4104</v>
          </cell>
          <cell r="P8524" t="str">
            <v>abril</v>
          </cell>
          <cell r="T8524" t="str">
            <v/>
          </cell>
        </row>
        <row r="8525">
          <cell r="L8525">
            <v>8208</v>
          </cell>
          <cell r="P8525" t="str">
            <v>abril</v>
          </cell>
          <cell r="T8525" t="str">
            <v/>
          </cell>
        </row>
        <row r="8526">
          <cell r="L8526">
            <v>5472</v>
          </cell>
          <cell r="P8526" t="str">
            <v>abril</v>
          </cell>
          <cell r="T8526" t="str">
            <v/>
          </cell>
        </row>
        <row r="8527">
          <cell r="L8527">
            <v>816</v>
          </cell>
          <cell r="P8527" t="str">
            <v>abril</v>
          </cell>
          <cell r="T8527" t="str">
            <v/>
          </cell>
        </row>
        <row r="8528">
          <cell r="L8528">
            <v>3264</v>
          </cell>
          <cell r="P8528" t="str">
            <v>abril</v>
          </cell>
          <cell r="T8528" t="str">
            <v/>
          </cell>
        </row>
        <row r="8529">
          <cell r="L8529">
            <v>3552</v>
          </cell>
          <cell r="P8529" t="str">
            <v>abril</v>
          </cell>
          <cell r="T8529" t="str">
            <v/>
          </cell>
        </row>
        <row r="8530">
          <cell r="L8530">
            <v>4032</v>
          </cell>
          <cell r="P8530" t="str">
            <v>abril</v>
          </cell>
          <cell r="T8530" t="str">
            <v/>
          </cell>
        </row>
        <row r="8531">
          <cell r="L8531">
            <v>1428</v>
          </cell>
          <cell r="P8531" t="str">
            <v>abril</v>
          </cell>
          <cell r="T8531" t="str">
            <v/>
          </cell>
        </row>
        <row r="8532">
          <cell r="L8532">
            <v>5112</v>
          </cell>
          <cell r="P8532" t="str">
            <v>abril</v>
          </cell>
          <cell r="T8532" t="str">
            <v/>
          </cell>
        </row>
        <row r="8533">
          <cell r="L8533">
            <v>2448</v>
          </cell>
          <cell r="P8533" t="str">
            <v>abril</v>
          </cell>
          <cell r="T8533" t="str">
            <v/>
          </cell>
        </row>
        <row r="8534">
          <cell r="L8534">
            <v>816</v>
          </cell>
          <cell r="P8534" t="str">
            <v>abril</v>
          </cell>
          <cell r="T8534" t="str">
            <v>BETA</v>
          </cell>
        </row>
        <row r="8535">
          <cell r="L8535">
            <v>1308</v>
          </cell>
          <cell r="P8535" t="str">
            <v>abril</v>
          </cell>
          <cell r="T8535" t="str">
            <v>OPTIMOS</v>
          </cell>
        </row>
        <row r="8536">
          <cell r="L8536">
            <v>1632</v>
          </cell>
          <cell r="P8536" t="str">
            <v>abril</v>
          </cell>
          <cell r="T8536" t="str">
            <v>BETA</v>
          </cell>
        </row>
        <row r="8537">
          <cell r="L8537">
            <v>4368</v>
          </cell>
          <cell r="P8537" t="str">
            <v>abril</v>
          </cell>
          <cell r="T8537" t="str">
            <v/>
          </cell>
        </row>
        <row r="8538">
          <cell r="L8538">
            <v>2736</v>
          </cell>
          <cell r="P8538" t="str">
            <v>abril</v>
          </cell>
          <cell r="T8538" t="str">
            <v/>
          </cell>
        </row>
        <row r="8539">
          <cell r="L8539">
            <v>816</v>
          </cell>
          <cell r="P8539" t="str">
            <v>abril</v>
          </cell>
          <cell r="T8539" t="str">
            <v/>
          </cell>
        </row>
        <row r="8540">
          <cell r="L8540">
            <v>2448</v>
          </cell>
          <cell r="P8540" t="str">
            <v>abril</v>
          </cell>
          <cell r="T8540" t="str">
            <v/>
          </cell>
        </row>
        <row r="8541">
          <cell r="L8541">
            <v>1368</v>
          </cell>
          <cell r="P8541" t="str">
            <v>abril</v>
          </cell>
          <cell r="T8541" t="str">
            <v/>
          </cell>
        </row>
        <row r="8542">
          <cell r="L8542">
            <v>816</v>
          </cell>
          <cell r="P8542" t="str">
            <v>abril</v>
          </cell>
          <cell r="T8542" t="str">
            <v/>
          </cell>
        </row>
        <row r="8543">
          <cell r="L8543">
            <v>816</v>
          </cell>
          <cell r="P8543" t="str">
            <v>abril</v>
          </cell>
          <cell r="T8543" t="str">
            <v/>
          </cell>
        </row>
        <row r="8544">
          <cell r="L8544">
            <v>1632</v>
          </cell>
          <cell r="P8544" t="str">
            <v>abril</v>
          </cell>
          <cell r="T8544" t="str">
            <v/>
          </cell>
        </row>
        <row r="8545">
          <cell r="L8545">
            <v>1368</v>
          </cell>
          <cell r="P8545" t="str">
            <v>abril</v>
          </cell>
          <cell r="T8545" t="str">
            <v/>
          </cell>
        </row>
        <row r="8546">
          <cell r="L8546">
            <v>10944</v>
          </cell>
          <cell r="P8546" t="str">
            <v>abril</v>
          </cell>
          <cell r="T8546" t="str">
            <v/>
          </cell>
        </row>
        <row r="8547">
          <cell r="L8547">
            <v>1632</v>
          </cell>
          <cell r="P8547" t="str">
            <v>abril</v>
          </cell>
          <cell r="T8547" t="str">
            <v/>
          </cell>
        </row>
        <row r="8548">
          <cell r="L8548">
            <v>816</v>
          </cell>
          <cell r="P8548" t="str">
            <v>abril</v>
          </cell>
          <cell r="T8548" t="str">
            <v/>
          </cell>
        </row>
        <row r="8549">
          <cell r="L8549">
            <v>816</v>
          </cell>
          <cell r="P8549" t="str">
            <v>abril</v>
          </cell>
          <cell r="T8549" t="str">
            <v/>
          </cell>
        </row>
        <row r="8550">
          <cell r="L8550">
            <v>816</v>
          </cell>
          <cell r="P8550" t="str">
            <v>abril</v>
          </cell>
          <cell r="T8550" t="str">
            <v/>
          </cell>
        </row>
        <row r="8551">
          <cell r="L8551">
            <v>21840</v>
          </cell>
          <cell r="P8551" t="str">
            <v>abril</v>
          </cell>
          <cell r="T8551" t="str">
            <v>OPTIMA</v>
          </cell>
        </row>
        <row r="8552">
          <cell r="L8552">
            <v>1632</v>
          </cell>
          <cell r="P8552" t="str">
            <v>abril</v>
          </cell>
          <cell r="T8552" t="str">
            <v/>
          </cell>
        </row>
        <row r="8553">
          <cell r="L8553">
            <v>816</v>
          </cell>
          <cell r="P8553" t="str">
            <v>abril</v>
          </cell>
          <cell r="T8553" t="str">
            <v/>
          </cell>
        </row>
        <row r="8554">
          <cell r="L8554">
            <v>3264</v>
          </cell>
          <cell r="P8554" t="str">
            <v>abril</v>
          </cell>
          <cell r="T8554" t="str">
            <v/>
          </cell>
        </row>
        <row r="8555">
          <cell r="L8555">
            <v>3264</v>
          </cell>
          <cell r="P8555" t="str">
            <v>abril</v>
          </cell>
          <cell r="T8555" t="str">
            <v/>
          </cell>
        </row>
        <row r="8556">
          <cell r="L8556">
            <v>1008</v>
          </cell>
          <cell r="P8556" t="str">
            <v>abril</v>
          </cell>
          <cell r="T8556" t="str">
            <v/>
          </cell>
        </row>
        <row r="8557">
          <cell r="L8557">
            <v>816</v>
          </cell>
          <cell r="P8557" t="str">
            <v>abril</v>
          </cell>
          <cell r="T8557" t="str">
            <v/>
          </cell>
        </row>
        <row r="8558">
          <cell r="L8558">
            <v>5472</v>
          </cell>
          <cell r="P8558" t="str">
            <v>abril</v>
          </cell>
          <cell r="T8558" t="str">
            <v/>
          </cell>
        </row>
        <row r="8559">
          <cell r="L8559">
            <v>816</v>
          </cell>
          <cell r="P8559" t="str">
            <v>abril</v>
          </cell>
          <cell r="T8559" t="str">
            <v/>
          </cell>
        </row>
        <row r="8560">
          <cell r="L8560">
            <v>4008</v>
          </cell>
          <cell r="P8560" t="str">
            <v>abril</v>
          </cell>
          <cell r="T8560" t="str">
            <v/>
          </cell>
        </row>
        <row r="8561">
          <cell r="L8561">
            <v>12312</v>
          </cell>
          <cell r="P8561" t="str">
            <v>abril</v>
          </cell>
          <cell r="T8561" t="str">
            <v/>
          </cell>
        </row>
        <row r="8562">
          <cell r="L8562">
            <v>816</v>
          </cell>
          <cell r="P8562" t="str">
            <v>abril</v>
          </cell>
          <cell r="T8562" t="str">
            <v/>
          </cell>
        </row>
        <row r="8563">
          <cell r="L8563">
            <v>1092</v>
          </cell>
          <cell r="P8563" t="str">
            <v>abril</v>
          </cell>
          <cell r="T8563" t="str">
            <v/>
          </cell>
        </row>
        <row r="8564">
          <cell r="L8564">
            <v>1632</v>
          </cell>
          <cell r="P8564" t="str">
            <v>abril</v>
          </cell>
          <cell r="T8564" t="str">
            <v/>
          </cell>
        </row>
        <row r="8565">
          <cell r="L8565">
            <v>5472</v>
          </cell>
          <cell r="P8565" t="str">
            <v>abril</v>
          </cell>
          <cell r="T8565" t="str">
            <v/>
          </cell>
        </row>
        <row r="8566">
          <cell r="L8566">
            <v>816</v>
          </cell>
          <cell r="P8566" t="str">
            <v>abril</v>
          </cell>
          <cell r="T8566" t="str">
            <v/>
          </cell>
        </row>
        <row r="8567">
          <cell r="L8567">
            <v>2184</v>
          </cell>
          <cell r="P8567" t="str">
            <v>abril</v>
          </cell>
          <cell r="T8567" t="str">
            <v/>
          </cell>
        </row>
        <row r="8568">
          <cell r="L8568">
            <v>816</v>
          </cell>
          <cell r="P8568" t="str">
            <v>abril</v>
          </cell>
          <cell r="T8568" t="str">
            <v/>
          </cell>
        </row>
        <row r="8569">
          <cell r="L8569">
            <v>3264</v>
          </cell>
          <cell r="P8569" t="str">
            <v>abril</v>
          </cell>
          <cell r="T8569" t="str">
            <v/>
          </cell>
        </row>
        <row r="8570">
          <cell r="L8570">
            <v>1092</v>
          </cell>
          <cell r="P8570" t="str">
            <v>abril</v>
          </cell>
          <cell r="T8570" t="str">
            <v/>
          </cell>
        </row>
        <row r="8571">
          <cell r="L8571">
            <v>4368</v>
          </cell>
          <cell r="P8571" t="str">
            <v>abril</v>
          </cell>
          <cell r="T8571" t="str">
            <v/>
          </cell>
        </row>
        <row r="8572">
          <cell r="L8572">
            <v>1428</v>
          </cell>
          <cell r="P8572" t="str">
            <v>abril</v>
          </cell>
          <cell r="T8572" t="str">
            <v/>
          </cell>
        </row>
        <row r="8573">
          <cell r="L8573">
            <v>816</v>
          </cell>
          <cell r="P8573" t="str">
            <v>abril</v>
          </cell>
          <cell r="T8573" t="str">
            <v/>
          </cell>
        </row>
        <row r="8574">
          <cell r="L8574">
            <v>816</v>
          </cell>
          <cell r="P8574" t="str">
            <v>abril</v>
          </cell>
          <cell r="T8574" t="str">
            <v/>
          </cell>
        </row>
        <row r="8575">
          <cell r="L8575">
            <v>816</v>
          </cell>
          <cell r="P8575" t="str">
            <v>abril</v>
          </cell>
          <cell r="T8575" t="str">
            <v/>
          </cell>
        </row>
        <row r="8576">
          <cell r="L8576">
            <v>10944</v>
          </cell>
          <cell r="P8576" t="str">
            <v>abril</v>
          </cell>
          <cell r="T8576" t="str">
            <v/>
          </cell>
        </row>
        <row r="8577">
          <cell r="L8577">
            <v>1417</v>
          </cell>
          <cell r="P8577" t="str">
            <v>abril</v>
          </cell>
          <cell r="T8577" t="str">
            <v/>
          </cell>
        </row>
        <row r="8578">
          <cell r="L8578">
            <v>1632</v>
          </cell>
          <cell r="P8578" t="str">
            <v>abril</v>
          </cell>
          <cell r="T8578" t="str">
            <v/>
          </cell>
        </row>
        <row r="8579">
          <cell r="L8579">
            <v>2448</v>
          </cell>
          <cell r="P8579" t="str">
            <v>abril</v>
          </cell>
          <cell r="T8579" t="str">
            <v/>
          </cell>
        </row>
        <row r="8580">
          <cell r="L8580">
            <v>3264</v>
          </cell>
          <cell r="P8580" t="str">
            <v>abril</v>
          </cell>
          <cell r="T8580" t="str">
            <v/>
          </cell>
        </row>
        <row r="8581">
          <cell r="L8581">
            <v>1632</v>
          </cell>
          <cell r="P8581" t="str">
            <v>abril</v>
          </cell>
          <cell r="T8581" t="str">
            <v/>
          </cell>
        </row>
        <row r="8582">
          <cell r="L8582">
            <v>4008</v>
          </cell>
          <cell r="P8582" t="str">
            <v>abril</v>
          </cell>
          <cell r="T8582" t="str">
            <v/>
          </cell>
        </row>
        <row r="8583">
          <cell r="L8583">
            <v>1332</v>
          </cell>
          <cell r="P8583" t="str">
            <v>abril</v>
          </cell>
          <cell r="T8583" t="str">
            <v/>
          </cell>
        </row>
        <row r="8584">
          <cell r="L8584">
            <v>2184</v>
          </cell>
          <cell r="P8584" t="str">
            <v>abril</v>
          </cell>
          <cell r="T8584" t="str">
            <v/>
          </cell>
        </row>
        <row r="8585">
          <cell r="L8585">
            <v>5724</v>
          </cell>
          <cell r="P8585" t="str">
            <v>abril</v>
          </cell>
          <cell r="T8585" t="str">
            <v/>
          </cell>
        </row>
        <row r="8586">
          <cell r="L8586">
            <v>816</v>
          </cell>
          <cell r="P8586" t="str">
            <v>abril</v>
          </cell>
          <cell r="T8586" t="str">
            <v/>
          </cell>
        </row>
        <row r="8587">
          <cell r="L8587">
            <v>2052</v>
          </cell>
          <cell r="P8587" t="str">
            <v>abril</v>
          </cell>
          <cell r="T8587" t="str">
            <v/>
          </cell>
        </row>
        <row r="8588">
          <cell r="L8588">
            <v>3264</v>
          </cell>
          <cell r="P8588" t="str">
            <v>abril</v>
          </cell>
          <cell r="T8588" t="str">
            <v/>
          </cell>
        </row>
        <row r="8589">
          <cell r="L8589">
            <v>1632</v>
          </cell>
          <cell r="P8589" t="str">
            <v>abril</v>
          </cell>
          <cell r="T8589" t="str">
            <v/>
          </cell>
        </row>
        <row r="8590">
          <cell r="L8590">
            <v>1632</v>
          </cell>
          <cell r="P8590" t="str">
            <v>abril</v>
          </cell>
          <cell r="T8590" t="str">
            <v/>
          </cell>
        </row>
        <row r="8591">
          <cell r="L8591">
            <v>1368</v>
          </cell>
          <cell r="P8591" t="str">
            <v>abril</v>
          </cell>
          <cell r="T8591" t="str">
            <v/>
          </cell>
        </row>
        <row r="8592">
          <cell r="L8592">
            <v>5472</v>
          </cell>
          <cell r="P8592" t="str">
            <v>abril</v>
          </cell>
          <cell r="T8592" t="str">
            <v/>
          </cell>
        </row>
        <row r="8593">
          <cell r="L8593">
            <v>2184</v>
          </cell>
          <cell r="P8593" t="str">
            <v>abril</v>
          </cell>
          <cell r="T8593" t="str">
            <v/>
          </cell>
        </row>
        <row r="8594">
          <cell r="L8594">
            <v>3276</v>
          </cell>
          <cell r="P8594" t="str">
            <v>abril</v>
          </cell>
          <cell r="T8594" t="str">
            <v/>
          </cell>
        </row>
        <row r="8595">
          <cell r="L8595">
            <v>1368</v>
          </cell>
          <cell r="P8595" t="str">
            <v>abril</v>
          </cell>
          <cell r="T8595" t="str">
            <v/>
          </cell>
        </row>
        <row r="8596">
          <cell r="L8596">
            <v>2856</v>
          </cell>
          <cell r="P8596" t="str">
            <v>abril</v>
          </cell>
          <cell r="T8596" t="str">
            <v/>
          </cell>
        </row>
        <row r="8597">
          <cell r="L8597">
            <v>4104</v>
          </cell>
          <cell r="P8597" t="str">
            <v>abril</v>
          </cell>
          <cell r="T8597" t="str">
            <v/>
          </cell>
        </row>
        <row r="8598">
          <cell r="L8598">
            <v>2736</v>
          </cell>
          <cell r="P8598" t="str">
            <v>abril</v>
          </cell>
          <cell r="T8598" t="str">
            <v/>
          </cell>
        </row>
        <row r="8599">
          <cell r="L8599">
            <v>3276</v>
          </cell>
          <cell r="P8599" t="str">
            <v>abril</v>
          </cell>
          <cell r="T8599" t="str">
            <v/>
          </cell>
        </row>
        <row r="8600">
          <cell r="L8600">
            <v>1632</v>
          </cell>
          <cell r="P8600" t="str">
            <v>abril</v>
          </cell>
          <cell r="T8600" t="str">
            <v/>
          </cell>
        </row>
        <row r="8601">
          <cell r="L8601">
            <v>4104</v>
          </cell>
          <cell r="P8601" t="str">
            <v>abril</v>
          </cell>
          <cell r="T8601" t="str">
            <v/>
          </cell>
        </row>
        <row r="8602">
          <cell r="L8602">
            <v>816</v>
          </cell>
          <cell r="P8602" t="str">
            <v>abril</v>
          </cell>
          <cell r="T8602" t="str">
            <v/>
          </cell>
        </row>
        <row r="8603">
          <cell r="L8603">
            <v>816</v>
          </cell>
          <cell r="P8603" t="str">
            <v>abril</v>
          </cell>
          <cell r="T8603" t="str">
            <v/>
          </cell>
        </row>
        <row r="8604">
          <cell r="L8604">
            <v>1008</v>
          </cell>
          <cell r="P8604" t="str">
            <v>abril</v>
          </cell>
          <cell r="T8604" t="str">
            <v/>
          </cell>
        </row>
        <row r="8605">
          <cell r="L8605">
            <v>5112</v>
          </cell>
          <cell r="P8605" t="str">
            <v>abril</v>
          </cell>
          <cell r="T8605" t="str">
            <v/>
          </cell>
        </row>
        <row r="8606">
          <cell r="L8606">
            <v>1704</v>
          </cell>
          <cell r="P8606" t="str">
            <v>abril</v>
          </cell>
          <cell r="T8606" t="str">
            <v/>
          </cell>
        </row>
        <row r="8607">
          <cell r="L8607">
            <v>1632</v>
          </cell>
          <cell r="P8607" t="str">
            <v>abril</v>
          </cell>
          <cell r="T8607" t="str">
            <v/>
          </cell>
        </row>
        <row r="8608">
          <cell r="L8608">
            <v>1632</v>
          </cell>
          <cell r="P8608" t="str">
            <v>abril</v>
          </cell>
          <cell r="T8608" t="str">
            <v/>
          </cell>
        </row>
        <row r="8609">
          <cell r="L8609">
            <v>1908</v>
          </cell>
          <cell r="P8609" t="str">
            <v>abril</v>
          </cell>
          <cell r="T8609" t="str">
            <v/>
          </cell>
        </row>
        <row r="8610">
          <cell r="L8610">
            <v>816</v>
          </cell>
          <cell r="P8610" t="str">
            <v>abril</v>
          </cell>
          <cell r="T8610" t="str">
            <v/>
          </cell>
        </row>
        <row r="8611">
          <cell r="L8611">
            <v>1092</v>
          </cell>
          <cell r="P8611" t="str">
            <v>abril</v>
          </cell>
          <cell r="T8611" t="str">
            <v/>
          </cell>
        </row>
        <row r="8612">
          <cell r="L8612">
            <v>1368</v>
          </cell>
          <cell r="P8612" t="str">
            <v>abril</v>
          </cell>
          <cell r="T8612" t="str">
            <v/>
          </cell>
        </row>
        <row r="8613">
          <cell r="L8613">
            <v>5712</v>
          </cell>
          <cell r="P8613" t="str">
            <v>abril</v>
          </cell>
          <cell r="T8613" t="str">
            <v/>
          </cell>
        </row>
        <row r="8614">
          <cell r="L8614">
            <v>3264</v>
          </cell>
          <cell r="P8614" t="str">
            <v>abril</v>
          </cell>
          <cell r="T8614" t="str">
            <v/>
          </cell>
        </row>
        <row r="8615">
          <cell r="L8615">
            <v>2448</v>
          </cell>
          <cell r="P8615" t="str">
            <v>abril</v>
          </cell>
          <cell r="T8615" t="str">
            <v/>
          </cell>
        </row>
        <row r="8616">
          <cell r="L8616">
            <v>2736</v>
          </cell>
          <cell r="P8616" t="str">
            <v>abril</v>
          </cell>
          <cell r="T8616" t="str">
            <v/>
          </cell>
        </row>
        <row r="8617">
          <cell r="L8617">
            <v>2472</v>
          </cell>
          <cell r="P8617" t="str">
            <v>abril</v>
          </cell>
          <cell r="T8617" t="str">
            <v/>
          </cell>
        </row>
        <row r="8618">
          <cell r="L8618">
            <v>816</v>
          </cell>
          <cell r="P8618" t="str">
            <v>abril</v>
          </cell>
          <cell r="T8618" t="str">
            <v/>
          </cell>
        </row>
        <row r="8619">
          <cell r="L8619">
            <v>1632</v>
          </cell>
          <cell r="P8619" t="str">
            <v>abril</v>
          </cell>
          <cell r="T8619" t="str">
            <v/>
          </cell>
        </row>
        <row r="8620">
          <cell r="L8620">
            <v>1092</v>
          </cell>
          <cell r="P8620" t="str">
            <v>abril</v>
          </cell>
          <cell r="T8620" t="str">
            <v/>
          </cell>
        </row>
        <row r="8621">
          <cell r="L8621">
            <v>1368</v>
          </cell>
          <cell r="P8621" t="str">
            <v>abril</v>
          </cell>
          <cell r="T8621" t="str">
            <v/>
          </cell>
        </row>
        <row r="8622">
          <cell r="L8622">
            <v>1092</v>
          </cell>
          <cell r="P8622" t="str">
            <v>abril</v>
          </cell>
          <cell r="T8622" t="str">
            <v/>
          </cell>
        </row>
        <row r="8623">
          <cell r="L8623">
            <v>816</v>
          </cell>
          <cell r="P8623" t="str">
            <v>abril</v>
          </cell>
          <cell r="T8623" t="str">
            <v/>
          </cell>
        </row>
        <row r="8624">
          <cell r="L8624">
            <v>816</v>
          </cell>
          <cell r="P8624" t="str">
            <v>abril</v>
          </cell>
          <cell r="T8624" t="str">
            <v/>
          </cell>
        </row>
        <row r="8625">
          <cell r="L8625">
            <v>816</v>
          </cell>
          <cell r="P8625" t="str">
            <v>abril</v>
          </cell>
          <cell r="T8625" t="str">
            <v/>
          </cell>
        </row>
        <row r="8626">
          <cell r="L8626">
            <v>5472</v>
          </cell>
          <cell r="P8626" t="str">
            <v>abril</v>
          </cell>
          <cell r="T8626" t="str">
            <v/>
          </cell>
        </row>
        <row r="8627">
          <cell r="L8627">
            <v>2448</v>
          </cell>
          <cell r="P8627" t="str">
            <v>abril</v>
          </cell>
          <cell r="T8627" t="str">
            <v/>
          </cell>
        </row>
        <row r="8628">
          <cell r="L8628">
            <v>1632</v>
          </cell>
          <cell r="P8628" t="str">
            <v>abril</v>
          </cell>
          <cell r="T8628" t="str">
            <v/>
          </cell>
        </row>
        <row r="8629">
          <cell r="L8629">
            <v>1632</v>
          </cell>
          <cell r="P8629" t="str">
            <v>abril</v>
          </cell>
          <cell r="T8629" t="str">
            <v/>
          </cell>
        </row>
        <row r="8630">
          <cell r="L8630">
            <v>4368</v>
          </cell>
          <cell r="P8630" t="str">
            <v>abril</v>
          </cell>
          <cell r="T8630" t="str">
            <v/>
          </cell>
        </row>
        <row r="8631">
          <cell r="L8631">
            <v>1632</v>
          </cell>
          <cell r="P8631" t="str">
            <v>abril</v>
          </cell>
          <cell r="T8631" t="str">
            <v/>
          </cell>
        </row>
        <row r="8632">
          <cell r="L8632">
            <v>2004</v>
          </cell>
          <cell r="P8632" t="str">
            <v>abril</v>
          </cell>
          <cell r="T8632" t="str">
            <v/>
          </cell>
        </row>
        <row r="8633">
          <cell r="L8633">
            <v>1368</v>
          </cell>
          <cell r="P8633" t="str">
            <v>abril</v>
          </cell>
          <cell r="T8633" t="str">
            <v/>
          </cell>
        </row>
        <row r="8634">
          <cell r="L8634">
            <v>2004</v>
          </cell>
          <cell r="P8634" t="str">
            <v>abril</v>
          </cell>
          <cell r="T8634" t="str">
            <v/>
          </cell>
        </row>
        <row r="8635">
          <cell r="L8635">
            <v>3816</v>
          </cell>
          <cell r="P8635" t="str">
            <v>abril</v>
          </cell>
          <cell r="T8635" t="str">
            <v/>
          </cell>
        </row>
        <row r="8636">
          <cell r="L8636">
            <v>1008</v>
          </cell>
          <cell r="P8636" t="str">
            <v>abril</v>
          </cell>
          <cell r="T8636" t="str">
            <v/>
          </cell>
        </row>
        <row r="8637">
          <cell r="L8637">
            <v>1008</v>
          </cell>
          <cell r="P8637" t="str">
            <v>abril</v>
          </cell>
          <cell r="T8637" t="str">
            <v/>
          </cell>
        </row>
        <row r="8638">
          <cell r="L8638">
            <v>816</v>
          </cell>
          <cell r="P8638" t="str">
            <v>abril</v>
          </cell>
          <cell r="T8638" t="str">
            <v/>
          </cell>
        </row>
        <row r="8639">
          <cell r="L8639">
            <v>30168</v>
          </cell>
          <cell r="P8639" t="str">
            <v>abril</v>
          </cell>
          <cell r="T8639" t="str">
            <v/>
          </cell>
        </row>
        <row r="8640">
          <cell r="L8640">
            <v>816</v>
          </cell>
          <cell r="P8640" t="str">
            <v>abril</v>
          </cell>
          <cell r="T8640" t="str">
            <v/>
          </cell>
        </row>
        <row r="8641">
          <cell r="L8641">
            <v>816</v>
          </cell>
          <cell r="P8641" t="str">
            <v>abril</v>
          </cell>
          <cell r="T8641" t="str">
            <v/>
          </cell>
        </row>
        <row r="8642">
          <cell r="L8642">
            <v>1632</v>
          </cell>
          <cell r="P8642" t="str">
            <v>abril</v>
          </cell>
          <cell r="T8642" t="str">
            <v/>
          </cell>
        </row>
        <row r="8643">
          <cell r="L8643">
            <v>1632</v>
          </cell>
          <cell r="P8643" t="str">
            <v>abril</v>
          </cell>
          <cell r="T8643" t="str">
            <v/>
          </cell>
        </row>
        <row r="8644">
          <cell r="L8644">
            <v>816</v>
          </cell>
          <cell r="P8644" t="str">
            <v>abril</v>
          </cell>
          <cell r="T8644" t="str">
            <v/>
          </cell>
        </row>
        <row r="8645">
          <cell r="L8645">
            <v>5712</v>
          </cell>
          <cell r="P8645" t="str">
            <v>abril</v>
          </cell>
          <cell r="T8645" t="str">
            <v/>
          </cell>
        </row>
        <row r="8646">
          <cell r="L8646">
            <v>816</v>
          </cell>
          <cell r="P8646" t="str">
            <v>abril</v>
          </cell>
          <cell r="T8646" t="str">
            <v/>
          </cell>
        </row>
        <row r="8647">
          <cell r="L8647">
            <v>1632</v>
          </cell>
          <cell r="P8647" t="str">
            <v>abril</v>
          </cell>
          <cell r="T8647" t="str">
            <v/>
          </cell>
        </row>
        <row r="8648">
          <cell r="L8648">
            <v>3264</v>
          </cell>
          <cell r="P8648" t="str">
            <v>abril</v>
          </cell>
          <cell r="T8648" t="str">
            <v/>
          </cell>
        </row>
        <row r="8649">
          <cell r="L8649">
            <v>1632</v>
          </cell>
          <cell r="P8649" t="str">
            <v>abril</v>
          </cell>
          <cell r="T8649" t="str">
            <v/>
          </cell>
        </row>
        <row r="8650">
          <cell r="L8650">
            <v>2184</v>
          </cell>
          <cell r="P8650" t="str">
            <v>abril</v>
          </cell>
          <cell r="T8650" t="str">
            <v/>
          </cell>
        </row>
        <row r="8651">
          <cell r="L8651">
            <v>816</v>
          </cell>
          <cell r="P8651" t="str">
            <v>abril</v>
          </cell>
          <cell r="T8651" t="str">
            <v/>
          </cell>
        </row>
        <row r="8652">
          <cell r="L8652">
            <v>816</v>
          </cell>
          <cell r="P8652" t="str">
            <v>abril</v>
          </cell>
          <cell r="T8652" t="str">
            <v/>
          </cell>
        </row>
        <row r="8653">
          <cell r="L8653">
            <v>4368</v>
          </cell>
          <cell r="P8653" t="str">
            <v>abril</v>
          </cell>
          <cell r="T8653" t="str">
            <v/>
          </cell>
        </row>
        <row r="8654">
          <cell r="L8654">
            <v>1632</v>
          </cell>
          <cell r="P8654" t="str">
            <v>abril</v>
          </cell>
          <cell r="T8654" t="str">
            <v/>
          </cell>
        </row>
        <row r="8655">
          <cell r="L8655">
            <v>1368</v>
          </cell>
          <cell r="P8655" t="str">
            <v>abril</v>
          </cell>
          <cell r="T8655" t="str">
            <v/>
          </cell>
        </row>
        <row r="8656">
          <cell r="L8656">
            <v>13656</v>
          </cell>
          <cell r="P8656" t="str">
            <v>abril</v>
          </cell>
          <cell r="T8656" t="str">
            <v/>
          </cell>
        </row>
        <row r="8657">
          <cell r="L8657">
            <v>816</v>
          </cell>
          <cell r="P8657" t="str">
            <v>abril</v>
          </cell>
          <cell r="T8657" t="str">
            <v/>
          </cell>
        </row>
        <row r="8658">
          <cell r="L8658">
            <v>3264</v>
          </cell>
          <cell r="P8658" t="str">
            <v>abril</v>
          </cell>
          <cell r="T8658" t="str">
            <v/>
          </cell>
        </row>
        <row r="8659">
          <cell r="L8659">
            <v>2184</v>
          </cell>
          <cell r="P8659" t="str">
            <v>abril</v>
          </cell>
          <cell r="T8659" t="str">
            <v/>
          </cell>
        </row>
        <row r="8660">
          <cell r="L8660">
            <v>1632</v>
          </cell>
          <cell r="P8660" t="str">
            <v>abril</v>
          </cell>
          <cell r="T8660" t="str">
            <v/>
          </cell>
        </row>
        <row r="8661">
          <cell r="L8661">
            <v>816</v>
          </cell>
          <cell r="P8661" t="str">
            <v>abril</v>
          </cell>
          <cell r="T8661" t="str">
            <v/>
          </cell>
        </row>
        <row r="8662">
          <cell r="L8662">
            <v>2736</v>
          </cell>
          <cell r="P8662" t="str">
            <v>abril</v>
          </cell>
          <cell r="T8662" t="str">
            <v/>
          </cell>
        </row>
        <row r="8663">
          <cell r="L8663">
            <v>816</v>
          </cell>
          <cell r="P8663" t="str">
            <v>abril</v>
          </cell>
          <cell r="T8663" t="str">
            <v/>
          </cell>
        </row>
        <row r="8664">
          <cell r="L8664">
            <v>816</v>
          </cell>
          <cell r="P8664" t="str">
            <v>abril</v>
          </cell>
          <cell r="T8664" t="str">
            <v/>
          </cell>
        </row>
        <row r="8665">
          <cell r="L8665">
            <v>1632</v>
          </cell>
          <cell r="P8665" t="str">
            <v>abril</v>
          </cell>
          <cell r="T8665" t="str">
            <v/>
          </cell>
        </row>
        <row r="8666">
          <cell r="L8666">
            <v>2184</v>
          </cell>
          <cell r="P8666" t="str">
            <v>abril</v>
          </cell>
          <cell r="T8666" t="str">
            <v/>
          </cell>
        </row>
        <row r="8667">
          <cell r="L8667">
            <v>1500</v>
          </cell>
          <cell r="P8667" t="str">
            <v>abril</v>
          </cell>
          <cell r="T8667" t="str">
            <v/>
          </cell>
        </row>
        <row r="8668">
          <cell r="L8668">
            <v>2184</v>
          </cell>
          <cell r="P8668" t="str">
            <v>abril</v>
          </cell>
          <cell r="T8668" t="str">
            <v/>
          </cell>
        </row>
        <row r="8669">
          <cell r="L8669">
            <v>816</v>
          </cell>
          <cell r="P8669" t="str">
            <v>abril</v>
          </cell>
          <cell r="T8669" t="str">
            <v/>
          </cell>
        </row>
        <row r="8670">
          <cell r="L8670">
            <v>1632</v>
          </cell>
          <cell r="P8670" t="str">
            <v>abril</v>
          </cell>
          <cell r="T8670" t="str">
            <v/>
          </cell>
        </row>
        <row r="8671">
          <cell r="L8671">
            <v>1632</v>
          </cell>
          <cell r="P8671" t="str">
            <v>abril</v>
          </cell>
          <cell r="T8671" t="str">
            <v/>
          </cell>
        </row>
        <row r="8672">
          <cell r="L8672">
            <v>1632</v>
          </cell>
          <cell r="P8672" t="str">
            <v>abril</v>
          </cell>
          <cell r="T8672" t="str">
            <v/>
          </cell>
        </row>
        <row r="8673">
          <cell r="L8673">
            <v>24588</v>
          </cell>
          <cell r="P8673" t="str">
            <v>abril</v>
          </cell>
          <cell r="T8673" t="str">
            <v/>
          </cell>
        </row>
        <row r="8674">
          <cell r="L8674">
            <v>5472</v>
          </cell>
          <cell r="P8674" t="str">
            <v>abril</v>
          </cell>
          <cell r="T8674" t="str">
            <v/>
          </cell>
        </row>
        <row r="8675">
          <cell r="L8675">
            <v>8208</v>
          </cell>
          <cell r="P8675" t="str">
            <v>abril</v>
          </cell>
          <cell r="T8675" t="str">
            <v/>
          </cell>
        </row>
        <row r="8676">
          <cell r="L8676">
            <v>816</v>
          </cell>
          <cell r="P8676" t="str">
            <v>abril</v>
          </cell>
          <cell r="T8676" t="str">
            <v>ALFA</v>
          </cell>
        </row>
        <row r="8677">
          <cell r="L8677">
            <v>3276</v>
          </cell>
          <cell r="P8677" t="str">
            <v>abril</v>
          </cell>
          <cell r="T8677" t="str">
            <v>BETA</v>
          </cell>
        </row>
        <row r="8678">
          <cell r="L8678">
            <v>4104</v>
          </cell>
          <cell r="P8678" t="str">
            <v>abril</v>
          </cell>
          <cell r="T8678" t="str">
            <v>OPTIMOS</v>
          </cell>
        </row>
        <row r="8679">
          <cell r="L8679">
            <v>3024</v>
          </cell>
          <cell r="P8679" t="str">
            <v>abril</v>
          </cell>
          <cell r="T8679" t="str">
            <v>OPTIMOS</v>
          </cell>
        </row>
        <row r="8680">
          <cell r="L8680">
            <v>816</v>
          </cell>
          <cell r="P8680" t="str">
            <v>abril</v>
          </cell>
          <cell r="T8680" t="str">
            <v>BETA</v>
          </cell>
        </row>
        <row r="8681">
          <cell r="L8681">
            <v>2448</v>
          </cell>
          <cell r="P8681" t="str">
            <v>abril</v>
          </cell>
          <cell r="T8681" t="str">
            <v/>
          </cell>
        </row>
        <row r="8682">
          <cell r="L8682">
            <v>1308</v>
          </cell>
          <cell r="P8682" t="str">
            <v>abril</v>
          </cell>
          <cell r="T8682" t="str">
            <v/>
          </cell>
        </row>
        <row r="8683">
          <cell r="L8683">
            <v>24588</v>
          </cell>
          <cell r="P8683" t="str">
            <v>abril</v>
          </cell>
          <cell r="T8683" t="str">
            <v/>
          </cell>
        </row>
        <row r="8684">
          <cell r="L8684">
            <v>2448</v>
          </cell>
          <cell r="P8684" t="str">
            <v>abril</v>
          </cell>
          <cell r="T8684" t="str">
            <v/>
          </cell>
        </row>
        <row r="8685">
          <cell r="L8685">
            <v>816</v>
          </cell>
          <cell r="P8685" t="str">
            <v>abril</v>
          </cell>
          <cell r="T8685" t="str">
            <v/>
          </cell>
        </row>
        <row r="8686">
          <cell r="L8686">
            <v>1632</v>
          </cell>
          <cell r="P8686" t="str">
            <v>abril</v>
          </cell>
          <cell r="T8686" t="str">
            <v/>
          </cell>
        </row>
        <row r="8687">
          <cell r="L8687">
            <v>4104</v>
          </cell>
          <cell r="P8687" t="str">
            <v>abril</v>
          </cell>
          <cell r="T8687" t="str">
            <v/>
          </cell>
        </row>
        <row r="8688">
          <cell r="L8688">
            <v>1092</v>
          </cell>
          <cell r="P8688" t="str">
            <v>abril</v>
          </cell>
          <cell r="T8688" t="str">
            <v/>
          </cell>
        </row>
        <row r="8689">
          <cell r="L8689">
            <v>3264</v>
          </cell>
          <cell r="P8689" t="str">
            <v>abril</v>
          </cell>
          <cell r="T8689" t="str">
            <v/>
          </cell>
        </row>
        <row r="8690">
          <cell r="L8690">
            <v>3264</v>
          </cell>
          <cell r="P8690" t="str">
            <v>abril</v>
          </cell>
          <cell r="T8690" t="str">
            <v/>
          </cell>
        </row>
        <row r="8691">
          <cell r="L8691">
            <v>1368</v>
          </cell>
          <cell r="P8691" t="str">
            <v>abril</v>
          </cell>
          <cell r="T8691" t="str">
            <v/>
          </cell>
        </row>
        <row r="8692">
          <cell r="L8692">
            <v>816</v>
          </cell>
          <cell r="P8692" t="str">
            <v>abril</v>
          </cell>
          <cell r="T8692" t="str">
            <v/>
          </cell>
        </row>
        <row r="8693">
          <cell r="L8693">
            <v>1428</v>
          </cell>
          <cell r="P8693" t="str">
            <v>abril</v>
          </cell>
          <cell r="T8693" t="str">
            <v/>
          </cell>
        </row>
        <row r="8694">
          <cell r="L8694">
            <v>3264</v>
          </cell>
          <cell r="P8694" t="str">
            <v>abril</v>
          </cell>
          <cell r="T8694" t="str">
            <v/>
          </cell>
        </row>
        <row r="8695">
          <cell r="L8695">
            <v>2448</v>
          </cell>
          <cell r="P8695" t="str">
            <v>abril</v>
          </cell>
          <cell r="T8695" t="str">
            <v/>
          </cell>
        </row>
        <row r="8696">
          <cell r="L8696">
            <v>1632</v>
          </cell>
          <cell r="P8696" t="str">
            <v>abril</v>
          </cell>
          <cell r="T8696" t="str">
            <v/>
          </cell>
        </row>
        <row r="8697">
          <cell r="L8697">
            <v>1632</v>
          </cell>
          <cell r="P8697" t="str">
            <v>abril</v>
          </cell>
          <cell r="T8697" t="str">
            <v/>
          </cell>
        </row>
        <row r="8698">
          <cell r="L8698">
            <v>4500</v>
          </cell>
          <cell r="P8698" t="str">
            <v>abril</v>
          </cell>
          <cell r="T8698" t="str">
            <v/>
          </cell>
        </row>
        <row r="8699">
          <cell r="L8699">
            <v>3924</v>
          </cell>
          <cell r="P8699" t="str">
            <v>abril</v>
          </cell>
          <cell r="T8699" t="str">
            <v/>
          </cell>
        </row>
        <row r="8700">
          <cell r="L8700">
            <v>816</v>
          </cell>
          <cell r="P8700" t="str">
            <v>abril</v>
          </cell>
          <cell r="T8700" t="str">
            <v/>
          </cell>
        </row>
        <row r="8701">
          <cell r="L8701">
            <v>1092</v>
          </cell>
          <cell r="P8701" t="str">
            <v>abril</v>
          </cell>
          <cell r="T8701" t="str">
            <v/>
          </cell>
        </row>
        <row r="8702">
          <cell r="L8702">
            <v>2448</v>
          </cell>
          <cell r="P8702" t="str">
            <v>abril</v>
          </cell>
          <cell r="T8702" t="str">
            <v/>
          </cell>
        </row>
        <row r="8703">
          <cell r="L8703">
            <v>816</v>
          </cell>
          <cell r="P8703" t="str">
            <v>abril</v>
          </cell>
          <cell r="T8703" t="str">
            <v/>
          </cell>
        </row>
        <row r="8704">
          <cell r="L8704">
            <v>1632</v>
          </cell>
          <cell r="P8704" t="str">
            <v>abril</v>
          </cell>
          <cell r="T8704" t="str">
            <v/>
          </cell>
        </row>
        <row r="8705">
          <cell r="L8705">
            <v>2448</v>
          </cell>
          <cell r="P8705" t="str">
            <v>abril</v>
          </cell>
          <cell r="T8705" t="str">
            <v/>
          </cell>
        </row>
        <row r="8706">
          <cell r="L8706">
            <v>4800</v>
          </cell>
          <cell r="P8706" t="str">
            <v>abril</v>
          </cell>
          <cell r="T8706" t="str">
            <v/>
          </cell>
        </row>
        <row r="8707">
          <cell r="L8707">
            <v>816</v>
          </cell>
          <cell r="P8707" t="str">
            <v>abril</v>
          </cell>
          <cell r="T8707" t="str">
            <v/>
          </cell>
        </row>
        <row r="8708">
          <cell r="L8708">
            <v>816</v>
          </cell>
          <cell r="P8708" t="str">
            <v>abril</v>
          </cell>
          <cell r="T8708" t="str">
            <v/>
          </cell>
        </row>
        <row r="8709">
          <cell r="L8709">
            <v>816</v>
          </cell>
          <cell r="P8709" t="str">
            <v>abril</v>
          </cell>
          <cell r="T8709" t="str">
            <v/>
          </cell>
        </row>
        <row r="8710">
          <cell r="L8710">
            <v>1632</v>
          </cell>
          <cell r="P8710" t="str">
            <v>abril</v>
          </cell>
          <cell r="T8710" t="str">
            <v/>
          </cell>
        </row>
        <row r="8711">
          <cell r="L8711">
            <v>816</v>
          </cell>
          <cell r="P8711" t="str">
            <v>mayo</v>
          </cell>
          <cell r="T8711" t="str">
            <v/>
          </cell>
        </row>
        <row r="8712">
          <cell r="L8712">
            <v>816</v>
          </cell>
          <cell r="P8712" t="str">
            <v>mayo</v>
          </cell>
          <cell r="T8712" t="str">
            <v/>
          </cell>
        </row>
        <row r="8713">
          <cell r="L8713">
            <v>2184</v>
          </cell>
          <cell r="P8713" t="str">
            <v>mayo</v>
          </cell>
          <cell r="T8713" t="str">
            <v/>
          </cell>
        </row>
        <row r="8714">
          <cell r="L8714">
            <v>1092</v>
          </cell>
          <cell r="P8714" t="str">
            <v>mayo</v>
          </cell>
          <cell r="T8714" t="str">
            <v/>
          </cell>
        </row>
        <row r="8715">
          <cell r="L8715">
            <v>1632</v>
          </cell>
          <cell r="P8715" t="str">
            <v>mayo</v>
          </cell>
          <cell r="T8715" t="str">
            <v/>
          </cell>
        </row>
        <row r="8716">
          <cell r="L8716">
            <v>3276</v>
          </cell>
          <cell r="P8716" t="str">
            <v>mayo</v>
          </cell>
          <cell r="T8716" t="str">
            <v/>
          </cell>
        </row>
        <row r="8717">
          <cell r="L8717">
            <v>816</v>
          </cell>
          <cell r="P8717" t="str">
            <v>mayo</v>
          </cell>
          <cell r="T8717" t="str">
            <v/>
          </cell>
        </row>
        <row r="8718">
          <cell r="L8718">
            <v>816</v>
          </cell>
          <cell r="P8718" t="str">
            <v>mayo</v>
          </cell>
          <cell r="T8718" t="str">
            <v/>
          </cell>
        </row>
        <row r="8719">
          <cell r="L8719">
            <v>3276</v>
          </cell>
          <cell r="P8719" t="str">
            <v>mayo</v>
          </cell>
          <cell r="T8719" t="str">
            <v/>
          </cell>
        </row>
        <row r="8720">
          <cell r="L8720">
            <v>1092</v>
          </cell>
          <cell r="P8720" t="str">
            <v>mayo</v>
          </cell>
          <cell r="T8720" t="str">
            <v/>
          </cell>
        </row>
        <row r="8721">
          <cell r="L8721">
            <v>5472</v>
          </cell>
          <cell r="P8721" t="str">
            <v>mayo</v>
          </cell>
          <cell r="T8721" t="str">
            <v/>
          </cell>
        </row>
        <row r="8722">
          <cell r="L8722">
            <v>1632</v>
          </cell>
          <cell r="P8722" t="str">
            <v>mayo</v>
          </cell>
          <cell r="T8722" t="str">
            <v/>
          </cell>
        </row>
        <row r="8723">
          <cell r="L8723">
            <v>1008</v>
          </cell>
          <cell r="P8723" t="str">
            <v>mayo</v>
          </cell>
          <cell r="T8723" t="str">
            <v/>
          </cell>
        </row>
        <row r="8724">
          <cell r="L8724">
            <v>816</v>
          </cell>
          <cell r="P8724" t="str">
            <v>mayo</v>
          </cell>
          <cell r="T8724" t="str">
            <v/>
          </cell>
        </row>
        <row r="8725">
          <cell r="L8725">
            <v>816</v>
          </cell>
          <cell r="P8725" t="str">
            <v>mayo</v>
          </cell>
          <cell r="T8725" t="str">
            <v/>
          </cell>
        </row>
        <row r="8726">
          <cell r="L8726">
            <v>816</v>
          </cell>
          <cell r="P8726" t="str">
            <v>mayo</v>
          </cell>
          <cell r="T8726" t="str">
            <v/>
          </cell>
        </row>
        <row r="8727">
          <cell r="L8727">
            <v>1092</v>
          </cell>
          <cell r="P8727" t="str">
            <v>mayo</v>
          </cell>
          <cell r="T8727" t="str">
            <v/>
          </cell>
        </row>
        <row r="8728">
          <cell r="L8728">
            <v>1092</v>
          </cell>
          <cell r="P8728" t="str">
            <v>mayo</v>
          </cell>
          <cell r="T8728" t="str">
            <v/>
          </cell>
        </row>
        <row r="8729">
          <cell r="L8729">
            <v>2448</v>
          </cell>
          <cell r="P8729" t="str">
            <v>mayo</v>
          </cell>
          <cell r="T8729" t="str">
            <v/>
          </cell>
        </row>
        <row r="8730">
          <cell r="L8730">
            <v>1092</v>
          </cell>
          <cell r="P8730" t="str">
            <v>mayo</v>
          </cell>
          <cell r="T8730" t="str">
            <v/>
          </cell>
        </row>
        <row r="8731">
          <cell r="L8731">
            <v>816</v>
          </cell>
          <cell r="P8731" t="str">
            <v>mayo</v>
          </cell>
          <cell r="T8731" t="str">
            <v/>
          </cell>
        </row>
        <row r="8732">
          <cell r="L8732">
            <v>5472</v>
          </cell>
          <cell r="P8732" t="str">
            <v>mayo</v>
          </cell>
          <cell r="T8732" t="str">
            <v/>
          </cell>
        </row>
        <row r="8733">
          <cell r="L8733">
            <v>1632</v>
          </cell>
          <cell r="P8733" t="str">
            <v>mayo</v>
          </cell>
          <cell r="T8733" t="str">
            <v/>
          </cell>
        </row>
        <row r="8734">
          <cell r="L8734">
            <v>3264</v>
          </cell>
          <cell r="P8734" t="str">
            <v>mayo</v>
          </cell>
          <cell r="T8734" t="str">
            <v/>
          </cell>
        </row>
        <row r="8735">
          <cell r="L8735">
            <v>5472</v>
          </cell>
          <cell r="P8735" t="str">
            <v>mayo</v>
          </cell>
          <cell r="T8735" t="str">
            <v/>
          </cell>
        </row>
        <row r="8736">
          <cell r="L8736">
            <v>2736</v>
          </cell>
          <cell r="P8736" t="str">
            <v>mayo</v>
          </cell>
          <cell r="T8736" t="str">
            <v/>
          </cell>
        </row>
        <row r="8737">
          <cell r="L8737">
            <v>10944</v>
          </cell>
          <cell r="P8737" t="str">
            <v>mayo</v>
          </cell>
          <cell r="T8737" t="str">
            <v/>
          </cell>
        </row>
        <row r="8738">
          <cell r="L8738">
            <v>816</v>
          </cell>
          <cell r="P8738" t="str">
            <v>mayo</v>
          </cell>
          <cell r="T8738" t="str">
            <v/>
          </cell>
        </row>
        <row r="8739">
          <cell r="L8739">
            <v>2004</v>
          </cell>
          <cell r="P8739" t="str">
            <v>mayo</v>
          </cell>
          <cell r="T8739" t="str">
            <v/>
          </cell>
        </row>
        <row r="8740">
          <cell r="L8740">
            <v>1368</v>
          </cell>
          <cell r="P8740" t="str">
            <v>mayo</v>
          </cell>
          <cell r="T8740" t="str">
            <v/>
          </cell>
        </row>
        <row r="8741">
          <cell r="L8741">
            <v>1632</v>
          </cell>
          <cell r="P8741" t="str">
            <v>mayo</v>
          </cell>
          <cell r="T8741" t="str">
            <v/>
          </cell>
        </row>
        <row r="8742">
          <cell r="L8742">
            <v>816</v>
          </cell>
          <cell r="P8742" t="str">
            <v>mayo</v>
          </cell>
          <cell r="T8742" t="str">
            <v/>
          </cell>
        </row>
        <row r="8743">
          <cell r="L8743">
            <v>1632</v>
          </cell>
          <cell r="P8743" t="str">
            <v>mayo</v>
          </cell>
          <cell r="T8743" t="str">
            <v/>
          </cell>
        </row>
        <row r="8744">
          <cell r="L8744">
            <v>2736</v>
          </cell>
          <cell r="P8744" t="str">
            <v>mayo</v>
          </cell>
          <cell r="T8744" t="str">
            <v/>
          </cell>
        </row>
        <row r="8745">
          <cell r="L8745">
            <v>816</v>
          </cell>
          <cell r="P8745" t="str">
            <v>mayo</v>
          </cell>
          <cell r="T8745" t="str">
            <v/>
          </cell>
        </row>
        <row r="8746">
          <cell r="L8746">
            <v>816</v>
          </cell>
          <cell r="P8746" t="str">
            <v>mayo</v>
          </cell>
          <cell r="T8746" t="str">
            <v/>
          </cell>
        </row>
        <row r="8747">
          <cell r="L8747">
            <v>2736</v>
          </cell>
          <cell r="P8747" t="str">
            <v>mayo</v>
          </cell>
          <cell r="T8747" t="str">
            <v/>
          </cell>
        </row>
        <row r="8748">
          <cell r="L8748">
            <v>2184</v>
          </cell>
          <cell r="P8748" t="str">
            <v>mayo</v>
          </cell>
          <cell r="T8748" t="str">
            <v/>
          </cell>
        </row>
        <row r="8749">
          <cell r="L8749">
            <v>2736</v>
          </cell>
          <cell r="P8749" t="str">
            <v>mayo</v>
          </cell>
          <cell r="T8749" t="str">
            <v/>
          </cell>
        </row>
        <row r="8750">
          <cell r="L8750">
            <v>816</v>
          </cell>
          <cell r="P8750" t="str">
            <v>mayo</v>
          </cell>
          <cell r="T8750" t="str">
            <v/>
          </cell>
        </row>
        <row r="8751">
          <cell r="L8751">
            <v>3264</v>
          </cell>
          <cell r="P8751" t="str">
            <v>mayo</v>
          </cell>
          <cell r="T8751" t="str">
            <v/>
          </cell>
        </row>
        <row r="8752">
          <cell r="L8752">
            <v>4368</v>
          </cell>
          <cell r="P8752" t="str">
            <v>mayo</v>
          </cell>
          <cell r="T8752" t="str">
            <v/>
          </cell>
        </row>
        <row r="8753">
          <cell r="L8753">
            <v>816</v>
          </cell>
          <cell r="P8753" t="str">
            <v>mayo</v>
          </cell>
          <cell r="T8753" t="str">
            <v/>
          </cell>
        </row>
        <row r="8754">
          <cell r="L8754">
            <v>1368</v>
          </cell>
          <cell r="P8754" t="str">
            <v>mayo</v>
          </cell>
          <cell r="T8754" t="str">
            <v/>
          </cell>
        </row>
        <row r="8755">
          <cell r="L8755">
            <v>10944</v>
          </cell>
          <cell r="P8755" t="str">
            <v>mayo</v>
          </cell>
          <cell r="T8755" t="str">
            <v/>
          </cell>
        </row>
        <row r="8756">
          <cell r="L8756">
            <v>3264</v>
          </cell>
          <cell r="P8756" t="str">
            <v>mayo</v>
          </cell>
          <cell r="T8756" t="str">
            <v/>
          </cell>
        </row>
        <row r="8757">
          <cell r="L8757">
            <v>3264</v>
          </cell>
          <cell r="P8757" t="str">
            <v>mayo</v>
          </cell>
          <cell r="T8757" t="str">
            <v/>
          </cell>
        </row>
        <row r="8758">
          <cell r="L8758">
            <v>816</v>
          </cell>
          <cell r="P8758" t="str">
            <v>mayo</v>
          </cell>
          <cell r="T8758" t="str">
            <v/>
          </cell>
        </row>
        <row r="8759">
          <cell r="L8759">
            <v>1368</v>
          </cell>
          <cell r="P8759" t="str">
            <v>mayo</v>
          </cell>
          <cell r="T8759" t="str">
            <v/>
          </cell>
        </row>
        <row r="8760">
          <cell r="L8760">
            <v>1368</v>
          </cell>
          <cell r="P8760" t="str">
            <v>mayo</v>
          </cell>
          <cell r="T8760" t="str">
            <v/>
          </cell>
        </row>
        <row r="8761">
          <cell r="L8761">
            <v>10944</v>
          </cell>
          <cell r="P8761" t="str">
            <v>mayo</v>
          </cell>
          <cell r="T8761" t="str">
            <v/>
          </cell>
        </row>
        <row r="8762">
          <cell r="L8762">
            <v>2448</v>
          </cell>
          <cell r="P8762" t="str">
            <v>mayo</v>
          </cell>
          <cell r="T8762" t="str">
            <v/>
          </cell>
        </row>
        <row r="8763">
          <cell r="L8763">
            <v>5472</v>
          </cell>
          <cell r="P8763" t="str">
            <v>mayo</v>
          </cell>
          <cell r="T8763" t="str">
            <v/>
          </cell>
        </row>
        <row r="8764">
          <cell r="L8764">
            <v>1368</v>
          </cell>
          <cell r="P8764" t="str">
            <v>mayo</v>
          </cell>
          <cell r="T8764" t="str">
            <v/>
          </cell>
        </row>
        <row r="8765">
          <cell r="L8765">
            <v>1368</v>
          </cell>
          <cell r="P8765" t="str">
            <v>mayo</v>
          </cell>
          <cell r="T8765" t="str">
            <v/>
          </cell>
        </row>
        <row r="8766">
          <cell r="L8766">
            <v>816</v>
          </cell>
          <cell r="P8766" t="str">
            <v>mayo</v>
          </cell>
          <cell r="T8766" t="str">
            <v/>
          </cell>
        </row>
        <row r="8767">
          <cell r="L8767">
            <v>816</v>
          </cell>
          <cell r="P8767" t="str">
            <v>mayo</v>
          </cell>
          <cell r="T8767" t="str">
            <v/>
          </cell>
        </row>
        <row r="8768">
          <cell r="L8768">
            <v>1632</v>
          </cell>
          <cell r="P8768" t="str">
            <v>mayo</v>
          </cell>
          <cell r="T8768" t="str">
            <v/>
          </cell>
        </row>
        <row r="8769">
          <cell r="L8769">
            <v>4104</v>
          </cell>
          <cell r="P8769" t="str">
            <v>mayo</v>
          </cell>
          <cell r="T8769" t="str">
            <v/>
          </cell>
        </row>
        <row r="8770">
          <cell r="L8770">
            <v>5472</v>
          </cell>
          <cell r="P8770" t="str">
            <v>mayo</v>
          </cell>
          <cell r="T8770" t="str">
            <v/>
          </cell>
        </row>
        <row r="8771">
          <cell r="L8771">
            <v>816</v>
          </cell>
          <cell r="P8771" t="str">
            <v>mayo</v>
          </cell>
          <cell r="T8771" t="str">
            <v/>
          </cell>
        </row>
        <row r="8772">
          <cell r="L8772">
            <v>3276</v>
          </cell>
          <cell r="P8772" t="str">
            <v>mayo</v>
          </cell>
          <cell r="T8772" t="str">
            <v/>
          </cell>
        </row>
        <row r="8773">
          <cell r="L8773">
            <v>816</v>
          </cell>
          <cell r="P8773" t="str">
            <v>mayo</v>
          </cell>
          <cell r="T8773" t="str">
            <v/>
          </cell>
        </row>
        <row r="8774">
          <cell r="L8774">
            <v>816</v>
          </cell>
          <cell r="P8774" t="str">
            <v>mayo</v>
          </cell>
          <cell r="T8774" t="str">
            <v/>
          </cell>
        </row>
        <row r="8775">
          <cell r="L8775">
            <v>2184</v>
          </cell>
          <cell r="P8775" t="str">
            <v>mayo</v>
          </cell>
          <cell r="T8775" t="str">
            <v/>
          </cell>
        </row>
        <row r="8776">
          <cell r="L8776">
            <v>816</v>
          </cell>
          <cell r="P8776" t="str">
            <v>mayo</v>
          </cell>
          <cell r="T8776" t="str">
            <v/>
          </cell>
        </row>
        <row r="8777">
          <cell r="L8777">
            <v>816</v>
          </cell>
          <cell r="P8777" t="str">
            <v>mayo</v>
          </cell>
          <cell r="T8777" t="str">
            <v/>
          </cell>
        </row>
        <row r="8778">
          <cell r="L8778">
            <v>10920</v>
          </cell>
          <cell r="P8778" t="str">
            <v>mayo</v>
          </cell>
          <cell r="T8778" t="str">
            <v/>
          </cell>
        </row>
        <row r="8779">
          <cell r="L8779">
            <v>816</v>
          </cell>
          <cell r="P8779" t="str">
            <v>mayo</v>
          </cell>
          <cell r="T8779" t="str">
            <v/>
          </cell>
        </row>
        <row r="8780">
          <cell r="L8780">
            <v>5472</v>
          </cell>
          <cell r="P8780" t="str">
            <v>mayo</v>
          </cell>
          <cell r="T8780" t="str">
            <v/>
          </cell>
        </row>
        <row r="8781">
          <cell r="L8781">
            <v>2736</v>
          </cell>
          <cell r="P8781" t="str">
            <v>mayo</v>
          </cell>
          <cell r="T8781" t="str">
            <v/>
          </cell>
        </row>
        <row r="8782">
          <cell r="L8782">
            <v>816</v>
          </cell>
          <cell r="P8782" t="str">
            <v>mayo</v>
          </cell>
          <cell r="T8782" t="str">
            <v/>
          </cell>
        </row>
        <row r="8783">
          <cell r="L8783">
            <v>3264</v>
          </cell>
          <cell r="P8783" t="str">
            <v>mayo</v>
          </cell>
          <cell r="T8783" t="str">
            <v/>
          </cell>
        </row>
        <row r="8784">
          <cell r="L8784">
            <v>2736</v>
          </cell>
          <cell r="P8784" t="str">
            <v>mayo</v>
          </cell>
          <cell r="T8784" t="str">
            <v/>
          </cell>
        </row>
        <row r="8785">
          <cell r="L8785">
            <v>1368</v>
          </cell>
          <cell r="P8785" t="str">
            <v>mayo</v>
          </cell>
          <cell r="T8785" t="str">
            <v/>
          </cell>
        </row>
        <row r="8786">
          <cell r="L8786">
            <v>5472</v>
          </cell>
          <cell r="P8786" t="str">
            <v>mayo</v>
          </cell>
          <cell r="T8786" t="str">
            <v/>
          </cell>
        </row>
        <row r="8787">
          <cell r="L8787">
            <v>3264</v>
          </cell>
          <cell r="P8787" t="str">
            <v>mayo</v>
          </cell>
          <cell r="T8787" t="str">
            <v/>
          </cell>
        </row>
        <row r="8788">
          <cell r="L8788">
            <v>3264</v>
          </cell>
          <cell r="P8788" t="str">
            <v>mayo</v>
          </cell>
          <cell r="T8788" t="str">
            <v/>
          </cell>
        </row>
        <row r="8789">
          <cell r="L8789">
            <v>2448</v>
          </cell>
          <cell r="P8789" t="str">
            <v>mayo</v>
          </cell>
          <cell r="T8789" t="str">
            <v/>
          </cell>
        </row>
        <row r="8790">
          <cell r="L8790">
            <v>816</v>
          </cell>
          <cell r="P8790" t="str">
            <v>mayo</v>
          </cell>
          <cell r="T8790" t="str">
            <v/>
          </cell>
        </row>
        <row r="8791">
          <cell r="L8791">
            <v>3264</v>
          </cell>
          <cell r="P8791" t="str">
            <v>mayo</v>
          </cell>
          <cell r="T8791" t="str">
            <v/>
          </cell>
        </row>
        <row r="8792">
          <cell r="L8792">
            <v>816</v>
          </cell>
          <cell r="P8792" t="str">
            <v>mayo</v>
          </cell>
          <cell r="T8792" t="str">
            <v/>
          </cell>
        </row>
        <row r="8793">
          <cell r="L8793">
            <v>1632</v>
          </cell>
          <cell r="P8793" t="str">
            <v>mayo</v>
          </cell>
          <cell r="T8793" t="str">
            <v/>
          </cell>
        </row>
        <row r="8794">
          <cell r="L8794">
            <v>816</v>
          </cell>
          <cell r="P8794" t="str">
            <v>mayo</v>
          </cell>
          <cell r="T8794" t="str">
            <v/>
          </cell>
        </row>
        <row r="8795">
          <cell r="L8795">
            <v>5472</v>
          </cell>
          <cell r="P8795" t="str">
            <v>mayo</v>
          </cell>
          <cell r="T8795" t="str">
            <v/>
          </cell>
        </row>
        <row r="8796">
          <cell r="L8796">
            <v>816</v>
          </cell>
          <cell r="P8796" t="str">
            <v>mayo</v>
          </cell>
          <cell r="T8796" t="str">
            <v/>
          </cell>
        </row>
        <row r="8797">
          <cell r="L8797">
            <v>816</v>
          </cell>
          <cell r="P8797" t="str">
            <v>mayo</v>
          </cell>
          <cell r="T8797" t="str">
            <v/>
          </cell>
        </row>
        <row r="8798">
          <cell r="L8798">
            <v>1008</v>
          </cell>
          <cell r="P8798" t="str">
            <v>mayo</v>
          </cell>
          <cell r="T8798" t="str">
            <v/>
          </cell>
        </row>
        <row r="8799">
          <cell r="L8799">
            <v>5112</v>
          </cell>
          <cell r="P8799" t="str">
            <v>mayo</v>
          </cell>
          <cell r="T8799" t="str">
            <v/>
          </cell>
        </row>
        <row r="8800">
          <cell r="L8800">
            <v>2448</v>
          </cell>
          <cell r="P8800" t="str">
            <v>mayo</v>
          </cell>
          <cell r="T8800" t="str">
            <v/>
          </cell>
        </row>
        <row r="8801">
          <cell r="L8801">
            <v>1632</v>
          </cell>
          <cell r="P8801" t="str">
            <v>mayo</v>
          </cell>
          <cell r="T8801" t="str">
            <v/>
          </cell>
        </row>
        <row r="8802">
          <cell r="L8802">
            <v>5472</v>
          </cell>
          <cell r="P8802" t="str">
            <v>mayo</v>
          </cell>
          <cell r="T8802" t="str">
            <v/>
          </cell>
        </row>
        <row r="8803">
          <cell r="L8803">
            <v>816</v>
          </cell>
          <cell r="P8803" t="str">
            <v>mayo</v>
          </cell>
          <cell r="T8803" t="str">
            <v/>
          </cell>
        </row>
        <row r="8804">
          <cell r="L8804">
            <v>2184</v>
          </cell>
          <cell r="P8804" t="str">
            <v>mayo</v>
          </cell>
          <cell r="T8804" t="str">
            <v/>
          </cell>
        </row>
        <row r="8805">
          <cell r="L8805">
            <v>4032</v>
          </cell>
          <cell r="P8805" t="str">
            <v>mayo</v>
          </cell>
          <cell r="T8805" t="str">
            <v/>
          </cell>
        </row>
        <row r="8806">
          <cell r="L8806">
            <v>816</v>
          </cell>
          <cell r="P8806" t="str">
            <v>mayo</v>
          </cell>
          <cell r="T8806" t="str">
            <v/>
          </cell>
        </row>
        <row r="8807">
          <cell r="L8807">
            <v>3276</v>
          </cell>
          <cell r="P8807" t="str">
            <v>mayo</v>
          </cell>
          <cell r="T8807" t="str">
            <v/>
          </cell>
        </row>
        <row r="8808">
          <cell r="L8808">
            <v>1092</v>
          </cell>
          <cell r="P8808" t="str">
            <v>mayo</v>
          </cell>
          <cell r="T8808" t="str">
            <v/>
          </cell>
        </row>
        <row r="8809">
          <cell r="L8809">
            <v>1632</v>
          </cell>
          <cell r="P8809" t="str">
            <v>mayo</v>
          </cell>
          <cell r="T8809" t="str">
            <v/>
          </cell>
        </row>
        <row r="8810">
          <cell r="L8810">
            <v>3264</v>
          </cell>
          <cell r="P8810" t="str">
            <v>mayo</v>
          </cell>
          <cell r="T8810" t="str">
            <v/>
          </cell>
        </row>
        <row r="8811">
          <cell r="L8811">
            <v>2448</v>
          </cell>
          <cell r="P8811" t="str">
            <v>mayo</v>
          </cell>
          <cell r="T8811" t="str">
            <v/>
          </cell>
        </row>
        <row r="8812">
          <cell r="L8812">
            <v>1632</v>
          </cell>
          <cell r="P8812" t="str">
            <v>mayo</v>
          </cell>
          <cell r="T8812" t="str">
            <v/>
          </cell>
        </row>
        <row r="8813">
          <cell r="L8813">
            <v>1368</v>
          </cell>
          <cell r="P8813" t="str">
            <v>mayo</v>
          </cell>
          <cell r="T8813" t="str">
            <v/>
          </cell>
        </row>
        <row r="8814">
          <cell r="L8814">
            <v>1092</v>
          </cell>
          <cell r="P8814" t="str">
            <v>mayo</v>
          </cell>
          <cell r="T8814" t="str">
            <v/>
          </cell>
        </row>
        <row r="8815">
          <cell r="L8815">
            <v>816</v>
          </cell>
          <cell r="P8815" t="str">
            <v>mayo</v>
          </cell>
          <cell r="T8815" t="str">
            <v/>
          </cell>
        </row>
        <row r="8816">
          <cell r="L8816">
            <v>2448</v>
          </cell>
          <cell r="P8816" t="str">
            <v>mayo</v>
          </cell>
          <cell r="T8816" t="str">
            <v/>
          </cell>
        </row>
        <row r="8817">
          <cell r="L8817">
            <v>1632</v>
          </cell>
          <cell r="P8817" t="str">
            <v>mayo</v>
          </cell>
          <cell r="T8817" t="str">
            <v/>
          </cell>
        </row>
        <row r="8818">
          <cell r="L8818">
            <v>1632</v>
          </cell>
          <cell r="P8818" t="str">
            <v>mayo</v>
          </cell>
          <cell r="T8818" t="str">
            <v/>
          </cell>
        </row>
        <row r="8819">
          <cell r="L8819">
            <v>1632</v>
          </cell>
          <cell r="P8819" t="str">
            <v>mayo</v>
          </cell>
          <cell r="T8819" t="str">
            <v/>
          </cell>
        </row>
        <row r="8820">
          <cell r="L8820">
            <v>2736</v>
          </cell>
          <cell r="P8820" t="str">
            <v>mayo</v>
          </cell>
          <cell r="T8820" t="str">
            <v/>
          </cell>
        </row>
        <row r="8821">
          <cell r="L8821">
            <v>816</v>
          </cell>
          <cell r="P8821" t="str">
            <v>mayo</v>
          </cell>
          <cell r="T8821" t="str">
            <v/>
          </cell>
        </row>
        <row r="8822">
          <cell r="L8822">
            <v>816</v>
          </cell>
          <cell r="P8822" t="str">
            <v>mayo</v>
          </cell>
          <cell r="T8822" t="str">
            <v/>
          </cell>
        </row>
        <row r="8823">
          <cell r="L8823">
            <v>5712</v>
          </cell>
          <cell r="P8823" t="str">
            <v>mayo</v>
          </cell>
          <cell r="T8823" t="str">
            <v/>
          </cell>
        </row>
        <row r="8824">
          <cell r="L8824">
            <v>4368</v>
          </cell>
          <cell r="P8824" t="str">
            <v>mayo</v>
          </cell>
          <cell r="T8824" t="str">
            <v/>
          </cell>
        </row>
        <row r="8825">
          <cell r="L8825">
            <v>2736</v>
          </cell>
          <cell r="P8825" t="str">
            <v>mayo</v>
          </cell>
          <cell r="T8825" t="str">
            <v/>
          </cell>
        </row>
        <row r="8826">
          <cell r="L8826">
            <v>1632</v>
          </cell>
          <cell r="P8826" t="str">
            <v>mayo</v>
          </cell>
          <cell r="T8826" t="str">
            <v/>
          </cell>
        </row>
        <row r="8827">
          <cell r="L8827">
            <v>1632</v>
          </cell>
          <cell r="P8827" t="str">
            <v>mayo</v>
          </cell>
          <cell r="T8827" t="str">
            <v/>
          </cell>
        </row>
        <row r="8828">
          <cell r="L8828">
            <v>3264</v>
          </cell>
          <cell r="P8828" t="str">
            <v>mayo</v>
          </cell>
          <cell r="T8828" t="str">
            <v/>
          </cell>
        </row>
        <row r="8829">
          <cell r="L8829">
            <v>4368</v>
          </cell>
          <cell r="P8829" t="str">
            <v>mayo</v>
          </cell>
          <cell r="T8829" t="str">
            <v/>
          </cell>
        </row>
        <row r="8830">
          <cell r="L8830">
            <v>3264</v>
          </cell>
          <cell r="P8830" t="str">
            <v>mayo</v>
          </cell>
          <cell r="T8830" t="str">
            <v/>
          </cell>
        </row>
        <row r="8831">
          <cell r="L8831">
            <v>1632</v>
          </cell>
          <cell r="P8831" t="str">
            <v>mayo</v>
          </cell>
          <cell r="T8831" t="str">
            <v/>
          </cell>
        </row>
        <row r="8832">
          <cell r="L8832">
            <v>1632</v>
          </cell>
          <cell r="P8832" t="str">
            <v>mayo</v>
          </cell>
          <cell r="T8832" t="str">
            <v/>
          </cell>
        </row>
        <row r="8833">
          <cell r="L8833">
            <v>1092</v>
          </cell>
          <cell r="P8833" t="str">
            <v>mayo</v>
          </cell>
          <cell r="T8833" t="str">
            <v/>
          </cell>
        </row>
        <row r="8834">
          <cell r="L8834">
            <v>10944</v>
          </cell>
          <cell r="P8834" t="str">
            <v>mayo</v>
          </cell>
          <cell r="T8834" t="str">
            <v/>
          </cell>
        </row>
        <row r="8835">
          <cell r="L8835">
            <v>1632</v>
          </cell>
          <cell r="P8835" t="str">
            <v>mayo</v>
          </cell>
          <cell r="T8835" t="str">
            <v/>
          </cell>
        </row>
        <row r="8836">
          <cell r="L8836">
            <v>1368</v>
          </cell>
          <cell r="P8836" t="str">
            <v>mayo</v>
          </cell>
          <cell r="T8836" t="str">
            <v/>
          </cell>
        </row>
        <row r="8837">
          <cell r="L8837">
            <v>2736</v>
          </cell>
          <cell r="P8837" t="str">
            <v>mayo</v>
          </cell>
          <cell r="T8837" t="str">
            <v/>
          </cell>
        </row>
        <row r="8838">
          <cell r="L8838">
            <v>5472</v>
          </cell>
          <cell r="P8838" t="str">
            <v>mayo</v>
          </cell>
          <cell r="T8838" t="str">
            <v/>
          </cell>
        </row>
        <row r="8839">
          <cell r="L8839">
            <v>2184</v>
          </cell>
          <cell r="P8839" t="str">
            <v>mayo</v>
          </cell>
          <cell r="T8839" t="str">
            <v/>
          </cell>
        </row>
        <row r="8840">
          <cell r="L8840">
            <v>2736</v>
          </cell>
          <cell r="P8840" t="str">
            <v>mayo</v>
          </cell>
          <cell r="T8840" t="str">
            <v/>
          </cell>
        </row>
        <row r="8841">
          <cell r="L8841">
            <v>10944</v>
          </cell>
          <cell r="P8841" t="str">
            <v>mayo</v>
          </cell>
          <cell r="T8841" t="str">
            <v/>
          </cell>
        </row>
        <row r="8842">
          <cell r="L8842">
            <v>816</v>
          </cell>
          <cell r="P8842" t="str">
            <v>mayo</v>
          </cell>
          <cell r="T8842" t="str">
            <v/>
          </cell>
        </row>
        <row r="8843">
          <cell r="L8843">
            <v>816</v>
          </cell>
          <cell r="P8843" t="str">
            <v>mayo</v>
          </cell>
          <cell r="T8843" t="str">
            <v/>
          </cell>
        </row>
        <row r="8844">
          <cell r="L8844">
            <v>3024</v>
          </cell>
          <cell r="P8844" t="str">
            <v>mayo</v>
          </cell>
          <cell r="T8844" t="str">
            <v/>
          </cell>
        </row>
        <row r="8845">
          <cell r="L8845">
            <v>2448</v>
          </cell>
          <cell r="P8845" t="str">
            <v>mayo</v>
          </cell>
          <cell r="T8845" t="str">
            <v/>
          </cell>
        </row>
        <row r="8846">
          <cell r="L8846">
            <v>816</v>
          </cell>
          <cell r="P8846" t="str">
            <v>mayo</v>
          </cell>
          <cell r="T8846" t="str">
            <v/>
          </cell>
        </row>
        <row r="8847">
          <cell r="L8847">
            <v>816</v>
          </cell>
          <cell r="P8847" t="str">
            <v>mayo</v>
          </cell>
          <cell r="T8847" t="str">
            <v/>
          </cell>
        </row>
        <row r="8848">
          <cell r="L8848">
            <v>1092</v>
          </cell>
          <cell r="P8848" t="str">
            <v>mayo</v>
          </cell>
          <cell r="T8848" t="str">
            <v/>
          </cell>
        </row>
        <row r="8849">
          <cell r="L8849">
            <v>1632</v>
          </cell>
          <cell r="P8849" t="str">
            <v>mayo</v>
          </cell>
          <cell r="T8849" t="str">
            <v/>
          </cell>
        </row>
        <row r="8850">
          <cell r="L8850">
            <v>1092</v>
          </cell>
          <cell r="P8850" t="str">
            <v>mayo</v>
          </cell>
          <cell r="T8850" t="str">
            <v/>
          </cell>
        </row>
        <row r="8851">
          <cell r="L8851">
            <v>1632</v>
          </cell>
          <cell r="P8851" t="str">
            <v>mayo</v>
          </cell>
          <cell r="T8851" t="str">
            <v/>
          </cell>
        </row>
        <row r="8852">
          <cell r="L8852">
            <v>816</v>
          </cell>
          <cell r="P8852" t="str">
            <v>mayo</v>
          </cell>
          <cell r="T8852" t="str">
            <v/>
          </cell>
        </row>
        <row r="8853">
          <cell r="L8853">
            <v>2448</v>
          </cell>
          <cell r="P8853" t="str">
            <v>mayo</v>
          </cell>
          <cell r="T8853" t="str">
            <v/>
          </cell>
        </row>
        <row r="8854">
          <cell r="L8854">
            <v>2736</v>
          </cell>
          <cell r="P8854" t="str">
            <v>mayo</v>
          </cell>
          <cell r="T8854" t="str">
            <v/>
          </cell>
        </row>
        <row r="8855">
          <cell r="L8855">
            <v>1632</v>
          </cell>
          <cell r="P8855" t="str">
            <v>mayo</v>
          </cell>
          <cell r="T8855" t="str">
            <v/>
          </cell>
        </row>
        <row r="8856">
          <cell r="L8856">
            <v>2448</v>
          </cell>
          <cell r="P8856" t="str">
            <v>mayo</v>
          </cell>
          <cell r="T8856" t="str">
            <v/>
          </cell>
        </row>
        <row r="8857">
          <cell r="L8857">
            <v>816</v>
          </cell>
          <cell r="P8857" t="str">
            <v>mayo</v>
          </cell>
          <cell r="T8857" t="str">
            <v/>
          </cell>
        </row>
        <row r="8858">
          <cell r="L8858">
            <v>2004</v>
          </cell>
          <cell r="P8858" t="str">
            <v>mayo</v>
          </cell>
          <cell r="T8858" t="str">
            <v/>
          </cell>
        </row>
        <row r="8859">
          <cell r="L8859">
            <v>1092</v>
          </cell>
          <cell r="P8859" t="str">
            <v>mayo</v>
          </cell>
          <cell r="T8859" t="str">
            <v/>
          </cell>
        </row>
        <row r="8860">
          <cell r="L8860">
            <v>3264</v>
          </cell>
          <cell r="P8860" t="str">
            <v>mayo</v>
          </cell>
          <cell r="T8860" t="str">
            <v/>
          </cell>
        </row>
        <row r="8861">
          <cell r="L8861">
            <v>1632</v>
          </cell>
          <cell r="P8861" t="str">
            <v>mayo</v>
          </cell>
          <cell r="T8861" t="str">
            <v/>
          </cell>
        </row>
        <row r="8862">
          <cell r="L8862">
            <v>3264</v>
          </cell>
          <cell r="P8862" t="str">
            <v>mayo</v>
          </cell>
          <cell r="T8862" t="str">
            <v/>
          </cell>
        </row>
        <row r="8863">
          <cell r="L8863">
            <v>816</v>
          </cell>
          <cell r="P8863" t="str">
            <v>mayo</v>
          </cell>
          <cell r="T8863" t="str">
            <v/>
          </cell>
        </row>
        <row r="8864">
          <cell r="L8864">
            <v>1308</v>
          </cell>
          <cell r="P8864" t="str">
            <v>mayo</v>
          </cell>
          <cell r="T8864" t="str">
            <v/>
          </cell>
        </row>
        <row r="8865">
          <cell r="L8865">
            <v>7632</v>
          </cell>
          <cell r="P8865" t="str">
            <v>mayo</v>
          </cell>
          <cell r="T8865" t="str">
            <v/>
          </cell>
        </row>
        <row r="8866">
          <cell r="L8866">
            <v>1632</v>
          </cell>
          <cell r="P8866" t="str">
            <v>mayo</v>
          </cell>
          <cell r="T8866" t="str">
            <v/>
          </cell>
        </row>
        <row r="8867">
          <cell r="L8867">
            <v>816</v>
          </cell>
          <cell r="P8867" t="str">
            <v>mayo</v>
          </cell>
          <cell r="T8867" t="str">
            <v/>
          </cell>
        </row>
        <row r="8868">
          <cell r="L8868">
            <v>3276</v>
          </cell>
          <cell r="P8868" t="str">
            <v>mayo</v>
          </cell>
          <cell r="T8868" t="str">
            <v/>
          </cell>
        </row>
        <row r="8869">
          <cell r="L8869">
            <v>1632</v>
          </cell>
          <cell r="P8869" t="str">
            <v>mayo</v>
          </cell>
          <cell r="T8869" t="str">
            <v/>
          </cell>
        </row>
        <row r="8870">
          <cell r="L8870">
            <v>8208</v>
          </cell>
          <cell r="P8870" t="str">
            <v>mayo</v>
          </cell>
          <cell r="T8870" t="str">
            <v/>
          </cell>
        </row>
        <row r="8871">
          <cell r="L8871">
            <v>1092</v>
          </cell>
          <cell r="P8871" t="str">
            <v>mayo</v>
          </cell>
          <cell r="T8871" t="str">
            <v/>
          </cell>
        </row>
        <row r="8872">
          <cell r="L8872">
            <v>10944</v>
          </cell>
          <cell r="P8872" t="str">
            <v>mayo</v>
          </cell>
          <cell r="T8872" t="str">
            <v/>
          </cell>
        </row>
        <row r="8873">
          <cell r="L8873">
            <v>816</v>
          </cell>
          <cell r="P8873" t="str">
            <v>mayo</v>
          </cell>
          <cell r="T8873" t="str">
            <v/>
          </cell>
        </row>
        <row r="8874">
          <cell r="L8874">
            <v>816</v>
          </cell>
          <cell r="P8874" t="str">
            <v>mayo</v>
          </cell>
          <cell r="T8874" t="str">
            <v/>
          </cell>
        </row>
        <row r="8875">
          <cell r="L8875">
            <v>816</v>
          </cell>
          <cell r="P8875" t="str">
            <v>mayo</v>
          </cell>
          <cell r="T8875" t="str">
            <v/>
          </cell>
        </row>
        <row r="8876">
          <cell r="L8876">
            <v>2448</v>
          </cell>
          <cell r="P8876" t="str">
            <v>mayo</v>
          </cell>
          <cell r="T8876" t="str">
            <v/>
          </cell>
        </row>
        <row r="8877">
          <cell r="L8877">
            <v>2184</v>
          </cell>
          <cell r="P8877" t="str">
            <v>mayo</v>
          </cell>
          <cell r="T8877" t="str">
            <v/>
          </cell>
        </row>
        <row r="8878">
          <cell r="L8878">
            <v>3264</v>
          </cell>
          <cell r="P8878" t="str">
            <v>mayo</v>
          </cell>
          <cell r="T8878" t="str">
            <v/>
          </cell>
        </row>
        <row r="8879">
          <cell r="L8879">
            <v>1368</v>
          </cell>
          <cell r="P8879" t="str">
            <v>mayo</v>
          </cell>
          <cell r="T8879" t="str">
            <v/>
          </cell>
        </row>
        <row r="8880">
          <cell r="L8880">
            <v>1368</v>
          </cell>
          <cell r="P8880" t="str">
            <v>mayo</v>
          </cell>
          <cell r="T8880" t="str">
            <v/>
          </cell>
        </row>
        <row r="8881">
          <cell r="L8881">
            <v>1368</v>
          </cell>
          <cell r="P8881" t="str">
            <v>mayo</v>
          </cell>
          <cell r="T8881" t="str">
            <v/>
          </cell>
        </row>
        <row r="8882">
          <cell r="L8882">
            <v>1368</v>
          </cell>
          <cell r="P8882" t="str">
            <v>mayo</v>
          </cell>
          <cell r="T8882" t="str">
            <v/>
          </cell>
        </row>
        <row r="8883">
          <cell r="L8883">
            <v>1368</v>
          </cell>
          <cell r="P8883" t="str">
            <v>mayo</v>
          </cell>
          <cell r="T8883" t="str">
            <v/>
          </cell>
        </row>
        <row r="8884">
          <cell r="L8884">
            <v>1368</v>
          </cell>
          <cell r="P8884" t="str">
            <v>mayo</v>
          </cell>
          <cell r="T8884" t="str">
            <v/>
          </cell>
        </row>
        <row r="8885">
          <cell r="L8885">
            <v>4104</v>
          </cell>
          <cell r="P8885" t="str">
            <v>mayo</v>
          </cell>
          <cell r="T8885" t="str">
            <v/>
          </cell>
        </row>
        <row r="8886">
          <cell r="L8886">
            <v>3264</v>
          </cell>
          <cell r="P8886" t="str">
            <v>mayo</v>
          </cell>
          <cell r="T8886" t="str">
            <v/>
          </cell>
        </row>
        <row r="8887">
          <cell r="L8887">
            <v>3264</v>
          </cell>
          <cell r="P8887" t="str">
            <v>mayo</v>
          </cell>
          <cell r="T8887" t="str">
            <v/>
          </cell>
        </row>
        <row r="8888">
          <cell r="L8888">
            <v>1632</v>
          </cell>
          <cell r="P8888" t="str">
            <v>mayo</v>
          </cell>
          <cell r="T8888" t="str">
            <v/>
          </cell>
        </row>
        <row r="8889">
          <cell r="L8889">
            <v>5460</v>
          </cell>
          <cell r="P8889" t="str">
            <v>mayo</v>
          </cell>
          <cell r="T8889" t="str">
            <v/>
          </cell>
        </row>
        <row r="8890">
          <cell r="L8890">
            <v>816</v>
          </cell>
          <cell r="P8890" t="str">
            <v>mayo</v>
          </cell>
          <cell r="T8890" t="str">
            <v/>
          </cell>
        </row>
        <row r="8891">
          <cell r="L8891">
            <v>2472</v>
          </cell>
          <cell r="P8891" t="str">
            <v>mayo</v>
          </cell>
          <cell r="T8891" t="str">
            <v/>
          </cell>
        </row>
        <row r="8892">
          <cell r="L8892">
            <v>2184</v>
          </cell>
          <cell r="P8892" t="str">
            <v>mayo</v>
          </cell>
          <cell r="T8892" t="str">
            <v/>
          </cell>
        </row>
        <row r="8893">
          <cell r="L8893">
            <v>3276</v>
          </cell>
          <cell r="P8893" t="str">
            <v>mayo</v>
          </cell>
          <cell r="T8893" t="str">
            <v/>
          </cell>
        </row>
        <row r="8894">
          <cell r="L8894">
            <v>1008</v>
          </cell>
          <cell r="P8894" t="str">
            <v>mayo</v>
          </cell>
          <cell r="T8894" t="str">
            <v/>
          </cell>
        </row>
        <row r="8895">
          <cell r="L8895">
            <v>1092</v>
          </cell>
          <cell r="P8895" t="str">
            <v>mayo</v>
          </cell>
          <cell r="T8895" t="str">
            <v/>
          </cell>
        </row>
        <row r="8896">
          <cell r="L8896">
            <v>3276</v>
          </cell>
          <cell r="P8896" t="str">
            <v>mayo</v>
          </cell>
          <cell r="T8896" t="str">
            <v/>
          </cell>
        </row>
        <row r="8897">
          <cell r="L8897">
            <v>3264</v>
          </cell>
          <cell r="P8897" t="str">
            <v>mayo</v>
          </cell>
          <cell r="T8897" t="str">
            <v/>
          </cell>
        </row>
        <row r="8898">
          <cell r="L8898">
            <v>3264</v>
          </cell>
          <cell r="P8898" t="str">
            <v>mayo</v>
          </cell>
          <cell r="T8898" t="str">
            <v/>
          </cell>
        </row>
        <row r="8899">
          <cell r="L8899">
            <v>5472</v>
          </cell>
          <cell r="P8899" t="str">
            <v>mayo</v>
          </cell>
          <cell r="T8899" t="str">
            <v/>
          </cell>
        </row>
        <row r="8900">
          <cell r="L8900">
            <v>2736</v>
          </cell>
          <cell r="P8900" t="str">
            <v>mayo</v>
          </cell>
          <cell r="T8900" t="str">
            <v/>
          </cell>
        </row>
        <row r="8901">
          <cell r="L8901">
            <v>3264</v>
          </cell>
          <cell r="P8901" t="str">
            <v>mayo</v>
          </cell>
          <cell r="T8901" t="str">
            <v/>
          </cell>
        </row>
        <row r="8902">
          <cell r="L8902">
            <v>1368</v>
          </cell>
          <cell r="P8902" t="str">
            <v>mayo</v>
          </cell>
          <cell r="T8902" t="str">
            <v/>
          </cell>
        </row>
        <row r="8903">
          <cell r="L8903">
            <v>1632</v>
          </cell>
          <cell r="P8903" t="str">
            <v>mayo</v>
          </cell>
          <cell r="T8903" t="str">
            <v/>
          </cell>
        </row>
        <row r="8904">
          <cell r="L8904">
            <v>5472</v>
          </cell>
          <cell r="P8904" t="str">
            <v>mayo</v>
          </cell>
          <cell r="T8904" t="str">
            <v>OPTIMA</v>
          </cell>
        </row>
        <row r="8905">
          <cell r="L8905">
            <v>816</v>
          </cell>
          <cell r="P8905" t="str">
            <v>mayo</v>
          </cell>
          <cell r="T8905" t="str">
            <v/>
          </cell>
        </row>
        <row r="8906">
          <cell r="L8906">
            <v>3264</v>
          </cell>
          <cell r="P8906" t="str">
            <v>mayo</v>
          </cell>
          <cell r="T8906" t="str">
            <v/>
          </cell>
        </row>
        <row r="8907">
          <cell r="L8907">
            <v>816</v>
          </cell>
          <cell r="P8907" t="str">
            <v>mayo</v>
          </cell>
          <cell r="T8907" t="str">
            <v/>
          </cell>
        </row>
        <row r="8908">
          <cell r="L8908">
            <v>1368</v>
          </cell>
          <cell r="P8908" t="str">
            <v>mayo</v>
          </cell>
          <cell r="T8908" t="str">
            <v/>
          </cell>
        </row>
        <row r="8909">
          <cell r="L8909">
            <v>3276</v>
          </cell>
          <cell r="P8909" t="str">
            <v>mayo</v>
          </cell>
          <cell r="T8909" t="str">
            <v/>
          </cell>
        </row>
        <row r="8910">
          <cell r="L8910">
            <v>1368</v>
          </cell>
          <cell r="P8910" t="str">
            <v>mayo</v>
          </cell>
          <cell r="T8910" t="str">
            <v/>
          </cell>
        </row>
        <row r="8911">
          <cell r="L8911">
            <v>1632</v>
          </cell>
          <cell r="P8911" t="str">
            <v>mayo</v>
          </cell>
          <cell r="T8911" t="str">
            <v/>
          </cell>
        </row>
        <row r="8912">
          <cell r="L8912">
            <v>3276</v>
          </cell>
          <cell r="P8912" t="str">
            <v>mayo</v>
          </cell>
          <cell r="T8912" t="str">
            <v/>
          </cell>
        </row>
        <row r="8913">
          <cell r="L8913">
            <v>3276</v>
          </cell>
          <cell r="P8913" t="str">
            <v>mayo</v>
          </cell>
          <cell r="T8913" t="str">
            <v/>
          </cell>
        </row>
        <row r="8914">
          <cell r="L8914">
            <v>1428</v>
          </cell>
          <cell r="P8914" t="str">
            <v>mayo</v>
          </cell>
          <cell r="T8914" t="str">
            <v/>
          </cell>
        </row>
        <row r="8915">
          <cell r="L8915">
            <v>816</v>
          </cell>
          <cell r="P8915" t="str">
            <v>mayo</v>
          </cell>
          <cell r="T8915" t="str">
            <v/>
          </cell>
        </row>
        <row r="8916">
          <cell r="L8916">
            <v>816</v>
          </cell>
          <cell r="P8916" t="str">
            <v>mayo</v>
          </cell>
          <cell r="T8916" t="str">
            <v/>
          </cell>
        </row>
        <row r="8917">
          <cell r="L8917">
            <v>816</v>
          </cell>
          <cell r="P8917" t="str">
            <v>mayo</v>
          </cell>
          <cell r="T8917" t="str">
            <v/>
          </cell>
        </row>
        <row r="8918">
          <cell r="L8918">
            <v>816</v>
          </cell>
          <cell r="P8918" t="str">
            <v>mayo</v>
          </cell>
          <cell r="T8918" t="str">
            <v/>
          </cell>
        </row>
        <row r="8919">
          <cell r="L8919">
            <v>1632</v>
          </cell>
          <cell r="P8919" t="str">
            <v>mayo</v>
          </cell>
          <cell r="T8919" t="str">
            <v/>
          </cell>
        </row>
        <row r="8920">
          <cell r="L8920">
            <v>816</v>
          </cell>
          <cell r="P8920" t="str">
            <v>mayo</v>
          </cell>
          <cell r="T8920" t="str">
            <v/>
          </cell>
        </row>
        <row r="8921">
          <cell r="L8921">
            <v>13656</v>
          </cell>
          <cell r="P8921" t="str">
            <v>mayo</v>
          </cell>
          <cell r="T8921" t="str">
            <v/>
          </cell>
        </row>
        <row r="8922">
          <cell r="L8922">
            <v>816</v>
          </cell>
          <cell r="P8922" t="str">
            <v>mayo</v>
          </cell>
          <cell r="T8922" t="str">
            <v/>
          </cell>
        </row>
        <row r="8923">
          <cell r="L8923">
            <v>816</v>
          </cell>
          <cell r="P8923" t="str">
            <v>mayo</v>
          </cell>
          <cell r="T8923" t="str">
            <v/>
          </cell>
        </row>
        <row r="8924">
          <cell r="L8924">
            <v>1368</v>
          </cell>
          <cell r="P8924" t="str">
            <v>mayo</v>
          </cell>
          <cell r="T8924" t="str">
            <v/>
          </cell>
        </row>
        <row r="8925">
          <cell r="L8925">
            <v>816</v>
          </cell>
          <cell r="P8925" t="str">
            <v>mayo</v>
          </cell>
          <cell r="T8925" t="str">
            <v/>
          </cell>
        </row>
        <row r="8926">
          <cell r="L8926">
            <v>816</v>
          </cell>
          <cell r="P8926" t="str">
            <v>mayo</v>
          </cell>
          <cell r="T8926" t="str">
            <v/>
          </cell>
        </row>
        <row r="8927">
          <cell r="L8927">
            <v>1092</v>
          </cell>
          <cell r="P8927" t="str">
            <v>mayo</v>
          </cell>
          <cell r="T8927" t="str">
            <v/>
          </cell>
        </row>
        <row r="8928">
          <cell r="L8928">
            <v>5460</v>
          </cell>
          <cell r="P8928" t="str">
            <v>mayo</v>
          </cell>
          <cell r="T8928" t="str">
            <v/>
          </cell>
        </row>
        <row r="8929">
          <cell r="L8929">
            <v>2004</v>
          </cell>
          <cell r="P8929" t="str">
            <v>mayo</v>
          </cell>
          <cell r="T8929" t="str">
            <v/>
          </cell>
        </row>
        <row r="8930">
          <cell r="L8930">
            <v>1368</v>
          </cell>
          <cell r="P8930" t="str">
            <v>mayo</v>
          </cell>
          <cell r="T8930" t="str">
            <v/>
          </cell>
        </row>
        <row r="8931">
          <cell r="L8931">
            <v>1368</v>
          </cell>
          <cell r="P8931" t="str">
            <v>mayo</v>
          </cell>
          <cell r="T8931" t="str">
            <v/>
          </cell>
        </row>
        <row r="8932">
          <cell r="L8932">
            <v>816</v>
          </cell>
          <cell r="P8932" t="str">
            <v>mayo</v>
          </cell>
          <cell r="T8932" t="str">
            <v/>
          </cell>
        </row>
        <row r="8933">
          <cell r="L8933">
            <v>816</v>
          </cell>
          <cell r="P8933" t="str">
            <v>mayo</v>
          </cell>
          <cell r="T8933" t="str">
            <v/>
          </cell>
        </row>
        <row r="8934">
          <cell r="L8934">
            <v>816</v>
          </cell>
          <cell r="P8934" t="str">
            <v>mayo</v>
          </cell>
          <cell r="T8934" t="str">
            <v/>
          </cell>
        </row>
        <row r="8935">
          <cell r="L8935">
            <v>816</v>
          </cell>
          <cell r="P8935" t="str">
            <v>mayo</v>
          </cell>
          <cell r="T8935" t="str">
            <v/>
          </cell>
        </row>
        <row r="8936">
          <cell r="L8936">
            <v>3264</v>
          </cell>
          <cell r="P8936" t="str">
            <v>mayo</v>
          </cell>
          <cell r="T8936" t="str">
            <v/>
          </cell>
        </row>
        <row r="8937">
          <cell r="L8937">
            <v>1632</v>
          </cell>
          <cell r="P8937" t="str">
            <v>mayo</v>
          </cell>
          <cell r="T8937" t="str">
            <v/>
          </cell>
        </row>
        <row r="8938">
          <cell r="L8938">
            <v>1368</v>
          </cell>
          <cell r="P8938" t="str">
            <v>mayo</v>
          </cell>
          <cell r="T8938" t="str">
            <v/>
          </cell>
        </row>
        <row r="8939">
          <cell r="L8939">
            <v>1368</v>
          </cell>
          <cell r="P8939" t="str">
            <v>mayo</v>
          </cell>
          <cell r="T8939" t="str">
            <v>ALFA</v>
          </cell>
        </row>
        <row r="8940">
          <cell r="L8940">
            <v>2736</v>
          </cell>
          <cell r="P8940" t="str">
            <v>mayo</v>
          </cell>
          <cell r="T8940" t="str">
            <v>OPTIMOS</v>
          </cell>
        </row>
        <row r="8941">
          <cell r="L8941">
            <v>816</v>
          </cell>
          <cell r="P8941" t="str">
            <v>mayo</v>
          </cell>
          <cell r="T8941" t="str">
            <v>BETA</v>
          </cell>
        </row>
        <row r="8942">
          <cell r="L8942">
            <v>816</v>
          </cell>
          <cell r="P8942" t="str">
            <v>mayo</v>
          </cell>
          <cell r="T8942" t="str">
            <v/>
          </cell>
        </row>
        <row r="8943">
          <cell r="L8943">
            <v>1632</v>
          </cell>
          <cell r="P8943" t="str">
            <v>mayo</v>
          </cell>
          <cell r="T8943" t="str">
            <v/>
          </cell>
        </row>
        <row r="8944">
          <cell r="L8944">
            <v>2448</v>
          </cell>
          <cell r="P8944" t="str">
            <v>mayo</v>
          </cell>
          <cell r="T8944" t="str">
            <v/>
          </cell>
        </row>
        <row r="8945">
          <cell r="L8945">
            <v>2856</v>
          </cell>
          <cell r="P8945" t="str">
            <v>mayo</v>
          </cell>
          <cell r="T8945" t="str">
            <v/>
          </cell>
        </row>
        <row r="8946">
          <cell r="L8946">
            <v>3264</v>
          </cell>
          <cell r="P8946" t="str">
            <v>mayo</v>
          </cell>
          <cell r="T8946" t="str">
            <v/>
          </cell>
        </row>
        <row r="8947">
          <cell r="L8947">
            <v>1632</v>
          </cell>
          <cell r="P8947" t="str">
            <v>mayo</v>
          </cell>
          <cell r="T8947" t="str">
            <v/>
          </cell>
        </row>
        <row r="8948">
          <cell r="L8948">
            <v>2052</v>
          </cell>
          <cell r="P8948" t="str">
            <v>mayo</v>
          </cell>
          <cell r="T8948" t="str">
            <v/>
          </cell>
        </row>
        <row r="8949">
          <cell r="L8949">
            <v>3264</v>
          </cell>
          <cell r="P8949" t="str">
            <v>mayo</v>
          </cell>
          <cell r="T8949" t="str">
            <v/>
          </cell>
        </row>
        <row r="8950">
          <cell r="L8950">
            <v>816</v>
          </cell>
          <cell r="P8950" t="str">
            <v>mayo</v>
          </cell>
          <cell r="T8950" t="str">
            <v/>
          </cell>
        </row>
        <row r="8951">
          <cell r="L8951">
            <v>10944</v>
          </cell>
          <cell r="P8951" t="str">
            <v>mayo</v>
          </cell>
          <cell r="T8951" t="str">
            <v>OPTIMA</v>
          </cell>
        </row>
        <row r="8952">
          <cell r="L8952">
            <v>816</v>
          </cell>
          <cell r="P8952" t="str">
            <v>mayo</v>
          </cell>
          <cell r="T8952" t="str">
            <v/>
          </cell>
        </row>
        <row r="8953">
          <cell r="L8953">
            <v>1632</v>
          </cell>
          <cell r="P8953" t="str">
            <v>mayo</v>
          </cell>
          <cell r="T8953" t="str">
            <v/>
          </cell>
        </row>
        <row r="8954">
          <cell r="L8954">
            <v>816</v>
          </cell>
          <cell r="P8954" t="str">
            <v>mayo</v>
          </cell>
          <cell r="T8954" t="str">
            <v/>
          </cell>
        </row>
        <row r="8955">
          <cell r="L8955">
            <v>4104</v>
          </cell>
          <cell r="P8955" t="str">
            <v>mayo</v>
          </cell>
          <cell r="T8955" t="str">
            <v/>
          </cell>
        </row>
        <row r="8956">
          <cell r="L8956">
            <v>1632</v>
          </cell>
          <cell r="P8956" t="str">
            <v>mayo</v>
          </cell>
          <cell r="T8956" t="str">
            <v/>
          </cell>
        </row>
        <row r="8957">
          <cell r="L8957">
            <v>4104</v>
          </cell>
          <cell r="P8957" t="str">
            <v>mayo</v>
          </cell>
          <cell r="T8957" t="str">
            <v/>
          </cell>
        </row>
        <row r="8958">
          <cell r="L8958">
            <v>1632</v>
          </cell>
          <cell r="P8958" t="str">
            <v>mayo</v>
          </cell>
          <cell r="T8958" t="str">
            <v/>
          </cell>
        </row>
        <row r="8959">
          <cell r="L8959">
            <v>1632</v>
          </cell>
          <cell r="P8959" t="str">
            <v>mayo</v>
          </cell>
          <cell r="T8959" t="str">
            <v/>
          </cell>
        </row>
        <row r="8960">
          <cell r="L8960">
            <v>5112</v>
          </cell>
          <cell r="P8960" t="str">
            <v>mayo</v>
          </cell>
          <cell r="T8960" t="str">
            <v/>
          </cell>
        </row>
        <row r="8961">
          <cell r="L8961">
            <v>1632</v>
          </cell>
          <cell r="P8961" t="str">
            <v>mayo</v>
          </cell>
          <cell r="T8961" t="str">
            <v/>
          </cell>
        </row>
        <row r="8962">
          <cell r="L8962">
            <v>1500</v>
          </cell>
          <cell r="P8962" t="str">
            <v>mayo</v>
          </cell>
          <cell r="T8962" t="str">
            <v/>
          </cell>
        </row>
        <row r="8963">
          <cell r="L8963">
            <v>2736</v>
          </cell>
          <cell r="P8963" t="str">
            <v>mayo</v>
          </cell>
          <cell r="T8963" t="str">
            <v/>
          </cell>
        </row>
        <row r="8964">
          <cell r="L8964">
            <v>2448</v>
          </cell>
          <cell r="P8964" t="str">
            <v>mayo</v>
          </cell>
          <cell r="T8964" t="str">
            <v/>
          </cell>
        </row>
        <row r="8965">
          <cell r="L8965">
            <v>816</v>
          </cell>
          <cell r="P8965" t="str">
            <v>mayo</v>
          </cell>
          <cell r="T8965" t="str">
            <v/>
          </cell>
        </row>
        <row r="8966">
          <cell r="L8966">
            <v>5472</v>
          </cell>
          <cell r="P8966" t="str">
            <v>mayo</v>
          </cell>
          <cell r="T8966" t="str">
            <v/>
          </cell>
        </row>
        <row r="8967">
          <cell r="L8967">
            <v>816</v>
          </cell>
          <cell r="P8967" t="str">
            <v>mayo</v>
          </cell>
          <cell r="T8967" t="str">
            <v/>
          </cell>
        </row>
        <row r="8968">
          <cell r="L8968">
            <v>816</v>
          </cell>
          <cell r="P8968" t="str">
            <v>mayo</v>
          </cell>
          <cell r="T8968" t="str">
            <v/>
          </cell>
        </row>
        <row r="8969">
          <cell r="L8969">
            <v>2016</v>
          </cell>
          <cell r="P8969" t="str">
            <v>mayo</v>
          </cell>
          <cell r="T8969" t="str">
            <v>BETA</v>
          </cell>
        </row>
        <row r="8970">
          <cell r="L8970">
            <v>4032</v>
          </cell>
          <cell r="P8970" t="str">
            <v>mayo</v>
          </cell>
          <cell r="T8970" t="str">
            <v>BETA</v>
          </cell>
        </row>
        <row r="8971">
          <cell r="L8971">
            <v>2736</v>
          </cell>
          <cell r="P8971" t="str">
            <v>mayo</v>
          </cell>
          <cell r="T8971" t="str">
            <v/>
          </cell>
        </row>
        <row r="8972">
          <cell r="L8972">
            <v>3264</v>
          </cell>
          <cell r="P8972" t="str">
            <v>mayo</v>
          </cell>
          <cell r="T8972" t="str">
            <v/>
          </cell>
        </row>
        <row r="8973">
          <cell r="L8973">
            <v>816</v>
          </cell>
          <cell r="P8973" t="str">
            <v>mayo</v>
          </cell>
          <cell r="T8973" t="str">
            <v/>
          </cell>
        </row>
        <row r="8974">
          <cell r="L8974">
            <v>1632</v>
          </cell>
          <cell r="P8974" t="str">
            <v>mayo</v>
          </cell>
          <cell r="T8974" t="str">
            <v/>
          </cell>
        </row>
        <row r="8975">
          <cell r="L8975">
            <v>816</v>
          </cell>
          <cell r="P8975" t="str">
            <v>mayo</v>
          </cell>
          <cell r="T8975" t="str">
            <v/>
          </cell>
        </row>
        <row r="8976">
          <cell r="L8976">
            <v>2448</v>
          </cell>
          <cell r="P8976" t="str">
            <v>mayo</v>
          </cell>
          <cell r="T8976" t="str">
            <v/>
          </cell>
        </row>
        <row r="8977">
          <cell r="L8977">
            <v>10944</v>
          </cell>
          <cell r="P8977" t="str">
            <v>mayo</v>
          </cell>
          <cell r="T8977" t="str">
            <v/>
          </cell>
        </row>
        <row r="8978">
          <cell r="L8978">
            <v>1368</v>
          </cell>
          <cell r="P8978" t="str">
            <v>mayo</v>
          </cell>
          <cell r="T8978" t="str">
            <v/>
          </cell>
        </row>
        <row r="8979">
          <cell r="L8979">
            <v>3276</v>
          </cell>
          <cell r="P8979" t="str">
            <v>mayo</v>
          </cell>
          <cell r="T8979" t="str">
            <v/>
          </cell>
        </row>
        <row r="8980">
          <cell r="L8980">
            <v>816</v>
          </cell>
          <cell r="P8980" t="str">
            <v>mayo</v>
          </cell>
          <cell r="T8980" t="str">
            <v/>
          </cell>
        </row>
        <row r="8981">
          <cell r="L8981">
            <v>816</v>
          </cell>
          <cell r="P8981" t="str">
            <v>mayo</v>
          </cell>
          <cell r="T8981" t="str">
            <v/>
          </cell>
        </row>
        <row r="8982">
          <cell r="L8982">
            <v>3264</v>
          </cell>
          <cell r="P8982" t="str">
            <v>mayo</v>
          </cell>
          <cell r="T8982" t="str">
            <v/>
          </cell>
        </row>
        <row r="8983">
          <cell r="L8983">
            <v>2448</v>
          </cell>
          <cell r="P8983" t="str">
            <v>mayo</v>
          </cell>
          <cell r="T8983" t="str">
            <v/>
          </cell>
        </row>
        <row r="8984">
          <cell r="L8984">
            <v>1092</v>
          </cell>
          <cell r="P8984" t="str">
            <v>mayo</v>
          </cell>
          <cell r="T8984" t="str">
            <v/>
          </cell>
        </row>
        <row r="8985">
          <cell r="L8985">
            <v>1092</v>
          </cell>
          <cell r="P8985" t="str">
            <v>mayo</v>
          </cell>
          <cell r="T8985" t="str">
            <v/>
          </cell>
        </row>
        <row r="8986">
          <cell r="L8986">
            <v>2448</v>
          </cell>
          <cell r="P8986" t="str">
            <v>mayo</v>
          </cell>
          <cell r="T8986" t="str">
            <v/>
          </cell>
        </row>
        <row r="8987">
          <cell r="L8987">
            <v>8208</v>
          </cell>
          <cell r="P8987" t="str">
            <v>mayo</v>
          </cell>
          <cell r="T8987" t="str">
            <v/>
          </cell>
        </row>
        <row r="8988">
          <cell r="L8988">
            <v>3264</v>
          </cell>
          <cell r="P8988" t="str">
            <v>mayo</v>
          </cell>
          <cell r="T8988" t="str">
            <v/>
          </cell>
        </row>
        <row r="8989">
          <cell r="L8989">
            <v>2736</v>
          </cell>
          <cell r="P8989" t="str">
            <v>mayo</v>
          </cell>
          <cell r="T8989" t="str">
            <v/>
          </cell>
        </row>
        <row r="8990">
          <cell r="L8990">
            <v>1632</v>
          </cell>
          <cell r="P8990" t="str">
            <v>mayo</v>
          </cell>
          <cell r="T8990" t="str">
            <v/>
          </cell>
        </row>
        <row r="8991">
          <cell r="L8991">
            <v>3264</v>
          </cell>
          <cell r="P8991" t="str">
            <v>mayo</v>
          </cell>
          <cell r="T8991" t="str">
            <v/>
          </cell>
        </row>
        <row r="8992">
          <cell r="L8992">
            <v>1092</v>
          </cell>
          <cell r="P8992" t="str">
            <v>mayo</v>
          </cell>
          <cell r="T8992" t="str">
            <v/>
          </cell>
        </row>
        <row r="8993">
          <cell r="L8993">
            <v>3264</v>
          </cell>
          <cell r="P8993" t="str">
            <v>mayo</v>
          </cell>
          <cell r="T8993" t="str">
            <v/>
          </cell>
        </row>
        <row r="8994">
          <cell r="L8994">
            <v>2736</v>
          </cell>
          <cell r="P8994" t="str">
            <v>mayo</v>
          </cell>
          <cell r="T8994" t="str">
            <v/>
          </cell>
        </row>
        <row r="8995">
          <cell r="L8995">
            <v>1368</v>
          </cell>
          <cell r="P8995" t="str">
            <v>mayo</v>
          </cell>
          <cell r="T8995" t="str">
            <v/>
          </cell>
        </row>
        <row r="8996">
          <cell r="L8996">
            <v>1308</v>
          </cell>
          <cell r="P8996" t="str">
            <v>mayo</v>
          </cell>
          <cell r="T8996" t="str">
            <v/>
          </cell>
        </row>
        <row r="8997">
          <cell r="L8997">
            <v>1632</v>
          </cell>
          <cell r="P8997" t="str">
            <v>mayo</v>
          </cell>
          <cell r="T8997" t="str">
            <v/>
          </cell>
        </row>
        <row r="8998">
          <cell r="L8998">
            <v>10944</v>
          </cell>
          <cell r="P8998" t="str">
            <v>mayo</v>
          </cell>
          <cell r="T8998" t="str">
            <v/>
          </cell>
        </row>
        <row r="8999">
          <cell r="L8999">
            <v>3264</v>
          </cell>
          <cell r="P8999" t="str">
            <v>mayo</v>
          </cell>
          <cell r="T8999" t="str">
            <v/>
          </cell>
        </row>
        <row r="9000">
          <cell r="L9000">
            <v>1632</v>
          </cell>
          <cell r="P9000" t="str">
            <v>mayo</v>
          </cell>
          <cell r="T9000" t="str">
            <v/>
          </cell>
        </row>
        <row r="9001">
          <cell r="L9001">
            <v>2016</v>
          </cell>
          <cell r="P9001" t="str">
            <v>mayo</v>
          </cell>
          <cell r="T9001" t="str">
            <v/>
          </cell>
        </row>
        <row r="9002">
          <cell r="L9002">
            <v>2448</v>
          </cell>
          <cell r="P9002" t="str">
            <v>mayo</v>
          </cell>
          <cell r="T9002" t="str">
            <v/>
          </cell>
        </row>
        <row r="9003">
          <cell r="L9003">
            <v>2448</v>
          </cell>
          <cell r="P9003" t="str">
            <v>mayo</v>
          </cell>
          <cell r="T9003" t="str">
            <v/>
          </cell>
        </row>
        <row r="9004">
          <cell r="L9004">
            <v>1008</v>
          </cell>
          <cell r="P9004" t="str">
            <v>mayo</v>
          </cell>
          <cell r="T9004" t="str">
            <v/>
          </cell>
        </row>
        <row r="9005">
          <cell r="L9005">
            <v>1368</v>
          </cell>
          <cell r="P9005" t="str">
            <v>mayo</v>
          </cell>
          <cell r="T9005" t="str">
            <v/>
          </cell>
        </row>
        <row r="9006">
          <cell r="L9006">
            <v>4104</v>
          </cell>
          <cell r="P9006" t="str">
            <v>mayo</v>
          </cell>
          <cell r="T9006" t="str">
            <v/>
          </cell>
        </row>
        <row r="9007">
          <cell r="L9007">
            <v>816</v>
          </cell>
          <cell r="P9007" t="str">
            <v>mayo</v>
          </cell>
          <cell r="T9007" t="str">
            <v/>
          </cell>
        </row>
        <row r="9008">
          <cell r="L9008">
            <v>1632</v>
          </cell>
          <cell r="P9008" t="str">
            <v>mayo</v>
          </cell>
          <cell r="T9008" t="str">
            <v/>
          </cell>
        </row>
        <row r="9009">
          <cell r="L9009">
            <v>5472</v>
          </cell>
          <cell r="P9009" t="str">
            <v>mayo</v>
          </cell>
          <cell r="T9009" t="str">
            <v/>
          </cell>
        </row>
        <row r="9010">
          <cell r="L9010">
            <v>816</v>
          </cell>
          <cell r="P9010" t="str">
            <v>mayo</v>
          </cell>
          <cell r="T9010" t="str">
            <v/>
          </cell>
        </row>
        <row r="9011">
          <cell r="L9011">
            <v>816</v>
          </cell>
          <cell r="P9011" t="str">
            <v>mayo</v>
          </cell>
          <cell r="T9011" t="str">
            <v/>
          </cell>
        </row>
        <row r="9012">
          <cell r="L9012">
            <v>2448</v>
          </cell>
          <cell r="P9012" t="str">
            <v>mayo</v>
          </cell>
          <cell r="T9012" t="str">
            <v/>
          </cell>
        </row>
        <row r="9013">
          <cell r="L9013">
            <v>1632</v>
          </cell>
          <cell r="P9013" t="str">
            <v>mayo</v>
          </cell>
          <cell r="T9013" t="str">
            <v/>
          </cell>
        </row>
        <row r="9014">
          <cell r="L9014">
            <v>3264</v>
          </cell>
          <cell r="P9014" t="str">
            <v>mayo</v>
          </cell>
          <cell r="T9014" t="str">
            <v/>
          </cell>
        </row>
        <row r="9015">
          <cell r="L9015">
            <v>5472</v>
          </cell>
          <cell r="P9015" t="str">
            <v>mayo</v>
          </cell>
          <cell r="T9015" t="str">
            <v/>
          </cell>
        </row>
        <row r="9016">
          <cell r="L9016">
            <v>1092</v>
          </cell>
          <cell r="P9016" t="str">
            <v>mayo</v>
          </cell>
          <cell r="T9016" t="str">
            <v/>
          </cell>
        </row>
        <row r="9017">
          <cell r="L9017">
            <v>1632</v>
          </cell>
          <cell r="P9017" t="str">
            <v>mayo</v>
          </cell>
          <cell r="T9017" t="str">
            <v/>
          </cell>
        </row>
        <row r="9018">
          <cell r="L9018">
            <v>3264</v>
          </cell>
          <cell r="P9018" t="str">
            <v>mayo</v>
          </cell>
          <cell r="T9018" t="str">
            <v/>
          </cell>
        </row>
        <row r="9019">
          <cell r="L9019">
            <v>816</v>
          </cell>
          <cell r="P9019" t="str">
            <v>mayo</v>
          </cell>
          <cell r="T9019" t="str">
            <v/>
          </cell>
        </row>
        <row r="9020">
          <cell r="L9020">
            <v>816</v>
          </cell>
          <cell r="P9020" t="str">
            <v>mayo</v>
          </cell>
          <cell r="T9020" t="str">
            <v/>
          </cell>
        </row>
        <row r="9021">
          <cell r="L9021">
            <v>5472</v>
          </cell>
          <cell r="P9021" t="str">
            <v>mayo</v>
          </cell>
          <cell r="T9021" t="str">
            <v/>
          </cell>
        </row>
        <row r="9022">
          <cell r="L9022">
            <v>816</v>
          </cell>
          <cell r="P9022" t="str">
            <v>mayo</v>
          </cell>
          <cell r="T9022" t="str">
            <v/>
          </cell>
        </row>
        <row r="9023">
          <cell r="L9023">
            <v>816</v>
          </cell>
          <cell r="P9023" t="str">
            <v>mayo</v>
          </cell>
          <cell r="T9023" t="str">
            <v/>
          </cell>
        </row>
        <row r="9024">
          <cell r="L9024">
            <v>4104</v>
          </cell>
          <cell r="P9024" t="str">
            <v>mayo</v>
          </cell>
          <cell r="T9024" t="str">
            <v/>
          </cell>
        </row>
        <row r="9025">
          <cell r="L9025">
            <v>2184</v>
          </cell>
          <cell r="P9025" t="str">
            <v>mayo</v>
          </cell>
          <cell r="T9025" t="str">
            <v/>
          </cell>
        </row>
        <row r="9026">
          <cell r="L9026">
            <v>4368</v>
          </cell>
          <cell r="P9026" t="str">
            <v>mayo</v>
          </cell>
          <cell r="T9026" t="str">
            <v/>
          </cell>
        </row>
        <row r="9027">
          <cell r="L9027">
            <v>3276</v>
          </cell>
          <cell r="P9027" t="str">
            <v>mayo</v>
          </cell>
          <cell r="T9027" t="str">
            <v/>
          </cell>
        </row>
        <row r="9028">
          <cell r="L9028">
            <v>1632</v>
          </cell>
          <cell r="P9028" t="str">
            <v>mayo</v>
          </cell>
          <cell r="T9028" t="str">
            <v/>
          </cell>
        </row>
        <row r="9029">
          <cell r="L9029">
            <v>3276</v>
          </cell>
          <cell r="P9029" t="str">
            <v>mayo</v>
          </cell>
          <cell r="T9029" t="str">
            <v/>
          </cell>
        </row>
        <row r="9030">
          <cell r="L9030">
            <v>816</v>
          </cell>
          <cell r="P9030" t="str">
            <v>mayo</v>
          </cell>
          <cell r="T9030" t="str">
            <v/>
          </cell>
        </row>
        <row r="9031">
          <cell r="L9031">
            <v>816</v>
          </cell>
          <cell r="P9031" t="str">
            <v>mayo</v>
          </cell>
          <cell r="T9031" t="str">
            <v/>
          </cell>
        </row>
        <row r="9032">
          <cell r="L9032">
            <v>816</v>
          </cell>
          <cell r="P9032" t="str">
            <v>mayo</v>
          </cell>
          <cell r="T9032" t="str">
            <v/>
          </cell>
        </row>
        <row r="9033">
          <cell r="L9033">
            <v>2052</v>
          </cell>
          <cell r="P9033" t="str">
            <v>mayo</v>
          </cell>
          <cell r="T9033" t="str">
            <v/>
          </cell>
        </row>
        <row r="9034">
          <cell r="L9034">
            <v>3276</v>
          </cell>
          <cell r="P9034" t="str">
            <v>mayo</v>
          </cell>
          <cell r="T9034" t="str">
            <v/>
          </cell>
        </row>
        <row r="9035">
          <cell r="L9035">
            <v>2184</v>
          </cell>
          <cell r="P9035" t="str">
            <v>mayo</v>
          </cell>
          <cell r="T9035" t="str">
            <v/>
          </cell>
        </row>
        <row r="9036">
          <cell r="L9036">
            <v>1632</v>
          </cell>
          <cell r="P9036" t="str">
            <v>mayo</v>
          </cell>
          <cell r="T9036" t="str">
            <v/>
          </cell>
        </row>
        <row r="9037">
          <cell r="L9037">
            <v>2736</v>
          </cell>
          <cell r="P9037" t="str">
            <v>mayo</v>
          </cell>
          <cell r="T9037" t="str">
            <v/>
          </cell>
        </row>
        <row r="9038">
          <cell r="L9038">
            <v>2448</v>
          </cell>
          <cell r="P9038" t="str">
            <v>mayo</v>
          </cell>
          <cell r="T9038" t="str">
            <v/>
          </cell>
        </row>
        <row r="9039">
          <cell r="L9039">
            <v>3264</v>
          </cell>
          <cell r="P9039" t="str">
            <v>mayo</v>
          </cell>
          <cell r="T9039" t="str">
            <v/>
          </cell>
        </row>
        <row r="9040">
          <cell r="L9040">
            <v>816</v>
          </cell>
          <cell r="P9040" t="str">
            <v>mayo</v>
          </cell>
          <cell r="T9040" t="str">
            <v>OPTIMA</v>
          </cell>
        </row>
        <row r="9041">
          <cell r="L9041">
            <v>816</v>
          </cell>
          <cell r="P9041" t="str">
            <v>mayo</v>
          </cell>
          <cell r="T9041" t="str">
            <v>OPTIMA</v>
          </cell>
        </row>
        <row r="9042">
          <cell r="L9042">
            <v>816</v>
          </cell>
          <cell r="P9042" t="str">
            <v>mayo</v>
          </cell>
          <cell r="T9042" t="str">
            <v>OPTIMA</v>
          </cell>
        </row>
        <row r="9043">
          <cell r="L9043">
            <v>816</v>
          </cell>
          <cell r="P9043" t="str">
            <v>mayo</v>
          </cell>
          <cell r="T9043" t="str">
            <v>OPTIMA</v>
          </cell>
        </row>
        <row r="9044">
          <cell r="L9044">
            <v>816</v>
          </cell>
          <cell r="P9044" t="str">
            <v>mayo</v>
          </cell>
          <cell r="T9044" t="str">
            <v>OPTIMA</v>
          </cell>
        </row>
        <row r="9045">
          <cell r="L9045">
            <v>816</v>
          </cell>
          <cell r="P9045" t="str">
            <v>mayo</v>
          </cell>
          <cell r="T9045" t="str">
            <v>OPTIMA</v>
          </cell>
        </row>
        <row r="9046">
          <cell r="L9046">
            <v>816</v>
          </cell>
          <cell r="P9046" t="str">
            <v>mayo</v>
          </cell>
          <cell r="T9046" t="str">
            <v>OPTIMA</v>
          </cell>
        </row>
        <row r="9047">
          <cell r="L9047">
            <v>816</v>
          </cell>
          <cell r="P9047" t="str">
            <v>mayo</v>
          </cell>
          <cell r="T9047" t="str">
            <v>OPTIMA</v>
          </cell>
        </row>
        <row r="9048">
          <cell r="L9048">
            <v>1428</v>
          </cell>
          <cell r="P9048" t="str">
            <v>mayo</v>
          </cell>
          <cell r="T9048" t="str">
            <v/>
          </cell>
        </row>
        <row r="9049">
          <cell r="L9049">
            <v>816</v>
          </cell>
          <cell r="P9049" t="str">
            <v>mayo</v>
          </cell>
          <cell r="T9049" t="str">
            <v/>
          </cell>
        </row>
        <row r="9050">
          <cell r="L9050">
            <v>1632</v>
          </cell>
          <cell r="P9050" t="str">
            <v>mayo</v>
          </cell>
          <cell r="T9050" t="str">
            <v/>
          </cell>
        </row>
        <row r="9051">
          <cell r="L9051">
            <v>816</v>
          </cell>
          <cell r="P9051" t="str">
            <v>mayo</v>
          </cell>
          <cell r="T9051" t="str">
            <v/>
          </cell>
        </row>
        <row r="9052">
          <cell r="L9052">
            <v>1368</v>
          </cell>
          <cell r="P9052" t="str">
            <v>mayo</v>
          </cell>
          <cell r="T9052" t="str">
            <v/>
          </cell>
        </row>
        <row r="9053">
          <cell r="L9053">
            <v>816</v>
          </cell>
          <cell r="P9053" t="str">
            <v>mayo</v>
          </cell>
          <cell r="T9053" t="str">
            <v/>
          </cell>
        </row>
        <row r="9054">
          <cell r="L9054">
            <v>1368</v>
          </cell>
          <cell r="P9054" t="str">
            <v>mayo</v>
          </cell>
          <cell r="T9054" t="str">
            <v/>
          </cell>
        </row>
        <row r="9055">
          <cell r="L9055">
            <v>2736</v>
          </cell>
          <cell r="P9055" t="str">
            <v>mayo</v>
          </cell>
          <cell r="T9055" t="str">
            <v/>
          </cell>
        </row>
        <row r="9056">
          <cell r="L9056">
            <v>816</v>
          </cell>
          <cell r="P9056" t="str">
            <v>mayo</v>
          </cell>
          <cell r="T9056" t="str">
            <v/>
          </cell>
        </row>
        <row r="9057">
          <cell r="L9057">
            <v>816</v>
          </cell>
          <cell r="P9057" t="str">
            <v>mayo</v>
          </cell>
          <cell r="T9057" t="str">
            <v/>
          </cell>
        </row>
        <row r="9058">
          <cell r="L9058">
            <v>2184</v>
          </cell>
          <cell r="P9058" t="str">
            <v>mayo</v>
          </cell>
          <cell r="T9058" t="str">
            <v/>
          </cell>
        </row>
        <row r="9059">
          <cell r="L9059">
            <v>1632</v>
          </cell>
          <cell r="P9059" t="str">
            <v>mayo</v>
          </cell>
          <cell r="T9059" t="str">
            <v/>
          </cell>
        </row>
        <row r="9060">
          <cell r="L9060">
            <v>3264</v>
          </cell>
          <cell r="P9060" t="str">
            <v>mayo</v>
          </cell>
          <cell r="T9060" t="str">
            <v/>
          </cell>
        </row>
        <row r="9061">
          <cell r="L9061">
            <v>816</v>
          </cell>
          <cell r="P9061" t="str">
            <v>mayo</v>
          </cell>
          <cell r="T9061" t="str">
            <v/>
          </cell>
        </row>
        <row r="9062">
          <cell r="L9062">
            <v>4104</v>
          </cell>
          <cell r="P9062" t="str">
            <v>mayo</v>
          </cell>
          <cell r="T9062" t="str">
            <v/>
          </cell>
        </row>
        <row r="9063">
          <cell r="L9063">
            <v>1092</v>
          </cell>
          <cell r="P9063" t="str">
            <v>mayo</v>
          </cell>
          <cell r="T9063" t="str">
            <v/>
          </cell>
        </row>
        <row r="9064">
          <cell r="L9064">
            <v>816</v>
          </cell>
          <cell r="P9064" t="str">
            <v>mayo</v>
          </cell>
          <cell r="T9064" t="str">
            <v/>
          </cell>
        </row>
        <row r="9065">
          <cell r="L9065">
            <v>1632</v>
          </cell>
          <cell r="P9065" t="str">
            <v>mayo</v>
          </cell>
          <cell r="T9065" t="str">
            <v/>
          </cell>
        </row>
        <row r="9066">
          <cell r="L9066">
            <v>2448</v>
          </cell>
          <cell r="P9066" t="str">
            <v>mayo</v>
          </cell>
          <cell r="T9066" t="str">
            <v/>
          </cell>
        </row>
        <row r="9067">
          <cell r="L9067">
            <v>2448</v>
          </cell>
          <cell r="P9067" t="str">
            <v>mayo</v>
          </cell>
          <cell r="T9067" t="str">
            <v/>
          </cell>
        </row>
        <row r="9068">
          <cell r="L9068">
            <v>816</v>
          </cell>
          <cell r="P9068" t="str">
            <v>mayo</v>
          </cell>
          <cell r="T9068" t="str">
            <v/>
          </cell>
        </row>
        <row r="9069">
          <cell r="L9069">
            <v>2448</v>
          </cell>
          <cell r="P9069" t="str">
            <v>mayo</v>
          </cell>
          <cell r="T9069" t="str">
            <v/>
          </cell>
        </row>
        <row r="9070">
          <cell r="L9070">
            <v>816</v>
          </cell>
          <cell r="P9070" t="str">
            <v>mayo</v>
          </cell>
          <cell r="T9070" t="str">
            <v/>
          </cell>
        </row>
        <row r="9071">
          <cell r="L9071">
            <v>2736</v>
          </cell>
          <cell r="P9071" t="str">
            <v>mayo</v>
          </cell>
          <cell r="T9071" t="str">
            <v/>
          </cell>
        </row>
        <row r="9072">
          <cell r="L9072">
            <v>5472</v>
          </cell>
          <cell r="P9072" t="str">
            <v>mayo</v>
          </cell>
          <cell r="T9072" t="str">
            <v/>
          </cell>
        </row>
        <row r="9073">
          <cell r="L9073">
            <v>5472</v>
          </cell>
          <cell r="P9073" t="str">
            <v>mayo</v>
          </cell>
          <cell r="T9073" t="str">
            <v/>
          </cell>
        </row>
        <row r="9074">
          <cell r="L9074">
            <v>2736</v>
          </cell>
          <cell r="P9074" t="str">
            <v>mayo</v>
          </cell>
          <cell r="T9074" t="str">
            <v/>
          </cell>
        </row>
        <row r="9075">
          <cell r="L9075">
            <v>816</v>
          </cell>
          <cell r="P9075" t="str">
            <v>mayo</v>
          </cell>
          <cell r="T9075" t="str">
            <v/>
          </cell>
        </row>
        <row r="9076">
          <cell r="L9076">
            <v>816</v>
          </cell>
          <cell r="P9076" t="str">
            <v>mayo</v>
          </cell>
          <cell r="T9076" t="str">
            <v/>
          </cell>
        </row>
        <row r="9077">
          <cell r="L9077">
            <v>5472</v>
          </cell>
          <cell r="P9077" t="str">
            <v>mayo</v>
          </cell>
          <cell r="T9077" t="str">
            <v/>
          </cell>
        </row>
        <row r="9078">
          <cell r="L9078">
            <v>27312</v>
          </cell>
          <cell r="P9078" t="str">
            <v>mayo</v>
          </cell>
          <cell r="T9078" t="str">
            <v/>
          </cell>
        </row>
        <row r="9079">
          <cell r="L9079">
            <v>2736</v>
          </cell>
          <cell r="P9079" t="str">
            <v>mayo</v>
          </cell>
          <cell r="T9079" t="str">
            <v/>
          </cell>
        </row>
        <row r="9080">
          <cell r="L9080">
            <v>3264</v>
          </cell>
          <cell r="P9080" t="str">
            <v>mayo</v>
          </cell>
          <cell r="T9080" t="str">
            <v/>
          </cell>
        </row>
        <row r="9081">
          <cell r="L9081">
            <v>2448</v>
          </cell>
          <cell r="P9081" t="str">
            <v>mayo</v>
          </cell>
          <cell r="T9081" t="str">
            <v/>
          </cell>
        </row>
        <row r="9082">
          <cell r="L9082">
            <v>4284</v>
          </cell>
          <cell r="P9082" t="str">
            <v>mayo</v>
          </cell>
          <cell r="T9082" t="str">
            <v/>
          </cell>
        </row>
        <row r="9083">
          <cell r="L9083">
            <v>1368</v>
          </cell>
          <cell r="P9083" t="str">
            <v>mayo</v>
          </cell>
          <cell r="T9083" t="str">
            <v/>
          </cell>
        </row>
        <row r="9084">
          <cell r="L9084">
            <v>816</v>
          </cell>
          <cell r="P9084" t="str">
            <v>mayo</v>
          </cell>
          <cell r="T9084" t="str">
            <v/>
          </cell>
        </row>
        <row r="9085">
          <cell r="L9085">
            <v>816</v>
          </cell>
          <cell r="P9085" t="str">
            <v>mayo</v>
          </cell>
          <cell r="T9085" t="str">
            <v/>
          </cell>
        </row>
        <row r="9086">
          <cell r="L9086">
            <v>816</v>
          </cell>
          <cell r="P9086" t="str">
            <v>mayo</v>
          </cell>
          <cell r="T9086" t="str">
            <v/>
          </cell>
        </row>
        <row r="9087">
          <cell r="L9087">
            <v>2448</v>
          </cell>
          <cell r="P9087" t="str">
            <v>mayo</v>
          </cell>
          <cell r="T9087" t="str">
            <v/>
          </cell>
        </row>
        <row r="9088">
          <cell r="L9088">
            <v>1632</v>
          </cell>
          <cell r="P9088" t="str">
            <v>mayo</v>
          </cell>
          <cell r="T9088" t="str">
            <v/>
          </cell>
        </row>
        <row r="9089">
          <cell r="L9089">
            <v>2448</v>
          </cell>
          <cell r="P9089" t="str">
            <v>mayo</v>
          </cell>
          <cell r="T9089" t="str">
            <v/>
          </cell>
        </row>
        <row r="9090">
          <cell r="L9090">
            <v>816</v>
          </cell>
          <cell r="P9090" t="str">
            <v>mayo</v>
          </cell>
          <cell r="T9090" t="str">
            <v/>
          </cell>
        </row>
        <row r="9091">
          <cell r="L9091">
            <v>816</v>
          </cell>
          <cell r="P9091" t="str">
            <v>mayo</v>
          </cell>
          <cell r="T9091" t="str">
            <v/>
          </cell>
        </row>
        <row r="9092">
          <cell r="L9092">
            <v>5472</v>
          </cell>
          <cell r="P9092" t="str">
            <v>mayo</v>
          </cell>
          <cell r="T9092" t="str">
            <v/>
          </cell>
        </row>
        <row r="9093">
          <cell r="L9093">
            <v>816</v>
          </cell>
          <cell r="P9093" t="str">
            <v>mayo</v>
          </cell>
          <cell r="T9093" t="str">
            <v/>
          </cell>
        </row>
        <row r="9094">
          <cell r="L9094">
            <v>1632</v>
          </cell>
          <cell r="P9094" t="str">
            <v>mayo</v>
          </cell>
          <cell r="T9094" t="str">
            <v/>
          </cell>
        </row>
        <row r="9095">
          <cell r="L9095">
            <v>4104</v>
          </cell>
          <cell r="P9095" t="str">
            <v>mayo</v>
          </cell>
          <cell r="T9095" t="str">
            <v/>
          </cell>
        </row>
        <row r="9096">
          <cell r="L9096">
            <v>1368</v>
          </cell>
          <cell r="P9096" t="str">
            <v>mayo</v>
          </cell>
          <cell r="T9096" t="str">
            <v/>
          </cell>
        </row>
        <row r="9097">
          <cell r="L9097">
            <v>4104</v>
          </cell>
          <cell r="P9097" t="str">
            <v>mayo</v>
          </cell>
          <cell r="T9097" t="str">
            <v/>
          </cell>
        </row>
        <row r="9098">
          <cell r="L9098">
            <v>2736</v>
          </cell>
          <cell r="P9098" t="str">
            <v>mayo</v>
          </cell>
          <cell r="T9098" t="str">
            <v/>
          </cell>
        </row>
        <row r="9099">
          <cell r="L9099">
            <v>1368</v>
          </cell>
          <cell r="P9099" t="str">
            <v>mayo</v>
          </cell>
          <cell r="T9099" t="str">
            <v/>
          </cell>
        </row>
        <row r="9100">
          <cell r="L9100">
            <v>816</v>
          </cell>
          <cell r="P9100" t="str">
            <v>mayo</v>
          </cell>
          <cell r="T9100" t="str">
            <v/>
          </cell>
        </row>
        <row r="9101">
          <cell r="L9101">
            <v>1632</v>
          </cell>
          <cell r="P9101" t="str">
            <v>mayo</v>
          </cell>
          <cell r="T9101" t="str">
            <v/>
          </cell>
        </row>
        <row r="9102">
          <cell r="L9102">
            <v>10944</v>
          </cell>
          <cell r="P9102" t="str">
            <v>mayo</v>
          </cell>
          <cell r="T9102" t="str">
            <v/>
          </cell>
        </row>
        <row r="9103">
          <cell r="L9103">
            <v>1632</v>
          </cell>
          <cell r="P9103" t="str">
            <v>mayo</v>
          </cell>
          <cell r="T9103" t="str">
            <v/>
          </cell>
        </row>
        <row r="9104">
          <cell r="L9104">
            <v>2736</v>
          </cell>
          <cell r="P9104" t="str">
            <v>mayo</v>
          </cell>
          <cell r="T9104" t="str">
            <v/>
          </cell>
        </row>
        <row r="9105">
          <cell r="L9105">
            <v>2052</v>
          </cell>
          <cell r="P9105" t="str">
            <v>mayo</v>
          </cell>
          <cell r="T9105" t="str">
            <v/>
          </cell>
        </row>
        <row r="9106">
          <cell r="L9106">
            <v>1368</v>
          </cell>
          <cell r="P9106" t="str">
            <v>mayo</v>
          </cell>
          <cell r="T9106" t="str">
            <v/>
          </cell>
        </row>
        <row r="9107">
          <cell r="L9107">
            <v>816</v>
          </cell>
          <cell r="P9107" t="str">
            <v>mayo</v>
          </cell>
          <cell r="T9107" t="str">
            <v/>
          </cell>
        </row>
        <row r="9108">
          <cell r="L9108">
            <v>816</v>
          </cell>
          <cell r="P9108" t="str">
            <v>mayo</v>
          </cell>
          <cell r="T9108" t="str">
            <v/>
          </cell>
        </row>
        <row r="9109">
          <cell r="L9109">
            <v>2448</v>
          </cell>
          <cell r="P9109" t="str">
            <v>mayo</v>
          </cell>
          <cell r="T9109" t="str">
            <v/>
          </cell>
        </row>
        <row r="9110">
          <cell r="L9110">
            <v>3264</v>
          </cell>
          <cell r="P9110" t="str">
            <v>mayo</v>
          </cell>
          <cell r="T9110" t="str">
            <v/>
          </cell>
        </row>
        <row r="9111">
          <cell r="L9111">
            <v>3264</v>
          </cell>
          <cell r="P9111" t="str">
            <v>mayo</v>
          </cell>
          <cell r="T9111" t="str">
            <v/>
          </cell>
        </row>
        <row r="9112">
          <cell r="L9112">
            <v>1632</v>
          </cell>
          <cell r="P9112" t="str">
            <v>mayo</v>
          </cell>
          <cell r="T9112" t="str">
            <v/>
          </cell>
        </row>
        <row r="9113">
          <cell r="L9113">
            <v>816</v>
          </cell>
          <cell r="P9113" t="str">
            <v>mayo</v>
          </cell>
          <cell r="T9113" t="str">
            <v/>
          </cell>
        </row>
        <row r="9114">
          <cell r="L9114">
            <v>4368</v>
          </cell>
          <cell r="P9114" t="str">
            <v>mayo</v>
          </cell>
          <cell r="T9114" t="str">
            <v/>
          </cell>
        </row>
        <row r="9115">
          <cell r="L9115">
            <v>816</v>
          </cell>
          <cell r="P9115" t="str">
            <v>mayo</v>
          </cell>
          <cell r="T9115" t="str">
            <v/>
          </cell>
        </row>
        <row r="9116">
          <cell r="L9116">
            <v>16416</v>
          </cell>
          <cell r="P9116" t="str">
            <v>mayo</v>
          </cell>
          <cell r="T9116" t="str">
            <v/>
          </cell>
        </row>
        <row r="9117">
          <cell r="L9117">
            <v>1368</v>
          </cell>
          <cell r="P9117" t="str">
            <v>mayo</v>
          </cell>
          <cell r="T9117" t="str">
            <v/>
          </cell>
        </row>
        <row r="9118">
          <cell r="L9118">
            <v>5472</v>
          </cell>
          <cell r="P9118" t="str">
            <v>mayo</v>
          </cell>
          <cell r="T9118" t="str">
            <v/>
          </cell>
        </row>
        <row r="9119">
          <cell r="L9119">
            <v>1428</v>
          </cell>
          <cell r="P9119" t="str">
            <v>mayo</v>
          </cell>
          <cell r="T9119" t="str">
            <v/>
          </cell>
        </row>
        <row r="9120">
          <cell r="L9120">
            <v>1092</v>
          </cell>
          <cell r="P9120" t="str">
            <v>mayo</v>
          </cell>
          <cell r="T9120" t="str">
            <v/>
          </cell>
        </row>
        <row r="9121">
          <cell r="L9121">
            <v>4104</v>
          </cell>
          <cell r="P9121" t="str">
            <v>mayo</v>
          </cell>
          <cell r="T9121" t="str">
            <v/>
          </cell>
        </row>
        <row r="9122">
          <cell r="L9122">
            <v>1368</v>
          </cell>
          <cell r="P9122" t="str">
            <v>mayo</v>
          </cell>
          <cell r="T9122" t="str">
            <v/>
          </cell>
        </row>
        <row r="9123">
          <cell r="L9123">
            <v>3264</v>
          </cell>
          <cell r="P9123" t="str">
            <v>mayo</v>
          </cell>
          <cell r="T9123" t="str">
            <v/>
          </cell>
        </row>
        <row r="9124">
          <cell r="L9124">
            <v>3264</v>
          </cell>
          <cell r="P9124" t="str">
            <v>mayo</v>
          </cell>
          <cell r="T9124" t="str">
            <v/>
          </cell>
        </row>
        <row r="9125">
          <cell r="L9125">
            <v>3264</v>
          </cell>
          <cell r="P9125" t="str">
            <v>mayo</v>
          </cell>
          <cell r="T9125" t="str">
            <v/>
          </cell>
        </row>
        <row r="9126">
          <cell r="L9126">
            <v>5472</v>
          </cell>
          <cell r="P9126" t="str">
            <v>mayo</v>
          </cell>
          <cell r="T9126" t="str">
            <v/>
          </cell>
        </row>
        <row r="9127">
          <cell r="L9127">
            <v>1908</v>
          </cell>
          <cell r="P9127" t="str">
            <v>mayo</v>
          </cell>
          <cell r="T9127" t="str">
            <v/>
          </cell>
        </row>
        <row r="9128">
          <cell r="L9128">
            <v>1092</v>
          </cell>
          <cell r="P9128" t="str">
            <v>mayo</v>
          </cell>
          <cell r="T9128" t="str">
            <v/>
          </cell>
        </row>
        <row r="9129">
          <cell r="L9129">
            <v>16416</v>
          </cell>
          <cell r="P9129" t="str">
            <v>mayo</v>
          </cell>
          <cell r="T9129" t="str">
            <v/>
          </cell>
        </row>
        <row r="9130">
          <cell r="L9130">
            <v>3264</v>
          </cell>
          <cell r="P9130" t="str">
            <v>mayo</v>
          </cell>
          <cell r="T9130" t="str">
            <v/>
          </cell>
        </row>
        <row r="9131">
          <cell r="L9131">
            <v>816</v>
          </cell>
          <cell r="P9131" t="str">
            <v>mayo</v>
          </cell>
          <cell r="T9131" t="str">
            <v/>
          </cell>
        </row>
        <row r="9132">
          <cell r="L9132">
            <v>1632</v>
          </cell>
          <cell r="P9132" t="str">
            <v>mayo</v>
          </cell>
          <cell r="T9132" t="str">
            <v/>
          </cell>
        </row>
        <row r="9133">
          <cell r="L9133">
            <v>16380</v>
          </cell>
          <cell r="P9133" t="str">
            <v>mayo</v>
          </cell>
          <cell r="T9133" t="str">
            <v/>
          </cell>
        </row>
        <row r="9134">
          <cell r="L9134">
            <v>1632</v>
          </cell>
          <cell r="P9134" t="str">
            <v>mayo</v>
          </cell>
          <cell r="T9134" t="str">
            <v/>
          </cell>
        </row>
        <row r="9135">
          <cell r="L9135">
            <v>1632</v>
          </cell>
          <cell r="P9135" t="str">
            <v>mayo</v>
          </cell>
          <cell r="T9135" t="str">
            <v/>
          </cell>
        </row>
        <row r="9136">
          <cell r="L9136">
            <v>1368</v>
          </cell>
          <cell r="P9136" t="str">
            <v>mayo</v>
          </cell>
          <cell r="T9136" t="str">
            <v/>
          </cell>
        </row>
        <row r="9137">
          <cell r="L9137">
            <v>816</v>
          </cell>
          <cell r="P9137" t="str">
            <v>mayo</v>
          </cell>
          <cell r="T9137" t="str">
            <v/>
          </cell>
        </row>
        <row r="9138">
          <cell r="L9138">
            <v>816</v>
          </cell>
          <cell r="P9138" t="str">
            <v>mayo</v>
          </cell>
          <cell r="T9138" t="str">
            <v/>
          </cell>
        </row>
        <row r="9139">
          <cell r="L9139">
            <v>816</v>
          </cell>
          <cell r="P9139" t="str">
            <v>mayo</v>
          </cell>
          <cell r="T9139" t="str">
            <v/>
          </cell>
        </row>
        <row r="9140">
          <cell r="L9140">
            <v>1632</v>
          </cell>
          <cell r="P9140" t="str">
            <v>mayo</v>
          </cell>
          <cell r="T9140" t="str">
            <v/>
          </cell>
        </row>
        <row r="9141">
          <cell r="L9141">
            <v>816</v>
          </cell>
          <cell r="P9141" t="str">
            <v>mayo</v>
          </cell>
          <cell r="T9141" t="str">
            <v/>
          </cell>
        </row>
        <row r="9142">
          <cell r="L9142">
            <v>816</v>
          </cell>
          <cell r="P9142" t="str">
            <v>mayo</v>
          </cell>
          <cell r="T9142" t="str">
            <v/>
          </cell>
        </row>
        <row r="9143">
          <cell r="L9143">
            <v>1632</v>
          </cell>
          <cell r="P9143" t="str">
            <v>mayo</v>
          </cell>
          <cell r="T9143" t="str">
            <v/>
          </cell>
        </row>
        <row r="9144">
          <cell r="L9144">
            <v>5472</v>
          </cell>
          <cell r="P9144" t="str">
            <v>mayo</v>
          </cell>
          <cell r="T9144" t="str">
            <v/>
          </cell>
        </row>
        <row r="9145">
          <cell r="L9145">
            <v>3276</v>
          </cell>
          <cell r="P9145" t="str">
            <v>mayo</v>
          </cell>
          <cell r="T9145" t="str">
            <v/>
          </cell>
        </row>
        <row r="9146">
          <cell r="L9146">
            <v>816</v>
          </cell>
          <cell r="P9146" t="str">
            <v>mayo</v>
          </cell>
          <cell r="T9146" t="str">
            <v/>
          </cell>
        </row>
        <row r="9147">
          <cell r="L9147">
            <v>816</v>
          </cell>
          <cell r="P9147" t="str">
            <v>mayo</v>
          </cell>
          <cell r="T9147" t="str">
            <v/>
          </cell>
        </row>
        <row r="9148">
          <cell r="L9148">
            <v>816</v>
          </cell>
          <cell r="P9148" t="str">
            <v>mayo</v>
          </cell>
          <cell r="T9148" t="str">
            <v/>
          </cell>
        </row>
        <row r="9149">
          <cell r="L9149">
            <v>1632</v>
          </cell>
          <cell r="P9149" t="str">
            <v>mayo</v>
          </cell>
          <cell r="T9149" t="str">
            <v/>
          </cell>
        </row>
        <row r="9150">
          <cell r="L9150">
            <v>816</v>
          </cell>
          <cell r="P9150" t="str">
            <v>mayo</v>
          </cell>
          <cell r="T9150" t="str">
            <v/>
          </cell>
        </row>
        <row r="9151">
          <cell r="L9151">
            <v>3264</v>
          </cell>
          <cell r="P9151" t="str">
            <v>mayo</v>
          </cell>
          <cell r="T9151" t="str">
            <v/>
          </cell>
        </row>
        <row r="9152">
          <cell r="L9152">
            <v>4944</v>
          </cell>
          <cell r="P9152" t="str">
            <v>mayo</v>
          </cell>
          <cell r="T9152" t="str">
            <v/>
          </cell>
        </row>
        <row r="9153">
          <cell r="L9153">
            <v>1092</v>
          </cell>
          <cell r="P9153" t="str">
            <v>mayo</v>
          </cell>
          <cell r="T9153" t="str">
            <v/>
          </cell>
        </row>
        <row r="9154">
          <cell r="L9154">
            <v>2448</v>
          </cell>
          <cell r="P9154" t="str">
            <v>mayo</v>
          </cell>
          <cell r="T9154" t="str">
            <v/>
          </cell>
        </row>
        <row r="9155">
          <cell r="L9155">
            <v>3276</v>
          </cell>
          <cell r="P9155" t="str">
            <v>mayo</v>
          </cell>
          <cell r="T9155" t="str">
            <v/>
          </cell>
        </row>
        <row r="9156">
          <cell r="L9156">
            <v>5472</v>
          </cell>
          <cell r="P9156" t="str">
            <v>mayo</v>
          </cell>
          <cell r="T9156" t="str">
            <v/>
          </cell>
        </row>
        <row r="9157">
          <cell r="L9157">
            <v>16380</v>
          </cell>
          <cell r="P9157" t="str">
            <v>mayo</v>
          </cell>
          <cell r="T9157" t="str">
            <v/>
          </cell>
        </row>
        <row r="9158">
          <cell r="L9158">
            <v>1632</v>
          </cell>
          <cell r="P9158" t="str">
            <v>mayo</v>
          </cell>
          <cell r="T9158" t="str">
            <v/>
          </cell>
        </row>
        <row r="9159">
          <cell r="L9159">
            <v>16416</v>
          </cell>
          <cell r="P9159" t="str">
            <v>mayo</v>
          </cell>
          <cell r="T9159" t="str">
            <v>OPTIMA</v>
          </cell>
        </row>
        <row r="9160">
          <cell r="L9160">
            <v>1632</v>
          </cell>
          <cell r="P9160" t="str">
            <v>mayo</v>
          </cell>
          <cell r="T9160" t="str">
            <v/>
          </cell>
        </row>
        <row r="9161">
          <cell r="L9161">
            <v>816</v>
          </cell>
          <cell r="P9161" t="str">
            <v>mayo</v>
          </cell>
          <cell r="T9161" t="str">
            <v/>
          </cell>
        </row>
        <row r="9162">
          <cell r="L9162">
            <v>2052</v>
          </cell>
          <cell r="P9162" t="str">
            <v>mayo</v>
          </cell>
          <cell r="T9162" t="str">
            <v/>
          </cell>
        </row>
        <row r="9163">
          <cell r="L9163">
            <v>2280</v>
          </cell>
          <cell r="P9163" t="str">
            <v>mayo</v>
          </cell>
          <cell r="T9163" t="str">
            <v/>
          </cell>
        </row>
        <row r="9164">
          <cell r="L9164">
            <v>1428</v>
          </cell>
          <cell r="P9164" t="str">
            <v>mayo</v>
          </cell>
          <cell r="T9164" t="str">
            <v/>
          </cell>
        </row>
        <row r="9165">
          <cell r="L9165">
            <v>1368</v>
          </cell>
          <cell r="P9165" t="str">
            <v>mayo</v>
          </cell>
          <cell r="T9165" t="str">
            <v/>
          </cell>
        </row>
        <row r="9166">
          <cell r="L9166">
            <v>816</v>
          </cell>
          <cell r="P9166" t="str">
            <v>mayo</v>
          </cell>
          <cell r="T9166" t="str">
            <v/>
          </cell>
        </row>
        <row r="9167">
          <cell r="L9167">
            <v>816</v>
          </cell>
          <cell r="P9167" t="str">
            <v>mayo</v>
          </cell>
          <cell r="T9167" t="str">
            <v/>
          </cell>
        </row>
        <row r="9168">
          <cell r="L9168">
            <v>2448</v>
          </cell>
          <cell r="P9168" t="str">
            <v>mayo</v>
          </cell>
          <cell r="T9168" t="str">
            <v/>
          </cell>
        </row>
        <row r="9169">
          <cell r="L9169">
            <v>21840</v>
          </cell>
          <cell r="P9169" t="str">
            <v>mayo</v>
          </cell>
          <cell r="T9169" t="str">
            <v/>
          </cell>
        </row>
        <row r="9170">
          <cell r="L9170">
            <v>816</v>
          </cell>
          <cell r="P9170" t="str">
            <v>mayo</v>
          </cell>
          <cell r="T9170" t="str">
            <v/>
          </cell>
        </row>
        <row r="9171">
          <cell r="L9171">
            <v>10944</v>
          </cell>
          <cell r="P9171" t="str">
            <v>mayo</v>
          </cell>
          <cell r="T9171" t="str">
            <v/>
          </cell>
        </row>
        <row r="9172">
          <cell r="L9172">
            <v>3264</v>
          </cell>
          <cell r="P9172" t="str">
            <v>mayo</v>
          </cell>
          <cell r="T9172" t="str">
            <v/>
          </cell>
        </row>
        <row r="9173">
          <cell r="L9173">
            <v>816</v>
          </cell>
          <cell r="P9173" t="str">
            <v>mayo</v>
          </cell>
          <cell r="T9173" t="str">
            <v/>
          </cell>
        </row>
        <row r="9174">
          <cell r="L9174">
            <v>2448</v>
          </cell>
          <cell r="P9174" t="str">
            <v>mayo</v>
          </cell>
          <cell r="T9174" t="str">
            <v/>
          </cell>
        </row>
        <row r="9175">
          <cell r="L9175">
            <v>1368</v>
          </cell>
          <cell r="P9175" t="str">
            <v>mayo</v>
          </cell>
          <cell r="T9175" t="str">
            <v/>
          </cell>
        </row>
        <row r="9176">
          <cell r="L9176">
            <v>3264</v>
          </cell>
          <cell r="P9176" t="str">
            <v>mayo</v>
          </cell>
          <cell r="T9176" t="str">
            <v/>
          </cell>
        </row>
        <row r="9177">
          <cell r="L9177">
            <v>3264</v>
          </cell>
          <cell r="P9177" t="str">
            <v>mayo</v>
          </cell>
          <cell r="T9177" t="str">
            <v/>
          </cell>
        </row>
        <row r="9178">
          <cell r="L9178">
            <v>1632</v>
          </cell>
          <cell r="P9178" t="str">
            <v>mayo</v>
          </cell>
          <cell r="T9178" t="str">
            <v/>
          </cell>
        </row>
        <row r="9179">
          <cell r="L9179">
            <v>2736</v>
          </cell>
          <cell r="P9179" t="str">
            <v>mayo</v>
          </cell>
          <cell r="T9179" t="str">
            <v/>
          </cell>
        </row>
        <row r="9180">
          <cell r="L9180">
            <v>5472</v>
          </cell>
          <cell r="P9180" t="str">
            <v>mayo</v>
          </cell>
          <cell r="T9180" t="str">
            <v/>
          </cell>
        </row>
        <row r="9181">
          <cell r="L9181">
            <v>1632</v>
          </cell>
          <cell r="P9181" t="str">
            <v>mayo</v>
          </cell>
          <cell r="T9181" t="str">
            <v/>
          </cell>
        </row>
        <row r="9182">
          <cell r="L9182">
            <v>3264</v>
          </cell>
          <cell r="P9182" t="str">
            <v>mayo</v>
          </cell>
          <cell r="T9182" t="str">
            <v/>
          </cell>
        </row>
        <row r="9183">
          <cell r="L9183">
            <v>5472</v>
          </cell>
          <cell r="P9183" t="str">
            <v>mayo</v>
          </cell>
          <cell r="T9183" t="str">
            <v/>
          </cell>
        </row>
        <row r="9184">
          <cell r="L9184">
            <v>816</v>
          </cell>
          <cell r="P9184" t="str">
            <v>mayo</v>
          </cell>
          <cell r="T9184" t="str">
            <v/>
          </cell>
        </row>
        <row r="9185">
          <cell r="L9185">
            <v>816</v>
          </cell>
          <cell r="P9185" t="str">
            <v>mayo</v>
          </cell>
          <cell r="T9185" t="str">
            <v/>
          </cell>
        </row>
        <row r="9186">
          <cell r="L9186">
            <v>816</v>
          </cell>
          <cell r="P9186" t="str">
            <v>mayo</v>
          </cell>
          <cell r="T9186" t="str">
            <v/>
          </cell>
        </row>
        <row r="9187">
          <cell r="L9187">
            <v>816</v>
          </cell>
          <cell r="P9187" t="str">
            <v>mayo</v>
          </cell>
          <cell r="T9187" t="str">
            <v/>
          </cell>
        </row>
        <row r="9188">
          <cell r="L9188">
            <v>5472</v>
          </cell>
          <cell r="P9188" t="str">
            <v>mayo</v>
          </cell>
          <cell r="T9188" t="str">
            <v/>
          </cell>
        </row>
        <row r="9189">
          <cell r="L9189">
            <v>2184</v>
          </cell>
          <cell r="P9189" t="str">
            <v>mayo</v>
          </cell>
          <cell r="T9189" t="str">
            <v/>
          </cell>
        </row>
        <row r="9190">
          <cell r="L9190">
            <v>6012</v>
          </cell>
          <cell r="P9190" t="str">
            <v>mayo</v>
          </cell>
          <cell r="T9190" t="str">
            <v/>
          </cell>
        </row>
        <row r="9191">
          <cell r="L9191">
            <v>5472</v>
          </cell>
          <cell r="P9191" t="str">
            <v>mayo</v>
          </cell>
          <cell r="T9191" t="str">
            <v/>
          </cell>
        </row>
        <row r="9192">
          <cell r="L9192">
            <v>2448</v>
          </cell>
          <cell r="P9192" t="str">
            <v>mayo</v>
          </cell>
          <cell r="T9192" t="str">
            <v/>
          </cell>
        </row>
        <row r="9193">
          <cell r="L9193">
            <v>2736</v>
          </cell>
          <cell r="P9193" t="str">
            <v>mayo</v>
          </cell>
          <cell r="T9193" t="str">
            <v/>
          </cell>
        </row>
        <row r="9194">
          <cell r="L9194">
            <v>2448</v>
          </cell>
          <cell r="P9194" t="str">
            <v>mayo</v>
          </cell>
          <cell r="T9194" t="str">
            <v/>
          </cell>
        </row>
        <row r="9195">
          <cell r="L9195">
            <v>3924</v>
          </cell>
          <cell r="P9195" t="str">
            <v>mayo</v>
          </cell>
          <cell r="T9195" t="str">
            <v/>
          </cell>
        </row>
        <row r="9196">
          <cell r="L9196">
            <v>4368</v>
          </cell>
          <cell r="P9196" t="str">
            <v>mayo</v>
          </cell>
          <cell r="T9196" t="str">
            <v/>
          </cell>
        </row>
        <row r="9197">
          <cell r="L9197">
            <v>2184</v>
          </cell>
          <cell r="P9197" t="str">
            <v>mayo</v>
          </cell>
          <cell r="T9197" t="str">
            <v/>
          </cell>
        </row>
        <row r="9198">
          <cell r="L9198">
            <v>3264</v>
          </cell>
          <cell r="P9198" t="str">
            <v>mayo</v>
          </cell>
          <cell r="T9198" t="str">
            <v/>
          </cell>
        </row>
        <row r="9199">
          <cell r="L9199">
            <v>1632</v>
          </cell>
          <cell r="P9199" t="str">
            <v>mayo</v>
          </cell>
          <cell r="T9199" t="str">
            <v/>
          </cell>
        </row>
        <row r="9200">
          <cell r="L9200">
            <v>1008</v>
          </cell>
          <cell r="P9200" t="str">
            <v>mayo</v>
          </cell>
          <cell r="T9200" t="str">
            <v/>
          </cell>
        </row>
        <row r="9201">
          <cell r="L9201">
            <v>5472</v>
          </cell>
          <cell r="P9201" t="str">
            <v>mayo</v>
          </cell>
          <cell r="T9201" t="str">
            <v/>
          </cell>
        </row>
        <row r="9202">
          <cell r="L9202">
            <v>816</v>
          </cell>
          <cell r="P9202" t="str">
            <v>mayo</v>
          </cell>
          <cell r="T9202" t="str">
            <v/>
          </cell>
        </row>
        <row r="9203">
          <cell r="L9203">
            <v>1632</v>
          </cell>
          <cell r="P9203" t="str">
            <v>mayo</v>
          </cell>
          <cell r="T9203" t="str">
            <v/>
          </cell>
        </row>
        <row r="9204">
          <cell r="L9204">
            <v>3264</v>
          </cell>
          <cell r="P9204" t="str">
            <v>mayo</v>
          </cell>
          <cell r="T9204" t="str">
            <v/>
          </cell>
        </row>
        <row r="9205">
          <cell r="L9205">
            <v>816</v>
          </cell>
          <cell r="P9205" t="str">
            <v>mayo</v>
          </cell>
          <cell r="T9205" t="str">
            <v/>
          </cell>
        </row>
        <row r="9206">
          <cell r="L9206">
            <v>1632</v>
          </cell>
          <cell r="P9206" t="str">
            <v>mayo</v>
          </cell>
          <cell r="T9206" t="str">
            <v>BETA</v>
          </cell>
        </row>
        <row r="9207">
          <cell r="L9207">
            <v>3264</v>
          </cell>
          <cell r="P9207" t="str">
            <v>mayo</v>
          </cell>
          <cell r="T9207" t="str">
            <v/>
          </cell>
        </row>
        <row r="9208">
          <cell r="L9208">
            <v>816</v>
          </cell>
          <cell r="P9208" t="str">
            <v>mayo</v>
          </cell>
          <cell r="T9208" t="str">
            <v/>
          </cell>
        </row>
        <row r="9209">
          <cell r="L9209">
            <v>3264</v>
          </cell>
          <cell r="P9209" t="str">
            <v>mayo</v>
          </cell>
          <cell r="T9209" t="str">
            <v/>
          </cell>
        </row>
        <row r="9210">
          <cell r="L9210">
            <v>1632</v>
          </cell>
          <cell r="P9210" t="str">
            <v>mayo</v>
          </cell>
          <cell r="T9210" t="str">
            <v/>
          </cell>
        </row>
        <row r="9211">
          <cell r="L9211">
            <v>816</v>
          </cell>
          <cell r="P9211" t="str">
            <v>mayo</v>
          </cell>
          <cell r="T9211" t="str">
            <v/>
          </cell>
        </row>
        <row r="9212">
          <cell r="L9212">
            <v>4368</v>
          </cell>
          <cell r="P9212" t="str">
            <v>mayo</v>
          </cell>
          <cell r="T9212" t="str">
            <v/>
          </cell>
        </row>
        <row r="9213">
          <cell r="L9213">
            <v>1092</v>
          </cell>
          <cell r="P9213" t="str">
            <v>mayo</v>
          </cell>
          <cell r="T9213" t="str">
            <v/>
          </cell>
        </row>
        <row r="9214">
          <cell r="L9214">
            <v>816</v>
          </cell>
          <cell r="P9214" t="str">
            <v>mayo</v>
          </cell>
          <cell r="T9214" t="str">
            <v/>
          </cell>
        </row>
        <row r="9215">
          <cell r="L9215">
            <v>816</v>
          </cell>
          <cell r="P9215" t="str">
            <v>mayo</v>
          </cell>
          <cell r="T9215" t="str">
            <v/>
          </cell>
        </row>
        <row r="9216">
          <cell r="L9216">
            <v>2736</v>
          </cell>
          <cell r="P9216" t="str">
            <v>mayo</v>
          </cell>
          <cell r="T9216" t="str">
            <v/>
          </cell>
        </row>
        <row r="9217">
          <cell r="L9217">
            <v>3264</v>
          </cell>
          <cell r="P9217" t="str">
            <v>mayo</v>
          </cell>
          <cell r="T9217" t="str">
            <v/>
          </cell>
        </row>
        <row r="9218">
          <cell r="L9218">
            <v>816</v>
          </cell>
          <cell r="P9218" t="str">
            <v>mayo</v>
          </cell>
          <cell r="T9218" t="str">
            <v/>
          </cell>
        </row>
        <row r="9219">
          <cell r="L9219">
            <v>1092</v>
          </cell>
          <cell r="P9219" t="str">
            <v>mayo</v>
          </cell>
          <cell r="T9219" t="str">
            <v/>
          </cell>
        </row>
        <row r="9220">
          <cell r="L9220">
            <v>1368</v>
          </cell>
          <cell r="P9220" t="str">
            <v>mayo</v>
          </cell>
          <cell r="T9220" t="str">
            <v/>
          </cell>
        </row>
        <row r="9221">
          <cell r="L9221">
            <v>816</v>
          </cell>
          <cell r="P9221" t="str">
            <v>mayo</v>
          </cell>
          <cell r="T9221" t="str">
            <v/>
          </cell>
        </row>
        <row r="9222">
          <cell r="L9222">
            <v>3264</v>
          </cell>
          <cell r="P9222" t="str">
            <v>mayo</v>
          </cell>
          <cell r="T9222" t="str">
            <v/>
          </cell>
        </row>
        <row r="9223">
          <cell r="L9223">
            <v>1092</v>
          </cell>
          <cell r="P9223" t="str">
            <v>mayo</v>
          </cell>
          <cell r="T9223" t="str">
            <v/>
          </cell>
        </row>
        <row r="9224">
          <cell r="L9224">
            <v>2184</v>
          </cell>
          <cell r="P9224" t="str">
            <v>mayo</v>
          </cell>
          <cell r="T9224" t="str">
            <v/>
          </cell>
        </row>
        <row r="9225">
          <cell r="L9225">
            <v>1632</v>
          </cell>
          <cell r="P9225" t="str">
            <v>mayo</v>
          </cell>
          <cell r="T9225" t="str">
            <v/>
          </cell>
        </row>
        <row r="9226">
          <cell r="L9226">
            <v>3264</v>
          </cell>
          <cell r="P9226" t="str">
            <v>mayo</v>
          </cell>
          <cell r="T9226" t="str">
            <v/>
          </cell>
        </row>
        <row r="9227">
          <cell r="L9227">
            <v>3264</v>
          </cell>
          <cell r="P9227" t="str">
            <v>mayo</v>
          </cell>
          <cell r="T9227" t="str">
            <v/>
          </cell>
        </row>
        <row r="9228">
          <cell r="L9228">
            <v>6816</v>
          </cell>
          <cell r="P9228" t="str">
            <v>mayo</v>
          </cell>
          <cell r="T9228" t="str">
            <v/>
          </cell>
        </row>
        <row r="9229">
          <cell r="L9229">
            <v>4104</v>
          </cell>
          <cell r="P9229" t="str">
            <v>mayo</v>
          </cell>
          <cell r="T9229" t="str">
            <v/>
          </cell>
        </row>
        <row r="9230">
          <cell r="L9230">
            <v>5472</v>
          </cell>
          <cell r="P9230" t="str">
            <v>mayo</v>
          </cell>
          <cell r="T9230" t="str">
            <v/>
          </cell>
        </row>
        <row r="9231">
          <cell r="L9231">
            <v>1368</v>
          </cell>
          <cell r="P9231" t="str">
            <v>mayo</v>
          </cell>
          <cell r="T9231" t="str">
            <v/>
          </cell>
        </row>
        <row r="9232">
          <cell r="L9232">
            <v>10944</v>
          </cell>
          <cell r="P9232" t="str">
            <v>mayo</v>
          </cell>
          <cell r="T9232" t="str">
            <v/>
          </cell>
        </row>
        <row r="9233">
          <cell r="L9233">
            <v>1632</v>
          </cell>
          <cell r="P9233" t="str">
            <v>mayo</v>
          </cell>
          <cell r="T9233" t="str">
            <v/>
          </cell>
        </row>
        <row r="9234">
          <cell r="L9234">
            <v>4368</v>
          </cell>
          <cell r="P9234" t="str">
            <v>mayo</v>
          </cell>
          <cell r="T9234" t="str">
            <v/>
          </cell>
        </row>
        <row r="9235">
          <cell r="L9235">
            <v>1632</v>
          </cell>
          <cell r="P9235" t="str">
            <v>mayo</v>
          </cell>
          <cell r="T9235" t="str">
            <v/>
          </cell>
        </row>
        <row r="9236">
          <cell r="L9236">
            <v>2736</v>
          </cell>
          <cell r="P9236" t="str">
            <v>mayo</v>
          </cell>
          <cell r="T9236" t="str">
            <v/>
          </cell>
        </row>
        <row r="9237">
          <cell r="L9237">
            <v>1428</v>
          </cell>
          <cell r="P9237" t="str">
            <v>mayo</v>
          </cell>
          <cell r="T9237" t="str">
            <v/>
          </cell>
        </row>
        <row r="9238">
          <cell r="L9238">
            <v>5472</v>
          </cell>
          <cell r="P9238" t="str">
            <v>mayo</v>
          </cell>
          <cell r="T9238" t="str">
            <v/>
          </cell>
        </row>
        <row r="9239">
          <cell r="L9239">
            <v>816</v>
          </cell>
          <cell r="P9239" t="str">
            <v>mayo</v>
          </cell>
          <cell r="T9239" t="str">
            <v>BETA</v>
          </cell>
        </row>
        <row r="9240">
          <cell r="L9240">
            <v>816</v>
          </cell>
          <cell r="P9240" t="str">
            <v>mayo</v>
          </cell>
          <cell r="T9240" t="str">
            <v>BETA</v>
          </cell>
        </row>
        <row r="9241">
          <cell r="L9241">
            <v>5472</v>
          </cell>
          <cell r="P9241" t="str">
            <v>mayo</v>
          </cell>
          <cell r="T9241" t="str">
            <v>BETA</v>
          </cell>
        </row>
        <row r="9242">
          <cell r="L9242">
            <v>3264</v>
          </cell>
          <cell r="P9242" t="str">
            <v>mayo</v>
          </cell>
          <cell r="T9242" t="str">
            <v/>
          </cell>
        </row>
        <row r="9243">
          <cell r="L9243">
            <v>1632</v>
          </cell>
          <cell r="P9243" t="str">
            <v>mayo</v>
          </cell>
          <cell r="T9243" t="str">
            <v/>
          </cell>
        </row>
        <row r="9244">
          <cell r="L9244">
            <v>1632</v>
          </cell>
          <cell r="P9244" t="str">
            <v>mayo</v>
          </cell>
          <cell r="T9244" t="str">
            <v/>
          </cell>
        </row>
        <row r="9245">
          <cell r="L9245">
            <v>1632</v>
          </cell>
          <cell r="P9245" t="str">
            <v>mayo</v>
          </cell>
          <cell r="T9245" t="str">
            <v/>
          </cell>
        </row>
        <row r="9246">
          <cell r="L9246">
            <v>3264</v>
          </cell>
          <cell r="P9246" t="str">
            <v>mayo</v>
          </cell>
          <cell r="T9246" t="str">
            <v/>
          </cell>
        </row>
        <row r="9247">
          <cell r="L9247">
            <v>1632</v>
          </cell>
          <cell r="P9247" t="str">
            <v>mayo</v>
          </cell>
          <cell r="T9247" t="str">
            <v/>
          </cell>
        </row>
        <row r="9248">
          <cell r="L9248">
            <v>1368</v>
          </cell>
          <cell r="P9248" t="str">
            <v>mayo</v>
          </cell>
          <cell r="T9248" t="str">
            <v/>
          </cell>
        </row>
        <row r="9249">
          <cell r="L9249">
            <v>5472</v>
          </cell>
          <cell r="P9249" t="str">
            <v>mayo</v>
          </cell>
          <cell r="T9249" t="str">
            <v/>
          </cell>
        </row>
        <row r="9250">
          <cell r="L9250">
            <v>1368</v>
          </cell>
          <cell r="P9250" t="str">
            <v>mayo</v>
          </cell>
          <cell r="T9250" t="str">
            <v/>
          </cell>
        </row>
        <row r="9251">
          <cell r="L9251">
            <v>816</v>
          </cell>
          <cell r="P9251" t="str">
            <v>mayo</v>
          </cell>
          <cell r="T9251" t="str">
            <v/>
          </cell>
        </row>
        <row r="9252">
          <cell r="L9252">
            <v>1368</v>
          </cell>
          <cell r="P9252" t="str">
            <v>mayo</v>
          </cell>
          <cell r="T9252" t="str">
            <v/>
          </cell>
        </row>
        <row r="9253">
          <cell r="L9253">
            <v>3264</v>
          </cell>
          <cell r="P9253" t="str">
            <v>mayo</v>
          </cell>
          <cell r="T9253" t="str">
            <v/>
          </cell>
        </row>
        <row r="9254">
          <cell r="L9254">
            <v>1008</v>
          </cell>
          <cell r="P9254" t="str">
            <v>mayo</v>
          </cell>
          <cell r="T9254" t="str">
            <v/>
          </cell>
        </row>
        <row r="9255">
          <cell r="L9255">
            <v>1008</v>
          </cell>
          <cell r="P9255" t="str">
            <v>mayo</v>
          </cell>
          <cell r="T9255" t="str">
            <v/>
          </cell>
        </row>
        <row r="9256">
          <cell r="L9256">
            <v>816</v>
          </cell>
          <cell r="P9256" t="str">
            <v>mayo</v>
          </cell>
          <cell r="T9256" t="str">
            <v/>
          </cell>
        </row>
        <row r="9257">
          <cell r="L9257">
            <v>816</v>
          </cell>
          <cell r="P9257" t="str">
            <v>mayo</v>
          </cell>
          <cell r="T9257" t="str">
            <v/>
          </cell>
        </row>
        <row r="9258">
          <cell r="L9258">
            <v>816</v>
          </cell>
          <cell r="P9258" t="str">
            <v>mayo</v>
          </cell>
          <cell r="T9258" t="str">
            <v/>
          </cell>
        </row>
        <row r="9259">
          <cell r="L9259">
            <v>8016</v>
          </cell>
          <cell r="P9259" t="str">
            <v>mayo</v>
          </cell>
          <cell r="T9259" t="str">
            <v/>
          </cell>
        </row>
        <row r="9260">
          <cell r="L9260">
            <v>3264</v>
          </cell>
          <cell r="P9260" t="str">
            <v>mayo</v>
          </cell>
          <cell r="T9260" t="str">
            <v/>
          </cell>
        </row>
        <row r="9261">
          <cell r="L9261">
            <v>3264</v>
          </cell>
          <cell r="P9261" t="str">
            <v>mayo</v>
          </cell>
          <cell r="T9261" t="str">
            <v/>
          </cell>
        </row>
        <row r="9262">
          <cell r="L9262">
            <v>1632</v>
          </cell>
          <cell r="P9262" t="str">
            <v>mayo</v>
          </cell>
          <cell r="T9262" t="str">
            <v/>
          </cell>
        </row>
        <row r="9263">
          <cell r="L9263">
            <v>5472</v>
          </cell>
          <cell r="P9263" t="str">
            <v>mayo</v>
          </cell>
          <cell r="T9263" t="str">
            <v/>
          </cell>
        </row>
        <row r="9264">
          <cell r="L9264">
            <v>8892</v>
          </cell>
          <cell r="P9264" t="str">
            <v>mayo</v>
          </cell>
          <cell r="T9264" t="str">
            <v/>
          </cell>
        </row>
        <row r="9265">
          <cell r="L9265">
            <v>2448</v>
          </cell>
          <cell r="P9265" t="str">
            <v>mayo</v>
          </cell>
          <cell r="T9265" t="str">
            <v/>
          </cell>
        </row>
        <row r="9266">
          <cell r="L9266">
            <v>816</v>
          </cell>
          <cell r="P9266" t="str">
            <v>mayo</v>
          </cell>
          <cell r="T9266" t="str">
            <v/>
          </cell>
        </row>
        <row r="9267">
          <cell r="L9267">
            <v>3264</v>
          </cell>
          <cell r="P9267" t="str">
            <v>mayo</v>
          </cell>
          <cell r="T9267" t="str">
            <v/>
          </cell>
        </row>
        <row r="9268">
          <cell r="L9268">
            <v>2184</v>
          </cell>
          <cell r="P9268" t="str">
            <v>mayo</v>
          </cell>
          <cell r="T9268" t="str">
            <v/>
          </cell>
        </row>
        <row r="9269">
          <cell r="L9269">
            <v>816</v>
          </cell>
          <cell r="P9269" t="str">
            <v>mayo</v>
          </cell>
          <cell r="T9269" t="str">
            <v/>
          </cell>
        </row>
        <row r="9270">
          <cell r="L9270">
            <v>1632</v>
          </cell>
          <cell r="P9270" t="str">
            <v>mayo</v>
          </cell>
          <cell r="T9270" t="str">
            <v/>
          </cell>
        </row>
        <row r="9271">
          <cell r="L9271">
            <v>816</v>
          </cell>
          <cell r="P9271" t="str">
            <v>mayo</v>
          </cell>
          <cell r="T9271" t="str">
            <v/>
          </cell>
        </row>
        <row r="9272">
          <cell r="L9272">
            <v>2448</v>
          </cell>
          <cell r="P9272" t="str">
            <v>mayo</v>
          </cell>
          <cell r="T9272" t="str">
            <v/>
          </cell>
        </row>
        <row r="9273">
          <cell r="L9273">
            <v>1368</v>
          </cell>
          <cell r="P9273" t="str">
            <v>mayo</v>
          </cell>
          <cell r="T9273" t="str">
            <v/>
          </cell>
        </row>
        <row r="9274">
          <cell r="L9274">
            <v>6828</v>
          </cell>
          <cell r="P9274" t="str">
            <v>mayo</v>
          </cell>
          <cell r="T9274" t="str">
            <v/>
          </cell>
        </row>
        <row r="9275">
          <cell r="L9275">
            <v>5472</v>
          </cell>
          <cell r="P9275" t="str">
            <v>mayo</v>
          </cell>
          <cell r="T9275" t="str">
            <v/>
          </cell>
        </row>
        <row r="9276">
          <cell r="L9276">
            <v>4104</v>
          </cell>
          <cell r="P9276" t="str">
            <v>mayo</v>
          </cell>
          <cell r="T9276" t="str">
            <v/>
          </cell>
        </row>
        <row r="9277">
          <cell r="L9277">
            <v>816</v>
          </cell>
          <cell r="P9277" t="str">
            <v>mayo</v>
          </cell>
          <cell r="T9277" t="str">
            <v/>
          </cell>
        </row>
        <row r="9278">
          <cell r="L9278">
            <v>816</v>
          </cell>
          <cell r="P9278" t="str">
            <v>mayo</v>
          </cell>
          <cell r="T9278" t="str">
            <v/>
          </cell>
        </row>
        <row r="9279">
          <cell r="L9279">
            <v>816</v>
          </cell>
          <cell r="P9279" t="str">
            <v>mayo</v>
          </cell>
          <cell r="T9279" t="str">
            <v/>
          </cell>
        </row>
        <row r="9280">
          <cell r="L9280">
            <v>1632</v>
          </cell>
          <cell r="P9280" t="str">
            <v>mayo</v>
          </cell>
          <cell r="T9280" t="str">
            <v/>
          </cell>
        </row>
        <row r="9281">
          <cell r="L9281">
            <v>2448</v>
          </cell>
          <cell r="P9281" t="str">
            <v>mayo</v>
          </cell>
          <cell r="T9281" t="str">
            <v/>
          </cell>
        </row>
        <row r="9282">
          <cell r="L9282">
            <v>3264</v>
          </cell>
          <cell r="P9282" t="str">
            <v>mayo</v>
          </cell>
          <cell r="T9282" t="str">
            <v/>
          </cell>
        </row>
        <row r="9283">
          <cell r="L9283">
            <v>1632</v>
          </cell>
          <cell r="P9283" t="str">
            <v>mayo</v>
          </cell>
          <cell r="T9283" t="str">
            <v/>
          </cell>
        </row>
        <row r="9284">
          <cell r="L9284">
            <v>1632</v>
          </cell>
          <cell r="P9284" t="str">
            <v>mayo</v>
          </cell>
          <cell r="T9284" t="str">
            <v/>
          </cell>
        </row>
        <row r="9285">
          <cell r="L9285">
            <v>1092</v>
          </cell>
          <cell r="P9285" t="str">
            <v>mayo</v>
          </cell>
          <cell r="T9285" t="str">
            <v/>
          </cell>
        </row>
        <row r="9286">
          <cell r="L9286">
            <v>1368</v>
          </cell>
          <cell r="P9286" t="str">
            <v>mayo</v>
          </cell>
          <cell r="T9286" t="str">
            <v/>
          </cell>
        </row>
        <row r="9287">
          <cell r="L9287">
            <v>5472</v>
          </cell>
          <cell r="P9287" t="str">
            <v>mayo</v>
          </cell>
          <cell r="T9287" t="str">
            <v/>
          </cell>
        </row>
        <row r="9288">
          <cell r="L9288">
            <v>1380</v>
          </cell>
          <cell r="P9288" t="str">
            <v>mayo</v>
          </cell>
          <cell r="T9288" t="str">
            <v/>
          </cell>
        </row>
        <row r="9289">
          <cell r="L9289">
            <v>1380</v>
          </cell>
          <cell r="P9289" t="str">
            <v>mayo</v>
          </cell>
          <cell r="T9289" t="str">
            <v/>
          </cell>
        </row>
        <row r="9290">
          <cell r="L9290">
            <v>1380</v>
          </cell>
          <cell r="P9290" t="str">
            <v>mayo</v>
          </cell>
          <cell r="T9290" t="str">
            <v/>
          </cell>
        </row>
        <row r="9291">
          <cell r="L9291">
            <v>1380</v>
          </cell>
          <cell r="P9291" t="str">
            <v>mayo</v>
          </cell>
          <cell r="T9291" t="str">
            <v/>
          </cell>
        </row>
        <row r="9292">
          <cell r="L9292">
            <v>1380</v>
          </cell>
          <cell r="P9292" t="str">
            <v>mayo</v>
          </cell>
          <cell r="T9292" t="str">
            <v/>
          </cell>
        </row>
        <row r="9293">
          <cell r="L9293">
            <v>1380</v>
          </cell>
          <cell r="P9293" t="str">
            <v>mayo</v>
          </cell>
          <cell r="T9293" t="str">
            <v/>
          </cell>
        </row>
        <row r="9294">
          <cell r="L9294">
            <v>1380</v>
          </cell>
          <cell r="P9294" t="str">
            <v>mayo</v>
          </cell>
          <cell r="T9294" t="str">
            <v/>
          </cell>
        </row>
        <row r="9295">
          <cell r="L9295">
            <v>816</v>
          </cell>
          <cell r="P9295" t="str">
            <v>mayo</v>
          </cell>
          <cell r="T9295" t="str">
            <v/>
          </cell>
        </row>
        <row r="9296">
          <cell r="L9296">
            <v>1632</v>
          </cell>
          <cell r="P9296" t="str">
            <v>mayo</v>
          </cell>
          <cell r="T9296" t="str">
            <v/>
          </cell>
        </row>
        <row r="9297">
          <cell r="L9297">
            <v>1368</v>
          </cell>
          <cell r="P9297" t="str">
            <v>mayo</v>
          </cell>
          <cell r="T9297" t="str">
            <v/>
          </cell>
        </row>
        <row r="9298">
          <cell r="L9298">
            <v>5472</v>
          </cell>
          <cell r="P9298" t="str">
            <v>mayo</v>
          </cell>
          <cell r="T9298" t="str">
            <v/>
          </cell>
        </row>
        <row r="9299">
          <cell r="L9299">
            <v>2736</v>
          </cell>
          <cell r="P9299" t="str">
            <v>mayo</v>
          </cell>
          <cell r="T9299" t="str">
            <v/>
          </cell>
        </row>
        <row r="9300">
          <cell r="L9300">
            <v>816</v>
          </cell>
          <cell r="P9300" t="str">
            <v>mayo</v>
          </cell>
          <cell r="T9300" t="str">
            <v/>
          </cell>
        </row>
        <row r="9301">
          <cell r="L9301">
            <v>816</v>
          </cell>
          <cell r="P9301" t="str">
            <v>mayo</v>
          </cell>
          <cell r="T9301" t="str">
            <v/>
          </cell>
        </row>
        <row r="9302">
          <cell r="L9302">
            <v>1908</v>
          </cell>
          <cell r="P9302" t="str">
            <v>mayo</v>
          </cell>
          <cell r="T9302" t="str">
            <v/>
          </cell>
        </row>
        <row r="9303">
          <cell r="L9303">
            <v>816</v>
          </cell>
          <cell r="P9303" t="str">
            <v>mayo</v>
          </cell>
          <cell r="T9303" t="str">
            <v/>
          </cell>
        </row>
        <row r="9304">
          <cell r="L9304">
            <v>4104</v>
          </cell>
          <cell r="P9304" t="str">
            <v>mayo</v>
          </cell>
          <cell r="T9304" t="str">
            <v/>
          </cell>
        </row>
        <row r="9305">
          <cell r="L9305">
            <v>2736</v>
          </cell>
          <cell r="P9305" t="str">
            <v>mayo</v>
          </cell>
          <cell r="T9305" t="str">
            <v/>
          </cell>
        </row>
        <row r="9306">
          <cell r="L9306">
            <v>1092</v>
          </cell>
          <cell r="P9306" t="str">
            <v>mayo</v>
          </cell>
          <cell r="T9306" t="str">
            <v/>
          </cell>
        </row>
        <row r="9307">
          <cell r="L9307">
            <v>816</v>
          </cell>
          <cell r="P9307" t="str">
            <v>mayo</v>
          </cell>
          <cell r="T9307" t="str">
            <v/>
          </cell>
        </row>
        <row r="9308">
          <cell r="L9308">
            <v>816</v>
          </cell>
          <cell r="P9308" t="str">
            <v>mayo</v>
          </cell>
          <cell r="T9308" t="str">
            <v/>
          </cell>
        </row>
        <row r="9309">
          <cell r="L9309">
            <v>2448</v>
          </cell>
          <cell r="P9309" t="str">
            <v>mayo</v>
          </cell>
          <cell r="T9309" t="str">
            <v/>
          </cell>
        </row>
        <row r="9310">
          <cell r="L9310">
            <v>2736</v>
          </cell>
          <cell r="P9310" t="str">
            <v>mayo</v>
          </cell>
          <cell r="T9310" t="str">
            <v/>
          </cell>
        </row>
        <row r="9311">
          <cell r="L9311">
            <v>12312</v>
          </cell>
          <cell r="P9311" t="str">
            <v>mayo</v>
          </cell>
          <cell r="T9311" t="str">
            <v/>
          </cell>
        </row>
        <row r="9312">
          <cell r="L9312">
            <v>2052</v>
          </cell>
          <cell r="P9312" t="str">
            <v>mayo</v>
          </cell>
          <cell r="T9312" t="str">
            <v/>
          </cell>
        </row>
        <row r="9313">
          <cell r="L9313">
            <v>1092</v>
          </cell>
          <cell r="P9313" t="str">
            <v>mayo</v>
          </cell>
          <cell r="T9313" t="str">
            <v/>
          </cell>
        </row>
        <row r="9314">
          <cell r="L9314">
            <v>1008</v>
          </cell>
          <cell r="P9314" t="str">
            <v>mayo</v>
          </cell>
          <cell r="T9314" t="str">
            <v/>
          </cell>
        </row>
        <row r="9315">
          <cell r="L9315">
            <v>2448</v>
          </cell>
          <cell r="P9315" t="str">
            <v>mayo</v>
          </cell>
          <cell r="T9315" t="str">
            <v/>
          </cell>
        </row>
        <row r="9316">
          <cell r="L9316">
            <v>1092</v>
          </cell>
          <cell r="P9316" t="str">
            <v>mayo</v>
          </cell>
          <cell r="T9316" t="str">
            <v/>
          </cell>
        </row>
        <row r="9317">
          <cell r="L9317">
            <v>3264</v>
          </cell>
          <cell r="P9317" t="str">
            <v>mayo</v>
          </cell>
          <cell r="T9317" t="str">
            <v/>
          </cell>
        </row>
        <row r="9318">
          <cell r="L9318">
            <v>2448</v>
          </cell>
          <cell r="P9318" t="str">
            <v>mayo</v>
          </cell>
          <cell r="T9318" t="str">
            <v/>
          </cell>
        </row>
        <row r="9319">
          <cell r="L9319">
            <v>4104</v>
          </cell>
          <cell r="P9319" t="str">
            <v>mayo</v>
          </cell>
          <cell r="T9319" t="str">
            <v/>
          </cell>
        </row>
        <row r="9320">
          <cell r="L9320">
            <v>3264</v>
          </cell>
          <cell r="P9320" t="str">
            <v>mayo</v>
          </cell>
          <cell r="T9320" t="str">
            <v/>
          </cell>
        </row>
        <row r="9321">
          <cell r="L9321">
            <v>2184</v>
          </cell>
          <cell r="P9321" t="str">
            <v>mayo</v>
          </cell>
          <cell r="T9321" t="str">
            <v/>
          </cell>
        </row>
        <row r="9322">
          <cell r="L9322">
            <v>1368</v>
          </cell>
          <cell r="P9322" t="str">
            <v>mayo</v>
          </cell>
          <cell r="T9322" t="str">
            <v/>
          </cell>
        </row>
        <row r="9323">
          <cell r="L9323">
            <v>2448</v>
          </cell>
          <cell r="P9323" t="str">
            <v>mayo</v>
          </cell>
          <cell r="T9323" t="str">
            <v/>
          </cell>
        </row>
        <row r="9324">
          <cell r="L9324">
            <v>816</v>
          </cell>
          <cell r="P9324" t="str">
            <v>mayo</v>
          </cell>
          <cell r="T9324" t="str">
            <v/>
          </cell>
        </row>
        <row r="9325">
          <cell r="L9325">
            <v>1368</v>
          </cell>
          <cell r="P9325" t="str">
            <v>mayo</v>
          </cell>
          <cell r="T9325" t="str">
            <v/>
          </cell>
        </row>
        <row r="9326">
          <cell r="L9326">
            <v>3264</v>
          </cell>
          <cell r="P9326" t="str">
            <v>mayo</v>
          </cell>
          <cell r="T9326" t="str">
            <v/>
          </cell>
        </row>
        <row r="9327">
          <cell r="L9327">
            <v>816</v>
          </cell>
          <cell r="P9327" t="str">
            <v>mayo</v>
          </cell>
          <cell r="T9327" t="str">
            <v/>
          </cell>
        </row>
        <row r="9328">
          <cell r="L9328">
            <v>10944</v>
          </cell>
          <cell r="P9328" t="str">
            <v>mayo</v>
          </cell>
          <cell r="T9328" t="str">
            <v/>
          </cell>
        </row>
        <row r="9329">
          <cell r="L9329">
            <v>816</v>
          </cell>
          <cell r="P9329" t="str">
            <v>mayo</v>
          </cell>
          <cell r="T9329" t="str">
            <v/>
          </cell>
        </row>
        <row r="9330">
          <cell r="L9330">
            <v>10944</v>
          </cell>
          <cell r="P9330" t="str">
            <v>mayo</v>
          </cell>
          <cell r="T9330" t="str">
            <v/>
          </cell>
        </row>
        <row r="9331">
          <cell r="L9331">
            <v>1632</v>
          </cell>
          <cell r="P9331" t="str">
            <v>mayo</v>
          </cell>
          <cell r="T9331" t="str">
            <v/>
          </cell>
        </row>
        <row r="9332">
          <cell r="L9332">
            <v>5472</v>
          </cell>
          <cell r="P9332" t="str">
            <v>mayo</v>
          </cell>
          <cell r="T9332" t="str">
            <v/>
          </cell>
        </row>
        <row r="9333">
          <cell r="L9333">
            <v>1092</v>
          </cell>
          <cell r="P9333" t="str">
            <v>mayo</v>
          </cell>
          <cell r="T9333" t="str">
            <v/>
          </cell>
        </row>
        <row r="9334">
          <cell r="L9334">
            <v>816</v>
          </cell>
          <cell r="P9334" t="str">
            <v>mayo</v>
          </cell>
          <cell r="T9334" t="str">
            <v/>
          </cell>
        </row>
        <row r="9335">
          <cell r="L9335">
            <v>1632</v>
          </cell>
          <cell r="P9335" t="str">
            <v>mayo</v>
          </cell>
          <cell r="T9335" t="str">
            <v/>
          </cell>
        </row>
        <row r="9336">
          <cell r="L9336">
            <v>5472</v>
          </cell>
          <cell r="P9336" t="str">
            <v>mayo</v>
          </cell>
          <cell r="T9336" t="str">
            <v/>
          </cell>
        </row>
        <row r="9337">
          <cell r="L9337">
            <v>816</v>
          </cell>
          <cell r="P9337" t="str">
            <v>mayo</v>
          </cell>
          <cell r="T9337" t="str">
            <v/>
          </cell>
        </row>
        <row r="9338">
          <cell r="L9338">
            <v>1632</v>
          </cell>
          <cell r="P9338" t="str">
            <v>mayo</v>
          </cell>
          <cell r="T9338" t="str">
            <v/>
          </cell>
        </row>
        <row r="9339">
          <cell r="L9339">
            <v>5472</v>
          </cell>
          <cell r="P9339" t="str">
            <v>mayo</v>
          </cell>
          <cell r="T9339" t="str">
            <v/>
          </cell>
        </row>
        <row r="9340">
          <cell r="L9340">
            <v>2052</v>
          </cell>
          <cell r="P9340" t="str">
            <v>mayo</v>
          </cell>
          <cell r="T9340" t="str">
            <v/>
          </cell>
        </row>
        <row r="9341">
          <cell r="L9341">
            <v>4368</v>
          </cell>
          <cell r="P9341" t="str">
            <v>mayo</v>
          </cell>
          <cell r="T9341" t="str">
            <v/>
          </cell>
        </row>
        <row r="9342">
          <cell r="L9342">
            <v>3264</v>
          </cell>
          <cell r="P9342" t="str">
            <v>mayo</v>
          </cell>
          <cell r="T9342" t="str">
            <v/>
          </cell>
        </row>
        <row r="9343">
          <cell r="L9343">
            <v>816</v>
          </cell>
          <cell r="P9343" t="str">
            <v>mayo</v>
          </cell>
          <cell r="T9343" t="str">
            <v/>
          </cell>
        </row>
        <row r="9344">
          <cell r="L9344">
            <v>2856</v>
          </cell>
          <cell r="P9344" t="str">
            <v>mayo</v>
          </cell>
          <cell r="T9344" t="str">
            <v/>
          </cell>
        </row>
        <row r="9345">
          <cell r="L9345">
            <v>1632</v>
          </cell>
          <cell r="P9345" t="str">
            <v>mayo</v>
          </cell>
          <cell r="T9345" t="str">
            <v/>
          </cell>
        </row>
        <row r="9346">
          <cell r="L9346">
            <v>2736</v>
          </cell>
          <cell r="P9346" t="str">
            <v>mayo</v>
          </cell>
          <cell r="T9346" t="str">
            <v/>
          </cell>
        </row>
        <row r="9347">
          <cell r="L9347">
            <v>816</v>
          </cell>
          <cell r="P9347" t="str">
            <v>mayo</v>
          </cell>
          <cell r="T9347" t="str">
            <v/>
          </cell>
        </row>
        <row r="9348">
          <cell r="L9348">
            <v>2052</v>
          </cell>
          <cell r="P9348" t="str">
            <v>mayo</v>
          </cell>
          <cell r="T9348" t="str">
            <v/>
          </cell>
        </row>
        <row r="9349">
          <cell r="L9349">
            <v>3264</v>
          </cell>
          <cell r="P9349" t="str">
            <v>mayo</v>
          </cell>
          <cell r="T9349" t="str">
            <v/>
          </cell>
        </row>
        <row r="9350">
          <cell r="L9350">
            <v>1632</v>
          </cell>
          <cell r="P9350" t="str">
            <v>mayo</v>
          </cell>
          <cell r="T9350" t="str">
            <v/>
          </cell>
        </row>
        <row r="9351">
          <cell r="L9351">
            <v>816</v>
          </cell>
          <cell r="P9351" t="str">
            <v>mayo</v>
          </cell>
          <cell r="T9351" t="str">
            <v>ALFA</v>
          </cell>
        </row>
        <row r="9352">
          <cell r="L9352">
            <v>2736</v>
          </cell>
          <cell r="P9352" t="str">
            <v>mayo</v>
          </cell>
          <cell r="T9352" t="str">
            <v>ALFA</v>
          </cell>
        </row>
        <row r="9353">
          <cell r="L9353">
            <v>1632</v>
          </cell>
          <cell r="P9353" t="str">
            <v>mayo</v>
          </cell>
          <cell r="T9353" t="str">
            <v>ALFA</v>
          </cell>
        </row>
        <row r="9354">
          <cell r="L9354">
            <v>816</v>
          </cell>
          <cell r="P9354" t="str">
            <v>mayo</v>
          </cell>
          <cell r="T9354" t="str">
            <v>ALFA</v>
          </cell>
        </row>
        <row r="9355">
          <cell r="L9355">
            <v>816</v>
          </cell>
          <cell r="P9355" t="str">
            <v>mayo</v>
          </cell>
          <cell r="T9355" t="str">
            <v>BETA</v>
          </cell>
        </row>
        <row r="9356">
          <cell r="L9356">
            <v>5472</v>
          </cell>
          <cell r="P9356" t="str">
            <v>mayo</v>
          </cell>
          <cell r="T9356" t="str">
            <v>BETA</v>
          </cell>
        </row>
        <row r="9357">
          <cell r="L9357">
            <v>1092</v>
          </cell>
          <cell r="P9357" t="str">
            <v>mayo</v>
          </cell>
          <cell r="T9357" t="str">
            <v/>
          </cell>
        </row>
        <row r="9358">
          <cell r="L9358">
            <v>816</v>
          </cell>
          <cell r="P9358" t="str">
            <v>mayo</v>
          </cell>
          <cell r="T9358" t="str">
            <v/>
          </cell>
        </row>
        <row r="9359">
          <cell r="L9359">
            <v>816</v>
          </cell>
          <cell r="P9359" t="str">
            <v>mayo</v>
          </cell>
          <cell r="T9359" t="str">
            <v/>
          </cell>
        </row>
        <row r="9360">
          <cell r="L9360">
            <v>816</v>
          </cell>
          <cell r="P9360" t="str">
            <v>mayo</v>
          </cell>
          <cell r="T9360" t="str">
            <v/>
          </cell>
        </row>
        <row r="9361">
          <cell r="L9361">
            <v>1632</v>
          </cell>
          <cell r="P9361" t="str">
            <v>mayo</v>
          </cell>
          <cell r="T9361" t="str">
            <v/>
          </cell>
        </row>
        <row r="9362">
          <cell r="L9362">
            <v>816</v>
          </cell>
          <cell r="P9362" t="str">
            <v>mayo</v>
          </cell>
          <cell r="T9362" t="str">
            <v/>
          </cell>
        </row>
        <row r="9363">
          <cell r="L9363">
            <v>2856</v>
          </cell>
          <cell r="P9363" t="str">
            <v>mayo</v>
          </cell>
          <cell r="T9363" t="str">
            <v/>
          </cell>
        </row>
        <row r="9364">
          <cell r="L9364">
            <v>816</v>
          </cell>
          <cell r="P9364" t="str">
            <v>mayo</v>
          </cell>
          <cell r="T9364" t="str">
            <v/>
          </cell>
        </row>
        <row r="9365">
          <cell r="L9365">
            <v>816</v>
          </cell>
          <cell r="P9365" t="str">
            <v>mayo</v>
          </cell>
          <cell r="T9365" t="str">
            <v/>
          </cell>
        </row>
        <row r="9366">
          <cell r="L9366">
            <v>1368</v>
          </cell>
          <cell r="P9366" t="str">
            <v>mayo</v>
          </cell>
          <cell r="T9366" t="str">
            <v/>
          </cell>
        </row>
        <row r="9367">
          <cell r="L9367">
            <v>4368</v>
          </cell>
          <cell r="P9367" t="str">
            <v>mayo</v>
          </cell>
          <cell r="T9367" t="str">
            <v/>
          </cell>
        </row>
        <row r="9368">
          <cell r="L9368">
            <v>3264</v>
          </cell>
          <cell r="P9368" t="str">
            <v>mayo</v>
          </cell>
          <cell r="T9368" t="str">
            <v/>
          </cell>
        </row>
        <row r="9369">
          <cell r="L9369">
            <v>3264</v>
          </cell>
          <cell r="P9369" t="str">
            <v>mayo</v>
          </cell>
          <cell r="T9369" t="str">
            <v/>
          </cell>
        </row>
        <row r="9370">
          <cell r="L9370">
            <v>1632</v>
          </cell>
          <cell r="P9370" t="str">
            <v>mayo</v>
          </cell>
          <cell r="T9370" t="str">
            <v/>
          </cell>
        </row>
        <row r="9371">
          <cell r="L9371">
            <v>2736</v>
          </cell>
          <cell r="P9371" t="str">
            <v>mayo</v>
          </cell>
          <cell r="T9371" t="str">
            <v/>
          </cell>
        </row>
        <row r="9372">
          <cell r="L9372">
            <v>1092</v>
          </cell>
          <cell r="P9372" t="str">
            <v>mayo</v>
          </cell>
          <cell r="T9372" t="str">
            <v/>
          </cell>
        </row>
        <row r="9373">
          <cell r="L9373">
            <v>816</v>
          </cell>
          <cell r="P9373" t="str">
            <v>mayo</v>
          </cell>
          <cell r="T9373" t="str">
            <v/>
          </cell>
        </row>
        <row r="9374">
          <cell r="L9374">
            <v>816</v>
          </cell>
          <cell r="P9374" t="str">
            <v>mayo</v>
          </cell>
          <cell r="T9374" t="str">
            <v/>
          </cell>
        </row>
        <row r="9375">
          <cell r="L9375">
            <v>1008</v>
          </cell>
          <cell r="P9375" t="str">
            <v>mayo</v>
          </cell>
          <cell r="T9375" t="str">
            <v/>
          </cell>
        </row>
        <row r="9376">
          <cell r="L9376">
            <v>816</v>
          </cell>
          <cell r="P9376" t="str">
            <v>mayo</v>
          </cell>
          <cell r="T9376" t="str">
            <v/>
          </cell>
        </row>
        <row r="9377">
          <cell r="L9377">
            <v>1632</v>
          </cell>
          <cell r="P9377" t="str">
            <v>mayo</v>
          </cell>
          <cell r="T9377" t="str">
            <v/>
          </cell>
        </row>
        <row r="9378">
          <cell r="L9378">
            <v>816</v>
          </cell>
          <cell r="P9378" t="str">
            <v>mayo</v>
          </cell>
          <cell r="T9378" t="str">
            <v/>
          </cell>
        </row>
        <row r="9379">
          <cell r="L9379">
            <v>2004</v>
          </cell>
          <cell r="P9379" t="str">
            <v>mayo</v>
          </cell>
          <cell r="T9379" t="str">
            <v/>
          </cell>
        </row>
        <row r="9380">
          <cell r="L9380">
            <v>816</v>
          </cell>
          <cell r="P9380" t="str">
            <v>mayo</v>
          </cell>
          <cell r="T9380" t="str">
            <v/>
          </cell>
        </row>
        <row r="9381">
          <cell r="L9381">
            <v>1632</v>
          </cell>
          <cell r="P9381" t="str">
            <v>mayo</v>
          </cell>
          <cell r="T9381" t="str">
            <v/>
          </cell>
        </row>
        <row r="9382">
          <cell r="L9382">
            <v>1632</v>
          </cell>
          <cell r="P9382" t="str">
            <v>mayo</v>
          </cell>
          <cell r="T9382" t="str">
            <v/>
          </cell>
        </row>
        <row r="9383">
          <cell r="L9383">
            <v>1632</v>
          </cell>
          <cell r="P9383" t="str">
            <v>mayo</v>
          </cell>
          <cell r="T9383" t="str">
            <v/>
          </cell>
        </row>
        <row r="9384">
          <cell r="L9384">
            <v>1428</v>
          </cell>
          <cell r="P9384" t="str">
            <v>mayo</v>
          </cell>
          <cell r="T9384" t="str">
            <v/>
          </cell>
        </row>
        <row r="9385">
          <cell r="L9385">
            <v>2736</v>
          </cell>
          <cell r="P9385" t="str">
            <v>mayo</v>
          </cell>
          <cell r="T9385" t="str">
            <v/>
          </cell>
        </row>
        <row r="9386">
          <cell r="L9386">
            <v>5952</v>
          </cell>
          <cell r="P9386" t="str">
            <v>mayo</v>
          </cell>
          <cell r="T9386" t="str">
            <v/>
          </cell>
        </row>
        <row r="9387">
          <cell r="L9387">
            <v>13656</v>
          </cell>
          <cell r="P9387" t="str">
            <v>mayo</v>
          </cell>
          <cell r="T9387" t="str">
            <v/>
          </cell>
        </row>
        <row r="9388">
          <cell r="L9388">
            <v>13656</v>
          </cell>
          <cell r="P9388" t="str">
            <v>mayo</v>
          </cell>
          <cell r="T9388" t="str">
            <v/>
          </cell>
        </row>
        <row r="9389">
          <cell r="L9389">
            <v>13656</v>
          </cell>
          <cell r="P9389" t="str">
            <v>mayo</v>
          </cell>
          <cell r="T9389" t="str">
            <v/>
          </cell>
        </row>
        <row r="9390">
          <cell r="L9390">
            <v>816</v>
          </cell>
          <cell r="P9390" t="str">
            <v>mayo</v>
          </cell>
          <cell r="T9390" t="str">
            <v/>
          </cell>
        </row>
        <row r="9391">
          <cell r="L9391">
            <v>816</v>
          </cell>
          <cell r="P9391" t="str">
            <v>mayo</v>
          </cell>
          <cell r="T9391" t="str">
            <v/>
          </cell>
        </row>
        <row r="9392">
          <cell r="L9392">
            <v>2736</v>
          </cell>
          <cell r="P9392" t="str">
            <v>mayo</v>
          </cell>
          <cell r="T9392" t="str">
            <v/>
          </cell>
        </row>
        <row r="9393">
          <cell r="L9393">
            <v>2736</v>
          </cell>
          <cell r="P9393" t="str">
            <v>mayo</v>
          </cell>
          <cell r="T9393" t="str">
            <v/>
          </cell>
        </row>
        <row r="9394">
          <cell r="L9394">
            <v>2448</v>
          </cell>
          <cell r="P9394" t="str">
            <v>mayo</v>
          </cell>
          <cell r="T9394" t="str">
            <v/>
          </cell>
        </row>
        <row r="9395">
          <cell r="L9395">
            <v>816</v>
          </cell>
          <cell r="P9395" t="str">
            <v>mayo</v>
          </cell>
          <cell r="T9395" t="str">
            <v/>
          </cell>
        </row>
        <row r="9396">
          <cell r="L9396">
            <v>816</v>
          </cell>
          <cell r="P9396" t="str">
            <v>mayo</v>
          </cell>
          <cell r="T9396" t="str">
            <v/>
          </cell>
        </row>
        <row r="9397">
          <cell r="L9397">
            <v>3264</v>
          </cell>
          <cell r="P9397" t="str">
            <v>mayo</v>
          </cell>
          <cell r="T9397" t="str">
            <v/>
          </cell>
        </row>
        <row r="9398">
          <cell r="L9398">
            <v>816</v>
          </cell>
          <cell r="P9398" t="str">
            <v>mayo</v>
          </cell>
          <cell r="T9398" t="str">
            <v/>
          </cell>
        </row>
        <row r="9399">
          <cell r="L9399">
            <v>816</v>
          </cell>
          <cell r="P9399" t="str">
            <v>mayo</v>
          </cell>
          <cell r="T9399" t="str">
            <v/>
          </cell>
        </row>
        <row r="9400">
          <cell r="L9400">
            <v>1092</v>
          </cell>
          <cell r="P9400" t="str">
            <v>mayo</v>
          </cell>
          <cell r="T9400" t="str">
            <v/>
          </cell>
        </row>
        <row r="9401">
          <cell r="L9401">
            <v>2448</v>
          </cell>
          <cell r="P9401" t="str">
            <v>mayo</v>
          </cell>
          <cell r="T9401" t="str">
            <v/>
          </cell>
        </row>
        <row r="9402">
          <cell r="L9402">
            <v>3264</v>
          </cell>
          <cell r="P9402" t="str">
            <v>mayo</v>
          </cell>
          <cell r="T9402" t="str">
            <v/>
          </cell>
        </row>
        <row r="9403">
          <cell r="L9403">
            <v>2448</v>
          </cell>
          <cell r="P9403" t="str">
            <v>mayo</v>
          </cell>
          <cell r="T9403" t="str">
            <v/>
          </cell>
        </row>
        <row r="9404">
          <cell r="L9404">
            <v>1632</v>
          </cell>
          <cell r="P9404" t="str">
            <v>mayo</v>
          </cell>
          <cell r="T9404" t="str">
            <v/>
          </cell>
        </row>
        <row r="9405">
          <cell r="L9405">
            <v>2736</v>
          </cell>
          <cell r="P9405" t="str">
            <v>mayo</v>
          </cell>
          <cell r="T9405" t="str">
            <v/>
          </cell>
        </row>
        <row r="9406">
          <cell r="L9406">
            <v>816</v>
          </cell>
          <cell r="P9406" t="str">
            <v>mayo</v>
          </cell>
          <cell r="T9406" t="str">
            <v/>
          </cell>
        </row>
        <row r="9407">
          <cell r="L9407">
            <v>1368</v>
          </cell>
          <cell r="P9407" t="str">
            <v>mayo</v>
          </cell>
          <cell r="T9407" t="str">
            <v/>
          </cell>
        </row>
        <row r="9408">
          <cell r="L9408">
            <v>3264</v>
          </cell>
          <cell r="P9408" t="str">
            <v>mayo</v>
          </cell>
          <cell r="T9408" t="str">
            <v/>
          </cell>
        </row>
        <row r="9409">
          <cell r="L9409">
            <v>5472</v>
          </cell>
          <cell r="P9409" t="str">
            <v>mayo</v>
          </cell>
          <cell r="T9409" t="str">
            <v/>
          </cell>
        </row>
        <row r="9410">
          <cell r="L9410">
            <v>816</v>
          </cell>
          <cell r="P9410" t="str">
            <v>mayo</v>
          </cell>
          <cell r="T9410" t="str">
            <v/>
          </cell>
        </row>
        <row r="9411">
          <cell r="L9411">
            <v>1368</v>
          </cell>
          <cell r="P9411" t="str">
            <v>mayo</v>
          </cell>
          <cell r="T9411" t="str">
            <v/>
          </cell>
        </row>
        <row r="9412">
          <cell r="L9412">
            <v>816</v>
          </cell>
          <cell r="P9412" t="str">
            <v>mayo</v>
          </cell>
          <cell r="T9412" t="str">
            <v/>
          </cell>
        </row>
        <row r="9413">
          <cell r="L9413">
            <v>5472</v>
          </cell>
          <cell r="P9413" t="str">
            <v>mayo</v>
          </cell>
          <cell r="T9413" t="str">
            <v/>
          </cell>
        </row>
        <row r="9414">
          <cell r="L9414">
            <v>2448</v>
          </cell>
          <cell r="P9414" t="str">
            <v>mayo</v>
          </cell>
          <cell r="T9414" t="str">
            <v/>
          </cell>
        </row>
        <row r="9415">
          <cell r="L9415">
            <v>2160</v>
          </cell>
          <cell r="P9415" t="str">
            <v>mayo</v>
          </cell>
          <cell r="T9415" t="str">
            <v/>
          </cell>
        </row>
        <row r="9416">
          <cell r="L9416">
            <v>2448</v>
          </cell>
          <cell r="P9416" t="str">
            <v>mayo</v>
          </cell>
          <cell r="T9416" t="str">
            <v/>
          </cell>
        </row>
        <row r="9417">
          <cell r="L9417">
            <v>1008</v>
          </cell>
          <cell r="P9417" t="str">
            <v>mayo</v>
          </cell>
          <cell r="T9417" t="str">
            <v/>
          </cell>
        </row>
        <row r="9418">
          <cell r="L9418">
            <v>1632</v>
          </cell>
          <cell r="P9418" t="str">
            <v>mayo</v>
          </cell>
          <cell r="T9418" t="str">
            <v/>
          </cell>
        </row>
        <row r="9419">
          <cell r="L9419">
            <v>1632</v>
          </cell>
          <cell r="P9419" t="str">
            <v>mayo</v>
          </cell>
          <cell r="T9419" t="str">
            <v/>
          </cell>
        </row>
        <row r="9420">
          <cell r="L9420">
            <v>3264</v>
          </cell>
          <cell r="P9420" t="str">
            <v>mayo</v>
          </cell>
          <cell r="T9420" t="str">
            <v/>
          </cell>
        </row>
        <row r="9421">
          <cell r="L9421">
            <v>2448</v>
          </cell>
          <cell r="P9421" t="str">
            <v>mayo</v>
          </cell>
          <cell r="T9421" t="str">
            <v/>
          </cell>
        </row>
        <row r="9422">
          <cell r="L9422">
            <v>1008</v>
          </cell>
          <cell r="P9422" t="str">
            <v>mayo</v>
          </cell>
          <cell r="T9422" t="str">
            <v/>
          </cell>
        </row>
        <row r="9423">
          <cell r="L9423">
            <v>2736</v>
          </cell>
          <cell r="P9423" t="str">
            <v>mayo</v>
          </cell>
          <cell r="T9423" t="str">
            <v/>
          </cell>
        </row>
        <row r="9424">
          <cell r="L9424">
            <v>816</v>
          </cell>
          <cell r="P9424" t="str">
            <v>mayo</v>
          </cell>
          <cell r="T9424" t="str">
            <v/>
          </cell>
        </row>
        <row r="9425">
          <cell r="L9425">
            <v>3264</v>
          </cell>
          <cell r="P9425" t="str">
            <v>mayo</v>
          </cell>
          <cell r="T9425" t="str">
            <v/>
          </cell>
        </row>
        <row r="9426">
          <cell r="L9426">
            <v>816</v>
          </cell>
          <cell r="P9426" t="str">
            <v>mayo</v>
          </cell>
          <cell r="T9426" t="str">
            <v/>
          </cell>
        </row>
        <row r="9427">
          <cell r="L9427">
            <v>4104</v>
          </cell>
          <cell r="P9427" t="str">
            <v>mayo</v>
          </cell>
          <cell r="T9427" t="str">
            <v/>
          </cell>
        </row>
        <row r="9428">
          <cell r="L9428">
            <v>5472</v>
          </cell>
          <cell r="P9428" t="str">
            <v>mayo</v>
          </cell>
          <cell r="T9428" t="str">
            <v/>
          </cell>
        </row>
        <row r="9429">
          <cell r="L9429">
            <v>1632</v>
          </cell>
          <cell r="P9429" t="str">
            <v>mayo</v>
          </cell>
          <cell r="T9429" t="str">
            <v/>
          </cell>
        </row>
        <row r="9430">
          <cell r="L9430">
            <v>816</v>
          </cell>
          <cell r="P9430" t="str">
            <v>mayo</v>
          </cell>
          <cell r="T9430" t="str">
            <v>BETA</v>
          </cell>
        </row>
        <row r="9431">
          <cell r="L9431">
            <v>1632</v>
          </cell>
          <cell r="P9431" t="str">
            <v>mayo</v>
          </cell>
          <cell r="T9431" t="str">
            <v>BETA</v>
          </cell>
        </row>
        <row r="9432">
          <cell r="L9432">
            <v>3276</v>
          </cell>
          <cell r="P9432" t="str">
            <v>mayo</v>
          </cell>
          <cell r="T9432" t="str">
            <v>BETA</v>
          </cell>
        </row>
        <row r="9433">
          <cell r="L9433">
            <v>3276</v>
          </cell>
          <cell r="P9433" t="str">
            <v>mayo</v>
          </cell>
          <cell r="T9433" t="str">
            <v>BETA</v>
          </cell>
        </row>
        <row r="9434">
          <cell r="L9434">
            <v>1632</v>
          </cell>
          <cell r="P9434" t="str">
            <v>mayo</v>
          </cell>
          <cell r="T9434" t="str">
            <v>BETA</v>
          </cell>
        </row>
        <row r="9435">
          <cell r="L9435">
            <v>1632</v>
          </cell>
          <cell r="P9435" t="str">
            <v>mayo</v>
          </cell>
          <cell r="T9435" t="str">
            <v/>
          </cell>
        </row>
        <row r="9436">
          <cell r="L9436">
            <v>1008</v>
          </cell>
          <cell r="P9436" t="str">
            <v>mayo</v>
          </cell>
          <cell r="T9436" t="str">
            <v/>
          </cell>
        </row>
        <row r="9437">
          <cell r="L9437">
            <v>2184</v>
          </cell>
          <cell r="P9437" t="str">
            <v>mayo</v>
          </cell>
          <cell r="T9437" t="str">
            <v/>
          </cell>
        </row>
        <row r="9438">
          <cell r="L9438">
            <v>1632</v>
          </cell>
          <cell r="P9438" t="str">
            <v>mayo</v>
          </cell>
          <cell r="T9438" t="str">
            <v/>
          </cell>
        </row>
        <row r="9439">
          <cell r="L9439">
            <v>3264</v>
          </cell>
          <cell r="P9439" t="str">
            <v>mayo</v>
          </cell>
          <cell r="T9439" t="str">
            <v/>
          </cell>
        </row>
        <row r="9440">
          <cell r="L9440">
            <v>5472</v>
          </cell>
          <cell r="P9440" t="str">
            <v>mayo</v>
          </cell>
          <cell r="T9440" t="str">
            <v/>
          </cell>
        </row>
        <row r="9441">
          <cell r="L9441">
            <v>1632</v>
          </cell>
          <cell r="P9441" t="str">
            <v>mayo</v>
          </cell>
          <cell r="T9441" t="str">
            <v/>
          </cell>
        </row>
        <row r="9442">
          <cell r="L9442">
            <v>1428</v>
          </cell>
          <cell r="P9442" t="str">
            <v>mayo</v>
          </cell>
          <cell r="T9442" t="str">
            <v/>
          </cell>
        </row>
        <row r="9443">
          <cell r="L9443">
            <v>816</v>
          </cell>
          <cell r="P9443" t="str">
            <v>mayo</v>
          </cell>
          <cell r="T9443" t="str">
            <v/>
          </cell>
        </row>
        <row r="9444">
          <cell r="L9444">
            <v>816</v>
          </cell>
          <cell r="P9444" t="str">
            <v>mayo</v>
          </cell>
          <cell r="T9444" t="str">
            <v/>
          </cell>
        </row>
        <row r="9445">
          <cell r="L9445">
            <v>1632</v>
          </cell>
          <cell r="P9445" t="str">
            <v>mayo</v>
          </cell>
          <cell r="T9445" t="str">
            <v/>
          </cell>
        </row>
        <row r="9446">
          <cell r="L9446">
            <v>816</v>
          </cell>
          <cell r="P9446" t="str">
            <v>mayo</v>
          </cell>
          <cell r="T9446" t="str">
            <v/>
          </cell>
        </row>
        <row r="9447">
          <cell r="L9447">
            <v>3264</v>
          </cell>
          <cell r="P9447" t="str">
            <v>mayo</v>
          </cell>
          <cell r="T9447" t="str">
            <v/>
          </cell>
        </row>
        <row r="9448">
          <cell r="L9448">
            <v>1632</v>
          </cell>
          <cell r="P9448" t="str">
            <v>mayo</v>
          </cell>
          <cell r="T9448" t="str">
            <v/>
          </cell>
        </row>
        <row r="9449">
          <cell r="L9449">
            <v>2736</v>
          </cell>
          <cell r="P9449" t="str">
            <v>mayo</v>
          </cell>
          <cell r="T9449" t="str">
            <v/>
          </cell>
        </row>
        <row r="9450">
          <cell r="L9450">
            <v>1632</v>
          </cell>
          <cell r="P9450" t="str">
            <v>mayo</v>
          </cell>
          <cell r="T9450" t="str">
            <v/>
          </cell>
        </row>
        <row r="9451">
          <cell r="L9451">
            <v>2184</v>
          </cell>
          <cell r="P9451" t="str">
            <v>mayo</v>
          </cell>
          <cell r="T9451" t="str">
            <v/>
          </cell>
        </row>
        <row r="9452">
          <cell r="L9452">
            <v>1632</v>
          </cell>
          <cell r="P9452" t="str">
            <v>mayo</v>
          </cell>
          <cell r="T9452" t="str">
            <v/>
          </cell>
        </row>
        <row r="9453">
          <cell r="L9453">
            <v>1368</v>
          </cell>
          <cell r="P9453" t="str">
            <v>mayo</v>
          </cell>
          <cell r="T9453" t="str">
            <v/>
          </cell>
        </row>
        <row r="9454">
          <cell r="L9454">
            <v>816</v>
          </cell>
          <cell r="P9454" t="str">
            <v>mayo</v>
          </cell>
          <cell r="T9454" t="str">
            <v/>
          </cell>
        </row>
        <row r="9455">
          <cell r="L9455">
            <v>816</v>
          </cell>
          <cell r="P9455" t="str">
            <v>mayo</v>
          </cell>
          <cell r="T9455" t="str">
            <v/>
          </cell>
        </row>
        <row r="9456">
          <cell r="L9456">
            <v>816</v>
          </cell>
          <cell r="P9456" t="str">
            <v>mayo</v>
          </cell>
          <cell r="T9456" t="str">
            <v/>
          </cell>
        </row>
        <row r="9457">
          <cell r="L9457">
            <v>1632</v>
          </cell>
          <cell r="P9457" t="str">
            <v>mayo</v>
          </cell>
          <cell r="T9457" t="str">
            <v/>
          </cell>
        </row>
        <row r="9458">
          <cell r="L9458">
            <v>2736</v>
          </cell>
          <cell r="P9458" t="str">
            <v>mayo</v>
          </cell>
          <cell r="T9458" t="str">
            <v/>
          </cell>
        </row>
        <row r="9459">
          <cell r="L9459">
            <v>3264</v>
          </cell>
          <cell r="P9459" t="str">
            <v>mayo</v>
          </cell>
          <cell r="T9459" t="str">
            <v/>
          </cell>
        </row>
        <row r="9460">
          <cell r="L9460">
            <v>4368</v>
          </cell>
          <cell r="P9460" t="str">
            <v>mayo</v>
          </cell>
          <cell r="T9460" t="str">
            <v/>
          </cell>
        </row>
        <row r="9461">
          <cell r="L9461">
            <v>2448</v>
          </cell>
          <cell r="P9461" t="str">
            <v>mayo</v>
          </cell>
          <cell r="T9461" t="str">
            <v/>
          </cell>
        </row>
        <row r="9462">
          <cell r="L9462">
            <v>1008</v>
          </cell>
          <cell r="P9462" t="str">
            <v>mayo</v>
          </cell>
          <cell r="T9462" t="str">
            <v/>
          </cell>
        </row>
        <row r="9463">
          <cell r="L9463">
            <v>1632</v>
          </cell>
          <cell r="P9463" t="str">
            <v>mayo</v>
          </cell>
          <cell r="T9463" t="str">
            <v/>
          </cell>
        </row>
        <row r="9464">
          <cell r="L9464">
            <v>1368</v>
          </cell>
          <cell r="P9464" t="str">
            <v>mayo</v>
          </cell>
          <cell r="T9464" t="str">
            <v/>
          </cell>
        </row>
        <row r="9465">
          <cell r="L9465">
            <v>816</v>
          </cell>
          <cell r="P9465" t="str">
            <v>mayo</v>
          </cell>
          <cell r="T9465" t="str">
            <v/>
          </cell>
        </row>
        <row r="9466">
          <cell r="L9466">
            <v>3264</v>
          </cell>
          <cell r="P9466" t="str">
            <v>mayo</v>
          </cell>
          <cell r="T9466" t="str">
            <v/>
          </cell>
        </row>
        <row r="9467">
          <cell r="L9467">
            <v>4368</v>
          </cell>
          <cell r="P9467" t="str">
            <v>mayo</v>
          </cell>
          <cell r="T9467" t="str">
            <v/>
          </cell>
        </row>
        <row r="9468">
          <cell r="L9468">
            <v>16416</v>
          </cell>
          <cell r="P9468" t="str">
            <v>mayo</v>
          </cell>
          <cell r="T9468" t="str">
            <v/>
          </cell>
        </row>
        <row r="9469">
          <cell r="L9469">
            <v>10944</v>
          </cell>
          <cell r="P9469" t="str">
            <v>mayo</v>
          </cell>
          <cell r="T9469" t="str">
            <v/>
          </cell>
        </row>
        <row r="9470">
          <cell r="L9470">
            <v>816</v>
          </cell>
          <cell r="P9470" t="str">
            <v>mayo</v>
          </cell>
          <cell r="T9470" t="str">
            <v/>
          </cell>
        </row>
        <row r="9471">
          <cell r="L9471">
            <v>2448</v>
          </cell>
          <cell r="P9471" t="str">
            <v>mayo</v>
          </cell>
          <cell r="T9471" t="str">
            <v/>
          </cell>
        </row>
        <row r="9472">
          <cell r="L9472">
            <v>2448</v>
          </cell>
          <cell r="P9472" t="str">
            <v>mayo</v>
          </cell>
          <cell r="T9472" t="str">
            <v/>
          </cell>
        </row>
        <row r="9473">
          <cell r="L9473">
            <v>816</v>
          </cell>
          <cell r="P9473" t="str">
            <v>mayo</v>
          </cell>
          <cell r="T9473" t="str">
            <v/>
          </cell>
        </row>
        <row r="9474">
          <cell r="L9474">
            <v>1092</v>
          </cell>
          <cell r="P9474" t="str">
            <v>mayo</v>
          </cell>
          <cell r="T9474" t="str">
            <v/>
          </cell>
        </row>
        <row r="9475">
          <cell r="L9475">
            <v>2448</v>
          </cell>
          <cell r="P9475" t="str">
            <v>mayo</v>
          </cell>
          <cell r="T9475" t="str">
            <v/>
          </cell>
        </row>
        <row r="9476">
          <cell r="L9476">
            <v>816</v>
          </cell>
          <cell r="P9476" t="str">
            <v>mayo</v>
          </cell>
          <cell r="T9476" t="str">
            <v/>
          </cell>
        </row>
        <row r="9477">
          <cell r="L9477">
            <v>4104</v>
          </cell>
          <cell r="P9477" t="str">
            <v>mayo</v>
          </cell>
          <cell r="T9477" t="str">
            <v/>
          </cell>
        </row>
        <row r="9478">
          <cell r="L9478">
            <v>2736</v>
          </cell>
          <cell r="P9478" t="str">
            <v>mayo</v>
          </cell>
          <cell r="T9478" t="str">
            <v/>
          </cell>
        </row>
        <row r="9479">
          <cell r="L9479">
            <v>10920</v>
          </cell>
          <cell r="P9479" t="str">
            <v>mayo</v>
          </cell>
          <cell r="T9479" t="str">
            <v/>
          </cell>
        </row>
        <row r="9480">
          <cell r="L9480">
            <v>816</v>
          </cell>
          <cell r="P9480" t="str">
            <v>mayo</v>
          </cell>
          <cell r="T9480" t="str">
            <v/>
          </cell>
        </row>
        <row r="9481">
          <cell r="L9481">
            <v>1632</v>
          </cell>
          <cell r="P9481" t="str">
            <v>mayo</v>
          </cell>
          <cell r="T9481" t="str">
            <v/>
          </cell>
        </row>
        <row r="9482">
          <cell r="L9482">
            <v>2736</v>
          </cell>
          <cell r="P9482" t="str">
            <v>mayo</v>
          </cell>
          <cell r="T9482" t="str">
            <v/>
          </cell>
        </row>
        <row r="9483">
          <cell r="L9483">
            <v>1368</v>
          </cell>
          <cell r="P9483" t="str">
            <v>mayo</v>
          </cell>
          <cell r="T9483" t="str">
            <v/>
          </cell>
        </row>
        <row r="9484">
          <cell r="L9484">
            <v>816</v>
          </cell>
          <cell r="P9484" t="str">
            <v>mayo</v>
          </cell>
          <cell r="T9484" t="str">
            <v/>
          </cell>
        </row>
        <row r="9485">
          <cell r="L9485">
            <v>1008</v>
          </cell>
          <cell r="P9485" t="str">
            <v>mayo</v>
          </cell>
          <cell r="T9485" t="str">
            <v/>
          </cell>
        </row>
        <row r="9486">
          <cell r="L9486">
            <v>1632</v>
          </cell>
          <cell r="P9486" t="str">
            <v>mayo</v>
          </cell>
          <cell r="T9486" t="str">
            <v/>
          </cell>
        </row>
        <row r="9487">
          <cell r="L9487">
            <v>3264</v>
          </cell>
          <cell r="P9487" t="str">
            <v>mayo</v>
          </cell>
          <cell r="T9487" t="str">
            <v/>
          </cell>
        </row>
        <row r="9488">
          <cell r="L9488">
            <v>4104</v>
          </cell>
          <cell r="P9488" t="str">
            <v>mayo</v>
          </cell>
          <cell r="T9488" t="str">
            <v/>
          </cell>
        </row>
        <row r="9489">
          <cell r="L9489">
            <v>5472</v>
          </cell>
          <cell r="P9489" t="str">
            <v>mayo</v>
          </cell>
          <cell r="T9489" t="str">
            <v/>
          </cell>
        </row>
        <row r="9490">
          <cell r="L9490">
            <v>1008</v>
          </cell>
          <cell r="P9490" t="str">
            <v>mayo</v>
          </cell>
          <cell r="T9490" t="str">
            <v/>
          </cell>
        </row>
        <row r="9491">
          <cell r="L9491">
            <v>2184</v>
          </cell>
          <cell r="P9491" t="str">
            <v>mayo</v>
          </cell>
          <cell r="T9491" t="str">
            <v/>
          </cell>
        </row>
        <row r="9492">
          <cell r="L9492">
            <v>816</v>
          </cell>
          <cell r="P9492" t="str">
            <v>mayo</v>
          </cell>
          <cell r="T9492" t="str">
            <v/>
          </cell>
        </row>
        <row r="9493">
          <cell r="L9493">
            <v>4104</v>
          </cell>
          <cell r="P9493" t="str">
            <v>mayo</v>
          </cell>
          <cell r="T9493" t="str">
            <v/>
          </cell>
        </row>
        <row r="9494">
          <cell r="L9494">
            <v>1368</v>
          </cell>
          <cell r="P9494" t="str">
            <v>mayo</v>
          </cell>
          <cell r="T9494" t="str">
            <v/>
          </cell>
        </row>
        <row r="9495">
          <cell r="L9495">
            <v>1368</v>
          </cell>
          <cell r="P9495" t="str">
            <v>mayo</v>
          </cell>
          <cell r="T9495" t="str">
            <v/>
          </cell>
        </row>
        <row r="9496">
          <cell r="L9496">
            <v>1368</v>
          </cell>
          <cell r="P9496" t="str">
            <v>mayo</v>
          </cell>
          <cell r="T9496" t="str">
            <v/>
          </cell>
        </row>
        <row r="9497">
          <cell r="L9497">
            <v>2448</v>
          </cell>
          <cell r="P9497" t="str">
            <v>mayo</v>
          </cell>
          <cell r="T9497" t="str">
            <v/>
          </cell>
        </row>
        <row r="9498">
          <cell r="L9498">
            <v>1368</v>
          </cell>
          <cell r="P9498" t="str">
            <v>mayo</v>
          </cell>
          <cell r="T9498" t="str">
            <v/>
          </cell>
        </row>
        <row r="9499">
          <cell r="L9499">
            <v>2736</v>
          </cell>
          <cell r="P9499" t="str">
            <v>mayo</v>
          </cell>
          <cell r="T9499" t="str">
            <v/>
          </cell>
        </row>
        <row r="9500">
          <cell r="L9500">
            <v>5472</v>
          </cell>
          <cell r="P9500" t="str">
            <v>mayo</v>
          </cell>
          <cell r="T9500" t="str">
            <v/>
          </cell>
        </row>
        <row r="9501">
          <cell r="L9501">
            <v>1368</v>
          </cell>
          <cell r="P9501" t="str">
            <v>mayo</v>
          </cell>
          <cell r="T9501" t="str">
            <v/>
          </cell>
        </row>
        <row r="9502">
          <cell r="L9502">
            <v>5472</v>
          </cell>
          <cell r="P9502" t="str">
            <v>mayo</v>
          </cell>
          <cell r="T9502" t="str">
            <v/>
          </cell>
        </row>
        <row r="9503">
          <cell r="L9503">
            <v>1632</v>
          </cell>
          <cell r="P9503" t="str">
            <v>mayo</v>
          </cell>
          <cell r="T9503" t="str">
            <v/>
          </cell>
        </row>
        <row r="9504">
          <cell r="L9504">
            <v>3264</v>
          </cell>
          <cell r="P9504" t="str">
            <v>mayo</v>
          </cell>
          <cell r="T9504" t="str">
            <v/>
          </cell>
        </row>
        <row r="9505">
          <cell r="L9505">
            <v>2736</v>
          </cell>
          <cell r="P9505" t="str">
            <v>mayo</v>
          </cell>
          <cell r="T9505" t="str">
            <v/>
          </cell>
        </row>
        <row r="9506">
          <cell r="L9506">
            <v>1368</v>
          </cell>
          <cell r="P9506" t="str">
            <v>mayo</v>
          </cell>
          <cell r="T9506" t="str">
            <v/>
          </cell>
        </row>
        <row r="9507">
          <cell r="L9507">
            <v>816</v>
          </cell>
          <cell r="P9507" t="str">
            <v>mayo</v>
          </cell>
          <cell r="T9507" t="str">
            <v/>
          </cell>
        </row>
        <row r="9508">
          <cell r="L9508">
            <v>4368</v>
          </cell>
          <cell r="P9508" t="str">
            <v>mayo</v>
          </cell>
          <cell r="T9508" t="str">
            <v/>
          </cell>
        </row>
        <row r="9509">
          <cell r="L9509">
            <v>5472</v>
          </cell>
          <cell r="P9509" t="str">
            <v>mayo</v>
          </cell>
          <cell r="T9509" t="str">
            <v/>
          </cell>
        </row>
        <row r="9510">
          <cell r="L9510">
            <v>2736</v>
          </cell>
          <cell r="P9510" t="str">
            <v>mayo</v>
          </cell>
          <cell r="T9510" t="str">
            <v/>
          </cell>
        </row>
        <row r="9511">
          <cell r="L9511">
            <v>10944</v>
          </cell>
          <cell r="P9511" t="str">
            <v>mayo</v>
          </cell>
          <cell r="T9511" t="str">
            <v/>
          </cell>
        </row>
        <row r="9512">
          <cell r="L9512">
            <v>816</v>
          </cell>
          <cell r="P9512" t="str">
            <v>mayo</v>
          </cell>
          <cell r="T9512" t="str">
            <v/>
          </cell>
        </row>
        <row r="9513">
          <cell r="L9513">
            <v>2736</v>
          </cell>
          <cell r="P9513" t="str">
            <v>mayo</v>
          </cell>
          <cell r="T9513" t="str">
            <v/>
          </cell>
        </row>
        <row r="9514">
          <cell r="L9514">
            <v>816</v>
          </cell>
          <cell r="P9514" t="str">
            <v>mayo</v>
          </cell>
          <cell r="T9514" t="str">
            <v/>
          </cell>
        </row>
        <row r="9515">
          <cell r="L9515">
            <v>816</v>
          </cell>
          <cell r="P9515" t="str">
            <v>mayo</v>
          </cell>
          <cell r="T9515" t="str">
            <v/>
          </cell>
        </row>
        <row r="9516">
          <cell r="L9516">
            <v>816</v>
          </cell>
          <cell r="P9516" t="str">
            <v>mayo</v>
          </cell>
          <cell r="T9516" t="str">
            <v/>
          </cell>
        </row>
        <row r="9517">
          <cell r="L9517">
            <v>816</v>
          </cell>
          <cell r="P9517" t="str">
            <v>mayo</v>
          </cell>
          <cell r="T9517" t="str">
            <v/>
          </cell>
        </row>
        <row r="9518">
          <cell r="L9518">
            <v>816</v>
          </cell>
          <cell r="P9518" t="str">
            <v>mayo</v>
          </cell>
          <cell r="T9518" t="str">
            <v/>
          </cell>
        </row>
        <row r="9519">
          <cell r="L9519">
            <v>816</v>
          </cell>
          <cell r="P9519" t="str">
            <v>mayo</v>
          </cell>
          <cell r="T9519" t="str">
            <v/>
          </cell>
        </row>
        <row r="9520">
          <cell r="L9520">
            <v>2736</v>
          </cell>
          <cell r="P9520" t="str">
            <v>mayo</v>
          </cell>
          <cell r="T9520" t="str">
            <v/>
          </cell>
        </row>
        <row r="9521">
          <cell r="L9521">
            <v>1368</v>
          </cell>
          <cell r="P9521" t="str">
            <v>mayo</v>
          </cell>
          <cell r="T9521" t="str">
            <v/>
          </cell>
        </row>
        <row r="9522">
          <cell r="L9522">
            <v>2448</v>
          </cell>
          <cell r="P9522" t="str">
            <v>mayo</v>
          </cell>
          <cell r="T9522" t="str">
            <v/>
          </cell>
        </row>
        <row r="9523">
          <cell r="L9523">
            <v>816</v>
          </cell>
          <cell r="P9523" t="str">
            <v>mayo</v>
          </cell>
          <cell r="T9523" t="str">
            <v/>
          </cell>
        </row>
        <row r="9524">
          <cell r="L9524">
            <v>3264</v>
          </cell>
          <cell r="P9524" t="str">
            <v>mayo</v>
          </cell>
          <cell r="T9524" t="str">
            <v/>
          </cell>
        </row>
        <row r="9525">
          <cell r="L9525">
            <v>1368</v>
          </cell>
          <cell r="P9525" t="str">
            <v>mayo</v>
          </cell>
          <cell r="T9525" t="str">
            <v/>
          </cell>
        </row>
        <row r="9526">
          <cell r="L9526">
            <v>2448</v>
          </cell>
          <cell r="P9526" t="str">
            <v>mayo</v>
          </cell>
          <cell r="T9526" t="str">
            <v/>
          </cell>
        </row>
        <row r="9527">
          <cell r="L9527">
            <v>1632</v>
          </cell>
          <cell r="P9527" t="str">
            <v>mayo</v>
          </cell>
          <cell r="T9527" t="str">
            <v/>
          </cell>
        </row>
        <row r="9528">
          <cell r="L9528">
            <v>816</v>
          </cell>
          <cell r="P9528" t="str">
            <v>mayo</v>
          </cell>
          <cell r="T9528" t="str">
            <v/>
          </cell>
        </row>
        <row r="9529">
          <cell r="L9529">
            <v>1632</v>
          </cell>
          <cell r="P9529" t="str">
            <v>mayo</v>
          </cell>
          <cell r="T9529" t="str">
            <v/>
          </cell>
        </row>
        <row r="9530">
          <cell r="L9530">
            <v>816</v>
          </cell>
          <cell r="P9530" t="str">
            <v>mayo</v>
          </cell>
          <cell r="T9530" t="str">
            <v/>
          </cell>
        </row>
        <row r="9531">
          <cell r="L9531">
            <v>1632</v>
          </cell>
          <cell r="P9531" t="str">
            <v>mayo</v>
          </cell>
          <cell r="T9531" t="str">
            <v/>
          </cell>
        </row>
        <row r="9532">
          <cell r="L9532">
            <v>4368</v>
          </cell>
          <cell r="P9532" t="str">
            <v>mayo</v>
          </cell>
          <cell r="T9532" t="str">
            <v/>
          </cell>
        </row>
        <row r="9533">
          <cell r="L9533">
            <v>1368</v>
          </cell>
          <cell r="P9533" t="str">
            <v>mayo</v>
          </cell>
          <cell r="T9533" t="str">
            <v/>
          </cell>
        </row>
        <row r="9534">
          <cell r="L9534">
            <v>1632</v>
          </cell>
          <cell r="P9534" t="str">
            <v>mayo</v>
          </cell>
          <cell r="T9534" t="str">
            <v/>
          </cell>
        </row>
        <row r="9535">
          <cell r="L9535">
            <v>10920</v>
          </cell>
          <cell r="P9535" t="str">
            <v>mayo</v>
          </cell>
          <cell r="T9535" t="str">
            <v/>
          </cell>
        </row>
        <row r="9536">
          <cell r="L9536">
            <v>1632</v>
          </cell>
          <cell r="P9536" t="str">
            <v>mayo</v>
          </cell>
          <cell r="T9536" t="str">
            <v/>
          </cell>
        </row>
        <row r="9537">
          <cell r="L9537">
            <v>5472</v>
          </cell>
          <cell r="P9537" t="str">
            <v>mayo</v>
          </cell>
          <cell r="T9537" t="str">
            <v/>
          </cell>
        </row>
        <row r="9538">
          <cell r="L9538">
            <v>816</v>
          </cell>
          <cell r="P9538" t="str">
            <v>mayo</v>
          </cell>
          <cell r="T9538" t="str">
            <v/>
          </cell>
        </row>
        <row r="9539">
          <cell r="L9539">
            <v>816</v>
          </cell>
          <cell r="P9539" t="str">
            <v>mayo</v>
          </cell>
          <cell r="T9539" t="str">
            <v/>
          </cell>
        </row>
        <row r="9540">
          <cell r="L9540">
            <v>816</v>
          </cell>
          <cell r="P9540" t="str">
            <v>mayo</v>
          </cell>
          <cell r="T9540" t="str">
            <v/>
          </cell>
        </row>
        <row r="9541">
          <cell r="L9541">
            <v>8208</v>
          </cell>
          <cell r="P9541" t="str">
            <v>mayo</v>
          </cell>
          <cell r="T9541" t="str">
            <v/>
          </cell>
        </row>
        <row r="9542">
          <cell r="L9542">
            <v>1632</v>
          </cell>
          <cell r="P9542" t="str">
            <v>mayo</v>
          </cell>
          <cell r="T9542" t="str">
            <v/>
          </cell>
        </row>
        <row r="9543">
          <cell r="L9543">
            <v>1092</v>
          </cell>
          <cell r="P9543" t="str">
            <v>mayo</v>
          </cell>
          <cell r="T9543" t="str">
            <v/>
          </cell>
        </row>
        <row r="9544">
          <cell r="L9544">
            <v>1632</v>
          </cell>
          <cell r="P9544" t="str">
            <v>mayo</v>
          </cell>
          <cell r="T9544" t="str">
            <v/>
          </cell>
        </row>
        <row r="9545">
          <cell r="L9545">
            <v>3264</v>
          </cell>
          <cell r="P9545" t="str">
            <v>mayo</v>
          </cell>
          <cell r="T9545" t="str">
            <v/>
          </cell>
        </row>
        <row r="9546">
          <cell r="L9546">
            <v>3264</v>
          </cell>
          <cell r="P9546" t="str">
            <v>mayo</v>
          </cell>
          <cell r="T9546" t="str">
            <v/>
          </cell>
        </row>
        <row r="9547">
          <cell r="L9547">
            <v>816</v>
          </cell>
          <cell r="P9547" t="str">
            <v>mayo</v>
          </cell>
          <cell r="T9547" t="str">
            <v/>
          </cell>
        </row>
        <row r="9548">
          <cell r="L9548">
            <v>816</v>
          </cell>
          <cell r="P9548" t="str">
            <v>mayo</v>
          </cell>
          <cell r="T9548" t="str">
            <v/>
          </cell>
        </row>
        <row r="9549">
          <cell r="L9549">
            <v>5472</v>
          </cell>
          <cell r="P9549" t="str">
            <v>mayo</v>
          </cell>
          <cell r="T9549" t="str">
            <v/>
          </cell>
        </row>
        <row r="9550">
          <cell r="L9550">
            <v>816</v>
          </cell>
          <cell r="P9550" t="str">
            <v>mayo</v>
          </cell>
          <cell r="T9550" t="str">
            <v/>
          </cell>
        </row>
        <row r="9551">
          <cell r="L9551">
            <v>5472</v>
          </cell>
          <cell r="P9551" t="str">
            <v>mayo</v>
          </cell>
          <cell r="T9551" t="str">
            <v/>
          </cell>
        </row>
        <row r="9552">
          <cell r="L9552">
            <v>4032</v>
          </cell>
          <cell r="P9552" t="str">
            <v>mayo</v>
          </cell>
          <cell r="T9552" t="str">
            <v/>
          </cell>
        </row>
        <row r="9553">
          <cell r="L9553">
            <v>816</v>
          </cell>
          <cell r="P9553" t="str">
            <v>mayo</v>
          </cell>
          <cell r="T9553" t="str">
            <v/>
          </cell>
        </row>
        <row r="9554">
          <cell r="L9554">
            <v>816</v>
          </cell>
          <cell r="P9554" t="str">
            <v>mayo</v>
          </cell>
          <cell r="T9554" t="str">
            <v/>
          </cell>
        </row>
        <row r="9555">
          <cell r="L9555">
            <v>1368</v>
          </cell>
          <cell r="P9555" t="str">
            <v>mayo</v>
          </cell>
          <cell r="T9555" t="str">
            <v/>
          </cell>
        </row>
        <row r="9556">
          <cell r="L9556">
            <v>1632</v>
          </cell>
          <cell r="P9556" t="str">
            <v>mayo</v>
          </cell>
          <cell r="T9556" t="str">
            <v/>
          </cell>
        </row>
        <row r="9557">
          <cell r="L9557">
            <v>2004</v>
          </cell>
          <cell r="P9557" t="str">
            <v>mayo</v>
          </cell>
          <cell r="T9557" t="str">
            <v/>
          </cell>
        </row>
        <row r="9558">
          <cell r="L9558">
            <v>2736</v>
          </cell>
          <cell r="P9558" t="str">
            <v>mayo</v>
          </cell>
          <cell r="T9558" t="str">
            <v/>
          </cell>
        </row>
        <row r="9559">
          <cell r="L9559">
            <v>1632</v>
          </cell>
          <cell r="P9559" t="str">
            <v>mayo</v>
          </cell>
          <cell r="T9559" t="str">
            <v/>
          </cell>
        </row>
        <row r="9560">
          <cell r="L9560">
            <v>1428</v>
          </cell>
          <cell r="P9560" t="str">
            <v>mayo</v>
          </cell>
          <cell r="T9560" t="str">
            <v/>
          </cell>
        </row>
        <row r="9561">
          <cell r="L9561">
            <v>816</v>
          </cell>
          <cell r="P9561" t="str">
            <v>mayo</v>
          </cell>
          <cell r="T9561" t="str">
            <v/>
          </cell>
        </row>
        <row r="9562">
          <cell r="L9562">
            <v>2736</v>
          </cell>
          <cell r="P9562" t="str">
            <v>mayo</v>
          </cell>
          <cell r="T9562" t="str">
            <v/>
          </cell>
        </row>
        <row r="9563">
          <cell r="L9563">
            <v>816</v>
          </cell>
          <cell r="P9563" t="str">
            <v>mayo</v>
          </cell>
          <cell r="T9563" t="str">
            <v/>
          </cell>
        </row>
        <row r="9564">
          <cell r="L9564">
            <v>1368</v>
          </cell>
          <cell r="P9564" t="str">
            <v>mayo</v>
          </cell>
          <cell r="T9564" t="str">
            <v/>
          </cell>
        </row>
        <row r="9565">
          <cell r="L9565">
            <v>1368</v>
          </cell>
          <cell r="P9565" t="str">
            <v>mayo</v>
          </cell>
          <cell r="T9565" t="str">
            <v/>
          </cell>
        </row>
        <row r="9566">
          <cell r="L9566">
            <v>816</v>
          </cell>
          <cell r="P9566" t="str">
            <v>mayo</v>
          </cell>
          <cell r="T9566" t="str">
            <v/>
          </cell>
        </row>
        <row r="9567">
          <cell r="L9567">
            <v>2184</v>
          </cell>
          <cell r="P9567" t="str">
            <v>mayo</v>
          </cell>
          <cell r="T9567" t="str">
            <v/>
          </cell>
        </row>
        <row r="9568">
          <cell r="L9568">
            <v>1368</v>
          </cell>
          <cell r="P9568" t="str">
            <v>mayo</v>
          </cell>
          <cell r="T9568" t="str">
            <v/>
          </cell>
        </row>
        <row r="9569">
          <cell r="L9569">
            <v>816</v>
          </cell>
          <cell r="P9569" t="str">
            <v>mayo</v>
          </cell>
          <cell r="T9569" t="str">
            <v/>
          </cell>
        </row>
        <row r="9570">
          <cell r="L9570">
            <v>5328</v>
          </cell>
          <cell r="P9570" t="str">
            <v>mayo</v>
          </cell>
          <cell r="T9570" t="str">
            <v/>
          </cell>
        </row>
        <row r="9571">
          <cell r="L9571">
            <v>816</v>
          </cell>
          <cell r="P9571" t="str">
            <v>mayo</v>
          </cell>
          <cell r="T9571" t="str">
            <v/>
          </cell>
        </row>
        <row r="9572">
          <cell r="L9572">
            <v>4104</v>
          </cell>
          <cell r="P9572" t="str">
            <v>mayo</v>
          </cell>
          <cell r="T9572" t="str">
            <v/>
          </cell>
        </row>
        <row r="9573">
          <cell r="L9573">
            <v>816</v>
          </cell>
          <cell r="P9573" t="str">
            <v>mayo</v>
          </cell>
          <cell r="T9573" t="str">
            <v/>
          </cell>
        </row>
        <row r="9574">
          <cell r="L9574">
            <v>816</v>
          </cell>
          <cell r="P9574" t="str">
            <v>mayo</v>
          </cell>
          <cell r="T9574" t="str">
            <v/>
          </cell>
        </row>
        <row r="9575">
          <cell r="L9575">
            <v>1368</v>
          </cell>
          <cell r="P9575" t="str">
            <v>mayo</v>
          </cell>
          <cell r="T9575" t="str">
            <v/>
          </cell>
        </row>
        <row r="9576">
          <cell r="L9576">
            <v>3264</v>
          </cell>
          <cell r="P9576" t="str">
            <v>mayo</v>
          </cell>
          <cell r="T9576" t="str">
            <v/>
          </cell>
        </row>
        <row r="9577">
          <cell r="L9577">
            <v>816</v>
          </cell>
          <cell r="P9577" t="str">
            <v>mayo</v>
          </cell>
          <cell r="T9577" t="str">
            <v/>
          </cell>
        </row>
        <row r="9578">
          <cell r="L9578">
            <v>3816</v>
          </cell>
          <cell r="P9578" t="str">
            <v>mayo</v>
          </cell>
          <cell r="T9578" t="str">
            <v/>
          </cell>
        </row>
        <row r="9579">
          <cell r="L9579">
            <v>8208</v>
          </cell>
          <cell r="P9579" t="str">
            <v>mayo</v>
          </cell>
          <cell r="T9579" t="str">
            <v/>
          </cell>
        </row>
        <row r="9580">
          <cell r="L9580">
            <v>4008</v>
          </cell>
          <cell r="P9580" t="str">
            <v>mayo</v>
          </cell>
          <cell r="T9580" t="str">
            <v/>
          </cell>
        </row>
        <row r="9581">
          <cell r="L9581">
            <v>1092</v>
          </cell>
          <cell r="P9581" t="str">
            <v>mayo</v>
          </cell>
          <cell r="T9581" t="str">
            <v/>
          </cell>
        </row>
        <row r="9582">
          <cell r="L9582">
            <v>5472</v>
          </cell>
          <cell r="P9582" t="str">
            <v>mayo</v>
          </cell>
          <cell r="T9582" t="str">
            <v/>
          </cell>
        </row>
        <row r="9583">
          <cell r="L9583">
            <v>1632</v>
          </cell>
          <cell r="P9583" t="str">
            <v>mayo</v>
          </cell>
          <cell r="T9583" t="str">
            <v/>
          </cell>
        </row>
        <row r="9584">
          <cell r="L9584">
            <v>816</v>
          </cell>
          <cell r="P9584" t="str">
            <v>mayo</v>
          </cell>
          <cell r="T9584" t="str">
            <v/>
          </cell>
        </row>
        <row r="9585">
          <cell r="L9585">
            <v>1632</v>
          </cell>
          <cell r="P9585" t="str">
            <v>mayo</v>
          </cell>
          <cell r="T9585" t="str">
            <v/>
          </cell>
        </row>
        <row r="9586">
          <cell r="L9586">
            <v>10944</v>
          </cell>
          <cell r="P9586" t="str">
            <v>mayo</v>
          </cell>
          <cell r="T9586" t="str">
            <v/>
          </cell>
        </row>
        <row r="9587">
          <cell r="L9587">
            <v>816</v>
          </cell>
          <cell r="P9587" t="str">
            <v>mayo</v>
          </cell>
          <cell r="T9587" t="str">
            <v/>
          </cell>
        </row>
        <row r="9588">
          <cell r="L9588">
            <v>3264</v>
          </cell>
          <cell r="P9588" t="str">
            <v>mayo</v>
          </cell>
          <cell r="T9588" t="str">
            <v/>
          </cell>
        </row>
        <row r="9589">
          <cell r="L9589">
            <v>3264</v>
          </cell>
          <cell r="P9589" t="str">
            <v>mayo</v>
          </cell>
          <cell r="T9589" t="str">
            <v/>
          </cell>
        </row>
        <row r="9590">
          <cell r="L9590">
            <v>3264</v>
          </cell>
          <cell r="P9590" t="str">
            <v>mayo</v>
          </cell>
          <cell r="T9590" t="str">
            <v/>
          </cell>
        </row>
        <row r="9591">
          <cell r="L9591">
            <v>1632</v>
          </cell>
          <cell r="P9591" t="str">
            <v>mayo</v>
          </cell>
          <cell r="T9591" t="str">
            <v/>
          </cell>
        </row>
        <row r="9592">
          <cell r="L9592">
            <v>2448</v>
          </cell>
          <cell r="P9592" t="str">
            <v>mayo</v>
          </cell>
          <cell r="T9592" t="str">
            <v/>
          </cell>
        </row>
        <row r="9593">
          <cell r="L9593">
            <v>816</v>
          </cell>
          <cell r="P9593" t="str">
            <v>mayo</v>
          </cell>
          <cell r="T9593" t="str">
            <v/>
          </cell>
        </row>
        <row r="9594">
          <cell r="L9594">
            <v>3264</v>
          </cell>
          <cell r="P9594" t="str">
            <v>mayo</v>
          </cell>
          <cell r="T9594" t="str">
            <v/>
          </cell>
        </row>
        <row r="9595">
          <cell r="L9595">
            <v>1632</v>
          </cell>
          <cell r="P9595" t="str">
            <v>mayo</v>
          </cell>
          <cell r="T9595" t="str">
            <v/>
          </cell>
        </row>
        <row r="9596">
          <cell r="L9596">
            <v>1092</v>
          </cell>
          <cell r="P9596" t="str">
            <v>mayo</v>
          </cell>
          <cell r="T9596" t="str">
            <v/>
          </cell>
        </row>
        <row r="9597">
          <cell r="L9597">
            <v>1368</v>
          </cell>
          <cell r="P9597" t="str">
            <v>mayo</v>
          </cell>
          <cell r="T9597" t="str">
            <v/>
          </cell>
        </row>
        <row r="9598">
          <cell r="L9598">
            <v>2448</v>
          </cell>
          <cell r="P9598" t="str">
            <v>mayo</v>
          </cell>
          <cell r="T9598" t="str">
            <v/>
          </cell>
        </row>
        <row r="9599">
          <cell r="L9599">
            <v>816</v>
          </cell>
          <cell r="P9599" t="str">
            <v>mayo</v>
          </cell>
          <cell r="T9599" t="str">
            <v/>
          </cell>
        </row>
        <row r="9600">
          <cell r="L9600">
            <v>816</v>
          </cell>
          <cell r="P9600" t="str">
            <v>mayo</v>
          </cell>
          <cell r="T9600" t="str">
            <v/>
          </cell>
        </row>
        <row r="9601">
          <cell r="L9601">
            <v>816</v>
          </cell>
          <cell r="P9601" t="str">
            <v>mayo</v>
          </cell>
          <cell r="T9601" t="str">
            <v/>
          </cell>
        </row>
        <row r="9602">
          <cell r="L9602">
            <v>816</v>
          </cell>
          <cell r="P9602" t="str">
            <v>mayo</v>
          </cell>
          <cell r="T9602" t="str">
            <v/>
          </cell>
        </row>
        <row r="9603">
          <cell r="L9603">
            <v>5472</v>
          </cell>
          <cell r="P9603" t="str">
            <v>mayo</v>
          </cell>
          <cell r="T9603" t="str">
            <v/>
          </cell>
        </row>
        <row r="9604">
          <cell r="L9604">
            <v>3816</v>
          </cell>
          <cell r="P9604" t="str">
            <v>mayo</v>
          </cell>
          <cell r="T9604" t="str">
            <v/>
          </cell>
        </row>
        <row r="9605">
          <cell r="L9605">
            <v>3264</v>
          </cell>
          <cell r="P9605" t="str">
            <v>mayo</v>
          </cell>
          <cell r="T9605" t="str">
            <v/>
          </cell>
        </row>
        <row r="9606">
          <cell r="L9606">
            <v>1488</v>
          </cell>
          <cell r="P9606" t="str">
            <v>mayo</v>
          </cell>
          <cell r="T9606" t="str">
            <v/>
          </cell>
        </row>
        <row r="9607">
          <cell r="L9607">
            <v>816</v>
          </cell>
          <cell r="P9607" t="str">
            <v>mayo</v>
          </cell>
          <cell r="T9607" t="str">
            <v/>
          </cell>
        </row>
        <row r="9608">
          <cell r="L9608">
            <v>4368</v>
          </cell>
          <cell r="P9608" t="str">
            <v>mayo</v>
          </cell>
          <cell r="T9608" t="str">
            <v/>
          </cell>
        </row>
        <row r="9609">
          <cell r="L9609">
            <v>816</v>
          </cell>
          <cell r="P9609" t="str">
            <v>mayo</v>
          </cell>
          <cell r="T9609" t="str">
            <v/>
          </cell>
        </row>
        <row r="9610">
          <cell r="L9610">
            <v>816</v>
          </cell>
          <cell r="P9610" t="str">
            <v>mayo</v>
          </cell>
          <cell r="T9610" t="str">
            <v/>
          </cell>
        </row>
        <row r="9611">
          <cell r="L9611">
            <v>3276</v>
          </cell>
          <cell r="P9611" t="str">
            <v>mayo</v>
          </cell>
          <cell r="T9611" t="str">
            <v/>
          </cell>
        </row>
        <row r="9612">
          <cell r="L9612">
            <v>816</v>
          </cell>
          <cell r="P9612" t="str">
            <v>mayo</v>
          </cell>
          <cell r="T9612" t="str">
            <v/>
          </cell>
        </row>
        <row r="9613">
          <cell r="L9613">
            <v>4368</v>
          </cell>
          <cell r="P9613" t="str">
            <v>mayo</v>
          </cell>
          <cell r="T9613" t="str">
            <v/>
          </cell>
        </row>
        <row r="9614">
          <cell r="L9614">
            <v>2448</v>
          </cell>
          <cell r="P9614" t="str">
            <v>mayo</v>
          </cell>
          <cell r="T9614" t="str">
            <v/>
          </cell>
        </row>
        <row r="9615">
          <cell r="L9615">
            <v>10944</v>
          </cell>
          <cell r="P9615" t="str">
            <v>mayo</v>
          </cell>
          <cell r="T9615" t="str">
            <v/>
          </cell>
        </row>
        <row r="9616">
          <cell r="L9616">
            <v>816</v>
          </cell>
          <cell r="P9616" t="str">
            <v>mayo</v>
          </cell>
          <cell r="T9616" t="str">
            <v/>
          </cell>
        </row>
        <row r="9617">
          <cell r="L9617">
            <v>1092</v>
          </cell>
          <cell r="P9617" t="str">
            <v>mayo</v>
          </cell>
          <cell r="T9617" t="str">
            <v/>
          </cell>
        </row>
        <row r="9618">
          <cell r="L9618">
            <v>1632</v>
          </cell>
          <cell r="P9618" t="str">
            <v>mayo</v>
          </cell>
          <cell r="T9618" t="str">
            <v/>
          </cell>
        </row>
        <row r="9619">
          <cell r="L9619">
            <v>1632</v>
          </cell>
          <cell r="P9619" t="str">
            <v>mayo</v>
          </cell>
          <cell r="T9619" t="str">
            <v/>
          </cell>
        </row>
        <row r="9620">
          <cell r="L9620">
            <v>2004</v>
          </cell>
          <cell r="P9620" t="str">
            <v>mayo</v>
          </cell>
          <cell r="T9620" t="str">
            <v/>
          </cell>
        </row>
        <row r="9621">
          <cell r="L9621">
            <v>816</v>
          </cell>
          <cell r="P9621" t="str">
            <v>mayo</v>
          </cell>
          <cell r="T9621" t="str">
            <v/>
          </cell>
        </row>
        <row r="9622">
          <cell r="L9622">
            <v>1632</v>
          </cell>
          <cell r="P9622" t="str">
            <v>mayo</v>
          </cell>
          <cell r="T9622" t="str">
            <v/>
          </cell>
        </row>
        <row r="9623">
          <cell r="L9623">
            <v>1092</v>
          </cell>
          <cell r="P9623" t="str">
            <v>mayo</v>
          </cell>
          <cell r="T9623" t="str">
            <v/>
          </cell>
        </row>
        <row r="9624">
          <cell r="L9624">
            <v>1368</v>
          </cell>
          <cell r="P9624" t="str">
            <v>mayo</v>
          </cell>
          <cell r="T9624" t="str">
            <v>ALFA</v>
          </cell>
        </row>
        <row r="9625">
          <cell r="L9625">
            <v>1488</v>
          </cell>
          <cell r="P9625" t="str">
            <v>mayo</v>
          </cell>
          <cell r="T9625" t="str">
            <v/>
          </cell>
        </row>
        <row r="9626">
          <cell r="L9626">
            <v>816</v>
          </cell>
          <cell r="P9626" t="str">
            <v>mayo</v>
          </cell>
          <cell r="T9626" t="str">
            <v/>
          </cell>
        </row>
        <row r="9627">
          <cell r="L9627">
            <v>816</v>
          </cell>
          <cell r="P9627" t="str">
            <v>mayo</v>
          </cell>
          <cell r="T9627" t="str">
            <v/>
          </cell>
        </row>
        <row r="9628">
          <cell r="L9628">
            <v>3264</v>
          </cell>
          <cell r="P9628" t="str">
            <v>mayo</v>
          </cell>
          <cell r="T9628" t="str">
            <v/>
          </cell>
        </row>
        <row r="9629">
          <cell r="L9629">
            <v>5472</v>
          </cell>
          <cell r="P9629" t="str">
            <v>mayo</v>
          </cell>
          <cell r="T9629" t="str">
            <v/>
          </cell>
        </row>
        <row r="9630">
          <cell r="L9630">
            <v>816</v>
          </cell>
          <cell r="P9630" t="str">
            <v>mayo</v>
          </cell>
          <cell r="T9630" t="str">
            <v/>
          </cell>
        </row>
        <row r="9631">
          <cell r="L9631">
            <v>816</v>
          </cell>
          <cell r="P9631" t="str">
            <v>mayo</v>
          </cell>
          <cell r="T9631" t="str">
            <v/>
          </cell>
        </row>
        <row r="9632">
          <cell r="L9632">
            <v>3264</v>
          </cell>
          <cell r="P9632" t="str">
            <v>mayo</v>
          </cell>
          <cell r="T9632" t="str">
            <v/>
          </cell>
        </row>
        <row r="9633">
          <cell r="L9633">
            <v>3264</v>
          </cell>
          <cell r="P9633" t="str">
            <v>mayo</v>
          </cell>
          <cell r="T9633" t="str">
            <v/>
          </cell>
        </row>
        <row r="9634">
          <cell r="L9634">
            <v>2016</v>
          </cell>
          <cell r="P9634" t="str">
            <v>mayo</v>
          </cell>
          <cell r="T9634" t="str">
            <v/>
          </cell>
        </row>
        <row r="9635">
          <cell r="L9635">
            <v>1428</v>
          </cell>
          <cell r="P9635" t="str">
            <v>mayo</v>
          </cell>
          <cell r="T9635" t="str">
            <v/>
          </cell>
        </row>
        <row r="9636">
          <cell r="L9636">
            <v>2856</v>
          </cell>
          <cell r="P9636" t="str">
            <v>mayo</v>
          </cell>
          <cell r="T9636" t="str">
            <v/>
          </cell>
        </row>
        <row r="9637">
          <cell r="L9637">
            <v>2184</v>
          </cell>
          <cell r="P9637" t="str">
            <v>mayo</v>
          </cell>
          <cell r="T9637" t="str">
            <v/>
          </cell>
        </row>
        <row r="9638">
          <cell r="L9638">
            <v>1632</v>
          </cell>
          <cell r="P9638" t="str">
            <v>mayo</v>
          </cell>
          <cell r="T9638" t="str">
            <v>OPTIMOS</v>
          </cell>
        </row>
        <row r="9639">
          <cell r="L9639">
            <v>1632</v>
          </cell>
          <cell r="P9639" t="str">
            <v>mayo</v>
          </cell>
          <cell r="T9639" t="str">
            <v>BETA</v>
          </cell>
        </row>
        <row r="9640">
          <cell r="L9640">
            <v>816</v>
          </cell>
          <cell r="P9640" t="str">
            <v>mayo</v>
          </cell>
          <cell r="T9640" t="str">
            <v>BETA</v>
          </cell>
        </row>
        <row r="9641">
          <cell r="L9641">
            <v>816</v>
          </cell>
          <cell r="P9641" t="str">
            <v>mayo</v>
          </cell>
          <cell r="T9641" t="str">
            <v>BETA</v>
          </cell>
        </row>
        <row r="9642">
          <cell r="L9642">
            <v>1440</v>
          </cell>
          <cell r="P9642" t="str">
            <v>mayo</v>
          </cell>
          <cell r="T9642" t="str">
            <v>BETA</v>
          </cell>
        </row>
        <row r="9643">
          <cell r="L9643">
            <v>816</v>
          </cell>
          <cell r="P9643" t="str">
            <v>mayo</v>
          </cell>
          <cell r="T9643" t="str">
            <v/>
          </cell>
        </row>
        <row r="9644">
          <cell r="L9644">
            <v>816</v>
          </cell>
          <cell r="P9644" t="str">
            <v>mayo</v>
          </cell>
          <cell r="T9644" t="str">
            <v/>
          </cell>
        </row>
        <row r="9645">
          <cell r="L9645">
            <v>816</v>
          </cell>
          <cell r="P9645" t="str">
            <v>mayo</v>
          </cell>
          <cell r="T9645" t="str">
            <v/>
          </cell>
        </row>
        <row r="9646">
          <cell r="L9646">
            <v>1368</v>
          </cell>
          <cell r="P9646" t="str">
            <v>mayo</v>
          </cell>
          <cell r="T9646" t="str">
            <v/>
          </cell>
        </row>
        <row r="9647">
          <cell r="L9647">
            <v>2736</v>
          </cell>
          <cell r="P9647" t="str">
            <v>mayo</v>
          </cell>
          <cell r="T9647" t="str">
            <v/>
          </cell>
        </row>
        <row r="9648">
          <cell r="L9648">
            <v>1092</v>
          </cell>
          <cell r="P9648" t="str">
            <v>mayo</v>
          </cell>
          <cell r="T9648" t="str">
            <v/>
          </cell>
        </row>
        <row r="9649">
          <cell r="L9649">
            <v>816</v>
          </cell>
          <cell r="P9649" t="str">
            <v>mayo</v>
          </cell>
          <cell r="T9649" t="str">
            <v/>
          </cell>
        </row>
        <row r="9650">
          <cell r="L9650">
            <v>816</v>
          </cell>
          <cell r="P9650" t="str">
            <v>mayo</v>
          </cell>
          <cell r="T9650" t="str">
            <v/>
          </cell>
        </row>
        <row r="9651">
          <cell r="L9651">
            <v>2448</v>
          </cell>
          <cell r="P9651" t="str">
            <v>mayo</v>
          </cell>
          <cell r="T9651" t="str">
            <v/>
          </cell>
        </row>
        <row r="9652">
          <cell r="L9652">
            <v>5472</v>
          </cell>
          <cell r="P9652" t="str">
            <v>mayo</v>
          </cell>
          <cell r="T9652" t="str">
            <v/>
          </cell>
        </row>
        <row r="9653">
          <cell r="L9653">
            <v>2736</v>
          </cell>
          <cell r="P9653" t="str">
            <v>mayo</v>
          </cell>
          <cell r="T9653" t="str">
            <v/>
          </cell>
        </row>
        <row r="9654">
          <cell r="L9654">
            <v>1368</v>
          </cell>
          <cell r="P9654" t="str">
            <v>mayo</v>
          </cell>
          <cell r="T9654" t="str">
            <v/>
          </cell>
        </row>
        <row r="9655">
          <cell r="L9655">
            <v>816</v>
          </cell>
          <cell r="P9655" t="str">
            <v>mayo</v>
          </cell>
          <cell r="T9655" t="str">
            <v/>
          </cell>
        </row>
        <row r="9656">
          <cell r="L9656">
            <v>816</v>
          </cell>
          <cell r="P9656" t="str">
            <v>mayo</v>
          </cell>
          <cell r="T9656" t="str">
            <v/>
          </cell>
        </row>
        <row r="9657">
          <cell r="L9657">
            <v>816</v>
          </cell>
          <cell r="P9657" t="str">
            <v>mayo</v>
          </cell>
          <cell r="T9657" t="str">
            <v/>
          </cell>
        </row>
        <row r="9658">
          <cell r="L9658">
            <v>3264</v>
          </cell>
          <cell r="P9658" t="str">
            <v>mayo</v>
          </cell>
          <cell r="T9658" t="str">
            <v/>
          </cell>
        </row>
        <row r="9659">
          <cell r="L9659">
            <v>816</v>
          </cell>
          <cell r="P9659" t="str">
            <v>mayo</v>
          </cell>
          <cell r="T9659" t="str">
            <v/>
          </cell>
        </row>
        <row r="9660">
          <cell r="L9660">
            <v>816</v>
          </cell>
          <cell r="P9660" t="str">
            <v>mayo</v>
          </cell>
          <cell r="T9660" t="str">
            <v/>
          </cell>
        </row>
        <row r="9661">
          <cell r="L9661">
            <v>1632</v>
          </cell>
          <cell r="P9661" t="str">
            <v>mayo</v>
          </cell>
          <cell r="T9661" t="str">
            <v/>
          </cell>
        </row>
        <row r="9662">
          <cell r="L9662">
            <v>5472</v>
          </cell>
          <cell r="P9662" t="str">
            <v>mayo</v>
          </cell>
          <cell r="T9662" t="str">
            <v/>
          </cell>
        </row>
        <row r="9663">
          <cell r="L9663">
            <v>3276</v>
          </cell>
          <cell r="P9663" t="str">
            <v>mayo</v>
          </cell>
          <cell r="T9663" t="str">
            <v/>
          </cell>
        </row>
        <row r="9664">
          <cell r="L9664">
            <v>3264</v>
          </cell>
          <cell r="P9664" t="str">
            <v>mayo</v>
          </cell>
          <cell r="T9664" t="str">
            <v/>
          </cell>
        </row>
        <row r="9665">
          <cell r="L9665">
            <v>3264</v>
          </cell>
          <cell r="P9665" t="str">
            <v>mayo</v>
          </cell>
          <cell r="T9665" t="str">
            <v/>
          </cell>
        </row>
        <row r="9666">
          <cell r="L9666">
            <v>816</v>
          </cell>
          <cell r="P9666" t="str">
            <v>mayo</v>
          </cell>
          <cell r="T9666" t="str">
            <v/>
          </cell>
        </row>
        <row r="9667">
          <cell r="L9667">
            <v>1092</v>
          </cell>
          <cell r="P9667" t="str">
            <v>mayo</v>
          </cell>
          <cell r="T9667" t="str">
            <v/>
          </cell>
        </row>
        <row r="9668">
          <cell r="L9668">
            <v>1632</v>
          </cell>
          <cell r="P9668" t="str">
            <v>mayo</v>
          </cell>
          <cell r="T9668" t="str">
            <v/>
          </cell>
        </row>
        <row r="9669">
          <cell r="L9669">
            <v>2448</v>
          </cell>
          <cell r="P9669" t="str">
            <v>mayo</v>
          </cell>
          <cell r="T9669" t="str">
            <v/>
          </cell>
        </row>
        <row r="9670">
          <cell r="L9670">
            <v>2736</v>
          </cell>
          <cell r="P9670" t="str">
            <v>mayo</v>
          </cell>
          <cell r="T9670" t="str">
            <v/>
          </cell>
        </row>
        <row r="9671">
          <cell r="L9671">
            <v>816</v>
          </cell>
          <cell r="P9671" t="str">
            <v>mayo</v>
          </cell>
          <cell r="T9671" t="str">
            <v/>
          </cell>
        </row>
        <row r="9672">
          <cell r="L9672">
            <v>816</v>
          </cell>
          <cell r="P9672" t="str">
            <v>mayo</v>
          </cell>
          <cell r="T9672" t="str">
            <v/>
          </cell>
        </row>
        <row r="9673">
          <cell r="L9673">
            <v>5472</v>
          </cell>
          <cell r="P9673" t="str">
            <v>mayo</v>
          </cell>
          <cell r="T9673" t="str">
            <v/>
          </cell>
        </row>
        <row r="9674">
          <cell r="L9674">
            <v>2448</v>
          </cell>
          <cell r="P9674" t="str">
            <v>mayo</v>
          </cell>
          <cell r="T9674" t="str">
            <v/>
          </cell>
        </row>
        <row r="9675">
          <cell r="L9675">
            <v>816</v>
          </cell>
          <cell r="P9675" t="str">
            <v>mayo</v>
          </cell>
          <cell r="T9675" t="str">
            <v/>
          </cell>
        </row>
        <row r="9676">
          <cell r="L9676">
            <v>2736</v>
          </cell>
          <cell r="P9676" t="str">
            <v>mayo</v>
          </cell>
          <cell r="T9676" t="str">
            <v/>
          </cell>
        </row>
        <row r="9677">
          <cell r="L9677">
            <v>4368</v>
          </cell>
          <cell r="P9677" t="str">
            <v>mayo</v>
          </cell>
          <cell r="T9677" t="str">
            <v/>
          </cell>
        </row>
        <row r="9678">
          <cell r="L9678">
            <v>1092</v>
          </cell>
          <cell r="P9678" t="str">
            <v>mayo</v>
          </cell>
          <cell r="T9678" t="str">
            <v/>
          </cell>
        </row>
        <row r="9679">
          <cell r="L9679">
            <v>1632</v>
          </cell>
          <cell r="P9679" t="str">
            <v>mayo</v>
          </cell>
          <cell r="T9679" t="str">
            <v/>
          </cell>
        </row>
        <row r="9680">
          <cell r="L9680">
            <v>5472</v>
          </cell>
          <cell r="P9680" t="str">
            <v>mayo</v>
          </cell>
          <cell r="T9680" t="str">
            <v/>
          </cell>
        </row>
        <row r="9681">
          <cell r="L9681">
            <v>2448</v>
          </cell>
          <cell r="P9681" t="str">
            <v>mayo</v>
          </cell>
          <cell r="T9681" t="str">
            <v/>
          </cell>
        </row>
        <row r="9682">
          <cell r="L9682">
            <v>816</v>
          </cell>
          <cell r="P9682" t="str">
            <v>mayo</v>
          </cell>
          <cell r="T9682" t="str">
            <v/>
          </cell>
        </row>
        <row r="9683">
          <cell r="L9683">
            <v>2016</v>
          </cell>
          <cell r="P9683" t="str">
            <v>mayo</v>
          </cell>
          <cell r="T9683" t="str">
            <v/>
          </cell>
        </row>
        <row r="9684">
          <cell r="L9684">
            <v>816</v>
          </cell>
          <cell r="P9684" t="str">
            <v>mayo</v>
          </cell>
          <cell r="T9684" t="str">
            <v/>
          </cell>
        </row>
        <row r="9685">
          <cell r="L9685">
            <v>816</v>
          </cell>
          <cell r="P9685" t="str">
            <v>mayo</v>
          </cell>
          <cell r="T9685" t="str">
            <v/>
          </cell>
        </row>
        <row r="9686">
          <cell r="L9686">
            <v>816</v>
          </cell>
          <cell r="P9686" t="str">
            <v>mayo</v>
          </cell>
          <cell r="T9686" t="str">
            <v/>
          </cell>
        </row>
        <row r="9687">
          <cell r="L9687">
            <v>8208</v>
          </cell>
          <cell r="P9687" t="str">
            <v>mayo</v>
          </cell>
          <cell r="T9687" t="str">
            <v/>
          </cell>
        </row>
        <row r="9688">
          <cell r="L9688">
            <v>1368</v>
          </cell>
          <cell r="P9688" t="str">
            <v>mayo</v>
          </cell>
          <cell r="T9688" t="str">
            <v/>
          </cell>
        </row>
        <row r="9689">
          <cell r="L9689">
            <v>1704</v>
          </cell>
          <cell r="P9689" t="str">
            <v>mayo</v>
          </cell>
          <cell r="T9689" t="str">
            <v/>
          </cell>
        </row>
        <row r="9690">
          <cell r="L9690">
            <v>8208</v>
          </cell>
          <cell r="P9690" t="str">
            <v>mayo</v>
          </cell>
          <cell r="T9690" t="str">
            <v/>
          </cell>
        </row>
        <row r="9691">
          <cell r="L9691">
            <v>2736</v>
          </cell>
          <cell r="P9691" t="str">
            <v>mayo</v>
          </cell>
          <cell r="T9691" t="str">
            <v/>
          </cell>
        </row>
        <row r="9692">
          <cell r="L9692">
            <v>2184</v>
          </cell>
          <cell r="P9692" t="str">
            <v>mayo</v>
          </cell>
          <cell r="T9692" t="str">
            <v/>
          </cell>
        </row>
        <row r="9693">
          <cell r="L9693">
            <v>10944</v>
          </cell>
          <cell r="P9693" t="str">
            <v>mayo</v>
          </cell>
          <cell r="T9693" t="str">
            <v/>
          </cell>
        </row>
        <row r="9694">
          <cell r="L9694">
            <v>5472</v>
          </cell>
          <cell r="P9694" t="str">
            <v>mayo</v>
          </cell>
          <cell r="T9694" t="str">
            <v/>
          </cell>
        </row>
        <row r="9695">
          <cell r="L9695">
            <v>4368</v>
          </cell>
          <cell r="P9695" t="str">
            <v>mayo</v>
          </cell>
          <cell r="T9695" t="str">
            <v/>
          </cell>
        </row>
        <row r="9696">
          <cell r="L9696">
            <v>816</v>
          </cell>
          <cell r="P9696" t="str">
            <v>mayo</v>
          </cell>
          <cell r="T9696" t="str">
            <v/>
          </cell>
        </row>
        <row r="9697">
          <cell r="L9697">
            <v>1632</v>
          </cell>
          <cell r="P9697" t="str">
            <v>mayo</v>
          </cell>
          <cell r="T9697" t="str">
            <v/>
          </cell>
        </row>
        <row r="9698">
          <cell r="L9698">
            <v>1632</v>
          </cell>
          <cell r="P9698" t="str">
            <v>mayo</v>
          </cell>
          <cell r="T9698" t="str">
            <v/>
          </cell>
        </row>
        <row r="9699">
          <cell r="L9699">
            <v>816</v>
          </cell>
          <cell r="P9699" t="str">
            <v>mayo</v>
          </cell>
          <cell r="T9699" t="str">
            <v/>
          </cell>
        </row>
        <row r="9700">
          <cell r="L9700">
            <v>3264</v>
          </cell>
          <cell r="P9700" t="str">
            <v>mayo</v>
          </cell>
          <cell r="T9700" t="str">
            <v/>
          </cell>
        </row>
        <row r="9701">
          <cell r="L9701">
            <v>816</v>
          </cell>
          <cell r="P9701" t="str">
            <v>mayo</v>
          </cell>
          <cell r="T9701" t="str">
            <v/>
          </cell>
        </row>
        <row r="9702">
          <cell r="L9702">
            <v>3264</v>
          </cell>
          <cell r="P9702" t="str">
            <v>mayo</v>
          </cell>
          <cell r="T9702" t="str">
            <v/>
          </cell>
        </row>
        <row r="9703">
          <cell r="L9703">
            <v>816</v>
          </cell>
          <cell r="P9703" t="str">
            <v>mayo</v>
          </cell>
          <cell r="T9703" t="str">
            <v/>
          </cell>
        </row>
        <row r="9704">
          <cell r="L9704">
            <v>2448</v>
          </cell>
          <cell r="P9704" t="str">
            <v>mayo</v>
          </cell>
          <cell r="T9704" t="str">
            <v/>
          </cell>
        </row>
        <row r="9705">
          <cell r="L9705">
            <v>2448</v>
          </cell>
          <cell r="P9705" t="str">
            <v>mayo</v>
          </cell>
          <cell r="T9705" t="str">
            <v/>
          </cell>
        </row>
        <row r="9706">
          <cell r="L9706">
            <v>2736</v>
          </cell>
          <cell r="P9706" t="str">
            <v>mayo</v>
          </cell>
          <cell r="T9706" t="str">
            <v/>
          </cell>
        </row>
        <row r="9707">
          <cell r="L9707">
            <v>1008</v>
          </cell>
          <cell r="P9707" t="str">
            <v>mayo</v>
          </cell>
          <cell r="T9707" t="str">
            <v/>
          </cell>
        </row>
        <row r="9708">
          <cell r="L9708">
            <v>4104</v>
          </cell>
          <cell r="P9708" t="str">
            <v>mayo</v>
          </cell>
          <cell r="T9708" t="str">
            <v/>
          </cell>
        </row>
        <row r="9709">
          <cell r="L9709">
            <v>2736</v>
          </cell>
          <cell r="P9709" t="str">
            <v>mayo</v>
          </cell>
          <cell r="T9709" t="str">
            <v/>
          </cell>
        </row>
        <row r="9710">
          <cell r="L9710">
            <v>816</v>
          </cell>
          <cell r="P9710" t="str">
            <v>mayo</v>
          </cell>
          <cell r="T9710" t="str">
            <v/>
          </cell>
        </row>
        <row r="9711">
          <cell r="L9711">
            <v>816</v>
          </cell>
          <cell r="P9711" t="str">
            <v>mayo</v>
          </cell>
          <cell r="T9711" t="str">
            <v/>
          </cell>
        </row>
        <row r="9712">
          <cell r="L9712">
            <v>1092</v>
          </cell>
          <cell r="P9712" t="str">
            <v>mayo</v>
          </cell>
          <cell r="T9712" t="str">
            <v/>
          </cell>
        </row>
        <row r="9713">
          <cell r="L9713">
            <v>5472</v>
          </cell>
          <cell r="P9713" t="str">
            <v>mayo</v>
          </cell>
          <cell r="T9713" t="str">
            <v/>
          </cell>
        </row>
        <row r="9714">
          <cell r="L9714">
            <v>4104</v>
          </cell>
          <cell r="P9714" t="str">
            <v>mayo</v>
          </cell>
          <cell r="T9714" t="str">
            <v/>
          </cell>
        </row>
        <row r="9715">
          <cell r="L9715">
            <v>816</v>
          </cell>
          <cell r="P9715" t="str">
            <v>mayo</v>
          </cell>
          <cell r="T9715" t="str">
            <v/>
          </cell>
        </row>
        <row r="9716">
          <cell r="L9716">
            <v>2736</v>
          </cell>
          <cell r="P9716" t="str">
            <v>mayo</v>
          </cell>
          <cell r="T9716" t="str">
            <v/>
          </cell>
        </row>
        <row r="9717">
          <cell r="L9717">
            <v>816</v>
          </cell>
          <cell r="P9717" t="str">
            <v>mayo</v>
          </cell>
          <cell r="T9717" t="str">
            <v/>
          </cell>
        </row>
        <row r="9718">
          <cell r="L9718">
            <v>1632</v>
          </cell>
          <cell r="P9718" t="str">
            <v>mayo</v>
          </cell>
          <cell r="T9718" t="str">
            <v/>
          </cell>
        </row>
        <row r="9719">
          <cell r="L9719">
            <v>1368</v>
          </cell>
          <cell r="P9719" t="str">
            <v>mayo</v>
          </cell>
          <cell r="T9719" t="str">
            <v/>
          </cell>
        </row>
        <row r="9720">
          <cell r="L9720">
            <v>2736</v>
          </cell>
          <cell r="P9720" t="str">
            <v>mayo</v>
          </cell>
          <cell r="T9720" t="str">
            <v/>
          </cell>
        </row>
        <row r="9721">
          <cell r="L9721">
            <v>1632</v>
          </cell>
          <cell r="P9721" t="str">
            <v>mayo</v>
          </cell>
          <cell r="T9721" t="str">
            <v/>
          </cell>
        </row>
        <row r="9722">
          <cell r="L9722">
            <v>816</v>
          </cell>
          <cell r="P9722" t="str">
            <v>mayo</v>
          </cell>
          <cell r="T9722" t="str">
            <v/>
          </cell>
        </row>
        <row r="9723">
          <cell r="L9723">
            <v>816</v>
          </cell>
          <cell r="P9723" t="str">
            <v>mayo</v>
          </cell>
          <cell r="T9723" t="str">
            <v/>
          </cell>
        </row>
        <row r="9724">
          <cell r="L9724">
            <v>3264</v>
          </cell>
          <cell r="P9724" t="str">
            <v>mayo</v>
          </cell>
          <cell r="T9724" t="str">
            <v/>
          </cell>
        </row>
        <row r="9725">
          <cell r="L9725">
            <v>2448</v>
          </cell>
          <cell r="P9725" t="str">
            <v>mayo</v>
          </cell>
          <cell r="T9725" t="str">
            <v/>
          </cell>
        </row>
        <row r="9726">
          <cell r="L9726">
            <v>2448</v>
          </cell>
          <cell r="P9726" t="str">
            <v>mayo</v>
          </cell>
          <cell r="T9726" t="str">
            <v/>
          </cell>
        </row>
        <row r="9727">
          <cell r="L9727">
            <v>816</v>
          </cell>
          <cell r="P9727" t="str">
            <v>mayo</v>
          </cell>
          <cell r="T9727" t="str">
            <v/>
          </cell>
        </row>
        <row r="9728">
          <cell r="L9728">
            <v>5472</v>
          </cell>
          <cell r="P9728" t="str">
            <v>mayo</v>
          </cell>
          <cell r="T9728" t="str">
            <v/>
          </cell>
        </row>
        <row r="9729">
          <cell r="L9729">
            <v>5472</v>
          </cell>
          <cell r="P9729" t="str">
            <v>mayo</v>
          </cell>
          <cell r="T9729" t="str">
            <v/>
          </cell>
        </row>
        <row r="9730">
          <cell r="L9730">
            <v>1368</v>
          </cell>
          <cell r="P9730" t="str">
            <v>mayo</v>
          </cell>
          <cell r="T9730" t="str">
            <v/>
          </cell>
        </row>
        <row r="9731">
          <cell r="L9731">
            <v>5472</v>
          </cell>
          <cell r="P9731" t="str">
            <v>mayo</v>
          </cell>
          <cell r="T9731" t="str">
            <v/>
          </cell>
        </row>
        <row r="9732">
          <cell r="L9732">
            <v>816</v>
          </cell>
          <cell r="P9732" t="str">
            <v>mayo</v>
          </cell>
          <cell r="T9732" t="str">
            <v/>
          </cell>
        </row>
        <row r="9733">
          <cell r="L9733">
            <v>816</v>
          </cell>
          <cell r="P9733" t="str">
            <v>mayo</v>
          </cell>
          <cell r="T9733" t="str">
            <v/>
          </cell>
        </row>
        <row r="9734">
          <cell r="L9734">
            <v>816</v>
          </cell>
          <cell r="P9734" t="str">
            <v>mayo</v>
          </cell>
          <cell r="T9734" t="str">
            <v/>
          </cell>
        </row>
        <row r="9735">
          <cell r="L9735">
            <v>816</v>
          </cell>
          <cell r="P9735" t="str">
            <v>mayo</v>
          </cell>
          <cell r="T9735" t="str">
            <v/>
          </cell>
        </row>
        <row r="9736">
          <cell r="L9736">
            <v>816</v>
          </cell>
          <cell r="P9736" t="str">
            <v>mayo</v>
          </cell>
          <cell r="T9736" t="str">
            <v/>
          </cell>
        </row>
        <row r="9737">
          <cell r="L9737">
            <v>5472</v>
          </cell>
          <cell r="P9737" t="str">
            <v>mayo</v>
          </cell>
          <cell r="T9737" t="str">
            <v/>
          </cell>
        </row>
        <row r="9738">
          <cell r="L9738">
            <v>816</v>
          </cell>
          <cell r="P9738" t="str">
            <v>mayo</v>
          </cell>
          <cell r="T9738" t="str">
            <v/>
          </cell>
        </row>
        <row r="9739">
          <cell r="L9739">
            <v>1368</v>
          </cell>
          <cell r="P9739" t="str">
            <v>mayo</v>
          </cell>
          <cell r="T9739" t="str">
            <v/>
          </cell>
        </row>
        <row r="9740">
          <cell r="L9740">
            <v>1092</v>
          </cell>
          <cell r="P9740" t="str">
            <v>mayo</v>
          </cell>
          <cell r="T9740" t="str">
            <v/>
          </cell>
        </row>
        <row r="9741">
          <cell r="L9741">
            <v>2448</v>
          </cell>
          <cell r="P9741" t="str">
            <v>mayo</v>
          </cell>
          <cell r="T9741" t="str">
            <v/>
          </cell>
        </row>
        <row r="9742">
          <cell r="L9742">
            <v>5472</v>
          </cell>
          <cell r="P9742" t="str">
            <v>mayo</v>
          </cell>
          <cell r="T9742" t="str">
            <v/>
          </cell>
        </row>
        <row r="9743">
          <cell r="L9743">
            <v>4032</v>
          </cell>
          <cell r="P9743" t="str">
            <v>mayo</v>
          </cell>
          <cell r="T9743" t="str">
            <v/>
          </cell>
        </row>
        <row r="9744">
          <cell r="L9744">
            <v>4032</v>
          </cell>
          <cell r="P9744" t="str">
            <v>mayo</v>
          </cell>
          <cell r="T9744" t="str">
            <v/>
          </cell>
        </row>
        <row r="9745">
          <cell r="L9745">
            <v>2736</v>
          </cell>
          <cell r="P9745" t="str">
            <v>mayo</v>
          </cell>
          <cell r="T9745" t="str">
            <v/>
          </cell>
        </row>
        <row r="9746">
          <cell r="L9746">
            <v>816</v>
          </cell>
          <cell r="P9746" t="str">
            <v>mayo</v>
          </cell>
          <cell r="T9746" t="str">
            <v/>
          </cell>
        </row>
        <row r="9747">
          <cell r="L9747">
            <v>816</v>
          </cell>
          <cell r="P9747" t="str">
            <v>mayo</v>
          </cell>
          <cell r="T9747" t="str">
            <v/>
          </cell>
        </row>
        <row r="9748">
          <cell r="L9748">
            <v>816</v>
          </cell>
          <cell r="P9748" t="str">
            <v>mayo</v>
          </cell>
          <cell r="T9748" t="str">
            <v/>
          </cell>
        </row>
        <row r="9749">
          <cell r="L9749">
            <v>2448</v>
          </cell>
          <cell r="P9749" t="str">
            <v>mayo</v>
          </cell>
          <cell r="T9749" t="str">
            <v/>
          </cell>
        </row>
        <row r="9750">
          <cell r="L9750">
            <v>816</v>
          </cell>
          <cell r="P9750" t="str">
            <v>mayo</v>
          </cell>
          <cell r="T9750" t="str">
            <v/>
          </cell>
        </row>
        <row r="9751">
          <cell r="L9751">
            <v>2448</v>
          </cell>
          <cell r="P9751" t="str">
            <v>mayo</v>
          </cell>
          <cell r="T9751" t="str">
            <v/>
          </cell>
        </row>
        <row r="9752">
          <cell r="L9752">
            <v>1632</v>
          </cell>
          <cell r="P9752" t="str">
            <v>mayo</v>
          </cell>
          <cell r="T9752" t="str">
            <v/>
          </cell>
        </row>
        <row r="9753">
          <cell r="L9753">
            <v>816</v>
          </cell>
          <cell r="P9753" t="str">
            <v>mayo</v>
          </cell>
          <cell r="T9753" t="str">
            <v/>
          </cell>
        </row>
        <row r="9754">
          <cell r="L9754">
            <v>10944</v>
          </cell>
          <cell r="P9754" t="str">
            <v>mayo</v>
          </cell>
          <cell r="T9754" t="str">
            <v/>
          </cell>
        </row>
        <row r="9755">
          <cell r="L9755">
            <v>816</v>
          </cell>
          <cell r="P9755" t="str">
            <v>mayo</v>
          </cell>
          <cell r="T9755" t="str">
            <v/>
          </cell>
        </row>
        <row r="9756">
          <cell r="L9756">
            <v>3264</v>
          </cell>
          <cell r="P9756" t="str">
            <v>mayo</v>
          </cell>
          <cell r="T9756" t="str">
            <v/>
          </cell>
        </row>
        <row r="9757">
          <cell r="L9757">
            <v>3264</v>
          </cell>
          <cell r="P9757" t="str">
            <v>mayo</v>
          </cell>
          <cell r="T9757" t="str">
            <v/>
          </cell>
        </row>
        <row r="9758">
          <cell r="L9758">
            <v>16416</v>
          </cell>
          <cell r="P9758" t="str">
            <v>mayo</v>
          </cell>
          <cell r="T9758" t="str">
            <v/>
          </cell>
        </row>
        <row r="9759">
          <cell r="L9759">
            <v>816</v>
          </cell>
          <cell r="P9759" t="str">
            <v>mayo</v>
          </cell>
          <cell r="T9759" t="str">
            <v/>
          </cell>
        </row>
        <row r="9760">
          <cell r="L9760">
            <v>3264</v>
          </cell>
          <cell r="P9760" t="str">
            <v>mayo</v>
          </cell>
          <cell r="T9760" t="str">
            <v/>
          </cell>
        </row>
        <row r="9761">
          <cell r="L9761">
            <v>2448</v>
          </cell>
          <cell r="P9761" t="str">
            <v>mayo</v>
          </cell>
          <cell r="T9761" t="str">
            <v/>
          </cell>
        </row>
        <row r="9762">
          <cell r="L9762">
            <v>3264</v>
          </cell>
          <cell r="P9762" t="str">
            <v>mayo</v>
          </cell>
          <cell r="T9762" t="str">
            <v/>
          </cell>
        </row>
        <row r="9763">
          <cell r="L9763">
            <v>1632</v>
          </cell>
          <cell r="P9763" t="str">
            <v>mayo</v>
          </cell>
          <cell r="T9763" t="str">
            <v/>
          </cell>
        </row>
        <row r="9764">
          <cell r="L9764">
            <v>816</v>
          </cell>
          <cell r="P9764" t="str">
            <v>mayo</v>
          </cell>
          <cell r="T9764" t="str">
            <v/>
          </cell>
        </row>
        <row r="9765">
          <cell r="L9765">
            <v>2736</v>
          </cell>
          <cell r="P9765" t="str">
            <v>mayo</v>
          </cell>
          <cell r="T9765" t="str">
            <v/>
          </cell>
        </row>
        <row r="9766">
          <cell r="L9766">
            <v>816</v>
          </cell>
          <cell r="P9766" t="str">
            <v>mayo</v>
          </cell>
          <cell r="T9766" t="str">
            <v/>
          </cell>
        </row>
        <row r="9767">
          <cell r="L9767">
            <v>4104</v>
          </cell>
          <cell r="P9767" t="str">
            <v>mayo</v>
          </cell>
          <cell r="T9767" t="str">
            <v/>
          </cell>
        </row>
        <row r="9768">
          <cell r="L9768">
            <v>2736</v>
          </cell>
          <cell r="P9768" t="str">
            <v>mayo</v>
          </cell>
          <cell r="T9768" t="str">
            <v/>
          </cell>
        </row>
        <row r="9769">
          <cell r="L9769">
            <v>816</v>
          </cell>
          <cell r="P9769" t="str">
            <v>mayo</v>
          </cell>
          <cell r="T9769" t="str">
            <v/>
          </cell>
        </row>
        <row r="9770">
          <cell r="L9770">
            <v>5112</v>
          </cell>
          <cell r="P9770" t="str">
            <v>mayo</v>
          </cell>
          <cell r="T9770" t="str">
            <v/>
          </cell>
        </row>
        <row r="9771">
          <cell r="L9771">
            <v>1632</v>
          </cell>
          <cell r="P9771" t="str">
            <v>mayo</v>
          </cell>
          <cell r="T9771" t="str">
            <v/>
          </cell>
        </row>
        <row r="9772">
          <cell r="L9772">
            <v>816</v>
          </cell>
          <cell r="P9772" t="str">
            <v>mayo</v>
          </cell>
          <cell r="T9772" t="str">
            <v/>
          </cell>
        </row>
        <row r="9773">
          <cell r="L9773">
            <v>4104</v>
          </cell>
          <cell r="P9773" t="str">
            <v>mayo</v>
          </cell>
          <cell r="T9773" t="str">
            <v/>
          </cell>
        </row>
        <row r="9774">
          <cell r="L9774">
            <v>2448</v>
          </cell>
          <cell r="P9774" t="str">
            <v>mayo</v>
          </cell>
          <cell r="T9774" t="str">
            <v/>
          </cell>
        </row>
        <row r="9775">
          <cell r="L9775">
            <v>2736</v>
          </cell>
          <cell r="P9775" t="str">
            <v>mayo</v>
          </cell>
          <cell r="T9775" t="str">
            <v/>
          </cell>
        </row>
        <row r="9776">
          <cell r="L9776">
            <v>2448</v>
          </cell>
          <cell r="P9776" t="str">
            <v>mayo</v>
          </cell>
          <cell r="T9776" t="str">
            <v/>
          </cell>
        </row>
        <row r="9777">
          <cell r="L9777">
            <v>3264</v>
          </cell>
          <cell r="P9777" t="str">
            <v>mayo</v>
          </cell>
          <cell r="T9777" t="str">
            <v/>
          </cell>
        </row>
        <row r="9778">
          <cell r="L9778">
            <v>3264</v>
          </cell>
          <cell r="P9778" t="str">
            <v>mayo</v>
          </cell>
          <cell r="T9778" t="str">
            <v/>
          </cell>
        </row>
        <row r="9779">
          <cell r="L9779">
            <v>816</v>
          </cell>
          <cell r="P9779" t="str">
            <v>mayo</v>
          </cell>
          <cell r="T9779" t="str">
            <v/>
          </cell>
        </row>
        <row r="9780">
          <cell r="L9780">
            <v>816</v>
          </cell>
          <cell r="P9780" t="str">
            <v>mayo</v>
          </cell>
          <cell r="T9780" t="str">
            <v/>
          </cell>
        </row>
        <row r="9781">
          <cell r="L9781">
            <v>1908</v>
          </cell>
          <cell r="P9781" t="str">
            <v>mayo</v>
          </cell>
          <cell r="T9781" t="str">
            <v/>
          </cell>
        </row>
        <row r="9782">
          <cell r="L9782">
            <v>1632</v>
          </cell>
          <cell r="P9782" t="str">
            <v>mayo</v>
          </cell>
          <cell r="T9782" t="str">
            <v/>
          </cell>
        </row>
        <row r="9783">
          <cell r="L9783">
            <v>816</v>
          </cell>
          <cell r="P9783" t="str">
            <v>mayo</v>
          </cell>
          <cell r="T9783" t="str">
            <v/>
          </cell>
        </row>
        <row r="9784">
          <cell r="L9784">
            <v>1428</v>
          </cell>
          <cell r="P9784" t="str">
            <v>mayo</v>
          </cell>
          <cell r="T9784" t="str">
            <v/>
          </cell>
        </row>
        <row r="9785">
          <cell r="L9785">
            <v>2184</v>
          </cell>
          <cell r="P9785" t="str">
            <v>mayo</v>
          </cell>
          <cell r="T9785" t="str">
            <v/>
          </cell>
        </row>
        <row r="9786">
          <cell r="L9786">
            <v>816</v>
          </cell>
          <cell r="P9786" t="str">
            <v>mayo</v>
          </cell>
          <cell r="T9786" t="str">
            <v/>
          </cell>
        </row>
        <row r="9787">
          <cell r="L9787">
            <v>816</v>
          </cell>
          <cell r="P9787" t="str">
            <v>mayo</v>
          </cell>
          <cell r="T9787" t="str">
            <v/>
          </cell>
        </row>
        <row r="9788">
          <cell r="L9788">
            <v>1632</v>
          </cell>
          <cell r="P9788" t="str">
            <v>mayo</v>
          </cell>
          <cell r="T9788" t="str">
            <v/>
          </cell>
        </row>
        <row r="9789">
          <cell r="L9789">
            <v>1632</v>
          </cell>
          <cell r="P9789" t="str">
            <v>mayo</v>
          </cell>
          <cell r="T9789" t="str">
            <v/>
          </cell>
        </row>
        <row r="9790">
          <cell r="L9790">
            <v>816</v>
          </cell>
          <cell r="P9790" t="str">
            <v>mayo</v>
          </cell>
          <cell r="T9790" t="str">
            <v/>
          </cell>
        </row>
        <row r="9791">
          <cell r="L9791">
            <v>3264</v>
          </cell>
          <cell r="P9791" t="str">
            <v>mayo</v>
          </cell>
          <cell r="T9791" t="str">
            <v/>
          </cell>
        </row>
        <row r="9792">
          <cell r="L9792">
            <v>816</v>
          </cell>
          <cell r="P9792" t="str">
            <v>mayo</v>
          </cell>
          <cell r="T9792" t="str">
            <v/>
          </cell>
        </row>
        <row r="9793">
          <cell r="L9793">
            <v>816</v>
          </cell>
          <cell r="P9793" t="str">
            <v>mayo</v>
          </cell>
          <cell r="T9793" t="str">
            <v/>
          </cell>
        </row>
        <row r="9794">
          <cell r="L9794">
            <v>1092</v>
          </cell>
          <cell r="P9794" t="str">
            <v>mayo</v>
          </cell>
          <cell r="T9794" t="str">
            <v/>
          </cell>
        </row>
        <row r="9795">
          <cell r="L9795">
            <v>2448</v>
          </cell>
          <cell r="P9795" t="str">
            <v>mayo</v>
          </cell>
          <cell r="T9795" t="str">
            <v/>
          </cell>
        </row>
        <row r="9796">
          <cell r="L9796">
            <v>2736</v>
          </cell>
          <cell r="P9796" t="str">
            <v>mayo</v>
          </cell>
          <cell r="T9796" t="str">
            <v/>
          </cell>
        </row>
        <row r="9797">
          <cell r="L9797">
            <v>816</v>
          </cell>
          <cell r="P9797" t="str">
            <v>mayo</v>
          </cell>
          <cell r="T9797" t="str">
            <v/>
          </cell>
        </row>
        <row r="9798">
          <cell r="L9798">
            <v>2736</v>
          </cell>
          <cell r="P9798" t="str">
            <v>mayo</v>
          </cell>
          <cell r="T9798" t="str">
            <v/>
          </cell>
        </row>
        <row r="9799">
          <cell r="L9799">
            <v>2448</v>
          </cell>
          <cell r="P9799" t="str">
            <v>mayo</v>
          </cell>
          <cell r="T9799" t="str">
            <v/>
          </cell>
        </row>
        <row r="9800">
          <cell r="L9800">
            <v>816</v>
          </cell>
          <cell r="P9800" t="str">
            <v>mayo</v>
          </cell>
          <cell r="T9800" t="str">
            <v/>
          </cell>
        </row>
        <row r="9801">
          <cell r="L9801">
            <v>5472</v>
          </cell>
          <cell r="P9801" t="str">
            <v>mayo</v>
          </cell>
          <cell r="T9801" t="str">
            <v/>
          </cell>
        </row>
        <row r="9802">
          <cell r="L9802">
            <v>1368</v>
          </cell>
          <cell r="P9802" t="str">
            <v>mayo</v>
          </cell>
          <cell r="T9802" t="str">
            <v/>
          </cell>
        </row>
        <row r="9803">
          <cell r="L9803">
            <v>3264</v>
          </cell>
          <cell r="P9803" t="str">
            <v>mayo</v>
          </cell>
          <cell r="T9803" t="str">
            <v/>
          </cell>
        </row>
        <row r="9804">
          <cell r="L9804">
            <v>3264</v>
          </cell>
          <cell r="P9804" t="str">
            <v>mayo</v>
          </cell>
          <cell r="T9804" t="str">
            <v/>
          </cell>
        </row>
        <row r="9805">
          <cell r="L9805">
            <v>1368</v>
          </cell>
          <cell r="P9805" t="str">
            <v>mayo</v>
          </cell>
          <cell r="T9805" t="str">
            <v/>
          </cell>
        </row>
        <row r="9806">
          <cell r="L9806">
            <v>1632</v>
          </cell>
          <cell r="P9806" t="str">
            <v>mayo</v>
          </cell>
          <cell r="T9806" t="str">
            <v/>
          </cell>
        </row>
        <row r="9807">
          <cell r="L9807">
            <v>2448</v>
          </cell>
          <cell r="P9807" t="str">
            <v>mayo</v>
          </cell>
          <cell r="T9807" t="str">
            <v/>
          </cell>
        </row>
        <row r="9808">
          <cell r="L9808">
            <v>1632</v>
          </cell>
          <cell r="P9808" t="str">
            <v>mayo</v>
          </cell>
          <cell r="T9808" t="str">
            <v/>
          </cell>
        </row>
        <row r="9809">
          <cell r="L9809">
            <v>1632</v>
          </cell>
          <cell r="P9809" t="str">
            <v>mayo</v>
          </cell>
          <cell r="T9809" t="str">
            <v/>
          </cell>
        </row>
        <row r="9810">
          <cell r="L9810">
            <v>816</v>
          </cell>
          <cell r="P9810" t="str">
            <v>mayo</v>
          </cell>
          <cell r="T9810" t="str">
            <v/>
          </cell>
        </row>
        <row r="9811">
          <cell r="L9811">
            <v>816</v>
          </cell>
          <cell r="P9811" t="str">
            <v>mayo</v>
          </cell>
          <cell r="T9811" t="str">
            <v/>
          </cell>
        </row>
        <row r="9812">
          <cell r="L9812">
            <v>2016</v>
          </cell>
          <cell r="P9812" t="str">
            <v>mayo</v>
          </cell>
          <cell r="T9812" t="str">
            <v/>
          </cell>
        </row>
        <row r="9813">
          <cell r="L9813">
            <v>1632</v>
          </cell>
          <cell r="P9813" t="str">
            <v>mayo</v>
          </cell>
          <cell r="T9813" t="str">
            <v/>
          </cell>
        </row>
        <row r="9814">
          <cell r="L9814">
            <v>816</v>
          </cell>
          <cell r="P9814" t="str">
            <v>mayo</v>
          </cell>
          <cell r="T9814" t="str">
            <v/>
          </cell>
        </row>
        <row r="9815">
          <cell r="L9815">
            <v>816</v>
          </cell>
          <cell r="P9815" t="str">
            <v>mayo</v>
          </cell>
          <cell r="T9815" t="str">
            <v/>
          </cell>
        </row>
        <row r="9816">
          <cell r="L9816">
            <v>3276</v>
          </cell>
          <cell r="P9816" t="str">
            <v>mayo</v>
          </cell>
          <cell r="T9816" t="str">
            <v/>
          </cell>
        </row>
        <row r="9817">
          <cell r="L9817">
            <v>1092</v>
          </cell>
          <cell r="P9817" t="str">
            <v>mayo</v>
          </cell>
          <cell r="T9817" t="str">
            <v/>
          </cell>
        </row>
        <row r="9818">
          <cell r="L9818">
            <v>1632</v>
          </cell>
          <cell r="P9818" t="str">
            <v>mayo</v>
          </cell>
          <cell r="T9818" t="str">
            <v/>
          </cell>
        </row>
        <row r="9819">
          <cell r="L9819">
            <v>816</v>
          </cell>
          <cell r="P9819" t="str">
            <v>mayo</v>
          </cell>
          <cell r="T9819" t="str">
            <v/>
          </cell>
        </row>
        <row r="9820">
          <cell r="L9820">
            <v>816</v>
          </cell>
          <cell r="P9820" t="str">
            <v>mayo</v>
          </cell>
          <cell r="T9820" t="str">
            <v/>
          </cell>
        </row>
        <row r="9821">
          <cell r="L9821">
            <v>1632</v>
          </cell>
          <cell r="P9821" t="str">
            <v>mayo</v>
          </cell>
          <cell r="T9821" t="str">
            <v/>
          </cell>
        </row>
        <row r="9822">
          <cell r="L9822">
            <v>1632</v>
          </cell>
          <cell r="P9822" t="str">
            <v>mayo</v>
          </cell>
          <cell r="T9822" t="str">
            <v/>
          </cell>
        </row>
        <row r="9823">
          <cell r="L9823">
            <v>1632</v>
          </cell>
          <cell r="P9823" t="str">
            <v>mayo</v>
          </cell>
          <cell r="T9823" t="str">
            <v/>
          </cell>
        </row>
        <row r="9824">
          <cell r="L9824">
            <v>1632</v>
          </cell>
          <cell r="P9824" t="str">
            <v>mayo</v>
          </cell>
          <cell r="T9824" t="str">
            <v/>
          </cell>
        </row>
        <row r="9825">
          <cell r="L9825">
            <v>816</v>
          </cell>
          <cell r="P9825" t="str">
            <v>mayo</v>
          </cell>
          <cell r="T9825" t="str">
            <v/>
          </cell>
        </row>
        <row r="9826">
          <cell r="L9826">
            <v>2448</v>
          </cell>
          <cell r="P9826" t="str">
            <v>mayo</v>
          </cell>
          <cell r="T9826" t="str">
            <v/>
          </cell>
        </row>
        <row r="9827">
          <cell r="L9827">
            <v>2448</v>
          </cell>
          <cell r="P9827" t="str">
            <v>mayo</v>
          </cell>
          <cell r="T9827" t="str">
            <v/>
          </cell>
        </row>
        <row r="9828">
          <cell r="L9828">
            <v>6828</v>
          </cell>
          <cell r="P9828" t="str">
            <v>mayo</v>
          </cell>
          <cell r="T9828" t="str">
            <v/>
          </cell>
        </row>
        <row r="9829">
          <cell r="L9829">
            <v>816</v>
          </cell>
          <cell r="P9829" t="str">
            <v>mayo</v>
          </cell>
          <cell r="T9829" t="str">
            <v/>
          </cell>
        </row>
        <row r="9830">
          <cell r="L9830">
            <v>3264</v>
          </cell>
          <cell r="P9830" t="str">
            <v>mayo</v>
          </cell>
          <cell r="T9830" t="str">
            <v/>
          </cell>
        </row>
        <row r="9831">
          <cell r="L9831">
            <v>1092</v>
          </cell>
          <cell r="P9831" t="str">
            <v>mayo</v>
          </cell>
          <cell r="T9831" t="str">
            <v/>
          </cell>
        </row>
        <row r="9832">
          <cell r="L9832">
            <v>4368</v>
          </cell>
          <cell r="P9832" t="str">
            <v>mayo</v>
          </cell>
          <cell r="T9832" t="str">
            <v/>
          </cell>
        </row>
        <row r="9833">
          <cell r="L9833">
            <v>3264</v>
          </cell>
          <cell r="P9833" t="str">
            <v>mayo</v>
          </cell>
          <cell r="T9833" t="str">
            <v/>
          </cell>
        </row>
        <row r="9834">
          <cell r="L9834">
            <v>1632</v>
          </cell>
          <cell r="P9834" t="str">
            <v>mayo</v>
          </cell>
          <cell r="T9834" t="str">
            <v/>
          </cell>
        </row>
        <row r="9835">
          <cell r="L9835">
            <v>3264</v>
          </cell>
          <cell r="P9835" t="str">
            <v>mayo</v>
          </cell>
          <cell r="T9835" t="str">
            <v/>
          </cell>
        </row>
        <row r="9836">
          <cell r="L9836">
            <v>3264</v>
          </cell>
          <cell r="P9836" t="str">
            <v>mayo</v>
          </cell>
          <cell r="T9836" t="str">
            <v/>
          </cell>
        </row>
        <row r="9837">
          <cell r="L9837">
            <v>816</v>
          </cell>
          <cell r="P9837" t="str">
            <v>mayo</v>
          </cell>
          <cell r="T9837" t="str">
            <v/>
          </cell>
        </row>
        <row r="9838">
          <cell r="L9838">
            <v>1368</v>
          </cell>
          <cell r="P9838" t="str">
            <v>mayo</v>
          </cell>
          <cell r="T9838" t="str">
            <v/>
          </cell>
        </row>
        <row r="9839">
          <cell r="L9839">
            <v>4368</v>
          </cell>
          <cell r="P9839" t="str">
            <v>mayo</v>
          </cell>
          <cell r="T9839" t="str">
            <v/>
          </cell>
        </row>
        <row r="9840">
          <cell r="L9840">
            <v>816</v>
          </cell>
          <cell r="P9840" t="str">
            <v>mayo</v>
          </cell>
          <cell r="T9840" t="str">
            <v/>
          </cell>
        </row>
        <row r="9841">
          <cell r="L9841">
            <v>1632</v>
          </cell>
          <cell r="P9841" t="str">
            <v>mayo</v>
          </cell>
          <cell r="T9841" t="str">
            <v/>
          </cell>
        </row>
        <row r="9842">
          <cell r="L9842">
            <v>816</v>
          </cell>
          <cell r="P9842" t="str">
            <v>mayo</v>
          </cell>
          <cell r="T9842" t="str">
            <v/>
          </cell>
        </row>
        <row r="9843">
          <cell r="L9843">
            <v>816</v>
          </cell>
          <cell r="P9843" t="str">
            <v>mayo</v>
          </cell>
          <cell r="T9843" t="str">
            <v/>
          </cell>
        </row>
        <row r="9844">
          <cell r="L9844">
            <v>2052</v>
          </cell>
          <cell r="P9844" t="str">
            <v>mayo</v>
          </cell>
          <cell r="T9844" t="str">
            <v/>
          </cell>
        </row>
        <row r="9845">
          <cell r="L9845">
            <v>816</v>
          </cell>
          <cell r="P9845" t="str">
            <v>mayo</v>
          </cell>
          <cell r="T9845" t="str">
            <v/>
          </cell>
        </row>
        <row r="9846">
          <cell r="L9846">
            <v>816</v>
          </cell>
          <cell r="P9846" t="str">
            <v>mayo</v>
          </cell>
          <cell r="T9846" t="str">
            <v/>
          </cell>
        </row>
        <row r="9847">
          <cell r="L9847">
            <v>4368</v>
          </cell>
          <cell r="P9847" t="str">
            <v>mayo</v>
          </cell>
          <cell r="T9847" t="str">
            <v/>
          </cell>
        </row>
        <row r="9848">
          <cell r="L9848">
            <v>1632</v>
          </cell>
          <cell r="P9848" t="str">
            <v>mayo</v>
          </cell>
          <cell r="T9848" t="str">
            <v/>
          </cell>
        </row>
        <row r="9849">
          <cell r="L9849">
            <v>816</v>
          </cell>
          <cell r="P9849" t="str">
            <v>mayo</v>
          </cell>
          <cell r="T9849" t="str">
            <v/>
          </cell>
        </row>
        <row r="9850">
          <cell r="L9850">
            <v>1368</v>
          </cell>
          <cell r="P9850" t="str">
            <v>mayo</v>
          </cell>
          <cell r="T9850" t="str">
            <v/>
          </cell>
        </row>
        <row r="9851">
          <cell r="L9851">
            <v>4368</v>
          </cell>
          <cell r="P9851" t="str">
            <v>mayo</v>
          </cell>
          <cell r="T9851" t="str">
            <v/>
          </cell>
        </row>
        <row r="9852">
          <cell r="L9852">
            <v>816</v>
          </cell>
          <cell r="P9852" t="str">
            <v>mayo</v>
          </cell>
          <cell r="T9852" t="str">
            <v/>
          </cell>
        </row>
        <row r="9853">
          <cell r="L9853">
            <v>3264</v>
          </cell>
          <cell r="P9853" t="str">
            <v>mayo</v>
          </cell>
          <cell r="T9853" t="str">
            <v/>
          </cell>
        </row>
        <row r="9854">
          <cell r="L9854">
            <v>20112</v>
          </cell>
          <cell r="P9854" t="str">
            <v>mayo</v>
          </cell>
          <cell r="T9854" t="str">
            <v/>
          </cell>
        </row>
        <row r="9855">
          <cell r="L9855">
            <v>816</v>
          </cell>
          <cell r="P9855" t="str">
            <v>mayo</v>
          </cell>
          <cell r="T9855" t="str">
            <v/>
          </cell>
        </row>
        <row r="9856">
          <cell r="L9856">
            <v>1092</v>
          </cell>
          <cell r="P9856" t="str">
            <v>mayo</v>
          </cell>
          <cell r="T9856" t="str">
            <v/>
          </cell>
        </row>
        <row r="9857">
          <cell r="L9857">
            <v>816</v>
          </cell>
          <cell r="P9857" t="str">
            <v>mayo</v>
          </cell>
          <cell r="T9857" t="str">
            <v/>
          </cell>
        </row>
        <row r="9858">
          <cell r="L9858">
            <v>816</v>
          </cell>
          <cell r="P9858" t="str">
            <v>mayo</v>
          </cell>
          <cell r="T9858" t="str">
            <v/>
          </cell>
        </row>
        <row r="9859">
          <cell r="L9859">
            <v>816</v>
          </cell>
          <cell r="P9859" t="str">
            <v>mayo</v>
          </cell>
          <cell r="T9859" t="str">
            <v/>
          </cell>
        </row>
        <row r="9860">
          <cell r="L9860">
            <v>816</v>
          </cell>
          <cell r="P9860" t="str">
            <v>mayo</v>
          </cell>
          <cell r="T9860" t="str">
            <v/>
          </cell>
        </row>
        <row r="9861">
          <cell r="L9861">
            <v>816</v>
          </cell>
          <cell r="P9861" t="str">
            <v>mayo</v>
          </cell>
          <cell r="T9861" t="str">
            <v/>
          </cell>
        </row>
        <row r="9862">
          <cell r="L9862">
            <v>1368</v>
          </cell>
          <cell r="P9862" t="str">
            <v>mayo</v>
          </cell>
          <cell r="T9862" t="str">
            <v/>
          </cell>
        </row>
        <row r="9863">
          <cell r="L9863">
            <v>816</v>
          </cell>
          <cell r="P9863" t="str">
            <v>mayo</v>
          </cell>
          <cell r="T9863" t="str">
            <v/>
          </cell>
        </row>
        <row r="9864">
          <cell r="L9864">
            <v>2736</v>
          </cell>
          <cell r="P9864" t="str">
            <v>mayo</v>
          </cell>
          <cell r="T9864" t="str">
            <v/>
          </cell>
        </row>
        <row r="9865">
          <cell r="L9865">
            <v>3264</v>
          </cell>
          <cell r="P9865" t="str">
            <v>mayo</v>
          </cell>
          <cell r="T9865" t="str">
            <v/>
          </cell>
        </row>
        <row r="9866">
          <cell r="L9866">
            <v>5472</v>
          </cell>
          <cell r="P9866" t="str">
            <v>mayo</v>
          </cell>
          <cell r="T9866" t="str">
            <v/>
          </cell>
        </row>
        <row r="9867">
          <cell r="L9867">
            <v>5472</v>
          </cell>
          <cell r="P9867" t="str">
            <v>mayo</v>
          </cell>
          <cell r="T9867" t="str">
            <v/>
          </cell>
        </row>
        <row r="9868">
          <cell r="L9868">
            <v>10944</v>
          </cell>
          <cell r="P9868" t="str">
            <v>mayo</v>
          </cell>
          <cell r="T9868" t="str">
            <v/>
          </cell>
        </row>
        <row r="9869">
          <cell r="L9869">
            <v>10944</v>
          </cell>
          <cell r="P9869" t="str">
            <v>mayo</v>
          </cell>
          <cell r="T9869" t="str">
            <v/>
          </cell>
        </row>
        <row r="9870">
          <cell r="L9870">
            <v>9888</v>
          </cell>
          <cell r="P9870" t="str">
            <v>mayo</v>
          </cell>
          <cell r="T9870" t="str">
            <v/>
          </cell>
        </row>
        <row r="9871">
          <cell r="L9871">
            <v>1368</v>
          </cell>
          <cell r="P9871" t="str">
            <v>mayo</v>
          </cell>
          <cell r="T9871" t="str">
            <v/>
          </cell>
        </row>
        <row r="9872">
          <cell r="L9872">
            <v>1428</v>
          </cell>
          <cell r="P9872" t="str">
            <v>mayo</v>
          </cell>
          <cell r="T9872" t="str">
            <v/>
          </cell>
        </row>
        <row r="9873">
          <cell r="L9873">
            <v>1632</v>
          </cell>
          <cell r="P9873" t="str">
            <v>mayo</v>
          </cell>
          <cell r="T9873" t="str">
            <v/>
          </cell>
        </row>
        <row r="9874">
          <cell r="L9874">
            <v>816</v>
          </cell>
          <cell r="P9874" t="str">
            <v>mayo</v>
          </cell>
          <cell r="T9874" t="str">
            <v/>
          </cell>
        </row>
        <row r="9875">
          <cell r="L9875">
            <v>816</v>
          </cell>
          <cell r="P9875" t="str">
            <v>mayo</v>
          </cell>
          <cell r="T9875" t="str">
            <v/>
          </cell>
        </row>
        <row r="9876">
          <cell r="L9876">
            <v>1632</v>
          </cell>
          <cell r="P9876" t="str">
            <v>mayo</v>
          </cell>
          <cell r="T9876" t="str">
            <v/>
          </cell>
        </row>
        <row r="9877">
          <cell r="L9877">
            <v>816</v>
          </cell>
          <cell r="P9877" t="str">
            <v>mayo</v>
          </cell>
          <cell r="T9877" t="str">
            <v/>
          </cell>
        </row>
        <row r="9878">
          <cell r="L9878">
            <v>2016</v>
          </cell>
          <cell r="P9878" t="str">
            <v>mayo</v>
          </cell>
          <cell r="T9878" t="str">
            <v/>
          </cell>
        </row>
        <row r="9879">
          <cell r="L9879">
            <v>1008</v>
          </cell>
          <cell r="P9879" t="str">
            <v>mayo</v>
          </cell>
          <cell r="T9879" t="str">
            <v/>
          </cell>
        </row>
        <row r="9880">
          <cell r="L9880">
            <v>816</v>
          </cell>
          <cell r="P9880" t="str">
            <v>mayo</v>
          </cell>
          <cell r="T9880" t="str">
            <v/>
          </cell>
        </row>
        <row r="9881">
          <cell r="L9881">
            <v>816</v>
          </cell>
          <cell r="P9881" t="str">
            <v>mayo</v>
          </cell>
          <cell r="T9881" t="str">
            <v/>
          </cell>
        </row>
        <row r="9882">
          <cell r="L9882">
            <v>816</v>
          </cell>
          <cell r="P9882" t="str">
            <v>mayo</v>
          </cell>
          <cell r="T9882" t="str">
            <v/>
          </cell>
        </row>
        <row r="9883">
          <cell r="L9883">
            <v>1368</v>
          </cell>
          <cell r="P9883" t="str">
            <v>mayo</v>
          </cell>
          <cell r="T9883" t="str">
            <v/>
          </cell>
        </row>
        <row r="9884">
          <cell r="L9884">
            <v>1368</v>
          </cell>
          <cell r="P9884" t="str">
            <v>mayo</v>
          </cell>
          <cell r="T9884" t="str">
            <v/>
          </cell>
        </row>
        <row r="9885">
          <cell r="L9885">
            <v>3264</v>
          </cell>
          <cell r="P9885" t="str">
            <v>mayo</v>
          </cell>
          <cell r="T9885" t="str">
            <v/>
          </cell>
        </row>
        <row r="9886">
          <cell r="L9886">
            <v>4104</v>
          </cell>
          <cell r="P9886" t="str">
            <v>mayo</v>
          </cell>
          <cell r="T9886" t="str">
            <v/>
          </cell>
        </row>
        <row r="9887">
          <cell r="L9887">
            <v>1632</v>
          </cell>
          <cell r="P9887" t="str">
            <v>mayo</v>
          </cell>
          <cell r="T9887" t="str">
            <v/>
          </cell>
        </row>
        <row r="9888">
          <cell r="L9888">
            <v>816</v>
          </cell>
          <cell r="P9888" t="str">
            <v>mayo</v>
          </cell>
          <cell r="T9888" t="str">
            <v/>
          </cell>
        </row>
        <row r="9889">
          <cell r="L9889">
            <v>3264</v>
          </cell>
          <cell r="P9889" t="str">
            <v>mayo</v>
          </cell>
          <cell r="T9889" t="str">
            <v/>
          </cell>
        </row>
        <row r="9890">
          <cell r="L9890">
            <v>1092</v>
          </cell>
          <cell r="P9890" t="str">
            <v>mayo</v>
          </cell>
          <cell r="T9890" t="str">
            <v/>
          </cell>
        </row>
        <row r="9891">
          <cell r="L9891">
            <v>5472</v>
          </cell>
          <cell r="P9891" t="str">
            <v>mayo</v>
          </cell>
          <cell r="T9891" t="str">
            <v/>
          </cell>
        </row>
        <row r="9892">
          <cell r="L9892">
            <v>1632</v>
          </cell>
          <cell r="P9892" t="str">
            <v>mayo</v>
          </cell>
          <cell r="T9892" t="str">
            <v/>
          </cell>
        </row>
        <row r="9893">
          <cell r="L9893">
            <v>816</v>
          </cell>
          <cell r="P9893" t="str">
            <v>mayo</v>
          </cell>
          <cell r="T9893" t="str">
            <v/>
          </cell>
        </row>
        <row r="9894">
          <cell r="L9894">
            <v>2448</v>
          </cell>
          <cell r="P9894" t="str">
            <v>mayo</v>
          </cell>
          <cell r="T9894" t="str">
            <v/>
          </cell>
        </row>
        <row r="9895">
          <cell r="L9895">
            <v>1092</v>
          </cell>
          <cell r="P9895" t="str">
            <v>mayo</v>
          </cell>
          <cell r="T9895" t="str">
            <v/>
          </cell>
        </row>
        <row r="9896">
          <cell r="L9896">
            <v>816</v>
          </cell>
          <cell r="P9896" t="str">
            <v>mayo</v>
          </cell>
          <cell r="T9896" t="str">
            <v/>
          </cell>
        </row>
        <row r="9897">
          <cell r="L9897">
            <v>2448</v>
          </cell>
          <cell r="P9897" t="str">
            <v>mayo</v>
          </cell>
          <cell r="T9897" t="str">
            <v/>
          </cell>
        </row>
        <row r="9898">
          <cell r="L9898">
            <v>1632</v>
          </cell>
          <cell r="P9898" t="str">
            <v>mayo</v>
          </cell>
          <cell r="T9898" t="str">
            <v/>
          </cell>
        </row>
        <row r="9899">
          <cell r="L9899">
            <v>2736</v>
          </cell>
          <cell r="P9899" t="str">
            <v>mayo</v>
          </cell>
          <cell r="T9899" t="str">
            <v/>
          </cell>
        </row>
        <row r="9900">
          <cell r="L9900">
            <v>2448</v>
          </cell>
          <cell r="P9900" t="str">
            <v>mayo</v>
          </cell>
          <cell r="T9900" t="str">
            <v/>
          </cell>
        </row>
        <row r="9901">
          <cell r="L9901">
            <v>1632</v>
          </cell>
          <cell r="P9901" t="str">
            <v>mayo</v>
          </cell>
          <cell r="T9901" t="str">
            <v/>
          </cell>
        </row>
        <row r="9902">
          <cell r="L9902">
            <v>816</v>
          </cell>
          <cell r="P9902" t="str">
            <v>mayo</v>
          </cell>
          <cell r="T9902" t="str">
            <v/>
          </cell>
        </row>
        <row r="9903">
          <cell r="L9903">
            <v>1632</v>
          </cell>
          <cell r="P9903" t="str">
            <v>mayo</v>
          </cell>
          <cell r="T9903" t="str">
            <v/>
          </cell>
        </row>
        <row r="9904">
          <cell r="L9904">
            <v>2004</v>
          </cell>
          <cell r="P9904" t="str">
            <v>mayo</v>
          </cell>
          <cell r="T9904" t="str">
            <v/>
          </cell>
        </row>
        <row r="9905">
          <cell r="L9905">
            <v>1632</v>
          </cell>
          <cell r="P9905" t="str">
            <v>mayo</v>
          </cell>
          <cell r="T9905" t="str">
            <v/>
          </cell>
        </row>
        <row r="9906">
          <cell r="L9906">
            <v>816</v>
          </cell>
          <cell r="P9906" t="str">
            <v>mayo</v>
          </cell>
          <cell r="T9906" t="str">
            <v/>
          </cell>
        </row>
        <row r="9907">
          <cell r="L9907">
            <v>816</v>
          </cell>
          <cell r="P9907" t="str">
            <v>mayo</v>
          </cell>
          <cell r="T9907" t="str">
            <v/>
          </cell>
        </row>
        <row r="9908">
          <cell r="L9908">
            <v>816</v>
          </cell>
          <cell r="P9908" t="str">
            <v>mayo</v>
          </cell>
          <cell r="T9908" t="str">
            <v/>
          </cell>
        </row>
        <row r="9909">
          <cell r="L9909">
            <v>3264</v>
          </cell>
          <cell r="P9909" t="str">
            <v>mayo</v>
          </cell>
          <cell r="T9909" t="str">
            <v/>
          </cell>
        </row>
        <row r="9910">
          <cell r="L9910">
            <v>2184</v>
          </cell>
          <cell r="P9910" t="str">
            <v>mayo</v>
          </cell>
          <cell r="T9910" t="str">
            <v/>
          </cell>
        </row>
        <row r="9911">
          <cell r="L9911">
            <v>5472</v>
          </cell>
          <cell r="P9911" t="str">
            <v>mayo</v>
          </cell>
          <cell r="T9911" t="str">
            <v/>
          </cell>
        </row>
        <row r="9912">
          <cell r="L9912">
            <v>4284</v>
          </cell>
          <cell r="P9912" t="str">
            <v>mayo</v>
          </cell>
          <cell r="T9912" t="str">
            <v/>
          </cell>
        </row>
        <row r="9913">
          <cell r="L9913">
            <v>2448</v>
          </cell>
          <cell r="P9913" t="str">
            <v>mayo</v>
          </cell>
          <cell r="T9913" t="str">
            <v/>
          </cell>
        </row>
        <row r="9914">
          <cell r="L9914">
            <v>2736</v>
          </cell>
          <cell r="P9914" t="str">
            <v>mayo</v>
          </cell>
          <cell r="T9914" t="str">
            <v/>
          </cell>
        </row>
        <row r="9915">
          <cell r="L9915">
            <v>816</v>
          </cell>
          <cell r="P9915" t="str">
            <v>mayo</v>
          </cell>
          <cell r="T9915" t="str">
            <v/>
          </cell>
        </row>
        <row r="9916">
          <cell r="L9916">
            <v>1632</v>
          </cell>
          <cell r="P9916" t="str">
            <v>mayo</v>
          </cell>
          <cell r="T9916" t="str">
            <v/>
          </cell>
        </row>
        <row r="9917">
          <cell r="L9917">
            <v>1632</v>
          </cell>
          <cell r="P9917" t="str">
            <v>mayo</v>
          </cell>
          <cell r="T9917" t="str">
            <v/>
          </cell>
        </row>
        <row r="9918">
          <cell r="L9918">
            <v>816</v>
          </cell>
          <cell r="P9918" t="str">
            <v>mayo</v>
          </cell>
          <cell r="T9918" t="str">
            <v/>
          </cell>
        </row>
        <row r="9919">
          <cell r="L9919">
            <v>2736</v>
          </cell>
          <cell r="P9919" t="str">
            <v>mayo</v>
          </cell>
          <cell r="T9919" t="str">
            <v/>
          </cell>
        </row>
        <row r="9920">
          <cell r="L9920">
            <v>2004</v>
          </cell>
          <cell r="P9920" t="str">
            <v>mayo</v>
          </cell>
          <cell r="T9920" t="str">
            <v/>
          </cell>
        </row>
        <row r="9921">
          <cell r="L9921">
            <v>5472</v>
          </cell>
          <cell r="P9921" t="str">
            <v>mayo</v>
          </cell>
          <cell r="T9921" t="str">
            <v/>
          </cell>
        </row>
        <row r="9922">
          <cell r="L9922">
            <v>816</v>
          </cell>
          <cell r="P9922" t="str">
            <v>mayo</v>
          </cell>
          <cell r="T9922" t="str">
            <v/>
          </cell>
        </row>
        <row r="9923">
          <cell r="L9923">
            <v>816</v>
          </cell>
          <cell r="P9923" t="str">
            <v>mayo</v>
          </cell>
          <cell r="T9923" t="str">
            <v/>
          </cell>
        </row>
        <row r="9924">
          <cell r="L9924">
            <v>816</v>
          </cell>
          <cell r="P9924" t="str">
            <v>mayo</v>
          </cell>
          <cell r="T9924" t="str">
            <v/>
          </cell>
        </row>
        <row r="9925">
          <cell r="L9925">
            <v>1368</v>
          </cell>
          <cell r="P9925" t="str">
            <v>mayo</v>
          </cell>
          <cell r="T9925" t="str">
            <v/>
          </cell>
        </row>
        <row r="9926">
          <cell r="L9926">
            <v>816</v>
          </cell>
          <cell r="P9926" t="str">
            <v>mayo</v>
          </cell>
          <cell r="T9926" t="str">
            <v/>
          </cell>
        </row>
        <row r="9927">
          <cell r="L9927">
            <v>2184</v>
          </cell>
          <cell r="P9927" t="str">
            <v>mayo</v>
          </cell>
          <cell r="T9927" t="str">
            <v/>
          </cell>
        </row>
        <row r="9928">
          <cell r="L9928">
            <v>816</v>
          </cell>
          <cell r="P9928" t="str">
            <v>mayo</v>
          </cell>
          <cell r="T9928" t="str">
            <v/>
          </cell>
        </row>
        <row r="9929">
          <cell r="L9929">
            <v>816</v>
          </cell>
          <cell r="P9929" t="str">
            <v>mayo</v>
          </cell>
          <cell r="T9929" t="str">
            <v/>
          </cell>
        </row>
        <row r="9930">
          <cell r="L9930">
            <v>8208</v>
          </cell>
          <cell r="P9930" t="str">
            <v>mayo</v>
          </cell>
          <cell r="T9930" t="str">
            <v/>
          </cell>
        </row>
        <row r="9931">
          <cell r="L9931">
            <v>816</v>
          </cell>
          <cell r="P9931" t="str">
            <v>mayo</v>
          </cell>
          <cell r="T9931" t="str">
            <v/>
          </cell>
        </row>
        <row r="9932">
          <cell r="L9932">
            <v>1368</v>
          </cell>
          <cell r="P9932" t="str">
            <v>mayo</v>
          </cell>
          <cell r="T9932" t="str">
            <v/>
          </cell>
        </row>
        <row r="9933">
          <cell r="L9933">
            <v>1908</v>
          </cell>
          <cell r="P9933" t="str">
            <v>mayo</v>
          </cell>
          <cell r="T9933" t="str">
            <v/>
          </cell>
        </row>
        <row r="9934">
          <cell r="L9934">
            <v>3408</v>
          </cell>
          <cell r="P9934" t="str">
            <v>mayo</v>
          </cell>
          <cell r="T9934" t="str">
            <v/>
          </cell>
        </row>
        <row r="9935">
          <cell r="L9935">
            <v>8208</v>
          </cell>
          <cell r="P9935" t="str">
            <v>mayo</v>
          </cell>
          <cell r="T9935" t="str">
            <v/>
          </cell>
        </row>
        <row r="9936">
          <cell r="L9936">
            <v>1632</v>
          </cell>
          <cell r="P9936" t="str">
            <v>mayo</v>
          </cell>
          <cell r="T9936" t="str">
            <v/>
          </cell>
        </row>
        <row r="9937">
          <cell r="L9937">
            <v>2184</v>
          </cell>
          <cell r="P9937" t="str">
            <v>mayo</v>
          </cell>
          <cell r="T9937" t="str">
            <v/>
          </cell>
        </row>
        <row r="9938">
          <cell r="L9938">
            <v>1092</v>
          </cell>
          <cell r="P9938" t="str">
            <v>mayo</v>
          </cell>
          <cell r="T9938" t="str">
            <v/>
          </cell>
        </row>
        <row r="9939">
          <cell r="L9939">
            <v>816</v>
          </cell>
          <cell r="P9939" t="str">
            <v>mayo</v>
          </cell>
          <cell r="T9939" t="str">
            <v/>
          </cell>
        </row>
        <row r="9940">
          <cell r="L9940">
            <v>1092</v>
          </cell>
          <cell r="P9940" t="str">
            <v>mayo</v>
          </cell>
          <cell r="T9940" t="str">
            <v/>
          </cell>
        </row>
        <row r="9941">
          <cell r="L9941">
            <v>2004</v>
          </cell>
          <cell r="P9941" t="str">
            <v>mayo</v>
          </cell>
          <cell r="T9941" t="str">
            <v/>
          </cell>
        </row>
        <row r="9942">
          <cell r="L9942">
            <v>816</v>
          </cell>
          <cell r="P9942" t="str">
            <v>mayo</v>
          </cell>
          <cell r="T9942" t="str">
            <v/>
          </cell>
        </row>
        <row r="9943">
          <cell r="L9943">
            <v>1008</v>
          </cell>
          <cell r="P9943" t="str">
            <v>mayo</v>
          </cell>
          <cell r="T9943" t="str">
            <v/>
          </cell>
        </row>
        <row r="9944">
          <cell r="L9944">
            <v>1632</v>
          </cell>
          <cell r="P9944" t="str">
            <v>mayo</v>
          </cell>
          <cell r="T9944" t="str">
            <v/>
          </cell>
        </row>
        <row r="9945">
          <cell r="L9945">
            <v>8208</v>
          </cell>
          <cell r="P9945" t="str">
            <v>mayo</v>
          </cell>
          <cell r="T9945" t="str">
            <v/>
          </cell>
        </row>
        <row r="9946">
          <cell r="L9946">
            <v>5472</v>
          </cell>
          <cell r="P9946" t="str">
            <v>mayo</v>
          </cell>
          <cell r="T9946" t="str">
            <v/>
          </cell>
        </row>
        <row r="9947">
          <cell r="L9947">
            <v>1632</v>
          </cell>
          <cell r="P9947" t="str">
            <v>mayo</v>
          </cell>
          <cell r="T9947" t="str">
            <v/>
          </cell>
        </row>
        <row r="9948">
          <cell r="L9948">
            <v>1008</v>
          </cell>
          <cell r="P9948" t="str">
            <v>mayo</v>
          </cell>
          <cell r="T9948" t="str">
            <v/>
          </cell>
        </row>
        <row r="9949">
          <cell r="L9949">
            <v>1632</v>
          </cell>
          <cell r="P9949" t="str">
            <v>mayo</v>
          </cell>
          <cell r="T9949" t="str">
            <v/>
          </cell>
        </row>
        <row r="9950">
          <cell r="L9950">
            <v>816</v>
          </cell>
          <cell r="P9950" t="str">
            <v>mayo</v>
          </cell>
          <cell r="T9950" t="str">
            <v/>
          </cell>
        </row>
        <row r="9951">
          <cell r="L9951">
            <v>2448</v>
          </cell>
          <cell r="P9951" t="str">
            <v>mayo</v>
          </cell>
          <cell r="T9951" t="str">
            <v/>
          </cell>
        </row>
        <row r="9952">
          <cell r="L9952">
            <v>4104</v>
          </cell>
          <cell r="P9952" t="str">
            <v>mayo</v>
          </cell>
          <cell r="T9952" t="str">
            <v/>
          </cell>
        </row>
        <row r="9953">
          <cell r="L9953">
            <v>1632</v>
          </cell>
          <cell r="P9953" t="str">
            <v>mayo</v>
          </cell>
          <cell r="T9953" t="str">
            <v/>
          </cell>
        </row>
        <row r="9954">
          <cell r="L9954">
            <v>816</v>
          </cell>
          <cell r="P9954" t="str">
            <v>mayo</v>
          </cell>
          <cell r="T9954" t="str">
            <v/>
          </cell>
        </row>
        <row r="9955">
          <cell r="L9955">
            <v>1368</v>
          </cell>
          <cell r="P9955" t="str">
            <v>mayo</v>
          </cell>
          <cell r="T9955" t="str">
            <v/>
          </cell>
        </row>
        <row r="9956">
          <cell r="L9956">
            <v>1500</v>
          </cell>
          <cell r="P9956" t="str">
            <v>mayo</v>
          </cell>
          <cell r="T9956" t="str">
            <v/>
          </cell>
        </row>
        <row r="9957">
          <cell r="L9957">
            <v>816</v>
          </cell>
          <cell r="P9957" t="str">
            <v>mayo</v>
          </cell>
          <cell r="T9957" t="str">
            <v/>
          </cell>
        </row>
        <row r="9958">
          <cell r="L9958">
            <v>1092</v>
          </cell>
          <cell r="P9958" t="str">
            <v>mayo</v>
          </cell>
          <cell r="T9958" t="str">
            <v/>
          </cell>
        </row>
        <row r="9959">
          <cell r="L9959">
            <v>4368</v>
          </cell>
          <cell r="P9959" t="str">
            <v>mayo</v>
          </cell>
          <cell r="T9959" t="str">
            <v/>
          </cell>
        </row>
        <row r="9960">
          <cell r="L9960">
            <v>1632</v>
          </cell>
          <cell r="P9960" t="str">
            <v>mayo</v>
          </cell>
          <cell r="T9960" t="str">
            <v/>
          </cell>
        </row>
        <row r="9961">
          <cell r="L9961">
            <v>1632</v>
          </cell>
          <cell r="P9961" t="str">
            <v>mayo</v>
          </cell>
          <cell r="T9961" t="str">
            <v/>
          </cell>
        </row>
        <row r="9962">
          <cell r="L9962">
            <v>4104</v>
          </cell>
          <cell r="P9962" t="str">
            <v>mayo</v>
          </cell>
          <cell r="T9962" t="str">
            <v/>
          </cell>
        </row>
        <row r="9963">
          <cell r="L9963">
            <v>3264</v>
          </cell>
          <cell r="P9963" t="str">
            <v>mayo</v>
          </cell>
          <cell r="T9963" t="str">
            <v/>
          </cell>
        </row>
        <row r="9964">
          <cell r="L9964">
            <v>4368</v>
          </cell>
          <cell r="P9964" t="str">
            <v>mayo</v>
          </cell>
          <cell r="T9964" t="str">
            <v/>
          </cell>
        </row>
        <row r="9965">
          <cell r="L9965">
            <v>816</v>
          </cell>
          <cell r="P9965" t="str">
            <v>mayo</v>
          </cell>
          <cell r="T9965" t="str">
            <v/>
          </cell>
        </row>
        <row r="9966">
          <cell r="L9966">
            <v>2052</v>
          </cell>
          <cell r="P9966" t="str">
            <v>mayo</v>
          </cell>
          <cell r="T9966" t="str">
            <v/>
          </cell>
        </row>
        <row r="9967">
          <cell r="L9967">
            <v>2448</v>
          </cell>
          <cell r="P9967" t="str">
            <v>mayo</v>
          </cell>
          <cell r="T9967" t="str">
            <v/>
          </cell>
        </row>
        <row r="9968">
          <cell r="L9968">
            <v>816</v>
          </cell>
          <cell r="P9968" t="str">
            <v>mayo</v>
          </cell>
          <cell r="T9968" t="str">
            <v/>
          </cell>
        </row>
        <row r="9969">
          <cell r="L9969">
            <v>3264</v>
          </cell>
          <cell r="P9969" t="str">
            <v>mayo</v>
          </cell>
          <cell r="T9969" t="str">
            <v/>
          </cell>
        </row>
        <row r="9970">
          <cell r="L9970">
            <v>816</v>
          </cell>
          <cell r="P9970" t="str">
            <v>mayo</v>
          </cell>
          <cell r="T9970" t="str">
            <v/>
          </cell>
        </row>
        <row r="9971">
          <cell r="L9971">
            <v>816</v>
          </cell>
          <cell r="P9971" t="str">
            <v>mayo</v>
          </cell>
          <cell r="T9971" t="str">
            <v/>
          </cell>
        </row>
        <row r="9972">
          <cell r="L9972">
            <v>816</v>
          </cell>
          <cell r="P9972" t="str">
            <v>mayo</v>
          </cell>
          <cell r="T9972" t="str">
            <v/>
          </cell>
        </row>
        <row r="9973">
          <cell r="L9973">
            <v>816</v>
          </cell>
          <cell r="P9973" t="str">
            <v>mayo</v>
          </cell>
          <cell r="T9973" t="str">
            <v/>
          </cell>
        </row>
        <row r="9974">
          <cell r="L9974">
            <v>816</v>
          </cell>
          <cell r="P9974" t="str">
            <v>mayo</v>
          </cell>
          <cell r="T9974" t="str">
            <v/>
          </cell>
        </row>
        <row r="9975">
          <cell r="L9975">
            <v>1632</v>
          </cell>
          <cell r="P9975" t="str">
            <v>mayo</v>
          </cell>
          <cell r="T9975" t="str">
            <v/>
          </cell>
        </row>
        <row r="9976">
          <cell r="L9976">
            <v>816</v>
          </cell>
          <cell r="P9976" t="str">
            <v>mayo</v>
          </cell>
          <cell r="T9976" t="str">
            <v/>
          </cell>
        </row>
        <row r="9977">
          <cell r="L9977">
            <v>4104</v>
          </cell>
          <cell r="P9977" t="str">
            <v>mayo</v>
          </cell>
          <cell r="T9977" t="str">
            <v/>
          </cell>
        </row>
        <row r="9978">
          <cell r="L9978">
            <v>816</v>
          </cell>
          <cell r="P9978" t="str">
            <v>mayo</v>
          </cell>
          <cell r="T9978" t="str">
            <v/>
          </cell>
        </row>
        <row r="9979">
          <cell r="L9979">
            <v>1632</v>
          </cell>
          <cell r="P9979" t="str">
            <v>mayo</v>
          </cell>
          <cell r="T9979" t="str">
            <v/>
          </cell>
        </row>
        <row r="9980">
          <cell r="L9980">
            <v>2448</v>
          </cell>
          <cell r="P9980" t="str">
            <v>mayo</v>
          </cell>
          <cell r="T9980" t="str">
            <v/>
          </cell>
        </row>
        <row r="9981">
          <cell r="L9981">
            <v>816</v>
          </cell>
          <cell r="P9981" t="str">
            <v>mayo</v>
          </cell>
          <cell r="T9981" t="str">
            <v/>
          </cell>
        </row>
        <row r="9982">
          <cell r="L9982">
            <v>3264</v>
          </cell>
          <cell r="P9982" t="str">
            <v>mayo</v>
          </cell>
          <cell r="T9982" t="str">
            <v/>
          </cell>
        </row>
        <row r="9983">
          <cell r="L9983">
            <v>4104</v>
          </cell>
          <cell r="P9983" t="str">
            <v>mayo</v>
          </cell>
          <cell r="T9983" t="str">
            <v/>
          </cell>
        </row>
        <row r="9984">
          <cell r="L9984">
            <v>3264</v>
          </cell>
          <cell r="P9984" t="str">
            <v>mayo</v>
          </cell>
          <cell r="T9984" t="str">
            <v/>
          </cell>
        </row>
        <row r="9985">
          <cell r="L9985">
            <v>2448</v>
          </cell>
          <cell r="P9985" t="str">
            <v>mayo</v>
          </cell>
          <cell r="T9985" t="str">
            <v/>
          </cell>
        </row>
        <row r="9986">
          <cell r="L9986">
            <v>1008</v>
          </cell>
          <cell r="P9986" t="str">
            <v>mayo</v>
          </cell>
          <cell r="T9986" t="str">
            <v/>
          </cell>
        </row>
        <row r="9987">
          <cell r="L9987">
            <v>816</v>
          </cell>
          <cell r="P9987" t="str">
            <v>mayo</v>
          </cell>
          <cell r="T9987" t="str">
            <v/>
          </cell>
        </row>
        <row r="9988">
          <cell r="L9988">
            <v>816</v>
          </cell>
          <cell r="P9988" t="str">
            <v>mayo</v>
          </cell>
          <cell r="T9988" t="str">
            <v/>
          </cell>
        </row>
        <row r="9989">
          <cell r="L9989">
            <v>816</v>
          </cell>
          <cell r="P9989" t="str">
            <v>mayo</v>
          </cell>
          <cell r="T9989" t="str">
            <v/>
          </cell>
        </row>
        <row r="9990">
          <cell r="L9990">
            <v>1632</v>
          </cell>
          <cell r="P9990" t="str">
            <v>mayo</v>
          </cell>
          <cell r="T9990" t="str">
            <v/>
          </cell>
        </row>
        <row r="9991">
          <cell r="L9991">
            <v>816</v>
          </cell>
          <cell r="P9991" t="str">
            <v>mayo</v>
          </cell>
          <cell r="T9991" t="str">
            <v/>
          </cell>
        </row>
        <row r="9992">
          <cell r="L9992">
            <v>816</v>
          </cell>
          <cell r="P9992" t="str">
            <v>mayo</v>
          </cell>
          <cell r="T9992" t="str">
            <v/>
          </cell>
        </row>
        <row r="9993">
          <cell r="L9993">
            <v>1008</v>
          </cell>
          <cell r="P9993" t="str">
            <v>mayo</v>
          </cell>
          <cell r="T9993" t="str">
            <v/>
          </cell>
        </row>
        <row r="9994">
          <cell r="L9994">
            <v>1632</v>
          </cell>
          <cell r="P9994" t="str">
            <v>mayo</v>
          </cell>
          <cell r="T9994" t="str">
            <v/>
          </cell>
        </row>
        <row r="9995">
          <cell r="L9995">
            <v>3264</v>
          </cell>
          <cell r="P9995" t="str">
            <v>mayo</v>
          </cell>
          <cell r="T9995" t="str">
            <v/>
          </cell>
        </row>
        <row r="9996">
          <cell r="L9996">
            <v>2448</v>
          </cell>
          <cell r="P9996" t="str">
            <v>mayo</v>
          </cell>
          <cell r="T9996" t="str">
            <v/>
          </cell>
        </row>
        <row r="9997">
          <cell r="L9997">
            <v>1632</v>
          </cell>
          <cell r="P9997" t="str">
            <v>mayo</v>
          </cell>
          <cell r="T9997" t="str">
            <v/>
          </cell>
        </row>
        <row r="9998">
          <cell r="L9998">
            <v>2448</v>
          </cell>
          <cell r="P9998" t="str">
            <v>mayo</v>
          </cell>
          <cell r="T9998" t="str">
            <v/>
          </cell>
        </row>
        <row r="9999">
          <cell r="L9999">
            <v>816</v>
          </cell>
          <cell r="P9999" t="str">
            <v>mayo</v>
          </cell>
          <cell r="T9999" t="str">
            <v/>
          </cell>
        </row>
        <row r="10000">
          <cell r="L10000">
            <v>1092</v>
          </cell>
          <cell r="P10000" t="str">
            <v>mayo</v>
          </cell>
          <cell r="T10000" t="str">
            <v/>
          </cell>
        </row>
        <row r="10001">
          <cell r="L10001">
            <v>816</v>
          </cell>
          <cell r="P10001" t="str">
            <v>mayo</v>
          </cell>
          <cell r="T10001" t="str">
            <v/>
          </cell>
        </row>
        <row r="10002">
          <cell r="L10002">
            <v>5472</v>
          </cell>
          <cell r="P10002" t="str">
            <v>mayo</v>
          </cell>
          <cell r="T10002" t="str">
            <v/>
          </cell>
        </row>
        <row r="10003">
          <cell r="L10003">
            <v>2184</v>
          </cell>
          <cell r="P10003" t="str">
            <v>mayo</v>
          </cell>
          <cell r="T10003" t="str">
            <v/>
          </cell>
        </row>
        <row r="10004">
          <cell r="L10004">
            <v>3264</v>
          </cell>
          <cell r="P10004" t="str">
            <v>mayo</v>
          </cell>
          <cell r="T10004" t="str">
            <v/>
          </cell>
        </row>
        <row r="10005">
          <cell r="L10005">
            <v>10944</v>
          </cell>
          <cell r="P10005" t="str">
            <v>mayo</v>
          </cell>
          <cell r="T10005" t="str">
            <v/>
          </cell>
        </row>
        <row r="10006">
          <cell r="L10006">
            <v>816</v>
          </cell>
          <cell r="P10006" t="str">
            <v>mayo</v>
          </cell>
          <cell r="T10006" t="str">
            <v/>
          </cell>
        </row>
        <row r="10007">
          <cell r="L10007">
            <v>1632</v>
          </cell>
          <cell r="P10007" t="str">
            <v>mayo</v>
          </cell>
          <cell r="T10007" t="str">
            <v/>
          </cell>
        </row>
        <row r="10008">
          <cell r="L10008">
            <v>3264</v>
          </cell>
          <cell r="P10008" t="str">
            <v>mayo</v>
          </cell>
          <cell r="T10008" t="str">
            <v/>
          </cell>
        </row>
        <row r="10009">
          <cell r="L10009">
            <v>2736</v>
          </cell>
          <cell r="P10009" t="str">
            <v>mayo</v>
          </cell>
          <cell r="T10009" t="str">
            <v/>
          </cell>
        </row>
        <row r="10010">
          <cell r="L10010">
            <v>2448</v>
          </cell>
          <cell r="P10010" t="str">
            <v>mayo</v>
          </cell>
          <cell r="T10010" t="str">
            <v/>
          </cell>
        </row>
        <row r="10011">
          <cell r="L10011">
            <v>1368</v>
          </cell>
          <cell r="P10011" t="str">
            <v>mayo</v>
          </cell>
          <cell r="T10011" t="str">
            <v/>
          </cell>
        </row>
        <row r="10012">
          <cell r="L10012">
            <v>3264</v>
          </cell>
          <cell r="P10012" t="str">
            <v>mayo</v>
          </cell>
          <cell r="T10012" t="str">
            <v/>
          </cell>
        </row>
        <row r="10013">
          <cell r="L10013">
            <v>4368</v>
          </cell>
          <cell r="P10013" t="str">
            <v>mayo</v>
          </cell>
          <cell r="T10013" t="str">
            <v/>
          </cell>
        </row>
        <row r="10014">
          <cell r="L10014">
            <v>1368</v>
          </cell>
          <cell r="P10014" t="str">
            <v>mayo</v>
          </cell>
          <cell r="T10014" t="str">
            <v/>
          </cell>
        </row>
        <row r="10015">
          <cell r="L10015">
            <v>1092</v>
          </cell>
          <cell r="P10015" t="str">
            <v>mayo</v>
          </cell>
          <cell r="T10015" t="str">
            <v/>
          </cell>
        </row>
        <row r="10016">
          <cell r="L10016">
            <v>2448</v>
          </cell>
          <cell r="P10016" t="str">
            <v>mayo</v>
          </cell>
          <cell r="T10016" t="str">
            <v/>
          </cell>
        </row>
        <row r="10017">
          <cell r="L10017">
            <v>816</v>
          </cell>
          <cell r="P10017" t="str">
            <v>mayo</v>
          </cell>
          <cell r="T10017" t="str">
            <v/>
          </cell>
        </row>
        <row r="10018">
          <cell r="L10018">
            <v>816</v>
          </cell>
          <cell r="P10018" t="str">
            <v>mayo</v>
          </cell>
          <cell r="T10018" t="str">
            <v/>
          </cell>
        </row>
        <row r="10019">
          <cell r="L10019">
            <v>3276</v>
          </cell>
          <cell r="P10019" t="str">
            <v>mayo</v>
          </cell>
          <cell r="T10019" t="str">
            <v/>
          </cell>
        </row>
        <row r="10020">
          <cell r="L10020">
            <v>2016</v>
          </cell>
          <cell r="P10020" t="str">
            <v>mayo</v>
          </cell>
          <cell r="T10020" t="str">
            <v/>
          </cell>
        </row>
        <row r="10021">
          <cell r="L10021">
            <v>1368</v>
          </cell>
          <cell r="P10021" t="str">
            <v>mayo</v>
          </cell>
          <cell r="T10021" t="str">
            <v/>
          </cell>
        </row>
        <row r="10022">
          <cell r="L10022">
            <v>3264</v>
          </cell>
          <cell r="P10022" t="str">
            <v>mayo</v>
          </cell>
          <cell r="T10022" t="str">
            <v/>
          </cell>
        </row>
        <row r="10023">
          <cell r="L10023">
            <v>2448</v>
          </cell>
          <cell r="P10023" t="str">
            <v>mayo</v>
          </cell>
          <cell r="T10023" t="str">
            <v/>
          </cell>
        </row>
        <row r="10024">
          <cell r="L10024">
            <v>4284</v>
          </cell>
          <cell r="P10024" t="str">
            <v>mayo</v>
          </cell>
          <cell r="T10024" t="str">
            <v/>
          </cell>
        </row>
        <row r="10025">
          <cell r="L10025">
            <v>1632</v>
          </cell>
          <cell r="P10025" t="str">
            <v>mayo</v>
          </cell>
          <cell r="T10025" t="str">
            <v/>
          </cell>
        </row>
        <row r="10026">
          <cell r="L10026">
            <v>2736</v>
          </cell>
          <cell r="P10026" t="str">
            <v>mayo</v>
          </cell>
          <cell r="T10026" t="str">
            <v/>
          </cell>
        </row>
        <row r="10027">
          <cell r="L10027">
            <v>3276</v>
          </cell>
          <cell r="P10027" t="str">
            <v>mayo</v>
          </cell>
          <cell r="T10027" t="str">
            <v/>
          </cell>
        </row>
        <row r="10028">
          <cell r="L10028">
            <v>1632</v>
          </cell>
          <cell r="P10028" t="str">
            <v>mayo</v>
          </cell>
          <cell r="T10028" t="str">
            <v/>
          </cell>
        </row>
        <row r="10029">
          <cell r="L10029">
            <v>10944</v>
          </cell>
          <cell r="P10029" t="str">
            <v>mayo</v>
          </cell>
          <cell r="T10029" t="str">
            <v/>
          </cell>
        </row>
        <row r="10030">
          <cell r="L10030">
            <v>816</v>
          </cell>
          <cell r="P10030" t="str">
            <v>mayo</v>
          </cell>
          <cell r="T10030" t="str">
            <v/>
          </cell>
        </row>
        <row r="10031">
          <cell r="L10031">
            <v>2736</v>
          </cell>
          <cell r="P10031" t="str">
            <v>mayo</v>
          </cell>
          <cell r="T10031" t="str">
            <v/>
          </cell>
        </row>
        <row r="10032">
          <cell r="L10032">
            <v>1632</v>
          </cell>
          <cell r="P10032" t="str">
            <v>mayo</v>
          </cell>
          <cell r="T10032" t="str">
            <v/>
          </cell>
        </row>
        <row r="10033">
          <cell r="L10033">
            <v>816</v>
          </cell>
          <cell r="P10033" t="str">
            <v>mayo</v>
          </cell>
          <cell r="T10033" t="str">
            <v/>
          </cell>
        </row>
        <row r="10034">
          <cell r="L10034">
            <v>2736</v>
          </cell>
          <cell r="P10034" t="str">
            <v>mayo</v>
          </cell>
          <cell r="T10034" t="str">
            <v/>
          </cell>
        </row>
        <row r="10035">
          <cell r="L10035">
            <v>1632</v>
          </cell>
          <cell r="P10035" t="str">
            <v>mayo</v>
          </cell>
          <cell r="T10035" t="str">
            <v/>
          </cell>
        </row>
        <row r="10036">
          <cell r="L10036">
            <v>3264</v>
          </cell>
          <cell r="P10036" t="str">
            <v>mayo</v>
          </cell>
          <cell r="T10036" t="str">
            <v/>
          </cell>
        </row>
        <row r="10037">
          <cell r="L10037">
            <v>3264</v>
          </cell>
          <cell r="P10037" t="str">
            <v>mayo</v>
          </cell>
          <cell r="T10037" t="str">
            <v/>
          </cell>
        </row>
        <row r="10038">
          <cell r="L10038">
            <v>3264</v>
          </cell>
          <cell r="P10038" t="str">
            <v>mayo</v>
          </cell>
          <cell r="T10038" t="str">
            <v/>
          </cell>
        </row>
        <row r="10039">
          <cell r="L10039">
            <v>3264</v>
          </cell>
          <cell r="P10039" t="str">
            <v>mayo</v>
          </cell>
          <cell r="T10039" t="str">
            <v/>
          </cell>
        </row>
        <row r="10040">
          <cell r="L10040">
            <v>816</v>
          </cell>
          <cell r="P10040" t="str">
            <v>mayo</v>
          </cell>
          <cell r="T10040" t="str">
            <v/>
          </cell>
        </row>
        <row r="10041">
          <cell r="L10041">
            <v>3816</v>
          </cell>
          <cell r="P10041" t="str">
            <v>mayo</v>
          </cell>
          <cell r="T10041" t="str">
            <v/>
          </cell>
        </row>
        <row r="10042">
          <cell r="L10042">
            <v>816</v>
          </cell>
          <cell r="P10042" t="str">
            <v>mayo</v>
          </cell>
          <cell r="T10042" t="str">
            <v/>
          </cell>
        </row>
        <row r="10043">
          <cell r="L10043">
            <v>1368</v>
          </cell>
          <cell r="P10043" t="str">
            <v>mayo</v>
          </cell>
          <cell r="T10043" t="str">
            <v/>
          </cell>
        </row>
        <row r="10044">
          <cell r="L10044">
            <v>1632</v>
          </cell>
          <cell r="P10044" t="str">
            <v>mayo</v>
          </cell>
          <cell r="T10044" t="str">
            <v/>
          </cell>
        </row>
        <row r="10045">
          <cell r="L10045">
            <v>2448</v>
          </cell>
          <cell r="P10045" t="str">
            <v>mayo</v>
          </cell>
          <cell r="T10045" t="str">
            <v/>
          </cell>
        </row>
        <row r="10046">
          <cell r="L10046">
            <v>816</v>
          </cell>
          <cell r="P10046" t="str">
            <v>mayo</v>
          </cell>
          <cell r="T10046" t="str">
            <v/>
          </cell>
        </row>
        <row r="10047">
          <cell r="L10047">
            <v>816</v>
          </cell>
          <cell r="P10047" t="str">
            <v>mayo</v>
          </cell>
          <cell r="T10047" t="str">
            <v/>
          </cell>
        </row>
        <row r="10048">
          <cell r="L10048">
            <v>1632</v>
          </cell>
          <cell r="P10048" t="str">
            <v>mayo</v>
          </cell>
          <cell r="T10048" t="str">
            <v/>
          </cell>
        </row>
        <row r="10049">
          <cell r="L10049">
            <v>1368</v>
          </cell>
          <cell r="P10049" t="str">
            <v>mayo</v>
          </cell>
          <cell r="T10049" t="str">
            <v/>
          </cell>
        </row>
        <row r="10050">
          <cell r="L10050">
            <v>816</v>
          </cell>
          <cell r="P10050" t="str">
            <v>mayo</v>
          </cell>
          <cell r="T10050" t="str">
            <v/>
          </cell>
        </row>
        <row r="10051">
          <cell r="L10051">
            <v>816</v>
          </cell>
          <cell r="P10051" t="str">
            <v>mayo</v>
          </cell>
          <cell r="T10051" t="str">
            <v/>
          </cell>
        </row>
        <row r="10052">
          <cell r="L10052">
            <v>1632</v>
          </cell>
          <cell r="P10052" t="str">
            <v>mayo</v>
          </cell>
          <cell r="T10052" t="str">
            <v/>
          </cell>
        </row>
        <row r="10053">
          <cell r="L10053">
            <v>4104</v>
          </cell>
          <cell r="P10053" t="str">
            <v>mayo</v>
          </cell>
          <cell r="T10053" t="str">
            <v/>
          </cell>
        </row>
        <row r="10054">
          <cell r="L10054">
            <v>816</v>
          </cell>
          <cell r="P10054" t="str">
            <v>mayo</v>
          </cell>
          <cell r="T10054" t="str">
            <v/>
          </cell>
        </row>
        <row r="10055">
          <cell r="L10055">
            <v>1632</v>
          </cell>
          <cell r="P10055" t="str">
            <v>mayo</v>
          </cell>
          <cell r="T10055" t="str">
            <v/>
          </cell>
        </row>
        <row r="10056">
          <cell r="L10056">
            <v>1008</v>
          </cell>
          <cell r="P10056" t="str">
            <v>mayo</v>
          </cell>
          <cell r="T10056" t="str">
            <v/>
          </cell>
        </row>
        <row r="10057">
          <cell r="L10057">
            <v>2184</v>
          </cell>
          <cell r="P10057" t="str">
            <v>mayo</v>
          </cell>
          <cell r="T10057" t="str">
            <v/>
          </cell>
        </row>
        <row r="10058">
          <cell r="L10058">
            <v>816</v>
          </cell>
          <cell r="P10058" t="str">
            <v>mayo</v>
          </cell>
          <cell r="T10058" t="str">
            <v/>
          </cell>
        </row>
        <row r="10059">
          <cell r="L10059">
            <v>1632</v>
          </cell>
          <cell r="P10059" t="str">
            <v>mayo</v>
          </cell>
          <cell r="T10059" t="str">
            <v/>
          </cell>
        </row>
        <row r="10060">
          <cell r="L10060">
            <v>1908</v>
          </cell>
          <cell r="P10060" t="str">
            <v>mayo</v>
          </cell>
          <cell r="T10060" t="str">
            <v/>
          </cell>
        </row>
        <row r="10061">
          <cell r="L10061">
            <v>816</v>
          </cell>
          <cell r="P10061" t="str">
            <v>mayo</v>
          </cell>
          <cell r="T10061" t="str">
            <v/>
          </cell>
        </row>
        <row r="10062">
          <cell r="L10062">
            <v>5472</v>
          </cell>
          <cell r="P10062" t="str">
            <v>mayo</v>
          </cell>
          <cell r="T10062" t="str">
            <v/>
          </cell>
        </row>
        <row r="10063">
          <cell r="L10063">
            <v>816</v>
          </cell>
          <cell r="P10063" t="str">
            <v>mayo</v>
          </cell>
          <cell r="T10063" t="str">
            <v/>
          </cell>
        </row>
        <row r="10064">
          <cell r="L10064">
            <v>5472</v>
          </cell>
          <cell r="P10064" t="str">
            <v>mayo</v>
          </cell>
          <cell r="T10064" t="str">
            <v/>
          </cell>
        </row>
        <row r="10065">
          <cell r="L10065">
            <v>2004</v>
          </cell>
          <cell r="P10065" t="str">
            <v>mayo</v>
          </cell>
          <cell r="T10065" t="str">
            <v/>
          </cell>
        </row>
        <row r="10066">
          <cell r="L10066">
            <v>1632</v>
          </cell>
          <cell r="P10066" t="str">
            <v>mayo</v>
          </cell>
          <cell r="T10066" t="str">
            <v/>
          </cell>
        </row>
        <row r="10067">
          <cell r="L10067">
            <v>816</v>
          </cell>
          <cell r="P10067" t="str">
            <v>mayo</v>
          </cell>
          <cell r="T10067" t="str">
            <v/>
          </cell>
        </row>
        <row r="10068">
          <cell r="L10068">
            <v>3264</v>
          </cell>
          <cell r="P10068" t="str">
            <v>mayo</v>
          </cell>
          <cell r="T10068" t="str">
            <v/>
          </cell>
        </row>
        <row r="10069">
          <cell r="L10069">
            <v>816</v>
          </cell>
          <cell r="P10069" t="str">
            <v>mayo</v>
          </cell>
          <cell r="T10069" t="str">
            <v/>
          </cell>
        </row>
        <row r="10070">
          <cell r="L10070">
            <v>2448</v>
          </cell>
          <cell r="P10070" t="str">
            <v>mayo</v>
          </cell>
          <cell r="T10070" t="str">
            <v/>
          </cell>
        </row>
        <row r="10071">
          <cell r="L10071">
            <v>2184</v>
          </cell>
          <cell r="P10071" t="str">
            <v>mayo</v>
          </cell>
          <cell r="T10071" t="str">
            <v/>
          </cell>
        </row>
        <row r="10072">
          <cell r="L10072">
            <v>2184</v>
          </cell>
          <cell r="P10072" t="str">
            <v>mayo</v>
          </cell>
          <cell r="T10072" t="str">
            <v/>
          </cell>
        </row>
        <row r="10073">
          <cell r="L10073">
            <v>816</v>
          </cell>
          <cell r="P10073" t="str">
            <v>mayo</v>
          </cell>
          <cell r="T10073" t="str">
            <v/>
          </cell>
        </row>
        <row r="10074">
          <cell r="L10074">
            <v>3264</v>
          </cell>
          <cell r="P10074" t="str">
            <v>mayo</v>
          </cell>
          <cell r="T10074" t="str">
            <v/>
          </cell>
        </row>
        <row r="10075">
          <cell r="L10075">
            <v>816</v>
          </cell>
          <cell r="P10075" t="str">
            <v>mayo</v>
          </cell>
          <cell r="T10075" t="str">
            <v/>
          </cell>
        </row>
        <row r="10076">
          <cell r="L10076">
            <v>816</v>
          </cell>
          <cell r="P10076" t="str">
            <v>mayo</v>
          </cell>
          <cell r="T10076" t="str">
            <v/>
          </cell>
        </row>
        <row r="10077">
          <cell r="L10077">
            <v>1632</v>
          </cell>
          <cell r="P10077" t="str">
            <v>mayo</v>
          </cell>
          <cell r="T10077" t="str">
            <v/>
          </cell>
        </row>
        <row r="10078">
          <cell r="L10078">
            <v>1632</v>
          </cell>
          <cell r="P10078" t="str">
            <v>mayo</v>
          </cell>
          <cell r="T10078" t="str">
            <v/>
          </cell>
        </row>
        <row r="10079">
          <cell r="L10079">
            <v>816</v>
          </cell>
          <cell r="P10079" t="str">
            <v>mayo</v>
          </cell>
          <cell r="T10079" t="str">
            <v/>
          </cell>
        </row>
        <row r="10080">
          <cell r="L10080">
            <v>5472</v>
          </cell>
          <cell r="P10080" t="str">
            <v>mayo</v>
          </cell>
          <cell r="T10080" t="str">
            <v/>
          </cell>
        </row>
        <row r="10081">
          <cell r="L10081">
            <v>4368</v>
          </cell>
          <cell r="P10081" t="str">
            <v>mayo</v>
          </cell>
          <cell r="T10081" t="str">
            <v/>
          </cell>
        </row>
        <row r="10082">
          <cell r="L10082">
            <v>3264</v>
          </cell>
          <cell r="P10082" t="str">
            <v>mayo</v>
          </cell>
          <cell r="T10082" t="str">
            <v/>
          </cell>
        </row>
        <row r="10083">
          <cell r="L10083">
            <v>3264</v>
          </cell>
          <cell r="P10083" t="str">
            <v>mayo</v>
          </cell>
          <cell r="T10083" t="str">
            <v/>
          </cell>
        </row>
        <row r="10084">
          <cell r="L10084">
            <v>816</v>
          </cell>
          <cell r="P10084" t="str">
            <v>mayo</v>
          </cell>
          <cell r="T10084" t="str">
            <v/>
          </cell>
        </row>
        <row r="10085">
          <cell r="L10085">
            <v>8016</v>
          </cell>
          <cell r="P10085" t="str">
            <v>mayo</v>
          </cell>
          <cell r="T10085" t="str">
            <v/>
          </cell>
        </row>
        <row r="10086">
          <cell r="L10086">
            <v>3264</v>
          </cell>
          <cell r="P10086" t="str">
            <v>mayo</v>
          </cell>
          <cell r="T10086" t="str">
            <v/>
          </cell>
        </row>
        <row r="10087">
          <cell r="L10087">
            <v>2736</v>
          </cell>
          <cell r="P10087" t="str">
            <v>mayo</v>
          </cell>
          <cell r="T10087" t="str">
            <v/>
          </cell>
        </row>
        <row r="10088">
          <cell r="L10088">
            <v>1308</v>
          </cell>
          <cell r="P10088" t="str">
            <v>mayo</v>
          </cell>
          <cell r="T10088" t="str">
            <v/>
          </cell>
        </row>
        <row r="10089">
          <cell r="L10089">
            <v>816</v>
          </cell>
          <cell r="P10089" t="str">
            <v>mayo</v>
          </cell>
          <cell r="T10089" t="str">
            <v/>
          </cell>
        </row>
        <row r="10090">
          <cell r="L10090">
            <v>1632</v>
          </cell>
          <cell r="P10090" t="str">
            <v>mayo</v>
          </cell>
          <cell r="T10090" t="str">
            <v/>
          </cell>
        </row>
        <row r="10091">
          <cell r="L10091">
            <v>3264</v>
          </cell>
          <cell r="P10091" t="str">
            <v>mayo</v>
          </cell>
          <cell r="T10091" t="str">
            <v/>
          </cell>
        </row>
        <row r="10092">
          <cell r="L10092">
            <v>4944</v>
          </cell>
          <cell r="P10092" t="str">
            <v>mayo</v>
          </cell>
          <cell r="T10092" t="str">
            <v/>
          </cell>
        </row>
        <row r="10093">
          <cell r="L10093">
            <v>816</v>
          </cell>
          <cell r="P10093" t="str">
            <v>mayo</v>
          </cell>
          <cell r="T10093" t="str">
            <v/>
          </cell>
        </row>
        <row r="10094">
          <cell r="L10094">
            <v>816</v>
          </cell>
          <cell r="P10094" t="str">
            <v>mayo</v>
          </cell>
          <cell r="T10094" t="str">
            <v/>
          </cell>
        </row>
        <row r="10095">
          <cell r="L10095">
            <v>4104</v>
          </cell>
          <cell r="P10095" t="str">
            <v>mayo</v>
          </cell>
          <cell r="T10095" t="str">
            <v/>
          </cell>
        </row>
        <row r="10096">
          <cell r="L10096">
            <v>3276</v>
          </cell>
          <cell r="P10096" t="str">
            <v>mayo</v>
          </cell>
          <cell r="T10096" t="str">
            <v/>
          </cell>
        </row>
        <row r="10097">
          <cell r="L10097">
            <v>3816</v>
          </cell>
          <cell r="P10097" t="str">
            <v>mayo</v>
          </cell>
          <cell r="T10097" t="str">
            <v/>
          </cell>
        </row>
        <row r="10098">
          <cell r="L10098">
            <v>3264</v>
          </cell>
          <cell r="P10098" t="str">
            <v>mayo</v>
          </cell>
          <cell r="T10098" t="str">
            <v/>
          </cell>
        </row>
        <row r="10099">
          <cell r="L10099">
            <v>816</v>
          </cell>
          <cell r="P10099" t="str">
            <v>mayo</v>
          </cell>
          <cell r="T10099" t="str">
            <v/>
          </cell>
        </row>
        <row r="10100">
          <cell r="L10100">
            <v>4368</v>
          </cell>
          <cell r="P10100" t="str">
            <v>mayo</v>
          </cell>
          <cell r="T10100" t="str">
            <v/>
          </cell>
        </row>
        <row r="10101">
          <cell r="L10101">
            <v>816</v>
          </cell>
          <cell r="P10101" t="str">
            <v>mayo</v>
          </cell>
          <cell r="T10101" t="str">
            <v/>
          </cell>
        </row>
        <row r="10102">
          <cell r="L10102">
            <v>3264</v>
          </cell>
          <cell r="P10102" t="str">
            <v>mayo</v>
          </cell>
          <cell r="T10102" t="str">
            <v/>
          </cell>
        </row>
        <row r="10103">
          <cell r="L10103">
            <v>1368</v>
          </cell>
          <cell r="P10103" t="str">
            <v>mayo</v>
          </cell>
          <cell r="T10103" t="str">
            <v/>
          </cell>
        </row>
        <row r="10104">
          <cell r="L10104">
            <v>3264</v>
          </cell>
          <cell r="P10104" t="str">
            <v>mayo</v>
          </cell>
          <cell r="T10104" t="str">
            <v/>
          </cell>
        </row>
        <row r="10105">
          <cell r="L10105">
            <v>40224</v>
          </cell>
          <cell r="P10105" t="str">
            <v>mayo</v>
          </cell>
          <cell r="T10105" t="str">
            <v/>
          </cell>
        </row>
        <row r="10106">
          <cell r="L10106">
            <v>1632</v>
          </cell>
          <cell r="P10106" t="str">
            <v>mayo</v>
          </cell>
          <cell r="T10106" t="str">
            <v/>
          </cell>
        </row>
        <row r="10107">
          <cell r="L10107">
            <v>1092</v>
          </cell>
          <cell r="P10107" t="str">
            <v>mayo</v>
          </cell>
          <cell r="T10107" t="str">
            <v/>
          </cell>
        </row>
        <row r="10108">
          <cell r="L10108">
            <v>8208</v>
          </cell>
          <cell r="P10108" t="str">
            <v>mayo</v>
          </cell>
          <cell r="T10108" t="str">
            <v/>
          </cell>
        </row>
        <row r="10109">
          <cell r="L10109">
            <v>816</v>
          </cell>
          <cell r="P10109" t="str">
            <v>mayo</v>
          </cell>
          <cell r="T10109" t="str">
            <v/>
          </cell>
        </row>
        <row r="10110">
          <cell r="L10110">
            <v>2448</v>
          </cell>
          <cell r="P10110" t="str">
            <v>mayo</v>
          </cell>
          <cell r="T10110" t="str">
            <v/>
          </cell>
        </row>
        <row r="10111">
          <cell r="L10111">
            <v>4032</v>
          </cell>
          <cell r="P10111" t="str">
            <v>mayo</v>
          </cell>
          <cell r="T10111" t="str">
            <v/>
          </cell>
        </row>
        <row r="10112">
          <cell r="L10112">
            <v>816</v>
          </cell>
          <cell r="P10112" t="str">
            <v>mayo</v>
          </cell>
          <cell r="T10112" t="str">
            <v/>
          </cell>
        </row>
        <row r="10113">
          <cell r="L10113">
            <v>816</v>
          </cell>
          <cell r="P10113" t="str">
            <v>mayo</v>
          </cell>
          <cell r="T10113" t="str">
            <v/>
          </cell>
        </row>
        <row r="10114">
          <cell r="L10114">
            <v>4104</v>
          </cell>
          <cell r="P10114" t="str">
            <v>mayo</v>
          </cell>
          <cell r="T10114" t="str">
            <v/>
          </cell>
        </row>
        <row r="10115">
          <cell r="L10115">
            <v>2016</v>
          </cell>
          <cell r="P10115" t="str">
            <v>mayo</v>
          </cell>
          <cell r="T10115" t="str">
            <v/>
          </cell>
        </row>
        <row r="10116">
          <cell r="L10116">
            <v>2016</v>
          </cell>
          <cell r="P10116" t="str">
            <v>mayo</v>
          </cell>
          <cell r="T10116" t="str">
            <v>BETA</v>
          </cell>
        </row>
        <row r="10117">
          <cell r="L10117">
            <v>4032</v>
          </cell>
          <cell r="P10117" t="str">
            <v>mayo</v>
          </cell>
          <cell r="T10117" t="str">
            <v>BETA</v>
          </cell>
        </row>
        <row r="10118">
          <cell r="L10118">
            <v>816</v>
          </cell>
          <cell r="P10118" t="str">
            <v>mayo</v>
          </cell>
          <cell r="T10118" t="str">
            <v>BETA</v>
          </cell>
        </row>
        <row r="10119">
          <cell r="L10119">
            <v>3264</v>
          </cell>
          <cell r="P10119" t="str">
            <v>mayo</v>
          </cell>
          <cell r="T10119" t="str">
            <v>BETA</v>
          </cell>
        </row>
        <row r="10120">
          <cell r="L10120">
            <v>3264</v>
          </cell>
          <cell r="P10120" t="str">
            <v>mayo</v>
          </cell>
          <cell r="T10120" t="str">
            <v/>
          </cell>
        </row>
        <row r="10121">
          <cell r="L10121">
            <v>1632</v>
          </cell>
          <cell r="P10121" t="str">
            <v>mayo</v>
          </cell>
          <cell r="T10121" t="str">
            <v/>
          </cell>
        </row>
        <row r="10122">
          <cell r="L10122">
            <v>816</v>
          </cell>
          <cell r="P10122" t="str">
            <v>mayo</v>
          </cell>
          <cell r="T10122" t="str">
            <v/>
          </cell>
        </row>
        <row r="10123">
          <cell r="L10123">
            <v>816</v>
          </cell>
          <cell r="P10123" t="str">
            <v>mayo</v>
          </cell>
          <cell r="T10123" t="str">
            <v/>
          </cell>
        </row>
        <row r="10124">
          <cell r="L10124">
            <v>3264</v>
          </cell>
          <cell r="P10124" t="str">
            <v>mayo</v>
          </cell>
          <cell r="T10124" t="str">
            <v/>
          </cell>
        </row>
        <row r="10125">
          <cell r="L10125">
            <v>816</v>
          </cell>
          <cell r="P10125" t="str">
            <v>mayo</v>
          </cell>
          <cell r="T10125" t="str">
            <v/>
          </cell>
        </row>
        <row r="10126">
          <cell r="L10126">
            <v>3264</v>
          </cell>
          <cell r="P10126" t="str">
            <v>mayo</v>
          </cell>
          <cell r="T10126" t="str">
            <v/>
          </cell>
        </row>
        <row r="10127">
          <cell r="L10127">
            <v>5472</v>
          </cell>
          <cell r="P10127" t="str">
            <v>mayo</v>
          </cell>
          <cell r="T10127" t="str">
            <v/>
          </cell>
        </row>
        <row r="10128">
          <cell r="L10128">
            <v>816</v>
          </cell>
          <cell r="P10128" t="str">
            <v>mayo</v>
          </cell>
          <cell r="T10128" t="str">
            <v/>
          </cell>
        </row>
        <row r="10129">
          <cell r="L10129">
            <v>3264</v>
          </cell>
          <cell r="P10129" t="str">
            <v>mayo</v>
          </cell>
          <cell r="T10129" t="str">
            <v/>
          </cell>
        </row>
        <row r="10130">
          <cell r="L10130">
            <v>1008</v>
          </cell>
          <cell r="P10130" t="str">
            <v>mayo</v>
          </cell>
          <cell r="T10130" t="str">
            <v/>
          </cell>
        </row>
        <row r="10131">
          <cell r="L10131">
            <v>816</v>
          </cell>
          <cell r="P10131" t="str">
            <v>mayo</v>
          </cell>
          <cell r="T10131" t="str">
            <v/>
          </cell>
        </row>
        <row r="10132">
          <cell r="L10132">
            <v>2448</v>
          </cell>
          <cell r="P10132" t="str">
            <v>mayo</v>
          </cell>
          <cell r="T10132" t="str">
            <v/>
          </cell>
        </row>
        <row r="10133">
          <cell r="L10133">
            <v>8208</v>
          </cell>
          <cell r="P10133" t="str">
            <v>mayo</v>
          </cell>
          <cell r="T10133" t="str">
            <v/>
          </cell>
        </row>
        <row r="10134">
          <cell r="L10134">
            <v>816</v>
          </cell>
          <cell r="P10134" t="str">
            <v>mayo</v>
          </cell>
          <cell r="T10134" t="str">
            <v/>
          </cell>
        </row>
        <row r="10135">
          <cell r="L10135">
            <v>1632</v>
          </cell>
          <cell r="P10135" t="str">
            <v>mayo</v>
          </cell>
          <cell r="T10135" t="str">
            <v/>
          </cell>
        </row>
        <row r="10136">
          <cell r="L10136">
            <v>1368</v>
          </cell>
          <cell r="P10136" t="str">
            <v>mayo</v>
          </cell>
          <cell r="T10136" t="str">
            <v/>
          </cell>
        </row>
        <row r="10137">
          <cell r="L10137">
            <v>1632</v>
          </cell>
          <cell r="P10137" t="str">
            <v>mayo</v>
          </cell>
          <cell r="T10137" t="str">
            <v/>
          </cell>
        </row>
        <row r="10138">
          <cell r="L10138">
            <v>816</v>
          </cell>
          <cell r="P10138" t="str">
            <v>mayo</v>
          </cell>
          <cell r="T10138" t="str">
            <v/>
          </cell>
        </row>
        <row r="10139">
          <cell r="L10139">
            <v>2448</v>
          </cell>
          <cell r="P10139" t="str">
            <v>mayo</v>
          </cell>
          <cell r="T10139" t="str">
            <v/>
          </cell>
        </row>
        <row r="10140">
          <cell r="L10140">
            <v>5472</v>
          </cell>
          <cell r="P10140" t="str">
            <v>mayo</v>
          </cell>
          <cell r="T10140" t="str">
            <v/>
          </cell>
        </row>
        <row r="10141">
          <cell r="L10141">
            <v>1092</v>
          </cell>
          <cell r="P10141" t="str">
            <v>mayo</v>
          </cell>
          <cell r="T10141" t="str">
            <v/>
          </cell>
        </row>
        <row r="10142">
          <cell r="L10142">
            <v>9120</v>
          </cell>
          <cell r="P10142" t="str">
            <v>mayo</v>
          </cell>
          <cell r="T10142" t="str">
            <v/>
          </cell>
        </row>
        <row r="10143">
          <cell r="L10143">
            <v>1368</v>
          </cell>
          <cell r="P10143" t="str">
            <v>mayo</v>
          </cell>
          <cell r="T10143" t="str">
            <v/>
          </cell>
        </row>
        <row r="10144">
          <cell r="L10144">
            <v>1368</v>
          </cell>
          <cell r="P10144" t="str">
            <v>mayo</v>
          </cell>
          <cell r="T10144" t="str">
            <v/>
          </cell>
        </row>
        <row r="10145">
          <cell r="L10145">
            <v>816</v>
          </cell>
          <cell r="P10145" t="str">
            <v>mayo</v>
          </cell>
          <cell r="T10145" t="str">
            <v>BETA</v>
          </cell>
        </row>
        <row r="10146">
          <cell r="L10146">
            <v>6012</v>
          </cell>
          <cell r="P10146" t="str">
            <v>mayo</v>
          </cell>
          <cell r="T10146" t="str">
            <v>OPTIMOS</v>
          </cell>
        </row>
        <row r="10147">
          <cell r="L10147">
            <v>3264</v>
          </cell>
          <cell r="P10147" t="str">
            <v>mayo</v>
          </cell>
          <cell r="T10147" t="str">
            <v>BETA</v>
          </cell>
        </row>
        <row r="10148">
          <cell r="L10148">
            <v>2448</v>
          </cell>
          <cell r="P10148" t="str">
            <v>mayo</v>
          </cell>
          <cell r="T10148" t="str">
            <v>BETA</v>
          </cell>
        </row>
        <row r="10149">
          <cell r="L10149">
            <v>2184</v>
          </cell>
          <cell r="P10149" t="str">
            <v>mayo</v>
          </cell>
          <cell r="T10149" t="str">
            <v>BETA</v>
          </cell>
        </row>
        <row r="10150">
          <cell r="L10150">
            <v>4368</v>
          </cell>
          <cell r="P10150" t="str">
            <v>mayo</v>
          </cell>
          <cell r="T10150" t="str">
            <v>BETA</v>
          </cell>
        </row>
        <row r="10151">
          <cell r="L10151">
            <v>4104</v>
          </cell>
          <cell r="P10151" t="str">
            <v>mayo</v>
          </cell>
          <cell r="T10151" t="str">
            <v/>
          </cell>
        </row>
        <row r="10152">
          <cell r="L10152">
            <v>1368</v>
          </cell>
          <cell r="P10152" t="str">
            <v>mayo</v>
          </cell>
          <cell r="T10152" t="str">
            <v/>
          </cell>
        </row>
        <row r="10153">
          <cell r="L10153">
            <v>1632</v>
          </cell>
          <cell r="P10153" t="str">
            <v>mayo</v>
          </cell>
          <cell r="T10153" t="str">
            <v/>
          </cell>
        </row>
        <row r="10154">
          <cell r="L10154">
            <v>1368</v>
          </cell>
          <cell r="P10154" t="str">
            <v>mayo</v>
          </cell>
          <cell r="T10154" t="str">
            <v/>
          </cell>
        </row>
        <row r="10155">
          <cell r="L10155">
            <v>1368</v>
          </cell>
          <cell r="P10155" t="str">
            <v>mayo</v>
          </cell>
          <cell r="T10155" t="str">
            <v/>
          </cell>
        </row>
        <row r="10156">
          <cell r="L10156">
            <v>2448</v>
          </cell>
          <cell r="P10156" t="str">
            <v>mayo</v>
          </cell>
          <cell r="T10156" t="str">
            <v/>
          </cell>
        </row>
        <row r="10157">
          <cell r="L10157">
            <v>4104</v>
          </cell>
          <cell r="P10157" t="str">
            <v>mayo</v>
          </cell>
          <cell r="T10157" t="str">
            <v/>
          </cell>
        </row>
        <row r="10158">
          <cell r="L10158">
            <v>3276</v>
          </cell>
          <cell r="P10158" t="str">
            <v>mayo</v>
          </cell>
          <cell r="T10158" t="str">
            <v/>
          </cell>
        </row>
        <row r="10159">
          <cell r="L10159">
            <v>1368</v>
          </cell>
          <cell r="P10159" t="str">
            <v>mayo</v>
          </cell>
          <cell r="T10159" t="str">
            <v/>
          </cell>
        </row>
        <row r="10160">
          <cell r="L10160">
            <v>816</v>
          </cell>
          <cell r="P10160" t="str">
            <v>mayo</v>
          </cell>
          <cell r="T10160" t="str">
            <v/>
          </cell>
        </row>
        <row r="10161">
          <cell r="L10161">
            <v>1632</v>
          </cell>
          <cell r="P10161" t="str">
            <v>mayo</v>
          </cell>
          <cell r="T10161" t="str">
            <v/>
          </cell>
        </row>
        <row r="10162">
          <cell r="L10162">
            <v>5472</v>
          </cell>
          <cell r="P10162" t="str">
            <v>mayo</v>
          </cell>
          <cell r="T10162" t="str">
            <v/>
          </cell>
        </row>
        <row r="10163">
          <cell r="L10163">
            <v>1632</v>
          </cell>
          <cell r="P10163" t="str">
            <v>mayo</v>
          </cell>
          <cell r="T10163" t="str">
            <v/>
          </cell>
        </row>
        <row r="10164">
          <cell r="L10164">
            <v>1092</v>
          </cell>
          <cell r="P10164" t="str">
            <v>mayo</v>
          </cell>
          <cell r="T10164" t="str">
            <v/>
          </cell>
        </row>
        <row r="10165">
          <cell r="L10165">
            <v>1368</v>
          </cell>
          <cell r="P10165" t="str">
            <v>mayo</v>
          </cell>
          <cell r="T10165" t="str">
            <v/>
          </cell>
        </row>
        <row r="10166">
          <cell r="L10166">
            <v>2736</v>
          </cell>
          <cell r="P10166" t="str">
            <v>mayo</v>
          </cell>
          <cell r="T10166" t="str">
            <v/>
          </cell>
        </row>
        <row r="10167">
          <cell r="L10167">
            <v>10944</v>
          </cell>
          <cell r="P10167" t="str">
            <v>mayo</v>
          </cell>
          <cell r="T10167" t="str">
            <v/>
          </cell>
        </row>
        <row r="10168">
          <cell r="L10168">
            <v>9888</v>
          </cell>
          <cell r="P10168" t="str">
            <v>mayo</v>
          </cell>
          <cell r="T10168" t="str">
            <v/>
          </cell>
        </row>
        <row r="10169">
          <cell r="L10169">
            <v>816</v>
          </cell>
          <cell r="P10169" t="str">
            <v>mayo</v>
          </cell>
          <cell r="T10169" t="str">
            <v/>
          </cell>
        </row>
        <row r="10170">
          <cell r="L10170">
            <v>816</v>
          </cell>
          <cell r="P10170" t="str">
            <v>mayo</v>
          </cell>
          <cell r="T10170" t="str">
            <v/>
          </cell>
        </row>
        <row r="10171">
          <cell r="L10171">
            <v>816</v>
          </cell>
          <cell r="P10171" t="str">
            <v>mayo</v>
          </cell>
          <cell r="T10171" t="str">
            <v/>
          </cell>
        </row>
        <row r="10172">
          <cell r="L10172">
            <v>816</v>
          </cell>
          <cell r="P10172" t="str">
            <v>mayo</v>
          </cell>
          <cell r="T10172" t="str">
            <v/>
          </cell>
        </row>
        <row r="10173">
          <cell r="L10173">
            <v>1428</v>
          </cell>
          <cell r="P10173" t="str">
            <v>mayo</v>
          </cell>
          <cell r="T10173" t="str">
            <v/>
          </cell>
        </row>
        <row r="10174">
          <cell r="L10174">
            <v>3816</v>
          </cell>
          <cell r="P10174" t="str">
            <v>mayo</v>
          </cell>
          <cell r="T10174" t="str">
            <v/>
          </cell>
        </row>
        <row r="10175">
          <cell r="L10175">
            <v>2448</v>
          </cell>
          <cell r="P10175" t="str">
            <v>mayo</v>
          </cell>
          <cell r="T10175" t="str">
            <v/>
          </cell>
        </row>
        <row r="10176">
          <cell r="L10176">
            <v>1632</v>
          </cell>
          <cell r="P10176" t="str">
            <v>mayo</v>
          </cell>
          <cell r="T10176" t="str">
            <v/>
          </cell>
        </row>
        <row r="10177">
          <cell r="L10177">
            <v>4368</v>
          </cell>
          <cell r="P10177" t="str">
            <v>mayo</v>
          </cell>
          <cell r="T10177" t="str">
            <v/>
          </cell>
        </row>
        <row r="10178">
          <cell r="L10178">
            <v>816</v>
          </cell>
          <cell r="P10178" t="str">
            <v>mayo</v>
          </cell>
          <cell r="T10178" t="str">
            <v/>
          </cell>
        </row>
        <row r="10179">
          <cell r="L10179">
            <v>2736</v>
          </cell>
          <cell r="P10179" t="str">
            <v>mayo</v>
          </cell>
          <cell r="T10179" t="str">
            <v/>
          </cell>
        </row>
        <row r="10180">
          <cell r="L10180">
            <v>1632</v>
          </cell>
          <cell r="P10180" t="str">
            <v>mayo</v>
          </cell>
          <cell r="T10180" t="str">
            <v/>
          </cell>
        </row>
        <row r="10181">
          <cell r="L10181">
            <v>2004</v>
          </cell>
          <cell r="P10181" t="str">
            <v>mayo</v>
          </cell>
          <cell r="T10181" t="str">
            <v/>
          </cell>
        </row>
        <row r="10182">
          <cell r="L10182">
            <v>2448</v>
          </cell>
          <cell r="P10182" t="str">
            <v>mayo</v>
          </cell>
          <cell r="T10182" t="str">
            <v/>
          </cell>
        </row>
        <row r="10183">
          <cell r="L10183">
            <v>3276</v>
          </cell>
          <cell r="P10183" t="str">
            <v>mayo</v>
          </cell>
          <cell r="T10183" t="str">
            <v>BETA</v>
          </cell>
        </row>
        <row r="10184">
          <cell r="L10184">
            <v>1632</v>
          </cell>
          <cell r="P10184" t="str">
            <v>mayo</v>
          </cell>
          <cell r="T10184" t="str">
            <v>BETA</v>
          </cell>
        </row>
        <row r="10185">
          <cell r="L10185">
            <v>3264</v>
          </cell>
          <cell r="P10185" t="str">
            <v>mayo</v>
          </cell>
          <cell r="T10185" t="str">
            <v>BETA</v>
          </cell>
        </row>
        <row r="10186">
          <cell r="L10186">
            <v>3264</v>
          </cell>
          <cell r="P10186" t="str">
            <v>mayo</v>
          </cell>
          <cell r="T10186" t="str">
            <v>BETA</v>
          </cell>
        </row>
        <row r="10187">
          <cell r="L10187">
            <v>8208</v>
          </cell>
          <cell r="P10187" t="str">
            <v>mayo</v>
          </cell>
          <cell r="T10187" t="str">
            <v/>
          </cell>
        </row>
        <row r="10188">
          <cell r="L10188">
            <v>1368</v>
          </cell>
          <cell r="P10188" t="str">
            <v>mayo</v>
          </cell>
          <cell r="T10188" t="str">
            <v/>
          </cell>
        </row>
        <row r="10189">
          <cell r="L10189">
            <v>816</v>
          </cell>
          <cell r="P10189" t="str">
            <v>mayo</v>
          </cell>
          <cell r="T10189" t="str">
            <v/>
          </cell>
        </row>
        <row r="10190">
          <cell r="L10190">
            <v>2448</v>
          </cell>
          <cell r="P10190" t="str">
            <v>mayo</v>
          </cell>
          <cell r="T10190" t="str">
            <v/>
          </cell>
        </row>
        <row r="10191">
          <cell r="L10191">
            <v>816</v>
          </cell>
          <cell r="P10191" t="str">
            <v>mayo</v>
          </cell>
          <cell r="T10191" t="str">
            <v/>
          </cell>
        </row>
        <row r="10192">
          <cell r="L10192">
            <v>16416</v>
          </cell>
          <cell r="P10192" t="str">
            <v>mayo</v>
          </cell>
          <cell r="T10192" t="str">
            <v>OPTIMA</v>
          </cell>
        </row>
        <row r="10193">
          <cell r="L10193">
            <v>1632</v>
          </cell>
          <cell r="P10193" t="str">
            <v>mayo</v>
          </cell>
          <cell r="T10193" t="str">
            <v/>
          </cell>
        </row>
        <row r="10194">
          <cell r="L10194">
            <v>1632</v>
          </cell>
          <cell r="P10194" t="str">
            <v>mayo</v>
          </cell>
          <cell r="T10194" t="str">
            <v/>
          </cell>
        </row>
        <row r="10195">
          <cell r="L10195">
            <v>816</v>
          </cell>
          <cell r="P10195" t="str">
            <v>mayo</v>
          </cell>
          <cell r="T10195" t="str">
            <v/>
          </cell>
        </row>
        <row r="10196">
          <cell r="L10196">
            <v>816</v>
          </cell>
          <cell r="P10196" t="str">
            <v>mayo</v>
          </cell>
          <cell r="T10196" t="str">
            <v/>
          </cell>
        </row>
        <row r="10197">
          <cell r="L10197">
            <v>816</v>
          </cell>
          <cell r="P10197" t="str">
            <v>mayo</v>
          </cell>
          <cell r="T10197" t="str">
            <v/>
          </cell>
        </row>
        <row r="10198">
          <cell r="L10198">
            <v>4368</v>
          </cell>
          <cell r="P10198" t="str">
            <v>mayo</v>
          </cell>
          <cell r="T10198" t="str">
            <v/>
          </cell>
        </row>
        <row r="10199">
          <cell r="L10199">
            <v>816</v>
          </cell>
          <cell r="P10199" t="str">
            <v>mayo</v>
          </cell>
          <cell r="T10199" t="str">
            <v/>
          </cell>
        </row>
        <row r="10200">
          <cell r="L10200">
            <v>1428</v>
          </cell>
          <cell r="P10200" t="str">
            <v>mayo</v>
          </cell>
          <cell r="T10200" t="str">
            <v/>
          </cell>
        </row>
        <row r="10201">
          <cell r="L10201">
            <v>1632</v>
          </cell>
          <cell r="P10201" t="str">
            <v>mayo</v>
          </cell>
          <cell r="T10201" t="str">
            <v/>
          </cell>
        </row>
        <row r="10202">
          <cell r="L10202">
            <v>3264</v>
          </cell>
          <cell r="P10202" t="str">
            <v>mayo</v>
          </cell>
          <cell r="T10202" t="str">
            <v/>
          </cell>
        </row>
        <row r="10203">
          <cell r="L10203">
            <v>816</v>
          </cell>
          <cell r="P10203" t="str">
            <v>mayo</v>
          </cell>
          <cell r="T10203" t="str">
            <v/>
          </cell>
        </row>
        <row r="10204">
          <cell r="L10204">
            <v>8016</v>
          </cell>
          <cell r="P10204" t="str">
            <v>mayo</v>
          </cell>
          <cell r="T10204" t="str">
            <v/>
          </cell>
        </row>
        <row r="10205">
          <cell r="L10205">
            <v>3264</v>
          </cell>
          <cell r="P10205" t="str">
            <v>mayo</v>
          </cell>
          <cell r="T10205" t="str">
            <v/>
          </cell>
        </row>
        <row r="10206">
          <cell r="L10206">
            <v>816</v>
          </cell>
          <cell r="P10206" t="str">
            <v>mayo</v>
          </cell>
          <cell r="T10206" t="str">
            <v/>
          </cell>
        </row>
        <row r="10207">
          <cell r="L10207">
            <v>1092</v>
          </cell>
          <cell r="P10207" t="str">
            <v>mayo</v>
          </cell>
          <cell r="T10207" t="str">
            <v/>
          </cell>
        </row>
        <row r="10208">
          <cell r="L10208">
            <v>10920</v>
          </cell>
          <cell r="P10208" t="str">
            <v>mayo</v>
          </cell>
          <cell r="T10208" t="str">
            <v/>
          </cell>
        </row>
        <row r="10209">
          <cell r="L10209">
            <v>5472</v>
          </cell>
          <cell r="P10209" t="str">
            <v>mayo</v>
          </cell>
          <cell r="T10209" t="str">
            <v/>
          </cell>
        </row>
        <row r="10210">
          <cell r="L10210">
            <v>4104</v>
          </cell>
          <cell r="P10210" t="str">
            <v>mayo</v>
          </cell>
          <cell r="T10210" t="str">
            <v/>
          </cell>
        </row>
        <row r="10211">
          <cell r="L10211">
            <v>816</v>
          </cell>
          <cell r="P10211" t="str">
            <v>mayo</v>
          </cell>
          <cell r="T10211" t="str">
            <v/>
          </cell>
        </row>
        <row r="10212">
          <cell r="L10212">
            <v>1092</v>
          </cell>
          <cell r="P10212" t="str">
            <v>mayo</v>
          </cell>
          <cell r="T10212" t="str">
            <v/>
          </cell>
        </row>
        <row r="10213">
          <cell r="L10213">
            <v>5472</v>
          </cell>
          <cell r="P10213" t="str">
            <v>mayo</v>
          </cell>
          <cell r="T10213" t="str">
            <v/>
          </cell>
        </row>
        <row r="10214">
          <cell r="L10214">
            <v>1368</v>
          </cell>
          <cell r="P10214" t="str">
            <v>mayo</v>
          </cell>
          <cell r="T10214" t="str">
            <v/>
          </cell>
        </row>
        <row r="10215">
          <cell r="L10215">
            <v>2004</v>
          </cell>
          <cell r="P10215" t="str">
            <v>mayo</v>
          </cell>
          <cell r="T10215" t="str">
            <v/>
          </cell>
        </row>
        <row r="10216">
          <cell r="L10216">
            <v>816</v>
          </cell>
          <cell r="P10216" t="str">
            <v>mayo</v>
          </cell>
          <cell r="T10216" t="str">
            <v/>
          </cell>
        </row>
        <row r="10217">
          <cell r="L10217">
            <v>1632</v>
          </cell>
          <cell r="P10217" t="str">
            <v>mayo</v>
          </cell>
          <cell r="T10217" t="str">
            <v/>
          </cell>
        </row>
        <row r="10218">
          <cell r="L10218">
            <v>2736</v>
          </cell>
          <cell r="P10218" t="str">
            <v>mayo</v>
          </cell>
          <cell r="T10218" t="str">
            <v/>
          </cell>
        </row>
        <row r="10219">
          <cell r="L10219">
            <v>3276</v>
          </cell>
          <cell r="P10219" t="str">
            <v>mayo</v>
          </cell>
          <cell r="T10219" t="str">
            <v/>
          </cell>
        </row>
        <row r="10220">
          <cell r="L10220">
            <v>1632</v>
          </cell>
          <cell r="P10220" t="str">
            <v>mayo</v>
          </cell>
          <cell r="T10220" t="str">
            <v/>
          </cell>
        </row>
        <row r="10221">
          <cell r="L10221">
            <v>1632</v>
          </cell>
          <cell r="P10221" t="str">
            <v>mayo</v>
          </cell>
          <cell r="T10221" t="str">
            <v/>
          </cell>
        </row>
        <row r="10222">
          <cell r="L10222">
            <v>1632</v>
          </cell>
          <cell r="P10222" t="str">
            <v>mayo</v>
          </cell>
          <cell r="T10222" t="str">
            <v/>
          </cell>
        </row>
        <row r="10223">
          <cell r="L10223">
            <v>3264</v>
          </cell>
          <cell r="P10223" t="str">
            <v>mayo</v>
          </cell>
          <cell r="T10223" t="str">
            <v/>
          </cell>
        </row>
        <row r="10224">
          <cell r="L10224">
            <v>3264</v>
          </cell>
          <cell r="P10224" t="str">
            <v>mayo</v>
          </cell>
          <cell r="T10224" t="str">
            <v/>
          </cell>
        </row>
        <row r="10225">
          <cell r="L10225">
            <v>3264</v>
          </cell>
          <cell r="P10225" t="str">
            <v>mayo</v>
          </cell>
          <cell r="T10225" t="str">
            <v/>
          </cell>
        </row>
        <row r="10226">
          <cell r="L10226">
            <v>3264</v>
          </cell>
          <cell r="P10226" t="str">
            <v>mayo</v>
          </cell>
          <cell r="T10226" t="str">
            <v/>
          </cell>
        </row>
        <row r="10227">
          <cell r="L10227">
            <v>10944</v>
          </cell>
          <cell r="P10227" t="str">
            <v>mayo</v>
          </cell>
          <cell r="T10227" t="str">
            <v/>
          </cell>
        </row>
        <row r="10228">
          <cell r="L10228">
            <v>816</v>
          </cell>
          <cell r="P10228" t="str">
            <v>mayo</v>
          </cell>
          <cell r="T10228" t="str">
            <v/>
          </cell>
        </row>
        <row r="10229">
          <cell r="L10229">
            <v>816</v>
          </cell>
          <cell r="P10229" t="str">
            <v>mayo</v>
          </cell>
          <cell r="T10229" t="str">
            <v/>
          </cell>
        </row>
        <row r="10230">
          <cell r="L10230">
            <v>816</v>
          </cell>
          <cell r="P10230" t="str">
            <v>mayo</v>
          </cell>
          <cell r="T10230" t="str">
            <v/>
          </cell>
        </row>
        <row r="10231">
          <cell r="L10231">
            <v>816</v>
          </cell>
          <cell r="P10231" t="str">
            <v>mayo</v>
          </cell>
          <cell r="T10231" t="str">
            <v/>
          </cell>
        </row>
        <row r="10232">
          <cell r="L10232">
            <v>816</v>
          </cell>
          <cell r="P10232" t="str">
            <v>mayo</v>
          </cell>
          <cell r="T10232" t="str">
            <v/>
          </cell>
        </row>
        <row r="10233">
          <cell r="L10233">
            <v>816</v>
          </cell>
          <cell r="P10233" t="str">
            <v>mayo</v>
          </cell>
          <cell r="T10233" t="str">
            <v/>
          </cell>
        </row>
        <row r="10234">
          <cell r="L10234">
            <v>1632</v>
          </cell>
          <cell r="P10234" t="str">
            <v>mayo</v>
          </cell>
          <cell r="T10234" t="str">
            <v/>
          </cell>
        </row>
        <row r="10235">
          <cell r="L10235">
            <v>2448</v>
          </cell>
          <cell r="P10235" t="str">
            <v>mayo</v>
          </cell>
          <cell r="T10235" t="str">
            <v/>
          </cell>
        </row>
        <row r="10236">
          <cell r="L10236">
            <v>816</v>
          </cell>
          <cell r="P10236" t="str">
            <v>mayo</v>
          </cell>
          <cell r="T10236" t="str">
            <v/>
          </cell>
        </row>
        <row r="10237">
          <cell r="L10237">
            <v>2184</v>
          </cell>
          <cell r="P10237" t="str">
            <v>mayo</v>
          </cell>
          <cell r="T10237" t="str">
            <v/>
          </cell>
        </row>
        <row r="10238">
          <cell r="L10238">
            <v>1632</v>
          </cell>
          <cell r="P10238" t="str">
            <v>mayo</v>
          </cell>
          <cell r="T10238" t="str">
            <v/>
          </cell>
        </row>
        <row r="10239">
          <cell r="L10239">
            <v>816</v>
          </cell>
          <cell r="P10239" t="str">
            <v>mayo</v>
          </cell>
          <cell r="T10239" t="str">
            <v/>
          </cell>
        </row>
        <row r="10240">
          <cell r="L10240">
            <v>816</v>
          </cell>
          <cell r="P10240" t="str">
            <v>mayo</v>
          </cell>
          <cell r="T10240" t="str">
            <v/>
          </cell>
        </row>
        <row r="10241">
          <cell r="L10241">
            <v>3264</v>
          </cell>
          <cell r="P10241" t="str">
            <v>mayo</v>
          </cell>
          <cell r="T10241" t="str">
            <v/>
          </cell>
        </row>
        <row r="10242">
          <cell r="L10242">
            <v>1632</v>
          </cell>
          <cell r="P10242" t="str">
            <v>mayo</v>
          </cell>
          <cell r="T10242" t="str">
            <v/>
          </cell>
        </row>
        <row r="10243">
          <cell r="L10243">
            <v>1632</v>
          </cell>
          <cell r="P10243" t="str">
            <v>mayo</v>
          </cell>
          <cell r="T10243" t="str">
            <v/>
          </cell>
        </row>
        <row r="10244">
          <cell r="L10244">
            <v>1428</v>
          </cell>
          <cell r="P10244" t="str">
            <v>mayo</v>
          </cell>
          <cell r="T10244" t="str">
            <v/>
          </cell>
        </row>
        <row r="10245">
          <cell r="L10245">
            <v>2736</v>
          </cell>
          <cell r="P10245" t="str">
            <v>mayo</v>
          </cell>
          <cell r="T10245" t="str">
            <v/>
          </cell>
        </row>
        <row r="10246">
          <cell r="L10246">
            <v>1092</v>
          </cell>
          <cell r="P10246" t="str">
            <v>mayo</v>
          </cell>
          <cell r="T10246" t="str">
            <v/>
          </cell>
        </row>
        <row r="10247">
          <cell r="L10247">
            <v>816</v>
          </cell>
          <cell r="P10247" t="str">
            <v>mayo</v>
          </cell>
          <cell r="T10247" t="str">
            <v/>
          </cell>
        </row>
        <row r="10248">
          <cell r="L10248">
            <v>1632</v>
          </cell>
          <cell r="P10248" t="str">
            <v>mayo</v>
          </cell>
          <cell r="T10248" t="str">
            <v/>
          </cell>
        </row>
        <row r="10249">
          <cell r="L10249">
            <v>1632</v>
          </cell>
          <cell r="P10249" t="str">
            <v>mayo</v>
          </cell>
          <cell r="T10249" t="str">
            <v/>
          </cell>
        </row>
        <row r="10250">
          <cell r="L10250">
            <v>816</v>
          </cell>
          <cell r="P10250" t="str">
            <v>mayo</v>
          </cell>
          <cell r="T10250" t="str">
            <v/>
          </cell>
        </row>
        <row r="10251">
          <cell r="L10251">
            <v>1632</v>
          </cell>
          <cell r="P10251" t="str">
            <v>mayo</v>
          </cell>
          <cell r="T10251" t="str">
            <v/>
          </cell>
        </row>
        <row r="10252">
          <cell r="L10252">
            <v>1308</v>
          </cell>
          <cell r="P10252" t="str">
            <v>mayo</v>
          </cell>
          <cell r="T10252" t="str">
            <v/>
          </cell>
        </row>
        <row r="10253">
          <cell r="L10253">
            <v>1092</v>
          </cell>
          <cell r="P10253" t="str">
            <v>mayo</v>
          </cell>
          <cell r="T10253" t="str">
            <v/>
          </cell>
        </row>
        <row r="10254">
          <cell r="L10254">
            <v>3264</v>
          </cell>
          <cell r="P10254" t="str">
            <v>mayo</v>
          </cell>
          <cell r="T10254" t="str">
            <v/>
          </cell>
        </row>
        <row r="10255">
          <cell r="L10255">
            <v>816</v>
          </cell>
          <cell r="P10255" t="str">
            <v>mayo</v>
          </cell>
          <cell r="T10255" t="str">
            <v/>
          </cell>
        </row>
        <row r="10256">
          <cell r="L10256">
            <v>816</v>
          </cell>
          <cell r="P10256" t="str">
            <v>mayo</v>
          </cell>
          <cell r="T10256" t="str">
            <v/>
          </cell>
        </row>
        <row r="10257">
          <cell r="L10257">
            <v>1632</v>
          </cell>
          <cell r="P10257" t="str">
            <v>mayo</v>
          </cell>
          <cell r="T10257" t="str">
            <v/>
          </cell>
        </row>
        <row r="10258">
          <cell r="L10258">
            <v>816</v>
          </cell>
          <cell r="P10258" t="str">
            <v>mayo</v>
          </cell>
          <cell r="T10258" t="str">
            <v/>
          </cell>
        </row>
        <row r="10259">
          <cell r="L10259">
            <v>1632</v>
          </cell>
          <cell r="P10259" t="str">
            <v>mayo</v>
          </cell>
          <cell r="T10259" t="str">
            <v/>
          </cell>
        </row>
        <row r="10260">
          <cell r="L10260">
            <v>1368</v>
          </cell>
          <cell r="P10260" t="str">
            <v>mayo</v>
          </cell>
          <cell r="T10260" t="str">
            <v/>
          </cell>
        </row>
        <row r="10261">
          <cell r="L10261">
            <v>2448</v>
          </cell>
          <cell r="P10261" t="str">
            <v>mayo</v>
          </cell>
          <cell r="T10261" t="str">
            <v/>
          </cell>
        </row>
        <row r="10262">
          <cell r="L10262">
            <v>2736</v>
          </cell>
          <cell r="P10262" t="str">
            <v>mayo</v>
          </cell>
          <cell r="T10262" t="str">
            <v/>
          </cell>
        </row>
        <row r="10263">
          <cell r="L10263">
            <v>1632</v>
          </cell>
          <cell r="P10263" t="str">
            <v>mayo</v>
          </cell>
          <cell r="T10263" t="str">
            <v/>
          </cell>
        </row>
        <row r="10264">
          <cell r="L10264">
            <v>4368</v>
          </cell>
          <cell r="P10264" t="str">
            <v>mayo</v>
          </cell>
          <cell r="T10264" t="str">
            <v/>
          </cell>
        </row>
        <row r="10265">
          <cell r="L10265">
            <v>816</v>
          </cell>
          <cell r="P10265" t="str">
            <v>mayo</v>
          </cell>
          <cell r="T10265" t="str">
            <v/>
          </cell>
        </row>
        <row r="10266">
          <cell r="L10266">
            <v>816</v>
          </cell>
          <cell r="P10266" t="str">
            <v>mayo</v>
          </cell>
          <cell r="T10266" t="str">
            <v/>
          </cell>
        </row>
        <row r="10267">
          <cell r="L10267">
            <v>816</v>
          </cell>
          <cell r="P10267" t="str">
            <v>mayo</v>
          </cell>
          <cell r="T10267" t="str">
            <v/>
          </cell>
        </row>
        <row r="10268">
          <cell r="L10268">
            <v>2448</v>
          </cell>
          <cell r="P10268" t="str">
            <v>mayo</v>
          </cell>
          <cell r="T10268" t="str">
            <v/>
          </cell>
        </row>
        <row r="10269">
          <cell r="L10269">
            <v>1632</v>
          </cell>
          <cell r="P10269" t="str">
            <v>mayo</v>
          </cell>
          <cell r="T10269" t="str">
            <v/>
          </cell>
        </row>
        <row r="10270">
          <cell r="L10270">
            <v>3264</v>
          </cell>
          <cell r="P10270" t="str">
            <v>mayo</v>
          </cell>
          <cell r="T10270" t="str">
            <v/>
          </cell>
        </row>
        <row r="10271">
          <cell r="L10271">
            <v>1632</v>
          </cell>
          <cell r="P10271" t="str">
            <v>mayo</v>
          </cell>
          <cell r="T10271" t="str">
            <v/>
          </cell>
        </row>
        <row r="10272">
          <cell r="L10272">
            <v>1632</v>
          </cell>
          <cell r="P10272" t="str">
            <v>mayo</v>
          </cell>
          <cell r="T10272" t="str">
            <v/>
          </cell>
        </row>
        <row r="10273">
          <cell r="L10273">
            <v>816</v>
          </cell>
          <cell r="P10273" t="str">
            <v>mayo</v>
          </cell>
          <cell r="T10273" t="str">
            <v/>
          </cell>
        </row>
        <row r="10274">
          <cell r="L10274">
            <v>1632</v>
          </cell>
          <cell r="P10274" t="str">
            <v>mayo</v>
          </cell>
          <cell r="T10274" t="str">
            <v/>
          </cell>
        </row>
        <row r="10275">
          <cell r="L10275">
            <v>3264</v>
          </cell>
          <cell r="P10275" t="str">
            <v>mayo</v>
          </cell>
          <cell r="T10275" t="str">
            <v/>
          </cell>
        </row>
        <row r="10276">
          <cell r="L10276">
            <v>816</v>
          </cell>
          <cell r="P10276" t="str">
            <v>mayo</v>
          </cell>
          <cell r="T10276" t="str">
            <v/>
          </cell>
        </row>
        <row r="10277">
          <cell r="L10277">
            <v>816</v>
          </cell>
          <cell r="P10277" t="str">
            <v>mayo</v>
          </cell>
          <cell r="T10277" t="str">
            <v/>
          </cell>
        </row>
        <row r="10278">
          <cell r="L10278">
            <v>816</v>
          </cell>
          <cell r="P10278" t="str">
            <v>mayo</v>
          </cell>
          <cell r="T10278" t="str">
            <v/>
          </cell>
        </row>
        <row r="10279">
          <cell r="L10279">
            <v>816</v>
          </cell>
          <cell r="P10279" t="str">
            <v>mayo</v>
          </cell>
          <cell r="T10279" t="str">
            <v/>
          </cell>
        </row>
        <row r="10280">
          <cell r="L10280">
            <v>1008</v>
          </cell>
          <cell r="P10280" t="str">
            <v>mayo</v>
          </cell>
          <cell r="T10280" t="str">
            <v/>
          </cell>
        </row>
        <row r="10281">
          <cell r="L10281">
            <v>3264</v>
          </cell>
          <cell r="P10281" t="str">
            <v>mayo</v>
          </cell>
          <cell r="T10281" t="str">
            <v/>
          </cell>
        </row>
        <row r="10282">
          <cell r="L10282">
            <v>5472</v>
          </cell>
          <cell r="P10282" t="str">
            <v>mayo</v>
          </cell>
          <cell r="T10282" t="str">
            <v/>
          </cell>
        </row>
        <row r="10283">
          <cell r="L10283">
            <v>1368</v>
          </cell>
          <cell r="P10283" t="str">
            <v>mayo</v>
          </cell>
          <cell r="T10283" t="str">
            <v/>
          </cell>
        </row>
        <row r="10284">
          <cell r="L10284">
            <v>816</v>
          </cell>
          <cell r="P10284" t="str">
            <v>mayo</v>
          </cell>
          <cell r="T10284" t="str">
            <v/>
          </cell>
        </row>
        <row r="10285">
          <cell r="L10285">
            <v>4368</v>
          </cell>
          <cell r="P10285" t="str">
            <v>mayo</v>
          </cell>
          <cell r="T10285" t="str">
            <v/>
          </cell>
        </row>
        <row r="10286">
          <cell r="L10286">
            <v>1008</v>
          </cell>
          <cell r="P10286" t="str">
            <v>mayo</v>
          </cell>
          <cell r="T10286" t="str">
            <v/>
          </cell>
        </row>
        <row r="10287">
          <cell r="L10287">
            <v>5472</v>
          </cell>
          <cell r="P10287" t="str">
            <v>mayo</v>
          </cell>
          <cell r="T10287" t="str">
            <v/>
          </cell>
        </row>
        <row r="10288">
          <cell r="L10288">
            <v>4104</v>
          </cell>
          <cell r="P10288" t="str">
            <v>mayo</v>
          </cell>
          <cell r="T10288" t="str">
            <v/>
          </cell>
        </row>
        <row r="10289">
          <cell r="L10289">
            <v>816</v>
          </cell>
          <cell r="P10289" t="str">
            <v>mayo</v>
          </cell>
          <cell r="T10289" t="str">
            <v/>
          </cell>
        </row>
        <row r="10290">
          <cell r="L10290">
            <v>2448</v>
          </cell>
          <cell r="P10290" t="str">
            <v>mayo</v>
          </cell>
          <cell r="T10290" t="str">
            <v/>
          </cell>
        </row>
        <row r="10291">
          <cell r="L10291">
            <v>2016</v>
          </cell>
          <cell r="P10291" t="str">
            <v>mayo</v>
          </cell>
          <cell r="T10291" t="str">
            <v>BETA</v>
          </cell>
        </row>
        <row r="10292">
          <cell r="L10292">
            <v>816</v>
          </cell>
          <cell r="P10292" t="str">
            <v>mayo</v>
          </cell>
          <cell r="T10292" t="str">
            <v>BETA</v>
          </cell>
        </row>
        <row r="10293">
          <cell r="L10293">
            <v>1428</v>
          </cell>
          <cell r="P10293" t="str">
            <v>mayo</v>
          </cell>
          <cell r="T10293" t="str">
            <v>OPTIMOS</v>
          </cell>
        </row>
        <row r="10294">
          <cell r="L10294">
            <v>2472</v>
          </cell>
          <cell r="P10294" t="str">
            <v>mayo</v>
          </cell>
          <cell r="T10294" t="str">
            <v>BETA</v>
          </cell>
        </row>
        <row r="10295">
          <cell r="L10295">
            <v>1632</v>
          </cell>
          <cell r="P10295" t="str">
            <v>mayo</v>
          </cell>
          <cell r="T10295" t="str">
            <v>BETA</v>
          </cell>
        </row>
        <row r="10296">
          <cell r="L10296">
            <v>1632</v>
          </cell>
          <cell r="P10296" t="str">
            <v>mayo</v>
          </cell>
          <cell r="T10296" t="str">
            <v>BETA</v>
          </cell>
        </row>
        <row r="10297">
          <cell r="L10297">
            <v>4104</v>
          </cell>
          <cell r="P10297" t="str">
            <v>mayo</v>
          </cell>
          <cell r="T10297" t="str">
            <v>BETA</v>
          </cell>
        </row>
        <row r="10298">
          <cell r="L10298">
            <v>4104</v>
          </cell>
          <cell r="P10298" t="str">
            <v>mayo</v>
          </cell>
          <cell r="T10298" t="str">
            <v>BETA</v>
          </cell>
        </row>
        <row r="10299">
          <cell r="L10299">
            <v>816</v>
          </cell>
          <cell r="P10299" t="str">
            <v>mayo</v>
          </cell>
          <cell r="T10299" t="str">
            <v>BETA</v>
          </cell>
        </row>
        <row r="10300">
          <cell r="L10300">
            <v>1092</v>
          </cell>
          <cell r="P10300" t="str">
            <v>mayo</v>
          </cell>
          <cell r="T10300" t="str">
            <v>BETA</v>
          </cell>
        </row>
        <row r="10301">
          <cell r="L10301">
            <v>816</v>
          </cell>
          <cell r="P10301" t="str">
            <v>mayo</v>
          </cell>
          <cell r="T10301" t="str">
            <v>BETA</v>
          </cell>
        </row>
        <row r="10302">
          <cell r="L10302">
            <v>4032</v>
          </cell>
          <cell r="P10302" t="str">
            <v>mayo</v>
          </cell>
          <cell r="T10302" t="str">
            <v>BETA</v>
          </cell>
        </row>
        <row r="10303">
          <cell r="L10303">
            <v>3264</v>
          </cell>
          <cell r="P10303" t="str">
            <v>mayo</v>
          </cell>
          <cell r="T10303" t="str">
            <v>BETA</v>
          </cell>
        </row>
        <row r="10304">
          <cell r="L10304">
            <v>20484</v>
          </cell>
          <cell r="P10304" t="str">
            <v>mayo</v>
          </cell>
          <cell r="T10304" t="str">
            <v/>
          </cell>
        </row>
        <row r="10305">
          <cell r="L10305">
            <v>1368</v>
          </cell>
          <cell r="P10305" t="str">
            <v>mayo</v>
          </cell>
          <cell r="T10305" t="str">
            <v/>
          </cell>
        </row>
        <row r="10306">
          <cell r="L10306">
            <v>816</v>
          </cell>
          <cell r="P10306" t="str">
            <v>mayo</v>
          </cell>
          <cell r="T10306" t="str">
            <v/>
          </cell>
        </row>
        <row r="10307">
          <cell r="L10307">
            <v>12312</v>
          </cell>
          <cell r="P10307" t="str">
            <v>mayo</v>
          </cell>
          <cell r="T10307" t="str">
            <v/>
          </cell>
        </row>
        <row r="10308">
          <cell r="L10308">
            <v>1632</v>
          </cell>
          <cell r="P10308" t="str">
            <v>mayo</v>
          </cell>
          <cell r="T10308" t="str">
            <v/>
          </cell>
        </row>
        <row r="10309">
          <cell r="L10309">
            <v>816</v>
          </cell>
          <cell r="P10309" t="str">
            <v>mayo</v>
          </cell>
          <cell r="T10309" t="str">
            <v/>
          </cell>
        </row>
        <row r="10310">
          <cell r="L10310">
            <v>1368</v>
          </cell>
          <cell r="P10310" t="str">
            <v>mayo</v>
          </cell>
          <cell r="T10310" t="str">
            <v/>
          </cell>
        </row>
        <row r="10311">
          <cell r="L10311">
            <v>1368</v>
          </cell>
          <cell r="P10311" t="str">
            <v>mayo</v>
          </cell>
          <cell r="T10311" t="str">
            <v/>
          </cell>
        </row>
        <row r="10312">
          <cell r="L10312">
            <v>3408</v>
          </cell>
          <cell r="P10312" t="str">
            <v>mayo</v>
          </cell>
          <cell r="T10312" t="str">
            <v/>
          </cell>
        </row>
        <row r="10313">
          <cell r="L10313">
            <v>816</v>
          </cell>
          <cell r="P10313" t="str">
            <v>mayo</v>
          </cell>
          <cell r="T10313" t="str">
            <v/>
          </cell>
        </row>
        <row r="10314">
          <cell r="L10314">
            <v>3264</v>
          </cell>
          <cell r="P10314" t="str">
            <v>mayo</v>
          </cell>
          <cell r="T10314" t="str">
            <v/>
          </cell>
        </row>
        <row r="10315">
          <cell r="L10315">
            <v>816</v>
          </cell>
          <cell r="P10315" t="str">
            <v>mayo</v>
          </cell>
          <cell r="T10315" t="str">
            <v/>
          </cell>
        </row>
        <row r="10316">
          <cell r="L10316">
            <v>816</v>
          </cell>
          <cell r="P10316" t="str">
            <v>mayo</v>
          </cell>
          <cell r="T10316" t="str">
            <v/>
          </cell>
        </row>
        <row r="10317">
          <cell r="L10317">
            <v>816</v>
          </cell>
          <cell r="P10317" t="str">
            <v>mayo</v>
          </cell>
          <cell r="T10317" t="str">
            <v/>
          </cell>
        </row>
        <row r="10318">
          <cell r="L10318">
            <v>1428</v>
          </cell>
          <cell r="P10318" t="str">
            <v>mayo</v>
          </cell>
          <cell r="T10318" t="str">
            <v/>
          </cell>
        </row>
        <row r="10319">
          <cell r="L10319">
            <v>1632</v>
          </cell>
          <cell r="P10319" t="str">
            <v>mayo</v>
          </cell>
          <cell r="T10319" t="str">
            <v/>
          </cell>
        </row>
        <row r="10320">
          <cell r="L10320">
            <v>4104</v>
          </cell>
          <cell r="P10320" t="str">
            <v>mayo</v>
          </cell>
          <cell r="T10320" t="str">
            <v/>
          </cell>
        </row>
        <row r="10321">
          <cell r="L10321">
            <v>816</v>
          </cell>
          <cell r="P10321" t="str">
            <v>mayo</v>
          </cell>
          <cell r="T10321" t="str">
            <v/>
          </cell>
        </row>
        <row r="10322">
          <cell r="L10322">
            <v>816</v>
          </cell>
          <cell r="P10322" t="str">
            <v>mayo</v>
          </cell>
          <cell r="T10322" t="str">
            <v/>
          </cell>
        </row>
        <row r="10323">
          <cell r="L10323">
            <v>816</v>
          </cell>
          <cell r="P10323" t="str">
            <v>mayo</v>
          </cell>
          <cell r="T10323" t="str">
            <v/>
          </cell>
        </row>
        <row r="10324">
          <cell r="L10324">
            <v>27312</v>
          </cell>
          <cell r="P10324" t="str">
            <v>mayo</v>
          </cell>
          <cell r="T10324" t="str">
            <v/>
          </cell>
        </row>
        <row r="10325">
          <cell r="L10325">
            <v>3264</v>
          </cell>
          <cell r="P10325" t="str">
            <v>mayo</v>
          </cell>
          <cell r="T10325" t="str">
            <v/>
          </cell>
        </row>
        <row r="10326">
          <cell r="L10326">
            <v>5472</v>
          </cell>
          <cell r="P10326" t="str">
            <v>mayo</v>
          </cell>
          <cell r="T10326" t="str">
            <v/>
          </cell>
        </row>
        <row r="10327">
          <cell r="L10327">
            <v>816</v>
          </cell>
          <cell r="P10327" t="str">
            <v>mayo</v>
          </cell>
          <cell r="T10327" t="str">
            <v/>
          </cell>
        </row>
        <row r="10328">
          <cell r="L10328">
            <v>1632</v>
          </cell>
          <cell r="P10328" t="str">
            <v>mayo</v>
          </cell>
          <cell r="T10328" t="str">
            <v/>
          </cell>
        </row>
        <row r="10329">
          <cell r="L10329">
            <v>1368</v>
          </cell>
          <cell r="P10329" t="str">
            <v>mayo</v>
          </cell>
          <cell r="T10329" t="str">
            <v/>
          </cell>
        </row>
        <row r="10330">
          <cell r="L10330">
            <v>1368</v>
          </cell>
          <cell r="P10330" t="str">
            <v>mayo</v>
          </cell>
          <cell r="T10330" t="str">
            <v/>
          </cell>
        </row>
        <row r="10331">
          <cell r="L10331">
            <v>1632</v>
          </cell>
          <cell r="P10331" t="str">
            <v>mayo</v>
          </cell>
          <cell r="T10331" t="str">
            <v/>
          </cell>
        </row>
        <row r="10332">
          <cell r="L10332">
            <v>2448</v>
          </cell>
          <cell r="P10332" t="str">
            <v>mayo</v>
          </cell>
          <cell r="T10332" t="str">
            <v/>
          </cell>
        </row>
        <row r="10333">
          <cell r="L10333">
            <v>5472</v>
          </cell>
          <cell r="P10333" t="str">
            <v>mayo</v>
          </cell>
          <cell r="T10333" t="str">
            <v/>
          </cell>
        </row>
        <row r="10334">
          <cell r="L10334">
            <v>816</v>
          </cell>
          <cell r="P10334" t="str">
            <v>mayo</v>
          </cell>
          <cell r="T10334" t="str">
            <v/>
          </cell>
        </row>
        <row r="10335">
          <cell r="L10335">
            <v>4368</v>
          </cell>
          <cell r="P10335" t="str">
            <v>mayo</v>
          </cell>
          <cell r="T10335" t="str">
            <v/>
          </cell>
        </row>
        <row r="10336">
          <cell r="L10336">
            <v>1632</v>
          </cell>
          <cell r="P10336" t="str">
            <v>mayo</v>
          </cell>
          <cell r="T10336" t="str">
            <v/>
          </cell>
        </row>
        <row r="10337">
          <cell r="L10337">
            <v>816</v>
          </cell>
          <cell r="P10337" t="str">
            <v>mayo</v>
          </cell>
          <cell r="T10337" t="str">
            <v/>
          </cell>
        </row>
        <row r="10338">
          <cell r="L10338">
            <v>816</v>
          </cell>
          <cell r="P10338" t="str">
            <v>mayo</v>
          </cell>
          <cell r="T10338" t="str">
            <v/>
          </cell>
        </row>
        <row r="10339">
          <cell r="L10339">
            <v>1632</v>
          </cell>
          <cell r="P10339" t="str">
            <v>mayo</v>
          </cell>
          <cell r="T10339" t="str">
            <v/>
          </cell>
        </row>
        <row r="10340">
          <cell r="L10340">
            <v>1368</v>
          </cell>
          <cell r="P10340" t="str">
            <v>mayo</v>
          </cell>
          <cell r="T10340" t="str">
            <v/>
          </cell>
        </row>
        <row r="10341">
          <cell r="L10341">
            <v>3024</v>
          </cell>
          <cell r="P10341" t="str">
            <v>mayo</v>
          </cell>
          <cell r="T10341" t="str">
            <v/>
          </cell>
        </row>
        <row r="10342">
          <cell r="L10342">
            <v>816</v>
          </cell>
          <cell r="P10342" t="str">
            <v>mayo</v>
          </cell>
          <cell r="T10342" t="str">
            <v/>
          </cell>
        </row>
        <row r="10343">
          <cell r="L10343">
            <v>816</v>
          </cell>
          <cell r="P10343" t="str">
            <v>mayo</v>
          </cell>
          <cell r="T10343" t="str">
            <v/>
          </cell>
        </row>
        <row r="10344">
          <cell r="L10344">
            <v>1428</v>
          </cell>
          <cell r="P10344" t="str">
            <v>mayo</v>
          </cell>
          <cell r="T10344" t="str">
            <v/>
          </cell>
        </row>
        <row r="10345">
          <cell r="L10345">
            <v>4104</v>
          </cell>
          <cell r="P10345" t="str">
            <v>mayo</v>
          </cell>
          <cell r="T10345" t="str">
            <v/>
          </cell>
        </row>
        <row r="10346">
          <cell r="L10346">
            <v>4104</v>
          </cell>
          <cell r="P10346" t="str">
            <v>mayo</v>
          </cell>
          <cell r="T10346" t="str">
            <v/>
          </cell>
        </row>
        <row r="10347">
          <cell r="L10347">
            <v>2856</v>
          </cell>
          <cell r="P10347" t="str">
            <v>mayo</v>
          </cell>
          <cell r="T10347" t="str">
            <v/>
          </cell>
        </row>
        <row r="10348">
          <cell r="L10348">
            <v>5712</v>
          </cell>
          <cell r="P10348" t="str">
            <v>mayo</v>
          </cell>
          <cell r="T10348" t="str">
            <v/>
          </cell>
        </row>
        <row r="10349">
          <cell r="L10349">
            <v>21840</v>
          </cell>
          <cell r="P10349" t="str">
            <v>mayo</v>
          </cell>
          <cell r="T10349" t="str">
            <v/>
          </cell>
        </row>
        <row r="10350">
          <cell r="L10350">
            <v>4320</v>
          </cell>
          <cell r="P10350" t="str">
            <v>mayo</v>
          </cell>
          <cell r="T10350" t="str">
            <v/>
          </cell>
        </row>
        <row r="10351">
          <cell r="L10351">
            <v>1368</v>
          </cell>
          <cell r="P10351" t="str">
            <v>mayo</v>
          </cell>
          <cell r="T10351" t="str">
            <v/>
          </cell>
        </row>
        <row r="10352">
          <cell r="L10352">
            <v>816</v>
          </cell>
          <cell r="P10352" t="str">
            <v>mayo</v>
          </cell>
          <cell r="T10352" t="str">
            <v/>
          </cell>
        </row>
        <row r="10353">
          <cell r="L10353">
            <v>3264</v>
          </cell>
          <cell r="P10353" t="str">
            <v>mayo</v>
          </cell>
          <cell r="T10353" t="str">
            <v/>
          </cell>
        </row>
        <row r="10354">
          <cell r="L10354">
            <v>1632</v>
          </cell>
          <cell r="P10354" t="str">
            <v>mayo</v>
          </cell>
          <cell r="T10354" t="str">
            <v/>
          </cell>
        </row>
        <row r="10355">
          <cell r="L10355">
            <v>1368</v>
          </cell>
          <cell r="P10355" t="str">
            <v>mayo</v>
          </cell>
          <cell r="T10355" t="str">
            <v/>
          </cell>
        </row>
        <row r="10356">
          <cell r="L10356">
            <v>1632</v>
          </cell>
          <cell r="P10356" t="str">
            <v>mayo</v>
          </cell>
          <cell r="T10356" t="str">
            <v>BETA</v>
          </cell>
        </row>
        <row r="10357">
          <cell r="L10357">
            <v>816</v>
          </cell>
          <cell r="P10357" t="str">
            <v>mayo</v>
          </cell>
          <cell r="T10357" t="str">
            <v>ALFA</v>
          </cell>
        </row>
        <row r="10358">
          <cell r="L10358">
            <v>3264</v>
          </cell>
          <cell r="P10358" t="str">
            <v>mayo</v>
          </cell>
          <cell r="T10358" t="str">
            <v>OPTIMOS</v>
          </cell>
        </row>
        <row r="10359">
          <cell r="L10359">
            <v>1368</v>
          </cell>
          <cell r="P10359" t="str">
            <v>mayo</v>
          </cell>
          <cell r="T10359" t="str">
            <v>OPTIMOS</v>
          </cell>
        </row>
        <row r="10360">
          <cell r="L10360">
            <v>2448</v>
          </cell>
          <cell r="P10360" t="str">
            <v>mayo</v>
          </cell>
          <cell r="T10360" t="str">
            <v>BETA</v>
          </cell>
        </row>
        <row r="10361">
          <cell r="L10361">
            <v>2448</v>
          </cell>
          <cell r="P10361" t="str">
            <v>mayo</v>
          </cell>
          <cell r="T10361" t="str">
            <v>OPTIMOS</v>
          </cell>
        </row>
        <row r="10362">
          <cell r="L10362">
            <v>816</v>
          </cell>
          <cell r="P10362" t="str">
            <v>mayo</v>
          </cell>
          <cell r="T10362" t="str">
            <v/>
          </cell>
        </row>
        <row r="10363">
          <cell r="L10363">
            <v>2448</v>
          </cell>
          <cell r="P10363" t="str">
            <v>mayo</v>
          </cell>
          <cell r="T10363" t="str">
            <v/>
          </cell>
        </row>
        <row r="10364">
          <cell r="L10364">
            <v>816</v>
          </cell>
          <cell r="P10364" t="str">
            <v>mayo</v>
          </cell>
          <cell r="T10364" t="str">
            <v/>
          </cell>
        </row>
        <row r="10365">
          <cell r="L10365">
            <v>5472</v>
          </cell>
          <cell r="P10365" t="str">
            <v>mayo</v>
          </cell>
          <cell r="T10365" t="str">
            <v/>
          </cell>
        </row>
        <row r="10366">
          <cell r="L10366">
            <v>2736</v>
          </cell>
          <cell r="P10366" t="str">
            <v>mayo</v>
          </cell>
          <cell r="T10366" t="str">
            <v/>
          </cell>
        </row>
        <row r="10367">
          <cell r="L10367">
            <v>816</v>
          </cell>
          <cell r="P10367" t="str">
            <v>mayo</v>
          </cell>
          <cell r="T10367" t="str">
            <v/>
          </cell>
        </row>
        <row r="10368">
          <cell r="L10368">
            <v>816</v>
          </cell>
          <cell r="P10368" t="str">
            <v>mayo</v>
          </cell>
          <cell r="T10368" t="str">
            <v>BETA</v>
          </cell>
        </row>
        <row r="10369">
          <cell r="L10369">
            <v>816</v>
          </cell>
          <cell r="P10369" t="str">
            <v>mayo</v>
          </cell>
          <cell r="T10369" t="str">
            <v>BETA</v>
          </cell>
        </row>
        <row r="10370">
          <cell r="L10370">
            <v>2448</v>
          </cell>
          <cell r="P10370" t="str">
            <v>mayo</v>
          </cell>
          <cell r="T10370" t="str">
            <v>BETA</v>
          </cell>
        </row>
        <row r="10371">
          <cell r="L10371">
            <v>1704</v>
          </cell>
          <cell r="P10371" t="str">
            <v>mayo</v>
          </cell>
          <cell r="T10371" t="str">
            <v>BETA</v>
          </cell>
        </row>
        <row r="10372">
          <cell r="L10372">
            <v>1368</v>
          </cell>
          <cell r="P10372" t="str">
            <v>mayo</v>
          </cell>
          <cell r="T10372" t="str">
            <v>BETA</v>
          </cell>
        </row>
        <row r="10373">
          <cell r="L10373">
            <v>1632</v>
          </cell>
          <cell r="P10373" t="str">
            <v>mayo</v>
          </cell>
          <cell r="T10373" t="str">
            <v>BETA</v>
          </cell>
        </row>
        <row r="10374">
          <cell r="L10374">
            <v>1500</v>
          </cell>
          <cell r="P10374" t="str">
            <v>mayo</v>
          </cell>
          <cell r="T10374" t="str">
            <v>BETA</v>
          </cell>
        </row>
        <row r="10375">
          <cell r="L10375">
            <v>1632</v>
          </cell>
          <cell r="P10375" t="str">
            <v>mayo</v>
          </cell>
          <cell r="T10375" t="str">
            <v>BETA</v>
          </cell>
        </row>
        <row r="10376">
          <cell r="L10376">
            <v>816</v>
          </cell>
          <cell r="P10376" t="str">
            <v>mayo</v>
          </cell>
          <cell r="T10376" t="str">
            <v/>
          </cell>
        </row>
        <row r="10377">
          <cell r="L10377">
            <v>2016</v>
          </cell>
          <cell r="P10377" t="str">
            <v>mayo</v>
          </cell>
          <cell r="T10377" t="str">
            <v/>
          </cell>
        </row>
        <row r="10378">
          <cell r="L10378">
            <v>816</v>
          </cell>
          <cell r="P10378" t="str">
            <v>mayo</v>
          </cell>
          <cell r="T10378" t="str">
            <v/>
          </cell>
        </row>
        <row r="10379">
          <cell r="L10379">
            <v>5472</v>
          </cell>
          <cell r="P10379" t="str">
            <v>mayo</v>
          </cell>
          <cell r="T10379" t="str">
            <v/>
          </cell>
        </row>
        <row r="10380">
          <cell r="L10380">
            <v>10944</v>
          </cell>
          <cell r="P10380" t="str">
            <v>mayo</v>
          </cell>
          <cell r="T10380" t="str">
            <v/>
          </cell>
        </row>
        <row r="10381">
          <cell r="L10381">
            <v>1632</v>
          </cell>
          <cell r="P10381" t="str">
            <v>mayo</v>
          </cell>
          <cell r="T10381" t="str">
            <v/>
          </cell>
        </row>
        <row r="10382">
          <cell r="L10382">
            <v>816</v>
          </cell>
          <cell r="P10382" t="str">
            <v>mayo</v>
          </cell>
          <cell r="T10382" t="str">
            <v/>
          </cell>
        </row>
        <row r="10383">
          <cell r="L10383">
            <v>1632</v>
          </cell>
          <cell r="P10383" t="str">
            <v>mayo</v>
          </cell>
          <cell r="T10383" t="str">
            <v/>
          </cell>
        </row>
        <row r="10384">
          <cell r="L10384">
            <v>816</v>
          </cell>
          <cell r="P10384" t="str">
            <v>mayo</v>
          </cell>
          <cell r="T10384" t="str">
            <v/>
          </cell>
        </row>
        <row r="10385">
          <cell r="L10385">
            <v>1632</v>
          </cell>
          <cell r="P10385" t="str">
            <v>mayo</v>
          </cell>
          <cell r="T10385" t="str">
            <v/>
          </cell>
        </row>
        <row r="10386">
          <cell r="L10386">
            <v>4368</v>
          </cell>
          <cell r="P10386" t="str">
            <v>mayo</v>
          </cell>
          <cell r="T10386" t="str">
            <v/>
          </cell>
        </row>
        <row r="10387">
          <cell r="L10387">
            <v>3264</v>
          </cell>
          <cell r="P10387" t="str">
            <v>mayo</v>
          </cell>
          <cell r="T10387" t="str">
            <v/>
          </cell>
        </row>
        <row r="10388">
          <cell r="L10388">
            <v>816</v>
          </cell>
          <cell r="P10388" t="str">
            <v>mayo</v>
          </cell>
          <cell r="T10388" t="str">
            <v/>
          </cell>
        </row>
        <row r="10389">
          <cell r="L10389">
            <v>4368</v>
          </cell>
          <cell r="P10389" t="str">
            <v>mayo</v>
          </cell>
          <cell r="T10389" t="str">
            <v/>
          </cell>
        </row>
        <row r="10390">
          <cell r="L10390">
            <v>816</v>
          </cell>
          <cell r="P10390" t="str">
            <v>junio</v>
          </cell>
          <cell r="T10390" t="str">
            <v/>
          </cell>
        </row>
        <row r="10391">
          <cell r="L10391">
            <v>3264</v>
          </cell>
          <cell r="P10391" t="str">
            <v>junio</v>
          </cell>
          <cell r="T10391" t="str">
            <v/>
          </cell>
        </row>
        <row r="10392">
          <cell r="L10392">
            <v>3024</v>
          </cell>
          <cell r="P10392" t="str">
            <v>junio</v>
          </cell>
          <cell r="T10392" t="str">
            <v/>
          </cell>
        </row>
        <row r="10393">
          <cell r="L10393">
            <v>1632</v>
          </cell>
          <cell r="P10393" t="str">
            <v>junio</v>
          </cell>
          <cell r="T10393" t="str">
            <v/>
          </cell>
        </row>
        <row r="10394">
          <cell r="L10394">
            <v>1308</v>
          </cell>
          <cell r="P10394" t="str">
            <v>junio</v>
          </cell>
          <cell r="T10394" t="str">
            <v/>
          </cell>
        </row>
        <row r="10395">
          <cell r="L10395">
            <v>2448</v>
          </cell>
          <cell r="P10395" t="str">
            <v>junio</v>
          </cell>
          <cell r="T10395" t="str">
            <v/>
          </cell>
        </row>
        <row r="10396">
          <cell r="L10396">
            <v>1632</v>
          </cell>
          <cell r="P10396" t="str">
            <v>junio</v>
          </cell>
          <cell r="T10396" t="str">
            <v/>
          </cell>
        </row>
        <row r="10397">
          <cell r="L10397">
            <v>1092</v>
          </cell>
          <cell r="P10397" t="str">
            <v>junio</v>
          </cell>
          <cell r="T10397" t="str">
            <v/>
          </cell>
        </row>
        <row r="10398">
          <cell r="L10398">
            <v>1632</v>
          </cell>
          <cell r="P10398" t="str">
            <v>junio</v>
          </cell>
          <cell r="T10398" t="str">
            <v/>
          </cell>
        </row>
        <row r="10399">
          <cell r="L10399">
            <v>2448</v>
          </cell>
          <cell r="P10399" t="str">
            <v>junio</v>
          </cell>
          <cell r="T10399" t="str">
            <v/>
          </cell>
        </row>
        <row r="10400">
          <cell r="L10400">
            <v>816</v>
          </cell>
          <cell r="P10400" t="str">
            <v>junio</v>
          </cell>
          <cell r="T10400" t="str">
            <v/>
          </cell>
        </row>
        <row r="10401">
          <cell r="L10401">
            <v>816</v>
          </cell>
          <cell r="P10401" t="str">
            <v>junio</v>
          </cell>
          <cell r="T10401" t="str">
            <v/>
          </cell>
        </row>
        <row r="10402">
          <cell r="L10402">
            <v>1092</v>
          </cell>
          <cell r="P10402" t="str">
            <v>junio</v>
          </cell>
          <cell r="T10402" t="str">
            <v/>
          </cell>
        </row>
        <row r="10403">
          <cell r="L10403">
            <v>816</v>
          </cell>
          <cell r="P10403" t="str">
            <v>junio</v>
          </cell>
          <cell r="T10403" t="str">
            <v/>
          </cell>
        </row>
        <row r="10404">
          <cell r="L10404">
            <v>2736</v>
          </cell>
          <cell r="P10404" t="str">
            <v>junio</v>
          </cell>
          <cell r="T10404" t="str">
            <v/>
          </cell>
        </row>
        <row r="10405">
          <cell r="L10405">
            <v>3264</v>
          </cell>
          <cell r="P10405" t="str">
            <v>junio</v>
          </cell>
          <cell r="T10405" t="str">
            <v/>
          </cell>
        </row>
        <row r="10406">
          <cell r="L10406">
            <v>2448</v>
          </cell>
          <cell r="P10406" t="str">
            <v>junio</v>
          </cell>
          <cell r="T10406" t="str">
            <v/>
          </cell>
        </row>
        <row r="10407">
          <cell r="L10407">
            <v>816</v>
          </cell>
          <cell r="P10407" t="str">
            <v>junio</v>
          </cell>
          <cell r="T10407" t="str">
            <v/>
          </cell>
        </row>
        <row r="10408">
          <cell r="L10408">
            <v>5472</v>
          </cell>
          <cell r="P10408" t="str">
            <v>junio</v>
          </cell>
          <cell r="T10408" t="str">
            <v/>
          </cell>
        </row>
        <row r="10409">
          <cell r="L10409">
            <v>816</v>
          </cell>
          <cell r="P10409" t="str">
            <v>junio</v>
          </cell>
          <cell r="T10409" t="str">
            <v/>
          </cell>
        </row>
        <row r="10410">
          <cell r="L10410">
            <v>1368</v>
          </cell>
          <cell r="P10410" t="str">
            <v>junio</v>
          </cell>
          <cell r="T10410" t="str">
            <v/>
          </cell>
        </row>
        <row r="10411">
          <cell r="L10411">
            <v>816</v>
          </cell>
          <cell r="P10411" t="str">
            <v>junio</v>
          </cell>
          <cell r="T10411" t="str">
            <v/>
          </cell>
        </row>
        <row r="10412">
          <cell r="L10412">
            <v>2448</v>
          </cell>
          <cell r="P10412" t="str">
            <v>junio</v>
          </cell>
          <cell r="T10412" t="str">
            <v/>
          </cell>
        </row>
        <row r="10413">
          <cell r="L10413">
            <v>816</v>
          </cell>
          <cell r="P10413" t="str">
            <v>junio</v>
          </cell>
          <cell r="T10413" t="str">
            <v/>
          </cell>
        </row>
        <row r="10414">
          <cell r="L10414">
            <v>816</v>
          </cell>
          <cell r="P10414" t="str">
            <v>junio</v>
          </cell>
          <cell r="T10414" t="str">
            <v/>
          </cell>
        </row>
        <row r="10415">
          <cell r="L10415">
            <v>1632</v>
          </cell>
          <cell r="P10415" t="str">
            <v>junio</v>
          </cell>
          <cell r="T10415" t="str">
            <v/>
          </cell>
        </row>
        <row r="10416">
          <cell r="L10416">
            <v>816</v>
          </cell>
          <cell r="P10416" t="str">
            <v>junio</v>
          </cell>
          <cell r="T10416" t="str">
            <v/>
          </cell>
        </row>
        <row r="10417">
          <cell r="L10417">
            <v>1632</v>
          </cell>
          <cell r="P10417" t="str">
            <v>junio</v>
          </cell>
          <cell r="T10417" t="str">
            <v/>
          </cell>
        </row>
        <row r="10418">
          <cell r="L10418">
            <v>5472</v>
          </cell>
          <cell r="P10418" t="str">
            <v>junio</v>
          </cell>
          <cell r="T10418" t="str">
            <v/>
          </cell>
        </row>
        <row r="10419">
          <cell r="L10419">
            <v>2184</v>
          </cell>
          <cell r="P10419" t="str">
            <v>junio</v>
          </cell>
          <cell r="T10419" t="str">
            <v/>
          </cell>
        </row>
        <row r="10420">
          <cell r="L10420">
            <v>2448</v>
          </cell>
          <cell r="P10420" t="str">
            <v>junio</v>
          </cell>
          <cell r="T10420" t="str">
            <v/>
          </cell>
        </row>
        <row r="10421">
          <cell r="L10421">
            <v>2448</v>
          </cell>
          <cell r="P10421" t="str">
            <v>junio</v>
          </cell>
          <cell r="T10421" t="str">
            <v/>
          </cell>
        </row>
        <row r="10422">
          <cell r="L10422">
            <v>6828</v>
          </cell>
          <cell r="P10422" t="str">
            <v>junio</v>
          </cell>
          <cell r="T10422" t="str">
            <v/>
          </cell>
        </row>
        <row r="10423">
          <cell r="L10423">
            <v>1488</v>
          </cell>
          <cell r="P10423" t="str">
            <v>junio</v>
          </cell>
          <cell r="T10423" t="str">
            <v/>
          </cell>
        </row>
        <row r="10424">
          <cell r="L10424">
            <v>816</v>
          </cell>
          <cell r="P10424" t="str">
            <v>junio</v>
          </cell>
          <cell r="T10424" t="str">
            <v/>
          </cell>
        </row>
        <row r="10425">
          <cell r="L10425">
            <v>1632</v>
          </cell>
          <cell r="P10425" t="str">
            <v>junio</v>
          </cell>
          <cell r="T10425" t="str">
            <v/>
          </cell>
        </row>
        <row r="10426">
          <cell r="L10426">
            <v>2448</v>
          </cell>
          <cell r="P10426" t="str">
            <v>junio</v>
          </cell>
          <cell r="T10426" t="str">
            <v/>
          </cell>
        </row>
        <row r="10427">
          <cell r="L10427">
            <v>1092</v>
          </cell>
          <cell r="P10427" t="str">
            <v>junio</v>
          </cell>
          <cell r="T10427" t="str">
            <v/>
          </cell>
        </row>
        <row r="10428">
          <cell r="L10428">
            <v>1092</v>
          </cell>
          <cell r="P10428" t="str">
            <v>junio</v>
          </cell>
          <cell r="T10428" t="str">
            <v/>
          </cell>
        </row>
        <row r="10429">
          <cell r="L10429">
            <v>8208</v>
          </cell>
          <cell r="P10429" t="str">
            <v>junio</v>
          </cell>
          <cell r="T10429" t="str">
            <v/>
          </cell>
        </row>
        <row r="10430">
          <cell r="L10430">
            <v>816</v>
          </cell>
          <cell r="P10430" t="str">
            <v>junio</v>
          </cell>
          <cell r="T10430" t="str">
            <v/>
          </cell>
        </row>
        <row r="10431">
          <cell r="L10431">
            <v>3264</v>
          </cell>
          <cell r="P10431" t="str">
            <v>junio</v>
          </cell>
          <cell r="T10431" t="str">
            <v/>
          </cell>
        </row>
        <row r="10432">
          <cell r="L10432">
            <v>3264</v>
          </cell>
          <cell r="P10432" t="str">
            <v>junio</v>
          </cell>
          <cell r="T10432" t="str">
            <v/>
          </cell>
        </row>
        <row r="10433">
          <cell r="L10433">
            <v>2016</v>
          </cell>
          <cell r="P10433" t="str">
            <v>junio</v>
          </cell>
          <cell r="T10433" t="str">
            <v/>
          </cell>
        </row>
        <row r="10434">
          <cell r="L10434">
            <v>2448</v>
          </cell>
          <cell r="P10434" t="str">
            <v>junio</v>
          </cell>
          <cell r="T10434" t="str">
            <v/>
          </cell>
        </row>
        <row r="10435">
          <cell r="L10435">
            <v>816</v>
          </cell>
          <cell r="P10435" t="str">
            <v>junio</v>
          </cell>
          <cell r="T10435" t="str">
            <v/>
          </cell>
        </row>
        <row r="10436">
          <cell r="L10436">
            <v>816</v>
          </cell>
          <cell r="P10436" t="str">
            <v>junio</v>
          </cell>
          <cell r="T10436" t="str">
            <v/>
          </cell>
        </row>
        <row r="10437">
          <cell r="L10437">
            <v>816</v>
          </cell>
          <cell r="P10437" t="str">
            <v>junio</v>
          </cell>
          <cell r="T10437" t="str">
            <v/>
          </cell>
        </row>
        <row r="10438">
          <cell r="L10438">
            <v>3264</v>
          </cell>
          <cell r="P10438" t="str">
            <v>junio</v>
          </cell>
          <cell r="T10438" t="str">
            <v/>
          </cell>
        </row>
        <row r="10439">
          <cell r="L10439">
            <v>1632</v>
          </cell>
          <cell r="P10439" t="str">
            <v>junio</v>
          </cell>
          <cell r="T10439" t="str">
            <v/>
          </cell>
        </row>
        <row r="10440">
          <cell r="L10440">
            <v>3264</v>
          </cell>
          <cell r="P10440" t="str">
            <v>junio</v>
          </cell>
          <cell r="T10440" t="str">
            <v/>
          </cell>
        </row>
        <row r="10441">
          <cell r="L10441">
            <v>4104</v>
          </cell>
          <cell r="P10441" t="str">
            <v>junio</v>
          </cell>
          <cell r="T10441" t="str">
            <v/>
          </cell>
        </row>
        <row r="10442">
          <cell r="L10442">
            <v>1632</v>
          </cell>
          <cell r="P10442" t="str">
            <v>junio</v>
          </cell>
          <cell r="T10442" t="str">
            <v/>
          </cell>
        </row>
        <row r="10443">
          <cell r="L10443">
            <v>816</v>
          </cell>
          <cell r="P10443" t="str">
            <v>junio</v>
          </cell>
          <cell r="T10443" t="str">
            <v/>
          </cell>
        </row>
        <row r="10444">
          <cell r="L10444">
            <v>1632</v>
          </cell>
          <cell r="P10444" t="str">
            <v>junio</v>
          </cell>
          <cell r="T10444" t="str">
            <v/>
          </cell>
        </row>
        <row r="10445">
          <cell r="L10445">
            <v>3408</v>
          </cell>
          <cell r="P10445" t="str">
            <v>junio</v>
          </cell>
          <cell r="T10445" t="str">
            <v/>
          </cell>
        </row>
        <row r="10446">
          <cell r="L10446">
            <v>2736</v>
          </cell>
          <cell r="P10446" t="str">
            <v>junio</v>
          </cell>
          <cell r="T10446" t="str">
            <v/>
          </cell>
        </row>
        <row r="10447">
          <cell r="L10447">
            <v>1632</v>
          </cell>
          <cell r="P10447" t="str">
            <v>junio</v>
          </cell>
          <cell r="T10447" t="str">
            <v/>
          </cell>
        </row>
        <row r="10448">
          <cell r="L10448">
            <v>816</v>
          </cell>
          <cell r="P10448" t="str">
            <v>junio</v>
          </cell>
          <cell r="T10448" t="str">
            <v/>
          </cell>
        </row>
        <row r="10449">
          <cell r="L10449">
            <v>816</v>
          </cell>
          <cell r="P10449" t="str">
            <v>junio</v>
          </cell>
          <cell r="T10449" t="str">
            <v/>
          </cell>
        </row>
        <row r="10450">
          <cell r="L10450">
            <v>816</v>
          </cell>
          <cell r="P10450" t="str">
            <v>junio</v>
          </cell>
          <cell r="T10450" t="str">
            <v/>
          </cell>
        </row>
        <row r="10451">
          <cell r="L10451">
            <v>816</v>
          </cell>
          <cell r="P10451" t="str">
            <v>junio</v>
          </cell>
          <cell r="T10451" t="str">
            <v/>
          </cell>
        </row>
        <row r="10452">
          <cell r="L10452">
            <v>8208</v>
          </cell>
          <cell r="P10452" t="str">
            <v>junio</v>
          </cell>
          <cell r="T10452" t="str">
            <v/>
          </cell>
        </row>
        <row r="10453">
          <cell r="L10453">
            <v>1008</v>
          </cell>
          <cell r="P10453" t="str">
            <v>junio</v>
          </cell>
          <cell r="T10453" t="str">
            <v/>
          </cell>
        </row>
        <row r="10454">
          <cell r="L10454">
            <v>1092</v>
          </cell>
          <cell r="P10454" t="str">
            <v>junio</v>
          </cell>
          <cell r="T10454" t="str">
            <v/>
          </cell>
        </row>
        <row r="10455">
          <cell r="L10455">
            <v>10944</v>
          </cell>
          <cell r="P10455" t="str">
            <v>junio</v>
          </cell>
          <cell r="T10455" t="str">
            <v/>
          </cell>
        </row>
        <row r="10456">
          <cell r="L10456">
            <v>816</v>
          </cell>
          <cell r="P10456" t="str">
            <v>junio</v>
          </cell>
          <cell r="T10456" t="str">
            <v/>
          </cell>
        </row>
        <row r="10457">
          <cell r="L10457">
            <v>2448</v>
          </cell>
          <cell r="P10457" t="str">
            <v>junio</v>
          </cell>
          <cell r="T10457" t="str">
            <v/>
          </cell>
        </row>
        <row r="10458">
          <cell r="L10458">
            <v>3264</v>
          </cell>
          <cell r="P10458" t="str">
            <v>junio</v>
          </cell>
          <cell r="T10458" t="str">
            <v/>
          </cell>
        </row>
        <row r="10459">
          <cell r="L10459">
            <v>1632</v>
          </cell>
          <cell r="P10459" t="str">
            <v>junio</v>
          </cell>
          <cell r="T10459" t="str">
            <v/>
          </cell>
        </row>
        <row r="10460">
          <cell r="L10460">
            <v>1428</v>
          </cell>
          <cell r="P10460" t="str">
            <v>junio</v>
          </cell>
          <cell r="T10460" t="str">
            <v/>
          </cell>
        </row>
        <row r="10461">
          <cell r="L10461">
            <v>816</v>
          </cell>
          <cell r="P10461" t="str">
            <v>junio</v>
          </cell>
          <cell r="T10461" t="str">
            <v/>
          </cell>
        </row>
        <row r="10462">
          <cell r="L10462">
            <v>1632</v>
          </cell>
          <cell r="P10462" t="str">
            <v>junio</v>
          </cell>
          <cell r="T10462" t="str">
            <v/>
          </cell>
        </row>
        <row r="10463">
          <cell r="L10463">
            <v>10920</v>
          </cell>
          <cell r="P10463" t="str">
            <v>junio</v>
          </cell>
          <cell r="T10463" t="str">
            <v/>
          </cell>
        </row>
        <row r="10464">
          <cell r="L10464">
            <v>816</v>
          </cell>
          <cell r="P10464" t="str">
            <v>junio</v>
          </cell>
          <cell r="T10464" t="str">
            <v/>
          </cell>
        </row>
        <row r="10465">
          <cell r="L10465">
            <v>1092</v>
          </cell>
          <cell r="P10465" t="str">
            <v>junio</v>
          </cell>
          <cell r="T10465" t="str">
            <v/>
          </cell>
        </row>
        <row r="10466">
          <cell r="L10466">
            <v>816</v>
          </cell>
          <cell r="P10466" t="str">
            <v>junio</v>
          </cell>
          <cell r="T10466" t="str">
            <v/>
          </cell>
        </row>
        <row r="10467">
          <cell r="L10467">
            <v>816</v>
          </cell>
          <cell r="P10467" t="str">
            <v>junio</v>
          </cell>
          <cell r="T10467" t="str">
            <v/>
          </cell>
        </row>
        <row r="10468">
          <cell r="L10468">
            <v>3264</v>
          </cell>
          <cell r="P10468" t="str">
            <v>junio</v>
          </cell>
          <cell r="T10468" t="str">
            <v/>
          </cell>
        </row>
        <row r="10469">
          <cell r="L10469">
            <v>5472</v>
          </cell>
          <cell r="P10469" t="str">
            <v>junio</v>
          </cell>
          <cell r="T10469" t="str">
            <v/>
          </cell>
        </row>
        <row r="10470">
          <cell r="L10470">
            <v>4284</v>
          </cell>
          <cell r="P10470" t="str">
            <v>junio</v>
          </cell>
          <cell r="T10470" t="str">
            <v/>
          </cell>
        </row>
        <row r="10471">
          <cell r="L10471">
            <v>1632</v>
          </cell>
          <cell r="P10471" t="str">
            <v>junio</v>
          </cell>
          <cell r="T10471" t="str">
            <v/>
          </cell>
        </row>
        <row r="10472">
          <cell r="L10472">
            <v>3276</v>
          </cell>
          <cell r="P10472" t="str">
            <v>junio</v>
          </cell>
          <cell r="T10472" t="str">
            <v/>
          </cell>
        </row>
        <row r="10473">
          <cell r="L10473">
            <v>2736</v>
          </cell>
          <cell r="P10473" t="str">
            <v>junio</v>
          </cell>
          <cell r="T10473" t="str">
            <v/>
          </cell>
        </row>
        <row r="10474">
          <cell r="L10474">
            <v>1428</v>
          </cell>
          <cell r="P10474" t="str">
            <v>junio</v>
          </cell>
          <cell r="T10474" t="str">
            <v/>
          </cell>
        </row>
        <row r="10475">
          <cell r="L10475">
            <v>2016</v>
          </cell>
          <cell r="P10475" t="str">
            <v>junio</v>
          </cell>
          <cell r="T10475" t="str">
            <v/>
          </cell>
        </row>
        <row r="10476">
          <cell r="L10476">
            <v>3816</v>
          </cell>
          <cell r="P10476" t="str">
            <v>junio</v>
          </cell>
          <cell r="T10476" t="str">
            <v/>
          </cell>
        </row>
        <row r="10477">
          <cell r="L10477">
            <v>1632</v>
          </cell>
          <cell r="P10477" t="str">
            <v>junio</v>
          </cell>
          <cell r="T10477" t="str">
            <v/>
          </cell>
        </row>
        <row r="10478">
          <cell r="L10478">
            <v>1632</v>
          </cell>
          <cell r="P10478" t="str">
            <v>junio</v>
          </cell>
          <cell r="T10478" t="str">
            <v/>
          </cell>
        </row>
        <row r="10479">
          <cell r="L10479">
            <v>1632</v>
          </cell>
          <cell r="P10479" t="str">
            <v>junio</v>
          </cell>
          <cell r="T10479" t="str">
            <v/>
          </cell>
        </row>
        <row r="10480">
          <cell r="L10480">
            <v>2184</v>
          </cell>
          <cell r="P10480" t="str">
            <v>junio</v>
          </cell>
          <cell r="T10480" t="str">
            <v/>
          </cell>
        </row>
        <row r="10481">
          <cell r="L10481">
            <v>8208</v>
          </cell>
          <cell r="P10481" t="str">
            <v>junio</v>
          </cell>
          <cell r="T10481" t="str">
            <v/>
          </cell>
        </row>
        <row r="10482">
          <cell r="L10482">
            <v>816</v>
          </cell>
          <cell r="P10482" t="str">
            <v>junio</v>
          </cell>
          <cell r="T10482" t="str">
            <v/>
          </cell>
        </row>
        <row r="10483">
          <cell r="L10483">
            <v>2052</v>
          </cell>
          <cell r="P10483" t="str">
            <v>junio</v>
          </cell>
          <cell r="T10483" t="str">
            <v/>
          </cell>
        </row>
        <row r="10484">
          <cell r="L10484">
            <v>1632</v>
          </cell>
          <cell r="P10484" t="str">
            <v>junio</v>
          </cell>
          <cell r="T10484" t="str">
            <v/>
          </cell>
        </row>
        <row r="10485">
          <cell r="L10485">
            <v>10944</v>
          </cell>
          <cell r="P10485" t="str">
            <v>junio</v>
          </cell>
          <cell r="T10485" t="str">
            <v/>
          </cell>
        </row>
        <row r="10486">
          <cell r="L10486">
            <v>4368</v>
          </cell>
          <cell r="P10486" t="str">
            <v>junio</v>
          </cell>
          <cell r="T10486" t="str">
            <v/>
          </cell>
        </row>
        <row r="10487">
          <cell r="L10487">
            <v>1632</v>
          </cell>
          <cell r="P10487" t="str">
            <v>junio</v>
          </cell>
          <cell r="T10487" t="str">
            <v/>
          </cell>
        </row>
        <row r="10488">
          <cell r="L10488">
            <v>3264</v>
          </cell>
          <cell r="P10488" t="str">
            <v>junio</v>
          </cell>
          <cell r="T10488" t="str">
            <v/>
          </cell>
        </row>
        <row r="10489">
          <cell r="L10489">
            <v>3816</v>
          </cell>
          <cell r="P10489" t="str">
            <v>junio</v>
          </cell>
          <cell r="T10489" t="str">
            <v/>
          </cell>
        </row>
        <row r="10490">
          <cell r="L10490">
            <v>2736</v>
          </cell>
          <cell r="P10490" t="str">
            <v>junio</v>
          </cell>
          <cell r="T10490" t="str">
            <v/>
          </cell>
        </row>
        <row r="10491">
          <cell r="L10491">
            <v>12312</v>
          </cell>
          <cell r="P10491" t="str">
            <v>junio</v>
          </cell>
          <cell r="T10491" t="str">
            <v/>
          </cell>
        </row>
        <row r="10492">
          <cell r="L10492">
            <v>16416</v>
          </cell>
          <cell r="P10492" t="str">
            <v>junio</v>
          </cell>
          <cell r="T10492" t="str">
            <v/>
          </cell>
        </row>
        <row r="10493">
          <cell r="L10493">
            <v>816</v>
          </cell>
          <cell r="P10493" t="str">
            <v>junio</v>
          </cell>
          <cell r="T10493" t="str">
            <v/>
          </cell>
        </row>
        <row r="10494">
          <cell r="L10494">
            <v>816</v>
          </cell>
          <cell r="P10494" t="str">
            <v>junio</v>
          </cell>
          <cell r="T10494" t="str">
            <v/>
          </cell>
        </row>
        <row r="10495">
          <cell r="L10495">
            <v>816</v>
          </cell>
          <cell r="P10495" t="str">
            <v>junio</v>
          </cell>
          <cell r="T10495" t="str">
            <v/>
          </cell>
        </row>
        <row r="10496">
          <cell r="L10496">
            <v>5472</v>
          </cell>
          <cell r="P10496" t="str">
            <v>junio</v>
          </cell>
          <cell r="T10496" t="str">
            <v/>
          </cell>
        </row>
        <row r="10497">
          <cell r="L10497">
            <v>1092</v>
          </cell>
          <cell r="P10497" t="str">
            <v>junio</v>
          </cell>
          <cell r="T10497" t="str">
            <v/>
          </cell>
        </row>
        <row r="10498">
          <cell r="L10498">
            <v>1092</v>
          </cell>
          <cell r="P10498" t="str">
            <v>junio</v>
          </cell>
          <cell r="T10498" t="str">
            <v/>
          </cell>
        </row>
        <row r="10499">
          <cell r="L10499">
            <v>5472</v>
          </cell>
          <cell r="P10499" t="str">
            <v>junio</v>
          </cell>
          <cell r="T10499" t="str">
            <v/>
          </cell>
        </row>
        <row r="10500">
          <cell r="L10500">
            <v>816</v>
          </cell>
          <cell r="P10500" t="str">
            <v>junio</v>
          </cell>
          <cell r="T10500" t="str">
            <v/>
          </cell>
        </row>
        <row r="10501">
          <cell r="L10501">
            <v>816</v>
          </cell>
          <cell r="P10501" t="str">
            <v>junio</v>
          </cell>
          <cell r="T10501" t="str">
            <v/>
          </cell>
        </row>
        <row r="10502">
          <cell r="L10502">
            <v>3264</v>
          </cell>
          <cell r="P10502" t="str">
            <v>junio</v>
          </cell>
          <cell r="T10502" t="str">
            <v/>
          </cell>
        </row>
        <row r="10503">
          <cell r="L10503">
            <v>7392</v>
          </cell>
          <cell r="P10503" t="str">
            <v>junio</v>
          </cell>
          <cell r="T10503" t="str">
            <v/>
          </cell>
        </row>
        <row r="10504">
          <cell r="L10504">
            <v>1632</v>
          </cell>
          <cell r="P10504" t="str">
            <v>junio</v>
          </cell>
          <cell r="T10504" t="str">
            <v/>
          </cell>
        </row>
        <row r="10505">
          <cell r="L10505">
            <v>816</v>
          </cell>
          <cell r="P10505" t="str">
            <v>junio</v>
          </cell>
          <cell r="T10505" t="str">
            <v/>
          </cell>
        </row>
        <row r="10506">
          <cell r="L10506">
            <v>816</v>
          </cell>
          <cell r="P10506" t="str">
            <v>junio</v>
          </cell>
          <cell r="T10506" t="str">
            <v/>
          </cell>
        </row>
        <row r="10507">
          <cell r="L10507">
            <v>1428</v>
          </cell>
          <cell r="P10507" t="str">
            <v>junio</v>
          </cell>
          <cell r="T10507" t="str">
            <v/>
          </cell>
        </row>
        <row r="10508">
          <cell r="L10508">
            <v>4104</v>
          </cell>
          <cell r="P10508" t="str">
            <v>junio</v>
          </cell>
          <cell r="T10508" t="str">
            <v/>
          </cell>
        </row>
        <row r="10509">
          <cell r="L10509">
            <v>2184</v>
          </cell>
          <cell r="P10509" t="str">
            <v>junio</v>
          </cell>
          <cell r="T10509" t="str">
            <v/>
          </cell>
        </row>
        <row r="10510">
          <cell r="L10510">
            <v>816</v>
          </cell>
          <cell r="P10510" t="str">
            <v>junio</v>
          </cell>
          <cell r="T10510" t="str">
            <v/>
          </cell>
        </row>
        <row r="10511">
          <cell r="L10511">
            <v>27312</v>
          </cell>
          <cell r="P10511" t="str">
            <v>junio</v>
          </cell>
          <cell r="T10511" t="str">
            <v/>
          </cell>
        </row>
        <row r="10512">
          <cell r="L10512">
            <v>3264</v>
          </cell>
          <cell r="P10512" t="str">
            <v>junio</v>
          </cell>
          <cell r="T10512" t="str">
            <v/>
          </cell>
        </row>
        <row r="10513">
          <cell r="L10513">
            <v>1632</v>
          </cell>
          <cell r="P10513" t="str">
            <v>junio</v>
          </cell>
          <cell r="T10513" t="str">
            <v/>
          </cell>
        </row>
        <row r="10514">
          <cell r="L10514">
            <v>2448</v>
          </cell>
          <cell r="P10514" t="str">
            <v>junio</v>
          </cell>
          <cell r="T10514" t="str">
            <v/>
          </cell>
        </row>
        <row r="10515">
          <cell r="L10515">
            <v>816</v>
          </cell>
          <cell r="P10515" t="str">
            <v>junio</v>
          </cell>
          <cell r="T10515" t="str">
            <v/>
          </cell>
        </row>
        <row r="10516">
          <cell r="L10516">
            <v>1368</v>
          </cell>
          <cell r="P10516" t="str">
            <v>junio</v>
          </cell>
          <cell r="T10516" t="str">
            <v/>
          </cell>
        </row>
        <row r="10517">
          <cell r="L10517">
            <v>4368</v>
          </cell>
          <cell r="P10517" t="str">
            <v>junio</v>
          </cell>
          <cell r="T10517" t="str">
            <v/>
          </cell>
        </row>
        <row r="10518">
          <cell r="L10518">
            <v>816</v>
          </cell>
          <cell r="P10518" t="str">
            <v>junio</v>
          </cell>
          <cell r="T10518" t="str">
            <v/>
          </cell>
        </row>
        <row r="10519">
          <cell r="L10519">
            <v>4008</v>
          </cell>
          <cell r="P10519" t="str">
            <v>junio</v>
          </cell>
          <cell r="T10519" t="str">
            <v/>
          </cell>
        </row>
        <row r="10520">
          <cell r="L10520">
            <v>3264</v>
          </cell>
          <cell r="P10520" t="str">
            <v>junio</v>
          </cell>
          <cell r="T10520" t="str">
            <v/>
          </cell>
        </row>
        <row r="10521">
          <cell r="L10521">
            <v>1632</v>
          </cell>
          <cell r="P10521" t="str">
            <v>junio</v>
          </cell>
          <cell r="T10521" t="str">
            <v/>
          </cell>
        </row>
        <row r="10522">
          <cell r="L10522">
            <v>2448</v>
          </cell>
          <cell r="P10522" t="str">
            <v>junio</v>
          </cell>
          <cell r="T10522" t="str">
            <v/>
          </cell>
        </row>
        <row r="10523">
          <cell r="L10523">
            <v>816</v>
          </cell>
          <cell r="P10523" t="str">
            <v>junio</v>
          </cell>
          <cell r="T10523" t="str">
            <v/>
          </cell>
        </row>
        <row r="10524">
          <cell r="L10524">
            <v>2052</v>
          </cell>
          <cell r="P10524" t="str">
            <v>junio</v>
          </cell>
          <cell r="T10524" t="str">
            <v/>
          </cell>
        </row>
        <row r="10525">
          <cell r="L10525">
            <v>2016</v>
          </cell>
          <cell r="P10525" t="str">
            <v>junio</v>
          </cell>
          <cell r="T10525" t="str">
            <v/>
          </cell>
        </row>
        <row r="10526">
          <cell r="L10526">
            <v>816</v>
          </cell>
          <cell r="P10526" t="str">
            <v>junio</v>
          </cell>
          <cell r="T10526" t="str">
            <v/>
          </cell>
        </row>
        <row r="10527">
          <cell r="L10527">
            <v>816</v>
          </cell>
          <cell r="P10527" t="str">
            <v>junio</v>
          </cell>
          <cell r="T10527" t="str">
            <v/>
          </cell>
        </row>
        <row r="10528">
          <cell r="L10528">
            <v>816</v>
          </cell>
          <cell r="P10528" t="str">
            <v>junio</v>
          </cell>
          <cell r="T10528" t="str">
            <v/>
          </cell>
        </row>
        <row r="10529">
          <cell r="L10529">
            <v>2448</v>
          </cell>
          <cell r="P10529" t="str">
            <v>junio</v>
          </cell>
          <cell r="T10529" t="str">
            <v/>
          </cell>
        </row>
        <row r="10530">
          <cell r="L10530">
            <v>816</v>
          </cell>
          <cell r="P10530" t="str">
            <v>junio</v>
          </cell>
          <cell r="T10530" t="str">
            <v/>
          </cell>
        </row>
        <row r="10531">
          <cell r="L10531">
            <v>1632</v>
          </cell>
          <cell r="P10531" t="str">
            <v>junio</v>
          </cell>
          <cell r="T10531" t="str">
            <v/>
          </cell>
        </row>
        <row r="10532">
          <cell r="L10532">
            <v>816</v>
          </cell>
          <cell r="P10532" t="str">
            <v>junio</v>
          </cell>
          <cell r="T10532" t="str">
            <v/>
          </cell>
        </row>
        <row r="10533">
          <cell r="L10533">
            <v>4104</v>
          </cell>
          <cell r="P10533" t="str">
            <v>junio</v>
          </cell>
          <cell r="T10533" t="str">
            <v/>
          </cell>
        </row>
        <row r="10534">
          <cell r="L10534">
            <v>4368</v>
          </cell>
          <cell r="P10534" t="str">
            <v>junio</v>
          </cell>
          <cell r="T10534" t="str">
            <v/>
          </cell>
        </row>
        <row r="10535">
          <cell r="L10535">
            <v>4368</v>
          </cell>
          <cell r="P10535" t="str">
            <v>junio</v>
          </cell>
          <cell r="T10535" t="str">
            <v/>
          </cell>
        </row>
        <row r="10536">
          <cell r="L10536">
            <v>4368</v>
          </cell>
          <cell r="P10536" t="str">
            <v>junio</v>
          </cell>
          <cell r="T10536" t="str">
            <v/>
          </cell>
        </row>
        <row r="10537">
          <cell r="L10537">
            <v>816</v>
          </cell>
          <cell r="P10537" t="str">
            <v>junio</v>
          </cell>
          <cell r="T10537" t="str">
            <v/>
          </cell>
        </row>
        <row r="10538">
          <cell r="L10538">
            <v>3264</v>
          </cell>
          <cell r="P10538" t="str">
            <v>junio</v>
          </cell>
          <cell r="T10538" t="str">
            <v/>
          </cell>
        </row>
        <row r="10539">
          <cell r="L10539">
            <v>5472</v>
          </cell>
          <cell r="P10539" t="str">
            <v>junio</v>
          </cell>
          <cell r="T10539" t="str">
            <v/>
          </cell>
        </row>
        <row r="10540">
          <cell r="L10540">
            <v>816</v>
          </cell>
          <cell r="P10540" t="str">
            <v>junio</v>
          </cell>
          <cell r="T10540" t="str">
            <v/>
          </cell>
        </row>
        <row r="10541">
          <cell r="L10541">
            <v>816</v>
          </cell>
          <cell r="P10541" t="str">
            <v>junio</v>
          </cell>
          <cell r="T10541" t="str">
            <v/>
          </cell>
        </row>
        <row r="10542">
          <cell r="L10542">
            <v>1632</v>
          </cell>
          <cell r="P10542" t="str">
            <v>junio</v>
          </cell>
          <cell r="T10542" t="str">
            <v/>
          </cell>
        </row>
        <row r="10543">
          <cell r="L10543">
            <v>816</v>
          </cell>
          <cell r="P10543" t="str">
            <v>junio</v>
          </cell>
          <cell r="T10543" t="str">
            <v/>
          </cell>
        </row>
        <row r="10544">
          <cell r="L10544">
            <v>816</v>
          </cell>
          <cell r="P10544" t="str">
            <v>junio</v>
          </cell>
          <cell r="T10544" t="str">
            <v/>
          </cell>
        </row>
        <row r="10545">
          <cell r="L10545">
            <v>1368</v>
          </cell>
          <cell r="P10545" t="str">
            <v>junio</v>
          </cell>
          <cell r="T10545" t="str">
            <v/>
          </cell>
        </row>
        <row r="10546">
          <cell r="L10546">
            <v>1368</v>
          </cell>
          <cell r="P10546" t="str">
            <v>junio</v>
          </cell>
          <cell r="T10546" t="str">
            <v/>
          </cell>
        </row>
        <row r="10547">
          <cell r="L10547">
            <v>1632</v>
          </cell>
          <cell r="P10547" t="str">
            <v>junio</v>
          </cell>
          <cell r="T10547" t="str">
            <v/>
          </cell>
        </row>
        <row r="10548">
          <cell r="L10548">
            <v>2736</v>
          </cell>
          <cell r="P10548" t="str">
            <v>junio</v>
          </cell>
          <cell r="T10548" t="str">
            <v/>
          </cell>
        </row>
        <row r="10549">
          <cell r="L10549">
            <v>816</v>
          </cell>
          <cell r="P10549" t="str">
            <v>junio</v>
          </cell>
          <cell r="T10549" t="str">
            <v/>
          </cell>
        </row>
        <row r="10550">
          <cell r="L10550">
            <v>4368</v>
          </cell>
          <cell r="P10550" t="str">
            <v>junio</v>
          </cell>
          <cell r="T10550" t="str">
            <v/>
          </cell>
        </row>
        <row r="10551">
          <cell r="L10551">
            <v>2736</v>
          </cell>
          <cell r="P10551" t="str">
            <v>junio</v>
          </cell>
          <cell r="T10551" t="str">
            <v/>
          </cell>
        </row>
        <row r="10552">
          <cell r="L10552">
            <v>1368</v>
          </cell>
          <cell r="P10552" t="str">
            <v>junio</v>
          </cell>
          <cell r="T10552" t="str">
            <v/>
          </cell>
        </row>
        <row r="10553">
          <cell r="L10553">
            <v>1632</v>
          </cell>
          <cell r="P10553" t="str">
            <v>junio</v>
          </cell>
          <cell r="T10553" t="str">
            <v/>
          </cell>
        </row>
        <row r="10554">
          <cell r="L10554">
            <v>816</v>
          </cell>
          <cell r="P10554" t="str">
            <v>junio</v>
          </cell>
          <cell r="T10554" t="str">
            <v/>
          </cell>
        </row>
        <row r="10555">
          <cell r="L10555">
            <v>816</v>
          </cell>
          <cell r="P10555" t="str">
            <v>junio</v>
          </cell>
          <cell r="T10555" t="str">
            <v/>
          </cell>
        </row>
        <row r="10556">
          <cell r="L10556">
            <v>816</v>
          </cell>
          <cell r="P10556" t="str">
            <v>junio</v>
          </cell>
          <cell r="T10556" t="str">
            <v/>
          </cell>
        </row>
        <row r="10557">
          <cell r="L10557">
            <v>1632</v>
          </cell>
          <cell r="P10557" t="str">
            <v>junio</v>
          </cell>
          <cell r="T10557" t="str">
            <v/>
          </cell>
        </row>
        <row r="10558">
          <cell r="L10558">
            <v>2448</v>
          </cell>
          <cell r="P10558" t="str">
            <v>junio</v>
          </cell>
          <cell r="T10558" t="str">
            <v/>
          </cell>
        </row>
        <row r="10559">
          <cell r="L10559">
            <v>2448</v>
          </cell>
          <cell r="P10559" t="str">
            <v>junio</v>
          </cell>
          <cell r="T10559" t="str">
            <v/>
          </cell>
        </row>
        <row r="10560">
          <cell r="L10560">
            <v>3264</v>
          </cell>
          <cell r="P10560" t="str">
            <v>junio</v>
          </cell>
          <cell r="T10560" t="str">
            <v/>
          </cell>
        </row>
        <row r="10561">
          <cell r="L10561">
            <v>1632</v>
          </cell>
          <cell r="P10561" t="str">
            <v>junio</v>
          </cell>
          <cell r="T10561" t="str">
            <v/>
          </cell>
        </row>
        <row r="10562">
          <cell r="L10562">
            <v>3264</v>
          </cell>
          <cell r="P10562" t="str">
            <v>junio</v>
          </cell>
          <cell r="T10562" t="str">
            <v/>
          </cell>
        </row>
        <row r="10563">
          <cell r="L10563">
            <v>1632</v>
          </cell>
          <cell r="P10563" t="str">
            <v>junio</v>
          </cell>
          <cell r="T10563" t="str">
            <v/>
          </cell>
        </row>
        <row r="10564">
          <cell r="L10564">
            <v>2016</v>
          </cell>
          <cell r="P10564" t="str">
            <v>junio</v>
          </cell>
          <cell r="T10564" t="str">
            <v/>
          </cell>
        </row>
        <row r="10565">
          <cell r="L10565">
            <v>816</v>
          </cell>
          <cell r="P10565" t="str">
            <v>junio</v>
          </cell>
          <cell r="T10565" t="str">
            <v/>
          </cell>
        </row>
        <row r="10566">
          <cell r="L10566">
            <v>2448</v>
          </cell>
          <cell r="P10566" t="str">
            <v>junio</v>
          </cell>
          <cell r="T10566" t="str">
            <v/>
          </cell>
        </row>
        <row r="10567">
          <cell r="L10567">
            <v>5472</v>
          </cell>
          <cell r="P10567" t="str">
            <v>junio</v>
          </cell>
          <cell r="T10567" t="str">
            <v/>
          </cell>
        </row>
        <row r="10568">
          <cell r="L10568">
            <v>816</v>
          </cell>
          <cell r="P10568" t="str">
            <v>junio</v>
          </cell>
          <cell r="T10568" t="str">
            <v/>
          </cell>
        </row>
        <row r="10569">
          <cell r="L10569">
            <v>816</v>
          </cell>
          <cell r="P10569" t="str">
            <v>junio</v>
          </cell>
          <cell r="T10569" t="str">
            <v/>
          </cell>
        </row>
        <row r="10570">
          <cell r="L10570">
            <v>1092</v>
          </cell>
          <cell r="P10570" t="str">
            <v>junio</v>
          </cell>
          <cell r="T10570" t="str">
            <v/>
          </cell>
        </row>
        <row r="10571">
          <cell r="L10571">
            <v>1632</v>
          </cell>
          <cell r="P10571" t="str">
            <v>junio</v>
          </cell>
          <cell r="T10571" t="str">
            <v/>
          </cell>
        </row>
        <row r="10572">
          <cell r="L10572">
            <v>10944</v>
          </cell>
          <cell r="P10572" t="str">
            <v>junio</v>
          </cell>
          <cell r="T10572" t="str">
            <v/>
          </cell>
        </row>
        <row r="10573">
          <cell r="L10573">
            <v>1368</v>
          </cell>
          <cell r="P10573" t="str">
            <v>junio</v>
          </cell>
          <cell r="T10573" t="str">
            <v/>
          </cell>
        </row>
        <row r="10574">
          <cell r="L10574">
            <v>816</v>
          </cell>
          <cell r="P10574" t="str">
            <v>junio</v>
          </cell>
          <cell r="T10574" t="str">
            <v/>
          </cell>
        </row>
        <row r="10575">
          <cell r="L10575">
            <v>816</v>
          </cell>
          <cell r="P10575" t="str">
            <v>junio</v>
          </cell>
          <cell r="T10575" t="str">
            <v/>
          </cell>
        </row>
        <row r="10576">
          <cell r="L10576">
            <v>2448</v>
          </cell>
          <cell r="P10576" t="str">
            <v>junio</v>
          </cell>
          <cell r="T10576" t="str">
            <v/>
          </cell>
        </row>
        <row r="10577">
          <cell r="L10577">
            <v>816</v>
          </cell>
          <cell r="P10577" t="str">
            <v>junio</v>
          </cell>
          <cell r="T10577" t="str">
            <v/>
          </cell>
        </row>
        <row r="10578">
          <cell r="L10578">
            <v>816</v>
          </cell>
          <cell r="P10578" t="str">
            <v>junio</v>
          </cell>
          <cell r="T10578" t="str">
            <v/>
          </cell>
        </row>
        <row r="10579">
          <cell r="L10579">
            <v>816</v>
          </cell>
          <cell r="P10579" t="str">
            <v>junio</v>
          </cell>
          <cell r="T10579" t="str">
            <v/>
          </cell>
        </row>
        <row r="10580">
          <cell r="L10580">
            <v>816</v>
          </cell>
          <cell r="P10580" t="str">
            <v>junio</v>
          </cell>
          <cell r="T10580" t="str">
            <v/>
          </cell>
        </row>
        <row r="10581">
          <cell r="L10581">
            <v>816</v>
          </cell>
          <cell r="P10581" t="str">
            <v>junio</v>
          </cell>
          <cell r="T10581" t="str">
            <v/>
          </cell>
        </row>
        <row r="10582">
          <cell r="L10582">
            <v>1092</v>
          </cell>
          <cell r="P10582" t="str">
            <v>junio</v>
          </cell>
          <cell r="T10582" t="str">
            <v/>
          </cell>
        </row>
        <row r="10583">
          <cell r="L10583">
            <v>3264</v>
          </cell>
          <cell r="P10583" t="str">
            <v>junio</v>
          </cell>
          <cell r="T10583" t="str">
            <v/>
          </cell>
        </row>
        <row r="10584">
          <cell r="L10584">
            <v>5472</v>
          </cell>
          <cell r="P10584" t="str">
            <v>junio</v>
          </cell>
          <cell r="T10584" t="str">
            <v/>
          </cell>
        </row>
        <row r="10585">
          <cell r="L10585">
            <v>816</v>
          </cell>
          <cell r="P10585" t="str">
            <v>junio</v>
          </cell>
          <cell r="T10585" t="str">
            <v/>
          </cell>
        </row>
        <row r="10586">
          <cell r="L10586">
            <v>10944</v>
          </cell>
          <cell r="P10586" t="str">
            <v>junio</v>
          </cell>
          <cell r="T10586" t="str">
            <v/>
          </cell>
        </row>
        <row r="10587">
          <cell r="L10587">
            <v>816</v>
          </cell>
          <cell r="P10587" t="str">
            <v>junio</v>
          </cell>
          <cell r="T10587" t="str">
            <v/>
          </cell>
        </row>
        <row r="10588">
          <cell r="L10588">
            <v>1632</v>
          </cell>
          <cell r="P10588" t="str">
            <v>junio</v>
          </cell>
          <cell r="T10588" t="str">
            <v/>
          </cell>
        </row>
        <row r="10589">
          <cell r="L10589">
            <v>816</v>
          </cell>
          <cell r="P10589" t="str">
            <v>junio</v>
          </cell>
          <cell r="T10589" t="str">
            <v/>
          </cell>
        </row>
        <row r="10590">
          <cell r="L10590">
            <v>816</v>
          </cell>
          <cell r="P10590" t="str">
            <v>junio</v>
          </cell>
          <cell r="T10590" t="str">
            <v/>
          </cell>
        </row>
        <row r="10591">
          <cell r="L10591">
            <v>2448</v>
          </cell>
          <cell r="P10591" t="str">
            <v>junio</v>
          </cell>
          <cell r="T10591" t="str">
            <v/>
          </cell>
        </row>
        <row r="10592">
          <cell r="L10592">
            <v>1632</v>
          </cell>
          <cell r="P10592" t="str">
            <v>junio</v>
          </cell>
          <cell r="T10592" t="str">
            <v/>
          </cell>
        </row>
        <row r="10593">
          <cell r="L10593">
            <v>3264</v>
          </cell>
          <cell r="P10593" t="str">
            <v>junio</v>
          </cell>
          <cell r="T10593" t="str">
            <v/>
          </cell>
        </row>
        <row r="10594">
          <cell r="L10594">
            <v>2448</v>
          </cell>
          <cell r="P10594" t="str">
            <v>junio</v>
          </cell>
          <cell r="T10594" t="str">
            <v/>
          </cell>
        </row>
        <row r="10595">
          <cell r="L10595">
            <v>1632</v>
          </cell>
          <cell r="P10595" t="str">
            <v>junio</v>
          </cell>
          <cell r="T10595" t="str">
            <v/>
          </cell>
        </row>
        <row r="10596">
          <cell r="L10596">
            <v>4104</v>
          </cell>
          <cell r="P10596" t="str">
            <v>junio</v>
          </cell>
          <cell r="T10596" t="str">
            <v/>
          </cell>
        </row>
        <row r="10597">
          <cell r="L10597">
            <v>1632</v>
          </cell>
          <cell r="P10597" t="str">
            <v>junio</v>
          </cell>
          <cell r="T10597" t="str">
            <v/>
          </cell>
        </row>
        <row r="10598">
          <cell r="L10598">
            <v>1632</v>
          </cell>
          <cell r="P10598" t="str">
            <v>junio</v>
          </cell>
          <cell r="T10598" t="str">
            <v/>
          </cell>
        </row>
        <row r="10599">
          <cell r="L10599">
            <v>3264</v>
          </cell>
          <cell r="P10599" t="str">
            <v>junio</v>
          </cell>
          <cell r="T10599" t="str">
            <v/>
          </cell>
        </row>
        <row r="10600">
          <cell r="L10600">
            <v>1632</v>
          </cell>
          <cell r="P10600" t="str">
            <v>junio</v>
          </cell>
          <cell r="T10600" t="str">
            <v/>
          </cell>
        </row>
        <row r="10601">
          <cell r="L10601">
            <v>1632</v>
          </cell>
          <cell r="P10601" t="str">
            <v>junio</v>
          </cell>
          <cell r="T10601" t="str">
            <v/>
          </cell>
        </row>
        <row r="10602">
          <cell r="L10602">
            <v>1368</v>
          </cell>
          <cell r="P10602" t="str">
            <v>junio</v>
          </cell>
          <cell r="T10602" t="str">
            <v/>
          </cell>
        </row>
        <row r="10603">
          <cell r="L10603">
            <v>1008</v>
          </cell>
          <cell r="P10603" t="str">
            <v>junio</v>
          </cell>
          <cell r="T10603" t="str">
            <v/>
          </cell>
        </row>
        <row r="10604">
          <cell r="L10604">
            <v>2736</v>
          </cell>
          <cell r="P10604" t="str">
            <v>junio</v>
          </cell>
          <cell r="T10604" t="str">
            <v/>
          </cell>
        </row>
        <row r="10605">
          <cell r="L10605">
            <v>816</v>
          </cell>
          <cell r="P10605" t="str">
            <v>junio</v>
          </cell>
          <cell r="T10605" t="str">
            <v/>
          </cell>
        </row>
        <row r="10606">
          <cell r="L10606">
            <v>816</v>
          </cell>
          <cell r="P10606" t="str">
            <v>junio</v>
          </cell>
          <cell r="T10606" t="str">
            <v/>
          </cell>
        </row>
        <row r="10607">
          <cell r="L10607">
            <v>1632</v>
          </cell>
          <cell r="P10607" t="str">
            <v>junio</v>
          </cell>
          <cell r="T10607" t="str">
            <v/>
          </cell>
        </row>
        <row r="10608">
          <cell r="L10608">
            <v>816</v>
          </cell>
          <cell r="P10608" t="str">
            <v>junio</v>
          </cell>
          <cell r="T10608" t="str">
            <v/>
          </cell>
        </row>
        <row r="10609">
          <cell r="L10609">
            <v>2736</v>
          </cell>
          <cell r="P10609" t="str">
            <v>junio</v>
          </cell>
          <cell r="T10609" t="str">
            <v/>
          </cell>
        </row>
        <row r="10610">
          <cell r="L10610">
            <v>2016</v>
          </cell>
          <cell r="P10610" t="str">
            <v>junio</v>
          </cell>
          <cell r="T10610" t="str">
            <v/>
          </cell>
        </row>
        <row r="10611">
          <cell r="L10611">
            <v>2448</v>
          </cell>
          <cell r="P10611" t="str">
            <v>junio</v>
          </cell>
          <cell r="T10611" t="str">
            <v/>
          </cell>
        </row>
        <row r="10612">
          <cell r="L10612">
            <v>1368</v>
          </cell>
          <cell r="P10612" t="str">
            <v>junio</v>
          </cell>
          <cell r="T10612" t="str">
            <v/>
          </cell>
        </row>
        <row r="10613">
          <cell r="L10613">
            <v>816</v>
          </cell>
          <cell r="P10613" t="str">
            <v>junio</v>
          </cell>
          <cell r="T10613" t="str">
            <v/>
          </cell>
        </row>
        <row r="10614">
          <cell r="L10614">
            <v>3264</v>
          </cell>
          <cell r="P10614" t="str">
            <v>junio</v>
          </cell>
          <cell r="T10614" t="str">
            <v/>
          </cell>
        </row>
        <row r="10615">
          <cell r="L10615">
            <v>816</v>
          </cell>
          <cell r="P10615" t="str">
            <v>junio</v>
          </cell>
          <cell r="T10615" t="str">
            <v/>
          </cell>
        </row>
        <row r="10616">
          <cell r="L10616">
            <v>816</v>
          </cell>
          <cell r="P10616" t="str">
            <v>junio</v>
          </cell>
          <cell r="T10616" t="str">
            <v/>
          </cell>
        </row>
        <row r="10617">
          <cell r="L10617">
            <v>5112</v>
          </cell>
          <cell r="P10617" t="str">
            <v>junio</v>
          </cell>
          <cell r="T10617" t="str">
            <v/>
          </cell>
        </row>
        <row r="10618">
          <cell r="L10618">
            <v>1368</v>
          </cell>
          <cell r="P10618" t="str">
            <v>junio</v>
          </cell>
          <cell r="T10618" t="str">
            <v/>
          </cell>
        </row>
        <row r="10619">
          <cell r="L10619">
            <v>1632</v>
          </cell>
          <cell r="P10619" t="str">
            <v>junio</v>
          </cell>
          <cell r="T10619" t="str">
            <v/>
          </cell>
        </row>
        <row r="10620">
          <cell r="L10620">
            <v>816</v>
          </cell>
          <cell r="P10620" t="str">
            <v>junio</v>
          </cell>
          <cell r="T10620" t="str">
            <v/>
          </cell>
        </row>
        <row r="10621">
          <cell r="L10621">
            <v>816</v>
          </cell>
          <cell r="P10621" t="str">
            <v>junio</v>
          </cell>
          <cell r="T10621" t="str">
            <v/>
          </cell>
        </row>
        <row r="10622">
          <cell r="L10622">
            <v>1632</v>
          </cell>
          <cell r="P10622" t="str">
            <v>junio</v>
          </cell>
          <cell r="T10622" t="str">
            <v/>
          </cell>
        </row>
        <row r="10623">
          <cell r="L10623">
            <v>1092</v>
          </cell>
          <cell r="P10623" t="str">
            <v>junio</v>
          </cell>
          <cell r="T10623" t="str">
            <v/>
          </cell>
        </row>
        <row r="10624">
          <cell r="L10624">
            <v>2184</v>
          </cell>
          <cell r="P10624" t="str">
            <v>junio</v>
          </cell>
          <cell r="T10624" t="str">
            <v/>
          </cell>
        </row>
        <row r="10625">
          <cell r="L10625">
            <v>816</v>
          </cell>
          <cell r="P10625" t="str">
            <v>junio</v>
          </cell>
          <cell r="T10625" t="str">
            <v/>
          </cell>
        </row>
        <row r="10626">
          <cell r="L10626">
            <v>816</v>
          </cell>
          <cell r="P10626" t="str">
            <v>junio</v>
          </cell>
          <cell r="T10626" t="str">
            <v/>
          </cell>
        </row>
        <row r="10627">
          <cell r="L10627">
            <v>2856</v>
          </cell>
          <cell r="P10627" t="str">
            <v>junio</v>
          </cell>
          <cell r="T10627" t="str">
            <v/>
          </cell>
        </row>
        <row r="10628">
          <cell r="L10628">
            <v>816</v>
          </cell>
          <cell r="P10628" t="str">
            <v>junio</v>
          </cell>
          <cell r="T10628" t="str">
            <v/>
          </cell>
        </row>
        <row r="10629">
          <cell r="L10629">
            <v>3276</v>
          </cell>
          <cell r="P10629" t="str">
            <v>junio</v>
          </cell>
          <cell r="T10629" t="str">
            <v/>
          </cell>
        </row>
        <row r="10630">
          <cell r="L10630">
            <v>816</v>
          </cell>
          <cell r="P10630" t="str">
            <v>junio</v>
          </cell>
          <cell r="T10630" t="str">
            <v/>
          </cell>
        </row>
        <row r="10631">
          <cell r="L10631">
            <v>816</v>
          </cell>
          <cell r="P10631" t="str">
            <v>junio</v>
          </cell>
          <cell r="T10631" t="str">
            <v/>
          </cell>
        </row>
        <row r="10632">
          <cell r="L10632">
            <v>816</v>
          </cell>
          <cell r="P10632" t="str">
            <v>junio</v>
          </cell>
          <cell r="T10632" t="str">
            <v/>
          </cell>
        </row>
        <row r="10633">
          <cell r="L10633">
            <v>816</v>
          </cell>
          <cell r="P10633" t="str">
            <v>junio</v>
          </cell>
          <cell r="T10633" t="str">
            <v/>
          </cell>
        </row>
        <row r="10634">
          <cell r="L10634">
            <v>816</v>
          </cell>
          <cell r="P10634" t="str">
            <v>junio</v>
          </cell>
          <cell r="T10634" t="str">
            <v/>
          </cell>
        </row>
        <row r="10635">
          <cell r="L10635">
            <v>1632</v>
          </cell>
          <cell r="P10635" t="str">
            <v>junio</v>
          </cell>
          <cell r="T10635" t="str">
            <v/>
          </cell>
        </row>
        <row r="10636">
          <cell r="L10636">
            <v>816</v>
          </cell>
          <cell r="P10636" t="str">
            <v>junio</v>
          </cell>
          <cell r="T10636" t="str">
            <v/>
          </cell>
        </row>
        <row r="10637">
          <cell r="L10637">
            <v>816</v>
          </cell>
          <cell r="P10637" t="str">
            <v>junio</v>
          </cell>
          <cell r="T10637" t="str">
            <v/>
          </cell>
        </row>
        <row r="10638">
          <cell r="L10638">
            <v>816</v>
          </cell>
          <cell r="P10638" t="str">
            <v>junio</v>
          </cell>
          <cell r="T10638" t="str">
            <v/>
          </cell>
        </row>
        <row r="10639">
          <cell r="L10639">
            <v>816</v>
          </cell>
          <cell r="P10639" t="str">
            <v>junio</v>
          </cell>
          <cell r="T10639" t="str">
            <v/>
          </cell>
        </row>
        <row r="10640">
          <cell r="L10640">
            <v>816</v>
          </cell>
          <cell r="P10640" t="str">
            <v>junio</v>
          </cell>
          <cell r="T10640" t="str">
            <v/>
          </cell>
        </row>
        <row r="10641">
          <cell r="L10641">
            <v>10944</v>
          </cell>
          <cell r="P10641" t="str">
            <v>junio</v>
          </cell>
          <cell r="T10641" t="str">
            <v/>
          </cell>
        </row>
        <row r="10642">
          <cell r="L10642">
            <v>1632</v>
          </cell>
          <cell r="P10642" t="str">
            <v>junio</v>
          </cell>
          <cell r="T10642" t="str">
            <v/>
          </cell>
        </row>
        <row r="10643">
          <cell r="L10643">
            <v>1632</v>
          </cell>
          <cell r="P10643" t="str">
            <v>junio</v>
          </cell>
          <cell r="T10643" t="str">
            <v/>
          </cell>
        </row>
        <row r="10644">
          <cell r="L10644">
            <v>816</v>
          </cell>
          <cell r="P10644" t="str">
            <v>junio</v>
          </cell>
          <cell r="T10644" t="str">
            <v/>
          </cell>
        </row>
        <row r="10645">
          <cell r="L10645">
            <v>816</v>
          </cell>
          <cell r="P10645" t="str">
            <v>junio</v>
          </cell>
          <cell r="T10645" t="str">
            <v/>
          </cell>
        </row>
        <row r="10646">
          <cell r="L10646">
            <v>2052</v>
          </cell>
          <cell r="P10646" t="str">
            <v>junio</v>
          </cell>
          <cell r="T10646" t="str">
            <v/>
          </cell>
        </row>
        <row r="10647">
          <cell r="L10647">
            <v>1632</v>
          </cell>
          <cell r="P10647" t="str">
            <v>junio</v>
          </cell>
          <cell r="T10647" t="str">
            <v/>
          </cell>
        </row>
        <row r="10648">
          <cell r="L10648">
            <v>1632</v>
          </cell>
          <cell r="P10648" t="str">
            <v>junio</v>
          </cell>
          <cell r="T10648" t="str">
            <v/>
          </cell>
        </row>
        <row r="10649">
          <cell r="L10649">
            <v>816</v>
          </cell>
          <cell r="P10649" t="str">
            <v>junio</v>
          </cell>
          <cell r="T10649" t="str">
            <v/>
          </cell>
        </row>
        <row r="10650">
          <cell r="L10650">
            <v>2448</v>
          </cell>
          <cell r="P10650" t="str">
            <v>junio</v>
          </cell>
          <cell r="T10650" t="str">
            <v/>
          </cell>
        </row>
        <row r="10651">
          <cell r="L10651">
            <v>816</v>
          </cell>
          <cell r="P10651" t="str">
            <v>junio</v>
          </cell>
          <cell r="T10651" t="str">
            <v/>
          </cell>
        </row>
        <row r="10652">
          <cell r="L10652">
            <v>816</v>
          </cell>
          <cell r="P10652" t="str">
            <v>junio</v>
          </cell>
          <cell r="T10652" t="str">
            <v/>
          </cell>
        </row>
        <row r="10653">
          <cell r="L10653">
            <v>3264</v>
          </cell>
          <cell r="P10653" t="str">
            <v>junio</v>
          </cell>
          <cell r="T10653" t="str">
            <v/>
          </cell>
        </row>
        <row r="10654">
          <cell r="L10654">
            <v>816</v>
          </cell>
          <cell r="P10654" t="str">
            <v>junio</v>
          </cell>
          <cell r="T10654" t="str">
            <v/>
          </cell>
        </row>
        <row r="10655">
          <cell r="L10655">
            <v>816</v>
          </cell>
          <cell r="P10655" t="str">
            <v>junio</v>
          </cell>
          <cell r="T10655" t="str">
            <v/>
          </cell>
        </row>
        <row r="10656">
          <cell r="L10656">
            <v>3264</v>
          </cell>
          <cell r="P10656" t="str">
            <v>junio</v>
          </cell>
          <cell r="T10656" t="str">
            <v>OPTIMOS</v>
          </cell>
        </row>
        <row r="10657">
          <cell r="L10657">
            <v>1632</v>
          </cell>
          <cell r="P10657" t="str">
            <v>junio</v>
          </cell>
          <cell r="T10657" t="str">
            <v>BETA</v>
          </cell>
        </row>
        <row r="10658">
          <cell r="L10658">
            <v>2448</v>
          </cell>
          <cell r="P10658" t="str">
            <v>junio</v>
          </cell>
          <cell r="T10658" t="str">
            <v>BETA</v>
          </cell>
        </row>
        <row r="10659">
          <cell r="L10659">
            <v>2184</v>
          </cell>
          <cell r="P10659" t="str">
            <v>junio</v>
          </cell>
          <cell r="T10659" t="str">
            <v>ALFA</v>
          </cell>
        </row>
        <row r="10660">
          <cell r="L10660">
            <v>816</v>
          </cell>
          <cell r="P10660" t="str">
            <v>junio</v>
          </cell>
          <cell r="T10660" t="str">
            <v>BETA</v>
          </cell>
        </row>
        <row r="10661">
          <cell r="L10661">
            <v>816</v>
          </cell>
          <cell r="P10661" t="str">
            <v>junio</v>
          </cell>
          <cell r="T10661" t="str">
            <v/>
          </cell>
        </row>
        <row r="10662">
          <cell r="L10662">
            <v>1632</v>
          </cell>
          <cell r="P10662" t="str">
            <v>junio</v>
          </cell>
          <cell r="T10662" t="str">
            <v/>
          </cell>
        </row>
        <row r="10663">
          <cell r="L10663">
            <v>5712</v>
          </cell>
          <cell r="P10663" t="str">
            <v>mayo</v>
          </cell>
          <cell r="T10663" t="str">
            <v/>
          </cell>
        </row>
        <row r="10664">
          <cell r="L10664">
            <v>1632</v>
          </cell>
          <cell r="P10664" t="str">
            <v>junio</v>
          </cell>
          <cell r="T10664" t="str">
            <v/>
          </cell>
        </row>
        <row r="10665">
          <cell r="L10665">
            <v>816</v>
          </cell>
          <cell r="P10665" t="str">
            <v>junio</v>
          </cell>
          <cell r="T10665" t="str">
            <v/>
          </cell>
        </row>
        <row r="10666">
          <cell r="L10666">
            <v>816</v>
          </cell>
          <cell r="P10666" t="str">
            <v>junio</v>
          </cell>
          <cell r="T10666" t="str">
            <v/>
          </cell>
        </row>
        <row r="10667">
          <cell r="L10667">
            <v>1908</v>
          </cell>
          <cell r="P10667" t="str">
            <v>junio</v>
          </cell>
          <cell r="T10667" t="str">
            <v/>
          </cell>
        </row>
        <row r="10668">
          <cell r="L10668">
            <v>816</v>
          </cell>
          <cell r="P10668" t="str">
            <v>junio</v>
          </cell>
          <cell r="T10668" t="str">
            <v/>
          </cell>
        </row>
        <row r="10669">
          <cell r="L10669">
            <v>1632</v>
          </cell>
          <cell r="P10669" t="str">
            <v>junio</v>
          </cell>
          <cell r="T10669" t="str">
            <v/>
          </cell>
        </row>
        <row r="10670">
          <cell r="L10670">
            <v>1368</v>
          </cell>
          <cell r="P10670" t="str">
            <v>junio</v>
          </cell>
          <cell r="T10670" t="str">
            <v/>
          </cell>
        </row>
        <row r="10671">
          <cell r="L10671">
            <v>6828</v>
          </cell>
          <cell r="P10671" t="str">
            <v>junio</v>
          </cell>
          <cell r="T10671" t="str">
            <v/>
          </cell>
        </row>
        <row r="10672">
          <cell r="L10672">
            <v>816</v>
          </cell>
          <cell r="P10672" t="str">
            <v>junio</v>
          </cell>
          <cell r="T10672" t="str">
            <v/>
          </cell>
        </row>
        <row r="10673">
          <cell r="L10673">
            <v>1368</v>
          </cell>
          <cell r="P10673" t="str">
            <v>junio</v>
          </cell>
          <cell r="T10673" t="str">
            <v/>
          </cell>
        </row>
        <row r="10674">
          <cell r="L10674">
            <v>816</v>
          </cell>
          <cell r="P10674" t="str">
            <v>junio</v>
          </cell>
          <cell r="T10674" t="str">
            <v/>
          </cell>
        </row>
        <row r="10675">
          <cell r="L10675">
            <v>816</v>
          </cell>
          <cell r="P10675" t="str">
            <v>junio</v>
          </cell>
          <cell r="T10675" t="str">
            <v/>
          </cell>
        </row>
        <row r="10676">
          <cell r="L10676">
            <v>1368</v>
          </cell>
          <cell r="P10676" t="str">
            <v>mayo</v>
          </cell>
          <cell r="T10676" t="str">
            <v/>
          </cell>
        </row>
        <row r="10677">
          <cell r="L10677">
            <v>1908</v>
          </cell>
          <cell r="P10677" t="str">
            <v>junio</v>
          </cell>
          <cell r="T10677" t="str">
            <v/>
          </cell>
        </row>
        <row r="10678">
          <cell r="L10678">
            <v>816</v>
          </cell>
          <cell r="P10678" t="str">
            <v>junio</v>
          </cell>
          <cell r="T10678" t="str">
            <v/>
          </cell>
        </row>
        <row r="10679">
          <cell r="L10679">
            <v>1428</v>
          </cell>
          <cell r="P10679" t="str">
            <v>junio</v>
          </cell>
          <cell r="T10679" t="str">
            <v/>
          </cell>
        </row>
        <row r="10680">
          <cell r="L10680">
            <v>816</v>
          </cell>
          <cell r="P10680" t="str">
            <v>junio</v>
          </cell>
          <cell r="T10680" t="str">
            <v/>
          </cell>
        </row>
        <row r="10681">
          <cell r="L10681">
            <v>816</v>
          </cell>
          <cell r="P10681" t="str">
            <v>junio</v>
          </cell>
          <cell r="T10681" t="str">
            <v/>
          </cell>
        </row>
        <row r="10682">
          <cell r="L10682">
            <v>816</v>
          </cell>
          <cell r="P10682" t="str">
            <v>junio</v>
          </cell>
          <cell r="T10682" t="str">
            <v/>
          </cell>
        </row>
        <row r="10683">
          <cell r="L10683">
            <v>816</v>
          </cell>
          <cell r="P10683" t="str">
            <v>junio</v>
          </cell>
          <cell r="T10683" t="str">
            <v/>
          </cell>
        </row>
        <row r="10684">
          <cell r="L10684">
            <v>3264</v>
          </cell>
          <cell r="P10684" t="str">
            <v>junio</v>
          </cell>
          <cell r="T10684" t="str">
            <v/>
          </cell>
        </row>
        <row r="10685">
          <cell r="L10685">
            <v>816</v>
          </cell>
          <cell r="P10685" t="str">
            <v>junio</v>
          </cell>
          <cell r="T10685" t="str">
            <v/>
          </cell>
        </row>
        <row r="10686">
          <cell r="L10686">
            <v>10944</v>
          </cell>
          <cell r="P10686" t="str">
            <v>junio</v>
          </cell>
          <cell r="T10686" t="str">
            <v/>
          </cell>
        </row>
        <row r="10687">
          <cell r="L10687">
            <v>1092</v>
          </cell>
          <cell r="P10687" t="str">
            <v>junio</v>
          </cell>
          <cell r="T10687" t="str">
            <v/>
          </cell>
        </row>
        <row r="10688">
          <cell r="L10688">
            <v>2448</v>
          </cell>
          <cell r="P10688" t="str">
            <v>junio</v>
          </cell>
          <cell r="T10688" t="str">
            <v/>
          </cell>
        </row>
        <row r="10689">
          <cell r="L10689">
            <v>816</v>
          </cell>
          <cell r="P10689" t="str">
            <v>junio</v>
          </cell>
          <cell r="T10689" t="str">
            <v/>
          </cell>
        </row>
        <row r="10690">
          <cell r="L10690">
            <v>816</v>
          </cell>
          <cell r="P10690" t="str">
            <v>junio</v>
          </cell>
          <cell r="T10690" t="str">
            <v/>
          </cell>
        </row>
        <row r="10691">
          <cell r="L10691">
            <v>816</v>
          </cell>
          <cell r="P10691" t="str">
            <v>junio</v>
          </cell>
          <cell r="T10691" t="str">
            <v/>
          </cell>
        </row>
        <row r="10692">
          <cell r="L10692">
            <v>3276</v>
          </cell>
          <cell r="P10692" t="str">
            <v>junio</v>
          </cell>
          <cell r="T10692" t="str">
            <v/>
          </cell>
        </row>
        <row r="10693">
          <cell r="L10693">
            <v>816</v>
          </cell>
          <cell r="P10693" t="str">
            <v>junio</v>
          </cell>
          <cell r="T10693" t="str">
            <v/>
          </cell>
        </row>
        <row r="10694">
          <cell r="L10694">
            <v>1092</v>
          </cell>
          <cell r="P10694" t="str">
            <v>junio</v>
          </cell>
          <cell r="T10694" t="str">
            <v/>
          </cell>
        </row>
        <row r="10695">
          <cell r="L10695">
            <v>816</v>
          </cell>
          <cell r="P10695" t="str">
            <v>junio</v>
          </cell>
          <cell r="T10695" t="str">
            <v/>
          </cell>
        </row>
        <row r="10696">
          <cell r="L10696">
            <v>1632</v>
          </cell>
          <cell r="P10696" t="str">
            <v>junio</v>
          </cell>
          <cell r="T10696" t="str">
            <v/>
          </cell>
        </row>
        <row r="10697">
          <cell r="L10697">
            <v>1368</v>
          </cell>
          <cell r="P10697" t="str">
            <v>junio</v>
          </cell>
          <cell r="T10697" t="str">
            <v/>
          </cell>
        </row>
        <row r="10698">
          <cell r="L10698">
            <v>1092</v>
          </cell>
          <cell r="P10698" t="str">
            <v>junio</v>
          </cell>
          <cell r="T10698" t="str">
            <v/>
          </cell>
        </row>
        <row r="10699">
          <cell r="L10699">
            <v>1632</v>
          </cell>
          <cell r="P10699" t="str">
            <v>junio</v>
          </cell>
          <cell r="T10699" t="str">
            <v/>
          </cell>
        </row>
        <row r="10700">
          <cell r="L10700">
            <v>1092</v>
          </cell>
          <cell r="P10700" t="str">
            <v>junio</v>
          </cell>
          <cell r="T10700" t="str">
            <v/>
          </cell>
        </row>
        <row r="10701">
          <cell r="L10701">
            <v>3264</v>
          </cell>
          <cell r="P10701" t="str">
            <v>junio</v>
          </cell>
          <cell r="T10701" t="str">
            <v/>
          </cell>
        </row>
        <row r="10702">
          <cell r="L10702">
            <v>816</v>
          </cell>
          <cell r="P10702" t="str">
            <v>junio</v>
          </cell>
          <cell r="T10702" t="str">
            <v/>
          </cell>
        </row>
        <row r="10703">
          <cell r="L10703">
            <v>27312</v>
          </cell>
          <cell r="P10703" t="str">
            <v>junio</v>
          </cell>
          <cell r="T10703" t="str">
            <v/>
          </cell>
        </row>
        <row r="10704">
          <cell r="L10704">
            <v>2184</v>
          </cell>
          <cell r="P10704" t="str">
            <v>junio</v>
          </cell>
          <cell r="T10704" t="str">
            <v/>
          </cell>
        </row>
        <row r="10705">
          <cell r="L10705">
            <v>2184</v>
          </cell>
          <cell r="P10705" t="str">
            <v>junio</v>
          </cell>
          <cell r="T10705" t="str">
            <v/>
          </cell>
        </row>
        <row r="10706">
          <cell r="L10706">
            <v>4104</v>
          </cell>
          <cell r="P10706" t="str">
            <v>junio</v>
          </cell>
          <cell r="T10706" t="str">
            <v/>
          </cell>
        </row>
        <row r="10707">
          <cell r="L10707">
            <v>2736</v>
          </cell>
          <cell r="P10707" t="str">
            <v>junio</v>
          </cell>
          <cell r="T10707" t="str">
            <v/>
          </cell>
        </row>
        <row r="10708">
          <cell r="L10708">
            <v>4368</v>
          </cell>
          <cell r="P10708" t="str">
            <v>junio</v>
          </cell>
          <cell r="T10708" t="str">
            <v/>
          </cell>
        </row>
        <row r="10709">
          <cell r="L10709">
            <v>8208</v>
          </cell>
          <cell r="P10709" t="str">
            <v>junio</v>
          </cell>
          <cell r="T10709" t="str">
            <v/>
          </cell>
        </row>
        <row r="10710">
          <cell r="L10710">
            <v>3264</v>
          </cell>
          <cell r="P10710" t="str">
            <v>junio</v>
          </cell>
          <cell r="T10710" t="str">
            <v/>
          </cell>
        </row>
        <row r="10711">
          <cell r="L10711">
            <v>5472</v>
          </cell>
          <cell r="P10711" t="str">
            <v>junio</v>
          </cell>
          <cell r="T10711" t="str">
            <v/>
          </cell>
        </row>
        <row r="10712">
          <cell r="L10712">
            <v>10944</v>
          </cell>
          <cell r="P10712" t="str">
            <v>junio</v>
          </cell>
          <cell r="T10712" t="str">
            <v/>
          </cell>
        </row>
        <row r="10713">
          <cell r="L10713">
            <v>4368</v>
          </cell>
          <cell r="P10713" t="str">
            <v>junio</v>
          </cell>
          <cell r="T10713" t="str">
            <v/>
          </cell>
        </row>
        <row r="10714">
          <cell r="L10714">
            <v>816</v>
          </cell>
          <cell r="P10714" t="str">
            <v>junio</v>
          </cell>
          <cell r="T10714" t="str">
            <v/>
          </cell>
        </row>
        <row r="10715">
          <cell r="L10715">
            <v>1632</v>
          </cell>
          <cell r="P10715" t="str">
            <v>junio</v>
          </cell>
          <cell r="T10715" t="str">
            <v/>
          </cell>
        </row>
        <row r="10716">
          <cell r="L10716">
            <v>2736</v>
          </cell>
          <cell r="P10716" t="str">
            <v>junio</v>
          </cell>
          <cell r="T10716" t="str">
            <v/>
          </cell>
        </row>
        <row r="10717">
          <cell r="L10717">
            <v>1368</v>
          </cell>
          <cell r="P10717" t="str">
            <v>junio</v>
          </cell>
          <cell r="T10717" t="str">
            <v/>
          </cell>
        </row>
        <row r="10718">
          <cell r="L10718">
            <v>1632</v>
          </cell>
          <cell r="P10718" t="str">
            <v>junio</v>
          </cell>
          <cell r="T10718" t="str">
            <v/>
          </cell>
        </row>
        <row r="10719">
          <cell r="L10719">
            <v>1632</v>
          </cell>
          <cell r="P10719" t="str">
            <v>junio</v>
          </cell>
          <cell r="T10719" t="str">
            <v/>
          </cell>
        </row>
        <row r="10720">
          <cell r="L10720">
            <v>2448</v>
          </cell>
          <cell r="P10720" t="str">
            <v>junio</v>
          </cell>
          <cell r="T10720" t="str">
            <v/>
          </cell>
        </row>
        <row r="10721">
          <cell r="L10721">
            <v>2448</v>
          </cell>
          <cell r="P10721" t="str">
            <v>junio</v>
          </cell>
          <cell r="T10721" t="str">
            <v/>
          </cell>
        </row>
        <row r="10722">
          <cell r="L10722">
            <v>816</v>
          </cell>
          <cell r="P10722" t="str">
            <v>junio</v>
          </cell>
          <cell r="T10722" t="str">
            <v/>
          </cell>
        </row>
        <row r="10723">
          <cell r="L10723">
            <v>816</v>
          </cell>
          <cell r="P10723" t="str">
            <v>junio</v>
          </cell>
          <cell r="T10723" t="str">
            <v/>
          </cell>
        </row>
        <row r="10724">
          <cell r="L10724">
            <v>1632</v>
          </cell>
          <cell r="P10724" t="str">
            <v>junio</v>
          </cell>
          <cell r="T10724" t="str">
            <v/>
          </cell>
        </row>
        <row r="10725">
          <cell r="L10725">
            <v>1632</v>
          </cell>
          <cell r="P10725" t="str">
            <v>junio</v>
          </cell>
          <cell r="T10725" t="str">
            <v/>
          </cell>
        </row>
        <row r="10726">
          <cell r="L10726">
            <v>1632</v>
          </cell>
          <cell r="P10726" t="str">
            <v>junio</v>
          </cell>
          <cell r="T10726" t="str">
            <v/>
          </cell>
        </row>
        <row r="10727">
          <cell r="L10727">
            <v>1368</v>
          </cell>
          <cell r="P10727" t="str">
            <v>junio</v>
          </cell>
          <cell r="T10727" t="str">
            <v/>
          </cell>
        </row>
        <row r="10728">
          <cell r="L10728">
            <v>1632</v>
          </cell>
          <cell r="P10728" t="str">
            <v>junio</v>
          </cell>
          <cell r="T10728" t="str">
            <v/>
          </cell>
        </row>
        <row r="10729">
          <cell r="L10729">
            <v>816</v>
          </cell>
          <cell r="P10729" t="str">
            <v>junio</v>
          </cell>
          <cell r="T10729" t="str">
            <v/>
          </cell>
        </row>
        <row r="10730">
          <cell r="L10730">
            <v>816</v>
          </cell>
          <cell r="P10730" t="str">
            <v>junio</v>
          </cell>
          <cell r="T10730" t="str">
            <v/>
          </cell>
        </row>
        <row r="10731">
          <cell r="L10731">
            <v>816</v>
          </cell>
          <cell r="P10731" t="str">
            <v>junio</v>
          </cell>
          <cell r="T10731" t="str">
            <v/>
          </cell>
        </row>
        <row r="10732">
          <cell r="L10732">
            <v>816</v>
          </cell>
          <cell r="P10732" t="str">
            <v>junio</v>
          </cell>
          <cell r="T10732" t="str">
            <v/>
          </cell>
        </row>
        <row r="10733">
          <cell r="L10733">
            <v>816</v>
          </cell>
          <cell r="P10733" t="str">
            <v>junio</v>
          </cell>
          <cell r="T10733" t="str">
            <v/>
          </cell>
        </row>
        <row r="10734">
          <cell r="L10734">
            <v>1632</v>
          </cell>
          <cell r="P10734" t="str">
            <v>junio</v>
          </cell>
          <cell r="T10734" t="str">
            <v/>
          </cell>
        </row>
        <row r="10735">
          <cell r="L10735">
            <v>1632</v>
          </cell>
          <cell r="P10735" t="str">
            <v>junio</v>
          </cell>
          <cell r="T10735" t="str">
            <v/>
          </cell>
        </row>
        <row r="10736">
          <cell r="L10736">
            <v>1092</v>
          </cell>
          <cell r="P10736" t="str">
            <v>junio</v>
          </cell>
          <cell r="T10736" t="str">
            <v/>
          </cell>
        </row>
        <row r="10737">
          <cell r="L10737">
            <v>1632</v>
          </cell>
          <cell r="P10737" t="str">
            <v>junio</v>
          </cell>
          <cell r="T10737" t="str">
            <v/>
          </cell>
        </row>
        <row r="10738">
          <cell r="L10738">
            <v>816</v>
          </cell>
          <cell r="P10738" t="str">
            <v>junio</v>
          </cell>
          <cell r="T10738" t="str">
            <v/>
          </cell>
        </row>
        <row r="10739">
          <cell r="L10739">
            <v>816</v>
          </cell>
          <cell r="P10739" t="str">
            <v>junio</v>
          </cell>
          <cell r="T10739" t="str">
            <v/>
          </cell>
        </row>
        <row r="10740">
          <cell r="L10740">
            <v>1632</v>
          </cell>
          <cell r="P10740" t="str">
            <v>junio</v>
          </cell>
          <cell r="T10740" t="str">
            <v/>
          </cell>
        </row>
        <row r="10741">
          <cell r="L10741">
            <v>3264</v>
          </cell>
          <cell r="P10741" t="str">
            <v>junio</v>
          </cell>
          <cell r="T10741" t="str">
            <v/>
          </cell>
        </row>
        <row r="10742">
          <cell r="L10742">
            <v>5472</v>
          </cell>
          <cell r="P10742" t="str">
            <v>junio</v>
          </cell>
          <cell r="T10742" t="str">
            <v>OPTIMOS</v>
          </cell>
        </row>
        <row r="10743">
          <cell r="L10743">
            <v>816</v>
          </cell>
          <cell r="P10743" t="str">
            <v>junio</v>
          </cell>
          <cell r="T10743" t="str">
            <v/>
          </cell>
        </row>
        <row r="10744">
          <cell r="L10744">
            <v>816</v>
          </cell>
          <cell r="P10744" t="str">
            <v>junio</v>
          </cell>
          <cell r="T10744" t="str">
            <v/>
          </cell>
        </row>
        <row r="10745">
          <cell r="L10745">
            <v>816</v>
          </cell>
          <cell r="P10745" t="str">
            <v>junio</v>
          </cell>
          <cell r="T10745" t="str">
            <v/>
          </cell>
        </row>
        <row r="10746">
          <cell r="L10746">
            <v>7632</v>
          </cell>
          <cell r="P10746" t="str">
            <v>junio</v>
          </cell>
          <cell r="T10746" t="str">
            <v/>
          </cell>
        </row>
        <row r="10747">
          <cell r="L10747">
            <v>816</v>
          </cell>
          <cell r="P10747" t="str">
            <v>junio</v>
          </cell>
          <cell r="T10747" t="str">
            <v/>
          </cell>
        </row>
        <row r="10748">
          <cell r="L10748">
            <v>1632</v>
          </cell>
          <cell r="P10748" t="str">
            <v>junio</v>
          </cell>
          <cell r="T10748" t="str">
            <v/>
          </cell>
        </row>
        <row r="10749">
          <cell r="L10749">
            <v>4368</v>
          </cell>
          <cell r="P10749" t="str">
            <v>junio</v>
          </cell>
          <cell r="T10749" t="str">
            <v/>
          </cell>
        </row>
        <row r="10750">
          <cell r="L10750">
            <v>3264</v>
          </cell>
          <cell r="P10750" t="str">
            <v>junio</v>
          </cell>
          <cell r="T10750" t="str">
            <v/>
          </cell>
        </row>
        <row r="10751">
          <cell r="L10751">
            <v>3264</v>
          </cell>
          <cell r="P10751" t="str">
            <v>junio</v>
          </cell>
          <cell r="T10751" t="str">
            <v/>
          </cell>
        </row>
        <row r="10752">
          <cell r="L10752">
            <v>816</v>
          </cell>
          <cell r="P10752" t="str">
            <v>junio</v>
          </cell>
          <cell r="T10752" t="str">
            <v/>
          </cell>
        </row>
        <row r="10753">
          <cell r="L10753">
            <v>816</v>
          </cell>
          <cell r="P10753" t="str">
            <v>junio</v>
          </cell>
          <cell r="T10753" t="str">
            <v/>
          </cell>
        </row>
        <row r="10754">
          <cell r="L10754">
            <v>1632</v>
          </cell>
          <cell r="P10754" t="str">
            <v>junio</v>
          </cell>
          <cell r="T10754" t="str">
            <v/>
          </cell>
        </row>
        <row r="10755">
          <cell r="L10755">
            <v>816</v>
          </cell>
          <cell r="P10755" t="str">
            <v>junio</v>
          </cell>
          <cell r="T10755" t="str">
            <v/>
          </cell>
        </row>
        <row r="10756">
          <cell r="L10756">
            <v>1368</v>
          </cell>
          <cell r="P10756" t="str">
            <v>junio</v>
          </cell>
          <cell r="T10756" t="str">
            <v/>
          </cell>
        </row>
        <row r="10757">
          <cell r="L10757">
            <v>5472</v>
          </cell>
          <cell r="P10757" t="str">
            <v>junio</v>
          </cell>
          <cell r="T10757" t="str">
            <v/>
          </cell>
        </row>
        <row r="10758">
          <cell r="L10758">
            <v>1368</v>
          </cell>
          <cell r="P10758" t="str">
            <v>junio</v>
          </cell>
          <cell r="T10758" t="str">
            <v/>
          </cell>
        </row>
        <row r="10759">
          <cell r="L10759">
            <v>816</v>
          </cell>
          <cell r="P10759" t="str">
            <v>junio</v>
          </cell>
          <cell r="T10759" t="str">
            <v/>
          </cell>
        </row>
        <row r="10760">
          <cell r="L10760">
            <v>2448</v>
          </cell>
          <cell r="P10760" t="str">
            <v>junio</v>
          </cell>
          <cell r="T10760" t="str">
            <v/>
          </cell>
        </row>
        <row r="10761">
          <cell r="L10761">
            <v>3264</v>
          </cell>
          <cell r="P10761" t="str">
            <v>junio</v>
          </cell>
          <cell r="T10761" t="str">
            <v/>
          </cell>
        </row>
        <row r="10762">
          <cell r="L10762">
            <v>816</v>
          </cell>
          <cell r="P10762" t="str">
            <v>junio</v>
          </cell>
          <cell r="T10762" t="str">
            <v/>
          </cell>
        </row>
        <row r="10763">
          <cell r="L10763">
            <v>816</v>
          </cell>
          <cell r="P10763" t="str">
            <v>junio</v>
          </cell>
          <cell r="T10763" t="str">
            <v/>
          </cell>
        </row>
        <row r="10764">
          <cell r="L10764">
            <v>5472</v>
          </cell>
          <cell r="P10764" t="str">
            <v>junio</v>
          </cell>
          <cell r="T10764" t="str">
            <v/>
          </cell>
        </row>
        <row r="10765">
          <cell r="L10765">
            <v>816</v>
          </cell>
          <cell r="P10765" t="str">
            <v>junio</v>
          </cell>
          <cell r="T10765" t="str">
            <v/>
          </cell>
        </row>
        <row r="10766">
          <cell r="L10766">
            <v>5712</v>
          </cell>
          <cell r="P10766" t="str">
            <v>junio</v>
          </cell>
          <cell r="T10766" t="str">
            <v/>
          </cell>
        </row>
        <row r="10767">
          <cell r="L10767">
            <v>2004</v>
          </cell>
          <cell r="P10767" t="str">
            <v>junio</v>
          </cell>
          <cell r="T10767" t="str">
            <v/>
          </cell>
        </row>
        <row r="10768">
          <cell r="L10768">
            <v>2736</v>
          </cell>
          <cell r="P10768" t="str">
            <v>junio</v>
          </cell>
          <cell r="T10768" t="str">
            <v/>
          </cell>
        </row>
        <row r="10769">
          <cell r="L10769">
            <v>816</v>
          </cell>
          <cell r="P10769" t="str">
            <v>junio</v>
          </cell>
          <cell r="T10769" t="str">
            <v/>
          </cell>
        </row>
        <row r="10770">
          <cell r="L10770">
            <v>2448</v>
          </cell>
          <cell r="P10770" t="str">
            <v>junio</v>
          </cell>
          <cell r="T10770" t="str">
            <v/>
          </cell>
        </row>
        <row r="10771">
          <cell r="L10771">
            <v>816</v>
          </cell>
          <cell r="P10771" t="str">
            <v>junio</v>
          </cell>
          <cell r="T10771" t="str">
            <v/>
          </cell>
        </row>
        <row r="10772">
          <cell r="L10772">
            <v>2004</v>
          </cell>
          <cell r="P10772" t="str">
            <v>junio</v>
          </cell>
          <cell r="T10772" t="str">
            <v/>
          </cell>
        </row>
        <row r="10773">
          <cell r="L10773">
            <v>1632</v>
          </cell>
          <cell r="P10773" t="str">
            <v>junio</v>
          </cell>
          <cell r="T10773" t="str">
            <v/>
          </cell>
        </row>
        <row r="10774">
          <cell r="L10774">
            <v>3264</v>
          </cell>
          <cell r="P10774" t="str">
            <v>junio</v>
          </cell>
          <cell r="T10774" t="str">
            <v/>
          </cell>
        </row>
        <row r="10775">
          <cell r="L10775">
            <v>1632</v>
          </cell>
          <cell r="P10775" t="str">
            <v>junio</v>
          </cell>
          <cell r="T10775" t="str">
            <v/>
          </cell>
        </row>
        <row r="10776">
          <cell r="L10776">
            <v>4104</v>
          </cell>
          <cell r="P10776" t="str">
            <v>junio</v>
          </cell>
          <cell r="T10776" t="str">
            <v/>
          </cell>
        </row>
        <row r="10777">
          <cell r="L10777">
            <v>5472</v>
          </cell>
          <cell r="P10777" t="str">
            <v>junio</v>
          </cell>
          <cell r="T10777" t="str">
            <v/>
          </cell>
        </row>
        <row r="10778">
          <cell r="L10778">
            <v>1368</v>
          </cell>
          <cell r="P10778" t="str">
            <v>junio</v>
          </cell>
          <cell r="T10778" t="str">
            <v/>
          </cell>
        </row>
        <row r="10779">
          <cell r="L10779">
            <v>816</v>
          </cell>
          <cell r="P10779" t="str">
            <v>junio</v>
          </cell>
          <cell r="T10779" t="str">
            <v/>
          </cell>
        </row>
        <row r="10780">
          <cell r="L10780">
            <v>816</v>
          </cell>
          <cell r="P10780" t="str">
            <v>junio</v>
          </cell>
          <cell r="T10780" t="str">
            <v/>
          </cell>
        </row>
        <row r="10781">
          <cell r="L10781">
            <v>3264</v>
          </cell>
          <cell r="P10781" t="str">
            <v>junio</v>
          </cell>
          <cell r="T10781" t="str">
            <v/>
          </cell>
        </row>
        <row r="10782">
          <cell r="L10782">
            <v>1092</v>
          </cell>
          <cell r="P10782" t="str">
            <v>junio</v>
          </cell>
          <cell r="T10782" t="str">
            <v/>
          </cell>
        </row>
        <row r="10783">
          <cell r="L10783">
            <v>1428</v>
          </cell>
          <cell r="P10783" t="str">
            <v>junio</v>
          </cell>
          <cell r="T10783" t="str">
            <v/>
          </cell>
        </row>
        <row r="10784">
          <cell r="L10784">
            <v>4368</v>
          </cell>
          <cell r="P10784" t="str">
            <v>junio</v>
          </cell>
          <cell r="T10784" t="str">
            <v/>
          </cell>
        </row>
        <row r="10785">
          <cell r="L10785">
            <v>816</v>
          </cell>
          <cell r="P10785" t="str">
            <v>junio</v>
          </cell>
          <cell r="T10785" t="str">
            <v/>
          </cell>
        </row>
        <row r="10786">
          <cell r="L10786">
            <v>1368</v>
          </cell>
          <cell r="P10786" t="str">
            <v>junio</v>
          </cell>
          <cell r="T10786" t="str">
            <v/>
          </cell>
        </row>
        <row r="10787">
          <cell r="L10787">
            <v>3264</v>
          </cell>
          <cell r="P10787" t="str">
            <v>junio</v>
          </cell>
          <cell r="T10787" t="str">
            <v/>
          </cell>
        </row>
        <row r="10788">
          <cell r="L10788">
            <v>3264</v>
          </cell>
          <cell r="P10788" t="str">
            <v>junio</v>
          </cell>
          <cell r="T10788" t="str">
            <v/>
          </cell>
        </row>
        <row r="10789">
          <cell r="L10789">
            <v>3264</v>
          </cell>
          <cell r="P10789" t="str">
            <v>junio</v>
          </cell>
          <cell r="T10789" t="str">
            <v/>
          </cell>
        </row>
        <row r="10790">
          <cell r="L10790">
            <v>4008</v>
          </cell>
          <cell r="P10790" t="str">
            <v>junio</v>
          </cell>
          <cell r="T10790" t="str">
            <v/>
          </cell>
        </row>
        <row r="10791">
          <cell r="L10791">
            <v>816</v>
          </cell>
          <cell r="P10791" t="str">
            <v>junio</v>
          </cell>
          <cell r="T10791" t="str">
            <v/>
          </cell>
        </row>
        <row r="10792">
          <cell r="L10792">
            <v>2184</v>
          </cell>
          <cell r="P10792" t="str">
            <v>junio</v>
          </cell>
          <cell r="T10792" t="str">
            <v/>
          </cell>
        </row>
        <row r="10793">
          <cell r="L10793">
            <v>4368</v>
          </cell>
          <cell r="P10793" t="str">
            <v>junio</v>
          </cell>
          <cell r="T10793" t="str">
            <v/>
          </cell>
        </row>
        <row r="10794">
          <cell r="L10794">
            <v>3264</v>
          </cell>
          <cell r="P10794" t="str">
            <v>junio</v>
          </cell>
          <cell r="T10794" t="str">
            <v/>
          </cell>
        </row>
        <row r="10795">
          <cell r="L10795">
            <v>816</v>
          </cell>
          <cell r="P10795" t="str">
            <v>junio</v>
          </cell>
          <cell r="T10795" t="str">
            <v/>
          </cell>
        </row>
        <row r="10796">
          <cell r="L10796">
            <v>816</v>
          </cell>
          <cell r="P10796" t="str">
            <v>junio</v>
          </cell>
          <cell r="T10796" t="str">
            <v/>
          </cell>
        </row>
        <row r="10797">
          <cell r="L10797">
            <v>816</v>
          </cell>
          <cell r="P10797" t="str">
            <v>junio</v>
          </cell>
          <cell r="T10797" t="str">
            <v/>
          </cell>
        </row>
        <row r="10798">
          <cell r="L10798">
            <v>3264</v>
          </cell>
          <cell r="P10798" t="str">
            <v>junio</v>
          </cell>
          <cell r="T10798" t="str">
            <v/>
          </cell>
        </row>
        <row r="10799">
          <cell r="L10799">
            <v>16416</v>
          </cell>
          <cell r="P10799" t="str">
            <v>junio</v>
          </cell>
          <cell r="T10799" t="str">
            <v/>
          </cell>
        </row>
        <row r="10800">
          <cell r="L10800">
            <v>5472</v>
          </cell>
          <cell r="P10800" t="str">
            <v>junio</v>
          </cell>
          <cell r="T10800" t="str">
            <v/>
          </cell>
        </row>
        <row r="10801">
          <cell r="L10801">
            <v>1368</v>
          </cell>
          <cell r="P10801" t="str">
            <v>junio</v>
          </cell>
          <cell r="T10801" t="str">
            <v/>
          </cell>
        </row>
        <row r="10802">
          <cell r="L10802">
            <v>816</v>
          </cell>
          <cell r="P10802" t="str">
            <v>junio</v>
          </cell>
          <cell r="T10802" t="str">
            <v/>
          </cell>
        </row>
        <row r="10803">
          <cell r="L10803">
            <v>816</v>
          </cell>
          <cell r="P10803" t="str">
            <v>junio</v>
          </cell>
          <cell r="T10803" t="str">
            <v/>
          </cell>
        </row>
        <row r="10804">
          <cell r="L10804">
            <v>5472</v>
          </cell>
          <cell r="P10804" t="str">
            <v>junio</v>
          </cell>
          <cell r="T10804" t="str">
            <v/>
          </cell>
        </row>
        <row r="10805">
          <cell r="L10805">
            <v>3276</v>
          </cell>
          <cell r="P10805" t="str">
            <v>junio</v>
          </cell>
          <cell r="T10805" t="str">
            <v/>
          </cell>
        </row>
        <row r="10806">
          <cell r="L10806">
            <v>5472</v>
          </cell>
          <cell r="P10806" t="str">
            <v>junio</v>
          </cell>
          <cell r="T10806" t="str">
            <v/>
          </cell>
        </row>
        <row r="10807">
          <cell r="L10807">
            <v>1632</v>
          </cell>
          <cell r="P10807" t="str">
            <v>junio</v>
          </cell>
          <cell r="T10807" t="str">
            <v/>
          </cell>
        </row>
        <row r="10808">
          <cell r="L10808">
            <v>5472</v>
          </cell>
          <cell r="P10808" t="str">
            <v>junio</v>
          </cell>
          <cell r="T10808" t="str">
            <v/>
          </cell>
        </row>
        <row r="10809">
          <cell r="L10809">
            <v>4104</v>
          </cell>
          <cell r="P10809" t="str">
            <v>junio</v>
          </cell>
          <cell r="T10809" t="str">
            <v/>
          </cell>
        </row>
        <row r="10810">
          <cell r="L10810">
            <v>4368</v>
          </cell>
          <cell r="P10810" t="str">
            <v>junio</v>
          </cell>
          <cell r="T10810" t="str">
            <v/>
          </cell>
        </row>
        <row r="10811">
          <cell r="L10811">
            <v>816</v>
          </cell>
          <cell r="P10811" t="str">
            <v>junio</v>
          </cell>
          <cell r="T10811" t="str">
            <v/>
          </cell>
        </row>
        <row r="10812">
          <cell r="L10812">
            <v>3264</v>
          </cell>
          <cell r="P10812" t="str">
            <v>junio</v>
          </cell>
          <cell r="T10812" t="str">
            <v/>
          </cell>
        </row>
        <row r="10813">
          <cell r="L10813">
            <v>4368</v>
          </cell>
          <cell r="P10813" t="str">
            <v>junio</v>
          </cell>
          <cell r="T10813" t="str">
            <v/>
          </cell>
        </row>
        <row r="10814">
          <cell r="L10814">
            <v>3264</v>
          </cell>
          <cell r="P10814" t="str">
            <v>junio</v>
          </cell>
          <cell r="T10814" t="str">
            <v/>
          </cell>
        </row>
        <row r="10815">
          <cell r="L10815">
            <v>3264</v>
          </cell>
          <cell r="P10815" t="str">
            <v>junio</v>
          </cell>
          <cell r="T10815" t="str">
            <v/>
          </cell>
        </row>
        <row r="10816">
          <cell r="L10816">
            <v>3264</v>
          </cell>
          <cell r="P10816" t="str">
            <v>junio</v>
          </cell>
          <cell r="T10816" t="str">
            <v/>
          </cell>
        </row>
        <row r="10817">
          <cell r="L10817">
            <v>1632</v>
          </cell>
          <cell r="P10817" t="str">
            <v>junio</v>
          </cell>
          <cell r="T10817" t="str">
            <v/>
          </cell>
        </row>
        <row r="10818">
          <cell r="L10818">
            <v>32784</v>
          </cell>
          <cell r="P10818" t="str">
            <v>junio</v>
          </cell>
          <cell r="T10818" t="str">
            <v/>
          </cell>
        </row>
        <row r="10819">
          <cell r="L10819">
            <v>4104</v>
          </cell>
          <cell r="P10819" t="str">
            <v>junio</v>
          </cell>
          <cell r="T10819" t="str">
            <v/>
          </cell>
        </row>
        <row r="10820">
          <cell r="L10820">
            <v>5472</v>
          </cell>
          <cell r="P10820" t="str">
            <v>junio</v>
          </cell>
          <cell r="T10820" t="str">
            <v/>
          </cell>
        </row>
        <row r="10821">
          <cell r="L10821">
            <v>4368</v>
          </cell>
          <cell r="P10821" t="str">
            <v>junio</v>
          </cell>
          <cell r="T10821" t="str">
            <v/>
          </cell>
        </row>
        <row r="10822">
          <cell r="L10822">
            <v>2736</v>
          </cell>
          <cell r="P10822" t="str">
            <v>junio</v>
          </cell>
          <cell r="T10822" t="str">
            <v/>
          </cell>
        </row>
        <row r="10823">
          <cell r="L10823">
            <v>816</v>
          </cell>
          <cell r="P10823" t="str">
            <v>junio</v>
          </cell>
          <cell r="T10823" t="str">
            <v/>
          </cell>
        </row>
        <row r="10824">
          <cell r="L10824">
            <v>1632</v>
          </cell>
          <cell r="P10824" t="str">
            <v>junio</v>
          </cell>
          <cell r="T10824" t="str">
            <v/>
          </cell>
        </row>
        <row r="10825">
          <cell r="L10825">
            <v>5472</v>
          </cell>
          <cell r="P10825" t="str">
            <v>junio</v>
          </cell>
          <cell r="T10825" t="str">
            <v/>
          </cell>
        </row>
        <row r="10826">
          <cell r="L10826">
            <v>3264</v>
          </cell>
          <cell r="P10826" t="str">
            <v>junio</v>
          </cell>
          <cell r="T10826" t="str">
            <v/>
          </cell>
        </row>
        <row r="10827">
          <cell r="L10827">
            <v>1632</v>
          </cell>
          <cell r="P10827" t="str">
            <v>junio</v>
          </cell>
          <cell r="T10827" t="str">
            <v/>
          </cell>
        </row>
        <row r="10828">
          <cell r="L10828">
            <v>816</v>
          </cell>
          <cell r="P10828" t="str">
            <v>junio</v>
          </cell>
          <cell r="T10828" t="str">
            <v/>
          </cell>
        </row>
        <row r="10829">
          <cell r="L10829">
            <v>816</v>
          </cell>
          <cell r="P10829" t="str">
            <v>junio</v>
          </cell>
          <cell r="T10829" t="str">
            <v/>
          </cell>
        </row>
        <row r="10830">
          <cell r="L10830">
            <v>3264</v>
          </cell>
          <cell r="P10830" t="str">
            <v>junio</v>
          </cell>
          <cell r="T10830" t="str">
            <v/>
          </cell>
        </row>
        <row r="10831">
          <cell r="L10831">
            <v>816</v>
          </cell>
          <cell r="P10831" t="str">
            <v>junio</v>
          </cell>
          <cell r="T10831" t="str">
            <v/>
          </cell>
        </row>
        <row r="10832">
          <cell r="L10832">
            <v>1632</v>
          </cell>
          <cell r="P10832" t="str">
            <v>junio</v>
          </cell>
          <cell r="T10832" t="str">
            <v/>
          </cell>
        </row>
        <row r="10833">
          <cell r="L10833">
            <v>3264</v>
          </cell>
          <cell r="P10833" t="str">
            <v>junio</v>
          </cell>
          <cell r="T10833" t="str">
            <v/>
          </cell>
        </row>
        <row r="10834">
          <cell r="L10834">
            <v>816</v>
          </cell>
          <cell r="P10834" t="str">
            <v>junio</v>
          </cell>
          <cell r="T10834" t="str">
            <v/>
          </cell>
        </row>
        <row r="10835">
          <cell r="L10835">
            <v>5472</v>
          </cell>
          <cell r="P10835" t="str">
            <v>junio</v>
          </cell>
          <cell r="T10835" t="str">
            <v/>
          </cell>
        </row>
        <row r="10836">
          <cell r="L10836">
            <v>5472</v>
          </cell>
          <cell r="P10836" t="str">
            <v>junio</v>
          </cell>
          <cell r="T10836" t="str">
            <v/>
          </cell>
        </row>
        <row r="10837">
          <cell r="L10837">
            <v>3264</v>
          </cell>
          <cell r="P10837" t="str">
            <v>junio</v>
          </cell>
          <cell r="T10837" t="str">
            <v/>
          </cell>
        </row>
        <row r="10838">
          <cell r="L10838">
            <v>3264</v>
          </cell>
          <cell r="P10838" t="str">
            <v>junio</v>
          </cell>
          <cell r="T10838" t="str">
            <v/>
          </cell>
        </row>
        <row r="10839">
          <cell r="L10839">
            <v>2016</v>
          </cell>
          <cell r="P10839" t="str">
            <v>junio</v>
          </cell>
          <cell r="T10839" t="str">
            <v/>
          </cell>
        </row>
        <row r="10840">
          <cell r="L10840">
            <v>1368</v>
          </cell>
          <cell r="P10840" t="str">
            <v>junio</v>
          </cell>
          <cell r="T10840" t="str">
            <v/>
          </cell>
        </row>
        <row r="10841">
          <cell r="L10841">
            <v>3816</v>
          </cell>
          <cell r="P10841" t="str">
            <v>junio</v>
          </cell>
          <cell r="T10841" t="str">
            <v/>
          </cell>
        </row>
        <row r="10842">
          <cell r="L10842">
            <v>816</v>
          </cell>
          <cell r="P10842" t="str">
            <v>junio</v>
          </cell>
          <cell r="T10842" t="str">
            <v/>
          </cell>
        </row>
        <row r="10843">
          <cell r="L10843">
            <v>816</v>
          </cell>
          <cell r="P10843" t="str">
            <v>junio</v>
          </cell>
          <cell r="T10843" t="str">
            <v/>
          </cell>
        </row>
        <row r="10844">
          <cell r="L10844">
            <v>1092</v>
          </cell>
          <cell r="P10844" t="str">
            <v>junio</v>
          </cell>
          <cell r="T10844" t="str">
            <v/>
          </cell>
        </row>
        <row r="10845">
          <cell r="L10845">
            <v>816</v>
          </cell>
          <cell r="P10845" t="str">
            <v>junio</v>
          </cell>
          <cell r="T10845" t="str">
            <v/>
          </cell>
        </row>
        <row r="10846">
          <cell r="L10846">
            <v>1368</v>
          </cell>
          <cell r="P10846" t="str">
            <v>junio</v>
          </cell>
          <cell r="T10846" t="str">
            <v/>
          </cell>
        </row>
        <row r="10847">
          <cell r="L10847">
            <v>816</v>
          </cell>
          <cell r="P10847" t="str">
            <v>junio</v>
          </cell>
          <cell r="T10847" t="str">
            <v/>
          </cell>
        </row>
        <row r="10848">
          <cell r="L10848">
            <v>1632</v>
          </cell>
          <cell r="P10848" t="str">
            <v>junio</v>
          </cell>
          <cell r="T10848" t="str">
            <v/>
          </cell>
        </row>
        <row r="10849">
          <cell r="L10849">
            <v>5460</v>
          </cell>
          <cell r="P10849" t="str">
            <v>junio</v>
          </cell>
          <cell r="T10849" t="str">
            <v/>
          </cell>
        </row>
        <row r="10850">
          <cell r="L10850">
            <v>2448</v>
          </cell>
          <cell r="P10850" t="str">
            <v>junio</v>
          </cell>
          <cell r="T10850" t="str">
            <v/>
          </cell>
        </row>
        <row r="10851">
          <cell r="L10851">
            <v>816</v>
          </cell>
          <cell r="P10851" t="str">
            <v>junio</v>
          </cell>
          <cell r="T10851" t="str">
            <v/>
          </cell>
        </row>
        <row r="10852">
          <cell r="L10852">
            <v>816</v>
          </cell>
          <cell r="P10852" t="str">
            <v>junio</v>
          </cell>
          <cell r="T10852" t="str">
            <v/>
          </cell>
        </row>
        <row r="10853">
          <cell r="L10853">
            <v>816</v>
          </cell>
          <cell r="P10853" t="str">
            <v>junio</v>
          </cell>
          <cell r="T10853" t="str">
            <v/>
          </cell>
        </row>
        <row r="10854">
          <cell r="L10854">
            <v>816</v>
          </cell>
          <cell r="P10854" t="str">
            <v>junio</v>
          </cell>
          <cell r="T10854" t="str">
            <v/>
          </cell>
        </row>
        <row r="10855">
          <cell r="L10855">
            <v>5472</v>
          </cell>
          <cell r="P10855" t="str">
            <v>junio</v>
          </cell>
          <cell r="T10855" t="str">
            <v/>
          </cell>
        </row>
        <row r="10856">
          <cell r="L10856">
            <v>816</v>
          </cell>
          <cell r="P10856" t="str">
            <v>junio</v>
          </cell>
          <cell r="T10856" t="str">
            <v/>
          </cell>
        </row>
        <row r="10857">
          <cell r="L10857">
            <v>3264</v>
          </cell>
          <cell r="P10857" t="str">
            <v>junio</v>
          </cell>
          <cell r="T10857" t="str">
            <v/>
          </cell>
        </row>
        <row r="10858">
          <cell r="L10858">
            <v>816</v>
          </cell>
          <cell r="P10858" t="str">
            <v>junio</v>
          </cell>
          <cell r="T10858" t="str">
            <v/>
          </cell>
        </row>
        <row r="10859">
          <cell r="L10859">
            <v>3264</v>
          </cell>
          <cell r="P10859" t="str">
            <v>junio</v>
          </cell>
          <cell r="T10859" t="str">
            <v/>
          </cell>
        </row>
        <row r="10860">
          <cell r="L10860">
            <v>2448</v>
          </cell>
          <cell r="P10860" t="str">
            <v>junio</v>
          </cell>
          <cell r="T10860" t="str">
            <v/>
          </cell>
        </row>
        <row r="10861">
          <cell r="L10861">
            <v>1632</v>
          </cell>
          <cell r="P10861" t="str">
            <v>junio</v>
          </cell>
          <cell r="T10861" t="str">
            <v/>
          </cell>
        </row>
        <row r="10862">
          <cell r="L10862">
            <v>816</v>
          </cell>
          <cell r="P10862" t="str">
            <v>junio</v>
          </cell>
          <cell r="T10862" t="str">
            <v/>
          </cell>
        </row>
        <row r="10863">
          <cell r="L10863">
            <v>1632</v>
          </cell>
          <cell r="P10863" t="str">
            <v>junio</v>
          </cell>
          <cell r="T10863" t="str">
            <v/>
          </cell>
        </row>
        <row r="10864">
          <cell r="L10864">
            <v>5472</v>
          </cell>
          <cell r="P10864" t="str">
            <v>junio</v>
          </cell>
          <cell r="T10864" t="str">
            <v/>
          </cell>
        </row>
        <row r="10865">
          <cell r="L10865">
            <v>1632</v>
          </cell>
          <cell r="P10865" t="str">
            <v>junio</v>
          </cell>
          <cell r="T10865" t="str">
            <v/>
          </cell>
        </row>
        <row r="10866">
          <cell r="L10866">
            <v>816</v>
          </cell>
          <cell r="P10866" t="str">
            <v>junio</v>
          </cell>
          <cell r="T10866" t="str">
            <v/>
          </cell>
        </row>
        <row r="10867">
          <cell r="L10867">
            <v>1632</v>
          </cell>
          <cell r="P10867" t="str">
            <v>junio</v>
          </cell>
          <cell r="T10867" t="str">
            <v/>
          </cell>
        </row>
        <row r="10868">
          <cell r="L10868">
            <v>816</v>
          </cell>
          <cell r="P10868" t="str">
            <v>junio</v>
          </cell>
          <cell r="T10868" t="str">
            <v/>
          </cell>
        </row>
        <row r="10869">
          <cell r="L10869">
            <v>1632</v>
          </cell>
          <cell r="P10869" t="str">
            <v>junio</v>
          </cell>
          <cell r="T10869" t="str">
            <v/>
          </cell>
        </row>
        <row r="10870">
          <cell r="L10870">
            <v>2964</v>
          </cell>
          <cell r="P10870" t="str">
            <v>junio</v>
          </cell>
          <cell r="T10870" t="str">
            <v/>
          </cell>
        </row>
        <row r="10871">
          <cell r="L10871">
            <v>4104</v>
          </cell>
          <cell r="P10871" t="str">
            <v>junio</v>
          </cell>
          <cell r="T10871" t="str">
            <v/>
          </cell>
        </row>
        <row r="10872">
          <cell r="L10872">
            <v>816</v>
          </cell>
          <cell r="P10872" t="str">
            <v>junio</v>
          </cell>
          <cell r="T10872" t="str">
            <v/>
          </cell>
        </row>
        <row r="10873">
          <cell r="L10873">
            <v>4104</v>
          </cell>
          <cell r="P10873" t="str">
            <v>junio</v>
          </cell>
          <cell r="T10873" t="str">
            <v/>
          </cell>
        </row>
        <row r="10874">
          <cell r="L10874">
            <v>10704</v>
          </cell>
          <cell r="P10874" t="str">
            <v>junio</v>
          </cell>
          <cell r="T10874" t="str">
            <v>BETA</v>
          </cell>
        </row>
        <row r="10875">
          <cell r="L10875">
            <v>1632</v>
          </cell>
          <cell r="P10875" t="str">
            <v>junio</v>
          </cell>
          <cell r="T10875" t="str">
            <v>BETA</v>
          </cell>
        </row>
        <row r="10876">
          <cell r="L10876">
            <v>1008</v>
          </cell>
          <cell r="P10876" t="str">
            <v>junio</v>
          </cell>
          <cell r="T10876" t="str">
            <v>BETA</v>
          </cell>
        </row>
        <row r="10877">
          <cell r="L10877">
            <v>1428</v>
          </cell>
          <cell r="P10877" t="str">
            <v>junio</v>
          </cell>
          <cell r="T10877" t="str">
            <v>OPTIMOS</v>
          </cell>
        </row>
        <row r="10878">
          <cell r="L10878">
            <v>2448</v>
          </cell>
          <cell r="P10878" t="str">
            <v>junio</v>
          </cell>
          <cell r="T10878" t="str">
            <v>BETA</v>
          </cell>
        </row>
        <row r="10879">
          <cell r="L10879">
            <v>4104</v>
          </cell>
          <cell r="P10879" t="str">
            <v>junio</v>
          </cell>
          <cell r="T10879" t="str">
            <v/>
          </cell>
        </row>
        <row r="10880">
          <cell r="L10880">
            <v>816</v>
          </cell>
          <cell r="P10880" t="str">
            <v>junio</v>
          </cell>
          <cell r="T10880" t="str">
            <v/>
          </cell>
        </row>
        <row r="10881">
          <cell r="L10881">
            <v>816</v>
          </cell>
          <cell r="P10881" t="str">
            <v>junio</v>
          </cell>
          <cell r="T10881" t="str">
            <v/>
          </cell>
        </row>
        <row r="10882">
          <cell r="L10882">
            <v>816</v>
          </cell>
          <cell r="P10882" t="str">
            <v>junio</v>
          </cell>
          <cell r="T10882" t="str">
            <v/>
          </cell>
        </row>
        <row r="10883">
          <cell r="L10883">
            <v>2016</v>
          </cell>
          <cell r="P10883" t="str">
            <v>junio</v>
          </cell>
          <cell r="T10883" t="str">
            <v/>
          </cell>
        </row>
        <row r="10884">
          <cell r="L10884">
            <v>816</v>
          </cell>
          <cell r="P10884" t="str">
            <v>junio</v>
          </cell>
          <cell r="T10884" t="str">
            <v/>
          </cell>
        </row>
        <row r="10885">
          <cell r="L10885">
            <v>2448</v>
          </cell>
          <cell r="P10885" t="str">
            <v>junio</v>
          </cell>
          <cell r="T10885" t="str">
            <v/>
          </cell>
        </row>
        <row r="10886">
          <cell r="L10886">
            <v>5472</v>
          </cell>
          <cell r="P10886" t="str">
            <v>junio</v>
          </cell>
          <cell r="T10886" t="str">
            <v/>
          </cell>
        </row>
        <row r="10887">
          <cell r="L10887">
            <v>3264</v>
          </cell>
          <cell r="P10887" t="str">
            <v>junio</v>
          </cell>
          <cell r="T10887" t="str">
            <v/>
          </cell>
        </row>
        <row r="10888">
          <cell r="L10888">
            <v>1368</v>
          </cell>
          <cell r="P10888" t="str">
            <v>junio</v>
          </cell>
          <cell r="T10888" t="str">
            <v/>
          </cell>
        </row>
        <row r="10889">
          <cell r="L10889">
            <v>1368</v>
          </cell>
          <cell r="P10889" t="str">
            <v>junio</v>
          </cell>
          <cell r="T10889" t="str">
            <v/>
          </cell>
        </row>
        <row r="10890">
          <cell r="L10890">
            <v>1632</v>
          </cell>
          <cell r="P10890" t="str">
            <v>junio</v>
          </cell>
          <cell r="T10890" t="str">
            <v/>
          </cell>
        </row>
        <row r="10891">
          <cell r="L10891">
            <v>816</v>
          </cell>
          <cell r="P10891" t="str">
            <v>junio</v>
          </cell>
          <cell r="T10891" t="str">
            <v/>
          </cell>
        </row>
        <row r="10892">
          <cell r="L10892">
            <v>2004</v>
          </cell>
          <cell r="P10892" t="str">
            <v>junio</v>
          </cell>
          <cell r="T10892" t="str">
            <v/>
          </cell>
        </row>
        <row r="10893">
          <cell r="L10893">
            <v>2448</v>
          </cell>
          <cell r="P10893" t="str">
            <v>junio</v>
          </cell>
          <cell r="T10893" t="str">
            <v/>
          </cell>
        </row>
        <row r="10894">
          <cell r="L10894">
            <v>1632</v>
          </cell>
          <cell r="P10894" t="str">
            <v>junio</v>
          </cell>
          <cell r="T10894" t="str">
            <v/>
          </cell>
        </row>
        <row r="10895">
          <cell r="L10895">
            <v>3264</v>
          </cell>
          <cell r="P10895" t="str">
            <v>junio</v>
          </cell>
          <cell r="T10895" t="str">
            <v/>
          </cell>
        </row>
        <row r="10896">
          <cell r="L10896">
            <v>1092</v>
          </cell>
          <cell r="P10896" t="str">
            <v>junio</v>
          </cell>
          <cell r="T10896" t="str">
            <v/>
          </cell>
        </row>
        <row r="10897">
          <cell r="L10897">
            <v>2184</v>
          </cell>
          <cell r="P10897" t="str">
            <v>junio</v>
          </cell>
          <cell r="T10897" t="str">
            <v/>
          </cell>
        </row>
        <row r="10898">
          <cell r="L10898">
            <v>1632</v>
          </cell>
          <cell r="P10898" t="str">
            <v>junio</v>
          </cell>
          <cell r="T10898" t="str">
            <v/>
          </cell>
        </row>
        <row r="10899">
          <cell r="L10899">
            <v>5472</v>
          </cell>
          <cell r="P10899" t="str">
            <v>junio</v>
          </cell>
          <cell r="T10899" t="str">
            <v/>
          </cell>
        </row>
        <row r="10900">
          <cell r="L10900">
            <v>1428</v>
          </cell>
          <cell r="P10900" t="str">
            <v>junio</v>
          </cell>
          <cell r="T10900" t="str">
            <v/>
          </cell>
        </row>
        <row r="10901">
          <cell r="L10901">
            <v>4104</v>
          </cell>
          <cell r="P10901" t="str">
            <v>junio</v>
          </cell>
          <cell r="T10901" t="str">
            <v/>
          </cell>
        </row>
        <row r="10902">
          <cell r="L10902">
            <v>1632</v>
          </cell>
          <cell r="P10902" t="str">
            <v>junio</v>
          </cell>
          <cell r="T10902" t="str">
            <v/>
          </cell>
        </row>
        <row r="10903">
          <cell r="L10903">
            <v>1092</v>
          </cell>
          <cell r="P10903" t="str">
            <v>junio</v>
          </cell>
          <cell r="T10903" t="str">
            <v/>
          </cell>
        </row>
        <row r="10904">
          <cell r="L10904">
            <v>10920</v>
          </cell>
          <cell r="P10904" t="str">
            <v>junio</v>
          </cell>
          <cell r="T10904" t="str">
            <v>OPTIMA</v>
          </cell>
        </row>
        <row r="10905">
          <cell r="L10905">
            <v>816</v>
          </cell>
          <cell r="P10905" t="str">
            <v>junio</v>
          </cell>
          <cell r="T10905" t="str">
            <v/>
          </cell>
        </row>
        <row r="10906">
          <cell r="L10906">
            <v>3264</v>
          </cell>
          <cell r="P10906" t="str">
            <v>junio</v>
          </cell>
          <cell r="T10906" t="str">
            <v/>
          </cell>
        </row>
        <row r="10907">
          <cell r="L10907">
            <v>1092</v>
          </cell>
          <cell r="P10907" t="str">
            <v>junio</v>
          </cell>
          <cell r="T10907" t="str">
            <v/>
          </cell>
        </row>
        <row r="10908">
          <cell r="L10908">
            <v>16416</v>
          </cell>
          <cell r="P10908" t="str">
            <v>junio</v>
          </cell>
          <cell r="T10908" t="str">
            <v/>
          </cell>
        </row>
        <row r="10909">
          <cell r="L10909">
            <v>816</v>
          </cell>
          <cell r="P10909" t="str">
            <v>junio</v>
          </cell>
          <cell r="T10909" t="str">
            <v/>
          </cell>
        </row>
        <row r="10910">
          <cell r="L10910">
            <v>5472</v>
          </cell>
          <cell r="P10910" t="str">
            <v>junio</v>
          </cell>
          <cell r="T10910" t="str">
            <v/>
          </cell>
        </row>
        <row r="10911">
          <cell r="L10911">
            <v>816</v>
          </cell>
          <cell r="P10911" t="str">
            <v>junio</v>
          </cell>
          <cell r="T10911" t="str">
            <v/>
          </cell>
        </row>
        <row r="10912">
          <cell r="L10912">
            <v>1008</v>
          </cell>
          <cell r="P10912" t="str">
            <v>junio</v>
          </cell>
          <cell r="T10912" t="str">
            <v/>
          </cell>
        </row>
        <row r="10913">
          <cell r="L10913">
            <v>816</v>
          </cell>
          <cell r="P10913" t="str">
            <v>junio</v>
          </cell>
          <cell r="T10913" t="str">
            <v/>
          </cell>
        </row>
        <row r="10914">
          <cell r="L10914">
            <v>2448</v>
          </cell>
          <cell r="P10914" t="str">
            <v>junio</v>
          </cell>
          <cell r="T10914" t="str">
            <v/>
          </cell>
        </row>
        <row r="10915">
          <cell r="L10915">
            <v>816</v>
          </cell>
          <cell r="P10915" t="str">
            <v>junio</v>
          </cell>
          <cell r="T10915" t="str">
            <v/>
          </cell>
        </row>
        <row r="10916">
          <cell r="L10916">
            <v>816</v>
          </cell>
          <cell r="P10916" t="str">
            <v>junio</v>
          </cell>
          <cell r="T10916" t="str">
            <v/>
          </cell>
        </row>
        <row r="10917">
          <cell r="L10917">
            <v>816</v>
          </cell>
          <cell r="P10917" t="str">
            <v>junio</v>
          </cell>
          <cell r="T10917" t="str">
            <v/>
          </cell>
        </row>
        <row r="10918">
          <cell r="L10918">
            <v>1632</v>
          </cell>
          <cell r="P10918" t="str">
            <v>junio</v>
          </cell>
          <cell r="T10918" t="str">
            <v/>
          </cell>
        </row>
        <row r="10919">
          <cell r="L10919">
            <v>1632</v>
          </cell>
          <cell r="P10919" t="str">
            <v>junio</v>
          </cell>
          <cell r="T10919" t="str">
            <v/>
          </cell>
        </row>
        <row r="10920">
          <cell r="L10920">
            <v>6816</v>
          </cell>
          <cell r="P10920" t="str">
            <v>junio</v>
          </cell>
          <cell r="T10920" t="str">
            <v/>
          </cell>
        </row>
        <row r="10921">
          <cell r="L10921">
            <v>3264</v>
          </cell>
          <cell r="P10921" t="str">
            <v>junio</v>
          </cell>
          <cell r="T10921" t="str">
            <v/>
          </cell>
        </row>
        <row r="10922">
          <cell r="L10922">
            <v>816</v>
          </cell>
          <cell r="P10922" t="str">
            <v>junio</v>
          </cell>
          <cell r="T10922" t="str">
            <v/>
          </cell>
        </row>
        <row r="10923">
          <cell r="L10923">
            <v>4104</v>
          </cell>
          <cell r="P10923" t="str">
            <v>junio</v>
          </cell>
          <cell r="T10923" t="str">
            <v/>
          </cell>
        </row>
        <row r="10924">
          <cell r="L10924">
            <v>816</v>
          </cell>
          <cell r="P10924" t="str">
            <v>junio</v>
          </cell>
          <cell r="T10924" t="str">
            <v/>
          </cell>
        </row>
        <row r="10925">
          <cell r="L10925">
            <v>816</v>
          </cell>
          <cell r="P10925" t="str">
            <v>junio</v>
          </cell>
          <cell r="T10925" t="str">
            <v/>
          </cell>
        </row>
        <row r="10926">
          <cell r="L10926">
            <v>816</v>
          </cell>
          <cell r="P10926" t="str">
            <v>junio</v>
          </cell>
          <cell r="T10926" t="str">
            <v/>
          </cell>
        </row>
        <row r="10927">
          <cell r="L10927">
            <v>2448</v>
          </cell>
          <cell r="P10927" t="str">
            <v>junio</v>
          </cell>
          <cell r="T10927" t="str">
            <v/>
          </cell>
        </row>
        <row r="10928">
          <cell r="L10928">
            <v>816</v>
          </cell>
          <cell r="P10928" t="str">
            <v>junio</v>
          </cell>
          <cell r="T10928" t="str">
            <v/>
          </cell>
        </row>
        <row r="10929">
          <cell r="L10929">
            <v>816</v>
          </cell>
          <cell r="P10929" t="str">
            <v>junio</v>
          </cell>
          <cell r="T10929" t="str">
            <v/>
          </cell>
        </row>
        <row r="10930">
          <cell r="L10930">
            <v>816</v>
          </cell>
          <cell r="P10930" t="str">
            <v>junio</v>
          </cell>
          <cell r="T10930" t="str">
            <v/>
          </cell>
        </row>
        <row r="10931">
          <cell r="L10931">
            <v>1632</v>
          </cell>
          <cell r="P10931" t="str">
            <v>junio</v>
          </cell>
          <cell r="T10931" t="str">
            <v/>
          </cell>
        </row>
        <row r="10932">
          <cell r="L10932">
            <v>816</v>
          </cell>
          <cell r="P10932" t="str">
            <v>junio</v>
          </cell>
          <cell r="T10932" t="str">
            <v/>
          </cell>
        </row>
        <row r="10933">
          <cell r="L10933">
            <v>816</v>
          </cell>
          <cell r="P10933" t="str">
            <v>junio</v>
          </cell>
          <cell r="T10933" t="str">
            <v/>
          </cell>
        </row>
        <row r="10934">
          <cell r="L10934">
            <v>1368</v>
          </cell>
          <cell r="P10934" t="str">
            <v>junio</v>
          </cell>
          <cell r="T10934" t="str">
            <v/>
          </cell>
        </row>
        <row r="10935">
          <cell r="L10935">
            <v>3264</v>
          </cell>
          <cell r="P10935" t="str">
            <v>junio</v>
          </cell>
          <cell r="T10935" t="str">
            <v/>
          </cell>
        </row>
        <row r="10936">
          <cell r="L10936">
            <v>1632</v>
          </cell>
          <cell r="P10936" t="str">
            <v>junio</v>
          </cell>
          <cell r="T10936" t="str">
            <v/>
          </cell>
        </row>
        <row r="10937">
          <cell r="L10937">
            <v>1632</v>
          </cell>
          <cell r="P10937" t="str">
            <v>junio</v>
          </cell>
          <cell r="T10937" t="str">
            <v/>
          </cell>
        </row>
        <row r="10938">
          <cell r="L10938">
            <v>1092</v>
          </cell>
          <cell r="P10938" t="str">
            <v>junio</v>
          </cell>
          <cell r="T10938" t="str">
            <v/>
          </cell>
        </row>
        <row r="10939">
          <cell r="L10939">
            <v>816</v>
          </cell>
          <cell r="P10939" t="str">
            <v>junio</v>
          </cell>
          <cell r="T10939" t="str">
            <v/>
          </cell>
        </row>
        <row r="10940">
          <cell r="L10940">
            <v>2448</v>
          </cell>
          <cell r="P10940" t="str">
            <v>junio</v>
          </cell>
          <cell r="T10940" t="str">
            <v/>
          </cell>
        </row>
        <row r="10941">
          <cell r="L10941">
            <v>1368</v>
          </cell>
          <cell r="P10941" t="str">
            <v>junio</v>
          </cell>
          <cell r="T10941" t="str">
            <v/>
          </cell>
        </row>
        <row r="10942">
          <cell r="L10942">
            <v>1632</v>
          </cell>
          <cell r="P10942" t="str">
            <v>junio</v>
          </cell>
          <cell r="T10942" t="str">
            <v/>
          </cell>
        </row>
        <row r="10943">
          <cell r="L10943">
            <v>816</v>
          </cell>
          <cell r="P10943" t="str">
            <v>junio</v>
          </cell>
          <cell r="T10943" t="str">
            <v/>
          </cell>
        </row>
        <row r="10944">
          <cell r="L10944">
            <v>1368</v>
          </cell>
          <cell r="P10944" t="str">
            <v>junio</v>
          </cell>
          <cell r="T10944" t="str">
            <v/>
          </cell>
        </row>
        <row r="10945">
          <cell r="L10945">
            <v>2736</v>
          </cell>
          <cell r="P10945" t="str">
            <v>junio</v>
          </cell>
          <cell r="T10945" t="str">
            <v/>
          </cell>
        </row>
        <row r="10946">
          <cell r="L10946">
            <v>1368</v>
          </cell>
          <cell r="P10946" t="str">
            <v>junio</v>
          </cell>
          <cell r="T10946" t="str">
            <v/>
          </cell>
        </row>
        <row r="10947">
          <cell r="L10947">
            <v>1092</v>
          </cell>
          <cell r="P10947" t="str">
            <v>junio</v>
          </cell>
          <cell r="T10947" t="str">
            <v/>
          </cell>
        </row>
        <row r="10948">
          <cell r="L10948">
            <v>1368</v>
          </cell>
          <cell r="P10948" t="str">
            <v>junio</v>
          </cell>
          <cell r="T10948" t="str">
            <v/>
          </cell>
        </row>
        <row r="10949">
          <cell r="L10949">
            <v>2448</v>
          </cell>
          <cell r="P10949" t="str">
            <v>junio</v>
          </cell>
          <cell r="T10949" t="str">
            <v/>
          </cell>
        </row>
        <row r="10950">
          <cell r="L10950">
            <v>1632</v>
          </cell>
          <cell r="P10950" t="str">
            <v>junio</v>
          </cell>
          <cell r="T10950" t="str">
            <v/>
          </cell>
        </row>
        <row r="10951">
          <cell r="L10951">
            <v>1632</v>
          </cell>
          <cell r="P10951" t="str">
            <v>junio</v>
          </cell>
          <cell r="T10951" t="str">
            <v/>
          </cell>
        </row>
        <row r="10952">
          <cell r="L10952">
            <v>2448</v>
          </cell>
          <cell r="P10952" t="str">
            <v>junio</v>
          </cell>
          <cell r="T10952" t="str">
            <v/>
          </cell>
        </row>
        <row r="10953">
          <cell r="L10953">
            <v>5472</v>
          </cell>
          <cell r="P10953" t="str">
            <v>junio</v>
          </cell>
          <cell r="T10953" t="str">
            <v/>
          </cell>
        </row>
        <row r="10954">
          <cell r="L10954">
            <v>816</v>
          </cell>
          <cell r="P10954" t="str">
            <v>junio</v>
          </cell>
          <cell r="T10954" t="str">
            <v/>
          </cell>
        </row>
        <row r="10955">
          <cell r="L10955">
            <v>816</v>
          </cell>
          <cell r="P10955" t="str">
            <v>junio</v>
          </cell>
          <cell r="T10955" t="str">
            <v/>
          </cell>
        </row>
        <row r="10956">
          <cell r="L10956">
            <v>1368</v>
          </cell>
          <cell r="P10956" t="str">
            <v>junio</v>
          </cell>
          <cell r="T10956" t="str">
            <v/>
          </cell>
        </row>
        <row r="10957">
          <cell r="L10957">
            <v>1632</v>
          </cell>
          <cell r="P10957" t="str">
            <v>junio</v>
          </cell>
          <cell r="T10957" t="str">
            <v/>
          </cell>
        </row>
        <row r="10958">
          <cell r="L10958">
            <v>816</v>
          </cell>
          <cell r="P10958" t="str">
            <v>junio</v>
          </cell>
          <cell r="T10958" t="str">
            <v/>
          </cell>
        </row>
        <row r="10959">
          <cell r="L10959">
            <v>2448</v>
          </cell>
          <cell r="P10959" t="str">
            <v>junio</v>
          </cell>
          <cell r="T10959" t="str">
            <v/>
          </cell>
        </row>
        <row r="10960">
          <cell r="L10960">
            <v>2736</v>
          </cell>
          <cell r="P10960" t="str">
            <v>junio</v>
          </cell>
          <cell r="T10960" t="str">
            <v/>
          </cell>
        </row>
        <row r="10961">
          <cell r="L10961">
            <v>4032</v>
          </cell>
          <cell r="P10961" t="str">
            <v>junio</v>
          </cell>
          <cell r="T10961" t="str">
            <v/>
          </cell>
        </row>
        <row r="10962">
          <cell r="L10962">
            <v>1368</v>
          </cell>
          <cell r="P10962" t="str">
            <v>junio</v>
          </cell>
          <cell r="T10962" t="str">
            <v/>
          </cell>
        </row>
        <row r="10963">
          <cell r="L10963">
            <v>2736</v>
          </cell>
          <cell r="P10963" t="str">
            <v>junio</v>
          </cell>
          <cell r="T10963" t="str">
            <v/>
          </cell>
        </row>
        <row r="10964">
          <cell r="L10964">
            <v>816</v>
          </cell>
          <cell r="P10964" t="str">
            <v>junio</v>
          </cell>
          <cell r="T10964" t="str">
            <v/>
          </cell>
        </row>
        <row r="10965">
          <cell r="L10965">
            <v>3264</v>
          </cell>
          <cell r="P10965" t="str">
            <v>junio</v>
          </cell>
          <cell r="T10965" t="str">
            <v/>
          </cell>
        </row>
        <row r="10966">
          <cell r="L10966">
            <v>816</v>
          </cell>
          <cell r="P10966" t="str">
            <v>junio</v>
          </cell>
          <cell r="T10966" t="str">
            <v/>
          </cell>
        </row>
        <row r="10967">
          <cell r="L10967">
            <v>816</v>
          </cell>
          <cell r="P10967" t="str">
            <v>junio</v>
          </cell>
          <cell r="T10967" t="str">
            <v/>
          </cell>
        </row>
        <row r="10968">
          <cell r="L10968">
            <v>816</v>
          </cell>
          <cell r="P10968" t="str">
            <v>junio</v>
          </cell>
          <cell r="T10968" t="str">
            <v/>
          </cell>
        </row>
        <row r="10969">
          <cell r="L10969">
            <v>816</v>
          </cell>
          <cell r="P10969" t="str">
            <v>junio</v>
          </cell>
          <cell r="T10969" t="str">
            <v/>
          </cell>
        </row>
        <row r="10970">
          <cell r="L10970">
            <v>816</v>
          </cell>
          <cell r="P10970" t="str">
            <v>junio</v>
          </cell>
          <cell r="T10970" t="str">
            <v/>
          </cell>
        </row>
        <row r="10971">
          <cell r="L10971">
            <v>2736</v>
          </cell>
          <cell r="P10971" t="str">
            <v>junio</v>
          </cell>
          <cell r="T10971" t="str">
            <v/>
          </cell>
        </row>
        <row r="10972">
          <cell r="L10972">
            <v>816</v>
          </cell>
          <cell r="P10972" t="str">
            <v>junio</v>
          </cell>
          <cell r="T10972" t="str">
            <v/>
          </cell>
        </row>
        <row r="10973">
          <cell r="L10973">
            <v>3816</v>
          </cell>
          <cell r="P10973" t="str">
            <v>junio</v>
          </cell>
          <cell r="T10973" t="str">
            <v/>
          </cell>
        </row>
        <row r="10974">
          <cell r="L10974">
            <v>2472</v>
          </cell>
          <cell r="P10974" t="str">
            <v>junio</v>
          </cell>
          <cell r="T10974" t="str">
            <v/>
          </cell>
        </row>
        <row r="10975">
          <cell r="L10975">
            <v>816</v>
          </cell>
          <cell r="P10975" t="str">
            <v>junio</v>
          </cell>
          <cell r="T10975" t="str">
            <v/>
          </cell>
        </row>
        <row r="10976">
          <cell r="L10976">
            <v>816</v>
          </cell>
          <cell r="P10976" t="str">
            <v>junio</v>
          </cell>
          <cell r="T10976" t="str">
            <v/>
          </cell>
        </row>
        <row r="10977">
          <cell r="L10977">
            <v>2736</v>
          </cell>
          <cell r="P10977" t="str">
            <v>junio</v>
          </cell>
          <cell r="T10977" t="str">
            <v/>
          </cell>
        </row>
        <row r="10978">
          <cell r="L10978">
            <v>816</v>
          </cell>
          <cell r="P10978" t="str">
            <v>junio</v>
          </cell>
          <cell r="T10978" t="str">
            <v/>
          </cell>
        </row>
        <row r="10979">
          <cell r="L10979">
            <v>816</v>
          </cell>
          <cell r="P10979" t="str">
            <v>junio</v>
          </cell>
          <cell r="T10979" t="str">
            <v/>
          </cell>
        </row>
        <row r="10980">
          <cell r="L10980">
            <v>816</v>
          </cell>
          <cell r="P10980" t="str">
            <v>junio</v>
          </cell>
          <cell r="T10980" t="str">
            <v/>
          </cell>
        </row>
        <row r="10981">
          <cell r="L10981">
            <v>816</v>
          </cell>
          <cell r="P10981" t="str">
            <v>junio</v>
          </cell>
          <cell r="T10981" t="str">
            <v/>
          </cell>
        </row>
        <row r="10982">
          <cell r="L10982">
            <v>1632</v>
          </cell>
          <cell r="P10982" t="str">
            <v>junio</v>
          </cell>
          <cell r="T10982" t="str">
            <v/>
          </cell>
        </row>
        <row r="10983">
          <cell r="L10983">
            <v>816</v>
          </cell>
          <cell r="P10983" t="str">
            <v>junio</v>
          </cell>
          <cell r="T10983" t="str">
            <v/>
          </cell>
        </row>
        <row r="10984">
          <cell r="L10984">
            <v>816</v>
          </cell>
          <cell r="P10984" t="str">
            <v>junio</v>
          </cell>
          <cell r="T10984" t="str">
            <v/>
          </cell>
        </row>
        <row r="10985">
          <cell r="L10985">
            <v>3264</v>
          </cell>
          <cell r="P10985" t="str">
            <v>junio</v>
          </cell>
          <cell r="T10985" t="str">
            <v/>
          </cell>
        </row>
        <row r="10986">
          <cell r="L10986">
            <v>1632</v>
          </cell>
          <cell r="P10986" t="str">
            <v>junio</v>
          </cell>
          <cell r="T10986" t="str">
            <v/>
          </cell>
        </row>
        <row r="10987">
          <cell r="L10987">
            <v>816</v>
          </cell>
          <cell r="P10987" t="str">
            <v>junio</v>
          </cell>
          <cell r="T10987" t="str">
            <v/>
          </cell>
        </row>
        <row r="10988">
          <cell r="L10988">
            <v>816</v>
          </cell>
          <cell r="P10988" t="str">
            <v>junio</v>
          </cell>
          <cell r="T10988" t="str">
            <v/>
          </cell>
        </row>
        <row r="10989">
          <cell r="L10989">
            <v>5472</v>
          </cell>
          <cell r="P10989" t="str">
            <v>junio</v>
          </cell>
          <cell r="T10989" t="str">
            <v>BETA</v>
          </cell>
        </row>
        <row r="10990">
          <cell r="L10990">
            <v>1632</v>
          </cell>
          <cell r="P10990" t="str">
            <v>junio</v>
          </cell>
          <cell r="T10990" t="str">
            <v>BETA</v>
          </cell>
        </row>
        <row r="10991">
          <cell r="L10991">
            <v>1632</v>
          </cell>
          <cell r="P10991" t="str">
            <v>junio</v>
          </cell>
          <cell r="T10991" t="str">
            <v>BETA</v>
          </cell>
        </row>
        <row r="10992">
          <cell r="L10992">
            <v>3276</v>
          </cell>
          <cell r="P10992" t="str">
            <v>junio</v>
          </cell>
          <cell r="T10992" t="str">
            <v>BETA</v>
          </cell>
        </row>
        <row r="10993">
          <cell r="L10993">
            <v>3264</v>
          </cell>
          <cell r="P10993" t="str">
            <v>junio</v>
          </cell>
          <cell r="T10993" t="str">
            <v/>
          </cell>
        </row>
        <row r="10994">
          <cell r="L10994">
            <v>1632</v>
          </cell>
          <cell r="P10994" t="str">
            <v>junio</v>
          </cell>
          <cell r="T10994" t="str">
            <v/>
          </cell>
        </row>
        <row r="10995">
          <cell r="L10995">
            <v>3264</v>
          </cell>
          <cell r="P10995" t="str">
            <v>junio</v>
          </cell>
          <cell r="T10995" t="str">
            <v/>
          </cell>
        </row>
        <row r="10996">
          <cell r="L10996">
            <v>2184</v>
          </cell>
          <cell r="P10996" t="str">
            <v>junio</v>
          </cell>
          <cell r="T10996" t="str">
            <v/>
          </cell>
        </row>
        <row r="10997">
          <cell r="L10997">
            <v>10944</v>
          </cell>
          <cell r="P10997" t="str">
            <v>junio</v>
          </cell>
          <cell r="T10997" t="str">
            <v/>
          </cell>
        </row>
        <row r="10998">
          <cell r="L10998">
            <v>816</v>
          </cell>
          <cell r="P10998" t="str">
            <v>junio</v>
          </cell>
          <cell r="T10998" t="str">
            <v/>
          </cell>
        </row>
        <row r="10999">
          <cell r="L10999">
            <v>3264</v>
          </cell>
          <cell r="P10999" t="str">
            <v>junio</v>
          </cell>
          <cell r="T10999" t="str">
            <v/>
          </cell>
        </row>
        <row r="11000">
          <cell r="L11000">
            <v>2448</v>
          </cell>
          <cell r="P11000" t="str">
            <v>junio</v>
          </cell>
          <cell r="T11000" t="str">
            <v/>
          </cell>
        </row>
        <row r="11001">
          <cell r="L11001">
            <v>1632</v>
          </cell>
          <cell r="P11001" t="str">
            <v>junio</v>
          </cell>
          <cell r="T11001" t="str">
            <v/>
          </cell>
        </row>
        <row r="11002">
          <cell r="L11002">
            <v>816</v>
          </cell>
          <cell r="P11002" t="str">
            <v>junio</v>
          </cell>
          <cell r="T11002" t="str">
            <v/>
          </cell>
        </row>
        <row r="11003">
          <cell r="L11003">
            <v>3264</v>
          </cell>
          <cell r="P11003" t="str">
            <v>junio</v>
          </cell>
          <cell r="T11003" t="str">
            <v/>
          </cell>
        </row>
        <row r="11004">
          <cell r="L11004">
            <v>1092</v>
          </cell>
          <cell r="P11004" t="str">
            <v>junio</v>
          </cell>
          <cell r="T11004" t="str">
            <v/>
          </cell>
        </row>
        <row r="11005">
          <cell r="L11005">
            <v>5460</v>
          </cell>
          <cell r="P11005" t="str">
            <v>junio</v>
          </cell>
          <cell r="T11005" t="str">
            <v/>
          </cell>
        </row>
        <row r="11006">
          <cell r="L11006">
            <v>1908</v>
          </cell>
          <cell r="P11006" t="str">
            <v>junio</v>
          </cell>
          <cell r="T11006" t="str">
            <v/>
          </cell>
        </row>
        <row r="11007">
          <cell r="L11007">
            <v>3264</v>
          </cell>
          <cell r="P11007" t="str">
            <v>junio</v>
          </cell>
          <cell r="T11007" t="str">
            <v/>
          </cell>
        </row>
        <row r="11008">
          <cell r="L11008">
            <v>3264</v>
          </cell>
          <cell r="P11008" t="str">
            <v>junio</v>
          </cell>
          <cell r="T11008" t="str">
            <v/>
          </cell>
        </row>
        <row r="11009">
          <cell r="L11009">
            <v>2052</v>
          </cell>
          <cell r="P11009" t="str">
            <v>junio</v>
          </cell>
          <cell r="T11009" t="str">
            <v/>
          </cell>
        </row>
        <row r="11010">
          <cell r="L11010">
            <v>3276</v>
          </cell>
          <cell r="P11010" t="str">
            <v>junio</v>
          </cell>
          <cell r="T11010" t="str">
            <v/>
          </cell>
        </row>
        <row r="11011">
          <cell r="L11011">
            <v>816</v>
          </cell>
          <cell r="P11011" t="str">
            <v>junio</v>
          </cell>
          <cell r="T11011" t="str">
            <v/>
          </cell>
        </row>
        <row r="11012">
          <cell r="L11012">
            <v>2736</v>
          </cell>
          <cell r="P11012" t="str">
            <v>junio</v>
          </cell>
          <cell r="T11012" t="str">
            <v/>
          </cell>
        </row>
        <row r="11013">
          <cell r="L11013">
            <v>816</v>
          </cell>
          <cell r="P11013" t="str">
            <v>junio</v>
          </cell>
          <cell r="T11013" t="str">
            <v/>
          </cell>
        </row>
        <row r="11014">
          <cell r="L11014">
            <v>3264</v>
          </cell>
          <cell r="P11014" t="str">
            <v>junio</v>
          </cell>
          <cell r="T11014" t="str">
            <v/>
          </cell>
        </row>
        <row r="11015">
          <cell r="L11015">
            <v>1632</v>
          </cell>
          <cell r="P11015" t="str">
            <v>junio</v>
          </cell>
          <cell r="T11015" t="str">
            <v/>
          </cell>
        </row>
        <row r="11016">
          <cell r="L11016">
            <v>1368</v>
          </cell>
          <cell r="P11016" t="str">
            <v>junio</v>
          </cell>
          <cell r="T11016" t="str">
            <v/>
          </cell>
        </row>
        <row r="11017">
          <cell r="L11017">
            <v>3264</v>
          </cell>
          <cell r="P11017" t="str">
            <v>junio</v>
          </cell>
          <cell r="T11017" t="str">
            <v/>
          </cell>
        </row>
        <row r="11018">
          <cell r="L11018">
            <v>1368</v>
          </cell>
          <cell r="P11018" t="str">
            <v>junio</v>
          </cell>
          <cell r="T11018" t="str">
            <v/>
          </cell>
        </row>
        <row r="11019">
          <cell r="L11019">
            <v>1368</v>
          </cell>
          <cell r="P11019" t="str">
            <v>junio</v>
          </cell>
          <cell r="T11019" t="str">
            <v/>
          </cell>
        </row>
        <row r="11020">
          <cell r="L11020">
            <v>4368</v>
          </cell>
          <cell r="P11020" t="str">
            <v>junio</v>
          </cell>
          <cell r="T11020" t="str">
            <v/>
          </cell>
        </row>
        <row r="11021">
          <cell r="L11021">
            <v>3024</v>
          </cell>
          <cell r="P11021" t="str">
            <v>junio</v>
          </cell>
          <cell r="T11021" t="str">
            <v/>
          </cell>
        </row>
        <row r="11022">
          <cell r="L11022">
            <v>1368</v>
          </cell>
          <cell r="P11022" t="str">
            <v>junio</v>
          </cell>
          <cell r="T11022" t="str">
            <v/>
          </cell>
        </row>
        <row r="11023">
          <cell r="L11023">
            <v>2736</v>
          </cell>
          <cell r="P11023" t="str">
            <v>junio</v>
          </cell>
          <cell r="T11023" t="str">
            <v/>
          </cell>
        </row>
        <row r="11024">
          <cell r="L11024">
            <v>5472</v>
          </cell>
          <cell r="P11024" t="str">
            <v>junio</v>
          </cell>
          <cell r="T11024" t="str">
            <v/>
          </cell>
        </row>
        <row r="11025">
          <cell r="L11025">
            <v>1368</v>
          </cell>
          <cell r="P11025" t="str">
            <v>junio</v>
          </cell>
          <cell r="T11025" t="str">
            <v/>
          </cell>
        </row>
        <row r="11026">
          <cell r="L11026">
            <v>816</v>
          </cell>
          <cell r="P11026" t="str">
            <v>junio</v>
          </cell>
          <cell r="T11026" t="str">
            <v/>
          </cell>
        </row>
        <row r="11027">
          <cell r="L11027">
            <v>816</v>
          </cell>
          <cell r="P11027" t="str">
            <v>junio</v>
          </cell>
          <cell r="T11027" t="str">
            <v/>
          </cell>
        </row>
        <row r="11028">
          <cell r="L11028">
            <v>3276</v>
          </cell>
          <cell r="P11028" t="str">
            <v>junio</v>
          </cell>
          <cell r="T11028" t="str">
            <v/>
          </cell>
        </row>
        <row r="11029">
          <cell r="L11029">
            <v>1632</v>
          </cell>
          <cell r="P11029" t="str">
            <v>junio</v>
          </cell>
          <cell r="T11029" t="str">
            <v/>
          </cell>
        </row>
        <row r="11030">
          <cell r="L11030">
            <v>5472</v>
          </cell>
          <cell r="P11030" t="str">
            <v>junio</v>
          </cell>
          <cell r="T11030" t="str">
            <v/>
          </cell>
        </row>
        <row r="11031">
          <cell r="L11031">
            <v>816</v>
          </cell>
          <cell r="P11031" t="str">
            <v>junio</v>
          </cell>
          <cell r="T11031" t="str">
            <v/>
          </cell>
        </row>
        <row r="11032">
          <cell r="L11032">
            <v>2736</v>
          </cell>
          <cell r="P11032" t="str">
            <v>junio</v>
          </cell>
          <cell r="T11032" t="str">
            <v/>
          </cell>
        </row>
        <row r="11033">
          <cell r="L11033">
            <v>816</v>
          </cell>
          <cell r="P11033" t="str">
            <v>junio</v>
          </cell>
          <cell r="T11033" t="str">
            <v/>
          </cell>
        </row>
        <row r="11034">
          <cell r="L11034">
            <v>1368</v>
          </cell>
          <cell r="P11034" t="str">
            <v>junio</v>
          </cell>
          <cell r="T11034" t="str">
            <v/>
          </cell>
        </row>
        <row r="11035">
          <cell r="L11035">
            <v>1092</v>
          </cell>
          <cell r="P11035" t="str">
            <v>junio</v>
          </cell>
          <cell r="T11035" t="str">
            <v/>
          </cell>
        </row>
        <row r="11036">
          <cell r="L11036">
            <v>1632</v>
          </cell>
          <cell r="P11036" t="str">
            <v>junio</v>
          </cell>
          <cell r="T11036" t="str">
            <v/>
          </cell>
        </row>
        <row r="11037">
          <cell r="L11037">
            <v>1368</v>
          </cell>
          <cell r="P11037" t="str">
            <v>junio</v>
          </cell>
          <cell r="T11037" t="str">
            <v/>
          </cell>
        </row>
        <row r="11038">
          <cell r="L11038">
            <v>1092</v>
          </cell>
          <cell r="P11038" t="str">
            <v>junio</v>
          </cell>
          <cell r="T11038" t="str">
            <v/>
          </cell>
        </row>
        <row r="11039">
          <cell r="L11039">
            <v>816</v>
          </cell>
          <cell r="P11039" t="str">
            <v>junio</v>
          </cell>
          <cell r="T11039" t="str">
            <v/>
          </cell>
        </row>
        <row r="11040">
          <cell r="L11040">
            <v>1500</v>
          </cell>
          <cell r="P11040" t="str">
            <v>junio</v>
          </cell>
          <cell r="T11040" t="str">
            <v/>
          </cell>
        </row>
        <row r="11041">
          <cell r="L11041">
            <v>3264</v>
          </cell>
          <cell r="P11041" t="str">
            <v>junio</v>
          </cell>
          <cell r="T11041" t="str">
            <v/>
          </cell>
        </row>
        <row r="11042">
          <cell r="L11042">
            <v>816</v>
          </cell>
          <cell r="P11042" t="str">
            <v>junio</v>
          </cell>
          <cell r="T11042" t="str">
            <v/>
          </cell>
        </row>
        <row r="11043">
          <cell r="L11043">
            <v>3264</v>
          </cell>
          <cell r="P11043" t="str">
            <v>junio</v>
          </cell>
          <cell r="T11043" t="str">
            <v/>
          </cell>
        </row>
        <row r="11044">
          <cell r="L11044">
            <v>1632</v>
          </cell>
          <cell r="P11044" t="str">
            <v>junio</v>
          </cell>
          <cell r="T11044" t="str">
            <v/>
          </cell>
        </row>
        <row r="11045">
          <cell r="L11045">
            <v>4368</v>
          </cell>
          <cell r="P11045" t="str">
            <v>junio</v>
          </cell>
          <cell r="T11045" t="str">
            <v/>
          </cell>
        </row>
        <row r="11046">
          <cell r="L11046">
            <v>1368</v>
          </cell>
          <cell r="P11046" t="str">
            <v>junio</v>
          </cell>
          <cell r="T11046" t="str">
            <v/>
          </cell>
        </row>
        <row r="11047">
          <cell r="L11047">
            <v>3264</v>
          </cell>
          <cell r="P11047" t="str">
            <v>junio</v>
          </cell>
          <cell r="T11047" t="str">
            <v/>
          </cell>
        </row>
        <row r="11048">
          <cell r="L11048">
            <v>1368</v>
          </cell>
          <cell r="P11048" t="str">
            <v>junio</v>
          </cell>
          <cell r="T11048" t="str">
            <v/>
          </cell>
        </row>
        <row r="11049">
          <cell r="L11049">
            <v>816</v>
          </cell>
          <cell r="P11049" t="str">
            <v>junio</v>
          </cell>
          <cell r="T11049" t="str">
            <v/>
          </cell>
        </row>
        <row r="11050">
          <cell r="L11050">
            <v>1368</v>
          </cell>
          <cell r="P11050" t="str">
            <v>junio</v>
          </cell>
          <cell r="T11050" t="str">
            <v/>
          </cell>
        </row>
        <row r="11051">
          <cell r="L11051">
            <v>816</v>
          </cell>
          <cell r="P11051" t="str">
            <v>junio</v>
          </cell>
          <cell r="T11051" t="str">
            <v/>
          </cell>
        </row>
        <row r="11052">
          <cell r="L11052">
            <v>1632</v>
          </cell>
          <cell r="P11052" t="str">
            <v>junio</v>
          </cell>
          <cell r="T11052" t="str">
            <v/>
          </cell>
        </row>
        <row r="11053">
          <cell r="L11053">
            <v>1632</v>
          </cell>
          <cell r="P11053" t="str">
            <v>junio</v>
          </cell>
          <cell r="T11053" t="str">
            <v/>
          </cell>
        </row>
        <row r="11054">
          <cell r="L11054">
            <v>816</v>
          </cell>
          <cell r="P11054" t="str">
            <v>junio</v>
          </cell>
          <cell r="T11054" t="str">
            <v/>
          </cell>
        </row>
        <row r="11055">
          <cell r="L11055">
            <v>816</v>
          </cell>
          <cell r="P11055" t="str">
            <v>junio</v>
          </cell>
          <cell r="T11055" t="str">
            <v/>
          </cell>
        </row>
        <row r="11056">
          <cell r="L11056">
            <v>4944</v>
          </cell>
          <cell r="P11056" t="str">
            <v>junio</v>
          </cell>
          <cell r="T11056" t="str">
            <v/>
          </cell>
        </row>
        <row r="11057">
          <cell r="L11057">
            <v>2448</v>
          </cell>
          <cell r="P11057" t="str">
            <v>junio</v>
          </cell>
          <cell r="T11057" t="str">
            <v/>
          </cell>
        </row>
        <row r="11058">
          <cell r="L11058">
            <v>1632</v>
          </cell>
          <cell r="P11058" t="str">
            <v>junio</v>
          </cell>
          <cell r="T11058" t="str">
            <v/>
          </cell>
        </row>
        <row r="11059">
          <cell r="L11059">
            <v>5472</v>
          </cell>
          <cell r="P11059" t="str">
            <v>junio</v>
          </cell>
          <cell r="T11059" t="str">
            <v/>
          </cell>
        </row>
        <row r="11060">
          <cell r="L11060">
            <v>5472</v>
          </cell>
          <cell r="P11060" t="str">
            <v>junio</v>
          </cell>
          <cell r="T11060" t="str">
            <v/>
          </cell>
        </row>
        <row r="11061">
          <cell r="L11061">
            <v>816</v>
          </cell>
          <cell r="P11061" t="str">
            <v>junio</v>
          </cell>
          <cell r="T11061" t="str">
            <v/>
          </cell>
        </row>
        <row r="11062">
          <cell r="L11062">
            <v>1632</v>
          </cell>
          <cell r="P11062" t="str">
            <v>junio</v>
          </cell>
          <cell r="T11062" t="str">
            <v/>
          </cell>
        </row>
        <row r="11063">
          <cell r="L11063">
            <v>1632</v>
          </cell>
          <cell r="P11063" t="str">
            <v>junio</v>
          </cell>
          <cell r="T11063" t="str">
            <v/>
          </cell>
        </row>
        <row r="11064">
          <cell r="L11064">
            <v>816</v>
          </cell>
          <cell r="P11064" t="str">
            <v>junio</v>
          </cell>
          <cell r="T11064" t="str">
            <v/>
          </cell>
        </row>
        <row r="11065">
          <cell r="L11065">
            <v>816</v>
          </cell>
          <cell r="P11065" t="str">
            <v>junio</v>
          </cell>
          <cell r="T11065" t="str">
            <v/>
          </cell>
        </row>
        <row r="11066">
          <cell r="L11066">
            <v>1632</v>
          </cell>
          <cell r="P11066" t="str">
            <v>junio</v>
          </cell>
          <cell r="T11066" t="str">
            <v/>
          </cell>
        </row>
        <row r="11067">
          <cell r="L11067">
            <v>816</v>
          </cell>
          <cell r="P11067" t="str">
            <v>junio</v>
          </cell>
          <cell r="T11067" t="str">
            <v/>
          </cell>
        </row>
        <row r="11068">
          <cell r="L11068">
            <v>816</v>
          </cell>
          <cell r="P11068" t="str">
            <v>junio</v>
          </cell>
          <cell r="T11068" t="str">
            <v/>
          </cell>
        </row>
        <row r="11069">
          <cell r="L11069">
            <v>12312</v>
          </cell>
          <cell r="P11069" t="str">
            <v>junio</v>
          </cell>
          <cell r="T11069" t="str">
            <v/>
          </cell>
        </row>
        <row r="11070">
          <cell r="L11070">
            <v>1092</v>
          </cell>
          <cell r="P11070" t="str">
            <v>junio</v>
          </cell>
          <cell r="T11070" t="str">
            <v/>
          </cell>
        </row>
        <row r="11071">
          <cell r="L11071">
            <v>2736</v>
          </cell>
          <cell r="P11071" t="str">
            <v>junio</v>
          </cell>
          <cell r="T11071" t="str">
            <v/>
          </cell>
        </row>
        <row r="11072">
          <cell r="L11072">
            <v>1632</v>
          </cell>
          <cell r="P11072" t="str">
            <v>junio</v>
          </cell>
          <cell r="T11072" t="str">
            <v/>
          </cell>
        </row>
        <row r="11073">
          <cell r="L11073">
            <v>816</v>
          </cell>
          <cell r="P11073" t="str">
            <v>junio</v>
          </cell>
          <cell r="T11073" t="str">
            <v/>
          </cell>
        </row>
        <row r="11074">
          <cell r="L11074">
            <v>1632</v>
          </cell>
          <cell r="P11074" t="str">
            <v>junio</v>
          </cell>
          <cell r="T11074" t="str">
            <v/>
          </cell>
        </row>
        <row r="11075">
          <cell r="L11075">
            <v>1632</v>
          </cell>
          <cell r="P11075" t="str">
            <v>junio</v>
          </cell>
          <cell r="T11075" t="str">
            <v/>
          </cell>
        </row>
        <row r="11076">
          <cell r="L11076">
            <v>816</v>
          </cell>
          <cell r="P11076" t="str">
            <v>junio</v>
          </cell>
          <cell r="T11076" t="str">
            <v/>
          </cell>
        </row>
        <row r="11077">
          <cell r="L11077">
            <v>3264</v>
          </cell>
          <cell r="P11077" t="str">
            <v>junio</v>
          </cell>
          <cell r="T11077" t="str">
            <v/>
          </cell>
        </row>
        <row r="11078">
          <cell r="L11078">
            <v>27312</v>
          </cell>
          <cell r="P11078" t="str">
            <v>junio</v>
          </cell>
          <cell r="T11078" t="str">
            <v/>
          </cell>
        </row>
        <row r="11079">
          <cell r="L11079">
            <v>5472</v>
          </cell>
          <cell r="P11079" t="str">
            <v>junio</v>
          </cell>
          <cell r="T11079" t="str">
            <v/>
          </cell>
        </row>
        <row r="11080">
          <cell r="L11080">
            <v>816</v>
          </cell>
          <cell r="P11080" t="str">
            <v>junio</v>
          </cell>
          <cell r="T11080" t="str">
            <v/>
          </cell>
        </row>
        <row r="11081">
          <cell r="L11081">
            <v>816</v>
          </cell>
          <cell r="P11081" t="str">
            <v>junio</v>
          </cell>
          <cell r="T11081" t="str">
            <v/>
          </cell>
        </row>
        <row r="11082">
          <cell r="L11082">
            <v>3276</v>
          </cell>
          <cell r="P11082" t="str">
            <v>junio</v>
          </cell>
          <cell r="T11082" t="str">
            <v/>
          </cell>
        </row>
        <row r="11083">
          <cell r="L11083">
            <v>3264</v>
          </cell>
          <cell r="P11083" t="str">
            <v>junio</v>
          </cell>
          <cell r="T11083" t="str">
            <v/>
          </cell>
        </row>
        <row r="11084">
          <cell r="L11084">
            <v>2736</v>
          </cell>
          <cell r="P11084" t="str">
            <v>junio</v>
          </cell>
          <cell r="T11084" t="str">
            <v/>
          </cell>
        </row>
        <row r="11085">
          <cell r="L11085">
            <v>5472</v>
          </cell>
          <cell r="P11085" t="str">
            <v>junio</v>
          </cell>
          <cell r="T11085" t="str">
            <v/>
          </cell>
        </row>
        <row r="11086">
          <cell r="L11086">
            <v>3264</v>
          </cell>
          <cell r="P11086" t="str">
            <v>junio</v>
          </cell>
          <cell r="T11086" t="str">
            <v/>
          </cell>
        </row>
        <row r="11087">
          <cell r="L11087">
            <v>2448</v>
          </cell>
          <cell r="P11087" t="str">
            <v>junio</v>
          </cell>
          <cell r="T11087" t="str">
            <v/>
          </cell>
        </row>
        <row r="11088">
          <cell r="L11088">
            <v>3264</v>
          </cell>
          <cell r="P11088" t="str">
            <v>junio</v>
          </cell>
          <cell r="T11088" t="str">
            <v/>
          </cell>
        </row>
        <row r="11089">
          <cell r="L11089">
            <v>1776</v>
          </cell>
          <cell r="P11089" t="str">
            <v>junio</v>
          </cell>
          <cell r="T11089" t="str">
            <v/>
          </cell>
        </row>
        <row r="11090">
          <cell r="L11090">
            <v>3264</v>
          </cell>
          <cell r="P11090" t="str">
            <v>junio</v>
          </cell>
          <cell r="T11090" t="str">
            <v/>
          </cell>
        </row>
        <row r="11091">
          <cell r="L11091">
            <v>1632</v>
          </cell>
          <cell r="P11091" t="str">
            <v>junio</v>
          </cell>
          <cell r="T11091" t="str">
            <v/>
          </cell>
        </row>
        <row r="11092">
          <cell r="L11092">
            <v>5472</v>
          </cell>
          <cell r="P11092" t="str">
            <v>junio</v>
          </cell>
          <cell r="T11092" t="str">
            <v/>
          </cell>
        </row>
        <row r="11093">
          <cell r="L11093">
            <v>816</v>
          </cell>
          <cell r="P11093" t="str">
            <v>junio</v>
          </cell>
          <cell r="T11093" t="str">
            <v/>
          </cell>
        </row>
        <row r="11094">
          <cell r="L11094">
            <v>1632</v>
          </cell>
          <cell r="P11094" t="str">
            <v>junio</v>
          </cell>
          <cell r="T11094" t="str">
            <v/>
          </cell>
        </row>
        <row r="11095">
          <cell r="L11095">
            <v>3264</v>
          </cell>
          <cell r="P11095" t="str">
            <v>junio</v>
          </cell>
          <cell r="T11095" t="str">
            <v/>
          </cell>
        </row>
        <row r="11096">
          <cell r="L11096">
            <v>816</v>
          </cell>
          <cell r="P11096" t="str">
            <v>junio</v>
          </cell>
          <cell r="T11096" t="str">
            <v/>
          </cell>
        </row>
        <row r="11097">
          <cell r="L11097">
            <v>2736</v>
          </cell>
          <cell r="P11097" t="str">
            <v>junio</v>
          </cell>
          <cell r="T11097" t="str">
            <v/>
          </cell>
        </row>
        <row r="11098">
          <cell r="L11098">
            <v>10944</v>
          </cell>
          <cell r="P11098" t="str">
            <v>junio</v>
          </cell>
          <cell r="T11098" t="str">
            <v/>
          </cell>
        </row>
        <row r="11099">
          <cell r="L11099">
            <v>2448</v>
          </cell>
          <cell r="P11099" t="str">
            <v>junio</v>
          </cell>
          <cell r="T11099" t="str">
            <v/>
          </cell>
        </row>
        <row r="11100">
          <cell r="L11100">
            <v>816</v>
          </cell>
          <cell r="P11100" t="str">
            <v>junio</v>
          </cell>
          <cell r="T11100" t="str">
            <v/>
          </cell>
        </row>
        <row r="11101">
          <cell r="L11101">
            <v>1776</v>
          </cell>
          <cell r="P11101" t="str">
            <v>junio</v>
          </cell>
          <cell r="T11101" t="str">
            <v/>
          </cell>
        </row>
        <row r="11102">
          <cell r="L11102">
            <v>816</v>
          </cell>
          <cell r="P11102" t="str">
            <v>junio</v>
          </cell>
          <cell r="T11102" t="str">
            <v/>
          </cell>
        </row>
        <row r="11103">
          <cell r="L11103">
            <v>6816</v>
          </cell>
          <cell r="P11103" t="str">
            <v>junio</v>
          </cell>
          <cell r="T11103" t="str">
            <v/>
          </cell>
        </row>
        <row r="11104">
          <cell r="L11104">
            <v>1632</v>
          </cell>
          <cell r="P11104" t="str">
            <v>junio</v>
          </cell>
          <cell r="T11104" t="str">
            <v/>
          </cell>
        </row>
        <row r="11105">
          <cell r="L11105">
            <v>1368</v>
          </cell>
          <cell r="P11105" t="str">
            <v>junio</v>
          </cell>
          <cell r="T11105" t="str">
            <v/>
          </cell>
        </row>
        <row r="11106">
          <cell r="L11106">
            <v>5724</v>
          </cell>
          <cell r="P11106" t="str">
            <v>junio</v>
          </cell>
          <cell r="T11106" t="str">
            <v/>
          </cell>
        </row>
        <row r="11107">
          <cell r="L11107">
            <v>816</v>
          </cell>
          <cell r="P11107" t="str">
            <v>junio</v>
          </cell>
          <cell r="T11107" t="str">
            <v/>
          </cell>
        </row>
        <row r="11108">
          <cell r="L11108">
            <v>816</v>
          </cell>
          <cell r="P11108" t="str">
            <v>junio</v>
          </cell>
          <cell r="T11108" t="str">
            <v/>
          </cell>
        </row>
        <row r="11109">
          <cell r="L11109">
            <v>1368</v>
          </cell>
          <cell r="P11109" t="str">
            <v>junio</v>
          </cell>
          <cell r="T11109" t="str">
            <v/>
          </cell>
        </row>
        <row r="11110">
          <cell r="L11110">
            <v>2736</v>
          </cell>
          <cell r="P11110" t="str">
            <v>junio</v>
          </cell>
          <cell r="T11110" t="str">
            <v/>
          </cell>
        </row>
        <row r="11111">
          <cell r="L11111">
            <v>816</v>
          </cell>
          <cell r="P11111" t="str">
            <v>junio</v>
          </cell>
          <cell r="T11111" t="str">
            <v/>
          </cell>
        </row>
        <row r="11112">
          <cell r="L11112">
            <v>2448</v>
          </cell>
          <cell r="P11112" t="str">
            <v>junio</v>
          </cell>
          <cell r="T11112" t="str">
            <v/>
          </cell>
        </row>
        <row r="11113">
          <cell r="L11113">
            <v>10944</v>
          </cell>
          <cell r="P11113" t="str">
            <v>junio</v>
          </cell>
          <cell r="T11113" t="str">
            <v/>
          </cell>
        </row>
        <row r="11114">
          <cell r="L11114">
            <v>1368</v>
          </cell>
          <cell r="P11114" t="str">
            <v>junio</v>
          </cell>
          <cell r="T11114" t="str">
            <v/>
          </cell>
        </row>
        <row r="11115">
          <cell r="L11115">
            <v>1368</v>
          </cell>
          <cell r="P11115" t="str">
            <v>junio</v>
          </cell>
          <cell r="T11115" t="str">
            <v/>
          </cell>
        </row>
        <row r="11116">
          <cell r="L11116">
            <v>1368</v>
          </cell>
          <cell r="P11116" t="str">
            <v>junio</v>
          </cell>
          <cell r="T11116" t="str">
            <v/>
          </cell>
        </row>
        <row r="11117">
          <cell r="L11117">
            <v>816</v>
          </cell>
          <cell r="P11117" t="str">
            <v>junio</v>
          </cell>
          <cell r="T11117" t="str">
            <v/>
          </cell>
        </row>
        <row r="11118">
          <cell r="L11118">
            <v>816</v>
          </cell>
          <cell r="P11118" t="str">
            <v>junio</v>
          </cell>
          <cell r="T11118" t="str">
            <v/>
          </cell>
        </row>
        <row r="11119">
          <cell r="L11119">
            <v>816</v>
          </cell>
          <cell r="P11119" t="str">
            <v>junio</v>
          </cell>
          <cell r="T11119" t="str">
            <v/>
          </cell>
        </row>
        <row r="11120">
          <cell r="L11120">
            <v>816</v>
          </cell>
          <cell r="P11120" t="str">
            <v>junio</v>
          </cell>
          <cell r="T11120" t="str">
            <v/>
          </cell>
        </row>
        <row r="11121">
          <cell r="L11121">
            <v>1428</v>
          </cell>
          <cell r="P11121" t="str">
            <v>junio</v>
          </cell>
          <cell r="T11121" t="str">
            <v/>
          </cell>
        </row>
        <row r="11122">
          <cell r="L11122">
            <v>1092</v>
          </cell>
          <cell r="P11122" t="str">
            <v>junio</v>
          </cell>
          <cell r="T11122" t="str">
            <v/>
          </cell>
        </row>
        <row r="11123">
          <cell r="L11123">
            <v>816</v>
          </cell>
          <cell r="P11123" t="str">
            <v>junio</v>
          </cell>
          <cell r="T11123" t="str">
            <v/>
          </cell>
        </row>
        <row r="11124">
          <cell r="L11124">
            <v>816</v>
          </cell>
          <cell r="P11124" t="str">
            <v>junio</v>
          </cell>
          <cell r="T11124" t="str">
            <v/>
          </cell>
        </row>
        <row r="11125">
          <cell r="L11125">
            <v>816</v>
          </cell>
          <cell r="P11125" t="str">
            <v>junio</v>
          </cell>
          <cell r="T11125" t="str">
            <v/>
          </cell>
        </row>
        <row r="11126">
          <cell r="L11126">
            <v>1632</v>
          </cell>
          <cell r="P11126" t="str">
            <v>junio</v>
          </cell>
          <cell r="T11126" t="str">
            <v/>
          </cell>
        </row>
        <row r="11127">
          <cell r="L11127">
            <v>1428</v>
          </cell>
          <cell r="P11127" t="str">
            <v>junio</v>
          </cell>
          <cell r="T11127" t="str">
            <v/>
          </cell>
        </row>
        <row r="11128">
          <cell r="L11128">
            <v>1008</v>
          </cell>
          <cell r="P11128" t="str">
            <v>junio</v>
          </cell>
          <cell r="T11128" t="str">
            <v>BETA</v>
          </cell>
        </row>
        <row r="11129">
          <cell r="L11129">
            <v>1632</v>
          </cell>
          <cell r="P11129" t="str">
            <v>junio</v>
          </cell>
          <cell r="T11129" t="str">
            <v>BETA</v>
          </cell>
        </row>
        <row r="11130">
          <cell r="L11130">
            <v>816</v>
          </cell>
          <cell r="P11130" t="str">
            <v>junio</v>
          </cell>
          <cell r="T11130" t="str">
            <v>BETA</v>
          </cell>
        </row>
        <row r="11131">
          <cell r="L11131">
            <v>816</v>
          </cell>
          <cell r="P11131" t="str">
            <v>junio</v>
          </cell>
          <cell r="T11131" t="str">
            <v>BETA</v>
          </cell>
        </row>
        <row r="11132">
          <cell r="L11132">
            <v>816</v>
          </cell>
          <cell r="P11132" t="str">
            <v>junio</v>
          </cell>
          <cell r="T11132" t="str">
            <v>BETA</v>
          </cell>
        </row>
        <row r="11133">
          <cell r="L11133">
            <v>816</v>
          </cell>
          <cell r="P11133" t="str">
            <v>junio</v>
          </cell>
          <cell r="T11133" t="str">
            <v>BETA</v>
          </cell>
        </row>
        <row r="11134">
          <cell r="L11134">
            <v>5472</v>
          </cell>
          <cell r="P11134" t="str">
            <v>junio</v>
          </cell>
          <cell r="T11134" t="str">
            <v>OPTIMOS</v>
          </cell>
        </row>
        <row r="11135">
          <cell r="L11135">
            <v>4008</v>
          </cell>
          <cell r="P11135" t="str">
            <v>junio</v>
          </cell>
          <cell r="T11135" t="str">
            <v>BETA</v>
          </cell>
        </row>
        <row r="11136">
          <cell r="L11136">
            <v>2448</v>
          </cell>
          <cell r="P11136" t="str">
            <v>junio</v>
          </cell>
          <cell r="T11136" t="str">
            <v>BETA</v>
          </cell>
        </row>
        <row r="11137">
          <cell r="L11137">
            <v>5472</v>
          </cell>
          <cell r="P11137" t="str">
            <v>junio</v>
          </cell>
          <cell r="T11137" t="str">
            <v>BETA</v>
          </cell>
        </row>
        <row r="11138">
          <cell r="L11138">
            <v>2184</v>
          </cell>
          <cell r="P11138" t="str">
            <v>junio</v>
          </cell>
          <cell r="T11138" t="str">
            <v/>
          </cell>
        </row>
        <row r="11139">
          <cell r="L11139">
            <v>1632</v>
          </cell>
          <cell r="P11139" t="str">
            <v>junio</v>
          </cell>
          <cell r="T11139" t="str">
            <v/>
          </cell>
        </row>
        <row r="11140">
          <cell r="L11140">
            <v>3276</v>
          </cell>
          <cell r="P11140" t="str">
            <v>junio</v>
          </cell>
          <cell r="T11140" t="str">
            <v/>
          </cell>
        </row>
        <row r="11141">
          <cell r="L11141">
            <v>1008</v>
          </cell>
          <cell r="P11141" t="str">
            <v>junio</v>
          </cell>
          <cell r="T11141" t="str">
            <v/>
          </cell>
        </row>
        <row r="11142">
          <cell r="L11142">
            <v>1632</v>
          </cell>
          <cell r="P11142" t="str">
            <v>junio</v>
          </cell>
          <cell r="T11142" t="str">
            <v/>
          </cell>
        </row>
        <row r="11143">
          <cell r="L11143">
            <v>1632</v>
          </cell>
          <cell r="P11143" t="str">
            <v>junio</v>
          </cell>
          <cell r="T11143" t="str">
            <v/>
          </cell>
        </row>
        <row r="11144">
          <cell r="L11144">
            <v>3264</v>
          </cell>
          <cell r="P11144" t="str">
            <v>junio</v>
          </cell>
          <cell r="T11144" t="str">
            <v/>
          </cell>
        </row>
        <row r="11145">
          <cell r="L11145">
            <v>1632</v>
          </cell>
          <cell r="P11145" t="str">
            <v>junio</v>
          </cell>
          <cell r="T11145" t="str">
            <v/>
          </cell>
        </row>
        <row r="11146">
          <cell r="L11146">
            <v>2736</v>
          </cell>
          <cell r="P11146" t="str">
            <v>junio</v>
          </cell>
          <cell r="T11146" t="str">
            <v/>
          </cell>
        </row>
        <row r="11147">
          <cell r="L11147">
            <v>816</v>
          </cell>
          <cell r="P11147" t="str">
            <v>junio</v>
          </cell>
          <cell r="T11147" t="str">
            <v/>
          </cell>
        </row>
        <row r="11148">
          <cell r="L11148">
            <v>1632</v>
          </cell>
          <cell r="P11148" t="str">
            <v>junio</v>
          </cell>
          <cell r="T11148" t="str">
            <v/>
          </cell>
        </row>
        <row r="11149">
          <cell r="L11149">
            <v>2448</v>
          </cell>
          <cell r="P11149" t="str">
            <v>junio</v>
          </cell>
          <cell r="T11149" t="str">
            <v/>
          </cell>
        </row>
        <row r="11150">
          <cell r="L11150">
            <v>3264</v>
          </cell>
          <cell r="P11150" t="str">
            <v>junio</v>
          </cell>
          <cell r="T11150" t="str">
            <v/>
          </cell>
        </row>
        <row r="11151">
          <cell r="L11151">
            <v>3264</v>
          </cell>
          <cell r="P11151" t="str">
            <v>junio</v>
          </cell>
          <cell r="T11151" t="str">
            <v/>
          </cell>
        </row>
        <row r="11152">
          <cell r="L11152">
            <v>3264</v>
          </cell>
          <cell r="P11152" t="str">
            <v>junio</v>
          </cell>
          <cell r="T11152" t="str">
            <v/>
          </cell>
        </row>
        <row r="11153">
          <cell r="L11153">
            <v>1632</v>
          </cell>
          <cell r="P11153" t="str">
            <v>junio</v>
          </cell>
          <cell r="T11153" t="str">
            <v/>
          </cell>
        </row>
        <row r="11154">
          <cell r="L11154">
            <v>816</v>
          </cell>
          <cell r="P11154" t="str">
            <v>junio</v>
          </cell>
          <cell r="T11154" t="str">
            <v/>
          </cell>
        </row>
        <row r="11155">
          <cell r="L11155">
            <v>4368</v>
          </cell>
          <cell r="P11155" t="str">
            <v>junio</v>
          </cell>
          <cell r="T11155" t="str">
            <v/>
          </cell>
        </row>
        <row r="11156">
          <cell r="L11156">
            <v>2736</v>
          </cell>
          <cell r="P11156" t="str">
            <v>junio</v>
          </cell>
          <cell r="T11156" t="str">
            <v/>
          </cell>
        </row>
        <row r="11157">
          <cell r="L11157">
            <v>816</v>
          </cell>
          <cell r="P11157" t="str">
            <v>junio</v>
          </cell>
          <cell r="T11157" t="str">
            <v/>
          </cell>
        </row>
        <row r="11158">
          <cell r="L11158">
            <v>2736</v>
          </cell>
          <cell r="P11158" t="str">
            <v>junio</v>
          </cell>
          <cell r="T11158" t="str">
            <v/>
          </cell>
        </row>
        <row r="11159">
          <cell r="L11159">
            <v>816</v>
          </cell>
          <cell r="P11159" t="str">
            <v>junio</v>
          </cell>
          <cell r="T11159" t="str">
            <v/>
          </cell>
        </row>
        <row r="11160">
          <cell r="L11160">
            <v>2184</v>
          </cell>
          <cell r="P11160" t="str">
            <v>junio</v>
          </cell>
          <cell r="T11160" t="str">
            <v/>
          </cell>
        </row>
        <row r="11161">
          <cell r="L11161">
            <v>3264</v>
          </cell>
          <cell r="P11161" t="str">
            <v>junio</v>
          </cell>
          <cell r="T11161" t="str">
            <v/>
          </cell>
        </row>
        <row r="11162">
          <cell r="L11162">
            <v>816</v>
          </cell>
          <cell r="P11162" t="str">
            <v>junio</v>
          </cell>
          <cell r="T11162" t="str">
            <v/>
          </cell>
        </row>
        <row r="11163">
          <cell r="L11163">
            <v>3264</v>
          </cell>
          <cell r="P11163" t="str">
            <v>junio</v>
          </cell>
          <cell r="T11163" t="str">
            <v/>
          </cell>
        </row>
        <row r="11164">
          <cell r="L11164">
            <v>1368</v>
          </cell>
          <cell r="P11164" t="str">
            <v>junio</v>
          </cell>
          <cell r="T11164" t="str">
            <v/>
          </cell>
        </row>
        <row r="11165">
          <cell r="L11165">
            <v>1632</v>
          </cell>
          <cell r="P11165" t="str">
            <v>junio</v>
          </cell>
          <cell r="T11165" t="str">
            <v/>
          </cell>
        </row>
        <row r="11166">
          <cell r="L11166">
            <v>2448</v>
          </cell>
          <cell r="P11166" t="str">
            <v>junio</v>
          </cell>
          <cell r="T11166" t="str">
            <v/>
          </cell>
        </row>
        <row r="11167">
          <cell r="L11167">
            <v>1368</v>
          </cell>
          <cell r="P11167" t="str">
            <v>junio</v>
          </cell>
          <cell r="T11167" t="str">
            <v/>
          </cell>
        </row>
        <row r="11168">
          <cell r="L11168">
            <v>3264</v>
          </cell>
          <cell r="P11168" t="str">
            <v>junio</v>
          </cell>
          <cell r="T11168" t="str">
            <v/>
          </cell>
        </row>
        <row r="11169">
          <cell r="L11169">
            <v>5712</v>
          </cell>
          <cell r="P11169" t="str">
            <v>junio</v>
          </cell>
          <cell r="T11169" t="str">
            <v/>
          </cell>
        </row>
        <row r="11170">
          <cell r="L11170">
            <v>1632</v>
          </cell>
          <cell r="P11170" t="str">
            <v>junio</v>
          </cell>
          <cell r="T11170" t="str">
            <v/>
          </cell>
        </row>
        <row r="11171">
          <cell r="L11171">
            <v>1632</v>
          </cell>
          <cell r="P11171" t="str">
            <v>junio</v>
          </cell>
          <cell r="T11171" t="str">
            <v/>
          </cell>
        </row>
        <row r="11172">
          <cell r="L11172">
            <v>4104</v>
          </cell>
          <cell r="P11172" t="str">
            <v>junio</v>
          </cell>
          <cell r="T11172" t="str">
            <v/>
          </cell>
        </row>
        <row r="11173">
          <cell r="L11173">
            <v>1008</v>
          </cell>
          <cell r="P11173" t="str">
            <v>junio</v>
          </cell>
          <cell r="T11173" t="str">
            <v/>
          </cell>
        </row>
        <row r="11174">
          <cell r="L11174">
            <v>8208</v>
          </cell>
          <cell r="P11174" t="str">
            <v>junio</v>
          </cell>
          <cell r="T11174" t="str">
            <v>OPTIMA</v>
          </cell>
        </row>
        <row r="11175">
          <cell r="L11175">
            <v>1368</v>
          </cell>
          <cell r="P11175" t="str">
            <v>junio</v>
          </cell>
          <cell r="T11175" t="str">
            <v/>
          </cell>
        </row>
        <row r="11176">
          <cell r="L11176">
            <v>2448</v>
          </cell>
          <cell r="P11176" t="str">
            <v>junio</v>
          </cell>
          <cell r="T11176" t="str">
            <v/>
          </cell>
        </row>
        <row r="11177">
          <cell r="L11177">
            <v>2736</v>
          </cell>
          <cell r="P11177" t="str">
            <v>junio</v>
          </cell>
          <cell r="T11177" t="str">
            <v/>
          </cell>
        </row>
        <row r="11178">
          <cell r="L11178">
            <v>5472</v>
          </cell>
          <cell r="P11178" t="str">
            <v>junio</v>
          </cell>
          <cell r="T11178" t="str">
            <v/>
          </cell>
        </row>
        <row r="11179">
          <cell r="L11179">
            <v>3024</v>
          </cell>
          <cell r="P11179" t="str">
            <v>junio</v>
          </cell>
          <cell r="T11179" t="str">
            <v/>
          </cell>
        </row>
        <row r="11180">
          <cell r="L11180">
            <v>1092</v>
          </cell>
          <cell r="P11180" t="str">
            <v>junio</v>
          </cell>
          <cell r="T11180" t="str">
            <v/>
          </cell>
        </row>
        <row r="11181">
          <cell r="L11181">
            <v>5112</v>
          </cell>
          <cell r="P11181" t="str">
            <v>junio</v>
          </cell>
          <cell r="T11181" t="str">
            <v/>
          </cell>
        </row>
        <row r="11182">
          <cell r="L11182">
            <v>3276</v>
          </cell>
          <cell r="P11182" t="str">
            <v>junio</v>
          </cell>
          <cell r="T11182" t="str">
            <v/>
          </cell>
        </row>
        <row r="11183">
          <cell r="L11183">
            <v>1368</v>
          </cell>
          <cell r="P11183" t="str">
            <v>junio</v>
          </cell>
          <cell r="T11183" t="str">
            <v/>
          </cell>
        </row>
        <row r="11184">
          <cell r="L11184">
            <v>3264</v>
          </cell>
          <cell r="P11184" t="str">
            <v>junio</v>
          </cell>
          <cell r="T11184" t="str">
            <v/>
          </cell>
        </row>
        <row r="11185">
          <cell r="L11185">
            <v>1092</v>
          </cell>
          <cell r="P11185" t="str">
            <v>junio</v>
          </cell>
          <cell r="T11185" t="str">
            <v/>
          </cell>
        </row>
        <row r="11186">
          <cell r="L11186">
            <v>1632</v>
          </cell>
          <cell r="P11186" t="str">
            <v>junio</v>
          </cell>
          <cell r="T11186" t="str">
            <v/>
          </cell>
        </row>
        <row r="11187">
          <cell r="L11187">
            <v>3264</v>
          </cell>
          <cell r="P11187" t="str">
            <v>junio</v>
          </cell>
          <cell r="T11187" t="str">
            <v/>
          </cell>
        </row>
        <row r="11188">
          <cell r="L11188">
            <v>816</v>
          </cell>
          <cell r="P11188" t="str">
            <v>junio</v>
          </cell>
          <cell r="T11188" t="str">
            <v/>
          </cell>
        </row>
        <row r="11189">
          <cell r="L11189">
            <v>816</v>
          </cell>
          <cell r="P11189" t="str">
            <v>junio</v>
          </cell>
          <cell r="T11189" t="str">
            <v/>
          </cell>
        </row>
        <row r="11190">
          <cell r="L11190">
            <v>4104</v>
          </cell>
          <cell r="P11190" t="str">
            <v>junio</v>
          </cell>
          <cell r="T11190" t="str">
            <v/>
          </cell>
        </row>
        <row r="11191">
          <cell r="L11191">
            <v>1092</v>
          </cell>
          <cell r="P11191" t="str">
            <v>junio</v>
          </cell>
          <cell r="T11191" t="str">
            <v/>
          </cell>
        </row>
        <row r="11192">
          <cell r="L11192">
            <v>2448</v>
          </cell>
          <cell r="P11192" t="str">
            <v>junio</v>
          </cell>
          <cell r="T11192" t="str">
            <v/>
          </cell>
        </row>
        <row r="11193">
          <cell r="L11193">
            <v>816</v>
          </cell>
          <cell r="P11193" t="str">
            <v>junio</v>
          </cell>
          <cell r="T11193" t="str">
            <v/>
          </cell>
        </row>
        <row r="11194">
          <cell r="L11194">
            <v>816</v>
          </cell>
          <cell r="P11194" t="str">
            <v>junio</v>
          </cell>
          <cell r="T11194" t="str">
            <v/>
          </cell>
        </row>
        <row r="11195">
          <cell r="L11195">
            <v>816</v>
          </cell>
          <cell r="P11195" t="str">
            <v>junio</v>
          </cell>
          <cell r="T11195" t="str">
            <v/>
          </cell>
        </row>
        <row r="11196">
          <cell r="L11196">
            <v>4284</v>
          </cell>
          <cell r="P11196" t="str">
            <v>junio</v>
          </cell>
          <cell r="T11196" t="str">
            <v/>
          </cell>
        </row>
        <row r="11197">
          <cell r="L11197">
            <v>816</v>
          </cell>
          <cell r="P11197" t="str">
            <v>junio</v>
          </cell>
          <cell r="T11197" t="str">
            <v/>
          </cell>
        </row>
        <row r="11198">
          <cell r="L11198">
            <v>1632</v>
          </cell>
          <cell r="P11198" t="str">
            <v>junio</v>
          </cell>
          <cell r="T11198" t="str">
            <v/>
          </cell>
        </row>
        <row r="11199">
          <cell r="L11199">
            <v>1428</v>
          </cell>
          <cell r="P11199" t="str">
            <v>junio</v>
          </cell>
          <cell r="T11199" t="str">
            <v/>
          </cell>
        </row>
        <row r="11200">
          <cell r="L11200">
            <v>1632</v>
          </cell>
          <cell r="P11200" t="str">
            <v>junio</v>
          </cell>
          <cell r="T11200" t="str">
            <v/>
          </cell>
        </row>
        <row r="11201">
          <cell r="L11201">
            <v>8208</v>
          </cell>
          <cell r="P11201" t="str">
            <v>junio</v>
          </cell>
          <cell r="T11201" t="str">
            <v/>
          </cell>
        </row>
        <row r="11202">
          <cell r="L11202">
            <v>2736</v>
          </cell>
          <cell r="P11202" t="str">
            <v>junio</v>
          </cell>
          <cell r="T11202" t="str">
            <v/>
          </cell>
        </row>
        <row r="11203">
          <cell r="L11203">
            <v>10944</v>
          </cell>
          <cell r="P11203" t="str">
            <v>junio</v>
          </cell>
          <cell r="T11203" t="str">
            <v/>
          </cell>
        </row>
        <row r="11204">
          <cell r="L11204">
            <v>1632</v>
          </cell>
          <cell r="P11204" t="str">
            <v>junio</v>
          </cell>
          <cell r="T11204" t="str">
            <v/>
          </cell>
        </row>
        <row r="11205">
          <cell r="L11205">
            <v>1368</v>
          </cell>
          <cell r="P11205" t="str">
            <v>junio</v>
          </cell>
          <cell r="T11205" t="str">
            <v/>
          </cell>
        </row>
        <row r="11206">
          <cell r="L11206">
            <v>1632</v>
          </cell>
          <cell r="P11206" t="str">
            <v>junio</v>
          </cell>
          <cell r="T11206" t="str">
            <v/>
          </cell>
        </row>
        <row r="11207">
          <cell r="L11207">
            <v>1008</v>
          </cell>
          <cell r="P11207" t="str">
            <v>junio</v>
          </cell>
          <cell r="T11207" t="str">
            <v/>
          </cell>
        </row>
        <row r="11208">
          <cell r="L11208">
            <v>1368</v>
          </cell>
          <cell r="P11208" t="str">
            <v>junio</v>
          </cell>
          <cell r="T11208" t="str">
            <v/>
          </cell>
        </row>
        <row r="11209">
          <cell r="L11209">
            <v>8208</v>
          </cell>
          <cell r="P11209" t="str">
            <v>junio</v>
          </cell>
          <cell r="T11209" t="str">
            <v/>
          </cell>
        </row>
        <row r="11210">
          <cell r="L11210">
            <v>1332</v>
          </cell>
          <cell r="P11210" t="str">
            <v>junio</v>
          </cell>
          <cell r="T11210" t="str">
            <v>BETA</v>
          </cell>
        </row>
        <row r="11211">
          <cell r="L11211">
            <v>3264</v>
          </cell>
          <cell r="P11211" t="str">
            <v>junio</v>
          </cell>
          <cell r="T11211" t="str">
            <v>BETA</v>
          </cell>
        </row>
        <row r="11212">
          <cell r="L11212">
            <v>4368</v>
          </cell>
          <cell r="P11212" t="str">
            <v>junio</v>
          </cell>
          <cell r="T11212" t="str">
            <v/>
          </cell>
        </row>
        <row r="11213">
          <cell r="L11213">
            <v>2448</v>
          </cell>
          <cell r="P11213" t="str">
            <v>junio</v>
          </cell>
          <cell r="T11213" t="str">
            <v/>
          </cell>
        </row>
        <row r="11214">
          <cell r="L11214">
            <v>1632</v>
          </cell>
          <cell r="P11214" t="str">
            <v>junio</v>
          </cell>
          <cell r="T11214" t="str">
            <v/>
          </cell>
        </row>
        <row r="11215">
          <cell r="L11215">
            <v>16416</v>
          </cell>
          <cell r="P11215" t="str">
            <v>junio</v>
          </cell>
          <cell r="T11215" t="str">
            <v>OPTIMA</v>
          </cell>
        </row>
        <row r="11216">
          <cell r="L11216">
            <v>816</v>
          </cell>
          <cell r="P11216" t="str">
            <v>junio</v>
          </cell>
          <cell r="T11216" t="str">
            <v/>
          </cell>
        </row>
        <row r="11217">
          <cell r="L11217">
            <v>1008</v>
          </cell>
          <cell r="P11217" t="str">
            <v>junio</v>
          </cell>
          <cell r="T11217" t="str">
            <v/>
          </cell>
        </row>
        <row r="11218">
          <cell r="L11218">
            <v>2184</v>
          </cell>
          <cell r="P11218" t="str">
            <v>junio</v>
          </cell>
          <cell r="T11218" t="str">
            <v/>
          </cell>
        </row>
        <row r="11219">
          <cell r="L11219">
            <v>1368</v>
          </cell>
          <cell r="P11219" t="str">
            <v>junio</v>
          </cell>
          <cell r="T11219" t="str">
            <v/>
          </cell>
        </row>
        <row r="11220">
          <cell r="L11220">
            <v>1092</v>
          </cell>
          <cell r="P11220" t="str">
            <v>junio</v>
          </cell>
          <cell r="T11220" t="str">
            <v/>
          </cell>
        </row>
        <row r="11221">
          <cell r="L11221">
            <v>1092</v>
          </cell>
          <cell r="P11221" t="str">
            <v>junio</v>
          </cell>
          <cell r="T11221" t="str">
            <v/>
          </cell>
        </row>
        <row r="11222">
          <cell r="L11222">
            <v>816</v>
          </cell>
          <cell r="P11222" t="str">
            <v>junio</v>
          </cell>
          <cell r="T11222" t="str">
            <v/>
          </cell>
        </row>
        <row r="11223">
          <cell r="L11223">
            <v>1092</v>
          </cell>
          <cell r="P11223" t="str">
            <v>junio</v>
          </cell>
          <cell r="T11223" t="str">
            <v/>
          </cell>
        </row>
        <row r="11224">
          <cell r="L11224">
            <v>816</v>
          </cell>
          <cell r="P11224" t="str">
            <v>junio</v>
          </cell>
          <cell r="T11224" t="str">
            <v/>
          </cell>
        </row>
        <row r="11225">
          <cell r="L11225">
            <v>816</v>
          </cell>
          <cell r="P11225" t="str">
            <v>junio</v>
          </cell>
          <cell r="T11225" t="str">
            <v/>
          </cell>
        </row>
        <row r="11226">
          <cell r="L11226">
            <v>2736</v>
          </cell>
          <cell r="P11226" t="str">
            <v>junio</v>
          </cell>
          <cell r="T11226" t="str">
            <v/>
          </cell>
        </row>
        <row r="11227">
          <cell r="L11227">
            <v>2448</v>
          </cell>
          <cell r="P11227" t="str">
            <v>junio</v>
          </cell>
          <cell r="T11227" t="str">
            <v/>
          </cell>
        </row>
        <row r="11228">
          <cell r="L11228">
            <v>3264</v>
          </cell>
          <cell r="P11228" t="str">
            <v>junio</v>
          </cell>
          <cell r="T11228" t="str">
            <v/>
          </cell>
        </row>
        <row r="11229">
          <cell r="L11229">
            <v>4368</v>
          </cell>
          <cell r="P11229" t="str">
            <v>junio</v>
          </cell>
          <cell r="T11229" t="str">
            <v/>
          </cell>
        </row>
        <row r="11230">
          <cell r="L11230">
            <v>1092</v>
          </cell>
          <cell r="P11230" t="str">
            <v>junio</v>
          </cell>
          <cell r="T11230" t="str">
            <v/>
          </cell>
        </row>
        <row r="11231">
          <cell r="L11231">
            <v>816</v>
          </cell>
          <cell r="P11231" t="str">
            <v>junio</v>
          </cell>
          <cell r="T11231" t="str">
            <v/>
          </cell>
        </row>
        <row r="11232">
          <cell r="L11232">
            <v>1368</v>
          </cell>
          <cell r="P11232" t="str">
            <v>junio</v>
          </cell>
          <cell r="T11232" t="str">
            <v/>
          </cell>
        </row>
        <row r="11233">
          <cell r="L11233">
            <v>1632</v>
          </cell>
          <cell r="P11233" t="str">
            <v>junio</v>
          </cell>
          <cell r="T11233" t="str">
            <v/>
          </cell>
        </row>
        <row r="11234">
          <cell r="L11234">
            <v>2184</v>
          </cell>
          <cell r="P11234" t="str">
            <v>junio</v>
          </cell>
          <cell r="T11234" t="str">
            <v/>
          </cell>
        </row>
        <row r="11235">
          <cell r="L11235">
            <v>2004</v>
          </cell>
          <cell r="P11235" t="str">
            <v>junio</v>
          </cell>
          <cell r="T11235" t="str">
            <v/>
          </cell>
        </row>
        <row r="11236">
          <cell r="L11236">
            <v>816</v>
          </cell>
          <cell r="P11236" t="str">
            <v>junio</v>
          </cell>
          <cell r="T11236" t="str">
            <v/>
          </cell>
        </row>
        <row r="11237">
          <cell r="L11237">
            <v>5472</v>
          </cell>
          <cell r="P11237" t="str">
            <v>junio</v>
          </cell>
          <cell r="T11237" t="str">
            <v/>
          </cell>
        </row>
        <row r="11238">
          <cell r="L11238">
            <v>2736</v>
          </cell>
          <cell r="P11238" t="str">
            <v>junio</v>
          </cell>
          <cell r="T11238" t="str">
            <v/>
          </cell>
        </row>
        <row r="11239">
          <cell r="L11239">
            <v>816</v>
          </cell>
          <cell r="P11239" t="str">
            <v>junio</v>
          </cell>
          <cell r="T11239" t="str">
            <v/>
          </cell>
        </row>
        <row r="11240">
          <cell r="L11240">
            <v>1368</v>
          </cell>
          <cell r="P11240" t="str">
            <v>junio</v>
          </cell>
          <cell r="T11240" t="str">
            <v/>
          </cell>
        </row>
        <row r="11241">
          <cell r="L11241">
            <v>1368</v>
          </cell>
          <cell r="P11241" t="str">
            <v>junio</v>
          </cell>
          <cell r="T11241" t="str">
            <v/>
          </cell>
        </row>
        <row r="11242">
          <cell r="L11242">
            <v>4104</v>
          </cell>
          <cell r="P11242" t="str">
            <v>junio</v>
          </cell>
          <cell r="T11242" t="str">
            <v/>
          </cell>
        </row>
        <row r="11243">
          <cell r="L11243">
            <v>1632</v>
          </cell>
          <cell r="P11243" t="str">
            <v>junio</v>
          </cell>
          <cell r="T11243" t="str">
            <v/>
          </cell>
        </row>
        <row r="11244">
          <cell r="L11244">
            <v>2184</v>
          </cell>
          <cell r="P11244" t="str">
            <v>junio</v>
          </cell>
          <cell r="T11244" t="str">
            <v/>
          </cell>
        </row>
        <row r="11245">
          <cell r="L11245">
            <v>816</v>
          </cell>
          <cell r="P11245" t="str">
            <v>junio</v>
          </cell>
          <cell r="T11245" t="str">
            <v/>
          </cell>
        </row>
        <row r="11246">
          <cell r="L11246">
            <v>1092</v>
          </cell>
          <cell r="P11246" t="str">
            <v>junio</v>
          </cell>
          <cell r="T11246" t="str">
            <v/>
          </cell>
        </row>
        <row r="11247">
          <cell r="L11247">
            <v>816</v>
          </cell>
          <cell r="P11247" t="str">
            <v>junio</v>
          </cell>
          <cell r="T11247" t="str">
            <v/>
          </cell>
        </row>
        <row r="11248">
          <cell r="L11248">
            <v>1092</v>
          </cell>
          <cell r="P11248" t="str">
            <v>junio</v>
          </cell>
          <cell r="T11248" t="str">
            <v/>
          </cell>
        </row>
        <row r="11249">
          <cell r="L11249">
            <v>1008</v>
          </cell>
          <cell r="P11249" t="str">
            <v>junio</v>
          </cell>
          <cell r="T11249" t="str">
            <v/>
          </cell>
        </row>
        <row r="11250">
          <cell r="L11250">
            <v>816</v>
          </cell>
          <cell r="P11250" t="str">
            <v>junio</v>
          </cell>
          <cell r="T11250" t="str">
            <v/>
          </cell>
        </row>
        <row r="11251">
          <cell r="L11251">
            <v>816</v>
          </cell>
          <cell r="P11251" t="str">
            <v>junio</v>
          </cell>
          <cell r="T11251" t="str">
            <v/>
          </cell>
        </row>
        <row r="11252">
          <cell r="L11252">
            <v>816</v>
          </cell>
          <cell r="P11252" t="str">
            <v>junio</v>
          </cell>
          <cell r="T11252" t="str">
            <v/>
          </cell>
        </row>
        <row r="11253">
          <cell r="L11253">
            <v>4368</v>
          </cell>
          <cell r="P11253" t="str">
            <v>junio</v>
          </cell>
          <cell r="T11253" t="str">
            <v/>
          </cell>
        </row>
        <row r="11254">
          <cell r="L11254">
            <v>816</v>
          </cell>
          <cell r="P11254" t="str">
            <v>junio</v>
          </cell>
          <cell r="T11254" t="str">
            <v/>
          </cell>
        </row>
        <row r="11255">
          <cell r="L11255">
            <v>1632</v>
          </cell>
          <cell r="P11255" t="str">
            <v>junio</v>
          </cell>
          <cell r="T11255" t="str">
            <v/>
          </cell>
        </row>
        <row r="11256">
          <cell r="L11256">
            <v>3264</v>
          </cell>
          <cell r="P11256" t="str">
            <v>junio</v>
          </cell>
          <cell r="T11256" t="str">
            <v/>
          </cell>
        </row>
        <row r="11257">
          <cell r="L11257">
            <v>1632</v>
          </cell>
          <cell r="P11257" t="str">
            <v>junio</v>
          </cell>
          <cell r="T11257" t="str">
            <v/>
          </cell>
        </row>
        <row r="11258">
          <cell r="L11258">
            <v>2448</v>
          </cell>
          <cell r="P11258" t="str">
            <v>junio</v>
          </cell>
          <cell r="T11258" t="str">
            <v/>
          </cell>
        </row>
        <row r="11259">
          <cell r="L11259">
            <v>1368</v>
          </cell>
          <cell r="P11259" t="str">
            <v>junio</v>
          </cell>
          <cell r="T11259" t="str">
            <v/>
          </cell>
        </row>
        <row r="11260">
          <cell r="L11260">
            <v>1632</v>
          </cell>
          <cell r="P11260" t="str">
            <v>junio</v>
          </cell>
          <cell r="T11260" t="str">
            <v/>
          </cell>
        </row>
        <row r="11261">
          <cell r="L11261">
            <v>1632</v>
          </cell>
          <cell r="P11261" t="str">
            <v>junio</v>
          </cell>
          <cell r="T11261" t="str">
            <v/>
          </cell>
        </row>
        <row r="11262">
          <cell r="L11262">
            <v>2184</v>
          </cell>
          <cell r="P11262" t="str">
            <v>junio</v>
          </cell>
          <cell r="T11262" t="str">
            <v/>
          </cell>
        </row>
        <row r="11263">
          <cell r="L11263">
            <v>816</v>
          </cell>
          <cell r="P11263" t="str">
            <v>junio</v>
          </cell>
          <cell r="T11263" t="str">
            <v/>
          </cell>
        </row>
        <row r="11264">
          <cell r="L11264">
            <v>10944</v>
          </cell>
          <cell r="P11264" t="str">
            <v>junio</v>
          </cell>
          <cell r="T11264" t="str">
            <v/>
          </cell>
        </row>
        <row r="11265">
          <cell r="L11265">
            <v>816</v>
          </cell>
          <cell r="P11265" t="str">
            <v>junio</v>
          </cell>
          <cell r="T11265" t="str">
            <v/>
          </cell>
        </row>
        <row r="11266">
          <cell r="L11266">
            <v>2736</v>
          </cell>
          <cell r="P11266" t="str">
            <v>junio</v>
          </cell>
          <cell r="T11266" t="str">
            <v/>
          </cell>
        </row>
        <row r="11267">
          <cell r="L11267">
            <v>2736</v>
          </cell>
          <cell r="P11267" t="str">
            <v>junio</v>
          </cell>
          <cell r="T11267" t="str">
            <v/>
          </cell>
        </row>
        <row r="11268">
          <cell r="L11268">
            <v>816</v>
          </cell>
          <cell r="P11268" t="str">
            <v>junio</v>
          </cell>
          <cell r="T11268" t="str">
            <v/>
          </cell>
        </row>
        <row r="11269">
          <cell r="L11269">
            <v>3276</v>
          </cell>
          <cell r="P11269" t="str">
            <v>junio</v>
          </cell>
          <cell r="T11269" t="str">
            <v/>
          </cell>
        </row>
        <row r="11270">
          <cell r="L11270">
            <v>5712</v>
          </cell>
          <cell r="P11270" t="str">
            <v>junio</v>
          </cell>
          <cell r="T11270" t="str">
            <v/>
          </cell>
        </row>
        <row r="11271">
          <cell r="L11271">
            <v>1428</v>
          </cell>
          <cell r="P11271" t="str">
            <v>junio</v>
          </cell>
          <cell r="T11271" t="str">
            <v/>
          </cell>
        </row>
        <row r="11272">
          <cell r="L11272">
            <v>4368</v>
          </cell>
          <cell r="P11272" t="str">
            <v>junio</v>
          </cell>
          <cell r="T11272" t="str">
            <v/>
          </cell>
        </row>
        <row r="11273">
          <cell r="L11273">
            <v>816</v>
          </cell>
          <cell r="P11273" t="str">
            <v>junio</v>
          </cell>
          <cell r="T11273" t="str">
            <v/>
          </cell>
        </row>
        <row r="11274">
          <cell r="L11274">
            <v>816</v>
          </cell>
          <cell r="P11274" t="str">
            <v>junio</v>
          </cell>
          <cell r="T11274" t="str">
            <v/>
          </cell>
        </row>
        <row r="11275">
          <cell r="L11275">
            <v>816</v>
          </cell>
          <cell r="P11275" t="str">
            <v>junio</v>
          </cell>
          <cell r="T11275" t="str">
            <v/>
          </cell>
        </row>
        <row r="11276">
          <cell r="L11276">
            <v>2448</v>
          </cell>
          <cell r="P11276" t="str">
            <v>junio</v>
          </cell>
          <cell r="T11276" t="str">
            <v/>
          </cell>
        </row>
        <row r="11277">
          <cell r="L11277">
            <v>3264</v>
          </cell>
          <cell r="P11277" t="str">
            <v>junio</v>
          </cell>
          <cell r="T11277" t="str">
            <v/>
          </cell>
        </row>
        <row r="11278">
          <cell r="L11278">
            <v>1008</v>
          </cell>
          <cell r="P11278" t="str">
            <v>junio</v>
          </cell>
          <cell r="T11278" t="str">
            <v/>
          </cell>
        </row>
        <row r="11279">
          <cell r="L11279">
            <v>5472</v>
          </cell>
          <cell r="P11279" t="str">
            <v>junio</v>
          </cell>
          <cell r="T11279" t="str">
            <v/>
          </cell>
        </row>
        <row r="11280">
          <cell r="L11280">
            <v>3264</v>
          </cell>
          <cell r="P11280" t="str">
            <v>junio</v>
          </cell>
          <cell r="T11280" t="str">
            <v/>
          </cell>
        </row>
        <row r="11281">
          <cell r="L11281">
            <v>816</v>
          </cell>
          <cell r="P11281" t="str">
            <v>junio</v>
          </cell>
          <cell r="T11281" t="str">
            <v/>
          </cell>
        </row>
        <row r="11282">
          <cell r="L11282">
            <v>2448</v>
          </cell>
          <cell r="P11282" t="str">
            <v>junio</v>
          </cell>
          <cell r="T11282" t="str">
            <v/>
          </cell>
        </row>
        <row r="11283">
          <cell r="L11283">
            <v>816</v>
          </cell>
          <cell r="P11283" t="str">
            <v>junio</v>
          </cell>
          <cell r="T11283" t="str">
            <v/>
          </cell>
        </row>
        <row r="11284">
          <cell r="L11284">
            <v>5472</v>
          </cell>
          <cell r="P11284" t="str">
            <v>junio</v>
          </cell>
          <cell r="T11284" t="str">
            <v/>
          </cell>
        </row>
        <row r="11285">
          <cell r="L11285">
            <v>1632</v>
          </cell>
          <cell r="P11285" t="str">
            <v>junio</v>
          </cell>
          <cell r="T11285" t="str">
            <v/>
          </cell>
        </row>
        <row r="11286">
          <cell r="L11286">
            <v>2736</v>
          </cell>
          <cell r="P11286" t="str">
            <v>junio</v>
          </cell>
          <cell r="T11286" t="str">
            <v/>
          </cell>
        </row>
        <row r="11287">
          <cell r="L11287">
            <v>1632</v>
          </cell>
          <cell r="P11287" t="str">
            <v>junio</v>
          </cell>
          <cell r="T11287" t="str">
            <v/>
          </cell>
        </row>
        <row r="11288">
          <cell r="L11288">
            <v>816</v>
          </cell>
          <cell r="P11288" t="str">
            <v>junio</v>
          </cell>
          <cell r="T11288" t="str">
            <v/>
          </cell>
        </row>
        <row r="11289">
          <cell r="L11289">
            <v>10944</v>
          </cell>
          <cell r="P11289" t="str">
            <v>junio</v>
          </cell>
          <cell r="T11289" t="str">
            <v/>
          </cell>
        </row>
        <row r="11290">
          <cell r="L11290">
            <v>4368</v>
          </cell>
          <cell r="P11290" t="str">
            <v>junio</v>
          </cell>
          <cell r="T11290" t="str">
            <v/>
          </cell>
        </row>
        <row r="11291">
          <cell r="L11291">
            <v>2184</v>
          </cell>
          <cell r="P11291" t="str">
            <v>junio</v>
          </cell>
          <cell r="T11291" t="str">
            <v/>
          </cell>
        </row>
        <row r="11292">
          <cell r="L11292">
            <v>1368</v>
          </cell>
          <cell r="P11292" t="str">
            <v>junio</v>
          </cell>
          <cell r="T11292" t="str">
            <v/>
          </cell>
        </row>
        <row r="11293">
          <cell r="L11293">
            <v>2736</v>
          </cell>
          <cell r="P11293" t="str">
            <v>junio</v>
          </cell>
          <cell r="T11293" t="str">
            <v/>
          </cell>
        </row>
        <row r="11294">
          <cell r="L11294">
            <v>1632</v>
          </cell>
          <cell r="P11294" t="str">
            <v>junio</v>
          </cell>
          <cell r="T11294" t="str">
            <v/>
          </cell>
        </row>
        <row r="11295">
          <cell r="L11295">
            <v>2736</v>
          </cell>
          <cell r="P11295" t="str">
            <v>junio</v>
          </cell>
          <cell r="T11295" t="str">
            <v/>
          </cell>
        </row>
        <row r="11296">
          <cell r="L11296">
            <v>3264</v>
          </cell>
          <cell r="P11296" t="str">
            <v>junio</v>
          </cell>
          <cell r="T11296" t="str">
            <v/>
          </cell>
        </row>
        <row r="11297">
          <cell r="L11297">
            <v>1368</v>
          </cell>
          <cell r="P11297" t="str">
            <v>junio</v>
          </cell>
          <cell r="T11297" t="str">
            <v/>
          </cell>
        </row>
        <row r="11298">
          <cell r="L11298">
            <v>816</v>
          </cell>
          <cell r="P11298" t="str">
            <v>junio</v>
          </cell>
          <cell r="T11298" t="str">
            <v/>
          </cell>
        </row>
        <row r="11299">
          <cell r="L11299">
            <v>1092</v>
          </cell>
          <cell r="P11299" t="str">
            <v>junio</v>
          </cell>
          <cell r="T11299" t="str">
            <v/>
          </cell>
        </row>
        <row r="11300">
          <cell r="L11300">
            <v>816</v>
          </cell>
          <cell r="P11300" t="str">
            <v>junio</v>
          </cell>
          <cell r="T11300" t="str">
            <v/>
          </cell>
        </row>
        <row r="11301">
          <cell r="L11301">
            <v>816</v>
          </cell>
          <cell r="P11301" t="str">
            <v>junio</v>
          </cell>
          <cell r="T11301" t="str">
            <v/>
          </cell>
        </row>
        <row r="11302">
          <cell r="L11302">
            <v>3264</v>
          </cell>
          <cell r="P11302" t="str">
            <v>junio</v>
          </cell>
          <cell r="T11302" t="str">
            <v/>
          </cell>
        </row>
        <row r="11303">
          <cell r="L11303">
            <v>3264</v>
          </cell>
          <cell r="P11303" t="str">
            <v>junio</v>
          </cell>
          <cell r="T11303" t="str">
            <v/>
          </cell>
        </row>
        <row r="11304">
          <cell r="L11304">
            <v>816</v>
          </cell>
          <cell r="P11304" t="str">
            <v>junio</v>
          </cell>
          <cell r="T11304" t="str">
            <v/>
          </cell>
        </row>
        <row r="11305">
          <cell r="L11305">
            <v>816</v>
          </cell>
          <cell r="P11305" t="str">
            <v>junio</v>
          </cell>
          <cell r="T11305" t="str">
            <v/>
          </cell>
        </row>
        <row r="11306">
          <cell r="L11306">
            <v>816</v>
          </cell>
          <cell r="P11306" t="str">
            <v>junio</v>
          </cell>
          <cell r="T11306" t="str">
            <v/>
          </cell>
        </row>
        <row r="11307">
          <cell r="L11307">
            <v>3264</v>
          </cell>
          <cell r="P11307" t="str">
            <v>junio</v>
          </cell>
          <cell r="T11307" t="str">
            <v/>
          </cell>
        </row>
        <row r="11308">
          <cell r="L11308">
            <v>5460</v>
          </cell>
          <cell r="P11308" t="str">
            <v>junio</v>
          </cell>
          <cell r="T11308" t="str">
            <v/>
          </cell>
        </row>
        <row r="11309">
          <cell r="L11309">
            <v>3264</v>
          </cell>
          <cell r="P11309" t="str">
            <v>junio</v>
          </cell>
          <cell r="T11309" t="str">
            <v/>
          </cell>
        </row>
        <row r="11310">
          <cell r="L11310">
            <v>2616</v>
          </cell>
          <cell r="P11310" t="str">
            <v>junio</v>
          </cell>
          <cell r="T11310" t="str">
            <v/>
          </cell>
        </row>
        <row r="11311">
          <cell r="L11311">
            <v>816</v>
          </cell>
          <cell r="P11311" t="str">
            <v>junio</v>
          </cell>
          <cell r="T11311" t="str">
            <v/>
          </cell>
        </row>
        <row r="11312">
          <cell r="L11312">
            <v>1092</v>
          </cell>
          <cell r="P11312" t="str">
            <v>junio</v>
          </cell>
          <cell r="T11312" t="str">
            <v/>
          </cell>
        </row>
        <row r="11313">
          <cell r="L11313">
            <v>1632</v>
          </cell>
          <cell r="P11313" t="str">
            <v>junio</v>
          </cell>
          <cell r="T11313" t="str">
            <v/>
          </cell>
        </row>
        <row r="11314">
          <cell r="L11314">
            <v>12312</v>
          </cell>
          <cell r="P11314" t="str">
            <v>junio</v>
          </cell>
          <cell r="T11314" t="str">
            <v/>
          </cell>
        </row>
        <row r="11315">
          <cell r="L11315">
            <v>1632</v>
          </cell>
          <cell r="P11315" t="str">
            <v>junio</v>
          </cell>
          <cell r="T11315" t="str">
            <v/>
          </cell>
        </row>
        <row r="11316">
          <cell r="L11316">
            <v>2448</v>
          </cell>
          <cell r="P11316" t="str">
            <v>junio</v>
          </cell>
          <cell r="T11316" t="str">
            <v/>
          </cell>
        </row>
        <row r="11317">
          <cell r="L11317">
            <v>2856</v>
          </cell>
          <cell r="P11317" t="str">
            <v>junio</v>
          </cell>
          <cell r="T11317" t="str">
            <v/>
          </cell>
        </row>
        <row r="11318">
          <cell r="L11318">
            <v>3264</v>
          </cell>
          <cell r="P11318" t="str">
            <v>junio</v>
          </cell>
          <cell r="T11318" t="str">
            <v/>
          </cell>
        </row>
        <row r="11319">
          <cell r="L11319">
            <v>2184</v>
          </cell>
          <cell r="P11319" t="str">
            <v>junio</v>
          </cell>
          <cell r="T11319" t="str">
            <v/>
          </cell>
        </row>
        <row r="11320">
          <cell r="L11320">
            <v>2184</v>
          </cell>
          <cell r="P11320" t="str">
            <v>junio</v>
          </cell>
          <cell r="T11320" t="str">
            <v/>
          </cell>
        </row>
        <row r="11321">
          <cell r="L11321">
            <v>816</v>
          </cell>
          <cell r="P11321" t="str">
            <v>junio</v>
          </cell>
          <cell r="T11321" t="str">
            <v/>
          </cell>
        </row>
        <row r="11322">
          <cell r="L11322">
            <v>1632</v>
          </cell>
          <cell r="P11322" t="str">
            <v>junio</v>
          </cell>
          <cell r="T11322" t="str">
            <v/>
          </cell>
        </row>
        <row r="11323">
          <cell r="L11323">
            <v>4368</v>
          </cell>
          <cell r="P11323" t="str">
            <v>junio</v>
          </cell>
          <cell r="T11323" t="str">
            <v/>
          </cell>
        </row>
        <row r="11324">
          <cell r="L11324">
            <v>2448</v>
          </cell>
          <cell r="P11324" t="str">
            <v>junio</v>
          </cell>
          <cell r="T11324" t="str">
            <v/>
          </cell>
        </row>
        <row r="11325">
          <cell r="L11325">
            <v>4104</v>
          </cell>
          <cell r="P11325" t="str">
            <v>junio</v>
          </cell>
          <cell r="T11325" t="str">
            <v/>
          </cell>
        </row>
        <row r="11326">
          <cell r="L11326">
            <v>3264</v>
          </cell>
          <cell r="P11326" t="str">
            <v>junio</v>
          </cell>
          <cell r="T11326" t="str">
            <v/>
          </cell>
        </row>
        <row r="11327">
          <cell r="L11327">
            <v>816</v>
          </cell>
          <cell r="P11327" t="str">
            <v>junio</v>
          </cell>
          <cell r="T11327" t="str">
            <v/>
          </cell>
        </row>
        <row r="11328">
          <cell r="L11328">
            <v>1632</v>
          </cell>
          <cell r="P11328" t="str">
            <v>junio</v>
          </cell>
          <cell r="T11328" t="str">
            <v/>
          </cell>
        </row>
        <row r="11329">
          <cell r="L11329">
            <v>816</v>
          </cell>
          <cell r="P11329" t="str">
            <v>junio</v>
          </cell>
          <cell r="T11329" t="str">
            <v/>
          </cell>
        </row>
        <row r="11330">
          <cell r="L11330">
            <v>2736</v>
          </cell>
          <cell r="P11330" t="str">
            <v>junio</v>
          </cell>
          <cell r="T11330" t="str">
            <v/>
          </cell>
        </row>
        <row r="11331">
          <cell r="L11331">
            <v>1368</v>
          </cell>
          <cell r="P11331" t="str">
            <v>junio</v>
          </cell>
          <cell r="T11331" t="str">
            <v/>
          </cell>
        </row>
        <row r="11332">
          <cell r="L11332">
            <v>1368</v>
          </cell>
          <cell r="P11332" t="str">
            <v>junio</v>
          </cell>
          <cell r="T11332" t="str">
            <v/>
          </cell>
        </row>
        <row r="11333">
          <cell r="L11333">
            <v>4104</v>
          </cell>
          <cell r="P11333" t="str">
            <v>junio</v>
          </cell>
          <cell r="T11333" t="str">
            <v/>
          </cell>
        </row>
        <row r="11334">
          <cell r="L11334">
            <v>3264</v>
          </cell>
          <cell r="P11334" t="str">
            <v>junio</v>
          </cell>
          <cell r="T11334" t="str">
            <v/>
          </cell>
        </row>
        <row r="11335">
          <cell r="L11335">
            <v>816</v>
          </cell>
          <cell r="P11335" t="str">
            <v>junio</v>
          </cell>
          <cell r="T11335" t="str">
            <v/>
          </cell>
        </row>
        <row r="11336">
          <cell r="L11336">
            <v>816</v>
          </cell>
          <cell r="P11336" t="str">
            <v>junio</v>
          </cell>
          <cell r="T11336" t="str">
            <v/>
          </cell>
        </row>
        <row r="11337">
          <cell r="L11337">
            <v>8208</v>
          </cell>
          <cell r="P11337" t="str">
            <v>junio</v>
          </cell>
          <cell r="T11337" t="str">
            <v/>
          </cell>
        </row>
        <row r="11338">
          <cell r="L11338">
            <v>816</v>
          </cell>
          <cell r="P11338" t="str">
            <v>junio</v>
          </cell>
          <cell r="T11338" t="str">
            <v/>
          </cell>
        </row>
        <row r="11339">
          <cell r="L11339">
            <v>816</v>
          </cell>
          <cell r="P11339" t="str">
            <v>junio</v>
          </cell>
          <cell r="T11339" t="str">
            <v/>
          </cell>
        </row>
        <row r="11340">
          <cell r="L11340">
            <v>816</v>
          </cell>
          <cell r="P11340" t="str">
            <v>junio</v>
          </cell>
          <cell r="T11340" t="str">
            <v/>
          </cell>
        </row>
        <row r="11341">
          <cell r="L11341">
            <v>1908</v>
          </cell>
          <cell r="P11341" t="str">
            <v>junio</v>
          </cell>
          <cell r="T11341" t="str">
            <v/>
          </cell>
        </row>
        <row r="11342">
          <cell r="L11342">
            <v>2736</v>
          </cell>
          <cell r="P11342" t="str">
            <v>junio</v>
          </cell>
          <cell r="T11342" t="str">
            <v/>
          </cell>
        </row>
        <row r="11343">
          <cell r="L11343">
            <v>2736</v>
          </cell>
          <cell r="P11343" t="str">
            <v>junio</v>
          </cell>
          <cell r="T11343" t="str">
            <v/>
          </cell>
        </row>
        <row r="11344">
          <cell r="L11344">
            <v>1632</v>
          </cell>
          <cell r="P11344" t="str">
            <v>junio</v>
          </cell>
          <cell r="T11344" t="str">
            <v/>
          </cell>
        </row>
        <row r="11345">
          <cell r="L11345">
            <v>2448</v>
          </cell>
          <cell r="P11345" t="str">
            <v>junio</v>
          </cell>
          <cell r="T11345" t="str">
            <v/>
          </cell>
        </row>
        <row r="11346">
          <cell r="L11346">
            <v>816</v>
          </cell>
          <cell r="P11346" t="str">
            <v>junio</v>
          </cell>
          <cell r="T11346" t="str">
            <v/>
          </cell>
        </row>
        <row r="11347">
          <cell r="L11347">
            <v>5472</v>
          </cell>
          <cell r="P11347" t="str">
            <v>junio</v>
          </cell>
          <cell r="T11347" t="str">
            <v/>
          </cell>
        </row>
        <row r="11348">
          <cell r="L11348">
            <v>816</v>
          </cell>
          <cell r="P11348" t="str">
            <v>junio</v>
          </cell>
          <cell r="T11348" t="str">
            <v/>
          </cell>
        </row>
        <row r="11349">
          <cell r="L11349">
            <v>1632</v>
          </cell>
          <cell r="P11349" t="str">
            <v>junio</v>
          </cell>
          <cell r="T11349" t="str">
            <v/>
          </cell>
        </row>
        <row r="11350">
          <cell r="L11350">
            <v>816</v>
          </cell>
          <cell r="P11350" t="str">
            <v>junio</v>
          </cell>
          <cell r="T11350" t="str">
            <v/>
          </cell>
        </row>
        <row r="11351">
          <cell r="L11351">
            <v>2448</v>
          </cell>
          <cell r="P11351" t="str">
            <v>junio</v>
          </cell>
          <cell r="T11351" t="str">
            <v/>
          </cell>
        </row>
        <row r="11352">
          <cell r="L11352">
            <v>816</v>
          </cell>
          <cell r="P11352" t="str">
            <v>junio</v>
          </cell>
          <cell r="T11352" t="str">
            <v/>
          </cell>
        </row>
        <row r="11353">
          <cell r="L11353">
            <v>816</v>
          </cell>
          <cell r="P11353" t="str">
            <v>junio</v>
          </cell>
          <cell r="T11353" t="str">
            <v/>
          </cell>
        </row>
        <row r="11354">
          <cell r="L11354">
            <v>816</v>
          </cell>
          <cell r="P11354" t="str">
            <v>junio</v>
          </cell>
          <cell r="T11354" t="str">
            <v/>
          </cell>
        </row>
        <row r="11355">
          <cell r="L11355">
            <v>4104</v>
          </cell>
          <cell r="P11355" t="str">
            <v>junio</v>
          </cell>
          <cell r="T11355" t="str">
            <v/>
          </cell>
        </row>
        <row r="11356">
          <cell r="L11356">
            <v>1632</v>
          </cell>
          <cell r="P11356" t="str">
            <v>junio</v>
          </cell>
          <cell r="T11356" t="str">
            <v/>
          </cell>
        </row>
        <row r="11357">
          <cell r="L11357">
            <v>1632</v>
          </cell>
          <cell r="P11357" t="str">
            <v>junio</v>
          </cell>
          <cell r="T11357" t="str">
            <v/>
          </cell>
        </row>
        <row r="11358">
          <cell r="L11358">
            <v>816</v>
          </cell>
          <cell r="P11358" t="str">
            <v>junio</v>
          </cell>
          <cell r="T11358" t="str">
            <v/>
          </cell>
        </row>
        <row r="11359">
          <cell r="L11359">
            <v>3276</v>
          </cell>
          <cell r="P11359" t="str">
            <v>junio</v>
          </cell>
          <cell r="T11359" t="str">
            <v/>
          </cell>
        </row>
        <row r="11360">
          <cell r="L11360">
            <v>1368</v>
          </cell>
          <cell r="P11360" t="str">
            <v>junio</v>
          </cell>
          <cell r="T11360" t="str">
            <v/>
          </cell>
        </row>
        <row r="11361">
          <cell r="L11361">
            <v>3264</v>
          </cell>
          <cell r="P11361" t="str">
            <v>junio</v>
          </cell>
          <cell r="T11361" t="str">
            <v/>
          </cell>
        </row>
        <row r="11362">
          <cell r="L11362">
            <v>816</v>
          </cell>
          <cell r="P11362" t="str">
            <v>junio</v>
          </cell>
          <cell r="T11362" t="str">
            <v/>
          </cell>
        </row>
        <row r="11363">
          <cell r="L11363">
            <v>816</v>
          </cell>
          <cell r="P11363" t="str">
            <v>junio</v>
          </cell>
          <cell r="T11363" t="str">
            <v/>
          </cell>
        </row>
        <row r="11364">
          <cell r="L11364">
            <v>816</v>
          </cell>
          <cell r="P11364" t="str">
            <v>junio</v>
          </cell>
          <cell r="T11364" t="str">
            <v/>
          </cell>
        </row>
        <row r="11365">
          <cell r="L11365">
            <v>1632</v>
          </cell>
          <cell r="P11365" t="str">
            <v>junio</v>
          </cell>
          <cell r="T11365" t="str">
            <v/>
          </cell>
        </row>
        <row r="11366">
          <cell r="L11366">
            <v>816</v>
          </cell>
          <cell r="P11366" t="str">
            <v>junio</v>
          </cell>
          <cell r="T11366" t="str">
            <v/>
          </cell>
        </row>
        <row r="11367">
          <cell r="L11367">
            <v>2736</v>
          </cell>
          <cell r="P11367" t="str">
            <v>junio</v>
          </cell>
          <cell r="T11367" t="str">
            <v/>
          </cell>
        </row>
        <row r="11368">
          <cell r="L11368">
            <v>816</v>
          </cell>
          <cell r="P11368" t="str">
            <v>junio</v>
          </cell>
          <cell r="T11368" t="str">
            <v/>
          </cell>
        </row>
        <row r="11369">
          <cell r="L11369">
            <v>2448</v>
          </cell>
          <cell r="P11369" t="str">
            <v>junio</v>
          </cell>
          <cell r="T11369" t="str">
            <v/>
          </cell>
        </row>
        <row r="11370">
          <cell r="L11370">
            <v>3264</v>
          </cell>
          <cell r="P11370" t="str">
            <v>junio</v>
          </cell>
          <cell r="T11370" t="str">
            <v/>
          </cell>
        </row>
        <row r="11371">
          <cell r="L11371">
            <v>1632</v>
          </cell>
          <cell r="P11371" t="str">
            <v>junio</v>
          </cell>
          <cell r="T11371" t="str">
            <v/>
          </cell>
        </row>
        <row r="11372">
          <cell r="L11372">
            <v>5472</v>
          </cell>
          <cell r="P11372" t="str">
            <v>junio</v>
          </cell>
          <cell r="T11372" t="str">
            <v/>
          </cell>
        </row>
        <row r="11373">
          <cell r="L11373">
            <v>2448</v>
          </cell>
          <cell r="P11373" t="str">
            <v>junio</v>
          </cell>
          <cell r="T11373" t="str">
            <v/>
          </cell>
        </row>
        <row r="11374">
          <cell r="L11374">
            <v>4032</v>
          </cell>
          <cell r="P11374" t="str">
            <v>junio</v>
          </cell>
          <cell r="T11374" t="str">
            <v/>
          </cell>
        </row>
        <row r="11375">
          <cell r="L11375">
            <v>1704</v>
          </cell>
          <cell r="P11375" t="str">
            <v>junio</v>
          </cell>
          <cell r="T11375" t="str">
            <v/>
          </cell>
        </row>
        <row r="11376">
          <cell r="L11376">
            <v>2736</v>
          </cell>
          <cell r="P11376" t="str">
            <v>junio</v>
          </cell>
          <cell r="T11376" t="str">
            <v/>
          </cell>
        </row>
        <row r="11377">
          <cell r="L11377">
            <v>1632</v>
          </cell>
          <cell r="P11377" t="str">
            <v>junio</v>
          </cell>
          <cell r="T11377" t="str">
            <v/>
          </cell>
        </row>
        <row r="11378">
          <cell r="L11378">
            <v>2448</v>
          </cell>
          <cell r="P11378" t="str">
            <v>junio</v>
          </cell>
          <cell r="T11378" t="str">
            <v/>
          </cell>
        </row>
        <row r="11379">
          <cell r="L11379">
            <v>816</v>
          </cell>
          <cell r="P11379" t="str">
            <v>junio</v>
          </cell>
          <cell r="T11379" t="str">
            <v/>
          </cell>
        </row>
        <row r="11380">
          <cell r="L11380">
            <v>2736</v>
          </cell>
          <cell r="P11380" t="str">
            <v>junio</v>
          </cell>
          <cell r="T11380" t="str">
            <v/>
          </cell>
        </row>
        <row r="11381">
          <cell r="L11381">
            <v>1632</v>
          </cell>
          <cell r="P11381" t="str">
            <v>junio</v>
          </cell>
          <cell r="T11381" t="str">
            <v/>
          </cell>
        </row>
        <row r="11382">
          <cell r="L11382">
            <v>5472</v>
          </cell>
          <cell r="P11382" t="str">
            <v>junio</v>
          </cell>
          <cell r="T11382" t="str">
            <v/>
          </cell>
        </row>
        <row r="11383">
          <cell r="L11383">
            <v>2448</v>
          </cell>
          <cell r="P11383" t="str">
            <v>junio</v>
          </cell>
          <cell r="T11383" t="str">
            <v/>
          </cell>
        </row>
        <row r="11384">
          <cell r="L11384">
            <v>816</v>
          </cell>
          <cell r="P11384" t="str">
            <v>junio</v>
          </cell>
          <cell r="T11384" t="str">
            <v/>
          </cell>
        </row>
        <row r="11385">
          <cell r="L11385">
            <v>2736</v>
          </cell>
          <cell r="P11385" t="str">
            <v>junio</v>
          </cell>
          <cell r="T11385" t="str">
            <v/>
          </cell>
        </row>
        <row r="11386">
          <cell r="L11386">
            <v>5472</v>
          </cell>
          <cell r="P11386" t="str">
            <v>junio</v>
          </cell>
          <cell r="T11386" t="str">
            <v/>
          </cell>
        </row>
        <row r="11387">
          <cell r="L11387">
            <v>816</v>
          </cell>
          <cell r="P11387" t="str">
            <v>junio</v>
          </cell>
          <cell r="T11387" t="str">
            <v/>
          </cell>
        </row>
        <row r="11388">
          <cell r="L11388">
            <v>27312</v>
          </cell>
          <cell r="P11388" t="str">
            <v>junio</v>
          </cell>
          <cell r="T11388" t="str">
            <v/>
          </cell>
        </row>
        <row r="11389">
          <cell r="L11389">
            <v>2184</v>
          </cell>
          <cell r="P11389" t="str">
            <v>junio</v>
          </cell>
          <cell r="T11389" t="str">
            <v>BETA</v>
          </cell>
        </row>
        <row r="11390">
          <cell r="L11390">
            <v>816</v>
          </cell>
          <cell r="P11390" t="str">
            <v>junio</v>
          </cell>
          <cell r="T11390" t="str">
            <v>BETA</v>
          </cell>
        </row>
        <row r="11391">
          <cell r="L11391">
            <v>3264</v>
          </cell>
          <cell r="P11391" t="str">
            <v>junio</v>
          </cell>
          <cell r="T11391" t="str">
            <v>BETA</v>
          </cell>
        </row>
        <row r="11392">
          <cell r="L11392">
            <v>816</v>
          </cell>
          <cell r="P11392" t="str">
            <v>junio</v>
          </cell>
          <cell r="T11392" t="str">
            <v>OPTIMOS</v>
          </cell>
        </row>
        <row r="11393">
          <cell r="L11393">
            <v>1632</v>
          </cell>
          <cell r="P11393" t="str">
            <v>junio</v>
          </cell>
          <cell r="T11393" t="str">
            <v>BETA</v>
          </cell>
        </row>
        <row r="11394">
          <cell r="L11394">
            <v>5472</v>
          </cell>
          <cell r="P11394" t="str">
            <v>junio</v>
          </cell>
          <cell r="T11394" t="str">
            <v/>
          </cell>
        </row>
        <row r="11395">
          <cell r="L11395">
            <v>2736</v>
          </cell>
          <cell r="P11395" t="str">
            <v>junio</v>
          </cell>
          <cell r="T11395" t="str">
            <v/>
          </cell>
        </row>
        <row r="11396">
          <cell r="L11396">
            <v>816</v>
          </cell>
          <cell r="P11396" t="str">
            <v>junio</v>
          </cell>
          <cell r="T11396" t="str">
            <v/>
          </cell>
        </row>
        <row r="11397">
          <cell r="L11397">
            <v>2736</v>
          </cell>
          <cell r="P11397" t="str">
            <v>junio</v>
          </cell>
          <cell r="T11397" t="str">
            <v/>
          </cell>
        </row>
        <row r="11398">
          <cell r="L11398">
            <v>1632</v>
          </cell>
          <cell r="P11398" t="str">
            <v>junio</v>
          </cell>
          <cell r="T11398" t="str">
            <v/>
          </cell>
        </row>
        <row r="11399">
          <cell r="L11399">
            <v>2448</v>
          </cell>
          <cell r="P11399" t="str">
            <v>junio</v>
          </cell>
          <cell r="T11399" t="str">
            <v>OPTIMA</v>
          </cell>
        </row>
        <row r="11400">
          <cell r="L11400">
            <v>2052</v>
          </cell>
          <cell r="P11400" t="str">
            <v>junio</v>
          </cell>
          <cell r="T11400" t="str">
            <v/>
          </cell>
        </row>
        <row r="11401">
          <cell r="L11401">
            <v>2736</v>
          </cell>
          <cell r="P11401" t="str">
            <v>junio</v>
          </cell>
          <cell r="T11401" t="str">
            <v/>
          </cell>
        </row>
        <row r="11402">
          <cell r="L11402">
            <v>1092</v>
          </cell>
          <cell r="P11402" t="str">
            <v>junio</v>
          </cell>
          <cell r="T11402" t="str">
            <v/>
          </cell>
        </row>
        <row r="11403">
          <cell r="L11403">
            <v>816</v>
          </cell>
          <cell r="P11403" t="str">
            <v>junio</v>
          </cell>
          <cell r="T11403" t="str">
            <v/>
          </cell>
        </row>
        <row r="11404">
          <cell r="L11404">
            <v>816</v>
          </cell>
          <cell r="P11404" t="str">
            <v>junio</v>
          </cell>
          <cell r="T11404" t="str">
            <v/>
          </cell>
        </row>
        <row r="11405">
          <cell r="L11405">
            <v>1368</v>
          </cell>
          <cell r="P11405" t="str">
            <v>junio</v>
          </cell>
          <cell r="T11405" t="str">
            <v/>
          </cell>
        </row>
        <row r="11406">
          <cell r="L11406">
            <v>816</v>
          </cell>
          <cell r="P11406" t="str">
            <v>junio</v>
          </cell>
          <cell r="T11406" t="str">
            <v/>
          </cell>
        </row>
        <row r="11407">
          <cell r="L11407">
            <v>1632</v>
          </cell>
          <cell r="P11407" t="str">
            <v>junio</v>
          </cell>
          <cell r="T11407" t="str">
            <v/>
          </cell>
        </row>
        <row r="11408">
          <cell r="L11408">
            <v>816</v>
          </cell>
          <cell r="P11408" t="str">
            <v>junio</v>
          </cell>
          <cell r="T11408" t="str">
            <v/>
          </cell>
        </row>
        <row r="11409">
          <cell r="L11409">
            <v>1908</v>
          </cell>
          <cell r="P11409" t="str">
            <v>junio</v>
          </cell>
          <cell r="T11409" t="str">
            <v/>
          </cell>
        </row>
        <row r="11410">
          <cell r="L11410">
            <v>816</v>
          </cell>
          <cell r="P11410" t="str">
            <v>junio</v>
          </cell>
          <cell r="T11410" t="str">
            <v/>
          </cell>
        </row>
        <row r="11411">
          <cell r="L11411">
            <v>816</v>
          </cell>
          <cell r="P11411" t="str">
            <v>junio</v>
          </cell>
          <cell r="T11411" t="str">
            <v/>
          </cell>
        </row>
        <row r="11412">
          <cell r="L11412">
            <v>816</v>
          </cell>
          <cell r="P11412" t="str">
            <v>junio</v>
          </cell>
          <cell r="T11412" t="str">
            <v/>
          </cell>
        </row>
        <row r="11413">
          <cell r="L11413">
            <v>1092</v>
          </cell>
          <cell r="P11413" t="str">
            <v>junio</v>
          </cell>
          <cell r="T11413" t="str">
            <v/>
          </cell>
        </row>
        <row r="11414">
          <cell r="L11414">
            <v>2448</v>
          </cell>
          <cell r="P11414" t="str">
            <v>junio</v>
          </cell>
          <cell r="T11414" t="str">
            <v/>
          </cell>
        </row>
        <row r="11415">
          <cell r="L11415">
            <v>1092</v>
          </cell>
          <cell r="P11415" t="str">
            <v>junio</v>
          </cell>
          <cell r="T11415" t="str">
            <v/>
          </cell>
        </row>
        <row r="11416">
          <cell r="L11416">
            <v>816</v>
          </cell>
          <cell r="P11416" t="str">
            <v>junio</v>
          </cell>
          <cell r="T11416" t="str">
            <v/>
          </cell>
        </row>
        <row r="11417">
          <cell r="L11417">
            <v>1632</v>
          </cell>
          <cell r="P11417" t="str">
            <v>junio</v>
          </cell>
          <cell r="T11417" t="str">
            <v/>
          </cell>
        </row>
        <row r="11418">
          <cell r="L11418">
            <v>1368</v>
          </cell>
          <cell r="P11418" t="str">
            <v>junio</v>
          </cell>
          <cell r="T11418" t="str">
            <v/>
          </cell>
        </row>
        <row r="11419">
          <cell r="L11419">
            <v>816</v>
          </cell>
          <cell r="P11419" t="str">
            <v>junio</v>
          </cell>
          <cell r="T11419" t="str">
            <v/>
          </cell>
        </row>
        <row r="11420">
          <cell r="L11420">
            <v>816</v>
          </cell>
          <cell r="P11420" t="str">
            <v>junio</v>
          </cell>
          <cell r="T11420" t="str">
            <v/>
          </cell>
        </row>
        <row r="11421">
          <cell r="L11421">
            <v>5472</v>
          </cell>
          <cell r="P11421" t="str">
            <v>junio</v>
          </cell>
          <cell r="T11421" t="str">
            <v/>
          </cell>
        </row>
        <row r="11422">
          <cell r="L11422">
            <v>1008</v>
          </cell>
          <cell r="P11422" t="str">
            <v>junio</v>
          </cell>
          <cell r="T11422" t="str">
            <v/>
          </cell>
        </row>
        <row r="11423">
          <cell r="L11423">
            <v>4104</v>
          </cell>
          <cell r="P11423" t="str">
            <v>junio</v>
          </cell>
          <cell r="T11423" t="str">
            <v/>
          </cell>
        </row>
        <row r="11424">
          <cell r="L11424">
            <v>2736</v>
          </cell>
          <cell r="P11424" t="str">
            <v>junio</v>
          </cell>
          <cell r="T11424" t="str">
            <v/>
          </cell>
        </row>
        <row r="11425">
          <cell r="L11425">
            <v>2448</v>
          </cell>
          <cell r="P11425" t="str">
            <v>junio</v>
          </cell>
          <cell r="T11425" t="str">
            <v/>
          </cell>
        </row>
        <row r="11426">
          <cell r="L11426">
            <v>2736</v>
          </cell>
          <cell r="P11426" t="str">
            <v>junio</v>
          </cell>
          <cell r="T11426" t="str">
            <v/>
          </cell>
        </row>
        <row r="11427">
          <cell r="L11427">
            <v>1632</v>
          </cell>
          <cell r="P11427" t="str">
            <v>junio</v>
          </cell>
          <cell r="T11427" t="str">
            <v/>
          </cell>
        </row>
        <row r="11428">
          <cell r="L11428">
            <v>1092</v>
          </cell>
          <cell r="P11428" t="str">
            <v>junio</v>
          </cell>
          <cell r="T11428" t="str">
            <v/>
          </cell>
        </row>
        <row r="11429">
          <cell r="L11429">
            <v>1632</v>
          </cell>
          <cell r="P11429" t="str">
            <v>junio</v>
          </cell>
          <cell r="T11429" t="str">
            <v/>
          </cell>
        </row>
        <row r="11430">
          <cell r="L11430">
            <v>5472</v>
          </cell>
          <cell r="P11430" t="str">
            <v>junio</v>
          </cell>
          <cell r="T11430" t="str">
            <v>OPTIMA</v>
          </cell>
        </row>
        <row r="11431">
          <cell r="L11431">
            <v>2472</v>
          </cell>
          <cell r="P11431" t="str">
            <v>junio</v>
          </cell>
          <cell r="T11431" t="str">
            <v/>
          </cell>
        </row>
        <row r="11432">
          <cell r="L11432">
            <v>2448</v>
          </cell>
          <cell r="P11432" t="str">
            <v>junio</v>
          </cell>
          <cell r="T11432" t="str">
            <v/>
          </cell>
        </row>
        <row r="11433">
          <cell r="L11433">
            <v>1704</v>
          </cell>
          <cell r="P11433" t="str">
            <v>junio</v>
          </cell>
          <cell r="T11433" t="str">
            <v/>
          </cell>
        </row>
        <row r="11434">
          <cell r="L11434">
            <v>4104</v>
          </cell>
          <cell r="P11434" t="str">
            <v>junio</v>
          </cell>
          <cell r="T11434" t="str">
            <v/>
          </cell>
        </row>
        <row r="11435">
          <cell r="L11435">
            <v>2004</v>
          </cell>
          <cell r="P11435" t="str">
            <v>junio</v>
          </cell>
          <cell r="T11435" t="str">
            <v/>
          </cell>
        </row>
        <row r="11436">
          <cell r="L11436">
            <v>2448</v>
          </cell>
          <cell r="P11436" t="str">
            <v>junio</v>
          </cell>
          <cell r="T11436" t="str">
            <v/>
          </cell>
        </row>
        <row r="11437">
          <cell r="L11437">
            <v>5472</v>
          </cell>
          <cell r="P11437" t="str">
            <v>junio</v>
          </cell>
          <cell r="T11437" t="str">
            <v/>
          </cell>
        </row>
        <row r="11438">
          <cell r="L11438">
            <v>2448</v>
          </cell>
          <cell r="P11438" t="str">
            <v>junio</v>
          </cell>
          <cell r="T11438" t="str">
            <v/>
          </cell>
        </row>
        <row r="11439">
          <cell r="L11439">
            <v>5472</v>
          </cell>
          <cell r="P11439" t="str">
            <v>junio</v>
          </cell>
          <cell r="T11439" t="str">
            <v/>
          </cell>
        </row>
        <row r="11440">
          <cell r="L11440">
            <v>2736</v>
          </cell>
          <cell r="P11440" t="str">
            <v>junio</v>
          </cell>
          <cell r="T11440" t="str">
            <v/>
          </cell>
        </row>
        <row r="11441">
          <cell r="L11441">
            <v>816</v>
          </cell>
          <cell r="P11441" t="str">
            <v>junio</v>
          </cell>
          <cell r="T11441" t="str">
            <v/>
          </cell>
        </row>
        <row r="11442">
          <cell r="L11442">
            <v>5472</v>
          </cell>
          <cell r="P11442" t="str">
            <v>junio</v>
          </cell>
          <cell r="T11442" t="str">
            <v/>
          </cell>
        </row>
        <row r="11443">
          <cell r="L11443">
            <v>1632</v>
          </cell>
          <cell r="P11443" t="str">
            <v>junio</v>
          </cell>
          <cell r="T11443" t="str">
            <v/>
          </cell>
        </row>
        <row r="11444">
          <cell r="L11444">
            <v>2736</v>
          </cell>
          <cell r="P11444" t="str">
            <v>junio</v>
          </cell>
          <cell r="T11444" t="str">
            <v/>
          </cell>
        </row>
        <row r="11445">
          <cell r="L11445">
            <v>1632</v>
          </cell>
          <cell r="P11445" t="str">
            <v>junio</v>
          </cell>
          <cell r="T11445" t="str">
            <v/>
          </cell>
        </row>
        <row r="11446">
          <cell r="L11446">
            <v>1632</v>
          </cell>
          <cell r="P11446" t="str">
            <v>junio</v>
          </cell>
          <cell r="T11446" t="str">
            <v/>
          </cell>
        </row>
        <row r="11447">
          <cell r="L11447">
            <v>816</v>
          </cell>
          <cell r="P11447" t="str">
            <v>junio</v>
          </cell>
          <cell r="T11447" t="str">
            <v/>
          </cell>
        </row>
        <row r="11448">
          <cell r="L11448">
            <v>816</v>
          </cell>
          <cell r="P11448" t="str">
            <v>junio</v>
          </cell>
          <cell r="T11448" t="str">
            <v/>
          </cell>
        </row>
        <row r="11449">
          <cell r="L11449">
            <v>1632</v>
          </cell>
          <cell r="P11449" t="str">
            <v>junio</v>
          </cell>
          <cell r="T11449" t="str">
            <v/>
          </cell>
        </row>
        <row r="11450">
          <cell r="L11450">
            <v>3276</v>
          </cell>
          <cell r="P11450" t="str">
            <v>junio</v>
          </cell>
          <cell r="T11450" t="str">
            <v/>
          </cell>
        </row>
        <row r="11451">
          <cell r="L11451">
            <v>816</v>
          </cell>
          <cell r="P11451" t="str">
            <v>junio</v>
          </cell>
          <cell r="T11451" t="str">
            <v/>
          </cell>
        </row>
        <row r="11452">
          <cell r="L11452">
            <v>1632</v>
          </cell>
          <cell r="P11452" t="str">
            <v>junio</v>
          </cell>
          <cell r="T11452" t="str">
            <v/>
          </cell>
        </row>
        <row r="11453">
          <cell r="L11453">
            <v>10944</v>
          </cell>
          <cell r="P11453" t="str">
            <v>junio</v>
          </cell>
          <cell r="T11453" t="str">
            <v/>
          </cell>
        </row>
        <row r="11454">
          <cell r="L11454">
            <v>816</v>
          </cell>
          <cell r="P11454" t="str">
            <v>junio</v>
          </cell>
          <cell r="T11454" t="str">
            <v/>
          </cell>
        </row>
        <row r="11455">
          <cell r="L11455">
            <v>1428</v>
          </cell>
          <cell r="P11455" t="str">
            <v>junio</v>
          </cell>
          <cell r="T11455" t="str">
            <v/>
          </cell>
        </row>
        <row r="11456">
          <cell r="L11456">
            <v>3264</v>
          </cell>
          <cell r="P11456" t="str">
            <v>junio</v>
          </cell>
          <cell r="T11456" t="str">
            <v/>
          </cell>
        </row>
        <row r="11457">
          <cell r="L11457">
            <v>3264</v>
          </cell>
          <cell r="P11457" t="str">
            <v>junio</v>
          </cell>
          <cell r="T11457" t="str">
            <v/>
          </cell>
        </row>
        <row r="11458">
          <cell r="L11458">
            <v>1368</v>
          </cell>
          <cell r="P11458" t="str">
            <v>junio</v>
          </cell>
          <cell r="T11458" t="str">
            <v/>
          </cell>
        </row>
        <row r="11459">
          <cell r="L11459">
            <v>2448</v>
          </cell>
          <cell r="P11459" t="str">
            <v>junio</v>
          </cell>
          <cell r="T11459" t="str">
            <v/>
          </cell>
        </row>
        <row r="11460">
          <cell r="L11460">
            <v>1092</v>
          </cell>
          <cell r="P11460" t="str">
            <v>junio</v>
          </cell>
          <cell r="T11460" t="str">
            <v/>
          </cell>
        </row>
        <row r="11461">
          <cell r="L11461">
            <v>2448</v>
          </cell>
          <cell r="P11461" t="str">
            <v>junio</v>
          </cell>
          <cell r="T11461" t="str">
            <v/>
          </cell>
        </row>
        <row r="11462">
          <cell r="L11462">
            <v>1632</v>
          </cell>
          <cell r="P11462" t="str">
            <v>junio</v>
          </cell>
          <cell r="T11462" t="str">
            <v/>
          </cell>
        </row>
        <row r="11463">
          <cell r="L11463">
            <v>816</v>
          </cell>
          <cell r="P11463" t="str">
            <v>junio</v>
          </cell>
          <cell r="T11463" t="str">
            <v/>
          </cell>
        </row>
        <row r="11464">
          <cell r="L11464">
            <v>1632</v>
          </cell>
          <cell r="P11464" t="str">
            <v>junio</v>
          </cell>
          <cell r="T11464" t="str">
            <v/>
          </cell>
        </row>
        <row r="11465">
          <cell r="L11465">
            <v>1368</v>
          </cell>
          <cell r="P11465" t="str">
            <v>junio</v>
          </cell>
          <cell r="T11465" t="str">
            <v/>
          </cell>
        </row>
        <row r="11466">
          <cell r="L11466">
            <v>1632</v>
          </cell>
          <cell r="P11466" t="str">
            <v>junio</v>
          </cell>
          <cell r="T11466" t="str">
            <v/>
          </cell>
        </row>
        <row r="11467">
          <cell r="L11467">
            <v>816</v>
          </cell>
          <cell r="P11467" t="str">
            <v>junio</v>
          </cell>
          <cell r="T11467" t="str">
            <v/>
          </cell>
        </row>
        <row r="11468">
          <cell r="L11468">
            <v>1632</v>
          </cell>
          <cell r="P11468" t="str">
            <v>junio</v>
          </cell>
          <cell r="T11468" t="str">
            <v/>
          </cell>
        </row>
        <row r="11469">
          <cell r="L11469">
            <v>816</v>
          </cell>
          <cell r="P11469" t="str">
            <v>junio</v>
          </cell>
          <cell r="T11469" t="str">
            <v/>
          </cell>
        </row>
        <row r="11470">
          <cell r="L11470">
            <v>3264</v>
          </cell>
          <cell r="P11470" t="str">
            <v>junio</v>
          </cell>
          <cell r="T11470" t="str">
            <v>OPTIMA</v>
          </cell>
        </row>
        <row r="11471">
          <cell r="L11471">
            <v>4104</v>
          </cell>
          <cell r="P11471" t="str">
            <v>junio</v>
          </cell>
          <cell r="T11471" t="str">
            <v>OPTIMA</v>
          </cell>
        </row>
        <row r="11472">
          <cell r="L11472">
            <v>816</v>
          </cell>
          <cell r="P11472" t="str">
            <v>junio</v>
          </cell>
          <cell r="T11472" t="str">
            <v/>
          </cell>
        </row>
        <row r="11473">
          <cell r="L11473">
            <v>816</v>
          </cell>
          <cell r="P11473" t="str">
            <v>junio</v>
          </cell>
          <cell r="T11473" t="str">
            <v/>
          </cell>
        </row>
        <row r="11474">
          <cell r="L11474">
            <v>2736</v>
          </cell>
          <cell r="P11474" t="str">
            <v>junio</v>
          </cell>
          <cell r="T11474" t="str">
            <v/>
          </cell>
        </row>
        <row r="11475">
          <cell r="L11475">
            <v>1368</v>
          </cell>
          <cell r="P11475" t="str">
            <v>junio</v>
          </cell>
          <cell r="T11475" t="str">
            <v/>
          </cell>
        </row>
        <row r="11476">
          <cell r="L11476">
            <v>1428</v>
          </cell>
          <cell r="P11476" t="str">
            <v>junio</v>
          </cell>
          <cell r="T11476" t="str">
            <v/>
          </cell>
        </row>
        <row r="11477">
          <cell r="L11477">
            <v>2736</v>
          </cell>
          <cell r="P11477" t="str">
            <v>junio</v>
          </cell>
          <cell r="T11477" t="str">
            <v/>
          </cell>
        </row>
        <row r="11478">
          <cell r="L11478">
            <v>1632</v>
          </cell>
          <cell r="P11478" t="str">
            <v>junio</v>
          </cell>
          <cell r="T11478" t="str">
            <v/>
          </cell>
        </row>
        <row r="11479">
          <cell r="L11479">
            <v>1632</v>
          </cell>
          <cell r="P11479" t="str">
            <v>junio</v>
          </cell>
          <cell r="T11479" t="str">
            <v/>
          </cell>
        </row>
        <row r="11480">
          <cell r="L11480">
            <v>3264</v>
          </cell>
          <cell r="P11480" t="str">
            <v>junio</v>
          </cell>
          <cell r="T11480" t="str">
            <v/>
          </cell>
        </row>
        <row r="11481">
          <cell r="L11481">
            <v>2004</v>
          </cell>
          <cell r="P11481" t="str">
            <v>junio</v>
          </cell>
          <cell r="T11481" t="str">
            <v/>
          </cell>
        </row>
        <row r="11482">
          <cell r="L11482">
            <v>816</v>
          </cell>
          <cell r="P11482" t="str">
            <v>junio</v>
          </cell>
          <cell r="T11482" t="str">
            <v/>
          </cell>
        </row>
        <row r="11483">
          <cell r="L11483">
            <v>816</v>
          </cell>
          <cell r="P11483" t="str">
            <v>junio</v>
          </cell>
          <cell r="T11483" t="str">
            <v/>
          </cell>
        </row>
        <row r="11484">
          <cell r="L11484">
            <v>2736</v>
          </cell>
          <cell r="P11484" t="str">
            <v>junio</v>
          </cell>
          <cell r="T11484" t="str">
            <v/>
          </cell>
        </row>
        <row r="11485">
          <cell r="L11485">
            <v>3264</v>
          </cell>
          <cell r="P11485" t="str">
            <v>junio</v>
          </cell>
          <cell r="T11485" t="str">
            <v/>
          </cell>
        </row>
        <row r="11486">
          <cell r="L11486">
            <v>1632</v>
          </cell>
          <cell r="P11486" t="str">
            <v>junio</v>
          </cell>
          <cell r="T11486" t="str">
            <v/>
          </cell>
        </row>
        <row r="11487">
          <cell r="L11487">
            <v>3264</v>
          </cell>
          <cell r="P11487" t="str">
            <v>junio</v>
          </cell>
          <cell r="T11487" t="str">
            <v/>
          </cell>
        </row>
        <row r="11488">
          <cell r="L11488">
            <v>2448</v>
          </cell>
          <cell r="P11488" t="str">
            <v>junio</v>
          </cell>
          <cell r="T11488" t="str">
            <v/>
          </cell>
        </row>
        <row r="11489">
          <cell r="L11489">
            <v>3264</v>
          </cell>
          <cell r="P11489" t="str">
            <v>junio</v>
          </cell>
          <cell r="T11489" t="str">
            <v/>
          </cell>
        </row>
        <row r="11490">
          <cell r="L11490">
            <v>1368</v>
          </cell>
          <cell r="P11490" t="str">
            <v>junio</v>
          </cell>
          <cell r="T11490" t="str">
            <v/>
          </cell>
        </row>
        <row r="11491">
          <cell r="L11491">
            <v>2052</v>
          </cell>
          <cell r="P11491" t="str">
            <v>junio</v>
          </cell>
          <cell r="T11491" t="str">
            <v>OPTIMA</v>
          </cell>
        </row>
        <row r="11492">
          <cell r="L11492">
            <v>1092</v>
          </cell>
          <cell r="P11492" t="str">
            <v>junio</v>
          </cell>
          <cell r="T11492" t="str">
            <v/>
          </cell>
        </row>
        <row r="11493">
          <cell r="L11493">
            <v>3276</v>
          </cell>
          <cell r="P11493" t="str">
            <v>junio</v>
          </cell>
          <cell r="T11493" t="str">
            <v/>
          </cell>
        </row>
        <row r="11494">
          <cell r="L11494">
            <v>5472</v>
          </cell>
          <cell r="P11494" t="str">
            <v>junio</v>
          </cell>
          <cell r="T11494" t="str">
            <v/>
          </cell>
        </row>
        <row r="11495">
          <cell r="L11495">
            <v>4008</v>
          </cell>
          <cell r="P11495" t="str">
            <v>junio</v>
          </cell>
          <cell r="T11495" t="str">
            <v/>
          </cell>
        </row>
        <row r="11496">
          <cell r="L11496">
            <v>4104</v>
          </cell>
          <cell r="P11496" t="str">
            <v>junio</v>
          </cell>
          <cell r="T11496" t="str">
            <v/>
          </cell>
        </row>
        <row r="11497">
          <cell r="L11497">
            <v>1632</v>
          </cell>
          <cell r="P11497" t="str">
            <v>junio</v>
          </cell>
          <cell r="T11497" t="str">
            <v/>
          </cell>
        </row>
        <row r="11498">
          <cell r="L11498">
            <v>2184</v>
          </cell>
          <cell r="P11498" t="str">
            <v>junio</v>
          </cell>
          <cell r="T11498" t="str">
            <v/>
          </cell>
        </row>
        <row r="11499">
          <cell r="L11499">
            <v>816</v>
          </cell>
          <cell r="P11499" t="str">
            <v>junio</v>
          </cell>
          <cell r="T11499" t="str">
            <v/>
          </cell>
        </row>
        <row r="11500">
          <cell r="L11500">
            <v>816</v>
          </cell>
          <cell r="P11500" t="str">
            <v>junio</v>
          </cell>
          <cell r="T11500" t="str">
            <v/>
          </cell>
        </row>
        <row r="11501">
          <cell r="L11501">
            <v>1092</v>
          </cell>
          <cell r="P11501" t="str">
            <v>junio</v>
          </cell>
          <cell r="T11501" t="str">
            <v/>
          </cell>
        </row>
        <row r="11502">
          <cell r="L11502">
            <v>3264</v>
          </cell>
          <cell r="P11502" t="str">
            <v>junio</v>
          </cell>
          <cell r="T11502" t="str">
            <v/>
          </cell>
        </row>
        <row r="11503">
          <cell r="L11503">
            <v>816</v>
          </cell>
          <cell r="P11503" t="str">
            <v>junio</v>
          </cell>
          <cell r="T11503" t="str">
            <v/>
          </cell>
        </row>
        <row r="11504">
          <cell r="L11504">
            <v>1632</v>
          </cell>
          <cell r="P11504" t="str">
            <v>junio</v>
          </cell>
          <cell r="T11504" t="str">
            <v/>
          </cell>
        </row>
        <row r="11505">
          <cell r="L11505">
            <v>3264</v>
          </cell>
          <cell r="P11505" t="str">
            <v>junio</v>
          </cell>
          <cell r="T11505" t="str">
            <v/>
          </cell>
        </row>
        <row r="11506">
          <cell r="L11506">
            <v>3264</v>
          </cell>
          <cell r="P11506" t="str">
            <v>junio</v>
          </cell>
          <cell r="T11506" t="str">
            <v/>
          </cell>
        </row>
        <row r="11507">
          <cell r="L11507">
            <v>4104</v>
          </cell>
          <cell r="P11507" t="str">
            <v>junio</v>
          </cell>
          <cell r="T11507" t="str">
            <v/>
          </cell>
        </row>
        <row r="11508">
          <cell r="L11508">
            <v>1368</v>
          </cell>
          <cell r="P11508" t="str">
            <v>junio</v>
          </cell>
          <cell r="T11508" t="str">
            <v/>
          </cell>
        </row>
        <row r="11509">
          <cell r="L11509">
            <v>1368</v>
          </cell>
          <cell r="P11509" t="str">
            <v>junio</v>
          </cell>
          <cell r="T11509" t="str">
            <v/>
          </cell>
        </row>
        <row r="11510">
          <cell r="L11510">
            <v>2052</v>
          </cell>
          <cell r="P11510" t="str">
            <v>junio</v>
          </cell>
          <cell r="T11510" t="str">
            <v/>
          </cell>
        </row>
        <row r="11511">
          <cell r="L11511">
            <v>2184</v>
          </cell>
          <cell r="P11511" t="str">
            <v>junio</v>
          </cell>
          <cell r="T11511" t="str">
            <v/>
          </cell>
        </row>
        <row r="11512">
          <cell r="L11512">
            <v>816</v>
          </cell>
          <cell r="P11512" t="str">
            <v>junio</v>
          </cell>
          <cell r="T11512" t="str">
            <v/>
          </cell>
        </row>
        <row r="11513">
          <cell r="L11513">
            <v>6012</v>
          </cell>
          <cell r="P11513" t="str">
            <v>junio</v>
          </cell>
          <cell r="T11513" t="str">
            <v/>
          </cell>
        </row>
        <row r="11514">
          <cell r="L11514">
            <v>1632</v>
          </cell>
          <cell r="P11514" t="str">
            <v>junio</v>
          </cell>
          <cell r="T11514" t="str">
            <v/>
          </cell>
        </row>
        <row r="11515">
          <cell r="L11515">
            <v>816</v>
          </cell>
          <cell r="P11515" t="str">
            <v>junio</v>
          </cell>
          <cell r="T11515" t="str">
            <v/>
          </cell>
        </row>
        <row r="11516">
          <cell r="L11516">
            <v>816</v>
          </cell>
          <cell r="P11516" t="str">
            <v>junio</v>
          </cell>
          <cell r="T11516" t="str">
            <v/>
          </cell>
        </row>
        <row r="11517">
          <cell r="L11517">
            <v>3024</v>
          </cell>
          <cell r="P11517" t="str">
            <v>junio</v>
          </cell>
          <cell r="T11517" t="str">
            <v/>
          </cell>
        </row>
        <row r="11518">
          <cell r="L11518">
            <v>3024</v>
          </cell>
          <cell r="P11518" t="str">
            <v>junio</v>
          </cell>
          <cell r="T11518" t="str">
            <v/>
          </cell>
        </row>
        <row r="11519">
          <cell r="L11519">
            <v>1632</v>
          </cell>
          <cell r="P11519" t="str">
            <v>junio</v>
          </cell>
          <cell r="T11519" t="str">
            <v/>
          </cell>
        </row>
        <row r="11520">
          <cell r="L11520">
            <v>3264</v>
          </cell>
          <cell r="P11520" t="str">
            <v>junio</v>
          </cell>
          <cell r="T11520" t="str">
            <v/>
          </cell>
        </row>
        <row r="11521">
          <cell r="L11521">
            <v>2448</v>
          </cell>
          <cell r="P11521" t="str">
            <v>junio</v>
          </cell>
          <cell r="T11521" t="str">
            <v/>
          </cell>
        </row>
        <row r="11522">
          <cell r="L11522">
            <v>1368</v>
          </cell>
          <cell r="P11522" t="str">
            <v>junio</v>
          </cell>
          <cell r="T11522" t="str">
            <v/>
          </cell>
        </row>
        <row r="11523">
          <cell r="L11523">
            <v>1368</v>
          </cell>
          <cell r="P11523" t="str">
            <v>junio</v>
          </cell>
          <cell r="T11523" t="str">
            <v/>
          </cell>
        </row>
        <row r="11524">
          <cell r="L11524">
            <v>1632</v>
          </cell>
          <cell r="P11524" t="str">
            <v>junio</v>
          </cell>
          <cell r="T11524" t="str">
            <v/>
          </cell>
        </row>
        <row r="11525">
          <cell r="L11525">
            <v>1632</v>
          </cell>
          <cell r="P11525" t="str">
            <v>junio</v>
          </cell>
          <cell r="T11525" t="str">
            <v/>
          </cell>
        </row>
        <row r="11526">
          <cell r="L11526">
            <v>3264</v>
          </cell>
          <cell r="P11526" t="str">
            <v>junio</v>
          </cell>
          <cell r="T11526" t="str">
            <v/>
          </cell>
        </row>
        <row r="11527">
          <cell r="L11527">
            <v>1632</v>
          </cell>
          <cell r="P11527" t="str">
            <v>junio</v>
          </cell>
          <cell r="T11527" t="str">
            <v/>
          </cell>
        </row>
        <row r="11528">
          <cell r="L11528">
            <v>1632</v>
          </cell>
          <cell r="P11528" t="str">
            <v>junio</v>
          </cell>
          <cell r="T11528" t="str">
            <v/>
          </cell>
        </row>
        <row r="11529">
          <cell r="L11529">
            <v>1368</v>
          </cell>
          <cell r="P11529" t="str">
            <v>junio</v>
          </cell>
          <cell r="T11529" t="str">
            <v/>
          </cell>
        </row>
        <row r="11530">
          <cell r="L11530">
            <v>1632</v>
          </cell>
          <cell r="P11530" t="str">
            <v>junio</v>
          </cell>
          <cell r="T11530" t="str">
            <v/>
          </cell>
        </row>
        <row r="11531">
          <cell r="L11531">
            <v>3264</v>
          </cell>
          <cell r="P11531" t="str">
            <v>junio</v>
          </cell>
          <cell r="T11531" t="str">
            <v/>
          </cell>
        </row>
        <row r="11532">
          <cell r="L11532">
            <v>3264</v>
          </cell>
          <cell r="P11532" t="str">
            <v>junio</v>
          </cell>
          <cell r="T11532" t="str">
            <v/>
          </cell>
        </row>
        <row r="11533">
          <cell r="L11533">
            <v>5472</v>
          </cell>
          <cell r="P11533" t="str">
            <v>junio</v>
          </cell>
          <cell r="T11533" t="str">
            <v/>
          </cell>
        </row>
        <row r="11534">
          <cell r="L11534">
            <v>1632</v>
          </cell>
          <cell r="P11534" t="str">
            <v>junio</v>
          </cell>
          <cell r="T11534" t="str">
            <v/>
          </cell>
        </row>
        <row r="11535">
          <cell r="L11535">
            <v>816</v>
          </cell>
          <cell r="P11535" t="str">
            <v>junio</v>
          </cell>
          <cell r="T11535" t="str">
            <v/>
          </cell>
        </row>
        <row r="11536">
          <cell r="L11536">
            <v>4104</v>
          </cell>
          <cell r="P11536" t="str">
            <v>junio</v>
          </cell>
          <cell r="T11536" t="str">
            <v/>
          </cell>
        </row>
        <row r="11537">
          <cell r="L11537">
            <v>3264</v>
          </cell>
          <cell r="P11537" t="str">
            <v>junio</v>
          </cell>
          <cell r="T11537" t="str">
            <v/>
          </cell>
        </row>
        <row r="11538">
          <cell r="L11538">
            <v>816</v>
          </cell>
          <cell r="P11538" t="str">
            <v>junio</v>
          </cell>
          <cell r="T11538" t="str">
            <v/>
          </cell>
        </row>
        <row r="11539">
          <cell r="L11539">
            <v>816</v>
          </cell>
          <cell r="P11539" t="str">
            <v>junio</v>
          </cell>
          <cell r="T11539" t="str">
            <v/>
          </cell>
        </row>
        <row r="11540">
          <cell r="L11540">
            <v>1632</v>
          </cell>
          <cell r="P11540" t="str">
            <v>junio</v>
          </cell>
          <cell r="T11540" t="str">
            <v/>
          </cell>
        </row>
        <row r="11541">
          <cell r="L11541">
            <v>816</v>
          </cell>
          <cell r="P11541" t="str">
            <v>junio</v>
          </cell>
          <cell r="T11541" t="str">
            <v/>
          </cell>
        </row>
        <row r="11542">
          <cell r="L11542">
            <v>3264</v>
          </cell>
          <cell r="P11542" t="str">
            <v>junio</v>
          </cell>
          <cell r="T11542" t="str">
            <v/>
          </cell>
        </row>
        <row r="11543">
          <cell r="L11543">
            <v>3264</v>
          </cell>
          <cell r="P11543" t="str">
            <v>junio</v>
          </cell>
          <cell r="T11543" t="str">
            <v/>
          </cell>
        </row>
        <row r="11544">
          <cell r="L11544">
            <v>3264</v>
          </cell>
          <cell r="P11544" t="str">
            <v>junio</v>
          </cell>
          <cell r="T11544" t="str">
            <v/>
          </cell>
        </row>
        <row r="11545">
          <cell r="L11545">
            <v>816</v>
          </cell>
          <cell r="P11545" t="str">
            <v>junio</v>
          </cell>
          <cell r="T11545" t="str">
            <v/>
          </cell>
        </row>
        <row r="11546">
          <cell r="L11546">
            <v>1632</v>
          </cell>
          <cell r="P11546" t="str">
            <v>junio</v>
          </cell>
          <cell r="T11546" t="str">
            <v/>
          </cell>
        </row>
        <row r="11547">
          <cell r="L11547">
            <v>1632</v>
          </cell>
          <cell r="P11547" t="str">
            <v>junio</v>
          </cell>
          <cell r="T11547" t="str">
            <v/>
          </cell>
        </row>
        <row r="11548">
          <cell r="L11548">
            <v>1092</v>
          </cell>
          <cell r="P11548" t="str">
            <v>junio</v>
          </cell>
          <cell r="T11548" t="str">
            <v/>
          </cell>
        </row>
        <row r="11549">
          <cell r="L11549">
            <v>3264</v>
          </cell>
          <cell r="P11549" t="str">
            <v>junio</v>
          </cell>
          <cell r="T11549" t="str">
            <v/>
          </cell>
        </row>
        <row r="11550">
          <cell r="L11550">
            <v>1632</v>
          </cell>
          <cell r="P11550" t="str">
            <v>junio</v>
          </cell>
          <cell r="T11550" t="str">
            <v/>
          </cell>
        </row>
        <row r="11551">
          <cell r="L11551">
            <v>816</v>
          </cell>
          <cell r="P11551" t="str">
            <v>junio</v>
          </cell>
          <cell r="T11551" t="str">
            <v/>
          </cell>
        </row>
        <row r="11552">
          <cell r="L11552">
            <v>1632</v>
          </cell>
          <cell r="P11552" t="str">
            <v>junio</v>
          </cell>
          <cell r="T11552" t="str">
            <v/>
          </cell>
        </row>
        <row r="11553">
          <cell r="L11553">
            <v>1632</v>
          </cell>
          <cell r="P11553" t="str">
            <v>junio</v>
          </cell>
          <cell r="T11553" t="str">
            <v/>
          </cell>
        </row>
        <row r="11554">
          <cell r="L11554">
            <v>2448</v>
          </cell>
          <cell r="P11554" t="str">
            <v>junio</v>
          </cell>
          <cell r="T11554" t="str">
            <v/>
          </cell>
        </row>
        <row r="11555">
          <cell r="L11555">
            <v>3264</v>
          </cell>
          <cell r="P11555" t="str">
            <v>junio</v>
          </cell>
          <cell r="T11555" t="str">
            <v/>
          </cell>
        </row>
        <row r="11556">
          <cell r="L11556">
            <v>4368</v>
          </cell>
          <cell r="P11556" t="str">
            <v>junio</v>
          </cell>
          <cell r="T11556" t="str">
            <v/>
          </cell>
        </row>
        <row r="11557">
          <cell r="L11557">
            <v>3264</v>
          </cell>
          <cell r="P11557" t="str">
            <v>junio</v>
          </cell>
          <cell r="T11557" t="str">
            <v/>
          </cell>
        </row>
        <row r="11558">
          <cell r="L11558">
            <v>2016</v>
          </cell>
          <cell r="P11558" t="str">
            <v>junio</v>
          </cell>
          <cell r="T11558" t="str">
            <v/>
          </cell>
        </row>
        <row r="11559">
          <cell r="L11559">
            <v>816</v>
          </cell>
          <cell r="P11559" t="str">
            <v>junio</v>
          </cell>
          <cell r="T11559" t="str">
            <v/>
          </cell>
        </row>
        <row r="11560">
          <cell r="L11560">
            <v>816</v>
          </cell>
          <cell r="P11560" t="str">
            <v>junio</v>
          </cell>
          <cell r="T11560" t="str">
            <v/>
          </cell>
        </row>
        <row r="11561">
          <cell r="L11561">
            <v>5472</v>
          </cell>
          <cell r="P11561" t="str">
            <v>junio</v>
          </cell>
          <cell r="T11561" t="str">
            <v/>
          </cell>
        </row>
        <row r="11562">
          <cell r="L11562">
            <v>816</v>
          </cell>
          <cell r="P11562" t="str">
            <v>junio</v>
          </cell>
          <cell r="T11562" t="str">
            <v/>
          </cell>
        </row>
        <row r="11563">
          <cell r="L11563">
            <v>2736</v>
          </cell>
          <cell r="P11563" t="str">
            <v>junio</v>
          </cell>
          <cell r="T11563" t="str">
            <v/>
          </cell>
        </row>
        <row r="11564">
          <cell r="L11564">
            <v>2736</v>
          </cell>
          <cell r="P11564" t="str">
            <v>junio</v>
          </cell>
          <cell r="T11564" t="str">
            <v/>
          </cell>
        </row>
        <row r="11565">
          <cell r="L11565">
            <v>3264</v>
          </cell>
          <cell r="P11565" t="str">
            <v>junio</v>
          </cell>
          <cell r="T11565" t="str">
            <v/>
          </cell>
        </row>
        <row r="11566">
          <cell r="L11566">
            <v>1632</v>
          </cell>
          <cell r="P11566" t="str">
            <v>junio</v>
          </cell>
          <cell r="T11566" t="str">
            <v/>
          </cell>
        </row>
        <row r="11567">
          <cell r="L11567">
            <v>1368</v>
          </cell>
          <cell r="P11567" t="str">
            <v>junio</v>
          </cell>
          <cell r="T11567" t="str">
            <v/>
          </cell>
        </row>
        <row r="11568">
          <cell r="L11568">
            <v>4368</v>
          </cell>
          <cell r="P11568" t="str">
            <v>junio</v>
          </cell>
          <cell r="T11568" t="str">
            <v/>
          </cell>
        </row>
        <row r="11569">
          <cell r="L11569">
            <v>816</v>
          </cell>
          <cell r="P11569" t="str">
            <v>junio</v>
          </cell>
          <cell r="T11569" t="str">
            <v/>
          </cell>
        </row>
        <row r="11570">
          <cell r="L11570">
            <v>3276</v>
          </cell>
          <cell r="P11570" t="str">
            <v>junio</v>
          </cell>
          <cell r="T11570" t="str">
            <v/>
          </cell>
        </row>
        <row r="11571">
          <cell r="L11571">
            <v>2448</v>
          </cell>
          <cell r="P11571" t="str">
            <v>junio</v>
          </cell>
          <cell r="T11571" t="str">
            <v/>
          </cell>
        </row>
        <row r="11572">
          <cell r="L11572">
            <v>3264</v>
          </cell>
          <cell r="P11572" t="str">
            <v>junio</v>
          </cell>
          <cell r="T11572" t="str">
            <v/>
          </cell>
        </row>
        <row r="11573">
          <cell r="L11573">
            <v>1092</v>
          </cell>
          <cell r="P11573" t="str">
            <v>junio</v>
          </cell>
          <cell r="T11573" t="str">
            <v/>
          </cell>
        </row>
        <row r="11574">
          <cell r="L11574">
            <v>1632</v>
          </cell>
          <cell r="P11574" t="str">
            <v>junio</v>
          </cell>
          <cell r="T11574" t="str">
            <v/>
          </cell>
        </row>
        <row r="11575">
          <cell r="L11575">
            <v>1632</v>
          </cell>
          <cell r="P11575" t="str">
            <v>junio</v>
          </cell>
          <cell r="T11575" t="str">
            <v/>
          </cell>
        </row>
        <row r="11576">
          <cell r="L11576">
            <v>816</v>
          </cell>
          <cell r="P11576" t="str">
            <v>junio</v>
          </cell>
          <cell r="T11576" t="str">
            <v/>
          </cell>
        </row>
        <row r="11577">
          <cell r="L11577">
            <v>1092</v>
          </cell>
          <cell r="P11577" t="str">
            <v>junio</v>
          </cell>
          <cell r="T11577" t="str">
            <v/>
          </cell>
        </row>
        <row r="11578">
          <cell r="L11578">
            <v>1368</v>
          </cell>
          <cell r="P11578" t="str">
            <v>junio</v>
          </cell>
          <cell r="T11578" t="str">
            <v/>
          </cell>
        </row>
        <row r="11579">
          <cell r="L11579">
            <v>816</v>
          </cell>
          <cell r="P11579" t="str">
            <v>junio</v>
          </cell>
          <cell r="T11579" t="str">
            <v/>
          </cell>
        </row>
        <row r="11580">
          <cell r="L11580">
            <v>1632</v>
          </cell>
          <cell r="P11580" t="str">
            <v>junio</v>
          </cell>
          <cell r="T11580" t="str">
            <v/>
          </cell>
        </row>
        <row r="11581">
          <cell r="L11581">
            <v>816</v>
          </cell>
          <cell r="P11581" t="str">
            <v>junio</v>
          </cell>
          <cell r="T11581" t="str">
            <v/>
          </cell>
        </row>
        <row r="11582">
          <cell r="L11582">
            <v>3276</v>
          </cell>
          <cell r="P11582" t="str">
            <v>junio</v>
          </cell>
          <cell r="T11582" t="str">
            <v/>
          </cell>
        </row>
        <row r="11583">
          <cell r="L11583">
            <v>2448</v>
          </cell>
          <cell r="P11583" t="str">
            <v>junio</v>
          </cell>
          <cell r="T11583" t="str">
            <v/>
          </cell>
        </row>
        <row r="11584">
          <cell r="L11584">
            <v>816</v>
          </cell>
          <cell r="P11584" t="str">
            <v>junio</v>
          </cell>
          <cell r="T11584" t="str">
            <v/>
          </cell>
        </row>
        <row r="11585">
          <cell r="L11585">
            <v>816</v>
          </cell>
          <cell r="P11585" t="str">
            <v>junio</v>
          </cell>
          <cell r="T11585" t="str">
            <v/>
          </cell>
        </row>
        <row r="11586">
          <cell r="L11586">
            <v>1632</v>
          </cell>
          <cell r="P11586" t="str">
            <v>junio</v>
          </cell>
          <cell r="T11586" t="str">
            <v/>
          </cell>
        </row>
        <row r="11587">
          <cell r="L11587">
            <v>1632</v>
          </cell>
          <cell r="P11587" t="str">
            <v>junio</v>
          </cell>
          <cell r="T11587" t="str">
            <v/>
          </cell>
        </row>
        <row r="11588">
          <cell r="L11588">
            <v>2448</v>
          </cell>
          <cell r="P11588" t="str">
            <v>junio</v>
          </cell>
          <cell r="T11588" t="str">
            <v/>
          </cell>
        </row>
        <row r="11589">
          <cell r="L11589">
            <v>2052</v>
          </cell>
          <cell r="P11589" t="str">
            <v>junio</v>
          </cell>
          <cell r="T11589" t="str">
            <v/>
          </cell>
        </row>
        <row r="11590">
          <cell r="L11590">
            <v>4104</v>
          </cell>
          <cell r="P11590" t="str">
            <v>junio</v>
          </cell>
          <cell r="T11590" t="str">
            <v/>
          </cell>
        </row>
        <row r="11591">
          <cell r="L11591">
            <v>816</v>
          </cell>
          <cell r="P11591" t="str">
            <v>junio</v>
          </cell>
          <cell r="T11591" t="str">
            <v/>
          </cell>
        </row>
        <row r="11592">
          <cell r="L11592">
            <v>816</v>
          </cell>
          <cell r="P11592" t="str">
            <v>junio</v>
          </cell>
          <cell r="T11592" t="str">
            <v/>
          </cell>
        </row>
        <row r="11593">
          <cell r="L11593">
            <v>2448</v>
          </cell>
          <cell r="P11593" t="str">
            <v>junio</v>
          </cell>
          <cell r="T11593" t="str">
            <v/>
          </cell>
        </row>
        <row r="11594">
          <cell r="L11594">
            <v>3264</v>
          </cell>
          <cell r="P11594" t="str">
            <v>junio</v>
          </cell>
          <cell r="T11594" t="str">
            <v/>
          </cell>
        </row>
        <row r="11595">
          <cell r="L11595">
            <v>2448</v>
          </cell>
          <cell r="P11595" t="str">
            <v>junio</v>
          </cell>
          <cell r="T11595" t="str">
            <v/>
          </cell>
        </row>
        <row r="11596">
          <cell r="L11596">
            <v>816</v>
          </cell>
          <cell r="P11596" t="str">
            <v>junio</v>
          </cell>
          <cell r="T11596" t="str">
            <v/>
          </cell>
        </row>
        <row r="11597">
          <cell r="L11597">
            <v>1632</v>
          </cell>
          <cell r="P11597" t="str">
            <v>junio</v>
          </cell>
          <cell r="T11597" t="str">
            <v/>
          </cell>
        </row>
        <row r="11598">
          <cell r="L11598">
            <v>5472</v>
          </cell>
          <cell r="P11598" t="str">
            <v>junio</v>
          </cell>
          <cell r="T11598" t="str">
            <v/>
          </cell>
        </row>
        <row r="11599">
          <cell r="L11599">
            <v>1092</v>
          </cell>
          <cell r="P11599" t="str">
            <v>junio</v>
          </cell>
          <cell r="T11599" t="str">
            <v/>
          </cell>
        </row>
        <row r="11600">
          <cell r="L11600">
            <v>816</v>
          </cell>
          <cell r="P11600" t="str">
            <v>junio</v>
          </cell>
          <cell r="T11600" t="str">
            <v/>
          </cell>
        </row>
        <row r="11601">
          <cell r="L11601">
            <v>3264</v>
          </cell>
          <cell r="P11601" t="str">
            <v>junio</v>
          </cell>
          <cell r="T11601" t="str">
            <v/>
          </cell>
        </row>
        <row r="11602">
          <cell r="L11602">
            <v>816</v>
          </cell>
          <cell r="P11602" t="str">
            <v>junio</v>
          </cell>
          <cell r="T11602" t="str">
            <v/>
          </cell>
        </row>
        <row r="11603">
          <cell r="L11603">
            <v>1632</v>
          </cell>
          <cell r="P11603" t="str">
            <v>junio</v>
          </cell>
          <cell r="T11603" t="str">
            <v/>
          </cell>
        </row>
        <row r="11604">
          <cell r="L11604">
            <v>1632</v>
          </cell>
          <cell r="P11604" t="str">
            <v>junio</v>
          </cell>
          <cell r="T11604" t="str">
            <v/>
          </cell>
        </row>
        <row r="11605">
          <cell r="L11605">
            <v>1632</v>
          </cell>
          <cell r="P11605" t="str">
            <v>junio</v>
          </cell>
          <cell r="T11605" t="str">
            <v/>
          </cell>
        </row>
        <row r="11606">
          <cell r="L11606">
            <v>5472</v>
          </cell>
          <cell r="P11606" t="str">
            <v>junio</v>
          </cell>
          <cell r="T11606" t="str">
            <v/>
          </cell>
        </row>
        <row r="11607">
          <cell r="L11607">
            <v>816</v>
          </cell>
          <cell r="P11607" t="str">
            <v>junio</v>
          </cell>
          <cell r="T11607" t="str">
            <v/>
          </cell>
        </row>
        <row r="11608">
          <cell r="L11608">
            <v>3264</v>
          </cell>
          <cell r="P11608" t="str">
            <v>junio</v>
          </cell>
          <cell r="T11608" t="str">
            <v/>
          </cell>
        </row>
        <row r="11609">
          <cell r="L11609">
            <v>1368</v>
          </cell>
          <cell r="P11609" t="str">
            <v>junio</v>
          </cell>
          <cell r="T11609" t="str">
            <v/>
          </cell>
        </row>
        <row r="11610">
          <cell r="L11610">
            <v>816</v>
          </cell>
          <cell r="P11610" t="str">
            <v>junio</v>
          </cell>
          <cell r="T11610" t="str">
            <v/>
          </cell>
        </row>
        <row r="11611">
          <cell r="L11611">
            <v>816</v>
          </cell>
          <cell r="P11611" t="str">
            <v>junio</v>
          </cell>
          <cell r="T11611" t="str">
            <v/>
          </cell>
        </row>
        <row r="11612">
          <cell r="L11612">
            <v>816</v>
          </cell>
          <cell r="P11612" t="str">
            <v>junio</v>
          </cell>
          <cell r="T11612" t="str">
            <v/>
          </cell>
        </row>
        <row r="11613">
          <cell r="L11613">
            <v>816</v>
          </cell>
          <cell r="P11613" t="str">
            <v>junio</v>
          </cell>
          <cell r="T11613" t="str">
            <v/>
          </cell>
        </row>
        <row r="11614">
          <cell r="L11614">
            <v>816</v>
          </cell>
          <cell r="P11614" t="str">
            <v>junio</v>
          </cell>
          <cell r="T11614" t="str">
            <v/>
          </cell>
        </row>
        <row r="11615">
          <cell r="L11615">
            <v>3264</v>
          </cell>
          <cell r="P11615" t="str">
            <v>junio</v>
          </cell>
          <cell r="T11615" t="str">
            <v/>
          </cell>
        </row>
        <row r="11616">
          <cell r="L11616">
            <v>3264</v>
          </cell>
          <cell r="P11616" t="str">
            <v>junio</v>
          </cell>
          <cell r="T11616" t="str">
            <v/>
          </cell>
        </row>
        <row r="11617">
          <cell r="L11617">
            <v>1632</v>
          </cell>
          <cell r="P11617" t="str">
            <v>junio</v>
          </cell>
          <cell r="T11617" t="str">
            <v/>
          </cell>
        </row>
        <row r="11618">
          <cell r="L11618">
            <v>3264</v>
          </cell>
          <cell r="P11618" t="str">
            <v>junio</v>
          </cell>
          <cell r="T11618" t="str">
            <v/>
          </cell>
        </row>
        <row r="11619">
          <cell r="L11619">
            <v>816</v>
          </cell>
          <cell r="P11619" t="str">
            <v>junio</v>
          </cell>
          <cell r="T11619" t="str">
            <v/>
          </cell>
        </row>
        <row r="11620">
          <cell r="L11620">
            <v>1428</v>
          </cell>
          <cell r="P11620" t="str">
            <v>junio</v>
          </cell>
          <cell r="T11620" t="str">
            <v/>
          </cell>
        </row>
        <row r="11621">
          <cell r="L11621">
            <v>816</v>
          </cell>
          <cell r="P11621" t="str">
            <v>junio</v>
          </cell>
          <cell r="T11621" t="str">
            <v/>
          </cell>
        </row>
        <row r="11622">
          <cell r="L11622">
            <v>1008</v>
          </cell>
          <cell r="P11622" t="str">
            <v>junio</v>
          </cell>
          <cell r="T11622" t="str">
            <v/>
          </cell>
        </row>
        <row r="11623">
          <cell r="L11623">
            <v>816</v>
          </cell>
          <cell r="P11623" t="str">
            <v>junio</v>
          </cell>
          <cell r="T11623" t="str">
            <v/>
          </cell>
        </row>
        <row r="11624">
          <cell r="L11624">
            <v>816</v>
          </cell>
          <cell r="P11624" t="str">
            <v>junio</v>
          </cell>
          <cell r="T11624" t="str">
            <v/>
          </cell>
        </row>
        <row r="11625">
          <cell r="L11625">
            <v>816</v>
          </cell>
          <cell r="P11625" t="str">
            <v>junio</v>
          </cell>
          <cell r="T11625" t="str">
            <v/>
          </cell>
        </row>
        <row r="11626">
          <cell r="L11626">
            <v>816</v>
          </cell>
          <cell r="P11626" t="str">
            <v>junio</v>
          </cell>
          <cell r="T11626" t="str">
            <v/>
          </cell>
        </row>
        <row r="11627">
          <cell r="L11627">
            <v>816</v>
          </cell>
          <cell r="P11627" t="str">
            <v>junio</v>
          </cell>
          <cell r="T11627" t="str">
            <v/>
          </cell>
        </row>
        <row r="11628">
          <cell r="L11628">
            <v>1368</v>
          </cell>
          <cell r="P11628" t="str">
            <v>junio</v>
          </cell>
          <cell r="T11628" t="str">
            <v/>
          </cell>
        </row>
        <row r="11629">
          <cell r="L11629">
            <v>1632</v>
          </cell>
          <cell r="P11629" t="str">
            <v>junio</v>
          </cell>
          <cell r="T11629" t="str">
            <v/>
          </cell>
        </row>
        <row r="11630">
          <cell r="L11630">
            <v>816</v>
          </cell>
          <cell r="P11630" t="str">
            <v>junio</v>
          </cell>
          <cell r="T11630" t="str">
            <v/>
          </cell>
        </row>
        <row r="11631">
          <cell r="L11631">
            <v>816</v>
          </cell>
          <cell r="P11631" t="str">
            <v>junio</v>
          </cell>
          <cell r="T11631" t="str">
            <v/>
          </cell>
        </row>
        <row r="11632">
          <cell r="L11632">
            <v>8208</v>
          </cell>
          <cell r="P11632" t="str">
            <v>junio</v>
          </cell>
          <cell r="T11632" t="str">
            <v/>
          </cell>
        </row>
        <row r="11633">
          <cell r="L11633">
            <v>816</v>
          </cell>
          <cell r="P11633" t="str">
            <v>junio</v>
          </cell>
          <cell r="T11633" t="str">
            <v/>
          </cell>
        </row>
        <row r="11634">
          <cell r="L11634">
            <v>1632</v>
          </cell>
          <cell r="P11634" t="str">
            <v>junio</v>
          </cell>
          <cell r="T11634" t="str">
            <v/>
          </cell>
        </row>
        <row r="11635">
          <cell r="L11635">
            <v>1368</v>
          </cell>
          <cell r="P11635" t="str">
            <v>junio</v>
          </cell>
          <cell r="T11635" t="str">
            <v/>
          </cell>
        </row>
        <row r="11636">
          <cell r="L11636">
            <v>816</v>
          </cell>
          <cell r="P11636" t="str">
            <v>junio</v>
          </cell>
          <cell r="T11636" t="str">
            <v/>
          </cell>
        </row>
        <row r="11637">
          <cell r="L11637">
            <v>1368</v>
          </cell>
          <cell r="P11637" t="str">
            <v>junio</v>
          </cell>
          <cell r="T11637" t="str">
            <v/>
          </cell>
        </row>
        <row r="11638">
          <cell r="L11638">
            <v>816</v>
          </cell>
          <cell r="P11638" t="str">
            <v>junio</v>
          </cell>
          <cell r="T11638" t="str">
            <v/>
          </cell>
        </row>
        <row r="11639">
          <cell r="L11639">
            <v>816</v>
          </cell>
          <cell r="P11639" t="str">
            <v>junio</v>
          </cell>
          <cell r="T11639" t="str">
            <v/>
          </cell>
        </row>
        <row r="11640">
          <cell r="L11640">
            <v>3264</v>
          </cell>
          <cell r="P11640" t="str">
            <v>junio</v>
          </cell>
          <cell r="T11640" t="str">
            <v/>
          </cell>
        </row>
        <row r="11641">
          <cell r="L11641">
            <v>1632</v>
          </cell>
          <cell r="P11641" t="str">
            <v>junio</v>
          </cell>
          <cell r="T11641" t="str">
            <v/>
          </cell>
        </row>
        <row r="11642">
          <cell r="L11642">
            <v>5472</v>
          </cell>
          <cell r="P11642" t="str">
            <v>junio</v>
          </cell>
          <cell r="T11642" t="str">
            <v/>
          </cell>
        </row>
        <row r="11643">
          <cell r="L11643">
            <v>5472</v>
          </cell>
          <cell r="P11643" t="str">
            <v>junio</v>
          </cell>
          <cell r="T11643" t="str">
            <v/>
          </cell>
        </row>
        <row r="11644">
          <cell r="L11644">
            <v>3264</v>
          </cell>
          <cell r="P11644" t="str">
            <v>junio</v>
          </cell>
          <cell r="T11644" t="str">
            <v/>
          </cell>
        </row>
        <row r="11645">
          <cell r="L11645">
            <v>3264</v>
          </cell>
          <cell r="P11645" t="str">
            <v>junio</v>
          </cell>
          <cell r="T11645" t="str">
            <v/>
          </cell>
        </row>
        <row r="11646">
          <cell r="L11646">
            <v>1632</v>
          </cell>
          <cell r="P11646" t="str">
            <v>junio</v>
          </cell>
          <cell r="T11646" t="str">
            <v/>
          </cell>
        </row>
        <row r="11647">
          <cell r="L11647">
            <v>816</v>
          </cell>
          <cell r="P11647" t="str">
            <v>junio</v>
          </cell>
          <cell r="T11647" t="str">
            <v>BETA</v>
          </cell>
        </row>
        <row r="11648">
          <cell r="L11648">
            <v>1632</v>
          </cell>
          <cell r="P11648" t="str">
            <v>junio</v>
          </cell>
          <cell r="T11648" t="str">
            <v>BETA</v>
          </cell>
        </row>
        <row r="11649">
          <cell r="L11649">
            <v>2016</v>
          </cell>
          <cell r="P11649" t="str">
            <v>junio</v>
          </cell>
          <cell r="T11649" t="str">
            <v>BETA</v>
          </cell>
        </row>
        <row r="11650">
          <cell r="L11650">
            <v>816</v>
          </cell>
          <cell r="P11650" t="str">
            <v>junio</v>
          </cell>
          <cell r="T11650" t="str">
            <v>BETA</v>
          </cell>
        </row>
        <row r="11651">
          <cell r="L11651">
            <v>816</v>
          </cell>
          <cell r="P11651" t="str">
            <v>junio</v>
          </cell>
          <cell r="T11651" t="str">
            <v>BETA</v>
          </cell>
        </row>
        <row r="11652">
          <cell r="L11652">
            <v>816</v>
          </cell>
          <cell r="P11652" t="str">
            <v>junio</v>
          </cell>
          <cell r="T11652" t="str">
            <v>OPTIMOS</v>
          </cell>
        </row>
        <row r="11653">
          <cell r="L11653">
            <v>2184</v>
          </cell>
          <cell r="P11653" t="str">
            <v>junio</v>
          </cell>
          <cell r="T11653" t="str">
            <v>BETA</v>
          </cell>
        </row>
        <row r="11654">
          <cell r="L11654">
            <v>2016</v>
          </cell>
          <cell r="P11654" t="str">
            <v>junio</v>
          </cell>
          <cell r="T11654" t="str">
            <v>BETA</v>
          </cell>
        </row>
        <row r="11655">
          <cell r="L11655">
            <v>816</v>
          </cell>
          <cell r="P11655" t="str">
            <v>junio</v>
          </cell>
          <cell r="T11655" t="str">
            <v>BETA</v>
          </cell>
        </row>
        <row r="11656">
          <cell r="L11656">
            <v>1632</v>
          </cell>
          <cell r="P11656" t="str">
            <v>junio</v>
          </cell>
          <cell r="T11656" t="str">
            <v>BETA</v>
          </cell>
        </row>
        <row r="11657">
          <cell r="L11657">
            <v>1632</v>
          </cell>
          <cell r="P11657" t="str">
            <v>junio</v>
          </cell>
          <cell r="T11657" t="str">
            <v>BETA</v>
          </cell>
        </row>
        <row r="11658">
          <cell r="L11658">
            <v>2184</v>
          </cell>
          <cell r="P11658" t="str">
            <v>junio</v>
          </cell>
          <cell r="T11658" t="str">
            <v>BETA</v>
          </cell>
        </row>
        <row r="11659">
          <cell r="L11659">
            <v>1632</v>
          </cell>
          <cell r="P11659" t="str">
            <v>junio</v>
          </cell>
          <cell r="T11659" t="str">
            <v>BETA</v>
          </cell>
        </row>
        <row r="11660">
          <cell r="L11660">
            <v>3024</v>
          </cell>
          <cell r="P11660" t="str">
            <v>junio</v>
          </cell>
          <cell r="T11660" t="str">
            <v>BETA</v>
          </cell>
        </row>
        <row r="11661">
          <cell r="L11661">
            <v>4032</v>
          </cell>
          <cell r="P11661" t="str">
            <v>junio</v>
          </cell>
          <cell r="T11661" t="str">
            <v>BETA</v>
          </cell>
        </row>
        <row r="11662">
          <cell r="L11662">
            <v>1008</v>
          </cell>
          <cell r="P11662" t="str">
            <v>junio</v>
          </cell>
          <cell r="T11662" t="str">
            <v>BETA</v>
          </cell>
        </row>
        <row r="11663">
          <cell r="L11663">
            <v>5472</v>
          </cell>
          <cell r="P11663" t="str">
            <v>junio</v>
          </cell>
          <cell r="T11663" t="str">
            <v>OPTIMOS</v>
          </cell>
        </row>
        <row r="11664">
          <cell r="L11664">
            <v>1704</v>
          </cell>
          <cell r="P11664" t="str">
            <v>junio</v>
          </cell>
          <cell r="T11664" t="str">
            <v>OPTIMOS</v>
          </cell>
        </row>
        <row r="11665">
          <cell r="L11665">
            <v>816</v>
          </cell>
          <cell r="P11665" t="str">
            <v>junio</v>
          </cell>
          <cell r="T11665" t="str">
            <v/>
          </cell>
        </row>
        <row r="11666">
          <cell r="L11666">
            <v>1632</v>
          </cell>
          <cell r="P11666" t="str">
            <v>junio</v>
          </cell>
          <cell r="T11666" t="str">
            <v/>
          </cell>
        </row>
        <row r="11667">
          <cell r="L11667">
            <v>816</v>
          </cell>
          <cell r="P11667" t="str">
            <v>junio</v>
          </cell>
          <cell r="T11667" t="str">
            <v/>
          </cell>
        </row>
        <row r="11668">
          <cell r="L11668">
            <v>816</v>
          </cell>
          <cell r="P11668" t="str">
            <v>junio</v>
          </cell>
          <cell r="T11668" t="str">
            <v/>
          </cell>
        </row>
        <row r="11669">
          <cell r="L11669">
            <v>1632</v>
          </cell>
          <cell r="P11669" t="str">
            <v>junio</v>
          </cell>
          <cell r="T11669" t="str">
            <v/>
          </cell>
        </row>
        <row r="11670">
          <cell r="L11670">
            <v>816</v>
          </cell>
          <cell r="P11670" t="str">
            <v>junio</v>
          </cell>
          <cell r="T11670" t="str">
            <v/>
          </cell>
        </row>
        <row r="11671">
          <cell r="L11671">
            <v>2736</v>
          </cell>
          <cell r="P11671" t="str">
            <v>junio</v>
          </cell>
          <cell r="T11671" t="str">
            <v>OPTIMA</v>
          </cell>
        </row>
        <row r="11672">
          <cell r="L11672">
            <v>816</v>
          </cell>
          <cell r="P11672" t="str">
            <v>junio</v>
          </cell>
          <cell r="T11672" t="str">
            <v/>
          </cell>
        </row>
        <row r="11673">
          <cell r="L11673">
            <v>2736</v>
          </cell>
          <cell r="P11673" t="str">
            <v>junio</v>
          </cell>
          <cell r="T11673" t="str">
            <v/>
          </cell>
        </row>
        <row r="11674">
          <cell r="L11674">
            <v>2448</v>
          </cell>
          <cell r="P11674" t="str">
            <v>junio</v>
          </cell>
          <cell r="T11674" t="str">
            <v/>
          </cell>
        </row>
        <row r="11675">
          <cell r="L11675">
            <v>5472</v>
          </cell>
          <cell r="P11675" t="str">
            <v>junio</v>
          </cell>
          <cell r="T11675" t="str">
            <v/>
          </cell>
        </row>
        <row r="11676">
          <cell r="L11676">
            <v>5460</v>
          </cell>
          <cell r="P11676" t="str">
            <v>junio</v>
          </cell>
          <cell r="T11676" t="str">
            <v/>
          </cell>
        </row>
        <row r="11677">
          <cell r="L11677">
            <v>816</v>
          </cell>
          <cell r="P11677" t="str">
            <v>junio</v>
          </cell>
          <cell r="T11677" t="str">
            <v/>
          </cell>
        </row>
        <row r="11678">
          <cell r="L11678">
            <v>3264</v>
          </cell>
          <cell r="P11678" t="str">
            <v>junio</v>
          </cell>
          <cell r="T11678" t="str">
            <v/>
          </cell>
        </row>
        <row r="11679">
          <cell r="L11679">
            <v>1092</v>
          </cell>
          <cell r="P11679" t="str">
            <v>junio</v>
          </cell>
          <cell r="T11679" t="str">
            <v/>
          </cell>
        </row>
        <row r="11680">
          <cell r="L11680">
            <v>1008</v>
          </cell>
          <cell r="P11680" t="str">
            <v>junio</v>
          </cell>
          <cell r="T11680" t="str">
            <v>BETA</v>
          </cell>
        </row>
        <row r="11681">
          <cell r="L11681">
            <v>1632</v>
          </cell>
          <cell r="P11681" t="str">
            <v>junio</v>
          </cell>
          <cell r="T11681" t="str">
            <v>BETA</v>
          </cell>
        </row>
        <row r="11682">
          <cell r="L11682">
            <v>1632</v>
          </cell>
          <cell r="P11682" t="str">
            <v>junio</v>
          </cell>
          <cell r="T11682" t="str">
            <v>BETA</v>
          </cell>
        </row>
        <row r="11683">
          <cell r="L11683">
            <v>1632</v>
          </cell>
          <cell r="P11683" t="str">
            <v>junio</v>
          </cell>
          <cell r="T11683" t="str">
            <v>BETA</v>
          </cell>
        </row>
        <row r="11684">
          <cell r="L11684">
            <v>2448</v>
          </cell>
          <cell r="P11684" t="str">
            <v>junio</v>
          </cell>
          <cell r="T11684" t="str">
            <v>BETA</v>
          </cell>
        </row>
        <row r="11685">
          <cell r="L11685">
            <v>3276</v>
          </cell>
          <cell r="P11685" t="str">
            <v>junio</v>
          </cell>
          <cell r="T11685" t="str">
            <v>BETA</v>
          </cell>
        </row>
        <row r="11686">
          <cell r="L11686">
            <v>1428</v>
          </cell>
          <cell r="P11686" t="str">
            <v>junio</v>
          </cell>
          <cell r="T11686" t="str">
            <v>OPTIMOS</v>
          </cell>
        </row>
        <row r="11687">
          <cell r="L11687">
            <v>2736</v>
          </cell>
          <cell r="P11687" t="str">
            <v>junio</v>
          </cell>
          <cell r="T11687" t="str">
            <v>BETA</v>
          </cell>
        </row>
        <row r="11688">
          <cell r="L11688">
            <v>816</v>
          </cell>
          <cell r="P11688" t="str">
            <v>junio</v>
          </cell>
          <cell r="T11688" t="str">
            <v>BETA</v>
          </cell>
        </row>
        <row r="11689">
          <cell r="L11689">
            <v>3264</v>
          </cell>
          <cell r="P11689" t="str">
            <v>junio</v>
          </cell>
          <cell r="T11689" t="str">
            <v>BETA</v>
          </cell>
        </row>
        <row r="11690">
          <cell r="L11690">
            <v>2016</v>
          </cell>
          <cell r="P11690" t="str">
            <v>junio</v>
          </cell>
          <cell r="T11690" t="str">
            <v>ALFA</v>
          </cell>
        </row>
        <row r="11691">
          <cell r="L11691">
            <v>2016</v>
          </cell>
          <cell r="P11691" t="str">
            <v>junio</v>
          </cell>
          <cell r="T11691" t="str">
            <v>OPTIMOS</v>
          </cell>
        </row>
        <row r="11692">
          <cell r="L11692">
            <v>1704</v>
          </cell>
          <cell r="P11692" t="str">
            <v>junio</v>
          </cell>
          <cell r="T11692" t="str">
            <v>OPTIMOS</v>
          </cell>
        </row>
        <row r="11693">
          <cell r="L11693">
            <v>1008</v>
          </cell>
          <cell r="P11693" t="str">
            <v>junio</v>
          </cell>
          <cell r="T11693" t="str">
            <v/>
          </cell>
        </row>
        <row r="11694">
          <cell r="L11694">
            <v>3816</v>
          </cell>
          <cell r="P11694" t="str">
            <v>junio</v>
          </cell>
          <cell r="T11694" t="str">
            <v/>
          </cell>
        </row>
        <row r="11695">
          <cell r="L11695">
            <v>2448</v>
          </cell>
          <cell r="P11695" t="str">
            <v>junio</v>
          </cell>
          <cell r="T11695" t="str">
            <v/>
          </cell>
        </row>
        <row r="11696">
          <cell r="L11696">
            <v>3264</v>
          </cell>
          <cell r="P11696" t="str">
            <v>junio</v>
          </cell>
          <cell r="T11696" t="str">
            <v/>
          </cell>
        </row>
        <row r="11697">
          <cell r="L11697">
            <v>816</v>
          </cell>
          <cell r="P11697" t="str">
            <v>junio</v>
          </cell>
          <cell r="T11697" t="str">
            <v/>
          </cell>
        </row>
        <row r="11698">
          <cell r="L11698">
            <v>816</v>
          </cell>
          <cell r="P11698" t="str">
            <v>junio</v>
          </cell>
          <cell r="T11698" t="str">
            <v/>
          </cell>
        </row>
        <row r="11699">
          <cell r="L11699">
            <v>816</v>
          </cell>
          <cell r="P11699" t="str">
            <v>junio</v>
          </cell>
          <cell r="T11699" t="str">
            <v/>
          </cell>
        </row>
        <row r="11700">
          <cell r="L11700">
            <v>1632</v>
          </cell>
          <cell r="P11700" t="str">
            <v>junio</v>
          </cell>
          <cell r="T11700" t="str">
            <v/>
          </cell>
        </row>
        <row r="11701">
          <cell r="L11701">
            <v>1632</v>
          </cell>
          <cell r="P11701" t="str">
            <v>junio</v>
          </cell>
          <cell r="T11701" t="str">
            <v/>
          </cell>
        </row>
        <row r="11702">
          <cell r="L11702">
            <v>1632</v>
          </cell>
          <cell r="P11702" t="str">
            <v>junio</v>
          </cell>
          <cell r="T11702" t="str">
            <v/>
          </cell>
        </row>
        <row r="11703">
          <cell r="L11703">
            <v>2448</v>
          </cell>
          <cell r="P11703" t="str">
            <v>junio</v>
          </cell>
          <cell r="T11703" t="str">
            <v/>
          </cell>
        </row>
        <row r="11704">
          <cell r="L11704">
            <v>2448</v>
          </cell>
          <cell r="P11704" t="str">
            <v>junio</v>
          </cell>
          <cell r="T11704" t="str">
            <v/>
          </cell>
        </row>
        <row r="11705">
          <cell r="L11705">
            <v>816</v>
          </cell>
          <cell r="P11705" t="str">
            <v>junio</v>
          </cell>
          <cell r="T11705" t="str">
            <v/>
          </cell>
        </row>
        <row r="11706">
          <cell r="L11706">
            <v>4104</v>
          </cell>
          <cell r="P11706" t="str">
            <v>junio</v>
          </cell>
          <cell r="T11706" t="str">
            <v/>
          </cell>
        </row>
        <row r="11707">
          <cell r="L11707">
            <v>3264</v>
          </cell>
          <cell r="P11707" t="str">
            <v>junio</v>
          </cell>
          <cell r="T11707" t="str">
            <v/>
          </cell>
        </row>
        <row r="11708">
          <cell r="L11708">
            <v>1632</v>
          </cell>
          <cell r="P11708" t="str">
            <v>junio</v>
          </cell>
          <cell r="T11708" t="str">
            <v/>
          </cell>
        </row>
        <row r="11709">
          <cell r="L11709">
            <v>3264</v>
          </cell>
          <cell r="P11709" t="str">
            <v>junio</v>
          </cell>
          <cell r="T11709" t="str">
            <v/>
          </cell>
        </row>
        <row r="11710">
          <cell r="L11710">
            <v>3264</v>
          </cell>
          <cell r="P11710" t="str">
            <v>junio</v>
          </cell>
          <cell r="T11710" t="str">
            <v/>
          </cell>
        </row>
        <row r="11711">
          <cell r="L11711">
            <v>816</v>
          </cell>
          <cell r="P11711" t="str">
            <v>junio</v>
          </cell>
          <cell r="T11711" t="str">
            <v/>
          </cell>
        </row>
        <row r="11712">
          <cell r="L11712">
            <v>816</v>
          </cell>
          <cell r="P11712" t="str">
            <v>junio</v>
          </cell>
          <cell r="T11712" t="str">
            <v/>
          </cell>
        </row>
        <row r="11713">
          <cell r="L11713">
            <v>816</v>
          </cell>
          <cell r="P11713" t="str">
            <v>junio</v>
          </cell>
          <cell r="T11713" t="str">
            <v/>
          </cell>
        </row>
        <row r="11714">
          <cell r="L11714">
            <v>2184</v>
          </cell>
          <cell r="P11714" t="str">
            <v>junio</v>
          </cell>
          <cell r="T11714" t="str">
            <v/>
          </cell>
        </row>
        <row r="11715">
          <cell r="L11715">
            <v>5472</v>
          </cell>
          <cell r="P11715" t="str">
            <v>junio</v>
          </cell>
          <cell r="T11715" t="str">
            <v/>
          </cell>
        </row>
        <row r="11716">
          <cell r="L11716">
            <v>1368</v>
          </cell>
          <cell r="P11716" t="str">
            <v>junio</v>
          </cell>
          <cell r="T11716" t="str">
            <v/>
          </cell>
        </row>
        <row r="11717">
          <cell r="L11717">
            <v>2736</v>
          </cell>
          <cell r="P11717" t="str">
            <v>junio</v>
          </cell>
          <cell r="T11717" t="str">
            <v/>
          </cell>
        </row>
        <row r="11718">
          <cell r="L11718">
            <v>816</v>
          </cell>
          <cell r="P11718" t="str">
            <v>junio</v>
          </cell>
          <cell r="T11718" t="str">
            <v/>
          </cell>
        </row>
        <row r="11719">
          <cell r="L11719">
            <v>4104</v>
          </cell>
          <cell r="P11719" t="str">
            <v>junio</v>
          </cell>
          <cell r="T11719" t="str">
            <v/>
          </cell>
        </row>
        <row r="11720">
          <cell r="L11720">
            <v>1632</v>
          </cell>
          <cell r="P11720" t="str">
            <v>junio</v>
          </cell>
          <cell r="T11720" t="str">
            <v/>
          </cell>
        </row>
        <row r="11721">
          <cell r="L11721">
            <v>1368</v>
          </cell>
          <cell r="P11721" t="str">
            <v>junio</v>
          </cell>
          <cell r="T11721" t="str">
            <v/>
          </cell>
        </row>
        <row r="11722">
          <cell r="L11722">
            <v>1368</v>
          </cell>
          <cell r="P11722" t="str">
            <v>junio</v>
          </cell>
          <cell r="T11722" t="str">
            <v/>
          </cell>
        </row>
        <row r="11723">
          <cell r="L11723">
            <v>816</v>
          </cell>
          <cell r="P11723" t="str">
            <v>junio</v>
          </cell>
          <cell r="T11723" t="str">
            <v/>
          </cell>
        </row>
        <row r="11724">
          <cell r="L11724">
            <v>816</v>
          </cell>
          <cell r="P11724" t="str">
            <v>junio</v>
          </cell>
          <cell r="T11724" t="str">
            <v/>
          </cell>
        </row>
        <row r="11725">
          <cell r="L11725">
            <v>3264</v>
          </cell>
          <cell r="P11725" t="str">
            <v>junio</v>
          </cell>
          <cell r="T11725" t="str">
            <v/>
          </cell>
        </row>
        <row r="11726">
          <cell r="L11726">
            <v>1368</v>
          </cell>
          <cell r="P11726" t="str">
            <v>junio</v>
          </cell>
          <cell r="T11726" t="str">
            <v/>
          </cell>
        </row>
        <row r="11727">
          <cell r="L11727">
            <v>2448</v>
          </cell>
          <cell r="P11727" t="str">
            <v>junio</v>
          </cell>
          <cell r="T11727" t="str">
            <v/>
          </cell>
        </row>
        <row r="11728">
          <cell r="L11728">
            <v>3276</v>
          </cell>
          <cell r="P11728" t="str">
            <v>junio</v>
          </cell>
          <cell r="T11728" t="str">
            <v/>
          </cell>
        </row>
        <row r="11729">
          <cell r="L11729">
            <v>1632</v>
          </cell>
          <cell r="P11729" t="str">
            <v>junio</v>
          </cell>
          <cell r="T11729" t="str">
            <v/>
          </cell>
        </row>
        <row r="11730">
          <cell r="L11730">
            <v>5472</v>
          </cell>
          <cell r="P11730" t="str">
            <v>junio</v>
          </cell>
          <cell r="T11730" t="str">
            <v/>
          </cell>
        </row>
        <row r="11731">
          <cell r="L11731">
            <v>816</v>
          </cell>
          <cell r="P11731" t="str">
            <v>junio</v>
          </cell>
          <cell r="T11731" t="str">
            <v/>
          </cell>
        </row>
        <row r="11732">
          <cell r="L11732">
            <v>1368</v>
          </cell>
          <cell r="P11732" t="str">
            <v>junio</v>
          </cell>
          <cell r="T11732" t="str">
            <v/>
          </cell>
        </row>
        <row r="11733">
          <cell r="L11733">
            <v>816</v>
          </cell>
          <cell r="P11733" t="str">
            <v>junio</v>
          </cell>
          <cell r="T11733" t="str">
            <v/>
          </cell>
        </row>
        <row r="11734">
          <cell r="L11734">
            <v>2736</v>
          </cell>
          <cell r="P11734" t="str">
            <v>junio</v>
          </cell>
          <cell r="T11734" t="str">
            <v/>
          </cell>
        </row>
        <row r="11735">
          <cell r="L11735">
            <v>2736</v>
          </cell>
          <cell r="P11735" t="str">
            <v>junio</v>
          </cell>
          <cell r="T11735" t="str">
            <v/>
          </cell>
        </row>
        <row r="11736">
          <cell r="L11736">
            <v>1368</v>
          </cell>
          <cell r="P11736" t="str">
            <v>junio</v>
          </cell>
          <cell r="T11736" t="str">
            <v/>
          </cell>
        </row>
        <row r="11737">
          <cell r="L11737">
            <v>1092</v>
          </cell>
          <cell r="P11737" t="str">
            <v>junio</v>
          </cell>
          <cell r="T11737" t="str">
            <v/>
          </cell>
        </row>
        <row r="11738">
          <cell r="L11738">
            <v>816</v>
          </cell>
          <cell r="P11738" t="str">
            <v>junio</v>
          </cell>
          <cell r="T11738" t="str">
            <v/>
          </cell>
        </row>
        <row r="11739">
          <cell r="L11739">
            <v>2184</v>
          </cell>
          <cell r="P11739" t="str">
            <v>junio</v>
          </cell>
          <cell r="T11739" t="str">
            <v/>
          </cell>
        </row>
        <row r="11740">
          <cell r="L11740">
            <v>3264</v>
          </cell>
          <cell r="P11740" t="str">
            <v>junio</v>
          </cell>
          <cell r="T11740" t="str">
            <v/>
          </cell>
        </row>
        <row r="11741">
          <cell r="L11741">
            <v>816</v>
          </cell>
          <cell r="P11741" t="str">
            <v>junio</v>
          </cell>
          <cell r="T11741" t="str">
            <v/>
          </cell>
        </row>
        <row r="11742">
          <cell r="L11742">
            <v>1632</v>
          </cell>
          <cell r="P11742" t="str">
            <v>junio</v>
          </cell>
          <cell r="T11742" t="str">
            <v/>
          </cell>
        </row>
        <row r="11743">
          <cell r="L11743">
            <v>1632</v>
          </cell>
          <cell r="P11743" t="str">
            <v>junio</v>
          </cell>
          <cell r="T11743" t="str">
            <v/>
          </cell>
        </row>
        <row r="11744">
          <cell r="L11744">
            <v>3264</v>
          </cell>
          <cell r="P11744" t="str">
            <v>junio</v>
          </cell>
          <cell r="T11744" t="str">
            <v/>
          </cell>
        </row>
        <row r="11745">
          <cell r="L11745">
            <v>816</v>
          </cell>
          <cell r="P11745" t="str">
            <v>junio</v>
          </cell>
          <cell r="T11745" t="str">
            <v/>
          </cell>
        </row>
        <row r="11746">
          <cell r="L11746">
            <v>816</v>
          </cell>
          <cell r="P11746" t="str">
            <v>junio</v>
          </cell>
          <cell r="T11746" t="str">
            <v/>
          </cell>
        </row>
        <row r="11747">
          <cell r="L11747">
            <v>2448</v>
          </cell>
          <cell r="P11747" t="str">
            <v>junio</v>
          </cell>
          <cell r="T11747" t="str">
            <v/>
          </cell>
        </row>
        <row r="11748">
          <cell r="L11748">
            <v>2004</v>
          </cell>
          <cell r="P11748" t="str">
            <v>junio</v>
          </cell>
          <cell r="T11748" t="str">
            <v/>
          </cell>
        </row>
        <row r="11749">
          <cell r="L11749">
            <v>816</v>
          </cell>
          <cell r="P11749" t="str">
            <v>junio</v>
          </cell>
          <cell r="T11749" t="str">
            <v/>
          </cell>
        </row>
        <row r="11750">
          <cell r="L11750">
            <v>1368</v>
          </cell>
          <cell r="P11750" t="str">
            <v>junio</v>
          </cell>
          <cell r="T11750" t="str">
            <v/>
          </cell>
        </row>
        <row r="11751">
          <cell r="L11751">
            <v>1092</v>
          </cell>
          <cell r="P11751" t="str">
            <v>junio</v>
          </cell>
          <cell r="T11751" t="str">
            <v/>
          </cell>
        </row>
        <row r="11752">
          <cell r="L11752">
            <v>2448</v>
          </cell>
          <cell r="P11752" t="str">
            <v>junio</v>
          </cell>
          <cell r="T11752" t="str">
            <v/>
          </cell>
        </row>
        <row r="11753">
          <cell r="L11753">
            <v>2448</v>
          </cell>
          <cell r="P11753" t="str">
            <v>junio</v>
          </cell>
          <cell r="T11753" t="str">
            <v/>
          </cell>
        </row>
        <row r="11754">
          <cell r="L11754">
            <v>1632</v>
          </cell>
          <cell r="P11754" t="str">
            <v>junio</v>
          </cell>
          <cell r="T11754" t="str">
            <v/>
          </cell>
        </row>
        <row r="11755">
          <cell r="L11755">
            <v>816</v>
          </cell>
          <cell r="P11755" t="str">
            <v>junio</v>
          </cell>
          <cell r="T11755" t="str">
            <v/>
          </cell>
        </row>
        <row r="11756">
          <cell r="L11756">
            <v>4368</v>
          </cell>
          <cell r="P11756" t="str">
            <v>junio</v>
          </cell>
          <cell r="T11756" t="str">
            <v/>
          </cell>
        </row>
        <row r="11757">
          <cell r="L11757">
            <v>3264</v>
          </cell>
          <cell r="P11757" t="str">
            <v>junio</v>
          </cell>
          <cell r="T11757" t="str">
            <v/>
          </cell>
        </row>
        <row r="11758">
          <cell r="L11758">
            <v>2736</v>
          </cell>
          <cell r="P11758" t="str">
            <v>junio</v>
          </cell>
          <cell r="T11758" t="str">
            <v/>
          </cell>
        </row>
        <row r="11759">
          <cell r="L11759">
            <v>2448</v>
          </cell>
          <cell r="P11759" t="str">
            <v>junio</v>
          </cell>
          <cell r="T11759" t="str">
            <v/>
          </cell>
        </row>
        <row r="11760">
          <cell r="L11760">
            <v>816</v>
          </cell>
          <cell r="P11760" t="str">
            <v>junio</v>
          </cell>
          <cell r="T11760" t="str">
            <v/>
          </cell>
        </row>
        <row r="11761">
          <cell r="L11761">
            <v>1368</v>
          </cell>
          <cell r="P11761" t="str">
            <v>junio</v>
          </cell>
          <cell r="T11761" t="str">
            <v/>
          </cell>
        </row>
        <row r="11762">
          <cell r="L11762">
            <v>1632</v>
          </cell>
          <cell r="P11762" t="str">
            <v>junio</v>
          </cell>
          <cell r="T11762" t="str">
            <v/>
          </cell>
        </row>
        <row r="11763">
          <cell r="L11763">
            <v>1908</v>
          </cell>
          <cell r="P11763" t="str">
            <v>junio</v>
          </cell>
          <cell r="T11763" t="str">
            <v/>
          </cell>
        </row>
        <row r="11764">
          <cell r="L11764">
            <v>5472</v>
          </cell>
          <cell r="P11764" t="str">
            <v>junio</v>
          </cell>
          <cell r="T11764" t="str">
            <v/>
          </cell>
        </row>
        <row r="11765">
          <cell r="L11765">
            <v>3264</v>
          </cell>
          <cell r="P11765" t="str">
            <v>junio</v>
          </cell>
          <cell r="T11765" t="str">
            <v/>
          </cell>
        </row>
        <row r="11766">
          <cell r="L11766">
            <v>816</v>
          </cell>
          <cell r="P11766" t="str">
            <v>junio</v>
          </cell>
          <cell r="T11766" t="str">
            <v/>
          </cell>
        </row>
        <row r="11767">
          <cell r="L11767">
            <v>816</v>
          </cell>
          <cell r="P11767" t="str">
            <v>junio</v>
          </cell>
          <cell r="T11767" t="str">
            <v/>
          </cell>
        </row>
        <row r="11768">
          <cell r="L11768">
            <v>816</v>
          </cell>
          <cell r="P11768" t="str">
            <v>junio</v>
          </cell>
          <cell r="T11768" t="str">
            <v/>
          </cell>
        </row>
        <row r="11769">
          <cell r="L11769">
            <v>1368</v>
          </cell>
          <cell r="P11769" t="str">
            <v>junio</v>
          </cell>
          <cell r="T11769" t="str">
            <v/>
          </cell>
        </row>
        <row r="11770">
          <cell r="L11770">
            <v>816</v>
          </cell>
          <cell r="P11770" t="str">
            <v>junio</v>
          </cell>
          <cell r="T11770" t="str">
            <v/>
          </cell>
        </row>
        <row r="11771">
          <cell r="L11771">
            <v>816</v>
          </cell>
          <cell r="P11771" t="str">
            <v>junio</v>
          </cell>
          <cell r="T11771" t="str">
            <v/>
          </cell>
        </row>
        <row r="11772">
          <cell r="L11772">
            <v>816</v>
          </cell>
          <cell r="P11772" t="str">
            <v>junio</v>
          </cell>
          <cell r="T11772" t="str">
            <v/>
          </cell>
        </row>
        <row r="11773">
          <cell r="L11773">
            <v>1008</v>
          </cell>
          <cell r="P11773" t="str">
            <v>junio</v>
          </cell>
          <cell r="T11773" t="str">
            <v/>
          </cell>
        </row>
        <row r="11774">
          <cell r="L11774">
            <v>1368</v>
          </cell>
          <cell r="P11774" t="str">
            <v>junio</v>
          </cell>
          <cell r="T11774" t="str">
            <v/>
          </cell>
        </row>
        <row r="11775">
          <cell r="L11775">
            <v>21840</v>
          </cell>
          <cell r="P11775" t="str">
            <v>junio</v>
          </cell>
          <cell r="T11775" t="str">
            <v/>
          </cell>
        </row>
        <row r="11776">
          <cell r="L11776">
            <v>816</v>
          </cell>
          <cell r="P11776" t="str">
            <v>junio</v>
          </cell>
          <cell r="T11776" t="str">
            <v/>
          </cell>
        </row>
        <row r="11777">
          <cell r="L11777">
            <v>1632</v>
          </cell>
          <cell r="P11777" t="str">
            <v>junio</v>
          </cell>
          <cell r="T11777" t="str">
            <v/>
          </cell>
        </row>
        <row r="11778">
          <cell r="L11778">
            <v>1632</v>
          </cell>
          <cell r="P11778" t="str">
            <v>junio</v>
          </cell>
          <cell r="T11778" t="str">
            <v/>
          </cell>
        </row>
        <row r="11779">
          <cell r="L11779">
            <v>1632</v>
          </cell>
          <cell r="P11779" t="str">
            <v>junio</v>
          </cell>
          <cell r="T11779" t="str">
            <v/>
          </cell>
        </row>
        <row r="11780">
          <cell r="L11780">
            <v>1632</v>
          </cell>
          <cell r="P11780" t="str">
            <v>junio</v>
          </cell>
          <cell r="T11780" t="str">
            <v/>
          </cell>
        </row>
        <row r="11781">
          <cell r="L11781">
            <v>3264</v>
          </cell>
          <cell r="P11781" t="str">
            <v>junio</v>
          </cell>
          <cell r="T11781" t="str">
            <v/>
          </cell>
        </row>
        <row r="11782">
          <cell r="L11782">
            <v>1632</v>
          </cell>
          <cell r="P11782" t="str">
            <v>junio</v>
          </cell>
          <cell r="T11782" t="str">
            <v/>
          </cell>
        </row>
        <row r="11783">
          <cell r="L11783">
            <v>5472</v>
          </cell>
          <cell r="P11783" t="str">
            <v>junio</v>
          </cell>
          <cell r="T11783" t="str">
            <v/>
          </cell>
        </row>
        <row r="11784">
          <cell r="L11784">
            <v>1092</v>
          </cell>
          <cell r="P11784" t="str">
            <v>junio</v>
          </cell>
          <cell r="T11784" t="str">
            <v/>
          </cell>
        </row>
        <row r="11785">
          <cell r="L11785">
            <v>3264</v>
          </cell>
          <cell r="P11785" t="str">
            <v>junio</v>
          </cell>
          <cell r="T11785" t="str">
            <v/>
          </cell>
        </row>
        <row r="11786">
          <cell r="L11786">
            <v>816</v>
          </cell>
          <cell r="P11786" t="str">
            <v>junio</v>
          </cell>
          <cell r="T11786" t="str">
            <v/>
          </cell>
        </row>
        <row r="11787">
          <cell r="L11787">
            <v>2280</v>
          </cell>
          <cell r="P11787" t="str">
            <v>junio</v>
          </cell>
          <cell r="T11787" t="str">
            <v/>
          </cell>
        </row>
        <row r="11788">
          <cell r="L11788">
            <v>5472</v>
          </cell>
          <cell r="P11788" t="str">
            <v>junio</v>
          </cell>
          <cell r="T11788" t="str">
            <v/>
          </cell>
        </row>
        <row r="11789">
          <cell r="L11789">
            <v>3552</v>
          </cell>
          <cell r="P11789" t="str">
            <v>junio</v>
          </cell>
          <cell r="T11789" t="str">
            <v>BETA</v>
          </cell>
        </row>
        <row r="11790">
          <cell r="L11790">
            <v>2016</v>
          </cell>
          <cell r="P11790" t="str">
            <v>junio</v>
          </cell>
          <cell r="T11790" t="str">
            <v>BETA</v>
          </cell>
        </row>
        <row r="11791">
          <cell r="L11791">
            <v>5472</v>
          </cell>
          <cell r="P11791" t="str">
            <v>junio</v>
          </cell>
          <cell r="T11791" t="str">
            <v>BETA</v>
          </cell>
        </row>
        <row r="11792">
          <cell r="L11792">
            <v>2184</v>
          </cell>
          <cell r="P11792" t="str">
            <v>junio</v>
          </cell>
          <cell r="T11792" t="str">
            <v>BETA</v>
          </cell>
        </row>
        <row r="11793">
          <cell r="L11793">
            <v>2448</v>
          </cell>
          <cell r="P11793" t="str">
            <v>junio</v>
          </cell>
          <cell r="T11793" t="str">
            <v>BETA</v>
          </cell>
        </row>
        <row r="11794">
          <cell r="L11794">
            <v>816</v>
          </cell>
          <cell r="P11794" t="str">
            <v>junio</v>
          </cell>
          <cell r="T11794" t="str">
            <v>BETA</v>
          </cell>
        </row>
        <row r="11795">
          <cell r="L11795">
            <v>816</v>
          </cell>
          <cell r="P11795" t="str">
            <v>junio</v>
          </cell>
          <cell r="T11795" t="str">
            <v>BETA</v>
          </cell>
        </row>
        <row r="11796">
          <cell r="L11796">
            <v>816</v>
          </cell>
          <cell r="P11796" t="str">
            <v>junio</v>
          </cell>
          <cell r="T11796" t="str">
            <v>BETA</v>
          </cell>
        </row>
        <row r="11797">
          <cell r="L11797">
            <v>816</v>
          </cell>
          <cell r="P11797" t="str">
            <v>junio</v>
          </cell>
          <cell r="T11797" t="str">
            <v>BETA</v>
          </cell>
        </row>
        <row r="11798">
          <cell r="L11798">
            <v>1428</v>
          </cell>
          <cell r="P11798" t="str">
            <v>junio</v>
          </cell>
          <cell r="T11798" t="str">
            <v>OPTIMOS</v>
          </cell>
        </row>
        <row r="11799">
          <cell r="L11799">
            <v>816</v>
          </cell>
          <cell r="P11799" t="str">
            <v>junio</v>
          </cell>
          <cell r="T11799" t="str">
            <v/>
          </cell>
        </row>
        <row r="11800">
          <cell r="L11800">
            <v>1632</v>
          </cell>
          <cell r="P11800" t="str">
            <v>junio</v>
          </cell>
          <cell r="T11800" t="str">
            <v/>
          </cell>
        </row>
        <row r="11801">
          <cell r="L11801">
            <v>1632</v>
          </cell>
          <cell r="P11801" t="str">
            <v>junio</v>
          </cell>
          <cell r="T11801" t="str">
            <v/>
          </cell>
        </row>
        <row r="11802">
          <cell r="L11802">
            <v>2736</v>
          </cell>
          <cell r="P11802" t="str">
            <v>junio</v>
          </cell>
          <cell r="T11802" t="str">
            <v/>
          </cell>
        </row>
        <row r="11803">
          <cell r="L11803">
            <v>1632</v>
          </cell>
          <cell r="P11803" t="str">
            <v>junio</v>
          </cell>
          <cell r="T11803" t="str">
            <v/>
          </cell>
        </row>
        <row r="11804">
          <cell r="L11804">
            <v>816</v>
          </cell>
          <cell r="P11804" t="str">
            <v>junio</v>
          </cell>
          <cell r="T11804" t="str">
            <v/>
          </cell>
        </row>
        <row r="11805">
          <cell r="L11805">
            <v>816</v>
          </cell>
          <cell r="P11805" t="str">
            <v>junio</v>
          </cell>
          <cell r="T11805" t="str">
            <v/>
          </cell>
        </row>
        <row r="11806">
          <cell r="L11806">
            <v>3264</v>
          </cell>
          <cell r="P11806" t="str">
            <v>junio</v>
          </cell>
          <cell r="T11806" t="str">
            <v/>
          </cell>
        </row>
        <row r="11807">
          <cell r="L11807">
            <v>3264</v>
          </cell>
          <cell r="P11807" t="str">
            <v>junio</v>
          </cell>
          <cell r="T11807" t="str">
            <v/>
          </cell>
        </row>
        <row r="11808">
          <cell r="L11808">
            <v>816</v>
          </cell>
          <cell r="P11808" t="str">
            <v>junio</v>
          </cell>
          <cell r="T11808" t="str">
            <v/>
          </cell>
        </row>
        <row r="11809">
          <cell r="L11809">
            <v>1632</v>
          </cell>
          <cell r="P11809" t="str">
            <v>junio</v>
          </cell>
          <cell r="T11809" t="str">
            <v/>
          </cell>
        </row>
        <row r="11810">
          <cell r="L11810">
            <v>3264</v>
          </cell>
          <cell r="P11810" t="str">
            <v>junio</v>
          </cell>
          <cell r="T11810" t="str">
            <v/>
          </cell>
        </row>
        <row r="11811">
          <cell r="L11811">
            <v>816</v>
          </cell>
          <cell r="P11811" t="str">
            <v>junio</v>
          </cell>
          <cell r="T11811" t="str">
            <v/>
          </cell>
        </row>
        <row r="11812">
          <cell r="L11812">
            <v>816</v>
          </cell>
          <cell r="P11812" t="str">
            <v>junio</v>
          </cell>
          <cell r="T11812" t="str">
            <v/>
          </cell>
        </row>
        <row r="11813">
          <cell r="L11813">
            <v>4104</v>
          </cell>
          <cell r="P11813" t="str">
            <v>junio</v>
          </cell>
          <cell r="T11813" t="str">
            <v/>
          </cell>
        </row>
        <row r="11814">
          <cell r="L11814">
            <v>3264</v>
          </cell>
          <cell r="P11814" t="str">
            <v>junio</v>
          </cell>
          <cell r="T11814" t="str">
            <v/>
          </cell>
        </row>
        <row r="11815">
          <cell r="L11815">
            <v>3264</v>
          </cell>
          <cell r="P11815" t="str">
            <v>junio</v>
          </cell>
          <cell r="T11815" t="str">
            <v/>
          </cell>
        </row>
        <row r="11816">
          <cell r="L11816">
            <v>4368</v>
          </cell>
          <cell r="P11816" t="str">
            <v>julio</v>
          </cell>
          <cell r="T11816" t="str">
            <v/>
          </cell>
        </row>
        <row r="11817">
          <cell r="L11817">
            <v>1368</v>
          </cell>
          <cell r="P11817" t="str">
            <v>julio</v>
          </cell>
          <cell r="T11817" t="str">
            <v/>
          </cell>
        </row>
        <row r="11818">
          <cell r="L11818">
            <v>2448</v>
          </cell>
          <cell r="P11818" t="str">
            <v>julio</v>
          </cell>
          <cell r="T11818" t="str">
            <v/>
          </cell>
        </row>
        <row r="11819">
          <cell r="L11819">
            <v>816</v>
          </cell>
          <cell r="P11819" t="str">
            <v>julio</v>
          </cell>
          <cell r="T11819" t="str">
            <v/>
          </cell>
        </row>
        <row r="11820">
          <cell r="L11820">
            <v>1632</v>
          </cell>
          <cell r="P11820" t="str">
            <v>julio</v>
          </cell>
          <cell r="T11820" t="str">
            <v/>
          </cell>
        </row>
        <row r="11821">
          <cell r="L11821">
            <v>4368</v>
          </cell>
          <cell r="P11821" t="str">
            <v>julio</v>
          </cell>
          <cell r="T11821" t="str">
            <v/>
          </cell>
        </row>
        <row r="11822">
          <cell r="L11822">
            <v>5472</v>
          </cell>
          <cell r="P11822" t="str">
            <v>julio</v>
          </cell>
          <cell r="T11822" t="str">
            <v/>
          </cell>
        </row>
        <row r="11823">
          <cell r="L11823">
            <v>3264</v>
          </cell>
          <cell r="P11823" t="str">
            <v>julio</v>
          </cell>
          <cell r="T11823" t="str">
            <v/>
          </cell>
        </row>
        <row r="11824">
          <cell r="L11824">
            <v>1632</v>
          </cell>
          <cell r="P11824" t="str">
            <v>julio</v>
          </cell>
          <cell r="T11824" t="str">
            <v/>
          </cell>
        </row>
        <row r="11825">
          <cell r="L11825">
            <v>1632</v>
          </cell>
          <cell r="P11825" t="str">
            <v>julio</v>
          </cell>
          <cell r="T11825" t="str">
            <v/>
          </cell>
        </row>
        <row r="11826">
          <cell r="L11826">
            <v>816</v>
          </cell>
          <cell r="P11826" t="str">
            <v>julio</v>
          </cell>
          <cell r="T11826" t="str">
            <v/>
          </cell>
        </row>
        <row r="11827">
          <cell r="L11827">
            <v>1368</v>
          </cell>
          <cell r="P11827" t="str">
            <v>julio</v>
          </cell>
          <cell r="T11827" t="str">
            <v/>
          </cell>
        </row>
        <row r="11828">
          <cell r="L11828">
            <v>5712</v>
          </cell>
          <cell r="P11828" t="str">
            <v>julio</v>
          </cell>
          <cell r="T11828" t="str">
            <v/>
          </cell>
        </row>
        <row r="11829">
          <cell r="L11829">
            <v>5472</v>
          </cell>
          <cell r="P11829" t="str">
            <v>julio</v>
          </cell>
          <cell r="T11829" t="str">
            <v/>
          </cell>
        </row>
        <row r="11830">
          <cell r="L11830">
            <v>3264</v>
          </cell>
          <cell r="P11830" t="str">
            <v>julio</v>
          </cell>
          <cell r="T11830" t="str">
            <v/>
          </cell>
        </row>
        <row r="11831">
          <cell r="L11831">
            <v>816</v>
          </cell>
          <cell r="P11831" t="str">
            <v>julio</v>
          </cell>
          <cell r="T11831" t="str">
            <v/>
          </cell>
        </row>
        <row r="11832">
          <cell r="L11832">
            <v>1632</v>
          </cell>
          <cell r="P11832" t="str">
            <v>julio</v>
          </cell>
          <cell r="T11832" t="str">
            <v/>
          </cell>
        </row>
        <row r="11833">
          <cell r="L11833">
            <v>1092</v>
          </cell>
          <cell r="P11833" t="str">
            <v>julio</v>
          </cell>
          <cell r="T11833" t="str">
            <v/>
          </cell>
        </row>
        <row r="11834">
          <cell r="L11834">
            <v>816</v>
          </cell>
          <cell r="P11834" t="str">
            <v>julio</v>
          </cell>
          <cell r="T11834" t="str">
            <v/>
          </cell>
        </row>
        <row r="11835">
          <cell r="L11835">
            <v>816</v>
          </cell>
          <cell r="P11835" t="str">
            <v>julio</v>
          </cell>
          <cell r="T11835" t="str">
            <v/>
          </cell>
        </row>
        <row r="11836">
          <cell r="L11836">
            <v>2736</v>
          </cell>
          <cell r="P11836" t="str">
            <v>julio</v>
          </cell>
          <cell r="T11836" t="str">
            <v/>
          </cell>
        </row>
        <row r="11837">
          <cell r="L11837">
            <v>816</v>
          </cell>
          <cell r="P11837" t="str">
            <v>julio</v>
          </cell>
          <cell r="T11837" t="str">
            <v/>
          </cell>
        </row>
        <row r="11838">
          <cell r="L11838">
            <v>1368</v>
          </cell>
          <cell r="P11838" t="str">
            <v>julio</v>
          </cell>
          <cell r="T11838" t="str">
            <v/>
          </cell>
        </row>
        <row r="11839">
          <cell r="L11839">
            <v>1632</v>
          </cell>
          <cell r="P11839" t="str">
            <v>julio</v>
          </cell>
          <cell r="T11839" t="str">
            <v/>
          </cell>
        </row>
        <row r="11840">
          <cell r="L11840">
            <v>1008</v>
          </cell>
          <cell r="P11840" t="str">
            <v>julio</v>
          </cell>
          <cell r="T11840" t="str">
            <v/>
          </cell>
        </row>
        <row r="11841">
          <cell r="L11841">
            <v>1368</v>
          </cell>
          <cell r="P11841" t="str">
            <v>julio</v>
          </cell>
          <cell r="T11841" t="str">
            <v/>
          </cell>
        </row>
        <row r="11842">
          <cell r="L11842">
            <v>1632</v>
          </cell>
          <cell r="P11842" t="str">
            <v>julio</v>
          </cell>
          <cell r="T11842" t="str">
            <v/>
          </cell>
        </row>
        <row r="11843">
          <cell r="L11843">
            <v>816</v>
          </cell>
          <cell r="P11843" t="str">
            <v>julio</v>
          </cell>
          <cell r="T11843" t="str">
            <v/>
          </cell>
        </row>
        <row r="11844">
          <cell r="L11844">
            <v>816</v>
          </cell>
          <cell r="P11844" t="str">
            <v>julio</v>
          </cell>
          <cell r="T11844" t="str">
            <v/>
          </cell>
        </row>
        <row r="11845">
          <cell r="L11845">
            <v>816</v>
          </cell>
          <cell r="P11845" t="str">
            <v>julio</v>
          </cell>
          <cell r="T11845" t="str">
            <v/>
          </cell>
        </row>
        <row r="11846">
          <cell r="L11846">
            <v>1368</v>
          </cell>
          <cell r="P11846" t="str">
            <v>julio</v>
          </cell>
          <cell r="T11846" t="str">
            <v/>
          </cell>
        </row>
        <row r="11847">
          <cell r="L11847">
            <v>2448</v>
          </cell>
          <cell r="P11847" t="str">
            <v>julio</v>
          </cell>
          <cell r="T11847" t="str">
            <v/>
          </cell>
        </row>
        <row r="11848">
          <cell r="L11848">
            <v>1632</v>
          </cell>
          <cell r="P11848" t="str">
            <v>julio</v>
          </cell>
          <cell r="T11848" t="str">
            <v/>
          </cell>
        </row>
        <row r="11849">
          <cell r="L11849">
            <v>3276</v>
          </cell>
          <cell r="P11849" t="str">
            <v>julio</v>
          </cell>
          <cell r="T11849" t="str">
            <v/>
          </cell>
        </row>
        <row r="11850">
          <cell r="L11850">
            <v>816</v>
          </cell>
          <cell r="P11850" t="str">
            <v>julio</v>
          </cell>
          <cell r="T11850" t="str">
            <v/>
          </cell>
        </row>
        <row r="11851">
          <cell r="L11851">
            <v>1632</v>
          </cell>
          <cell r="P11851" t="str">
            <v>julio</v>
          </cell>
          <cell r="T11851" t="str">
            <v/>
          </cell>
        </row>
        <row r="11852">
          <cell r="L11852">
            <v>816</v>
          </cell>
          <cell r="P11852" t="str">
            <v>julio</v>
          </cell>
          <cell r="T11852" t="str">
            <v/>
          </cell>
        </row>
        <row r="11853">
          <cell r="L11853">
            <v>5712</v>
          </cell>
          <cell r="P11853" t="str">
            <v>julio</v>
          </cell>
          <cell r="T11853" t="str">
            <v/>
          </cell>
        </row>
        <row r="11854">
          <cell r="L11854">
            <v>816</v>
          </cell>
          <cell r="P11854" t="str">
            <v>julio</v>
          </cell>
          <cell r="T11854" t="str">
            <v/>
          </cell>
        </row>
        <row r="11855">
          <cell r="L11855">
            <v>4368</v>
          </cell>
          <cell r="P11855" t="str">
            <v>julio</v>
          </cell>
          <cell r="T11855" t="str">
            <v/>
          </cell>
        </row>
        <row r="11856">
          <cell r="L11856">
            <v>816</v>
          </cell>
          <cell r="P11856" t="str">
            <v>julio</v>
          </cell>
          <cell r="T11856" t="str">
            <v/>
          </cell>
        </row>
        <row r="11857">
          <cell r="L11857">
            <v>1428</v>
          </cell>
          <cell r="P11857" t="str">
            <v>julio</v>
          </cell>
          <cell r="T11857" t="str">
            <v/>
          </cell>
        </row>
        <row r="11858">
          <cell r="L11858">
            <v>8016</v>
          </cell>
          <cell r="P11858" t="str">
            <v>julio</v>
          </cell>
          <cell r="T11858" t="str">
            <v/>
          </cell>
        </row>
        <row r="11859">
          <cell r="L11859">
            <v>2736</v>
          </cell>
          <cell r="P11859" t="str">
            <v>julio</v>
          </cell>
          <cell r="T11859" t="str">
            <v/>
          </cell>
        </row>
        <row r="11860">
          <cell r="L11860">
            <v>3264</v>
          </cell>
          <cell r="P11860" t="str">
            <v>julio</v>
          </cell>
          <cell r="T11860" t="str">
            <v/>
          </cell>
        </row>
        <row r="11861">
          <cell r="L11861">
            <v>816</v>
          </cell>
          <cell r="P11861" t="str">
            <v>julio</v>
          </cell>
          <cell r="T11861" t="str">
            <v/>
          </cell>
        </row>
        <row r="11862">
          <cell r="L11862">
            <v>1632</v>
          </cell>
          <cell r="P11862" t="str">
            <v>julio</v>
          </cell>
          <cell r="T11862" t="str">
            <v/>
          </cell>
        </row>
        <row r="11863">
          <cell r="L11863">
            <v>1368</v>
          </cell>
          <cell r="P11863" t="str">
            <v>julio</v>
          </cell>
          <cell r="T11863" t="str">
            <v/>
          </cell>
        </row>
        <row r="11864">
          <cell r="L11864">
            <v>816</v>
          </cell>
          <cell r="P11864" t="str">
            <v>julio</v>
          </cell>
          <cell r="T11864" t="str">
            <v/>
          </cell>
        </row>
        <row r="11865">
          <cell r="L11865">
            <v>816</v>
          </cell>
          <cell r="P11865" t="str">
            <v>julio</v>
          </cell>
          <cell r="T11865" t="str">
            <v/>
          </cell>
        </row>
        <row r="11866">
          <cell r="L11866">
            <v>2736</v>
          </cell>
          <cell r="P11866" t="str">
            <v>julio</v>
          </cell>
          <cell r="T11866" t="str">
            <v/>
          </cell>
        </row>
        <row r="11867">
          <cell r="L11867">
            <v>816</v>
          </cell>
          <cell r="P11867" t="str">
            <v>julio</v>
          </cell>
          <cell r="T11867" t="str">
            <v/>
          </cell>
        </row>
        <row r="11868">
          <cell r="L11868">
            <v>3264</v>
          </cell>
          <cell r="P11868" t="str">
            <v>julio</v>
          </cell>
          <cell r="T11868" t="str">
            <v/>
          </cell>
        </row>
        <row r="11869">
          <cell r="L11869">
            <v>816</v>
          </cell>
          <cell r="P11869" t="str">
            <v>julio</v>
          </cell>
          <cell r="T11869" t="str">
            <v/>
          </cell>
        </row>
        <row r="11870">
          <cell r="L11870">
            <v>816</v>
          </cell>
          <cell r="P11870" t="str">
            <v>julio</v>
          </cell>
          <cell r="T11870" t="str">
            <v/>
          </cell>
        </row>
        <row r="11871">
          <cell r="L11871">
            <v>5472</v>
          </cell>
          <cell r="P11871" t="str">
            <v>julio</v>
          </cell>
          <cell r="T11871" t="str">
            <v/>
          </cell>
        </row>
        <row r="11872">
          <cell r="L11872">
            <v>8208</v>
          </cell>
          <cell r="P11872" t="str">
            <v>julio</v>
          </cell>
          <cell r="T11872" t="str">
            <v/>
          </cell>
        </row>
        <row r="11873">
          <cell r="L11873">
            <v>1632</v>
          </cell>
          <cell r="P11873" t="str">
            <v>julio</v>
          </cell>
          <cell r="T11873" t="str">
            <v/>
          </cell>
        </row>
        <row r="11874">
          <cell r="L11874">
            <v>1632</v>
          </cell>
          <cell r="P11874" t="str">
            <v>julio</v>
          </cell>
          <cell r="T11874" t="str">
            <v/>
          </cell>
        </row>
        <row r="11875">
          <cell r="L11875">
            <v>4104</v>
          </cell>
          <cell r="P11875" t="str">
            <v>julio</v>
          </cell>
          <cell r="T11875" t="str">
            <v/>
          </cell>
        </row>
        <row r="11876">
          <cell r="L11876">
            <v>1368</v>
          </cell>
          <cell r="P11876" t="str">
            <v>julio</v>
          </cell>
          <cell r="T11876" t="str">
            <v/>
          </cell>
        </row>
        <row r="11877">
          <cell r="L11877">
            <v>816</v>
          </cell>
          <cell r="P11877" t="str">
            <v>julio</v>
          </cell>
          <cell r="T11877" t="str">
            <v/>
          </cell>
        </row>
        <row r="11878">
          <cell r="L11878">
            <v>3264</v>
          </cell>
          <cell r="P11878" t="str">
            <v>julio</v>
          </cell>
          <cell r="T11878" t="str">
            <v/>
          </cell>
        </row>
        <row r="11879">
          <cell r="L11879">
            <v>5472</v>
          </cell>
          <cell r="P11879" t="str">
            <v>julio</v>
          </cell>
          <cell r="T11879" t="str">
            <v/>
          </cell>
        </row>
        <row r="11880">
          <cell r="L11880">
            <v>1008</v>
          </cell>
          <cell r="P11880" t="str">
            <v>julio</v>
          </cell>
          <cell r="T11880" t="str">
            <v/>
          </cell>
        </row>
        <row r="11881">
          <cell r="L11881">
            <v>1368</v>
          </cell>
          <cell r="P11881" t="str">
            <v>julio</v>
          </cell>
          <cell r="T11881" t="str">
            <v/>
          </cell>
        </row>
        <row r="11882">
          <cell r="L11882">
            <v>816</v>
          </cell>
          <cell r="P11882" t="str">
            <v>julio</v>
          </cell>
          <cell r="T11882" t="str">
            <v/>
          </cell>
        </row>
        <row r="11883">
          <cell r="L11883">
            <v>3024</v>
          </cell>
          <cell r="P11883" t="str">
            <v>julio</v>
          </cell>
          <cell r="T11883" t="str">
            <v/>
          </cell>
        </row>
        <row r="11884">
          <cell r="L11884">
            <v>1632</v>
          </cell>
          <cell r="P11884" t="str">
            <v>julio</v>
          </cell>
          <cell r="T11884" t="str">
            <v/>
          </cell>
        </row>
        <row r="11885">
          <cell r="L11885">
            <v>3264</v>
          </cell>
          <cell r="P11885" t="str">
            <v>julio</v>
          </cell>
          <cell r="T11885" t="str">
            <v/>
          </cell>
        </row>
        <row r="11886">
          <cell r="L11886">
            <v>2448</v>
          </cell>
          <cell r="P11886" t="str">
            <v>julio</v>
          </cell>
          <cell r="T11886" t="str">
            <v/>
          </cell>
        </row>
        <row r="11887">
          <cell r="L11887">
            <v>816</v>
          </cell>
          <cell r="P11887" t="str">
            <v>julio</v>
          </cell>
          <cell r="T11887" t="str">
            <v/>
          </cell>
        </row>
        <row r="11888">
          <cell r="L11888">
            <v>1092</v>
          </cell>
          <cell r="P11888" t="str">
            <v>julio</v>
          </cell>
          <cell r="T11888" t="str">
            <v/>
          </cell>
        </row>
        <row r="11889">
          <cell r="L11889">
            <v>816</v>
          </cell>
          <cell r="P11889" t="str">
            <v>julio</v>
          </cell>
          <cell r="T11889" t="str">
            <v/>
          </cell>
        </row>
        <row r="11890">
          <cell r="L11890">
            <v>3264</v>
          </cell>
          <cell r="P11890" t="str">
            <v>julio</v>
          </cell>
          <cell r="T11890" t="str">
            <v/>
          </cell>
        </row>
        <row r="11891">
          <cell r="L11891">
            <v>1428</v>
          </cell>
          <cell r="P11891" t="str">
            <v>julio</v>
          </cell>
          <cell r="T11891" t="str">
            <v/>
          </cell>
        </row>
        <row r="11892">
          <cell r="L11892">
            <v>2736</v>
          </cell>
          <cell r="P11892" t="str">
            <v>julio</v>
          </cell>
          <cell r="T11892" t="str">
            <v/>
          </cell>
        </row>
        <row r="11893">
          <cell r="L11893">
            <v>1632</v>
          </cell>
          <cell r="P11893" t="str">
            <v>julio</v>
          </cell>
          <cell r="T11893" t="str">
            <v/>
          </cell>
        </row>
        <row r="11894">
          <cell r="L11894">
            <v>816</v>
          </cell>
          <cell r="P11894" t="str">
            <v>julio</v>
          </cell>
          <cell r="T11894" t="str">
            <v/>
          </cell>
        </row>
        <row r="11895">
          <cell r="L11895">
            <v>3264</v>
          </cell>
          <cell r="P11895" t="str">
            <v>julio</v>
          </cell>
          <cell r="T11895" t="str">
            <v/>
          </cell>
        </row>
        <row r="11896">
          <cell r="L11896">
            <v>816</v>
          </cell>
          <cell r="P11896" t="str">
            <v>julio</v>
          </cell>
          <cell r="T11896" t="str">
            <v/>
          </cell>
        </row>
        <row r="11897">
          <cell r="L11897">
            <v>5472</v>
          </cell>
          <cell r="P11897" t="str">
            <v>julio</v>
          </cell>
          <cell r="T11897" t="str">
            <v/>
          </cell>
        </row>
        <row r="11898">
          <cell r="L11898">
            <v>2184</v>
          </cell>
          <cell r="P11898" t="str">
            <v>julio</v>
          </cell>
          <cell r="T11898" t="str">
            <v/>
          </cell>
        </row>
        <row r="11899">
          <cell r="L11899">
            <v>1632</v>
          </cell>
          <cell r="P11899" t="str">
            <v>julio</v>
          </cell>
          <cell r="T11899" t="str">
            <v/>
          </cell>
        </row>
        <row r="11900">
          <cell r="L11900">
            <v>5472</v>
          </cell>
          <cell r="P11900" t="str">
            <v>julio</v>
          </cell>
          <cell r="T11900" t="str">
            <v/>
          </cell>
        </row>
        <row r="11901">
          <cell r="L11901">
            <v>3264</v>
          </cell>
          <cell r="P11901" t="str">
            <v>julio</v>
          </cell>
          <cell r="T11901" t="str">
            <v/>
          </cell>
        </row>
        <row r="11902">
          <cell r="L11902">
            <v>3264</v>
          </cell>
          <cell r="P11902" t="str">
            <v>julio</v>
          </cell>
          <cell r="T11902" t="str">
            <v/>
          </cell>
        </row>
        <row r="11903">
          <cell r="L11903">
            <v>3264</v>
          </cell>
          <cell r="P11903" t="str">
            <v>julio</v>
          </cell>
          <cell r="T11903" t="str">
            <v/>
          </cell>
        </row>
        <row r="11904">
          <cell r="L11904">
            <v>1368</v>
          </cell>
          <cell r="P11904" t="str">
            <v>julio</v>
          </cell>
          <cell r="T11904" t="str">
            <v/>
          </cell>
        </row>
        <row r="11905">
          <cell r="L11905">
            <v>3264</v>
          </cell>
          <cell r="P11905" t="str">
            <v>julio</v>
          </cell>
          <cell r="T11905" t="str">
            <v/>
          </cell>
        </row>
        <row r="11906">
          <cell r="L11906">
            <v>1092</v>
          </cell>
          <cell r="P11906" t="str">
            <v>julio</v>
          </cell>
          <cell r="T11906" t="str">
            <v/>
          </cell>
        </row>
        <row r="11907">
          <cell r="L11907">
            <v>1632</v>
          </cell>
          <cell r="P11907" t="str">
            <v>julio</v>
          </cell>
          <cell r="T11907" t="str">
            <v/>
          </cell>
        </row>
        <row r="11908">
          <cell r="L11908">
            <v>5460</v>
          </cell>
          <cell r="P11908" t="str">
            <v>julio</v>
          </cell>
          <cell r="T11908" t="str">
            <v/>
          </cell>
        </row>
        <row r="11909">
          <cell r="L11909">
            <v>3264</v>
          </cell>
          <cell r="P11909" t="str">
            <v>julio</v>
          </cell>
          <cell r="T11909" t="str">
            <v/>
          </cell>
        </row>
        <row r="11910">
          <cell r="L11910">
            <v>2184</v>
          </cell>
          <cell r="P11910" t="str">
            <v>julio</v>
          </cell>
          <cell r="T11910" t="str">
            <v/>
          </cell>
        </row>
        <row r="11911">
          <cell r="L11911">
            <v>3264</v>
          </cell>
          <cell r="P11911" t="str">
            <v>julio</v>
          </cell>
          <cell r="T11911" t="str">
            <v/>
          </cell>
        </row>
        <row r="11912">
          <cell r="L11912">
            <v>816</v>
          </cell>
          <cell r="P11912" t="str">
            <v>julio</v>
          </cell>
          <cell r="T11912" t="str">
            <v/>
          </cell>
        </row>
        <row r="11913">
          <cell r="L11913">
            <v>2184</v>
          </cell>
          <cell r="P11913" t="str">
            <v>julio</v>
          </cell>
          <cell r="T11913" t="str">
            <v/>
          </cell>
        </row>
        <row r="11914">
          <cell r="L11914">
            <v>816</v>
          </cell>
          <cell r="P11914" t="str">
            <v>julio</v>
          </cell>
          <cell r="T11914" t="str">
            <v/>
          </cell>
        </row>
        <row r="11915">
          <cell r="L11915">
            <v>3264</v>
          </cell>
          <cell r="P11915" t="str">
            <v>julio</v>
          </cell>
          <cell r="T11915" t="str">
            <v/>
          </cell>
        </row>
        <row r="11916">
          <cell r="L11916">
            <v>3264</v>
          </cell>
          <cell r="P11916" t="str">
            <v>julio</v>
          </cell>
          <cell r="T11916" t="str">
            <v/>
          </cell>
        </row>
        <row r="11917">
          <cell r="L11917">
            <v>816</v>
          </cell>
          <cell r="P11917" t="str">
            <v>julio</v>
          </cell>
          <cell r="T11917" t="str">
            <v/>
          </cell>
        </row>
        <row r="11918">
          <cell r="L11918">
            <v>2004</v>
          </cell>
          <cell r="P11918" t="str">
            <v>julio</v>
          </cell>
          <cell r="T11918" t="str">
            <v/>
          </cell>
        </row>
        <row r="11919">
          <cell r="L11919">
            <v>1632</v>
          </cell>
          <cell r="P11919" t="str">
            <v>julio</v>
          </cell>
          <cell r="T11919" t="str">
            <v/>
          </cell>
        </row>
        <row r="11920">
          <cell r="L11920">
            <v>3264</v>
          </cell>
          <cell r="P11920" t="str">
            <v>julio</v>
          </cell>
          <cell r="T11920" t="str">
            <v/>
          </cell>
        </row>
        <row r="11921">
          <cell r="L11921">
            <v>816</v>
          </cell>
          <cell r="P11921" t="str">
            <v>julio</v>
          </cell>
          <cell r="T11921" t="str">
            <v/>
          </cell>
        </row>
        <row r="11922">
          <cell r="L11922">
            <v>1632</v>
          </cell>
          <cell r="P11922" t="str">
            <v>julio</v>
          </cell>
          <cell r="T11922" t="str">
            <v/>
          </cell>
        </row>
        <row r="11923">
          <cell r="L11923">
            <v>2448</v>
          </cell>
          <cell r="P11923" t="str">
            <v>julio</v>
          </cell>
          <cell r="T11923" t="str">
            <v/>
          </cell>
        </row>
        <row r="11924">
          <cell r="L11924">
            <v>5472</v>
          </cell>
          <cell r="P11924" t="str">
            <v>julio</v>
          </cell>
          <cell r="T11924" t="str">
            <v/>
          </cell>
        </row>
        <row r="11925">
          <cell r="L11925">
            <v>3264</v>
          </cell>
          <cell r="P11925" t="str">
            <v>julio</v>
          </cell>
          <cell r="T11925" t="str">
            <v/>
          </cell>
        </row>
        <row r="11926">
          <cell r="L11926">
            <v>1632</v>
          </cell>
          <cell r="P11926" t="str">
            <v>julio</v>
          </cell>
          <cell r="T11926" t="str">
            <v/>
          </cell>
        </row>
        <row r="11927">
          <cell r="L11927">
            <v>1092</v>
          </cell>
          <cell r="P11927" t="str">
            <v>julio</v>
          </cell>
          <cell r="T11927" t="str">
            <v/>
          </cell>
        </row>
        <row r="11928">
          <cell r="L11928">
            <v>816</v>
          </cell>
          <cell r="P11928" t="str">
            <v>julio</v>
          </cell>
          <cell r="T11928" t="str">
            <v/>
          </cell>
        </row>
        <row r="11929">
          <cell r="L11929">
            <v>3264</v>
          </cell>
          <cell r="P11929" t="str">
            <v>julio</v>
          </cell>
          <cell r="T11929" t="str">
            <v/>
          </cell>
        </row>
        <row r="11930">
          <cell r="L11930">
            <v>816</v>
          </cell>
          <cell r="P11930" t="str">
            <v>julio</v>
          </cell>
          <cell r="T11930" t="str">
            <v/>
          </cell>
        </row>
        <row r="11931">
          <cell r="L11931">
            <v>3264</v>
          </cell>
          <cell r="P11931" t="str">
            <v>julio</v>
          </cell>
          <cell r="T11931" t="str">
            <v/>
          </cell>
        </row>
        <row r="11932">
          <cell r="L11932">
            <v>3264</v>
          </cell>
          <cell r="P11932" t="str">
            <v>julio</v>
          </cell>
          <cell r="T11932" t="str">
            <v/>
          </cell>
        </row>
        <row r="11933">
          <cell r="L11933">
            <v>2052</v>
          </cell>
          <cell r="P11933" t="str">
            <v>julio</v>
          </cell>
          <cell r="T11933" t="str">
            <v/>
          </cell>
        </row>
        <row r="11934">
          <cell r="L11934">
            <v>816</v>
          </cell>
          <cell r="P11934" t="str">
            <v>julio</v>
          </cell>
          <cell r="T11934" t="str">
            <v/>
          </cell>
        </row>
        <row r="11935">
          <cell r="L11935">
            <v>1008</v>
          </cell>
          <cell r="P11935" t="str">
            <v>julio</v>
          </cell>
          <cell r="T11935" t="str">
            <v/>
          </cell>
        </row>
        <row r="11936">
          <cell r="L11936">
            <v>1428</v>
          </cell>
          <cell r="P11936" t="str">
            <v>julio</v>
          </cell>
          <cell r="T11936" t="str">
            <v/>
          </cell>
        </row>
        <row r="11937">
          <cell r="L11937">
            <v>3276</v>
          </cell>
          <cell r="P11937" t="str">
            <v>julio</v>
          </cell>
          <cell r="T11937" t="str">
            <v/>
          </cell>
        </row>
        <row r="11938">
          <cell r="L11938">
            <v>12312</v>
          </cell>
          <cell r="P11938" t="str">
            <v>julio</v>
          </cell>
          <cell r="T11938" t="str">
            <v/>
          </cell>
        </row>
        <row r="11939">
          <cell r="L11939">
            <v>3264</v>
          </cell>
          <cell r="P11939" t="str">
            <v>julio</v>
          </cell>
          <cell r="T11939" t="str">
            <v/>
          </cell>
        </row>
        <row r="11940">
          <cell r="L11940">
            <v>816</v>
          </cell>
          <cell r="P11940" t="str">
            <v>julio</v>
          </cell>
          <cell r="T11940" t="str">
            <v/>
          </cell>
        </row>
        <row r="11941">
          <cell r="L11941">
            <v>816</v>
          </cell>
          <cell r="P11941" t="str">
            <v>julio</v>
          </cell>
          <cell r="T11941" t="str">
            <v/>
          </cell>
        </row>
        <row r="11942">
          <cell r="L11942">
            <v>1632</v>
          </cell>
          <cell r="P11942" t="str">
            <v>julio</v>
          </cell>
          <cell r="T11942" t="str">
            <v/>
          </cell>
        </row>
        <row r="11943">
          <cell r="L11943">
            <v>816</v>
          </cell>
          <cell r="P11943" t="str">
            <v>julio</v>
          </cell>
          <cell r="T11943" t="str">
            <v/>
          </cell>
        </row>
        <row r="11944">
          <cell r="L11944">
            <v>5472</v>
          </cell>
          <cell r="P11944" t="str">
            <v>julio</v>
          </cell>
          <cell r="T11944" t="str">
            <v/>
          </cell>
        </row>
        <row r="11945">
          <cell r="L11945">
            <v>3264</v>
          </cell>
          <cell r="P11945" t="str">
            <v>julio</v>
          </cell>
          <cell r="T11945" t="str">
            <v/>
          </cell>
        </row>
        <row r="11946">
          <cell r="L11946">
            <v>816</v>
          </cell>
          <cell r="P11946" t="str">
            <v>julio</v>
          </cell>
          <cell r="T11946" t="str">
            <v/>
          </cell>
        </row>
        <row r="11947">
          <cell r="L11947">
            <v>1632</v>
          </cell>
          <cell r="P11947" t="str">
            <v>julio</v>
          </cell>
          <cell r="T11947" t="str">
            <v/>
          </cell>
        </row>
        <row r="11948">
          <cell r="L11948">
            <v>3264</v>
          </cell>
          <cell r="P11948" t="str">
            <v>julio</v>
          </cell>
          <cell r="T11948" t="str">
            <v/>
          </cell>
        </row>
        <row r="11949">
          <cell r="L11949">
            <v>3264</v>
          </cell>
          <cell r="P11949" t="str">
            <v>julio</v>
          </cell>
          <cell r="T11949" t="str">
            <v/>
          </cell>
        </row>
        <row r="11950">
          <cell r="L11950">
            <v>816</v>
          </cell>
          <cell r="P11950" t="str">
            <v>julio</v>
          </cell>
          <cell r="T11950" t="str">
            <v/>
          </cell>
        </row>
        <row r="11951">
          <cell r="L11951">
            <v>2184</v>
          </cell>
          <cell r="P11951" t="str">
            <v>julio</v>
          </cell>
          <cell r="T11951" t="str">
            <v/>
          </cell>
        </row>
        <row r="11952">
          <cell r="L11952">
            <v>3276</v>
          </cell>
          <cell r="P11952" t="str">
            <v>julio</v>
          </cell>
          <cell r="T11952" t="str">
            <v/>
          </cell>
        </row>
        <row r="11953">
          <cell r="L11953">
            <v>816</v>
          </cell>
          <cell r="P11953" t="str">
            <v>julio</v>
          </cell>
          <cell r="T11953" t="str">
            <v/>
          </cell>
        </row>
        <row r="11954">
          <cell r="L11954">
            <v>3276</v>
          </cell>
          <cell r="P11954" t="str">
            <v>julio</v>
          </cell>
          <cell r="T11954" t="str">
            <v/>
          </cell>
        </row>
        <row r="11955">
          <cell r="L11955">
            <v>1632</v>
          </cell>
          <cell r="P11955" t="str">
            <v>julio</v>
          </cell>
          <cell r="T11955" t="str">
            <v/>
          </cell>
        </row>
        <row r="11956">
          <cell r="L11956">
            <v>1428</v>
          </cell>
          <cell r="P11956" t="str">
            <v>julio</v>
          </cell>
          <cell r="T11956" t="str">
            <v/>
          </cell>
        </row>
        <row r="11957">
          <cell r="L11957">
            <v>1632</v>
          </cell>
          <cell r="P11957" t="str">
            <v>julio</v>
          </cell>
          <cell r="T11957" t="str">
            <v/>
          </cell>
        </row>
        <row r="11958">
          <cell r="L11958">
            <v>3264</v>
          </cell>
          <cell r="P11958" t="str">
            <v>julio</v>
          </cell>
          <cell r="T11958" t="str">
            <v/>
          </cell>
        </row>
        <row r="11959">
          <cell r="L11959">
            <v>816</v>
          </cell>
          <cell r="P11959" t="str">
            <v>julio</v>
          </cell>
          <cell r="T11959" t="str">
            <v/>
          </cell>
        </row>
        <row r="11960">
          <cell r="L11960">
            <v>816</v>
          </cell>
          <cell r="P11960" t="str">
            <v>julio</v>
          </cell>
          <cell r="T11960" t="str">
            <v/>
          </cell>
        </row>
        <row r="11961">
          <cell r="L11961">
            <v>816</v>
          </cell>
          <cell r="P11961" t="str">
            <v>julio</v>
          </cell>
          <cell r="T11961" t="str">
            <v/>
          </cell>
        </row>
        <row r="11962">
          <cell r="L11962">
            <v>5460</v>
          </cell>
          <cell r="P11962" t="str">
            <v>julio</v>
          </cell>
          <cell r="T11962" t="str">
            <v/>
          </cell>
        </row>
        <row r="11963">
          <cell r="L11963">
            <v>816</v>
          </cell>
          <cell r="P11963" t="str">
            <v>julio</v>
          </cell>
          <cell r="T11963" t="str">
            <v/>
          </cell>
        </row>
        <row r="11964">
          <cell r="L11964">
            <v>816</v>
          </cell>
          <cell r="P11964" t="str">
            <v>julio</v>
          </cell>
          <cell r="T11964" t="str">
            <v/>
          </cell>
        </row>
        <row r="11965">
          <cell r="L11965">
            <v>3264</v>
          </cell>
          <cell r="P11965" t="str">
            <v>julio</v>
          </cell>
          <cell r="T11965" t="str">
            <v/>
          </cell>
        </row>
        <row r="11966">
          <cell r="L11966">
            <v>2448</v>
          </cell>
          <cell r="P11966" t="str">
            <v>julio</v>
          </cell>
          <cell r="T11966" t="str">
            <v/>
          </cell>
        </row>
        <row r="11967">
          <cell r="L11967">
            <v>1632</v>
          </cell>
          <cell r="P11967" t="str">
            <v>julio</v>
          </cell>
          <cell r="T11967" t="str">
            <v/>
          </cell>
        </row>
        <row r="11968">
          <cell r="L11968">
            <v>3264</v>
          </cell>
          <cell r="P11968" t="str">
            <v>julio</v>
          </cell>
          <cell r="T11968" t="str">
            <v/>
          </cell>
        </row>
        <row r="11969">
          <cell r="L11969">
            <v>816</v>
          </cell>
          <cell r="P11969" t="str">
            <v>julio</v>
          </cell>
          <cell r="T11969" t="str">
            <v/>
          </cell>
        </row>
        <row r="11970">
          <cell r="L11970">
            <v>5472</v>
          </cell>
          <cell r="P11970" t="str">
            <v>julio</v>
          </cell>
          <cell r="T11970" t="str">
            <v/>
          </cell>
        </row>
        <row r="11971">
          <cell r="L11971">
            <v>5472</v>
          </cell>
          <cell r="P11971" t="str">
            <v>julio</v>
          </cell>
          <cell r="T11971" t="str">
            <v/>
          </cell>
        </row>
        <row r="11972">
          <cell r="L11972">
            <v>1632</v>
          </cell>
          <cell r="P11972" t="str">
            <v>julio</v>
          </cell>
          <cell r="T11972" t="str">
            <v/>
          </cell>
        </row>
        <row r="11973">
          <cell r="L11973">
            <v>1092</v>
          </cell>
          <cell r="P11973" t="str">
            <v>julio</v>
          </cell>
          <cell r="T11973" t="str">
            <v/>
          </cell>
        </row>
        <row r="11974">
          <cell r="L11974">
            <v>1632</v>
          </cell>
          <cell r="P11974" t="str">
            <v>julio</v>
          </cell>
          <cell r="T11974" t="str">
            <v/>
          </cell>
        </row>
        <row r="11975">
          <cell r="L11975">
            <v>3264</v>
          </cell>
          <cell r="P11975" t="str">
            <v>julio</v>
          </cell>
          <cell r="T11975" t="str">
            <v/>
          </cell>
        </row>
        <row r="11976">
          <cell r="L11976">
            <v>3264</v>
          </cell>
          <cell r="P11976" t="str">
            <v>julio</v>
          </cell>
          <cell r="T11976" t="str">
            <v/>
          </cell>
        </row>
        <row r="11977">
          <cell r="L11977">
            <v>816</v>
          </cell>
          <cell r="P11977" t="str">
            <v>julio</v>
          </cell>
          <cell r="T11977" t="str">
            <v/>
          </cell>
        </row>
        <row r="11978">
          <cell r="L11978">
            <v>3816</v>
          </cell>
          <cell r="P11978" t="str">
            <v>julio</v>
          </cell>
          <cell r="T11978" t="str">
            <v/>
          </cell>
        </row>
        <row r="11979">
          <cell r="L11979">
            <v>1368</v>
          </cell>
          <cell r="P11979" t="str">
            <v>julio</v>
          </cell>
          <cell r="T11979" t="str">
            <v/>
          </cell>
        </row>
        <row r="11980">
          <cell r="L11980">
            <v>816</v>
          </cell>
          <cell r="P11980" t="str">
            <v>julio</v>
          </cell>
          <cell r="T11980" t="str">
            <v/>
          </cell>
        </row>
        <row r="11981">
          <cell r="L11981">
            <v>3264</v>
          </cell>
          <cell r="P11981" t="str">
            <v>julio</v>
          </cell>
          <cell r="T11981" t="str">
            <v/>
          </cell>
        </row>
        <row r="11982">
          <cell r="L11982">
            <v>5472</v>
          </cell>
          <cell r="P11982" t="str">
            <v>julio</v>
          </cell>
          <cell r="T11982" t="str">
            <v/>
          </cell>
        </row>
        <row r="11983">
          <cell r="L11983">
            <v>1008</v>
          </cell>
          <cell r="P11983" t="str">
            <v>julio</v>
          </cell>
          <cell r="T11983" t="str">
            <v/>
          </cell>
        </row>
        <row r="11984">
          <cell r="L11984">
            <v>1632</v>
          </cell>
          <cell r="P11984" t="str">
            <v>julio</v>
          </cell>
          <cell r="T11984" t="str">
            <v/>
          </cell>
        </row>
        <row r="11985">
          <cell r="L11985">
            <v>816</v>
          </cell>
          <cell r="P11985" t="str">
            <v>julio</v>
          </cell>
          <cell r="T11985" t="str">
            <v/>
          </cell>
        </row>
        <row r="11986">
          <cell r="L11986">
            <v>1632</v>
          </cell>
          <cell r="P11986" t="str">
            <v>julio</v>
          </cell>
          <cell r="T11986" t="str">
            <v/>
          </cell>
        </row>
        <row r="11987">
          <cell r="L11987">
            <v>2736</v>
          </cell>
          <cell r="P11987" t="str">
            <v>julio</v>
          </cell>
          <cell r="T11987" t="str">
            <v/>
          </cell>
        </row>
        <row r="11988">
          <cell r="L11988">
            <v>816</v>
          </cell>
          <cell r="P11988" t="str">
            <v>julio</v>
          </cell>
          <cell r="T11988" t="str">
            <v/>
          </cell>
        </row>
        <row r="11989">
          <cell r="L11989">
            <v>1632</v>
          </cell>
          <cell r="P11989" t="str">
            <v>julio</v>
          </cell>
          <cell r="T11989" t="str">
            <v/>
          </cell>
        </row>
        <row r="11990">
          <cell r="L11990">
            <v>5472</v>
          </cell>
          <cell r="P11990" t="str">
            <v>julio</v>
          </cell>
          <cell r="T11990" t="str">
            <v/>
          </cell>
        </row>
        <row r="11991">
          <cell r="L11991">
            <v>1368</v>
          </cell>
          <cell r="P11991" t="str">
            <v>julio</v>
          </cell>
          <cell r="T11991" t="str">
            <v/>
          </cell>
        </row>
        <row r="11992">
          <cell r="L11992">
            <v>816</v>
          </cell>
          <cell r="P11992" t="str">
            <v>julio</v>
          </cell>
          <cell r="T11992" t="str">
            <v/>
          </cell>
        </row>
        <row r="11993">
          <cell r="L11993">
            <v>3264</v>
          </cell>
          <cell r="P11993" t="str">
            <v>julio</v>
          </cell>
          <cell r="T11993" t="str">
            <v/>
          </cell>
        </row>
        <row r="11994">
          <cell r="L11994">
            <v>5112</v>
          </cell>
          <cell r="P11994" t="str">
            <v>julio</v>
          </cell>
          <cell r="T11994" t="str">
            <v/>
          </cell>
        </row>
        <row r="11995">
          <cell r="L11995">
            <v>4368</v>
          </cell>
          <cell r="P11995" t="str">
            <v>julio</v>
          </cell>
          <cell r="T11995" t="str">
            <v/>
          </cell>
        </row>
        <row r="11996">
          <cell r="L11996">
            <v>1632</v>
          </cell>
          <cell r="P11996" t="str">
            <v>julio</v>
          </cell>
          <cell r="T11996" t="str">
            <v/>
          </cell>
        </row>
        <row r="11997">
          <cell r="L11997">
            <v>1428</v>
          </cell>
          <cell r="P11997" t="str">
            <v>julio</v>
          </cell>
          <cell r="T11997" t="str">
            <v/>
          </cell>
        </row>
        <row r="11998">
          <cell r="L11998">
            <v>3264</v>
          </cell>
          <cell r="P11998" t="str">
            <v>julio</v>
          </cell>
          <cell r="T11998" t="str">
            <v/>
          </cell>
        </row>
        <row r="11999">
          <cell r="L11999">
            <v>8208</v>
          </cell>
          <cell r="P11999" t="str">
            <v>julio</v>
          </cell>
          <cell r="T11999" t="str">
            <v/>
          </cell>
        </row>
        <row r="12000">
          <cell r="L12000">
            <v>1632</v>
          </cell>
          <cell r="P12000" t="str">
            <v>julio</v>
          </cell>
          <cell r="T12000" t="str">
            <v/>
          </cell>
        </row>
        <row r="12001">
          <cell r="L12001">
            <v>3264</v>
          </cell>
          <cell r="P12001" t="str">
            <v>julio</v>
          </cell>
          <cell r="T12001" t="str">
            <v/>
          </cell>
        </row>
        <row r="12002">
          <cell r="L12002">
            <v>5472</v>
          </cell>
          <cell r="P12002" t="str">
            <v>julio</v>
          </cell>
          <cell r="T12002" t="str">
            <v/>
          </cell>
        </row>
        <row r="12003">
          <cell r="L12003">
            <v>1632</v>
          </cell>
          <cell r="P12003" t="str">
            <v>julio</v>
          </cell>
          <cell r="T12003" t="str">
            <v/>
          </cell>
        </row>
        <row r="12004">
          <cell r="L12004">
            <v>1632</v>
          </cell>
          <cell r="P12004" t="str">
            <v>julio</v>
          </cell>
          <cell r="T12004" t="str">
            <v/>
          </cell>
        </row>
        <row r="12005">
          <cell r="L12005">
            <v>3264</v>
          </cell>
          <cell r="P12005" t="str">
            <v>julio</v>
          </cell>
          <cell r="T12005" t="str">
            <v/>
          </cell>
        </row>
        <row r="12006">
          <cell r="L12006">
            <v>2448</v>
          </cell>
          <cell r="P12006" t="str">
            <v>julio</v>
          </cell>
          <cell r="T12006" t="str">
            <v/>
          </cell>
        </row>
        <row r="12007">
          <cell r="L12007">
            <v>1776</v>
          </cell>
          <cell r="P12007" t="str">
            <v>julio</v>
          </cell>
          <cell r="T12007" t="str">
            <v/>
          </cell>
        </row>
        <row r="12008">
          <cell r="L12008">
            <v>2736</v>
          </cell>
          <cell r="P12008" t="str">
            <v>julio</v>
          </cell>
          <cell r="T12008" t="str">
            <v/>
          </cell>
        </row>
        <row r="12009">
          <cell r="L12009">
            <v>21840</v>
          </cell>
          <cell r="P12009" t="str">
            <v>julio</v>
          </cell>
          <cell r="T12009" t="str">
            <v/>
          </cell>
        </row>
        <row r="12010">
          <cell r="L12010">
            <v>1368</v>
          </cell>
          <cell r="P12010" t="str">
            <v>julio</v>
          </cell>
          <cell r="T12010" t="str">
            <v/>
          </cell>
        </row>
        <row r="12011">
          <cell r="L12011">
            <v>3264</v>
          </cell>
          <cell r="P12011" t="str">
            <v>julio</v>
          </cell>
          <cell r="T12011" t="str">
            <v/>
          </cell>
        </row>
        <row r="12012">
          <cell r="L12012">
            <v>1632</v>
          </cell>
          <cell r="P12012" t="str">
            <v>julio</v>
          </cell>
          <cell r="T12012" t="str">
            <v/>
          </cell>
        </row>
        <row r="12013">
          <cell r="L12013">
            <v>816</v>
          </cell>
          <cell r="P12013" t="str">
            <v>julio</v>
          </cell>
          <cell r="T12013" t="str">
            <v/>
          </cell>
        </row>
        <row r="12014">
          <cell r="L12014">
            <v>816</v>
          </cell>
          <cell r="P12014" t="str">
            <v>julio</v>
          </cell>
          <cell r="T12014" t="str">
            <v/>
          </cell>
        </row>
        <row r="12015">
          <cell r="L12015">
            <v>3264</v>
          </cell>
          <cell r="P12015" t="str">
            <v>julio</v>
          </cell>
          <cell r="T12015" t="str">
            <v/>
          </cell>
        </row>
        <row r="12016">
          <cell r="L12016">
            <v>816</v>
          </cell>
          <cell r="P12016" t="str">
            <v>julio</v>
          </cell>
          <cell r="T12016" t="str">
            <v/>
          </cell>
        </row>
        <row r="12017">
          <cell r="L12017">
            <v>3816</v>
          </cell>
          <cell r="P12017" t="str">
            <v>julio</v>
          </cell>
          <cell r="T12017" t="str">
            <v/>
          </cell>
        </row>
        <row r="12018">
          <cell r="L12018">
            <v>2004</v>
          </cell>
          <cell r="P12018" t="str">
            <v>julio</v>
          </cell>
          <cell r="T12018" t="str">
            <v/>
          </cell>
        </row>
        <row r="12019">
          <cell r="L12019">
            <v>2736</v>
          </cell>
          <cell r="P12019" t="str">
            <v>julio</v>
          </cell>
          <cell r="T12019" t="str">
            <v/>
          </cell>
        </row>
        <row r="12020">
          <cell r="L12020">
            <v>1092</v>
          </cell>
          <cell r="P12020" t="str">
            <v>julio</v>
          </cell>
          <cell r="T12020" t="str">
            <v/>
          </cell>
        </row>
        <row r="12021">
          <cell r="L12021">
            <v>816</v>
          </cell>
          <cell r="P12021" t="str">
            <v>julio</v>
          </cell>
          <cell r="T12021" t="str">
            <v/>
          </cell>
        </row>
        <row r="12022">
          <cell r="L12022">
            <v>816</v>
          </cell>
          <cell r="P12022" t="str">
            <v>julio</v>
          </cell>
          <cell r="T12022" t="str">
            <v/>
          </cell>
        </row>
        <row r="12023">
          <cell r="L12023">
            <v>816</v>
          </cell>
          <cell r="P12023" t="str">
            <v>julio</v>
          </cell>
          <cell r="T12023" t="str">
            <v/>
          </cell>
        </row>
        <row r="12024">
          <cell r="L12024">
            <v>2856</v>
          </cell>
          <cell r="P12024" t="str">
            <v>julio</v>
          </cell>
          <cell r="T12024" t="str">
            <v/>
          </cell>
        </row>
        <row r="12025">
          <cell r="L12025">
            <v>1632</v>
          </cell>
          <cell r="P12025" t="str">
            <v>julio</v>
          </cell>
          <cell r="T12025" t="str">
            <v/>
          </cell>
        </row>
        <row r="12026">
          <cell r="L12026">
            <v>1368</v>
          </cell>
          <cell r="P12026" t="str">
            <v>julio</v>
          </cell>
          <cell r="T12026" t="str">
            <v/>
          </cell>
        </row>
        <row r="12027">
          <cell r="L12027">
            <v>1632</v>
          </cell>
          <cell r="P12027" t="str">
            <v>julio</v>
          </cell>
          <cell r="T12027" t="str">
            <v/>
          </cell>
        </row>
        <row r="12028">
          <cell r="L12028">
            <v>816</v>
          </cell>
          <cell r="P12028" t="str">
            <v>julio</v>
          </cell>
          <cell r="T12028" t="str">
            <v/>
          </cell>
        </row>
        <row r="12029">
          <cell r="L12029">
            <v>2448</v>
          </cell>
          <cell r="P12029" t="str">
            <v>julio</v>
          </cell>
          <cell r="T12029" t="str">
            <v/>
          </cell>
        </row>
        <row r="12030">
          <cell r="L12030">
            <v>2184</v>
          </cell>
          <cell r="P12030" t="str">
            <v>julio</v>
          </cell>
          <cell r="T12030" t="str">
            <v/>
          </cell>
        </row>
        <row r="12031">
          <cell r="L12031">
            <v>816</v>
          </cell>
          <cell r="P12031" t="str">
            <v>julio</v>
          </cell>
          <cell r="T12031" t="str">
            <v/>
          </cell>
        </row>
        <row r="12032">
          <cell r="L12032">
            <v>816</v>
          </cell>
          <cell r="P12032" t="str">
            <v>julio</v>
          </cell>
          <cell r="T12032" t="str">
            <v/>
          </cell>
        </row>
        <row r="12033">
          <cell r="L12033">
            <v>816</v>
          </cell>
          <cell r="P12033" t="str">
            <v>julio</v>
          </cell>
          <cell r="T12033" t="str">
            <v/>
          </cell>
        </row>
        <row r="12034">
          <cell r="L12034">
            <v>2448</v>
          </cell>
          <cell r="P12034" t="str">
            <v>julio</v>
          </cell>
          <cell r="T12034" t="str">
            <v/>
          </cell>
        </row>
        <row r="12035">
          <cell r="L12035">
            <v>1632</v>
          </cell>
          <cell r="P12035" t="str">
            <v>julio</v>
          </cell>
          <cell r="T12035" t="str">
            <v/>
          </cell>
        </row>
        <row r="12036">
          <cell r="L12036">
            <v>1368</v>
          </cell>
          <cell r="P12036" t="str">
            <v>julio</v>
          </cell>
          <cell r="T12036" t="str">
            <v/>
          </cell>
        </row>
        <row r="12037">
          <cell r="L12037">
            <v>1368</v>
          </cell>
          <cell r="P12037" t="str">
            <v>julio</v>
          </cell>
          <cell r="T12037" t="str">
            <v/>
          </cell>
        </row>
        <row r="12038">
          <cell r="L12038">
            <v>10944</v>
          </cell>
          <cell r="P12038" t="str">
            <v>julio</v>
          </cell>
          <cell r="T12038" t="str">
            <v/>
          </cell>
        </row>
        <row r="12039">
          <cell r="L12039">
            <v>3264</v>
          </cell>
          <cell r="P12039" t="str">
            <v>julio</v>
          </cell>
          <cell r="T12039" t="str">
            <v/>
          </cell>
        </row>
        <row r="12040">
          <cell r="L12040">
            <v>1632</v>
          </cell>
          <cell r="P12040" t="str">
            <v>julio</v>
          </cell>
          <cell r="T12040" t="str">
            <v/>
          </cell>
        </row>
        <row r="12041">
          <cell r="L12041">
            <v>2448</v>
          </cell>
          <cell r="P12041" t="str">
            <v>julio</v>
          </cell>
          <cell r="T12041" t="str">
            <v/>
          </cell>
        </row>
        <row r="12042">
          <cell r="L12042">
            <v>1632</v>
          </cell>
          <cell r="P12042" t="str">
            <v>julio</v>
          </cell>
          <cell r="T12042" t="str">
            <v/>
          </cell>
        </row>
        <row r="12043">
          <cell r="L12043">
            <v>816</v>
          </cell>
          <cell r="P12043" t="str">
            <v>julio</v>
          </cell>
          <cell r="T12043" t="str">
            <v/>
          </cell>
        </row>
        <row r="12044">
          <cell r="L12044">
            <v>5472</v>
          </cell>
          <cell r="P12044" t="str">
            <v>julio</v>
          </cell>
          <cell r="T12044" t="str">
            <v/>
          </cell>
        </row>
        <row r="12045">
          <cell r="L12045">
            <v>816</v>
          </cell>
          <cell r="P12045" t="str">
            <v>julio</v>
          </cell>
          <cell r="T12045" t="str">
            <v/>
          </cell>
        </row>
        <row r="12046">
          <cell r="L12046">
            <v>816</v>
          </cell>
          <cell r="P12046" t="str">
            <v>julio</v>
          </cell>
          <cell r="T12046" t="str">
            <v/>
          </cell>
        </row>
        <row r="12047">
          <cell r="L12047">
            <v>4464</v>
          </cell>
          <cell r="P12047" t="str">
            <v>julio</v>
          </cell>
          <cell r="T12047" t="str">
            <v/>
          </cell>
        </row>
        <row r="12048">
          <cell r="L12048">
            <v>816</v>
          </cell>
          <cell r="P12048" t="str">
            <v>julio</v>
          </cell>
          <cell r="T12048" t="str">
            <v/>
          </cell>
        </row>
        <row r="12049">
          <cell r="L12049">
            <v>3264</v>
          </cell>
          <cell r="P12049" t="str">
            <v>julio</v>
          </cell>
          <cell r="T12049" t="str">
            <v/>
          </cell>
        </row>
        <row r="12050">
          <cell r="L12050">
            <v>1632</v>
          </cell>
          <cell r="P12050" t="str">
            <v>julio</v>
          </cell>
          <cell r="T12050" t="str">
            <v/>
          </cell>
        </row>
        <row r="12051">
          <cell r="L12051">
            <v>816</v>
          </cell>
          <cell r="P12051" t="str">
            <v>julio</v>
          </cell>
          <cell r="T12051" t="str">
            <v/>
          </cell>
        </row>
        <row r="12052">
          <cell r="L12052">
            <v>4104</v>
          </cell>
          <cell r="P12052" t="str">
            <v>julio</v>
          </cell>
          <cell r="T12052" t="str">
            <v/>
          </cell>
        </row>
        <row r="12053">
          <cell r="L12053">
            <v>1092</v>
          </cell>
          <cell r="P12053" t="str">
            <v>julio</v>
          </cell>
          <cell r="T12053" t="str">
            <v/>
          </cell>
        </row>
        <row r="12054">
          <cell r="L12054">
            <v>3264</v>
          </cell>
          <cell r="P12054" t="str">
            <v>julio</v>
          </cell>
          <cell r="T12054" t="str">
            <v/>
          </cell>
        </row>
        <row r="12055">
          <cell r="L12055">
            <v>1008</v>
          </cell>
          <cell r="P12055" t="str">
            <v>julio</v>
          </cell>
          <cell r="T12055" t="str">
            <v/>
          </cell>
        </row>
        <row r="12056">
          <cell r="L12056">
            <v>816</v>
          </cell>
          <cell r="P12056" t="str">
            <v>julio</v>
          </cell>
          <cell r="T12056" t="str">
            <v/>
          </cell>
        </row>
        <row r="12057">
          <cell r="L12057">
            <v>816</v>
          </cell>
          <cell r="P12057" t="str">
            <v>julio</v>
          </cell>
          <cell r="T12057" t="str">
            <v/>
          </cell>
        </row>
        <row r="12058">
          <cell r="L12058">
            <v>816</v>
          </cell>
          <cell r="P12058" t="str">
            <v>julio</v>
          </cell>
          <cell r="T12058" t="str">
            <v/>
          </cell>
        </row>
        <row r="12059">
          <cell r="L12059">
            <v>1428</v>
          </cell>
          <cell r="P12059" t="str">
            <v>julio</v>
          </cell>
          <cell r="T12059" t="str">
            <v/>
          </cell>
        </row>
        <row r="12060">
          <cell r="L12060">
            <v>1632</v>
          </cell>
          <cell r="P12060" t="str">
            <v>julio</v>
          </cell>
          <cell r="T12060" t="str">
            <v/>
          </cell>
        </row>
        <row r="12061">
          <cell r="L12061">
            <v>1368</v>
          </cell>
          <cell r="P12061" t="str">
            <v>julio</v>
          </cell>
          <cell r="T12061" t="str">
            <v/>
          </cell>
        </row>
        <row r="12062">
          <cell r="L12062">
            <v>2448</v>
          </cell>
          <cell r="P12062" t="str">
            <v>julio</v>
          </cell>
          <cell r="T12062" t="str">
            <v/>
          </cell>
        </row>
        <row r="12063">
          <cell r="L12063">
            <v>2184</v>
          </cell>
          <cell r="P12063" t="str">
            <v>julio</v>
          </cell>
          <cell r="T12063" t="str">
            <v/>
          </cell>
        </row>
        <row r="12064">
          <cell r="L12064">
            <v>1092</v>
          </cell>
          <cell r="P12064" t="str">
            <v>julio</v>
          </cell>
          <cell r="T12064" t="str">
            <v/>
          </cell>
        </row>
        <row r="12065">
          <cell r="L12065">
            <v>1632</v>
          </cell>
          <cell r="P12065" t="str">
            <v>julio</v>
          </cell>
          <cell r="T12065" t="str">
            <v/>
          </cell>
        </row>
        <row r="12066">
          <cell r="L12066">
            <v>816</v>
          </cell>
          <cell r="P12066" t="str">
            <v>julio</v>
          </cell>
          <cell r="T12066" t="str">
            <v/>
          </cell>
        </row>
        <row r="12067">
          <cell r="L12067">
            <v>816</v>
          </cell>
          <cell r="P12067" t="str">
            <v>julio</v>
          </cell>
          <cell r="T12067" t="str">
            <v/>
          </cell>
        </row>
        <row r="12068">
          <cell r="L12068">
            <v>1632</v>
          </cell>
          <cell r="P12068" t="str">
            <v>julio</v>
          </cell>
          <cell r="T12068" t="str">
            <v/>
          </cell>
        </row>
        <row r="12069">
          <cell r="L12069">
            <v>6828</v>
          </cell>
          <cell r="P12069" t="str">
            <v>julio</v>
          </cell>
          <cell r="T12069" t="str">
            <v/>
          </cell>
        </row>
        <row r="12070">
          <cell r="L12070">
            <v>1632</v>
          </cell>
          <cell r="P12070" t="str">
            <v>julio</v>
          </cell>
          <cell r="T12070" t="str">
            <v/>
          </cell>
        </row>
        <row r="12071">
          <cell r="L12071">
            <v>2448</v>
          </cell>
          <cell r="P12071" t="str">
            <v>julio</v>
          </cell>
          <cell r="T12071" t="str">
            <v/>
          </cell>
        </row>
        <row r="12072">
          <cell r="L12072">
            <v>816</v>
          </cell>
          <cell r="P12072" t="str">
            <v>julio</v>
          </cell>
          <cell r="T12072" t="str">
            <v/>
          </cell>
        </row>
        <row r="12073">
          <cell r="L12073">
            <v>3264</v>
          </cell>
          <cell r="P12073" t="str">
            <v>julio</v>
          </cell>
          <cell r="T12073" t="str">
            <v/>
          </cell>
        </row>
        <row r="12074">
          <cell r="L12074">
            <v>2184</v>
          </cell>
          <cell r="P12074" t="str">
            <v>julio</v>
          </cell>
          <cell r="T12074" t="str">
            <v/>
          </cell>
        </row>
        <row r="12075">
          <cell r="L12075">
            <v>816</v>
          </cell>
          <cell r="P12075" t="str">
            <v>julio</v>
          </cell>
          <cell r="T12075" t="str">
            <v/>
          </cell>
        </row>
        <row r="12076">
          <cell r="L12076">
            <v>816</v>
          </cell>
          <cell r="P12076" t="str">
            <v>julio</v>
          </cell>
          <cell r="T12076" t="str">
            <v/>
          </cell>
        </row>
        <row r="12077">
          <cell r="L12077">
            <v>1632</v>
          </cell>
          <cell r="P12077" t="str">
            <v>julio</v>
          </cell>
          <cell r="T12077" t="str">
            <v/>
          </cell>
        </row>
        <row r="12078">
          <cell r="L12078">
            <v>816</v>
          </cell>
          <cell r="P12078" t="str">
            <v>julio</v>
          </cell>
          <cell r="T12078" t="str">
            <v/>
          </cell>
        </row>
        <row r="12079">
          <cell r="L12079">
            <v>1632</v>
          </cell>
          <cell r="P12079" t="str">
            <v>julio</v>
          </cell>
          <cell r="T12079" t="str">
            <v/>
          </cell>
        </row>
        <row r="12080">
          <cell r="L12080">
            <v>816</v>
          </cell>
          <cell r="P12080" t="str">
            <v>julio</v>
          </cell>
          <cell r="T12080" t="str">
            <v/>
          </cell>
        </row>
        <row r="12081">
          <cell r="L12081">
            <v>816</v>
          </cell>
          <cell r="P12081" t="str">
            <v>julio</v>
          </cell>
          <cell r="T12081" t="str">
            <v/>
          </cell>
        </row>
        <row r="12082">
          <cell r="L12082">
            <v>1632</v>
          </cell>
          <cell r="P12082" t="str">
            <v>julio</v>
          </cell>
          <cell r="T12082" t="str">
            <v/>
          </cell>
        </row>
        <row r="12083">
          <cell r="L12083">
            <v>816</v>
          </cell>
          <cell r="P12083" t="str">
            <v>julio</v>
          </cell>
          <cell r="T12083" t="str">
            <v/>
          </cell>
        </row>
        <row r="12084">
          <cell r="L12084">
            <v>4104</v>
          </cell>
          <cell r="P12084" t="str">
            <v>julio</v>
          </cell>
          <cell r="T12084" t="str">
            <v/>
          </cell>
        </row>
        <row r="12085">
          <cell r="L12085">
            <v>1632</v>
          </cell>
          <cell r="P12085" t="str">
            <v>julio</v>
          </cell>
          <cell r="T12085" t="str">
            <v/>
          </cell>
        </row>
        <row r="12086">
          <cell r="L12086">
            <v>1092</v>
          </cell>
          <cell r="P12086" t="str">
            <v>julio</v>
          </cell>
          <cell r="T12086" t="str">
            <v/>
          </cell>
        </row>
        <row r="12087">
          <cell r="L12087">
            <v>1092</v>
          </cell>
          <cell r="P12087" t="str">
            <v>julio</v>
          </cell>
          <cell r="T12087" t="str">
            <v/>
          </cell>
        </row>
        <row r="12088">
          <cell r="L12088">
            <v>2184</v>
          </cell>
          <cell r="P12088" t="str">
            <v>julio</v>
          </cell>
          <cell r="T12088" t="str">
            <v/>
          </cell>
        </row>
        <row r="12089">
          <cell r="L12089">
            <v>2448</v>
          </cell>
          <cell r="P12089" t="str">
            <v>julio</v>
          </cell>
          <cell r="T12089" t="str">
            <v/>
          </cell>
        </row>
        <row r="12090">
          <cell r="L12090">
            <v>1368</v>
          </cell>
          <cell r="P12090" t="str">
            <v>julio</v>
          </cell>
          <cell r="T12090" t="str">
            <v/>
          </cell>
        </row>
        <row r="12091">
          <cell r="L12091">
            <v>4104</v>
          </cell>
          <cell r="P12091" t="str">
            <v>julio</v>
          </cell>
          <cell r="T12091" t="str">
            <v/>
          </cell>
        </row>
        <row r="12092">
          <cell r="L12092">
            <v>816</v>
          </cell>
          <cell r="P12092" t="str">
            <v>julio</v>
          </cell>
          <cell r="T12092" t="str">
            <v/>
          </cell>
        </row>
        <row r="12093">
          <cell r="L12093">
            <v>816</v>
          </cell>
          <cell r="P12093" t="str">
            <v>julio</v>
          </cell>
          <cell r="T12093" t="str">
            <v/>
          </cell>
        </row>
        <row r="12094">
          <cell r="L12094">
            <v>3264</v>
          </cell>
          <cell r="P12094" t="str">
            <v>julio</v>
          </cell>
          <cell r="T12094" t="str">
            <v/>
          </cell>
        </row>
        <row r="12095">
          <cell r="L12095">
            <v>816</v>
          </cell>
          <cell r="P12095" t="str">
            <v>julio</v>
          </cell>
          <cell r="T12095" t="str">
            <v/>
          </cell>
        </row>
        <row r="12096">
          <cell r="L12096">
            <v>4284</v>
          </cell>
          <cell r="P12096" t="str">
            <v>julio</v>
          </cell>
          <cell r="T12096" t="str">
            <v/>
          </cell>
        </row>
        <row r="12097">
          <cell r="L12097">
            <v>3408</v>
          </cell>
          <cell r="P12097" t="str">
            <v>julio</v>
          </cell>
          <cell r="T12097" t="str">
            <v/>
          </cell>
        </row>
        <row r="12098">
          <cell r="L12098">
            <v>1092</v>
          </cell>
          <cell r="P12098" t="str">
            <v>julio</v>
          </cell>
          <cell r="T12098" t="str">
            <v/>
          </cell>
        </row>
        <row r="12099">
          <cell r="L12099">
            <v>3024</v>
          </cell>
          <cell r="P12099" t="str">
            <v>julio</v>
          </cell>
          <cell r="T12099" t="str">
            <v/>
          </cell>
        </row>
        <row r="12100">
          <cell r="L12100">
            <v>2448</v>
          </cell>
          <cell r="P12100" t="str">
            <v>julio</v>
          </cell>
          <cell r="T12100" t="str">
            <v/>
          </cell>
        </row>
        <row r="12101">
          <cell r="L12101">
            <v>1632</v>
          </cell>
          <cell r="P12101" t="str">
            <v>julio</v>
          </cell>
          <cell r="T12101" t="str">
            <v/>
          </cell>
        </row>
        <row r="12102">
          <cell r="L12102">
            <v>816</v>
          </cell>
          <cell r="P12102" t="str">
            <v>julio</v>
          </cell>
          <cell r="T12102" t="str">
            <v/>
          </cell>
        </row>
        <row r="12103">
          <cell r="L12103">
            <v>3264</v>
          </cell>
          <cell r="P12103" t="str">
            <v>julio</v>
          </cell>
          <cell r="T12103" t="str">
            <v/>
          </cell>
        </row>
        <row r="12104">
          <cell r="L12104">
            <v>816</v>
          </cell>
          <cell r="P12104" t="str">
            <v>julio</v>
          </cell>
          <cell r="T12104" t="str">
            <v/>
          </cell>
        </row>
        <row r="12105">
          <cell r="L12105">
            <v>816</v>
          </cell>
          <cell r="P12105" t="str">
            <v>julio</v>
          </cell>
          <cell r="T12105" t="str">
            <v/>
          </cell>
        </row>
        <row r="12106">
          <cell r="L12106">
            <v>816</v>
          </cell>
          <cell r="P12106" t="str">
            <v>julio</v>
          </cell>
          <cell r="T12106" t="str">
            <v/>
          </cell>
        </row>
        <row r="12107">
          <cell r="L12107">
            <v>3264</v>
          </cell>
          <cell r="P12107" t="str">
            <v>julio</v>
          </cell>
          <cell r="T12107" t="str">
            <v/>
          </cell>
        </row>
        <row r="12108">
          <cell r="L12108">
            <v>5472</v>
          </cell>
          <cell r="P12108" t="str">
            <v>julio</v>
          </cell>
          <cell r="T12108" t="str">
            <v/>
          </cell>
        </row>
        <row r="12109">
          <cell r="L12109">
            <v>8208</v>
          </cell>
          <cell r="P12109" t="str">
            <v>julio</v>
          </cell>
          <cell r="T12109" t="str">
            <v/>
          </cell>
        </row>
        <row r="12110">
          <cell r="L12110">
            <v>1092</v>
          </cell>
          <cell r="P12110" t="str">
            <v>julio</v>
          </cell>
          <cell r="T12110" t="str">
            <v/>
          </cell>
        </row>
        <row r="12111">
          <cell r="L12111">
            <v>4104</v>
          </cell>
          <cell r="P12111" t="str">
            <v>julio</v>
          </cell>
          <cell r="T12111" t="str">
            <v/>
          </cell>
        </row>
        <row r="12112">
          <cell r="L12112">
            <v>1632</v>
          </cell>
          <cell r="P12112" t="str">
            <v>julio</v>
          </cell>
          <cell r="T12112" t="str">
            <v/>
          </cell>
        </row>
        <row r="12113">
          <cell r="L12113">
            <v>1632</v>
          </cell>
          <cell r="P12113" t="str">
            <v>julio</v>
          </cell>
          <cell r="T12113" t="str">
            <v/>
          </cell>
        </row>
        <row r="12114">
          <cell r="L12114">
            <v>3264</v>
          </cell>
          <cell r="P12114" t="str">
            <v>julio</v>
          </cell>
          <cell r="T12114" t="str">
            <v/>
          </cell>
        </row>
        <row r="12115">
          <cell r="L12115">
            <v>816</v>
          </cell>
          <cell r="P12115" t="str">
            <v>julio</v>
          </cell>
          <cell r="T12115" t="str">
            <v/>
          </cell>
        </row>
        <row r="12116">
          <cell r="L12116">
            <v>3264</v>
          </cell>
          <cell r="P12116" t="str">
            <v>julio</v>
          </cell>
          <cell r="T12116" t="str">
            <v/>
          </cell>
        </row>
        <row r="12117">
          <cell r="L12117">
            <v>2448</v>
          </cell>
          <cell r="P12117" t="str">
            <v>julio</v>
          </cell>
          <cell r="T12117" t="str">
            <v/>
          </cell>
        </row>
        <row r="12118">
          <cell r="L12118">
            <v>7416</v>
          </cell>
          <cell r="P12118" t="str">
            <v>julio</v>
          </cell>
          <cell r="T12118" t="str">
            <v/>
          </cell>
        </row>
        <row r="12119">
          <cell r="L12119">
            <v>816</v>
          </cell>
          <cell r="P12119" t="str">
            <v>julio</v>
          </cell>
          <cell r="T12119" t="str">
            <v/>
          </cell>
        </row>
        <row r="12120">
          <cell r="L12120">
            <v>3264</v>
          </cell>
          <cell r="P12120" t="str">
            <v>julio</v>
          </cell>
          <cell r="T12120" t="str">
            <v/>
          </cell>
        </row>
        <row r="12121">
          <cell r="L12121">
            <v>816</v>
          </cell>
          <cell r="P12121" t="str">
            <v>julio</v>
          </cell>
          <cell r="T12121" t="str">
            <v/>
          </cell>
        </row>
        <row r="12122">
          <cell r="L12122">
            <v>5472</v>
          </cell>
          <cell r="P12122" t="str">
            <v>julio</v>
          </cell>
          <cell r="T12122" t="str">
            <v/>
          </cell>
        </row>
        <row r="12123">
          <cell r="L12123">
            <v>3264</v>
          </cell>
          <cell r="P12123" t="str">
            <v>julio</v>
          </cell>
          <cell r="T12123" t="str">
            <v/>
          </cell>
        </row>
        <row r="12124">
          <cell r="L12124">
            <v>10944</v>
          </cell>
          <cell r="P12124" t="str">
            <v>julio</v>
          </cell>
          <cell r="T12124" t="str">
            <v/>
          </cell>
        </row>
        <row r="12125">
          <cell r="L12125">
            <v>1092</v>
          </cell>
          <cell r="P12125" t="str">
            <v>julio</v>
          </cell>
          <cell r="T12125" t="str">
            <v/>
          </cell>
        </row>
        <row r="12126">
          <cell r="L12126">
            <v>1368</v>
          </cell>
          <cell r="P12126" t="str">
            <v>julio</v>
          </cell>
          <cell r="T12126" t="str">
            <v/>
          </cell>
        </row>
        <row r="12127">
          <cell r="L12127">
            <v>3264</v>
          </cell>
          <cell r="P12127" t="str">
            <v>julio</v>
          </cell>
          <cell r="T12127" t="str">
            <v/>
          </cell>
        </row>
        <row r="12128">
          <cell r="L12128">
            <v>5472</v>
          </cell>
          <cell r="P12128" t="str">
            <v>julio</v>
          </cell>
          <cell r="T12128" t="str">
            <v/>
          </cell>
        </row>
        <row r="12129">
          <cell r="L12129">
            <v>816</v>
          </cell>
          <cell r="P12129" t="str">
            <v>julio</v>
          </cell>
          <cell r="T12129" t="str">
            <v/>
          </cell>
        </row>
        <row r="12130">
          <cell r="L12130">
            <v>1632</v>
          </cell>
          <cell r="P12130" t="str">
            <v>julio</v>
          </cell>
          <cell r="T12130" t="str">
            <v/>
          </cell>
        </row>
        <row r="12131">
          <cell r="L12131">
            <v>5472</v>
          </cell>
          <cell r="P12131" t="str">
            <v>julio</v>
          </cell>
          <cell r="T12131" t="str">
            <v/>
          </cell>
        </row>
        <row r="12132">
          <cell r="L12132">
            <v>3264</v>
          </cell>
          <cell r="P12132" t="str">
            <v>julio</v>
          </cell>
          <cell r="T12132" t="str">
            <v/>
          </cell>
        </row>
        <row r="12133">
          <cell r="L12133">
            <v>8208</v>
          </cell>
          <cell r="P12133" t="str">
            <v>julio</v>
          </cell>
          <cell r="T12133" t="str">
            <v/>
          </cell>
        </row>
        <row r="12134">
          <cell r="L12134">
            <v>816</v>
          </cell>
          <cell r="P12134" t="str">
            <v>julio</v>
          </cell>
          <cell r="T12134" t="str">
            <v/>
          </cell>
        </row>
        <row r="12135">
          <cell r="L12135">
            <v>816</v>
          </cell>
          <cell r="P12135" t="str">
            <v>julio</v>
          </cell>
          <cell r="T12135" t="str">
            <v/>
          </cell>
        </row>
        <row r="12136">
          <cell r="L12136">
            <v>1368</v>
          </cell>
          <cell r="P12136" t="str">
            <v>julio</v>
          </cell>
          <cell r="T12136" t="str">
            <v/>
          </cell>
        </row>
        <row r="12137">
          <cell r="L12137">
            <v>2448</v>
          </cell>
          <cell r="P12137" t="str">
            <v>julio</v>
          </cell>
          <cell r="T12137" t="str">
            <v/>
          </cell>
        </row>
        <row r="12138">
          <cell r="L12138">
            <v>1632</v>
          </cell>
          <cell r="P12138" t="str">
            <v>julio</v>
          </cell>
          <cell r="T12138" t="str">
            <v/>
          </cell>
        </row>
        <row r="12139">
          <cell r="L12139">
            <v>1428</v>
          </cell>
          <cell r="P12139" t="str">
            <v>julio</v>
          </cell>
          <cell r="T12139" t="str">
            <v/>
          </cell>
        </row>
        <row r="12140">
          <cell r="L12140">
            <v>816</v>
          </cell>
          <cell r="P12140" t="str">
            <v>julio</v>
          </cell>
          <cell r="T12140" t="str">
            <v/>
          </cell>
        </row>
        <row r="12141">
          <cell r="L12141">
            <v>3264</v>
          </cell>
          <cell r="P12141" t="str">
            <v>julio</v>
          </cell>
          <cell r="T12141" t="str">
            <v/>
          </cell>
        </row>
        <row r="12142">
          <cell r="L12142">
            <v>4008</v>
          </cell>
          <cell r="P12142" t="str">
            <v>julio</v>
          </cell>
          <cell r="T12142" t="str">
            <v/>
          </cell>
        </row>
        <row r="12143">
          <cell r="L12143">
            <v>816</v>
          </cell>
          <cell r="P12143" t="str">
            <v>julio</v>
          </cell>
          <cell r="T12143" t="str">
            <v/>
          </cell>
        </row>
        <row r="12144">
          <cell r="L12144">
            <v>1632</v>
          </cell>
          <cell r="P12144" t="str">
            <v>julio</v>
          </cell>
          <cell r="T12144" t="str">
            <v/>
          </cell>
        </row>
        <row r="12145">
          <cell r="L12145">
            <v>1092</v>
          </cell>
          <cell r="P12145" t="str">
            <v>julio</v>
          </cell>
          <cell r="T12145" t="str">
            <v/>
          </cell>
        </row>
        <row r="12146">
          <cell r="L12146">
            <v>3264</v>
          </cell>
          <cell r="P12146" t="str">
            <v>julio</v>
          </cell>
          <cell r="T12146" t="str">
            <v/>
          </cell>
        </row>
        <row r="12147">
          <cell r="L12147">
            <v>4368</v>
          </cell>
          <cell r="P12147" t="str">
            <v>julio</v>
          </cell>
          <cell r="T12147" t="str">
            <v/>
          </cell>
        </row>
        <row r="12148">
          <cell r="L12148">
            <v>1428</v>
          </cell>
          <cell r="P12148" t="str">
            <v>julio</v>
          </cell>
          <cell r="T12148" t="str">
            <v/>
          </cell>
        </row>
        <row r="12149">
          <cell r="L12149">
            <v>1632</v>
          </cell>
          <cell r="P12149" t="str">
            <v>julio</v>
          </cell>
          <cell r="T12149" t="str">
            <v/>
          </cell>
        </row>
        <row r="12150">
          <cell r="L12150">
            <v>816</v>
          </cell>
          <cell r="P12150" t="str">
            <v>julio</v>
          </cell>
          <cell r="T12150" t="str">
            <v/>
          </cell>
        </row>
        <row r="12151">
          <cell r="L12151">
            <v>5472</v>
          </cell>
          <cell r="P12151" t="str">
            <v>julio</v>
          </cell>
          <cell r="T12151" t="str">
            <v/>
          </cell>
        </row>
        <row r="12152">
          <cell r="L12152">
            <v>4104</v>
          </cell>
          <cell r="P12152" t="str">
            <v>julio</v>
          </cell>
          <cell r="T12152" t="str">
            <v/>
          </cell>
        </row>
        <row r="12153">
          <cell r="L12153">
            <v>8196</v>
          </cell>
          <cell r="P12153" t="str">
            <v>julio</v>
          </cell>
          <cell r="T12153" t="str">
            <v/>
          </cell>
        </row>
        <row r="12154">
          <cell r="L12154">
            <v>1092</v>
          </cell>
          <cell r="P12154" t="str">
            <v>julio</v>
          </cell>
          <cell r="T12154" t="str">
            <v/>
          </cell>
        </row>
        <row r="12155">
          <cell r="L12155">
            <v>3264</v>
          </cell>
          <cell r="P12155" t="str">
            <v>julio</v>
          </cell>
          <cell r="T12155" t="str">
            <v/>
          </cell>
        </row>
        <row r="12156">
          <cell r="L12156">
            <v>1500</v>
          </cell>
          <cell r="P12156" t="str">
            <v>julio</v>
          </cell>
          <cell r="T12156" t="str">
            <v/>
          </cell>
        </row>
        <row r="12157">
          <cell r="L12157">
            <v>816</v>
          </cell>
          <cell r="P12157" t="str">
            <v>julio</v>
          </cell>
          <cell r="T12157" t="str">
            <v/>
          </cell>
        </row>
        <row r="12158">
          <cell r="L12158">
            <v>816</v>
          </cell>
          <cell r="P12158" t="str">
            <v>julio</v>
          </cell>
          <cell r="T12158" t="str">
            <v/>
          </cell>
        </row>
        <row r="12159">
          <cell r="L12159">
            <v>2736</v>
          </cell>
          <cell r="P12159" t="str">
            <v>julio</v>
          </cell>
          <cell r="T12159" t="str">
            <v/>
          </cell>
        </row>
        <row r="12160">
          <cell r="L12160">
            <v>1092</v>
          </cell>
          <cell r="P12160" t="str">
            <v>julio</v>
          </cell>
          <cell r="T12160" t="str">
            <v/>
          </cell>
        </row>
        <row r="12161">
          <cell r="L12161">
            <v>816</v>
          </cell>
          <cell r="P12161" t="str">
            <v>julio</v>
          </cell>
          <cell r="T12161" t="str">
            <v/>
          </cell>
        </row>
        <row r="12162">
          <cell r="L12162">
            <v>816</v>
          </cell>
          <cell r="P12162" t="str">
            <v>julio</v>
          </cell>
          <cell r="T12162" t="str">
            <v/>
          </cell>
        </row>
        <row r="12163">
          <cell r="L12163">
            <v>3264</v>
          </cell>
          <cell r="P12163" t="str">
            <v>julio</v>
          </cell>
          <cell r="T12163" t="str">
            <v/>
          </cell>
        </row>
        <row r="12164">
          <cell r="L12164">
            <v>8208</v>
          </cell>
          <cell r="P12164" t="str">
            <v>julio</v>
          </cell>
          <cell r="T12164" t="str">
            <v/>
          </cell>
        </row>
        <row r="12165">
          <cell r="L12165">
            <v>1776</v>
          </cell>
          <cell r="P12165" t="str">
            <v>julio</v>
          </cell>
          <cell r="T12165" t="str">
            <v/>
          </cell>
        </row>
        <row r="12166">
          <cell r="L12166">
            <v>2736</v>
          </cell>
          <cell r="P12166" t="str">
            <v>julio</v>
          </cell>
          <cell r="T12166" t="str">
            <v/>
          </cell>
        </row>
        <row r="12167">
          <cell r="L12167">
            <v>1092</v>
          </cell>
          <cell r="P12167" t="str">
            <v>julio</v>
          </cell>
          <cell r="T12167" t="str">
            <v/>
          </cell>
        </row>
        <row r="12168">
          <cell r="L12168">
            <v>3264</v>
          </cell>
          <cell r="P12168" t="str">
            <v>julio</v>
          </cell>
          <cell r="T12168" t="str">
            <v/>
          </cell>
        </row>
        <row r="12169">
          <cell r="L12169">
            <v>1500</v>
          </cell>
          <cell r="P12169" t="str">
            <v>julio</v>
          </cell>
          <cell r="T12169" t="str">
            <v/>
          </cell>
        </row>
        <row r="12170">
          <cell r="L12170">
            <v>816</v>
          </cell>
          <cell r="P12170" t="str">
            <v>julio</v>
          </cell>
          <cell r="T12170" t="str">
            <v/>
          </cell>
        </row>
        <row r="12171">
          <cell r="L12171">
            <v>816</v>
          </cell>
          <cell r="P12171" t="str">
            <v>julio</v>
          </cell>
          <cell r="T12171" t="str">
            <v/>
          </cell>
        </row>
        <row r="12172">
          <cell r="L12172">
            <v>3264</v>
          </cell>
          <cell r="P12172" t="str">
            <v>julio</v>
          </cell>
          <cell r="T12172" t="str">
            <v/>
          </cell>
        </row>
        <row r="12173">
          <cell r="L12173">
            <v>1632</v>
          </cell>
          <cell r="P12173" t="str">
            <v>julio</v>
          </cell>
          <cell r="T12173" t="str">
            <v/>
          </cell>
        </row>
        <row r="12174">
          <cell r="L12174">
            <v>3264</v>
          </cell>
          <cell r="P12174" t="str">
            <v>julio</v>
          </cell>
          <cell r="T12174" t="str">
            <v/>
          </cell>
        </row>
        <row r="12175">
          <cell r="L12175">
            <v>3000</v>
          </cell>
          <cell r="P12175" t="str">
            <v>julio</v>
          </cell>
          <cell r="T12175" t="str">
            <v/>
          </cell>
        </row>
        <row r="12176">
          <cell r="L12176">
            <v>2736</v>
          </cell>
          <cell r="P12176" t="str">
            <v>julio</v>
          </cell>
          <cell r="T12176" t="str">
            <v/>
          </cell>
        </row>
        <row r="12177">
          <cell r="L12177">
            <v>2448</v>
          </cell>
          <cell r="P12177" t="str">
            <v>julio</v>
          </cell>
          <cell r="T12177" t="str">
            <v/>
          </cell>
        </row>
        <row r="12178">
          <cell r="L12178">
            <v>1092</v>
          </cell>
          <cell r="P12178" t="str">
            <v>julio</v>
          </cell>
          <cell r="T12178" t="str">
            <v/>
          </cell>
        </row>
        <row r="12179">
          <cell r="L12179">
            <v>1368</v>
          </cell>
          <cell r="P12179" t="str">
            <v>julio</v>
          </cell>
          <cell r="T12179" t="str">
            <v/>
          </cell>
        </row>
        <row r="12180">
          <cell r="L12180">
            <v>816</v>
          </cell>
          <cell r="P12180" t="str">
            <v>julio</v>
          </cell>
          <cell r="T12180" t="str">
            <v/>
          </cell>
        </row>
        <row r="12181">
          <cell r="L12181">
            <v>816</v>
          </cell>
          <cell r="P12181" t="str">
            <v>julio</v>
          </cell>
          <cell r="T12181" t="str">
            <v/>
          </cell>
        </row>
        <row r="12182">
          <cell r="L12182">
            <v>1368</v>
          </cell>
          <cell r="P12182" t="str">
            <v>julio</v>
          </cell>
          <cell r="T12182" t="str">
            <v/>
          </cell>
        </row>
        <row r="12183">
          <cell r="L12183">
            <v>1632</v>
          </cell>
          <cell r="P12183" t="str">
            <v>julio</v>
          </cell>
          <cell r="T12183" t="str">
            <v/>
          </cell>
        </row>
        <row r="12184">
          <cell r="L12184">
            <v>2856</v>
          </cell>
          <cell r="P12184" t="str">
            <v>julio</v>
          </cell>
          <cell r="T12184" t="str">
            <v/>
          </cell>
        </row>
        <row r="12185">
          <cell r="L12185">
            <v>3264</v>
          </cell>
          <cell r="P12185" t="str">
            <v>julio</v>
          </cell>
          <cell r="T12185" t="str">
            <v/>
          </cell>
        </row>
        <row r="12186">
          <cell r="L12186">
            <v>3264</v>
          </cell>
          <cell r="P12186" t="str">
            <v>julio</v>
          </cell>
          <cell r="T12186" t="str">
            <v/>
          </cell>
        </row>
        <row r="12187">
          <cell r="L12187">
            <v>2448</v>
          </cell>
          <cell r="P12187" t="str">
            <v>julio</v>
          </cell>
          <cell r="T12187" t="str">
            <v/>
          </cell>
        </row>
        <row r="12188">
          <cell r="L12188">
            <v>1632</v>
          </cell>
          <cell r="P12188" t="str">
            <v>julio</v>
          </cell>
          <cell r="T12188" t="str">
            <v/>
          </cell>
        </row>
        <row r="12189">
          <cell r="L12189">
            <v>1368</v>
          </cell>
          <cell r="P12189" t="str">
            <v>julio</v>
          </cell>
          <cell r="T12189" t="str">
            <v/>
          </cell>
        </row>
        <row r="12190">
          <cell r="L12190">
            <v>2448</v>
          </cell>
          <cell r="P12190" t="str">
            <v>julio</v>
          </cell>
          <cell r="T12190" t="str">
            <v/>
          </cell>
        </row>
        <row r="12191">
          <cell r="L12191">
            <v>1368</v>
          </cell>
          <cell r="P12191" t="str">
            <v>julio</v>
          </cell>
          <cell r="T12191" t="str">
            <v/>
          </cell>
        </row>
        <row r="12192">
          <cell r="L12192">
            <v>1632</v>
          </cell>
          <cell r="P12192" t="str">
            <v>julio</v>
          </cell>
          <cell r="T12192" t="str">
            <v/>
          </cell>
        </row>
        <row r="12193">
          <cell r="L12193">
            <v>816</v>
          </cell>
          <cell r="P12193" t="str">
            <v>julio</v>
          </cell>
          <cell r="T12193" t="str">
            <v/>
          </cell>
        </row>
        <row r="12194">
          <cell r="L12194">
            <v>816</v>
          </cell>
          <cell r="P12194" t="str">
            <v>julio</v>
          </cell>
          <cell r="T12194" t="str">
            <v/>
          </cell>
        </row>
        <row r="12195">
          <cell r="L12195">
            <v>816</v>
          </cell>
          <cell r="P12195" t="str">
            <v>julio</v>
          </cell>
          <cell r="T12195" t="str">
            <v/>
          </cell>
        </row>
        <row r="12196">
          <cell r="L12196">
            <v>1632</v>
          </cell>
          <cell r="P12196" t="str">
            <v>julio</v>
          </cell>
          <cell r="T12196" t="str">
            <v/>
          </cell>
        </row>
        <row r="12197">
          <cell r="L12197">
            <v>1632</v>
          </cell>
          <cell r="P12197" t="str">
            <v>julio</v>
          </cell>
          <cell r="T12197" t="str">
            <v/>
          </cell>
        </row>
        <row r="12198">
          <cell r="L12198">
            <v>1008</v>
          </cell>
          <cell r="P12198" t="str">
            <v>julio</v>
          </cell>
          <cell r="T12198" t="str">
            <v/>
          </cell>
        </row>
        <row r="12199">
          <cell r="L12199">
            <v>1632</v>
          </cell>
          <cell r="P12199" t="str">
            <v>julio</v>
          </cell>
          <cell r="T12199" t="str">
            <v/>
          </cell>
        </row>
        <row r="12200">
          <cell r="L12200">
            <v>1368</v>
          </cell>
          <cell r="P12200" t="str">
            <v>julio</v>
          </cell>
          <cell r="T12200" t="str">
            <v/>
          </cell>
        </row>
        <row r="12201">
          <cell r="L12201">
            <v>2448</v>
          </cell>
          <cell r="P12201" t="str">
            <v>julio</v>
          </cell>
          <cell r="T12201" t="str">
            <v/>
          </cell>
        </row>
        <row r="12202">
          <cell r="L12202">
            <v>3264</v>
          </cell>
          <cell r="P12202" t="str">
            <v>julio</v>
          </cell>
          <cell r="T12202" t="str">
            <v/>
          </cell>
        </row>
        <row r="12203">
          <cell r="L12203">
            <v>816</v>
          </cell>
          <cell r="P12203" t="str">
            <v>julio</v>
          </cell>
          <cell r="T12203" t="str">
            <v/>
          </cell>
        </row>
        <row r="12204">
          <cell r="L12204">
            <v>3264</v>
          </cell>
          <cell r="P12204" t="str">
            <v>julio</v>
          </cell>
          <cell r="T12204" t="str">
            <v/>
          </cell>
        </row>
        <row r="12205">
          <cell r="L12205">
            <v>2004</v>
          </cell>
          <cell r="P12205" t="str">
            <v>julio</v>
          </cell>
          <cell r="T12205" t="str">
            <v/>
          </cell>
        </row>
        <row r="12206">
          <cell r="L12206">
            <v>4368</v>
          </cell>
          <cell r="P12206" t="str">
            <v>julio</v>
          </cell>
          <cell r="T12206" t="str">
            <v/>
          </cell>
        </row>
        <row r="12207">
          <cell r="L12207">
            <v>1500</v>
          </cell>
          <cell r="P12207" t="str">
            <v>julio</v>
          </cell>
          <cell r="T12207" t="str">
            <v/>
          </cell>
        </row>
        <row r="12208">
          <cell r="L12208">
            <v>5472</v>
          </cell>
          <cell r="P12208" t="str">
            <v>julio</v>
          </cell>
          <cell r="T12208" t="str">
            <v/>
          </cell>
        </row>
        <row r="12209">
          <cell r="L12209">
            <v>4104</v>
          </cell>
          <cell r="P12209" t="str">
            <v>julio</v>
          </cell>
          <cell r="T12209" t="str">
            <v/>
          </cell>
        </row>
        <row r="12210">
          <cell r="L12210">
            <v>1008</v>
          </cell>
          <cell r="P12210" t="str">
            <v>julio</v>
          </cell>
          <cell r="T12210" t="str">
            <v/>
          </cell>
        </row>
        <row r="12211">
          <cell r="L12211">
            <v>1092</v>
          </cell>
          <cell r="P12211" t="str">
            <v>julio</v>
          </cell>
          <cell r="T12211" t="str">
            <v/>
          </cell>
        </row>
        <row r="12212">
          <cell r="L12212">
            <v>4320</v>
          </cell>
          <cell r="P12212" t="str">
            <v>julio</v>
          </cell>
          <cell r="T12212" t="str">
            <v/>
          </cell>
        </row>
        <row r="12213">
          <cell r="L12213">
            <v>816</v>
          </cell>
          <cell r="P12213" t="str">
            <v>julio</v>
          </cell>
          <cell r="T12213" t="str">
            <v/>
          </cell>
        </row>
        <row r="12214">
          <cell r="L12214">
            <v>816</v>
          </cell>
          <cell r="P12214" t="str">
            <v>julio</v>
          </cell>
          <cell r="T12214" t="str">
            <v/>
          </cell>
        </row>
        <row r="12215">
          <cell r="L12215">
            <v>2736</v>
          </cell>
          <cell r="P12215" t="str">
            <v>julio</v>
          </cell>
          <cell r="T12215" t="str">
            <v/>
          </cell>
        </row>
        <row r="12216">
          <cell r="L12216">
            <v>1092</v>
          </cell>
          <cell r="P12216" t="str">
            <v>julio</v>
          </cell>
          <cell r="T12216" t="str">
            <v/>
          </cell>
        </row>
        <row r="12217">
          <cell r="L12217">
            <v>5472</v>
          </cell>
          <cell r="P12217" t="str">
            <v>julio</v>
          </cell>
          <cell r="T12217" t="str">
            <v/>
          </cell>
        </row>
        <row r="12218">
          <cell r="L12218">
            <v>2448</v>
          </cell>
          <cell r="P12218" t="str">
            <v>julio</v>
          </cell>
          <cell r="T12218" t="str">
            <v/>
          </cell>
        </row>
        <row r="12219">
          <cell r="L12219">
            <v>5712</v>
          </cell>
          <cell r="P12219" t="str">
            <v>julio</v>
          </cell>
          <cell r="T12219" t="str">
            <v/>
          </cell>
        </row>
        <row r="12220">
          <cell r="L12220">
            <v>2736</v>
          </cell>
          <cell r="P12220" t="str">
            <v>julio</v>
          </cell>
          <cell r="T12220" t="str">
            <v/>
          </cell>
        </row>
        <row r="12221">
          <cell r="L12221">
            <v>2736</v>
          </cell>
          <cell r="P12221" t="str">
            <v>julio</v>
          </cell>
          <cell r="T12221" t="str">
            <v/>
          </cell>
        </row>
        <row r="12222">
          <cell r="L12222">
            <v>5472</v>
          </cell>
          <cell r="P12222" t="str">
            <v>julio</v>
          </cell>
          <cell r="T12222" t="str">
            <v/>
          </cell>
        </row>
        <row r="12223">
          <cell r="L12223">
            <v>1632</v>
          </cell>
          <cell r="P12223" t="str">
            <v>julio</v>
          </cell>
          <cell r="T12223" t="str">
            <v/>
          </cell>
        </row>
        <row r="12224">
          <cell r="L12224">
            <v>5472</v>
          </cell>
          <cell r="P12224" t="str">
            <v>julio</v>
          </cell>
          <cell r="T12224" t="str">
            <v/>
          </cell>
        </row>
        <row r="12225">
          <cell r="L12225">
            <v>1632</v>
          </cell>
          <cell r="P12225" t="str">
            <v>julio</v>
          </cell>
          <cell r="T12225" t="str">
            <v/>
          </cell>
        </row>
        <row r="12226">
          <cell r="L12226">
            <v>1368</v>
          </cell>
          <cell r="P12226" t="str">
            <v>julio</v>
          </cell>
          <cell r="T12226" t="str">
            <v/>
          </cell>
        </row>
        <row r="12227">
          <cell r="L12227">
            <v>816</v>
          </cell>
          <cell r="P12227" t="str">
            <v>julio</v>
          </cell>
          <cell r="T12227" t="str">
            <v/>
          </cell>
        </row>
        <row r="12228">
          <cell r="L12228">
            <v>3264</v>
          </cell>
          <cell r="P12228" t="str">
            <v>julio</v>
          </cell>
          <cell r="T12228" t="str">
            <v/>
          </cell>
        </row>
        <row r="12229">
          <cell r="L12229">
            <v>816</v>
          </cell>
          <cell r="P12229" t="str">
            <v>julio</v>
          </cell>
          <cell r="T12229" t="str">
            <v/>
          </cell>
        </row>
        <row r="12230">
          <cell r="L12230">
            <v>1632</v>
          </cell>
          <cell r="P12230" t="str">
            <v>julio</v>
          </cell>
          <cell r="T12230" t="str">
            <v/>
          </cell>
        </row>
        <row r="12231">
          <cell r="L12231">
            <v>5472</v>
          </cell>
          <cell r="P12231" t="str">
            <v>julio</v>
          </cell>
          <cell r="T12231" t="str">
            <v/>
          </cell>
        </row>
        <row r="12232">
          <cell r="L12232">
            <v>3264</v>
          </cell>
          <cell r="P12232" t="str">
            <v>julio</v>
          </cell>
          <cell r="T12232" t="str">
            <v/>
          </cell>
        </row>
        <row r="12233">
          <cell r="L12233">
            <v>4368</v>
          </cell>
          <cell r="P12233" t="str">
            <v>julio</v>
          </cell>
          <cell r="T12233" t="str">
            <v/>
          </cell>
        </row>
        <row r="12234">
          <cell r="L12234">
            <v>816</v>
          </cell>
          <cell r="P12234" t="str">
            <v>julio</v>
          </cell>
          <cell r="T12234" t="str">
            <v/>
          </cell>
        </row>
        <row r="12235">
          <cell r="L12235">
            <v>1632</v>
          </cell>
          <cell r="P12235" t="str">
            <v>julio</v>
          </cell>
          <cell r="T12235" t="str">
            <v/>
          </cell>
        </row>
        <row r="12236">
          <cell r="L12236">
            <v>5472</v>
          </cell>
          <cell r="P12236" t="str">
            <v>julio</v>
          </cell>
          <cell r="T12236" t="str">
            <v/>
          </cell>
        </row>
        <row r="12237">
          <cell r="L12237">
            <v>816</v>
          </cell>
          <cell r="P12237" t="str">
            <v>julio</v>
          </cell>
          <cell r="T12237" t="str">
            <v/>
          </cell>
        </row>
        <row r="12238">
          <cell r="L12238">
            <v>816</v>
          </cell>
          <cell r="P12238" t="str">
            <v>julio</v>
          </cell>
          <cell r="T12238" t="str">
            <v/>
          </cell>
        </row>
        <row r="12239">
          <cell r="L12239">
            <v>1632</v>
          </cell>
          <cell r="P12239" t="str">
            <v>julio</v>
          </cell>
          <cell r="T12239" t="str">
            <v/>
          </cell>
        </row>
        <row r="12240">
          <cell r="L12240">
            <v>816</v>
          </cell>
          <cell r="P12240" t="str">
            <v>julio</v>
          </cell>
          <cell r="T12240" t="str">
            <v/>
          </cell>
        </row>
        <row r="12241">
          <cell r="L12241">
            <v>1632</v>
          </cell>
          <cell r="P12241" t="str">
            <v>julio</v>
          </cell>
          <cell r="T12241" t="str">
            <v/>
          </cell>
        </row>
        <row r="12242">
          <cell r="L12242">
            <v>5472</v>
          </cell>
          <cell r="P12242" t="str">
            <v>julio</v>
          </cell>
          <cell r="T12242" t="str">
            <v/>
          </cell>
        </row>
        <row r="12243">
          <cell r="L12243">
            <v>3264</v>
          </cell>
          <cell r="P12243" t="str">
            <v>julio</v>
          </cell>
          <cell r="T12243" t="str">
            <v/>
          </cell>
        </row>
        <row r="12244">
          <cell r="L12244">
            <v>3264</v>
          </cell>
          <cell r="P12244" t="str">
            <v>julio</v>
          </cell>
          <cell r="T12244" t="str">
            <v/>
          </cell>
        </row>
        <row r="12245">
          <cell r="L12245">
            <v>1704</v>
          </cell>
          <cell r="P12245" t="str">
            <v>julio</v>
          </cell>
          <cell r="T12245" t="str">
            <v/>
          </cell>
        </row>
        <row r="12246">
          <cell r="L12246">
            <v>816</v>
          </cell>
          <cell r="P12246" t="str">
            <v>julio</v>
          </cell>
          <cell r="T12246" t="str">
            <v/>
          </cell>
        </row>
        <row r="12247">
          <cell r="L12247">
            <v>816</v>
          </cell>
          <cell r="P12247" t="str">
            <v>julio</v>
          </cell>
          <cell r="T12247" t="str">
            <v/>
          </cell>
        </row>
        <row r="12248">
          <cell r="L12248">
            <v>816</v>
          </cell>
          <cell r="P12248" t="str">
            <v>julio</v>
          </cell>
          <cell r="T12248" t="str">
            <v/>
          </cell>
        </row>
        <row r="12249">
          <cell r="L12249">
            <v>3264</v>
          </cell>
          <cell r="P12249" t="str">
            <v>julio</v>
          </cell>
          <cell r="T12249" t="str">
            <v/>
          </cell>
        </row>
        <row r="12250">
          <cell r="L12250">
            <v>2736</v>
          </cell>
          <cell r="P12250" t="str">
            <v>julio</v>
          </cell>
          <cell r="T12250" t="str">
            <v/>
          </cell>
        </row>
        <row r="12251">
          <cell r="L12251">
            <v>3276</v>
          </cell>
          <cell r="P12251" t="str">
            <v>julio</v>
          </cell>
          <cell r="T12251" t="str">
            <v/>
          </cell>
        </row>
        <row r="12252">
          <cell r="L12252">
            <v>1368</v>
          </cell>
          <cell r="P12252" t="str">
            <v>julio</v>
          </cell>
          <cell r="T12252" t="str">
            <v/>
          </cell>
        </row>
        <row r="12253">
          <cell r="L12253">
            <v>12312</v>
          </cell>
          <cell r="P12253" t="str">
            <v>julio</v>
          </cell>
          <cell r="T12253" t="str">
            <v/>
          </cell>
        </row>
        <row r="12254">
          <cell r="L12254">
            <v>816</v>
          </cell>
          <cell r="P12254" t="str">
            <v>julio</v>
          </cell>
          <cell r="T12254" t="str">
            <v/>
          </cell>
        </row>
        <row r="12255">
          <cell r="L12255">
            <v>3264</v>
          </cell>
          <cell r="P12255" t="str">
            <v>julio</v>
          </cell>
          <cell r="T12255" t="str">
            <v/>
          </cell>
        </row>
        <row r="12256">
          <cell r="L12256">
            <v>1368</v>
          </cell>
          <cell r="P12256" t="str">
            <v>julio</v>
          </cell>
          <cell r="T12256" t="str">
            <v/>
          </cell>
        </row>
        <row r="12257">
          <cell r="L12257">
            <v>1632</v>
          </cell>
          <cell r="P12257" t="str">
            <v>julio</v>
          </cell>
          <cell r="T12257" t="str">
            <v/>
          </cell>
        </row>
        <row r="12258">
          <cell r="L12258">
            <v>1632</v>
          </cell>
          <cell r="P12258" t="str">
            <v>julio</v>
          </cell>
          <cell r="T12258" t="str">
            <v/>
          </cell>
        </row>
        <row r="12259">
          <cell r="L12259">
            <v>3276</v>
          </cell>
          <cell r="P12259" t="str">
            <v>julio</v>
          </cell>
          <cell r="T12259" t="str">
            <v/>
          </cell>
        </row>
        <row r="12260">
          <cell r="L12260">
            <v>3264</v>
          </cell>
          <cell r="P12260" t="str">
            <v>julio</v>
          </cell>
          <cell r="T12260" t="str">
            <v/>
          </cell>
        </row>
        <row r="12261">
          <cell r="L12261">
            <v>4284</v>
          </cell>
          <cell r="P12261" t="str">
            <v>julio</v>
          </cell>
          <cell r="T12261" t="str">
            <v/>
          </cell>
        </row>
        <row r="12262">
          <cell r="L12262">
            <v>3264</v>
          </cell>
          <cell r="P12262" t="str">
            <v>julio</v>
          </cell>
          <cell r="T12262" t="str">
            <v/>
          </cell>
        </row>
        <row r="12263">
          <cell r="L12263">
            <v>1632</v>
          </cell>
          <cell r="P12263" t="str">
            <v>julio</v>
          </cell>
          <cell r="T12263" t="str">
            <v/>
          </cell>
        </row>
        <row r="12264">
          <cell r="L12264">
            <v>3408</v>
          </cell>
          <cell r="P12264" t="str">
            <v>julio</v>
          </cell>
          <cell r="T12264" t="str">
            <v/>
          </cell>
        </row>
        <row r="12265">
          <cell r="L12265">
            <v>816</v>
          </cell>
          <cell r="P12265" t="str">
            <v>julio</v>
          </cell>
          <cell r="T12265" t="str">
            <v/>
          </cell>
        </row>
        <row r="12266">
          <cell r="L12266">
            <v>2016</v>
          </cell>
          <cell r="P12266" t="str">
            <v>julio</v>
          </cell>
          <cell r="T12266" t="str">
            <v/>
          </cell>
        </row>
        <row r="12267">
          <cell r="L12267">
            <v>3264</v>
          </cell>
          <cell r="P12267" t="str">
            <v>julio</v>
          </cell>
          <cell r="T12267" t="str">
            <v/>
          </cell>
        </row>
        <row r="12268">
          <cell r="L12268">
            <v>816</v>
          </cell>
          <cell r="P12268" t="str">
            <v>julio</v>
          </cell>
          <cell r="T12268" t="str">
            <v/>
          </cell>
        </row>
        <row r="12269">
          <cell r="L12269">
            <v>3264</v>
          </cell>
          <cell r="P12269" t="str">
            <v>julio</v>
          </cell>
          <cell r="T12269" t="str">
            <v/>
          </cell>
        </row>
        <row r="12270">
          <cell r="L12270">
            <v>10944</v>
          </cell>
          <cell r="P12270" t="str">
            <v>julio</v>
          </cell>
          <cell r="T12270" t="str">
            <v/>
          </cell>
        </row>
        <row r="12271">
          <cell r="L12271">
            <v>816</v>
          </cell>
          <cell r="P12271" t="str">
            <v>julio</v>
          </cell>
          <cell r="T12271" t="str">
            <v/>
          </cell>
        </row>
        <row r="12272">
          <cell r="L12272">
            <v>3264</v>
          </cell>
          <cell r="P12272" t="str">
            <v>julio</v>
          </cell>
          <cell r="T12272" t="str">
            <v/>
          </cell>
        </row>
        <row r="12273">
          <cell r="L12273">
            <v>3816</v>
          </cell>
          <cell r="P12273" t="str">
            <v>julio</v>
          </cell>
          <cell r="T12273" t="str">
            <v/>
          </cell>
        </row>
        <row r="12274">
          <cell r="L12274">
            <v>5472</v>
          </cell>
          <cell r="P12274" t="str">
            <v>julio</v>
          </cell>
          <cell r="T12274" t="str">
            <v>OPTIMA</v>
          </cell>
        </row>
        <row r="12275">
          <cell r="L12275">
            <v>816</v>
          </cell>
          <cell r="P12275" t="str">
            <v>julio</v>
          </cell>
          <cell r="T12275" t="str">
            <v/>
          </cell>
        </row>
        <row r="12276">
          <cell r="L12276">
            <v>816</v>
          </cell>
          <cell r="P12276" t="str">
            <v>julio</v>
          </cell>
          <cell r="T12276" t="str">
            <v/>
          </cell>
        </row>
        <row r="12277">
          <cell r="L12277">
            <v>4104</v>
          </cell>
          <cell r="P12277" t="str">
            <v>julio</v>
          </cell>
          <cell r="T12277" t="str">
            <v/>
          </cell>
        </row>
        <row r="12278">
          <cell r="L12278">
            <v>816</v>
          </cell>
          <cell r="P12278" t="str">
            <v>julio</v>
          </cell>
          <cell r="T12278" t="str">
            <v/>
          </cell>
        </row>
        <row r="12279">
          <cell r="L12279">
            <v>2052</v>
          </cell>
          <cell r="P12279" t="str">
            <v>julio</v>
          </cell>
          <cell r="T12279" t="str">
            <v>OPTIMA</v>
          </cell>
        </row>
        <row r="12280">
          <cell r="L12280">
            <v>2736</v>
          </cell>
          <cell r="P12280" t="str">
            <v>julio</v>
          </cell>
          <cell r="T12280" t="str">
            <v/>
          </cell>
        </row>
        <row r="12281">
          <cell r="L12281">
            <v>1368</v>
          </cell>
          <cell r="P12281" t="str">
            <v>julio</v>
          </cell>
          <cell r="T12281" t="str">
            <v/>
          </cell>
        </row>
        <row r="12282">
          <cell r="L12282">
            <v>816</v>
          </cell>
          <cell r="P12282" t="str">
            <v>julio</v>
          </cell>
          <cell r="T12282" t="str">
            <v/>
          </cell>
        </row>
        <row r="12283">
          <cell r="L12283">
            <v>1632</v>
          </cell>
          <cell r="P12283" t="str">
            <v>julio</v>
          </cell>
          <cell r="T12283" t="str">
            <v/>
          </cell>
        </row>
        <row r="12284">
          <cell r="L12284">
            <v>1620</v>
          </cell>
          <cell r="P12284" t="str">
            <v>julio</v>
          </cell>
          <cell r="T12284" t="str">
            <v/>
          </cell>
        </row>
        <row r="12285">
          <cell r="L12285">
            <v>816</v>
          </cell>
          <cell r="P12285" t="str">
            <v>julio</v>
          </cell>
          <cell r="T12285" t="str">
            <v/>
          </cell>
        </row>
        <row r="12286">
          <cell r="L12286">
            <v>816</v>
          </cell>
          <cell r="P12286" t="str">
            <v>julio</v>
          </cell>
          <cell r="T12286" t="str">
            <v/>
          </cell>
        </row>
        <row r="12287">
          <cell r="L12287">
            <v>816</v>
          </cell>
          <cell r="P12287" t="str">
            <v>julio</v>
          </cell>
          <cell r="T12287" t="str">
            <v/>
          </cell>
        </row>
        <row r="12288">
          <cell r="L12288">
            <v>816</v>
          </cell>
          <cell r="P12288" t="str">
            <v>julio</v>
          </cell>
          <cell r="T12288" t="str">
            <v/>
          </cell>
        </row>
        <row r="12289">
          <cell r="L12289">
            <v>816</v>
          </cell>
          <cell r="P12289" t="str">
            <v>julio</v>
          </cell>
          <cell r="T12289" t="str">
            <v/>
          </cell>
        </row>
        <row r="12290">
          <cell r="L12290">
            <v>816</v>
          </cell>
          <cell r="P12290" t="str">
            <v>julio</v>
          </cell>
          <cell r="T12290" t="str">
            <v/>
          </cell>
        </row>
        <row r="12291">
          <cell r="L12291">
            <v>2448</v>
          </cell>
          <cell r="P12291" t="str">
            <v>julio</v>
          </cell>
          <cell r="T12291" t="str">
            <v/>
          </cell>
        </row>
        <row r="12292">
          <cell r="L12292">
            <v>1092</v>
          </cell>
          <cell r="P12292" t="str">
            <v>julio</v>
          </cell>
          <cell r="T12292" t="str">
            <v/>
          </cell>
        </row>
        <row r="12293">
          <cell r="L12293">
            <v>816</v>
          </cell>
          <cell r="P12293" t="str">
            <v>julio</v>
          </cell>
          <cell r="T12293" t="str">
            <v/>
          </cell>
        </row>
        <row r="12294">
          <cell r="L12294">
            <v>1632</v>
          </cell>
          <cell r="P12294" t="str">
            <v>julio</v>
          </cell>
          <cell r="T12294" t="str">
            <v/>
          </cell>
        </row>
        <row r="12295">
          <cell r="L12295">
            <v>2448</v>
          </cell>
          <cell r="P12295" t="str">
            <v>julio</v>
          </cell>
          <cell r="T12295" t="str">
            <v/>
          </cell>
        </row>
        <row r="12296">
          <cell r="L12296">
            <v>1632</v>
          </cell>
          <cell r="P12296" t="str">
            <v>julio</v>
          </cell>
          <cell r="T12296" t="str">
            <v/>
          </cell>
        </row>
        <row r="12297">
          <cell r="L12297">
            <v>1632</v>
          </cell>
          <cell r="P12297" t="str">
            <v>julio</v>
          </cell>
          <cell r="T12297" t="str">
            <v/>
          </cell>
        </row>
        <row r="12298">
          <cell r="L12298">
            <v>3264</v>
          </cell>
          <cell r="P12298" t="str">
            <v>julio</v>
          </cell>
          <cell r="T12298" t="str">
            <v/>
          </cell>
        </row>
        <row r="12299">
          <cell r="L12299">
            <v>816</v>
          </cell>
          <cell r="P12299" t="str">
            <v>julio</v>
          </cell>
          <cell r="T12299" t="str">
            <v/>
          </cell>
        </row>
        <row r="12300">
          <cell r="L12300">
            <v>816</v>
          </cell>
          <cell r="P12300" t="str">
            <v>julio</v>
          </cell>
          <cell r="T12300" t="str">
            <v/>
          </cell>
        </row>
        <row r="12301">
          <cell r="L12301">
            <v>1632</v>
          </cell>
          <cell r="P12301" t="str">
            <v>julio</v>
          </cell>
          <cell r="T12301" t="str">
            <v/>
          </cell>
        </row>
        <row r="12302">
          <cell r="L12302">
            <v>4104</v>
          </cell>
          <cell r="P12302" t="str">
            <v>julio</v>
          </cell>
          <cell r="T12302" t="str">
            <v/>
          </cell>
        </row>
        <row r="12303">
          <cell r="L12303">
            <v>816</v>
          </cell>
          <cell r="P12303" t="str">
            <v>julio</v>
          </cell>
          <cell r="T12303" t="str">
            <v/>
          </cell>
        </row>
        <row r="12304">
          <cell r="L12304">
            <v>3264</v>
          </cell>
          <cell r="P12304" t="str">
            <v>julio</v>
          </cell>
          <cell r="T12304" t="str">
            <v/>
          </cell>
        </row>
        <row r="12305">
          <cell r="L12305">
            <v>2856</v>
          </cell>
          <cell r="P12305" t="str">
            <v>julio</v>
          </cell>
          <cell r="T12305" t="str">
            <v/>
          </cell>
        </row>
        <row r="12306">
          <cell r="L12306">
            <v>816</v>
          </cell>
          <cell r="P12306" t="str">
            <v>julio</v>
          </cell>
          <cell r="T12306" t="str">
            <v/>
          </cell>
        </row>
        <row r="12307">
          <cell r="L12307">
            <v>1632</v>
          </cell>
          <cell r="P12307" t="str">
            <v>julio</v>
          </cell>
          <cell r="T12307" t="str">
            <v/>
          </cell>
        </row>
        <row r="12308">
          <cell r="L12308">
            <v>5460</v>
          </cell>
          <cell r="P12308" t="str">
            <v>julio</v>
          </cell>
          <cell r="T12308" t="str">
            <v/>
          </cell>
        </row>
        <row r="12309">
          <cell r="L12309">
            <v>3408</v>
          </cell>
          <cell r="P12309" t="str">
            <v>julio</v>
          </cell>
          <cell r="T12309" t="str">
            <v/>
          </cell>
        </row>
        <row r="12310">
          <cell r="L12310">
            <v>1632</v>
          </cell>
          <cell r="P12310" t="str">
            <v>julio</v>
          </cell>
          <cell r="T12310" t="str">
            <v/>
          </cell>
        </row>
        <row r="12311">
          <cell r="L12311">
            <v>9888</v>
          </cell>
          <cell r="P12311" t="str">
            <v>julio</v>
          </cell>
          <cell r="T12311" t="str">
            <v/>
          </cell>
        </row>
        <row r="12312">
          <cell r="L12312">
            <v>816</v>
          </cell>
          <cell r="P12312" t="str">
            <v>julio</v>
          </cell>
          <cell r="T12312" t="str">
            <v/>
          </cell>
        </row>
        <row r="12313">
          <cell r="L12313">
            <v>2448</v>
          </cell>
          <cell r="P12313" t="str">
            <v>julio</v>
          </cell>
          <cell r="T12313" t="str">
            <v/>
          </cell>
        </row>
        <row r="12314">
          <cell r="L12314">
            <v>816</v>
          </cell>
          <cell r="P12314" t="str">
            <v>julio</v>
          </cell>
          <cell r="T12314" t="str">
            <v/>
          </cell>
        </row>
        <row r="12315">
          <cell r="L12315">
            <v>2736</v>
          </cell>
          <cell r="P12315" t="str">
            <v>julio</v>
          </cell>
          <cell r="T12315" t="str">
            <v/>
          </cell>
        </row>
        <row r="12316">
          <cell r="L12316">
            <v>816</v>
          </cell>
          <cell r="P12316" t="str">
            <v>julio</v>
          </cell>
          <cell r="T12316" t="str">
            <v/>
          </cell>
        </row>
        <row r="12317">
          <cell r="L12317">
            <v>1632</v>
          </cell>
          <cell r="P12317" t="str">
            <v>julio</v>
          </cell>
          <cell r="T12317" t="str">
            <v/>
          </cell>
        </row>
        <row r="12318">
          <cell r="L12318">
            <v>816</v>
          </cell>
          <cell r="P12318" t="str">
            <v>julio</v>
          </cell>
          <cell r="T12318" t="str">
            <v/>
          </cell>
        </row>
        <row r="12319">
          <cell r="L12319">
            <v>2448</v>
          </cell>
          <cell r="P12319" t="str">
            <v>julio</v>
          </cell>
          <cell r="T12319" t="str">
            <v/>
          </cell>
        </row>
        <row r="12320">
          <cell r="L12320">
            <v>1632</v>
          </cell>
          <cell r="P12320" t="str">
            <v>julio</v>
          </cell>
          <cell r="T12320" t="str">
            <v/>
          </cell>
        </row>
        <row r="12321">
          <cell r="L12321">
            <v>1332</v>
          </cell>
          <cell r="P12321" t="str">
            <v>julio</v>
          </cell>
          <cell r="T12321" t="str">
            <v/>
          </cell>
        </row>
        <row r="12322">
          <cell r="L12322">
            <v>1632</v>
          </cell>
          <cell r="P12322" t="str">
            <v>julio</v>
          </cell>
          <cell r="T12322" t="str">
            <v/>
          </cell>
        </row>
        <row r="12323">
          <cell r="L12323">
            <v>3024</v>
          </cell>
          <cell r="P12323" t="str">
            <v>julio</v>
          </cell>
          <cell r="T12323" t="str">
            <v>BETA</v>
          </cell>
        </row>
        <row r="12324">
          <cell r="L12324">
            <v>8208</v>
          </cell>
          <cell r="P12324" t="str">
            <v>julio</v>
          </cell>
          <cell r="T12324" t="str">
            <v>BETA</v>
          </cell>
        </row>
        <row r="12325">
          <cell r="L12325">
            <v>1704</v>
          </cell>
          <cell r="P12325" t="str">
            <v>julio</v>
          </cell>
          <cell r="T12325" t="str">
            <v>OPTIMOS</v>
          </cell>
        </row>
        <row r="12326">
          <cell r="L12326">
            <v>816</v>
          </cell>
          <cell r="P12326" t="str">
            <v>julio</v>
          </cell>
          <cell r="T12326" t="str">
            <v>OPTIMOS</v>
          </cell>
        </row>
        <row r="12327">
          <cell r="L12327">
            <v>1008</v>
          </cell>
          <cell r="P12327" t="str">
            <v>julio</v>
          </cell>
          <cell r="T12327" t="str">
            <v>BETA</v>
          </cell>
        </row>
        <row r="12328">
          <cell r="L12328">
            <v>1632</v>
          </cell>
          <cell r="P12328" t="str">
            <v>julio</v>
          </cell>
          <cell r="T12328" t="str">
            <v/>
          </cell>
        </row>
        <row r="12329">
          <cell r="L12329">
            <v>1632</v>
          </cell>
          <cell r="P12329" t="str">
            <v>julio</v>
          </cell>
          <cell r="T12329" t="str">
            <v/>
          </cell>
        </row>
        <row r="12330">
          <cell r="L12330">
            <v>816</v>
          </cell>
          <cell r="P12330" t="str">
            <v>julio</v>
          </cell>
          <cell r="T12330" t="str">
            <v/>
          </cell>
        </row>
        <row r="12331">
          <cell r="L12331">
            <v>816</v>
          </cell>
          <cell r="P12331" t="str">
            <v>julio</v>
          </cell>
          <cell r="T12331" t="str">
            <v/>
          </cell>
        </row>
        <row r="12332">
          <cell r="L12332">
            <v>816</v>
          </cell>
          <cell r="P12332" t="str">
            <v>julio</v>
          </cell>
          <cell r="T12332" t="str">
            <v/>
          </cell>
        </row>
        <row r="12333">
          <cell r="L12333">
            <v>816</v>
          </cell>
          <cell r="P12333" t="str">
            <v>julio</v>
          </cell>
          <cell r="T12333" t="str">
            <v/>
          </cell>
        </row>
        <row r="12334">
          <cell r="L12334">
            <v>816</v>
          </cell>
          <cell r="P12334" t="str">
            <v>julio</v>
          </cell>
          <cell r="T12334" t="str">
            <v/>
          </cell>
        </row>
        <row r="12335">
          <cell r="L12335">
            <v>816</v>
          </cell>
          <cell r="P12335" t="str">
            <v>julio</v>
          </cell>
          <cell r="T12335" t="str">
            <v/>
          </cell>
        </row>
        <row r="12336">
          <cell r="L12336">
            <v>1368</v>
          </cell>
          <cell r="P12336" t="str">
            <v>julio</v>
          </cell>
          <cell r="T12336" t="str">
            <v/>
          </cell>
        </row>
        <row r="12337">
          <cell r="L12337">
            <v>816</v>
          </cell>
          <cell r="P12337" t="str">
            <v>julio</v>
          </cell>
          <cell r="T12337" t="str">
            <v/>
          </cell>
        </row>
        <row r="12338">
          <cell r="L12338">
            <v>816</v>
          </cell>
          <cell r="P12338" t="str">
            <v>julio</v>
          </cell>
          <cell r="T12338" t="str">
            <v/>
          </cell>
        </row>
        <row r="12339">
          <cell r="L12339">
            <v>2448</v>
          </cell>
          <cell r="P12339" t="str">
            <v>julio</v>
          </cell>
          <cell r="T12339" t="str">
            <v/>
          </cell>
        </row>
        <row r="12340">
          <cell r="L12340">
            <v>2448</v>
          </cell>
          <cell r="P12340" t="str">
            <v>julio</v>
          </cell>
          <cell r="T12340" t="str">
            <v/>
          </cell>
        </row>
        <row r="12341">
          <cell r="L12341">
            <v>3264</v>
          </cell>
          <cell r="P12341" t="str">
            <v>julio</v>
          </cell>
          <cell r="T12341" t="str">
            <v/>
          </cell>
        </row>
        <row r="12342">
          <cell r="L12342">
            <v>3264</v>
          </cell>
          <cell r="P12342" t="str">
            <v>julio</v>
          </cell>
          <cell r="T12342" t="str">
            <v/>
          </cell>
        </row>
        <row r="12343">
          <cell r="L12343">
            <v>2184</v>
          </cell>
          <cell r="P12343" t="str">
            <v>julio</v>
          </cell>
          <cell r="T12343" t="str">
            <v/>
          </cell>
        </row>
        <row r="12344">
          <cell r="L12344">
            <v>1632</v>
          </cell>
          <cell r="P12344" t="str">
            <v>julio</v>
          </cell>
          <cell r="T12344" t="str">
            <v/>
          </cell>
        </row>
        <row r="12345">
          <cell r="L12345">
            <v>4104</v>
          </cell>
          <cell r="P12345" t="str">
            <v>julio</v>
          </cell>
          <cell r="T12345" t="str">
            <v/>
          </cell>
        </row>
        <row r="12346">
          <cell r="L12346">
            <v>816</v>
          </cell>
          <cell r="P12346" t="str">
            <v>julio</v>
          </cell>
          <cell r="T12346" t="str">
            <v/>
          </cell>
        </row>
        <row r="12347">
          <cell r="L12347">
            <v>3264</v>
          </cell>
          <cell r="P12347" t="str">
            <v>julio</v>
          </cell>
          <cell r="T12347" t="str">
            <v/>
          </cell>
        </row>
        <row r="12348">
          <cell r="L12348">
            <v>8016</v>
          </cell>
          <cell r="P12348" t="str">
            <v>julio</v>
          </cell>
          <cell r="T12348" t="str">
            <v/>
          </cell>
        </row>
        <row r="12349">
          <cell r="L12349">
            <v>1368</v>
          </cell>
          <cell r="P12349" t="str">
            <v>julio</v>
          </cell>
          <cell r="T12349" t="str">
            <v/>
          </cell>
        </row>
        <row r="12350">
          <cell r="L12350">
            <v>2448</v>
          </cell>
          <cell r="P12350" t="str">
            <v>julio</v>
          </cell>
          <cell r="T12350" t="str">
            <v/>
          </cell>
        </row>
        <row r="12351">
          <cell r="L12351">
            <v>816</v>
          </cell>
          <cell r="P12351" t="str">
            <v>julio</v>
          </cell>
          <cell r="T12351" t="str">
            <v/>
          </cell>
        </row>
        <row r="12352">
          <cell r="L12352">
            <v>1632</v>
          </cell>
          <cell r="P12352" t="str">
            <v>julio</v>
          </cell>
          <cell r="T12352" t="str">
            <v/>
          </cell>
        </row>
        <row r="12353">
          <cell r="L12353">
            <v>816</v>
          </cell>
          <cell r="P12353" t="str">
            <v>julio</v>
          </cell>
          <cell r="T12353" t="str">
            <v/>
          </cell>
        </row>
        <row r="12354">
          <cell r="L12354">
            <v>1632</v>
          </cell>
          <cell r="P12354" t="str">
            <v>julio</v>
          </cell>
          <cell r="T12354" t="str">
            <v/>
          </cell>
        </row>
        <row r="12355">
          <cell r="L12355">
            <v>1632</v>
          </cell>
          <cell r="P12355" t="str">
            <v>julio</v>
          </cell>
          <cell r="T12355" t="str">
            <v/>
          </cell>
        </row>
        <row r="12356">
          <cell r="L12356">
            <v>1632</v>
          </cell>
          <cell r="P12356" t="str">
            <v>julio</v>
          </cell>
          <cell r="T12356" t="str">
            <v/>
          </cell>
        </row>
        <row r="12357">
          <cell r="L12357">
            <v>816</v>
          </cell>
          <cell r="P12357" t="str">
            <v>julio</v>
          </cell>
          <cell r="T12357" t="str">
            <v/>
          </cell>
        </row>
        <row r="12358">
          <cell r="L12358">
            <v>2448</v>
          </cell>
          <cell r="P12358" t="str">
            <v>julio</v>
          </cell>
          <cell r="T12358" t="str">
            <v/>
          </cell>
        </row>
        <row r="12359">
          <cell r="L12359">
            <v>3264</v>
          </cell>
          <cell r="P12359" t="str">
            <v>julio</v>
          </cell>
          <cell r="T12359" t="str">
            <v/>
          </cell>
        </row>
        <row r="12360">
          <cell r="L12360">
            <v>816</v>
          </cell>
          <cell r="P12360" t="str">
            <v>julio</v>
          </cell>
          <cell r="T12360" t="str">
            <v/>
          </cell>
        </row>
        <row r="12361">
          <cell r="L12361">
            <v>816</v>
          </cell>
          <cell r="P12361" t="str">
            <v>julio</v>
          </cell>
          <cell r="T12361" t="str">
            <v/>
          </cell>
        </row>
        <row r="12362">
          <cell r="L12362">
            <v>5472</v>
          </cell>
          <cell r="P12362" t="str">
            <v>julio</v>
          </cell>
          <cell r="T12362" t="str">
            <v/>
          </cell>
        </row>
        <row r="12363">
          <cell r="L12363">
            <v>816</v>
          </cell>
          <cell r="P12363" t="str">
            <v>julio</v>
          </cell>
          <cell r="T12363" t="str">
            <v/>
          </cell>
        </row>
        <row r="12364">
          <cell r="L12364">
            <v>816</v>
          </cell>
          <cell r="P12364" t="str">
            <v>julio</v>
          </cell>
          <cell r="T12364" t="str">
            <v/>
          </cell>
        </row>
        <row r="12365">
          <cell r="L12365">
            <v>2448</v>
          </cell>
          <cell r="P12365" t="str">
            <v>julio</v>
          </cell>
          <cell r="T12365" t="str">
            <v/>
          </cell>
        </row>
        <row r="12366">
          <cell r="L12366">
            <v>816</v>
          </cell>
          <cell r="P12366" t="str">
            <v>julio</v>
          </cell>
          <cell r="T12366" t="str">
            <v/>
          </cell>
        </row>
        <row r="12367">
          <cell r="L12367">
            <v>5472</v>
          </cell>
          <cell r="P12367" t="str">
            <v>julio</v>
          </cell>
          <cell r="T12367" t="str">
            <v/>
          </cell>
        </row>
        <row r="12368">
          <cell r="L12368">
            <v>1632</v>
          </cell>
          <cell r="P12368" t="str">
            <v>julio</v>
          </cell>
          <cell r="T12368" t="str">
            <v/>
          </cell>
        </row>
        <row r="12369">
          <cell r="L12369">
            <v>816</v>
          </cell>
          <cell r="P12369" t="str">
            <v>julio</v>
          </cell>
          <cell r="T12369" t="str">
            <v/>
          </cell>
        </row>
        <row r="12370">
          <cell r="L12370">
            <v>5472</v>
          </cell>
          <cell r="P12370" t="str">
            <v>julio</v>
          </cell>
          <cell r="T12370" t="str">
            <v/>
          </cell>
        </row>
        <row r="12371">
          <cell r="L12371">
            <v>1632</v>
          </cell>
          <cell r="P12371" t="str">
            <v>julio</v>
          </cell>
          <cell r="T12371" t="str">
            <v/>
          </cell>
        </row>
        <row r="12372">
          <cell r="L12372">
            <v>2016</v>
          </cell>
          <cell r="P12372" t="str">
            <v>julio</v>
          </cell>
          <cell r="T12372" t="str">
            <v/>
          </cell>
        </row>
        <row r="12373">
          <cell r="L12373">
            <v>816</v>
          </cell>
          <cell r="P12373" t="str">
            <v>julio</v>
          </cell>
          <cell r="T12373" t="str">
            <v/>
          </cell>
        </row>
        <row r="12374">
          <cell r="L12374">
            <v>2448</v>
          </cell>
          <cell r="P12374" t="str">
            <v>julio</v>
          </cell>
          <cell r="T12374" t="str">
            <v/>
          </cell>
        </row>
        <row r="12375">
          <cell r="L12375">
            <v>816</v>
          </cell>
          <cell r="P12375" t="str">
            <v>julio</v>
          </cell>
          <cell r="T12375" t="str">
            <v/>
          </cell>
        </row>
        <row r="12376">
          <cell r="L12376">
            <v>816</v>
          </cell>
          <cell r="P12376" t="str">
            <v>julio</v>
          </cell>
          <cell r="T12376" t="str">
            <v/>
          </cell>
        </row>
        <row r="12377">
          <cell r="L12377">
            <v>1632</v>
          </cell>
          <cell r="P12377" t="str">
            <v>julio</v>
          </cell>
          <cell r="T12377" t="str">
            <v/>
          </cell>
        </row>
        <row r="12378">
          <cell r="L12378">
            <v>2448</v>
          </cell>
          <cell r="P12378" t="str">
            <v>julio</v>
          </cell>
          <cell r="T12378" t="str">
            <v/>
          </cell>
        </row>
        <row r="12379">
          <cell r="L12379">
            <v>1632</v>
          </cell>
          <cell r="P12379" t="str">
            <v>julio</v>
          </cell>
          <cell r="T12379" t="str">
            <v/>
          </cell>
        </row>
        <row r="12380">
          <cell r="L12380">
            <v>2448</v>
          </cell>
          <cell r="P12380" t="str">
            <v>julio</v>
          </cell>
          <cell r="T12380" t="str">
            <v/>
          </cell>
        </row>
        <row r="12381">
          <cell r="L12381">
            <v>2448</v>
          </cell>
          <cell r="P12381" t="str">
            <v>julio</v>
          </cell>
          <cell r="T12381" t="str">
            <v/>
          </cell>
        </row>
        <row r="12382">
          <cell r="L12382">
            <v>2448</v>
          </cell>
          <cell r="P12382" t="str">
            <v>julio</v>
          </cell>
          <cell r="T12382" t="str">
            <v/>
          </cell>
        </row>
        <row r="12383">
          <cell r="L12383">
            <v>30168</v>
          </cell>
          <cell r="P12383" t="str">
            <v>julio</v>
          </cell>
          <cell r="T12383" t="str">
            <v/>
          </cell>
        </row>
        <row r="12384">
          <cell r="L12384">
            <v>2184</v>
          </cell>
          <cell r="P12384" t="str">
            <v>julio</v>
          </cell>
          <cell r="T12384" t="str">
            <v/>
          </cell>
        </row>
        <row r="12385">
          <cell r="L12385">
            <v>816</v>
          </cell>
          <cell r="P12385" t="str">
            <v>julio</v>
          </cell>
          <cell r="T12385" t="str">
            <v/>
          </cell>
        </row>
        <row r="12386">
          <cell r="L12386">
            <v>5472</v>
          </cell>
          <cell r="P12386" t="str">
            <v>julio</v>
          </cell>
          <cell r="T12386" t="str">
            <v/>
          </cell>
        </row>
        <row r="12387">
          <cell r="L12387">
            <v>1632</v>
          </cell>
          <cell r="P12387" t="str">
            <v>julio</v>
          </cell>
          <cell r="T12387" t="str">
            <v/>
          </cell>
        </row>
        <row r="12388">
          <cell r="L12388">
            <v>2856</v>
          </cell>
          <cell r="P12388" t="str">
            <v>julio</v>
          </cell>
          <cell r="T12388" t="str">
            <v/>
          </cell>
        </row>
        <row r="12389">
          <cell r="L12389">
            <v>5472</v>
          </cell>
          <cell r="P12389" t="str">
            <v>julio</v>
          </cell>
          <cell r="T12389" t="str">
            <v/>
          </cell>
        </row>
        <row r="12390">
          <cell r="L12390">
            <v>5472</v>
          </cell>
          <cell r="P12390" t="str">
            <v>julio</v>
          </cell>
          <cell r="T12390" t="str">
            <v/>
          </cell>
        </row>
        <row r="12391">
          <cell r="L12391">
            <v>816</v>
          </cell>
          <cell r="P12391" t="str">
            <v>julio</v>
          </cell>
          <cell r="T12391" t="str">
            <v/>
          </cell>
        </row>
        <row r="12392">
          <cell r="L12392">
            <v>816</v>
          </cell>
          <cell r="P12392" t="str">
            <v>julio</v>
          </cell>
          <cell r="T12392" t="str">
            <v/>
          </cell>
        </row>
        <row r="12393">
          <cell r="L12393">
            <v>1632</v>
          </cell>
          <cell r="P12393" t="str">
            <v>julio</v>
          </cell>
          <cell r="T12393" t="str">
            <v/>
          </cell>
        </row>
        <row r="12394">
          <cell r="L12394">
            <v>2736</v>
          </cell>
          <cell r="P12394" t="str">
            <v>julio</v>
          </cell>
          <cell r="T12394" t="str">
            <v/>
          </cell>
        </row>
        <row r="12395">
          <cell r="L12395">
            <v>816</v>
          </cell>
          <cell r="P12395" t="str">
            <v>julio</v>
          </cell>
          <cell r="T12395" t="str">
            <v/>
          </cell>
        </row>
        <row r="12396">
          <cell r="L12396">
            <v>816</v>
          </cell>
          <cell r="P12396" t="str">
            <v>julio</v>
          </cell>
          <cell r="T12396" t="str">
            <v/>
          </cell>
        </row>
        <row r="12397">
          <cell r="L12397">
            <v>816</v>
          </cell>
          <cell r="P12397" t="str">
            <v>julio</v>
          </cell>
          <cell r="T12397" t="str">
            <v/>
          </cell>
        </row>
        <row r="12398">
          <cell r="L12398">
            <v>816</v>
          </cell>
          <cell r="P12398" t="str">
            <v>julio</v>
          </cell>
          <cell r="T12398" t="str">
            <v/>
          </cell>
        </row>
        <row r="12399">
          <cell r="L12399">
            <v>816</v>
          </cell>
          <cell r="P12399" t="str">
            <v>julio</v>
          </cell>
          <cell r="T12399" t="str">
            <v/>
          </cell>
        </row>
        <row r="12400">
          <cell r="L12400">
            <v>3264</v>
          </cell>
          <cell r="P12400" t="str">
            <v>julio</v>
          </cell>
          <cell r="T12400" t="str">
            <v/>
          </cell>
        </row>
        <row r="12401">
          <cell r="L12401">
            <v>4368</v>
          </cell>
          <cell r="P12401" t="str">
            <v>julio</v>
          </cell>
          <cell r="T12401" t="str">
            <v/>
          </cell>
        </row>
        <row r="12402">
          <cell r="L12402">
            <v>4368</v>
          </cell>
          <cell r="P12402" t="str">
            <v>julio</v>
          </cell>
          <cell r="T12402" t="str">
            <v/>
          </cell>
        </row>
        <row r="12403">
          <cell r="L12403">
            <v>1632</v>
          </cell>
          <cell r="P12403" t="str">
            <v>julio</v>
          </cell>
          <cell r="T12403" t="str">
            <v/>
          </cell>
        </row>
        <row r="12404">
          <cell r="L12404">
            <v>7632</v>
          </cell>
          <cell r="P12404" t="str">
            <v>julio</v>
          </cell>
          <cell r="T12404" t="str">
            <v/>
          </cell>
        </row>
        <row r="12405">
          <cell r="L12405">
            <v>3264</v>
          </cell>
          <cell r="P12405" t="str">
            <v>julio</v>
          </cell>
          <cell r="T12405" t="str">
            <v/>
          </cell>
        </row>
        <row r="12406">
          <cell r="L12406">
            <v>1632</v>
          </cell>
          <cell r="P12406" t="str">
            <v>julio</v>
          </cell>
          <cell r="T12406" t="str">
            <v/>
          </cell>
        </row>
        <row r="12407">
          <cell r="L12407">
            <v>10944</v>
          </cell>
          <cell r="P12407" t="str">
            <v>julio</v>
          </cell>
          <cell r="T12407" t="str">
            <v/>
          </cell>
        </row>
        <row r="12408">
          <cell r="L12408">
            <v>6828</v>
          </cell>
          <cell r="P12408" t="str">
            <v>julio</v>
          </cell>
          <cell r="T12408" t="str">
            <v/>
          </cell>
        </row>
        <row r="12409">
          <cell r="L12409">
            <v>816</v>
          </cell>
          <cell r="P12409" t="str">
            <v>julio</v>
          </cell>
          <cell r="T12409" t="str">
            <v/>
          </cell>
        </row>
        <row r="12410">
          <cell r="L12410">
            <v>10944</v>
          </cell>
          <cell r="P12410" t="str">
            <v>julio</v>
          </cell>
          <cell r="T12410" t="str">
            <v/>
          </cell>
        </row>
        <row r="12411">
          <cell r="L12411">
            <v>3264</v>
          </cell>
          <cell r="P12411" t="str">
            <v>julio</v>
          </cell>
          <cell r="T12411" t="str">
            <v/>
          </cell>
        </row>
        <row r="12412">
          <cell r="L12412">
            <v>3264</v>
          </cell>
          <cell r="P12412" t="str">
            <v>julio</v>
          </cell>
          <cell r="T12412" t="str">
            <v/>
          </cell>
        </row>
        <row r="12413">
          <cell r="L12413">
            <v>3264</v>
          </cell>
          <cell r="P12413" t="str">
            <v>julio</v>
          </cell>
          <cell r="T12413" t="str">
            <v/>
          </cell>
        </row>
        <row r="12414">
          <cell r="L12414">
            <v>3264</v>
          </cell>
          <cell r="P12414" t="str">
            <v>julio</v>
          </cell>
          <cell r="T12414" t="str">
            <v/>
          </cell>
        </row>
        <row r="12415">
          <cell r="L12415">
            <v>10944</v>
          </cell>
          <cell r="P12415" t="str">
            <v>julio</v>
          </cell>
          <cell r="T12415" t="str">
            <v/>
          </cell>
        </row>
        <row r="12416">
          <cell r="L12416">
            <v>816</v>
          </cell>
          <cell r="P12416" t="str">
            <v>julio</v>
          </cell>
          <cell r="T12416" t="str">
            <v/>
          </cell>
        </row>
        <row r="12417">
          <cell r="L12417">
            <v>4368</v>
          </cell>
          <cell r="P12417" t="str">
            <v>julio</v>
          </cell>
          <cell r="T12417" t="str">
            <v/>
          </cell>
        </row>
        <row r="12418">
          <cell r="L12418">
            <v>3816</v>
          </cell>
          <cell r="P12418" t="str">
            <v>julio</v>
          </cell>
          <cell r="T12418" t="str">
            <v/>
          </cell>
        </row>
        <row r="12419">
          <cell r="L12419">
            <v>5472</v>
          </cell>
          <cell r="P12419" t="str">
            <v>julio</v>
          </cell>
          <cell r="T12419" t="str">
            <v/>
          </cell>
        </row>
        <row r="12420">
          <cell r="L12420">
            <v>10944</v>
          </cell>
          <cell r="P12420" t="str">
            <v>julio</v>
          </cell>
          <cell r="T12420" t="str">
            <v/>
          </cell>
        </row>
        <row r="12421">
          <cell r="L12421">
            <v>2448</v>
          </cell>
          <cell r="P12421" t="str">
            <v>julio</v>
          </cell>
          <cell r="T12421" t="str">
            <v/>
          </cell>
        </row>
        <row r="12422">
          <cell r="L12422">
            <v>3264</v>
          </cell>
          <cell r="P12422" t="str">
            <v>julio</v>
          </cell>
          <cell r="T12422" t="str">
            <v/>
          </cell>
        </row>
        <row r="12423">
          <cell r="L12423">
            <v>1632</v>
          </cell>
          <cell r="P12423" t="str">
            <v>julio</v>
          </cell>
          <cell r="T12423" t="str">
            <v/>
          </cell>
        </row>
        <row r="12424">
          <cell r="L12424">
            <v>6828</v>
          </cell>
          <cell r="P12424" t="str">
            <v>julio</v>
          </cell>
          <cell r="T12424" t="str">
            <v/>
          </cell>
        </row>
        <row r="12425">
          <cell r="L12425">
            <v>1368</v>
          </cell>
          <cell r="P12425" t="str">
            <v>julio</v>
          </cell>
          <cell r="T12425" t="str">
            <v/>
          </cell>
        </row>
        <row r="12426">
          <cell r="L12426">
            <v>3276</v>
          </cell>
          <cell r="P12426" t="str">
            <v>julio</v>
          </cell>
          <cell r="T12426" t="str">
            <v/>
          </cell>
        </row>
        <row r="12427">
          <cell r="L12427">
            <v>3264</v>
          </cell>
          <cell r="P12427" t="str">
            <v>julio</v>
          </cell>
          <cell r="T12427" t="str">
            <v/>
          </cell>
        </row>
        <row r="12428">
          <cell r="L12428">
            <v>816</v>
          </cell>
          <cell r="P12428" t="str">
            <v>julio</v>
          </cell>
          <cell r="T12428" t="str">
            <v/>
          </cell>
        </row>
        <row r="12429">
          <cell r="L12429">
            <v>816</v>
          </cell>
          <cell r="P12429" t="str">
            <v>julio</v>
          </cell>
          <cell r="T12429" t="str">
            <v/>
          </cell>
        </row>
        <row r="12430">
          <cell r="L12430">
            <v>2736</v>
          </cell>
          <cell r="P12430" t="str">
            <v>julio</v>
          </cell>
          <cell r="T12430" t="str">
            <v/>
          </cell>
        </row>
        <row r="12431">
          <cell r="L12431">
            <v>816</v>
          </cell>
          <cell r="P12431" t="str">
            <v>julio</v>
          </cell>
          <cell r="T12431" t="str">
            <v/>
          </cell>
        </row>
        <row r="12432">
          <cell r="L12432">
            <v>816</v>
          </cell>
          <cell r="P12432" t="str">
            <v>julio</v>
          </cell>
          <cell r="T12432" t="str">
            <v/>
          </cell>
        </row>
        <row r="12433">
          <cell r="L12433">
            <v>1368</v>
          </cell>
          <cell r="P12433" t="str">
            <v>julio</v>
          </cell>
          <cell r="T12433" t="str">
            <v/>
          </cell>
        </row>
        <row r="12434">
          <cell r="L12434">
            <v>816</v>
          </cell>
          <cell r="P12434" t="str">
            <v>julio</v>
          </cell>
          <cell r="T12434" t="str">
            <v/>
          </cell>
        </row>
        <row r="12435">
          <cell r="L12435">
            <v>816</v>
          </cell>
          <cell r="P12435" t="str">
            <v>julio</v>
          </cell>
          <cell r="T12435" t="str">
            <v/>
          </cell>
        </row>
        <row r="12436">
          <cell r="L12436">
            <v>5472</v>
          </cell>
          <cell r="P12436" t="str">
            <v>julio</v>
          </cell>
          <cell r="T12436" t="str">
            <v/>
          </cell>
        </row>
        <row r="12437">
          <cell r="L12437">
            <v>5472</v>
          </cell>
          <cell r="P12437" t="str">
            <v>julio</v>
          </cell>
          <cell r="T12437" t="str">
            <v/>
          </cell>
        </row>
        <row r="12438">
          <cell r="L12438">
            <v>2448</v>
          </cell>
          <cell r="P12438" t="str">
            <v>julio</v>
          </cell>
          <cell r="T12438" t="str">
            <v/>
          </cell>
        </row>
        <row r="12439">
          <cell r="L12439">
            <v>816</v>
          </cell>
          <cell r="P12439" t="str">
            <v>julio</v>
          </cell>
          <cell r="T12439" t="str">
            <v/>
          </cell>
        </row>
        <row r="12440">
          <cell r="L12440">
            <v>816</v>
          </cell>
          <cell r="P12440" t="str">
            <v>julio</v>
          </cell>
          <cell r="T12440" t="str">
            <v/>
          </cell>
        </row>
        <row r="12441">
          <cell r="L12441">
            <v>1632</v>
          </cell>
          <cell r="P12441" t="str">
            <v>julio</v>
          </cell>
          <cell r="T12441" t="str">
            <v/>
          </cell>
        </row>
        <row r="12442">
          <cell r="L12442">
            <v>1428</v>
          </cell>
          <cell r="P12442" t="str">
            <v>julio</v>
          </cell>
          <cell r="T12442" t="str">
            <v/>
          </cell>
        </row>
        <row r="12443">
          <cell r="L12443">
            <v>1632</v>
          </cell>
          <cell r="P12443" t="str">
            <v>julio</v>
          </cell>
          <cell r="T12443" t="str">
            <v/>
          </cell>
        </row>
        <row r="12444">
          <cell r="L12444">
            <v>816</v>
          </cell>
          <cell r="P12444" t="str">
            <v>julio</v>
          </cell>
          <cell r="T12444" t="str">
            <v/>
          </cell>
        </row>
        <row r="12445">
          <cell r="L12445">
            <v>816</v>
          </cell>
          <cell r="P12445" t="str">
            <v>julio</v>
          </cell>
          <cell r="T12445" t="str">
            <v/>
          </cell>
        </row>
        <row r="12446">
          <cell r="L12446">
            <v>1632</v>
          </cell>
          <cell r="P12446" t="str">
            <v>julio</v>
          </cell>
          <cell r="T12446" t="str">
            <v/>
          </cell>
        </row>
        <row r="12447">
          <cell r="L12447">
            <v>1008</v>
          </cell>
          <cell r="P12447" t="str">
            <v>julio</v>
          </cell>
          <cell r="T12447" t="str">
            <v/>
          </cell>
        </row>
        <row r="12448">
          <cell r="L12448">
            <v>1368</v>
          </cell>
          <cell r="P12448" t="str">
            <v>julio</v>
          </cell>
          <cell r="T12448" t="str">
            <v/>
          </cell>
        </row>
        <row r="12449">
          <cell r="L12449">
            <v>1368</v>
          </cell>
          <cell r="P12449" t="str">
            <v>julio</v>
          </cell>
          <cell r="T12449" t="str">
            <v/>
          </cell>
        </row>
        <row r="12450">
          <cell r="L12450">
            <v>3264</v>
          </cell>
          <cell r="P12450" t="str">
            <v>julio</v>
          </cell>
          <cell r="T12450" t="str">
            <v/>
          </cell>
        </row>
        <row r="12451">
          <cell r="L12451">
            <v>1092</v>
          </cell>
          <cell r="P12451" t="str">
            <v>julio</v>
          </cell>
          <cell r="T12451" t="str">
            <v/>
          </cell>
        </row>
        <row r="12452">
          <cell r="L12452">
            <v>816</v>
          </cell>
          <cell r="P12452" t="str">
            <v>julio</v>
          </cell>
          <cell r="T12452" t="str">
            <v/>
          </cell>
        </row>
        <row r="12453">
          <cell r="L12453">
            <v>816</v>
          </cell>
          <cell r="P12453" t="str">
            <v>julio</v>
          </cell>
          <cell r="T12453" t="str">
            <v>BETA</v>
          </cell>
        </row>
        <row r="12454">
          <cell r="L12454">
            <v>1368</v>
          </cell>
          <cell r="P12454" t="str">
            <v>julio</v>
          </cell>
          <cell r="T12454" t="str">
            <v>BETA</v>
          </cell>
        </row>
        <row r="12455">
          <cell r="L12455">
            <v>816</v>
          </cell>
          <cell r="P12455" t="str">
            <v>julio</v>
          </cell>
          <cell r="T12455" t="str">
            <v>BETA</v>
          </cell>
        </row>
        <row r="12456">
          <cell r="L12456">
            <v>4368</v>
          </cell>
          <cell r="P12456" t="str">
            <v>julio</v>
          </cell>
          <cell r="T12456" t="str">
            <v>BETA</v>
          </cell>
        </row>
        <row r="12457">
          <cell r="L12457">
            <v>816</v>
          </cell>
          <cell r="P12457" t="str">
            <v>julio</v>
          </cell>
          <cell r="T12457" t="str">
            <v>BETA</v>
          </cell>
        </row>
        <row r="12458">
          <cell r="L12458">
            <v>2448</v>
          </cell>
          <cell r="P12458" t="str">
            <v>julio</v>
          </cell>
          <cell r="T12458" t="str">
            <v>BETA</v>
          </cell>
        </row>
        <row r="12459">
          <cell r="L12459">
            <v>2184</v>
          </cell>
          <cell r="P12459" t="str">
            <v>julio</v>
          </cell>
          <cell r="T12459" t="str">
            <v/>
          </cell>
        </row>
        <row r="12460">
          <cell r="L12460">
            <v>2052</v>
          </cell>
          <cell r="P12460" t="str">
            <v>julio</v>
          </cell>
          <cell r="T12460" t="str">
            <v/>
          </cell>
        </row>
        <row r="12461">
          <cell r="L12461">
            <v>2016</v>
          </cell>
          <cell r="P12461" t="str">
            <v>julio</v>
          </cell>
          <cell r="T12461" t="str">
            <v/>
          </cell>
        </row>
        <row r="12462">
          <cell r="L12462">
            <v>9888</v>
          </cell>
          <cell r="P12462" t="str">
            <v>julio</v>
          </cell>
          <cell r="T12462" t="str">
            <v/>
          </cell>
        </row>
        <row r="12463">
          <cell r="L12463">
            <v>1632</v>
          </cell>
          <cell r="P12463" t="str">
            <v>julio</v>
          </cell>
          <cell r="T12463" t="str">
            <v/>
          </cell>
        </row>
        <row r="12464">
          <cell r="L12464">
            <v>2184</v>
          </cell>
          <cell r="P12464" t="str">
            <v>julio</v>
          </cell>
          <cell r="T12464" t="str">
            <v/>
          </cell>
        </row>
        <row r="12465">
          <cell r="L12465">
            <v>816</v>
          </cell>
          <cell r="P12465" t="str">
            <v>julio</v>
          </cell>
          <cell r="T12465" t="str">
            <v/>
          </cell>
        </row>
        <row r="12466">
          <cell r="L12466">
            <v>6012</v>
          </cell>
          <cell r="P12466" t="str">
            <v>julio</v>
          </cell>
          <cell r="T12466" t="str">
            <v/>
          </cell>
        </row>
        <row r="12467">
          <cell r="L12467">
            <v>3264</v>
          </cell>
          <cell r="P12467" t="str">
            <v>julio</v>
          </cell>
          <cell r="T12467" t="str">
            <v/>
          </cell>
        </row>
        <row r="12468">
          <cell r="L12468">
            <v>2004</v>
          </cell>
          <cell r="P12468" t="str">
            <v>julio</v>
          </cell>
          <cell r="T12468" t="str">
            <v/>
          </cell>
        </row>
        <row r="12469">
          <cell r="L12469">
            <v>3264</v>
          </cell>
          <cell r="P12469" t="str">
            <v>julio</v>
          </cell>
          <cell r="T12469" t="str">
            <v/>
          </cell>
        </row>
        <row r="12470">
          <cell r="L12470">
            <v>5472</v>
          </cell>
          <cell r="P12470" t="str">
            <v>julio</v>
          </cell>
          <cell r="T12470" t="str">
            <v/>
          </cell>
        </row>
        <row r="12471">
          <cell r="L12471">
            <v>2052</v>
          </cell>
          <cell r="P12471" t="str">
            <v>julio</v>
          </cell>
          <cell r="T12471" t="str">
            <v/>
          </cell>
        </row>
        <row r="12472">
          <cell r="L12472">
            <v>1368</v>
          </cell>
          <cell r="P12472" t="str">
            <v>julio</v>
          </cell>
          <cell r="T12472" t="str">
            <v/>
          </cell>
        </row>
        <row r="12473">
          <cell r="L12473">
            <v>4104</v>
          </cell>
          <cell r="P12473" t="str">
            <v>julio</v>
          </cell>
          <cell r="T12473" t="str">
            <v/>
          </cell>
        </row>
        <row r="12474">
          <cell r="L12474">
            <v>1308</v>
          </cell>
          <cell r="P12474" t="str">
            <v>julio</v>
          </cell>
          <cell r="T12474" t="str">
            <v/>
          </cell>
        </row>
        <row r="12475">
          <cell r="L12475">
            <v>4368</v>
          </cell>
          <cell r="P12475" t="str">
            <v>julio</v>
          </cell>
          <cell r="T12475" t="str">
            <v/>
          </cell>
        </row>
        <row r="12476">
          <cell r="L12476">
            <v>1632</v>
          </cell>
          <cell r="P12476" t="str">
            <v>julio</v>
          </cell>
          <cell r="T12476" t="str">
            <v/>
          </cell>
        </row>
        <row r="12477">
          <cell r="L12477">
            <v>3276</v>
          </cell>
          <cell r="P12477" t="str">
            <v>julio</v>
          </cell>
          <cell r="T12477" t="str">
            <v/>
          </cell>
        </row>
        <row r="12478">
          <cell r="L12478">
            <v>816</v>
          </cell>
          <cell r="P12478" t="str">
            <v>julio</v>
          </cell>
          <cell r="T12478" t="str">
            <v/>
          </cell>
        </row>
        <row r="12479">
          <cell r="L12479">
            <v>1008</v>
          </cell>
          <cell r="P12479" t="str">
            <v>julio</v>
          </cell>
          <cell r="T12479" t="str">
            <v/>
          </cell>
        </row>
        <row r="12480">
          <cell r="L12480">
            <v>816</v>
          </cell>
          <cell r="P12480" t="str">
            <v>julio</v>
          </cell>
          <cell r="T12480" t="str">
            <v/>
          </cell>
        </row>
        <row r="12481">
          <cell r="L12481">
            <v>2448</v>
          </cell>
          <cell r="P12481" t="str">
            <v>julio</v>
          </cell>
          <cell r="T12481" t="str">
            <v/>
          </cell>
        </row>
        <row r="12482">
          <cell r="L12482">
            <v>4032</v>
          </cell>
          <cell r="P12482" t="str">
            <v>julio</v>
          </cell>
          <cell r="T12482" t="str">
            <v/>
          </cell>
        </row>
        <row r="12483">
          <cell r="L12483">
            <v>816</v>
          </cell>
          <cell r="P12483" t="str">
            <v>julio</v>
          </cell>
          <cell r="T12483" t="str">
            <v/>
          </cell>
        </row>
        <row r="12484">
          <cell r="L12484">
            <v>3264</v>
          </cell>
          <cell r="P12484" t="str">
            <v>julio</v>
          </cell>
          <cell r="T12484" t="str">
            <v/>
          </cell>
        </row>
        <row r="12485">
          <cell r="L12485">
            <v>1368</v>
          </cell>
          <cell r="P12485" t="str">
            <v>julio</v>
          </cell>
          <cell r="T12485" t="str">
            <v/>
          </cell>
        </row>
        <row r="12486">
          <cell r="L12486">
            <v>1368</v>
          </cell>
          <cell r="P12486" t="str">
            <v>julio</v>
          </cell>
          <cell r="T12486" t="str">
            <v/>
          </cell>
        </row>
        <row r="12487">
          <cell r="L12487">
            <v>816</v>
          </cell>
          <cell r="P12487" t="str">
            <v>julio</v>
          </cell>
          <cell r="T12487" t="str">
            <v/>
          </cell>
        </row>
        <row r="12488">
          <cell r="L12488">
            <v>816</v>
          </cell>
          <cell r="P12488" t="str">
            <v>julio</v>
          </cell>
          <cell r="T12488" t="str">
            <v/>
          </cell>
        </row>
        <row r="12489">
          <cell r="L12489">
            <v>2448</v>
          </cell>
          <cell r="P12489" t="str">
            <v>julio</v>
          </cell>
          <cell r="T12489" t="str">
            <v/>
          </cell>
        </row>
        <row r="12490">
          <cell r="L12490">
            <v>2856</v>
          </cell>
          <cell r="P12490" t="str">
            <v>julio</v>
          </cell>
          <cell r="T12490" t="str">
            <v/>
          </cell>
        </row>
        <row r="12491">
          <cell r="L12491">
            <v>1632</v>
          </cell>
          <cell r="P12491" t="str">
            <v>julio</v>
          </cell>
          <cell r="T12491" t="str">
            <v/>
          </cell>
        </row>
        <row r="12492">
          <cell r="L12492">
            <v>1092</v>
          </cell>
          <cell r="P12492" t="str">
            <v>julio</v>
          </cell>
          <cell r="T12492" t="str">
            <v/>
          </cell>
        </row>
        <row r="12493">
          <cell r="L12493">
            <v>8208</v>
          </cell>
          <cell r="P12493" t="str">
            <v>julio</v>
          </cell>
          <cell r="T12493" t="str">
            <v/>
          </cell>
        </row>
        <row r="12494">
          <cell r="L12494">
            <v>816</v>
          </cell>
          <cell r="P12494" t="str">
            <v>julio</v>
          </cell>
          <cell r="T12494" t="str">
            <v/>
          </cell>
        </row>
        <row r="12495">
          <cell r="L12495">
            <v>3276</v>
          </cell>
          <cell r="P12495" t="str">
            <v>julio</v>
          </cell>
          <cell r="T12495" t="str">
            <v/>
          </cell>
        </row>
        <row r="12496">
          <cell r="L12496">
            <v>1908</v>
          </cell>
          <cell r="P12496" t="str">
            <v>julio</v>
          </cell>
          <cell r="T12496" t="str">
            <v/>
          </cell>
        </row>
        <row r="12497">
          <cell r="L12497">
            <v>816</v>
          </cell>
          <cell r="P12497" t="str">
            <v>julio</v>
          </cell>
          <cell r="T12497" t="str">
            <v/>
          </cell>
        </row>
        <row r="12498">
          <cell r="L12498">
            <v>5472</v>
          </cell>
          <cell r="P12498" t="str">
            <v>julio</v>
          </cell>
          <cell r="T12498" t="str">
            <v/>
          </cell>
        </row>
        <row r="12499">
          <cell r="L12499">
            <v>1632</v>
          </cell>
          <cell r="P12499" t="str">
            <v>julio</v>
          </cell>
          <cell r="T12499" t="str">
            <v/>
          </cell>
        </row>
        <row r="12500">
          <cell r="L12500">
            <v>1632</v>
          </cell>
          <cell r="P12500" t="str">
            <v>julio</v>
          </cell>
          <cell r="T12500" t="str">
            <v/>
          </cell>
        </row>
        <row r="12501">
          <cell r="L12501">
            <v>816</v>
          </cell>
          <cell r="P12501" t="str">
            <v>julio</v>
          </cell>
          <cell r="T12501" t="str">
            <v/>
          </cell>
        </row>
        <row r="12502">
          <cell r="L12502">
            <v>1368</v>
          </cell>
          <cell r="P12502" t="str">
            <v>julio</v>
          </cell>
          <cell r="T12502" t="str">
            <v/>
          </cell>
        </row>
        <row r="12503">
          <cell r="L12503">
            <v>2448</v>
          </cell>
          <cell r="P12503" t="str">
            <v>julio</v>
          </cell>
          <cell r="T12503" t="str">
            <v/>
          </cell>
        </row>
        <row r="12504">
          <cell r="L12504">
            <v>2052</v>
          </cell>
          <cell r="P12504" t="str">
            <v>julio</v>
          </cell>
          <cell r="T12504" t="str">
            <v/>
          </cell>
        </row>
        <row r="12505">
          <cell r="L12505">
            <v>3264</v>
          </cell>
          <cell r="P12505" t="str">
            <v>julio</v>
          </cell>
          <cell r="T12505" t="str">
            <v/>
          </cell>
        </row>
        <row r="12506">
          <cell r="L12506">
            <v>1632</v>
          </cell>
          <cell r="P12506" t="str">
            <v>julio</v>
          </cell>
          <cell r="T12506" t="str">
            <v/>
          </cell>
        </row>
        <row r="12507">
          <cell r="L12507">
            <v>816</v>
          </cell>
          <cell r="P12507" t="str">
            <v>julio</v>
          </cell>
          <cell r="T12507" t="str">
            <v/>
          </cell>
        </row>
        <row r="12508">
          <cell r="L12508">
            <v>1092</v>
          </cell>
          <cell r="P12508" t="str">
            <v>julio</v>
          </cell>
          <cell r="T12508" t="str">
            <v>BETA</v>
          </cell>
        </row>
        <row r="12509">
          <cell r="L12509">
            <v>1092</v>
          </cell>
          <cell r="P12509" t="str">
            <v>julio</v>
          </cell>
          <cell r="T12509" t="str">
            <v>BETA</v>
          </cell>
        </row>
        <row r="12510">
          <cell r="L12510">
            <v>816</v>
          </cell>
          <cell r="P12510" t="str">
            <v>julio</v>
          </cell>
          <cell r="T12510" t="str">
            <v>BETA</v>
          </cell>
        </row>
        <row r="12511">
          <cell r="L12511">
            <v>1632</v>
          </cell>
          <cell r="P12511" t="str">
            <v>julio</v>
          </cell>
          <cell r="T12511" t="str">
            <v>BETA</v>
          </cell>
        </row>
        <row r="12512">
          <cell r="L12512">
            <v>1632</v>
          </cell>
          <cell r="P12512" t="str">
            <v>julio</v>
          </cell>
          <cell r="T12512" t="str">
            <v>ALFA</v>
          </cell>
        </row>
        <row r="12513">
          <cell r="L12513">
            <v>816</v>
          </cell>
          <cell r="P12513" t="str">
            <v>julio</v>
          </cell>
          <cell r="T12513" t="str">
            <v>ALFA</v>
          </cell>
        </row>
        <row r="12514">
          <cell r="L12514">
            <v>5472</v>
          </cell>
          <cell r="P12514" t="str">
            <v>julio</v>
          </cell>
          <cell r="T12514" t="str">
            <v>OPTIMOS</v>
          </cell>
        </row>
        <row r="12515">
          <cell r="L12515">
            <v>816</v>
          </cell>
          <cell r="P12515" t="str">
            <v>julio</v>
          </cell>
          <cell r="T12515" t="str">
            <v/>
          </cell>
        </row>
        <row r="12516">
          <cell r="L12516">
            <v>3264</v>
          </cell>
          <cell r="P12516" t="str">
            <v>julio</v>
          </cell>
          <cell r="T12516" t="str">
            <v/>
          </cell>
        </row>
        <row r="12517">
          <cell r="L12517">
            <v>5472</v>
          </cell>
          <cell r="P12517" t="str">
            <v>julio</v>
          </cell>
          <cell r="T12517" t="str">
            <v/>
          </cell>
        </row>
        <row r="12518">
          <cell r="L12518">
            <v>816</v>
          </cell>
          <cell r="P12518" t="str">
            <v>julio</v>
          </cell>
          <cell r="T12518" t="str">
            <v/>
          </cell>
        </row>
        <row r="12519">
          <cell r="L12519">
            <v>5712</v>
          </cell>
          <cell r="P12519" t="str">
            <v>julio</v>
          </cell>
          <cell r="T12519" t="str">
            <v/>
          </cell>
        </row>
        <row r="12520">
          <cell r="L12520">
            <v>3264</v>
          </cell>
          <cell r="P12520" t="str">
            <v>julio</v>
          </cell>
          <cell r="T12520" t="str">
            <v/>
          </cell>
        </row>
        <row r="12521">
          <cell r="L12521">
            <v>8208</v>
          </cell>
          <cell r="P12521" t="str">
            <v>julio</v>
          </cell>
          <cell r="T12521" t="str">
            <v/>
          </cell>
        </row>
        <row r="12522">
          <cell r="L12522">
            <v>3264</v>
          </cell>
          <cell r="P12522" t="str">
            <v>julio</v>
          </cell>
          <cell r="T12522" t="str">
            <v/>
          </cell>
        </row>
        <row r="12523">
          <cell r="L12523">
            <v>3264</v>
          </cell>
          <cell r="P12523" t="str">
            <v>julio</v>
          </cell>
          <cell r="T12523" t="str">
            <v/>
          </cell>
        </row>
        <row r="12524">
          <cell r="L12524">
            <v>5472</v>
          </cell>
          <cell r="P12524" t="str">
            <v>julio</v>
          </cell>
          <cell r="T12524" t="str">
            <v/>
          </cell>
        </row>
        <row r="12525">
          <cell r="L12525">
            <v>2004</v>
          </cell>
          <cell r="P12525" t="str">
            <v>julio</v>
          </cell>
          <cell r="T12525" t="str">
            <v/>
          </cell>
        </row>
        <row r="12526">
          <cell r="L12526">
            <v>1368</v>
          </cell>
          <cell r="P12526" t="str">
            <v>julio</v>
          </cell>
          <cell r="T12526" t="str">
            <v/>
          </cell>
        </row>
        <row r="12527">
          <cell r="L12527">
            <v>2736</v>
          </cell>
          <cell r="P12527" t="str">
            <v>julio</v>
          </cell>
          <cell r="T12527" t="str">
            <v/>
          </cell>
        </row>
        <row r="12528">
          <cell r="L12528">
            <v>4104</v>
          </cell>
          <cell r="P12528" t="str">
            <v>julio</v>
          </cell>
          <cell r="T12528" t="str">
            <v/>
          </cell>
        </row>
        <row r="12529">
          <cell r="L12529">
            <v>1632</v>
          </cell>
          <cell r="P12529" t="str">
            <v>julio</v>
          </cell>
          <cell r="T12529" t="str">
            <v/>
          </cell>
        </row>
        <row r="12530">
          <cell r="L12530">
            <v>3024</v>
          </cell>
          <cell r="P12530" t="str">
            <v>julio</v>
          </cell>
          <cell r="T12530" t="str">
            <v/>
          </cell>
        </row>
        <row r="12531">
          <cell r="L12531">
            <v>3264</v>
          </cell>
          <cell r="P12531" t="str">
            <v>julio</v>
          </cell>
          <cell r="T12531" t="str">
            <v/>
          </cell>
        </row>
        <row r="12532">
          <cell r="L12532">
            <v>3264</v>
          </cell>
          <cell r="P12532" t="str">
            <v>julio</v>
          </cell>
          <cell r="T12532" t="str">
            <v/>
          </cell>
        </row>
        <row r="12533">
          <cell r="L12533">
            <v>1092</v>
          </cell>
          <cell r="P12533" t="str">
            <v>julio</v>
          </cell>
          <cell r="T12533" t="str">
            <v/>
          </cell>
        </row>
        <row r="12534">
          <cell r="L12534">
            <v>816</v>
          </cell>
          <cell r="P12534" t="str">
            <v>julio</v>
          </cell>
          <cell r="T12534" t="str">
            <v/>
          </cell>
        </row>
        <row r="12535">
          <cell r="L12535">
            <v>2736</v>
          </cell>
          <cell r="P12535" t="str">
            <v>julio</v>
          </cell>
          <cell r="T12535" t="str">
            <v/>
          </cell>
        </row>
        <row r="12536">
          <cell r="L12536">
            <v>2448</v>
          </cell>
          <cell r="P12536" t="str">
            <v>julio</v>
          </cell>
          <cell r="T12536" t="str">
            <v/>
          </cell>
        </row>
        <row r="12537">
          <cell r="L12537">
            <v>816</v>
          </cell>
          <cell r="P12537" t="str">
            <v>julio</v>
          </cell>
          <cell r="T12537" t="str">
            <v/>
          </cell>
        </row>
        <row r="12538">
          <cell r="L12538">
            <v>816</v>
          </cell>
          <cell r="P12538" t="str">
            <v>julio</v>
          </cell>
          <cell r="T12538" t="str">
            <v/>
          </cell>
        </row>
        <row r="12539">
          <cell r="L12539">
            <v>816</v>
          </cell>
          <cell r="P12539" t="str">
            <v>julio</v>
          </cell>
          <cell r="T12539" t="str">
            <v/>
          </cell>
        </row>
        <row r="12540">
          <cell r="L12540">
            <v>1092</v>
          </cell>
          <cell r="P12540" t="str">
            <v>julio</v>
          </cell>
          <cell r="T12540" t="str">
            <v/>
          </cell>
        </row>
        <row r="12541">
          <cell r="L12541">
            <v>10944</v>
          </cell>
          <cell r="P12541" t="str">
            <v>julio</v>
          </cell>
          <cell r="T12541" t="str">
            <v/>
          </cell>
        </row>
        <row r="12542">
          <cell r="L12542">
            <v>10944</v>
          </cell>
          <cell r="P12542" t="str">
            <v>julio</v>
          </cell>
          <cell r="T12542" t="str">
            <v/>
          </cell>
        </row>
        <row r="12543">
          <cell r="L12543">
            <v>5472</v>
          </cell>
          <cell r="P12543" t="str">
            <v>julio</v>
          </cell>
          <cell r="T12543" t="str">
            <v/>
          </cell>
        </row>
        <row r="12544">
          <cell r="L12544">
            <v>816</v>
          </cell>
          <cell r="P12544" t="str">
            <v>julio</v>
          </cell>
          <cell r="T12544" t="str">
            <v/>
          </cell>
        </row>
        <row r="12545">
          <cell r="L12545">
            <v>816</v>
          </cell>
          <cell r="P12545" t="str">
            <v>julio</v>
          </cell>
          <cell r="T12545" t="str">
            <v/>
          </cell>
        </row>
        <row r="12546">
          <cell r="L12546">
            <v>1092</v>
          </cell>
          <cell r="P12546" t="str">
            <v>julio</v>
          </cell>
          <cell r="T12546" t="str">
            <v/>
          </cell>
        </row>
        <row r="12547">
          <cell r="L12547">
            <v>8208</v>
          </cell>
          <cell r="P12547" t="str">
            <v>julio</v>
          </cell>
          <cell r="T12547" t="str">
            <v/>
          </cell>
        </row>
        <row r="12548">
          <cell r="L12548">
            <v>3264</v>
          </cell>
          <cell r="P12548" t="str">
            <v>julio</v>
          </cell>
          <cell r="T12548" t="str">
            <v/>
          </cell>
        </row>
        <row r="12549">
          <cell r="L12549">
            <v>3264</v>
          </cell>
          <cell r="P12549" t="str">
            <v>julio</v>
          </cell>
          <cell r="T12549" t="str">
            <v/>
          </cell>
        </row>
        <row r="12550">
          <cell r="L12550">
            <v>2736</v>
          </cell>
          <cell r="P12550" t="str">
            <v>julio</v>
          </cell>
          <cell r="T12550" t="str">
            <v/>
          </cell>
        </row>
        <row r="12551">
          <cell r="L12551">
            <v>816</v>
          </cell>
          <cell r="P12551" t="str">
            <v>julio</v>
          </cell>
          <cell r="T12551" t="str">
            <v/>
          </cell>
        </row>
        <row r="12552">
          <cell r="L12552">
            <v>816</v>
          </cell>
          <cell r="P12552" t="str">
            <v>julio</v>
          </cell>
          <cell r="T12552" t="str">
            <v/>
          </cell>
        </row>
        <row r="12553">
          <cell r="L12553">
            <v>3264</v>
          </cell>
          <cell r="P12553" t="str">
            <v>julio</v>
          </cell>
          <cell r="T12553" t="str">
            <v/>
          </cell>
        </row>
        <row r="12554">
          <cell r="L12554">
            <v>6156</v>
          </cell>
          <cell r="P12554" t="str">
            <v>julio</v>
          </cell>
          <cell r="T12554" t="str">
            <v/>
          </cell>
        </row>
        <row r="12555">
          <cell r="L12555">
            <v>8016</v>
          </cell>
          <cell r="P12555" t="str">
            <v>julio</v>
          </cell>
          <cell r="T12555" t="str">
            <v/>
          </cell>
        </row>
        <row r="12556">
          <cell r="L12556">
            <v>3264</v>
          </cell>
          <cell r="P12556" t="str">
            <v>julio</v>
          </cell>
          <cell r="T12556" t="str">
            <v/>
          </cell>
        </row>
        <row r="12557">
          <cell r="L12557">
            <v>5472</v>
          </cell>
          <cell r="P12557" t="str">
            <v>julio</v>
          </cell>
          <cell r="T12557" t="str">
            <v/>
          </cell>
        </row>
        <row r="12558">
          <cell r="L12558">
            <v>5472</v>
          </cell>
          <cell r="P12558" t="str">
            <v>julio</v>
          </cell>
          <cell r="T12558" t="str">
            <v/>
          </cell>
        </row>
        <row r="12559">
          <cell r="L12559">
            <v>2448</v>
          </cell>
          <cell r="P12559" t="str">
            <v>julio</v>
          </cell>
          <cell r="T12559" t="str">
            <v/>
          </cell>
        </row>
        <row r="12560">
          <cell r="L12560">
            <v>2004</v>
          </cell>
          <cell r="P12560" t="str">
            <v>julio</v>
          </cell>
          <cell r="T12560" t="str">
            <v/>
          </cell>
        </row>
        <row r="12561">
          <cell r="L12561">
            <v>816</v>
          </cell>
          <cell r="P12561" t="str">
            <v>julio</v>
          </cell>
          <cell r="T12561" t="str">
            <v/>
          </cell>
        </row>
        <row r="12562">
          <cell r="L12562">
            <v>1368</v>
          </cell>
          <cell r="P12562" t="str">
            <v>julio</v>
          </cell>
          <cell r="T12562" t="str">
            <v/>
          </cell>
        </row>
        <row r="12563">
          <cell r="L12563">
            <v>3696</v>
          </cell>
          <cell r="P12563" t="str">
            <v>julio</v>
          </cell>
          <cell r="T12563" t="str">
            <v/>
          </cell>
        </row>
        <row r="12564">
          <cell r="L12564">
            <v>5472</v>
          </cell>
          <cell r="P12564" t="str">
            <v>julio</v>
          </cell>
          <cell r="T12564" t="str">
            <v/>
          </cell>
        </row>
        <row r="12565">
          <cell r="L12565">
            <v>1632</v>
          </cell>
          <cell r="P12565" t="str">
            <v>julio</v>
          </cell>
          <cell r="T12565" t="str">
            <v/>
          </cell>
        </row>
        <row r="12566">
          <cell r="L12566">
            <v>3264</v>
          </cell>
          <cell r="P12566" t="str">
            <v>julio</v>
          </cell>
          <cell r="T12566" t="str">
            <v/>
          </cell>
        </row>
        <row r="12567">
          <cell r="L12567">
            <v>1632</v>
          </cell>
          <cell r="P12567" t="str">
            <v>julio</v>
          </cell>
          <cell r="T12567" t="str">
            <v/>
          </cell>
        </row>
        <row r="12568">
          <cell r="L12568">
            <v>3264</v>
          </cell>
          <cell r="P12568" t="str">
            <v>julio</v>
          </cell>
          <cell r="T12568" t="str">
            <v/>
          </cell>
        </row>
        <row r="12569">
          <cell r="L12569">
            <v>1632</v>
          </cell>
          <cell r="P12569" t="str">
            <v>julio</v>
          </cell>
          <cell r="T12569" t="str">
            <v/>
          </cell>
        </row>
        <row r="12570">
          <cell r="L12570">
            <v>816</v>
          </cell>
          <cell r="P12570" t="str">
            <v>julio</v>
          </cell>
          <cell r="T12570" t="str">
            <v/>
          </cell>
        </row>
        <row r="12571">
          <cell r="L12571">
            <v>2736</v>
          </cell>
          <cell r="P12571" t="str">
            <v>julio</v>
          </cell>
          <cell r="T12571" t="str">
            <v/>
          </cell>
        </row>
        <row r="12572">
          <cell r="L12572">
            <v>816</v>
          </cell>
          <cell r="P12572" t="str">
            <v>julio</v>
          </cell>
          <cell r="T12572" t="str">
            <v/>
          </cell>
        </row>
        <row r="12573">
          <cell r="L12573">
            <v>5472</v>
          </cell>
          <cell r="P12573" t="str">
            <v>julio</v>
          </cell>
          <cell r="T12573" t="str">
            <v/>
          </cell>
        </row>
        <row r="12574">
          <cell r="L12574">
            <v>1368</v>
          </cell>
          <cell r="P12574" t="str">
            <v>julio</v>
          </cell>
          <cell r="T12574" t="str">
            <v/>
          </cell>
        </row>
        <row r="12575">
          <cell r="L12575">
            <v>1632</v>
          </cell>
          <cell r="P12575" t="str">
            <v>julio</v>
          </cell>
          <cell r="T12575" t="str">
            <v/>
          </cell>
        </row>
        <row r="12576">
          <cell r="L12576">
            <v>1368</v>
          </cell>
          <cell r="P12576" t="str">
            <v>julio</v>
          </cell>
          <cell r="T12576" t="str">
            <v/>
          </cell>
        </row>
        <row r="12577">
          <cell r="L12577">
            <v>816</v>
          </cell>
          <cell r="P12577" t="str">
            <v>julio</v>
          </cell>
          <cell r="T12577" t="str">
            <v/>
          </cell>
        </row>
        <row r="12578">
          <cell r="L12578">
            <v>1632</v>
          </cell>
          <cell r="P12578" t="str">
            <v>julio</v>
          </cell>
          <cell r="T12578" t="str">
            <v/>
          </cell>
        </row>
        <row r="12579">
          <cell r="L12579">
            <v>816</v>
          </cell>
          <cell r="P12579" t="str">
            <v>julio</v>
          </cell>
          <cell r="T12579" t="str">
            <v/>
          </cell>
        </row>
        <row r="12580">
          <cell r="L12580">
            <v>3264</v>
          </cell>
          <cell r="P12580" t="str">
            <v>julio</v>
          </cell>
          <cell r="T12580" t="str">
            <v/>
          </cell>
        </row>
        <row r="12581">
          <cell r="L12581">
            <v>1632</v>
          </cell>
          <cell r="P12581" t="str">
            <v>julio</v>
          </cell>
          <cell r="T12581" t="str">
            <v/>
          </cell>
        </row>
        <row r="12582">
          <cell r="L12582">
            <v>2448</v>
          </cell>
          <cell r="P12582" t="str">
            <v>julio</v>
          </cell>
          <cell r="T12582" t="str">
            <v/>
          </cell>
        </row>
        <row r="12583">
          <cell r="L12583">
            <v>816</v>
          </cell>
          <cell r="P12583" t="str">
            <v>julio</v>
          </cell>
          <cell r="T12583" t="str">
            <v/>
          </cell>
        </row>
        <row r="12584">
          <cell r="L12584">
            <v>3264</v>
          </cell>
          <cell r="P12584" t="str">
            <v>julio</v>
          </cell>
          <cell r="T12584" t="str">
            <v/>
          </cell>
        </row>
        <row r="12585">
          <cell r="L12585">
            <v>1908</v>
          </cell>
          <cell r="P12585" t="str">
            <v>julio</v>
          </cell>
          <cell r="T12585" t="str">
            <v/>
          </cell>
        </row>
        <row r="12586">
          <cell r="L12586">
            <v>1632</v>
          </cell>
          <cell r="P12586" t="str">
            <v>julio</v>
          </cell>
          <cell r="T12586" t="str">
            <v/>
          </cell>
        </row>
        <row r="12587">
          <cell r="L12587">
            <v>816</v>
          </cell>
          <cell r="P12587" t="str">
            <v>julio</v>
          </cell>
          <cell r="T12587" t="str">
            <v/>
          </cell>
        </row>
        <row r="12588">
          <cell r="L12588">
            <v>1008</v>
          </cell>
          <cell r="P12588" t="str">
            <v>julio</v>
          </cell>
          <cell r="T12588" t="str">
            <v/>
          </cell>
        </row>
        <row r="12589">
          <cell r="L12589">
            <v>4284</v>
          </cell>
          <cell r="P12589" t="str">
            <v>julio</v>
          </cell>
          <cell r="T12589" t="str">
            <v/>
          </cell>
        </row>
        <row r="12590">
          <cell r="L12590">
            <v>3264</v>
          </cell>
          <cell r="P12590" t="str">
            <v>julio</v>
          </cell>
          <cell r="T12590" t="str">
            <v/>
          </cell>
        </row>
        <row r="12591">
          <cell r="L12591">
            <v>1632</v>
          </cell>
          <cell r="P12591" t="str">
            <v>julio</v>
          </cell>
          <cell r="T12591" t="str">
            <v/>
          </cell>
        </row>
        <row r="12592">
          <cell r="L12592">
            <v>1632</v>
          </cell>
          <cell r="P12592" t="str">
            <v>julio</v>
          </cell>
          <cell r="T12592" t="str">
            <v/>
          </cell>
        </row>
        <row r="12593">
          <cell r="L12593">
            <v>816</v>
          </cell>
          <cell r="P12593" t="str">
            <v>julio</v>
          </cell>
          <cell r="T12593" t="str">
            <v/>
          </cell>
        </row>
        <row r="12594">
          <cell r="L12594">
            <v>1632</v>
          </cell>
          <cell r="P12594" t="str">
            <v>julio</v>
          </cell>
          <cell r="T12594" t="str">
            <v/>
          </cell>
        </row>
        <row r="12595">
          <cell r="L12595">
            <v>2736</v>
          </cell>
          <cell r="P12595" t="str">
            <v>julio</v>
          </cell>
          <cell r="T12595" t="str">
            <v/>
          </cell>
        </row>
        <row r="12596">
          <cell r="L12596">
            <v>4104</v>
          </cell>
          <cell r="P12596" t="str">
            <v>julio</v>
          </cell>
          <cell r="T12596" t="str">
            <v/>
          </cell>
        </row>
        <row r="12597">
          <cell r="L12597">
            <v>1632</v>
          </cell>
          <cell r="P12597" t="str">
            <v>julio</v>
          </cell>
          <cell r="T12597" t="str">
            <v/>
          </cell>
        </row>
        <row r="12598">
          <cell r="L12598">
            <v>1632</v>
          </cell>
          <cell r="P12598" t="str">
            <v>julio</v>
          </cell>
          <cell r="T12598" t="str">
            <v/>
          </cell>
        </row>
        <row r="12599">
          <cell r="L12599">
            <v>3816</v>
          </cell>
          <cell r="P12599" t="str">
            <v>julio</v>
          </cell>
          <cell r="T12599" t="str">
            <v/>
          </cell>
        </row>
        <row r="12600">
          <cell r="L12600">
            <v>5472</v>
          </cell>
          <cell r="P12600" t="str">
            <v>julio</v>
          </cell>
          <cell r="T12600" t="str">
            <v/>
          </cell>
        </row>
        <row r="12601">
          <cell r="L12601">
            <v>1368</v>
          </cell>
          <cell r="P12601" t="str">
            <v>julio</v>
          </cell>
          <cell r="T12601" t="str">
            <v/>
          </cell>
        </row>
        <row r="12602">
          <cell r="L12602">
            <v>4368</v>
          </cell>
          <cell r="P12602" t="str">
            <v>julio</v>
          </cell>
          <cell r="T12602" t="str">
            <v>BETA</v>
          </cell>
        </row>
        <row r="12603">
          <cell r="L12603">
            <v>3024</v>
          </cell>
          <cell r="P12603" t="str">
            <v>julio</v>
          </cell>
          <cell r="T12603" t="str">
            <v>BETA</v>
          </cell>
        </row>
        <row r="12604">
          <cell r="L12604">
            <v>816</v>
          </cell>
          <cell r="P12604" t="str">
            <v>julio</v>
          </cell>
          <cell r="T12604" t="str">
            <v>BETA</v>
          </cell>
        </row>
        <row r="12605">
          <cell r="L12605">
            <v>3264</v>
          </cell>
          <cell r="P12605" t="str">
            <v>julio</v>
          </cell>
          <cell r="T12605" t="str">
            <v>BETA</v>
          </cell>
        </row>
        <row r="12606">
          <cell r="L12606">
            <v>2016</v>
          </cell>
          <cell r="P12606" t="str">
            <v>julio</v>
          </cell>
          <cell r="T12606" t="str">
            <v>BETA</v>
          </cell>
        </row>
        <row r="12607">
          <cell r="L12607">
            <v>816</v>
          </cell>
          <cell r="P12607" t="str">
            <v>julio</v>
          </cell>
          <cell r="T12607" t="str">
            <v>BETA</v>
          </cell>
        </row>
        <row r="12608">
          <cell r="L12608">
            <v>816</v>
          </cell>
          <cell r="P12608" t="str">
            <v>julio</v>
          </cell>
          <cell r="T12608" t="str">
            <v>BETA</v>
          </cell>
        </row>
        <row r="12609">
          <cell r="L12609">
            <v>3024</v>
          </cell>
          <cell r="P12609" t="str">
            <v>julio</v>
          </cell>
          <cell r="T12609" t="str">
            <v>BETA</v>
          </cell>
        </row>
        <row r="12610">
          <cell r="L12610">
            <v>816</v>
          </cell>
          <cell r="P12610" t="str">
            <v>julio</v>
          </cell>
          <cell r="T12610" t="str">
            <v>BETA</v>
          </cell>
        </row>
        <row r="12611">
          <cell r="L12611">
            <v>1500</v>
          </cell>
          <cell r="P12611" t="str">
            <v>julio</v>
          </cell>
          <cell r="T12611" t="str">
            <v>BETA</v>
          </cell>
        </row>
        <row r="12612">
          <cell r="L12612">
            <v>2856</v>
          </cell>
          <cell r="P12612" t="str">
            <v>julio</v>
          </cell>
          <cell r="T12612" t="str">
            <v/>
          </cell>
        </row>
        <row r="12613">
          <cell r="L12613">
            <v>3264</v>
          </cell>
          <cell r="P12613" t="str">
            <v>julio</v>
          </cell>
          <cell r="T12613" t="str">
            <v/>
          </cell>
        </row>
        <row r="12614">
          <cell r="L12614">
            <v>1368</v>
          </cell>
          <cell r="P12614" t="str">
            <v>julio</v>
          </cell>
          <cell r="T12614" t="str">
            <v/>
          </cell>
        </row>
        <row r="12615">
          <cell r="L12615">
            <v>1368</v>
          </cell>
          <cell r="P12615" t="str">
            <v>julio</v>
          </cell>
          <cell r="T12615" t="str">
            <v/>
          </cell>
        </row>
        <row r="12616">
          <cell r="L12616">
            <v>816</v>
          </cell>
          <cell r="P12616" t="str">
            <v>julio</v>
          </cell>
          <cell r="T12616" t="str">
            <v/>
          </cell>
        </row>
        <row r="12617">
          <cell r="L12617">
            <v>1632</v>
          </cell>
          <cell r="P12617" t="str">
            <v>julio</v>
          </cell>
          <cell r="T12617" t="str">
            <v/>
          </cell>
        </row>
        <row r="12618">
          <cell r="L12618">
            <v>3264</v>
          </cell>
          <cell r="P12618" t="str">
            <v>julio</v>
          </cell>
          <cell r="T12618" t="str">
            <v/>
          </cell>
        </row>
        <row r="12619">
          <cell r="L12619">
            <v>1632</v>
          </cell>
          <cell r="P12619" t="str">
            <v>julio</v>
          </cell>
          <cell r="T12619" t="str">
            <v/>
          </cell>
        </row>
        <row r="12620">
          <cell r="L12620">
            <v>816</v>
          </cell>
          <cell r="P12620" t="str">
            <v>julio</v>
          </cell>
          <cell r="T12620" t="str">
            <v/>
          </cell>
        </row>
        <row r="12621">
          <cell r="L12621">
            <v>816</v>
          </cell>
          <cell r="P12621" t="str">
            <v>julio</v>
          </cell>
          <cell r="T12621" t="str">
            <v/>
          </cell>
        </row>
        <row r="12622">
          <cell r="L12622">
            <v>5472</v>
          </cell>
          <cell r="P12622" t="str">
            <v>julio</v>
          </cell>
          <cell r="T12622" t="str">
            <v/>
          </cell>
        </row>
        <row r="12623">
          <cell r="L12623">
            <v>21840</v>
          </cell>
          <cell r="P12623" t="str">
            <v>julio</v>
          </cell>
          <cell r="T12623" t="str">
            <v/>
          </cell>
        </row>
        <row r="12624">
          <cell r="L12624">
            <v>1632</v>
          </cell>
          <cell r="P12624" t="str">
            <v>julio</v>
          </cell>
          <cell r="T12624" t="str">
            <v/>
          </cell>
        </row>
        <row r="12625">
          <cell r="L12625">
            <v>816</v>
          </cell>
          <cell r="P12625" t="str">
            <v>julio</v>
          </cell>
          <cell r="T12625" t="str">
            <v/>
          </cell>
        </row>
        <row r="12626">
          <cell r="L12626">
            <v>3264</v>
          </cell>
          <cell r="P12626" t="str">
            <v>julio</v>
          </cell>
          <cell r="T12626" t="str">
            <v/>
          </cell>
        </row>
        <row r="12627">
          <cell r="L12627">
            <v>2184</v>
          </cell>
          <cell r="P12627" t="str">
            <v>julio</v>
          </cell>
          <cell r="T12627" t="str">
            <v/>
          </cell>
        </row>
        <row r="12628">
          <cell r="L12628">
            <v>1008</v>
          </cell>
          <cell r="P12628" t="str">
            <v>julio</v>
          </cell>
          <cell r="T12628" t="str">
            <v/>
          </cell>
        </row>
        <row r="12629">
          <cell r="L12629">
            <v>816</v>
          </cell>
          <cell r="P12629" t="str">
            <v>julio</v>
          </cell>
          <cell r="T12629" t="str">
            <v/>
          </cell>
        </row>
        <row r="12630">
          <cell r="L12630">
            <v>3264</v>
          </cell>
          <cell r="P12630" t="str">
            <v>julio</v>
          </cell>
          <cell r="T12630" t="str">
            <v/>
          </cell>
        </row>
        <row r="12631">
          <cell r="L12631">
            <v>1632</v>
          </cell>
          <cell r="P12631" t="str">
            <v>julio</v>
          </cell>
          <cell r="T12631" t="str">
            <v/>
          </cell>
        </row>
        <row r="12632">
          <cell r="L12632">
            <v>1368</v>
          </cell>
          <cell r="P12632" t="str">
            <v>julio</v>
          </cell>
          <cell r="T12632" t="str">
            <v/>
          </cell>
        </row>
        <row r="12633">
          <cell r="L12633">
            <v>2736</v>
          </cell>
          <cell r="P12633" t="str">
            <v>julio</v>
          </cell>
          <cell r="T12633" t="str">
            <v/>
          </cell>
        </row>
        <row r="12634">
          <cell r="L12634">
            <v>5472</v>
          </cell>
          <cell r="P12634" t="str">
            <v>julio</v>
          </cell>
          <cell r="T12634" t="str">
            <v/>
          </cell>
        </row>
        <row r="12635">
          <cell r="L12635">
            <v>3264</v>
          </cell>
          <cell r="P12635" t="str">
            <v>julio</v>
          </cell>
          <cell r="T12635" t="str">
            <v/>
          </cell>
        </row>
        <row r="12636">
          <cell r="L12636">
            <v>1632</v>
          </cell>
          <cell r="P12636" t="str">
            <v>julio</v>
          </cell>
          <cell r="T12636" t="str">
            <v/>
          </cell>
        </row>
        <row r="12637">
          <cell r="L12637">
            <v>3276</v>
          </cell>
          <cell r="P12637" t="str">
            <v>julio</v>
          </cell>
          <cell r="T12637" t="str">
            <v/>
          </cell>
        </row>
        <row r="12638">
          <cell r="L12638">
            <v>2448</v>
          </cell>
          <cell r="P12638" t="str">
            <v>julio</v>
          </cell>
          <cell r="T12638" t="str">
            <v/>
          </cell>
        </row>
        <row r="12639">
          <cell r="L12639">
            <v>816</v>
          </cell>
          <cell r="P12639" t="str">
            <v>julio</v>
          </cell>
          <cell r="T12639" t="str">
            <v/>
          </cell>
        </row>
        <row r="12640">
          <cell r="L12640">
            <v>1632</v>
          </cell>
          <cell r="P12640" t="str">
            <v>julio</v>
          </cell>
          <cell r="T12640" t="str">
            <v/>
          </cell>
        </row>
        <row r="12641">
          <cell r="L12641">
            <v>1632</v>
          </cell>
          <cell r="P12641" t="str">
            <v>julio</v>
          </cell>
          <cell r="T12641" t="str">
            <v/>
          </cell>
        </row>
        <row r="12642">
          <cell r="L12642">
            <v>4368</v>
          </cell>
          <cell r="P12642" t="str">
            <v>julio</v>
          </cell>
          <cell r="T12642" t="str">
            <v/>
          </cell>
        </row>
        <row r="12643">
          <cell r="L12643">
            <v>816</v>
          </cell>
          <cell r="P12643" t="str">
            <v>julio</v>
          </cell>
          <cell r="T12643" t="str">
            <v/>
          </cell>
        </row>
        <row r="12644">
          <cell r="L12644">
            <v>1632</v>
          </cell>
          <cell r="P12644" t="str">
            <v>julio</v>
          </cell>
          <cell r="T12644" t="str">
            <v/>
          </cell>
        </row>
        <row r="12645">
          <cell r="L12645">
            <v>1632</v>
          </cell>
          <cell r="P12645" t="str">
            <v>julio</v>
          </cell>
          <cell r="T12645" t="str">
            <v/>
          </cell>
        </row>
        <row r="12646">
          <cell r="L12646">
            <v>3264</v>
          </cell>
          <cell r="P12646" t="str">
            <v>julio</v>
          </cell>
          <cell r="T12646" t="str">
            <v/>
          </cell>
        </row>
        <row r="12647">
          <cell r="L12647">
            <v>2736</v>
          </cell>
          <cell r="P12647" t="str">
            <v>julio</v>
          </cell>
          <cell r="T12647" t="str">
            <v/>
          </cell>
        </row>
        <row r="12648">
          <cell r="L12648">
            <v>4284</v>
          </cell>
          <cell r="P12648" t="str">
            <v>julio</v>
          </cell>
          <cell r="T12648" t="str">
            <v/>
          </cell>
        </row>
        <row r="12649">
          <cell r="L12649">
            <v>2472</v>
          </cell>
          <cell r="P12649" t="str">
            <v>julio</v>
          </cell>
          <cell r="T12649" t="str">
            <v/>
          </cell>
        </row>
        <row r="12650">
          <cell r="L12650">
            <v>2184</v>
          </cell>
          <cell r="P12650" t="str">
            <v>julio</v>
          </cell>
          <cell r="T12650" t="str">
            <v/>
          </cell>
        </row>
        <row r="12651">
          <cell r="L12651">
            <v>3264</v>
          </cell>
          <cell r="P12651" t="str">
            <v>julio</v>
          </cell>
          <cell r="T12651" t="str">
            <v/>
          </cell>
        </row>
        <row r="12652">
          <cell r="L12652">
            <v>3264</v>
          </cell>
          <cell r="P12652" t="str">
            <v>julio</v>
          </cell>
          <cell r="T12652" t="str">
            <v/>
          </cell>
        </row>
        <row r="12653">
          <cell r="L12653">
            <v>816</v>
          </cell>
          <cell r="P12653" t="str">
            <v>julio</v>
          </cell>
          <cell r="T12653" t="str">
            <v/>
          </cell>
        </row>
        <row r="12654">
          <cell r="L12654">
            <v>1632</v>
          </cell>
          <cell r="P12654" t="str">
            <v>julio</v>
          </cell>
          <cell r="T12654" t="str">
            <v/>
          </cell>
        </row>
        <row r="12655">
          <cell r="L12655">
            <v>2184</v>
          </cell>
          <cell r="P12655" t="str">
            <v>julio</v>
          </cell>
          <cell r="T12655" t="str">
            <v/>
          </cell>
        </row>
        <row r="12656">
          <cell r="L12656">
            <v>1368</v>
          </cell>
          <cell r="P12656" t="str">
            <v>julio</v>
          </cell>
          <cell r="T12656" t="str">
            <v/>
          </cell>
        </row>
        <row r="12657">
          <cell r="L12657">
            <v>816</v>
          </cell>
          <cell r="P12657" t="str">
            <v>julio</v>
          </cell>
          <cell r="T12657" t="str">
            <v/>
          </cell>
        </row>
        <row r="12658">
          <cell r="L12658">
            <v>816</v>
          </cell>
          <cell r="P12658" t="str">
            <v>julio</v>
          </cell>
          <cell r="T12658" t="str">
            <v/>
          </cell>
        </row>
        <row r="12659">
          <cell r="L12659">
            <v>5472</v>
          </cell>
          <cell r="P12659" t="str">
            <v>julio</v>
          </cell>
          <cell r="T12659" t="str">
            <v/>
          </cell>
        </row>
        <row r="12660">
          <cell r="L12660">
            <v>1632</v>
          </cell>
          <cell r="P12660" t="str">
            <v>julio</v>
          </cell>
          <cell r="T12660" t="str">
            <v/>
          </cell>
        </row>
        <row r="12661">
          <cell r="L12661">
            <v>816</v>
          </cell>
          <cell r="P12661" t="str">
            <v>julio</v>
          </cell>
          <cell r="T12661" t="str">
            <v/>
          </cell>
        </row>
        <row r="12662">
          <cell r="L12662">
            <v>1632</v>
          </cell>
          <cell r="P12662" t="str">
            <v>julio</v>
          </cell>
          <cell r="T12662" t="str">
            <v/>
          </cell>
        </row>
        <row r="12663">
          <cell r="L12663">
            <v>3264</v>
          </cell>
          <cell r="P12663" t="str">
            <v>julio</v>
          </cell>
          <cell r="T12663" t="str">
            <v/>
          </cell>
        </row>
        <row r="12664">
          <cell r="L12664">
            <v>816</v>
          </cell>
          <cell r="P12664" t="str">
            <v>julio</v>
          </cell>
          <cell r="T12664" t="str">
            <v/>
          </cell>
        </row>
        <row r="12665">
          <cell r="L12665">
            <v>1092</v>
          </cell>
          <cell r="P12665" t="str">
            <v>julio</v>
          </cell>
          <cell r="T12665" t="str">
            <v/>
          </cell>
        </row>
        <row r="12666">
          <cell r="L12666">
            <v>1632</v>
          </cell>
          <cell r="P12666" t="str">
            <v>julio</v>
          </cell>
          <cell r="T12666" t="str">
            <v/>
          </cell>
        </row>
        <row r="12667">
          <cell r="L12667">
            <v>816</v>
          </cell>
          <cell r="P12667" t="str">
            <v>julio</v>
          </cell>
          <cell r="T12667" t="str">
            <v/>
          </cell>
        </row>
        <row r="12668">
          <cell r="L12668">
            <v>3264</v>
          </cell>
          <cell r="P12668" t="str">
            <v>julio</v>
          </cell>
          <cell r="T12668" t="str">
            <v/>
          </cell>
        </row>
        <row r="12669">
          <cell r="L12669">
            <v>1632</v>
          </cell>
          <cell r="P12669" t="str">
            <v>julio</v>
          </cell>
          <cell r="T12669" t="str">
            <v/>
          </cell>
        </row>
        <row r="12670">
          <cell r="L12670">
            <v>1092</v>
          </cell>
          <cell r="P12670" t="str">
            <v>julio</v>
          </cell>
          <cell r="T12670" t="str">
            <v/>
          </cell>
        </row>
        <row r="12671">
          <cell r="L12671">
            <v>2448</v>
          </cell>
          <cell r="P12671" t="str">
            <v>julio</v>
          </cell>
          <cell r="T12671" t="str">
            <v/>
          </cell>
        </row>
        <row r="12672">
          <cell r="L12672">
            <v>816</v>
          </cell>
          <cell r="P12672" t="str">
            <v>julio</v>
          </cell>
          <cell r="T12672" t="str">
            <v/>
          </cell>
        </row>
        <row r="12673">
          <cell r="L12673">
            <v>4104</v>
          </cell>
          <cell r="P12673" t="str">
            <v>julio</v>
          </cell>
          <cell r="T12673" t="str">
            <v/>
          </cell>
        </row>
        <row r="12674">
          <cell r="L12674">
            <v>1632</v>
          </cell>
          <cell r="P12674" t="str">
            <v>julio</v>
          </cell>
          <cell r="T12674" t="str">
            <v/>
          </cell>
        </row>
        <row r="12675">
          <cell r="L12675">
            <v>2448</v>
          </cell>
          <cell r="P12675" t="str">
            <v>julio</v>
          </cell>
          <cell r="T12675" t="str">
            <v/>
          </cell>
        </row>
        <row r="12676">
          <cell r="L12676">
            <v>3264</v>
          </cell>
          <cell r="P12676" t="str">
            <v>julio</v>
          </cell>
          <cell r="T12676" t="str">
            <v/>
          </cell>
        </row>
        <row r="12677">
          <cell r="L12677">
            <v>3264</v>
          </cell>
          <cell r="P12677" t="str">
            <v>julio</v>
          </cell>
          <cell r="T12677" t="str">
            <v/>
          </cell>
        </row>
        <row r="12678">
          <cell r="L12678">
            <v>1632</v>
          </cell>
          <cell r="P12678" t="str">
            <v>julio</v>
          </cell>
          <cell r="T12678" t="str">
            <v/>
          </cell>
        </row>
        <row r="12679">
          <cell r="L12679">
            <v>2448</v>
          </cell>
          <cell r="P12679" t="str">
            <v>julio</v>
          </cell>
          <cell r="T12679" t="str">
            <v/>
          </cell>
        </row>
        <row r="12680">
          <cell r="L12680">
            <v>4104</v>
          </cell>
          <cell r="P12680" t="str">
            <v>julio</v>
          </cell>
          <cell r="T12680" t="str">
            <v/>
          </cell>
        </row>
        <row r="12681">
          <cell r="L12681">
            <v>2448</v>
          </cell>
          <cell r="P12681" t="str">
            <v>julio</v>
          </cell>
          <cell r="T12681" t="str">
            <v/>
          </cell>
        </row>
        <row r="12682">
          <cell r="L12682">
            <v>2448</v>
          </cell>
          <cell r="P12682" t="str">
            <v>julio</v>
          </cell>
          <cell r="T12682" t="str">
            <v/>
          </cell>
        </row>
        <row r="12683">
          <cell r="L12683">
            <v>2448</v>
          </cell>
          <cell r="P12683" t="str">
            <v>julio</v>
          </cell>
          <cell r="T12683" t="str">
            <v/>
          </cell>
        </row>
        <row r="12684">
          <cell r="L12684">
            <v>1632</v>
          </cell>
          <cell r="P12684" t="str">
            <v>julio</v>
          </cell>
          <cell r="T12684" t="str">
            <v/>
          </cell>
        </row>
        <row r="12685">
          <cell r="L12685">
            <v>3264</v>
          </cell>
          <cell r="P12685" t="str">
            <v>julio</v>
          </cell>
          <cell r="T12685" t="str">
            <v/>
          </cell>
        </row>
        <row r="12686">
          <cell r="L12686">
            <v>5472</v>
          </cell>
          <cell r="P12686" t="str">
            <v>julio</v>
          </cell>
          <cell r="T12686" t="str">
            <v/>
          </cell>
        </row>
        <row r="12687">
          <cell r="L12687">
            <v>1092</v>
          </cell>
          <cell r="P12687" t="str">
            <v>julio</v>
          </cell>
          <cell r="T12687" t="str">
            <v/>
          </cell>
        </row>
        <row r="12688">
          <cell r="L12688">
            <v>1428</v>
          </cell>
          <cell r="P12688" t="str">
            <v>julio</v>
          </cell>
          <cell r="T12688" t="str">
            <v/>
          </cell>
        </row>
        <row r="12689">
          <cell r="L12689">
            <v>816</v>
          </cell>
          <cell r="P12689" t="str">
            <v>julio</v>
          </cell>
          <cell r="T12689" t="str">
            <v/>
          </cell>
        </row>
        <row r="12690">
          <cell r="L12690">
            <v>816</v>
          </cell>
          <cell r="P12690" t="str">
            <v>julio</v>
          </cell>
          <cell r="T12690" t="str">
            <v/>
          </cell>
        </row>
        <row r="12691">
          <cell r="L12691">
            <v>816</v>
          </cell>
          <cell r="P12691" t="str">
            <v>julio</v>
          </cell>
          <cell r="T12691" t="str">
            <v/>
          </cell>
        </row>
        <row r="12692">
          <cell r="L12692">
            <v>1368</v>
          </cell>
          <cell r="P12692" t="str">
            <v>julio</v>
          </cell>
          <cell r="T12692" t="str">
            <v/>
          </cell>
        </row>
        <row r="12693">
          <cell r="L12693">
            <v>4104</v>
          </cell>
          <cell r="P12693" t="str">
            <v>julio</v>
          </cell>
          <cell r="T12693" t="str">
            <v/>
          </cell>
        </row>
        <row r="12694">
          <cell r="L12694">
            <v>816</v>
          </cell>
          <cell r="P12694" t="str">
            <v>julio</v>
          </cell>
          <cell r="T12694" t="str">
            <v/>
          </cell>
        </row>
        <row r="12695">
          <cell r="L12695">
            <v>1308</v>
          </cell>
          <cell r="P12695" t="str">
            <v>julio</v>
          </cell>
          <cell r="T12695" t="str">
            <v/>
          </cell>
        </row>
        <row r="12696">
          <cell r="L12696">
            <v>816</v>
          </cell>
          <cell r="P12696" t="str">
            <v>julio</v>
          </cell>
          <cell r="T12696" t="str">
            <v/>
          </cell>
        </row>
        <row r="12697">
          <cell r="L12697">
            <v>3276</v>
          </cell>
          <cell r="P12697" t="str">
            <v>julio</v>
          </cell>
          <cell r="T12697" t="str">
            <v/>
          </cell>
        </row>
        <row r="12698">
          <cell r="L12698">
            <v>1092</v>
          </cell>
          <cell r="P12698" t="str">
            <v>julio</v>
          </cell>
          <cell r="T12698" t="str">
            <v/>
          </cell>
        </row>
        <row r="12699">
          <cell r="L12699">
            <v>2448</v>
          </cell>
          <cell r="P12699" t="str">
            <v>julio</v>
          </cell>
          <cell r="T12699" t="str">
            <v/>
          </cell>
        </row>
        <row r="12700">
          <cell r="L12700">
            <v>3264</v>
          </cell>
          <cell r="P12700" t="str">
            <v>julio</v>
          </cell>
          <cell r="T12700" t="str">
            <v/>
          </cell>
        </row>
        <row r="12701">
          <cell r="L12701">
            <v>816</v>
          </cell>
          <cell r="P12701" t="str">
            <v>julio</v>
          </cell>
          <cell r="T12701" t="str">
            <v/>
          </cell>
        </row>
        <row r="12702">
          <cell r="L12702">
            <v>8208</v>
          </cell>
          <cell r="P12702" t="str">
            <v>julio</v>
          </cell>
          <cell r="T12702" t="str">
            <v/>
          </cell>
        </row>
        <row r="12703">
          <cell r="L12703">
            <v>3276</v>
          </cell>
          <cell r="P12703" t="str">
            <v>julio</v>
          </cell>
          <cell r="T12703" t="str">
            <v/>
          </cell>
        </row>
        <row r="12704">
          <cell r="L12704">
            <v>3276</v>
          </cell>
          <cell r="P12704" t="str">
            <v>julio</v>
          </cell>
          <cell r="T12704" t="str">
            <v/>
          </cell>
        </row>
        <row r="12705">
          <cell r="L12705">
            <v>3276</v>
          </cell>
          <cell r="P12705" t="str">
            <v>julio</v>
          </cell>
          <cell r="T12705" t="str">
            <v/>
          </cell>
        </row>
        <row r="12706">
          <cell r="L12706">
            <v>1092</v>
          </cell>
          <cell r="P12706" t="str">
            <v>julio</v>
          </cell>
          <cell r="T12706" t="str">
            <v/>
          </cell>
        </row>
        <row r="12707">
          <cell r="L12707">
            <v>1632</v>
          </cell>
          <cell r="P12707" t="str">
            <v>julio</v>
          </cell>
          <cell r="T12707" t="str">
            <v/>
          </cell>
        </row>
        <row r="12708">
          <cell r="L12708">
            <v>1092</v>
          </cell>
          <cell r="P12708" t="str">
            <v>julio</v>
          </cell>
          <cell r="T12708" t="str">
            <v/>
          </cell>
        </row>
        <row r="12709">
          <cell r="L12709">
            <v>3264</v>
          </cell>
          <cell r="P12709" t="str">
            <v>julio</v>
          </cell>
          <cell r="T12709" t="str">
            <v/>
          </cell>
        </row>
        <row r="12710">
          <cell r="L12710">
            <v>816</v>
          </cell>
          <cell r="P12710" t="str">
            <v>julio</v>
          </cell>
          <cell r="T12710" t="str">
            <v/>
          </cell>
        </row>
        <row r="12711">
          <cell r="L12711">
            <v>3264</v>
          </cell>
          <cell r="P12711" t="str">
            <v>julio</v>
          </cell>
          <cell r="T12711" t="str">
            <v/>
          </cell>
        </row>
        <row r="12712">
          <cell r="L12712">
            <v>2448</v>
          </cell>
          <cell r="P12712" t="str">
            <v>julio</v>
          </cell>
          <cell r="T12712" t="str">
            <v/>
          </cell>
        </row>
        <row r="12713">
          <cell r="L12713">
            <v>2448</v>
          </cell>
          <cell r="P12713" t="str">
            <v>julio</v>
          </cell>
          <cell r="T12713" t="str">
            <v/>
          </cell>
        </row>
        <row r="12714">
          <cell r="L12714">
            <v>1632</v>
          </cell>
          <cell r="P12714" t="str">
            <v>julio</v>
          </cell>
          <cell r="T12714" t="str">
            <v/>
          </cell>
        </row>
        <row r="12715">
          <cell r="L12715">
            <v>1632</v>
          </cell>
          <cell r="P12715" t="str">
            <v>julio</v>
          </cell>
          <cell r="T12715" t="str">
            <v/>
          </cell>
        </row>
        <row r="12716">
          <cell r="L12716">
            <v>1632</v>
          </cell>
          <cell r="P12716" t="str">
            <v>julio</v>
          </cell>
          <cell r="T12716" t="str">
            <v/>
          </cell>
        </row>
        <row r="12717">
          <cell r="L12717">
            <v>816</v>
          </cell>
          <cell r="P12717" t="str">
            <v>julio</v>
          </cell>
          <cell r="T12717" t="str">
            <v/>
          </cell>
        </row>
        <row r="12718">
          <cell r="L12718">
            <v>816</v>
          </cell>
          <cell r="P12718" t="str">
            <v>julio</v>
          </cell>
          <cell r="T12718" t="str">
            <v/>
          </cell>
        </row>
        <row r="12719">
          <cell r="L12719">
            <v>816</v>
          </cell>
          <cell r="P12719" t="str">
            <v>julio</v>
          </cell>
          <cell r="T12719" t="str">
            <v/>
          </cell>
        </row>
        <row r="12720">
          <cell r="L12720">
            <v>816</v>
          </cell>
          <cell r="P12720" t="str">
            <v>julio</v>
          </cell>
          <cell r="T12720" t="str">
            <v/>
          </cell>
        </row>
        <row r="12721">
          <cell r="L12721">
            <v>5472</v>
          </cell>
          <cell r="P12721" t="str">
            <v>julio</v>
          </cell>
          <cell r="T12721" t="str">
            <v/>
          </cell>
        </row>
        <row r="12722">
          <cell r="L12722">
            <v>1632</v>
          </cell>
          <cell r="P12722" t="str">
            <v>julio</v>
          </cell>
          <cell r="T12722" t="str">
            <v/>
          </cell>
        </row>
        <row r="12723">
          <cell r="L12723">
            <v>10944</v>
          </cell>
          <cell r="P12723" t="str">
            <v>julio</v>
          </cell>
          <cell r="T12723" t="str">
            <v/>
          </cell>
        </row>
        <row r="12724">
          <cell r="L12724">
            <v>816</v>
          </cell>
          <cell r="P12724" t="str">
            <v>julio</v>
          </cell>
          <cell r="T12724" t="str">
            <v/>
          </cell>
        </row>
        <row r="12725">
          <cell r="L12725">
            <v>4104</v>
          </cell>
          <cell r="P12725" t="str">
            <v>julio</v>
          </cell>
          <cell r="T12725" t="str">
            <v/>
          </cell>
        </row>
        <row r="12726">
          <cell r="L12726">
            <v>2016</v>
          </cell>
          <cell r="P12726" t="str">
            <v>julio</v>
          </cell>
          <cell r="T12726" t="str">
            <v/>
          </cell>
        </row>
        <row r="12727">
          <cell r="L12727">
            <v>2736</v>
          </cell>
          <cell r="P12727" t="str">
            <v>julio</v>
          </cell>
          <cell r="T12727" t="str">
            <v/>
          </cell>
        </row>
        <row r="12728">
          <cell r="L12728">
            <v>2736</v>
          </cell>
          <cell r="P12728" t="str">
            <v>julio</v>
          </cell>
          <cell r="T12728" t="str">
            <v/>
          </cell>
        </row>
        <row r="12729">
          <cell r="L12729">
            <v>2184</v>
          </cell>
          <cell r="P12729" t="str">
            <v>julio</v>
          </cell>
          <cell r="T12729" t="str">
            <v/>
          </cell>
        </row>
        <row r="12730">
          <cell r="L12730">
            <v>816</v>
          </cell>
          <cell r="P12730" t="str">
            <v>julio</v>
          </cell>
          <cell r="T12730" t="str">
            <v/>
          </cell>
        </row>
        <row r="12731">
          <cell r="L12731">
            <v>816</v>
          </cell>
          <cell r="P12731" t="str">
            <v>julio</v>
          </cell>
          <cell r="T12731" t="str">
            <v/>
          </cell>
        </row>
        <row r="12732">
          <cell r="L12732">
            <v>816</v>
          </cell>
          <cell r="P12732" t="str">
            <v>julio</v>
          </cell>
          <cell r="T12732" t="str">
            <v/>
          </cell>
        </row>
        <row r="12733">
          <cell r="L12733">
            <v>816</v>
          </cell>
          <cell r="P12733" t="str">
            <v>julio</v>
          </cell>
          <cell r="T12733" t="str">
            <v/>
          </cell>
        </row>
        <row r="12734">
          <cell r="L12734">
            <v>816</v>
          </cell>
          <cell r="P12734" t="str">
            <v>julio</v>
          </cell>
          <cell r="T12734" t="str">
            <v/>
          </cell>
        </row>
        <row r="12735">
          <cell r="L12735">
            <v>816</v>
          </cell>
          <cell r="P12735" t="str">
            <v>julio</v>
          </cell>
          <cell r="T12735" t="str">
            <v/>
          </cell>
        </row>
        <row r="12736">
          <cell r="L12736">
            <v>2736</v>
          </cell>
          <cell r="P12736" t="str">
            <v>julio</v>
          </cell>
          <cell r="T12736" t="str">
            <v/>
          </cell>
        </row>
        <row r="12737">
          <cell r="L12737">
            <v>1368</v>
          </cell>
          <cell r="P12737" t="str">
            <v>julio</v>
          </cell>
          <cell r="T12737" t="str">
            <v/>
          </cell>
        </row>
        <row r="12738">
          <cell r="L12738">
            <v>2004</v>
          </cell>
          <cell r="P12738" t="str">
            <v>julio</v>
          </cell>
          <cell r="T12738" t="str">
            <v/>
          </cell>
        </row>
        <row r="12739">
          <cell r="L12739">
            <v>4104</v>
          </cell>
          <cell r="P12739" t="str">
            <v>julio</v>
          </cell>
          <cell r="T12739" t="str">
            <v>OPTIMA</v>
          </cell>
        </row>
        <row r="12740">
          <cell r="L12740">
            <v>1368</v>
          </cell>
          <cell r="P12740" t="str">
            <v>julio</v>
          </cell>
          <cell r="T12740" t="str">
            <v/>
          </cell>
        </row>
        <row r="12741">
          <cell r="L12741">
            <v>5460</v>
          </cell>
          <cell r="P12741" t="str">
            <v>julio</v>
          </cell>
          <cell r="T12741" t="str">
            <v/>
          </cell>
        </row>
        <row r="12742">
          <cell r="L12742">
            <v>2736</v>
          </cell>
          <cell r="P12742" t="str">
            <v>julio</v>
          </cell>
          <cell r="T12742" t="str">
            <v/>
          </cell>
        </row>
        <row r="12743">
          <cell r="L12743">
            <v>1632</v>
          </cell>
          <cell r="P12743" t="str">
            <v>julio</v>
          </cell>
          <cell r="T12743" t="str">
            <v/>
          </cell>
        </row>
        <row r="12744">
          <cell r="L12744">
            <v>816</v>
          </cell>
          <cell r="P12744" t="str">
            <v>julio</v>
          </cell>
          <cell r="T12744" t="str">
            <v/>
          </cell>
        </row>
        <row r="12745">
          <cell r="L12745">
            <v>816</v>
          </cell>
          <cell r="P12745" t="str">
            <v>julio</v>
          </cell>
          <cell r="T12745" t="str">
            <v/>
          </cell>
        </row>
        <row r="12746">
          <cell r="L12746">
            <v>1632</v>
          </cell>
          <cell r="P12746" t="str">
            <v>julio</v>
          </cell>
          <cell r="T12746" t="str">
            <v/>
          </cell>
        </row>
        <row r="12747">
          <cell r="L12747">
            <v>2736</v>
          </cell>
          <cell r="P12747" t="str">
            <v>julio</v>
          </cell>
          <cell r="T12747" t="str">
            <v/>
          </cell>
        </row>
        <row r="12748">
          <cell r="L12748">
            <v>816</v>
          </cell>
          <cell r="P12748" t="str">
            <v>julio</v>
          </cell>
          <cell r="T12748" t="str">
            <v/>
          </cell>
        </row>
        <row r="12749">
          <cell r="L12749">
            <v>5472</v>
          </cell>
          <cell r="P12749" t="str">
            <v>julio</v>
          </cell>
          <cell r="T12749" t="str">
            <v/>
          </cell>
        </row>
        <row r="12750">
          <cell r="L12750">
            <v>2448</v>
          </cell>
          <cell r="P12750" t="str">
            <v>julio</v>
          </cell>
          <cell r="T12750" t="str">
            <v/>
          </cell>
        </row>
        <row r="12751">
          <cell r="L12751">
            <v>2736</v>
          </cell>
          <cell r="P12751" t="str">
            <v>julio</v>
          </cell>
          <cell r="T12751" t="str">
            <v/>
          </cell>
        </row>
        <row r="12752">
          <cell r="L12752">
            <v>816</v>
          </cell>
          <cell r="P12752" t="str">
            <v>julio</v>
          </cell>
          <cell r="T12752" t="str">
            <v/>
          </cell>
        </row>
        <row r="12753">
          <cell r="L12753">
            <v>3264</v>
          </cell>
          <cell r="P12753" t="str">
            <v>julio</v>
          </cell>
          <cell r="T12753" t="str">
            <v/>
          </cell>
        </row>
        <row r="12754">
          <cell r="L12754">
            <v>816</v>
          </cell>
          <cell r="P12754" t="str">
            <v>julio</v>
          </cell>
          <cell r="T12754" t="str">
            <v/>
          </cell>
        </row>
        <row r="12755">
          <cell r="L12755">
            <v>1092</v>
          </cell>
          <cell r="P12755" t="str">
            <v>julio</v>
          </cell>
          <cell r="T12755" t="str">
            <v/>
          </cell>
        </row>
        <row r="12756">
          <cell r="L12756">
            <v>1368</v>
          </cell>
          <cell r="P12756" t="str">
            <v>julio</v>
          </cell>
          <cell r="T12756" t="str">
            <v/>
          </cell>
        </row>
        <row r="12757">
          <cell r="L12757">
            <v>816</v>
          </cell>
          <cell r="P12757" t="str">
            <v>julio</v>
          </cell>
          <cell r="T12757" t="str">
            <v/>
          </cell>
        </row>
        <row r="12758">
          <cell r="L12758">
            <v>6012</v>
          </cell>
          <cell r="P12758" t="str">
            <v>julio</v>
          </cell>
          <cell r="T12758" t="str">
            <v/>
          </cell>
        </row>
        <row r="12759">
          <cell r="L12759">
            <v>1368</v>
          </cell>
          <cell r="P12759" t="str">
            <v>julio</v>
          </cell>
          <cell r="T12759" t="str">
            <v/>
          </cell>
        </row>
        <row r="12760">
          <cell r="L12760">
            <v>1308</v>
          </cell>
          <cell r="P12760" t="str">
            <v>julio</v>
          </cell>
          <cell r="T12760" t="str">
            <v/>
          </cell>
        </row>
        <row r="12761">
          <cell r="L12761">
            <v>1632</v>
          </cell>
          <cell r="P12761" t="str">
            <v>julio</v>
          </cell>
          <cell r="T12761" t="str">
            <v/>
          </cell>
        </row>
        <row r="12762">
          <cell r="L12762">
            <v>1368</v>
          </cell>
          <cell r="P12762" t="str">
            <v>julio</v>
          </cell>
          <cell r="T12762" t="str">
            <v/>
          </cell>
        </row>
        <row r="12763">
          <cell r="L12763">
            <v>5472</v>
          </cell>
          <cell r="P12763" t="str">
            <v>julio</v>
          </cell>
          <cell r="T12763" t="str">
            <v/>
          </cell>
        </row>
        <row r="12764">
          <cell r="L12764">
            <v>1368</v>
          </cell>
          <cell r="P12764" t="str">
            <v>julio</v>
          </cell>
          <cell r="T12764" t="str">
            <v/>
          </cell>
        </row>
        <row r="12765">
          <cell r="L12765">
            <v>3264</v>
          </cell>
          <cell r="P12765" t="str">
            <v>julio</v>
          </cell>
          <cell r="T12765" t="str">
            <v/>
          </cell>
        </row>
        <row r="12766">
          <cell r="L12766">
            <v>2448</v>
          </cell>
          <cell r="P12766" t="str">
            <v>julio</v>
          </cell>
          <cell r="T12766" t="str">
            <v/>
          </cell>
        </row>
        <row r="12767">
          <cell r="L12767">
            <v>816</v>
          </cell>
          <cell r="P12767" t="str">
            <v>julio</v>
          </cell>
          <cell r="T12767" t="str">
            <v/>
          </cell>
        </row>
        <row r="12768">
          <cell r="L12768">
            <v>4368</v>
          </cell>
          <cell r="P12768" t="str">
            <v>julio</v>
          </cell>
          <cell r="T12768" t="str">
            <v/>
          </cell>
        </row>
        <row r="12769">
          <cell r="L12769">
            <v>1368</v>
          </cell>
          <cell r="P12769" t="str">
            <v>julio</v>
          </cell>
          <cell r="T12769" t="str">
            <v/>
          </cell>
        </row>
        <row r="12770">
          <cell r="L12770">
            <v>3264</v>
          </cell>
          <cell r="P12770" t="str">
            <v>julio</v>
          </cell>
          <cell r="T12770" t="str">
            <v/>
          </cell>
        </row>
        <row r="12771">
          <cell r="L12771">
            <v>816</v>
          </cell>
          <cell r="P12771" t="str">
            <v>julio</v>
          </cell>
          <cell r="T12771" t="str">
            <v/>
          </cell>
        </row>
        <row r="12772">
          <cell r="L12772">
            <v>1368</v>
          </cell>
          <cell r="P12772" t="str">
            <v>julio</v>
          </cell>
          <cell r="T12772" t="str">
            <v/>
          </cell>
        </row>
        <row r="12773">
          <cell r="L12773">
            <v>6000</v>
          </cell>
          <cell r="P12773" t="str">
            <v>julio</v>
          </cell>
          <cell r="T12773" t="str">
            <v/>
          </cell>
        </row>
        <row r="12774">
          <cell r="L12774">
            <v>816</v>
          </cell>
          <cell r="P12774" t="str">
            <v>julio</v>
          </cell>
          <cell r="T12774" t="str">
            <v/>
          </cell>
        </row>
        <row r="12775">
          <cell r="L12775">
            <v>2448</v>
          </cell>
          <cell r="P12775" t="str">
            <v>julio</v>
          </cell>
          <cell r="T12775" t="str">
            <v/>
          </cell>
        </row>
        <row r="12776">
          <cell r="L12776">
            <v>3264</v>
          </cell>
          <cell r="P12776" t="str">
            <v>julio</v>
          </cell>
          <cell r="T12776" t="str">
            <v/>
          </cell>
        </row>
        <row r="12777">
          <cell r="L12777">
            <v>816</v>
          </cell>
          <cell r="P12777" t="str">
            <v>julio</v>
          </cell>
          <cell r="T12777" t="str">
            <v/>
          </cell>
        </row>
        <row r="12778">
          <cell r="L12778">
            <v>816</v>
          </cell>
          <cell r="P12778" t="str">
            <v>julio</v>
          </cell>
          <cell r="T12778" t="str">
            <v/>
          </cell>
        </row>
        <row r="12779">
          <cell r="L12779">
            <v>816</v>
          </cell>
          <cell r="P12779" t="str">
            <v>julio</v>
          </cell>
          <cell r="T12779" t="str">
            <v/>
          </cell>
        </row>
        <row r="12780">
          <cell r="L12780">
            <v>1632</v>
          </cell>
          <cell r="P12780" t="str">
            <v>julio</v>
          </cell>
          <cell r="T12780" t="str">
            <v/>
          </cell>
        </row>
        <row r="12781">
          <cell r="L12781">
            <v>1632</v>
          </cell>
          <cell r="P12781" t="str">
            <v>julio</v>
          </cell>
          <cell r="T12781" t="str">
            <v/>
          </cell>
        </row>
        <row r="12782">
          <cell r="L12782">
            <v>816</v>
          </cell>
          <cell r="P12782" t="str">
            <v>julio</v>
          </cell>
          <cell r="T12782" t="str">
            <v/>
          </cell>
        </row>
        <row r="12783">
          <cell r="L12783">
            <v>816</v>
          </cell>
          <cell r="P12783" t="str">
            <v>julio</v>
          </cell>
          <cell r="T12783" t="str">
            <v/>
          </cell>
        </row>
        <row r="12784">
          <cell r="L12784">
            <v>2448</v>
          </cell>
          <cell r="P12784" t="str">
            <v>julio</v>
          </cell>
          <cell r="T12784" t="str">
            <v/>
          </cell>
        </row>
        <row r="12785">
          <cell r="L12785">
            <v>816</v>
          </cell>
          <cell r="P12785" t="str">
            <v>julio</v>
          </cell>
          <cell r="T12785" t="str">
            <v/>
          </cell>
        </row>
        <row r="12786">
          <cell r="L12786">
            <v>1632</v>
          </cell>
          <cell r="P12786" t="str">
            <v>julio</v>
          </cell>
          <cell r="T12786" t="str">
            <v/>
          </cell>
        </row>
        <row r="12787">
          <cell r="L12787">
            <v>1008</v>
          </cell>
          <cell r="P12787" t="str">
            <v>julio</v>
          </cell>
          <cell r="T12787" t="str">
            <v/>
          </cell>
        </row>
        <row r="12788">
          <cell r="L12788">
            <v>1632</v>
          </cell>
          <cell r="P12788" t="str">
            <v>julio</v>
          </cell>
          <cell r="T12788" t="str">
            <v/>
          </cell>
        </row>
        <row r="12789">
          <cell r="L12789">
            <v>1632</v>
          </cell>
          <cell r="P12789" t="str">
            <v>julio</v>
          </cell>
          <cell r="T12789" t="str">
            <v>BETA</v>
          </cell>
        </row>
        <row r="12790">
          <cell r="L12790">
            <v>2016</v>
          </cell>
          <cell r="P12790" t="str">
            <v>julio</v>
          </cell>
          <cell r="T12790" t="str">
            <v>BETA</v>
          </cell>
        </row>
        <row r="12791">
          <cell r="L12791">
            <v>816</v>
          </cell>
          <cell r="P12791" t="str">
            <v>julio</v>
          </cell>
          <cell r="T12791" t="str">
            <v>BETA</v>
          </cell>
        </row>
        <row r="12792">
          <cell r="L12792">
            <v>1632</v>
          </cell>
          <cell r="P12792" t="str">
            <v>julio</v>
          </cell>
          <cell r="T12792" t="str">
            <v>BETA</v>
          </cell>
        </row>
        <row r="12793">
          <cell r="L12793">
            <v>8208</v>
          </cell>
          <cell r="P12793" t="str">
            <v>julio</v>
          </cell>
          <cell r="T12793" t="str">
            <v/>
          </cell>
        </row>
        <row r="12794">
          <cell r="L12794">
            <v>816</v>
          </cell>
          <cell r="P12794" t="str">
            <v>julio</v>
          </cell>
          <cell r="T12794" t="str">
            <v/>
          </cell>
        </row>
        <row r="12795">
          <cell r="L12795">
            <v>816</v>
          </cell>
          <cell r="P12795" t="str">
            <v>julio</v>
          </cell>
          <cell r="T12795" t="str">
            <v/>
          </cell>
        </row>
        <row r="12796">
          <cell r="L12796">
            <v>1632</v>
          </cell>
          <cell r="P12796" t="str">
            <v>julio</v>
          </cell>
          <cell r="T12796" t="str">
            <v/>
          </cell>
        </row>
        <row r="12797">
          <cell r="L12797">
            <v>816</v>
          </cell>
          <cell r="P12797" t="str">
            <v>julio</v>
          </cell>
          <cell r="T12797" t="str">
            <v/>
          </cell>
        </row>
        <row r="12798">
          <cell r="L12798">
            <v>3264</v>
          </cell>
          <cell r="P12798" t="str">
            <v>julio</v>
          </cell>
          <cell r="T12798" t="str">
            <v/>
          </cell>
        </row>
        <row r="12799">
          <cell r="L12799">
            <v>1632</v>
          </cell>
          <cell r="P12799" t="str">
            <v>julio</v>
          </cell>
          <cell r="T12799" t="str">
            <v/>
          </cell>
        </row>
        <row r="12800">
          <cell r="L12800">
            <v>1632</v>
          </cell>
          <cell r="P12800" t="str">
            <v>julio</v>
          </cell>
          <cell r="T12800" t="str">
            <v/>
          </cell>
        </row>
        <row r="12801">
          <cell r="L12801">
            <v>4104</v>
          </cell>
          <cell r="P12801" t="str">
            <v>julio</v>
          </cell>
          <cell r="T12801" t="str">
            <v/>
          </cell>
        </row>
        <row r="12802">
          <cell r="L12802">
            <v>816</v>
          </cell>
          <cell r="P12802" t="str">
            <v>julio</v>
          </cell>
          <cell r="T12802" t="str">
            <v/>
          </cell>
        </row>
        <row r="12803">
          <cell r="L12803">
            <v>3264</v>
          </cell>
          <cell r="P12803" t="str">
            <v>julio</v>
          </cell>
          <cell r="T12803" t="str">
            <v/>
          </cell>
        </row>
        <row r="12804">
          <cell r="L12804">
            <v>4284</v>
          </cell>
          <cell r="P12804" t="str">
            <v>julio</v>
          </cell>
          <cell r="T12804" t="str">
            <v/>
          </cell>
        </row>
        <row r="12805">
          <cell r="L12805">
            <v>1368</v>
          </cell>
          <cell r="P12805" t="str">
            <v>julio</v>
          </cell>
          <cell r="T12805" t="str">
            <v/>
          </cell>
        </row>
        <row r="12806">
          <cell r="L12806">
            <v>816</v>
          </cell>
          <cell r="P12806" t="str">
            <v>julio</v>
          </cell>
          <cell r="T12806" t="str">
            <v/>
          </cell>
        </row>
        <row r="12807">
          <cell r="L12807">
            <v>3264</v>
          </cell>
          <cell r="P12807" t="str">
            <v>julio</v>
          </cell>
          <cell r="T12807" t="str">
            <v/>
          </cell>
        </row>
        <row r="12808">
          <cell r="L12808">
            <v>3264</v>
          </cell>
          <cell r="P12808" t="str">
            <v>julio</v>
          </cell>
          <cell r="T12808" t="str">
            <v/>
          </cell>
        </row>
        <row r="12809">
          <cell r="L12809">
            <v>816</v>
          </cell>
          <cell r="P12809" t="str">
            <v>julio</v>
          </cell>
          <cell r="T12809" t="str">
            <v/>
          </cell>
        </row>
        <row r="12810">
          <cell r="L12810">
            <v>816</v>
          </cell>
          <cell r="P12810" t="str">
            <v>julio</v>
          </cell>
          <cell r="T12810" t="str">
            <v/>
          </cell>
        </row>
        <row r="12811">
          <cell r="L12811">
            <v>1368</v>
          </cell>
          <cell r="P12811" t="str">
            <v>julio</v>
          </cell>
          <cell r="T12811" t="str">
            <v/>
          </cell>
        </row>
        <row r="12812">
          <cell r="L12812">
            <v>4104</v>
          </cell>
          <cell r="P12812" t="str">
            <v>julio</v>
          </cell>
          <cell r="T12812" t="str">
            <v/>
          </cell>
        </row>
        <row r="12813">
          <cell r="L12813">
            <v>10944</v>
          </cell>
          <cell r="P12813" t="str">
            <v>julio</v>
          </cell>
          <cell r="T12813" t="str">
            <v/>
          </cell>
        </row>
        <row r="12814">
          <cell r="L12814">
            <v>816</v>
          </cell>
          <cell r="P12814" t="str">
            <v>julio</v>
          </cell>
          <cell r="T12814" t="str">
            <v/>
          </cell>
        </row>
        <row r="12815">
          <cell r="L12815">
            <v>816</v>
          </cell>
          <cell r="P12815" t="str">
            <v>julio</v>
          </cell>
          <cell r="T12815" t="str">
            <v/>
          </cell>
        </row>
        <row r="12816">
          <cell r="L12816">
            <v>1632</v>
          </cell>
          <cell r="P12816" t="str">
            <v>julio</v>
          </cell>
          <cell r="T12816" t="str">
            <v/>
          </cell>
        </row>
        <row r="12817">
          <cell r="L12817">
            <v>3264</v>
          </cell>
          <cell r="P12817" t="str">
            <v>julio</v>
          </cell>
          <cell r="T12817" t="str">
            <v/>
          </cell>
        </row>
        <row r="12818">
          <cell r="L12818">
            <v>816</v>
          </cell>
          <cell r="P12818" t="str">
            <v>julio</v>
          </cell>
          <cell r="T12818" t="str">
            <v/>
          </cell>
        </row>
        <row r="12819">
          <cell r="L12819">
            <v>816</v>
          </cell>
          <cell r="P12819" t="str">
            <v>julio</v>
          </cell>
          <cell r="T12819" t="str">
            <v/>
          </cell>
        </row>
        <row r="12820">
          <cell r="L12820">
            <v>2448</v>
          </cell>
          <cell r="P12820" t="str">
            <v>julio</v>
          </cell>
          <cell r="T12820" t="str">
            <v/>
          </cell>
        </row>
        <row r="12821">
          <cell r="L12821">
            <v>816</v>
          </cell>
          <cell r="P12821" t="str">
            <v>julio</v>
          </cell>
          <cell r="T12821" t="str">
            <v/>
          </cell>
        </row>
        <row r="12822">
          <cell r="L12822">
            <v>816</v>
          </cell>
          <cell r="P12822" t="str">
            <v>julio</v>
          </cell>
          <cell r="T12822" t="str">
            <v/>
          </cell>
        </row>
        <row r="12823">
          <cell r="L12823">
            <v>5460</v>
          </cell>
          <cell r="P12823" t="str">
            <v>julio</v>
          </cell>
          <cell r="T12823" t="str">
            <v/>
          </cell>
        </row>
        <row r="12824">
          <cell r="L12824">
            <v>2448</v>
          </cell>
          <cell r="P12824" t="str">
            <v>julio</v>
          </cell>
          <cell r="T12824" t="str">
            <v/>
          </cell>
        </row>
        <row r="12825">
          <cell r="L12825">
            <v>816</v>
          </cell>
          <cell r="P12825" t="str">
            <v>julio</v>
          </cell>
          <cell r="T12825" t="str">
            <v/>
          </cell>
        </row>
        <row r="12826">
          <cell r="L12826">
            <v>816</v>
          </cell>
          <cell r="P12826" t="str">
            <v>julio</v>
          </cell>
          <cell r="T12826" t="str">
            <v/>
          </cell>
        </row>
        <row r="12827">
          <cell r="L12827">
            <v>816</v>
          </cell>
          <cell r="P12827" t="str">
            <v>julio</v>
          </cell>
          <cell r="T12827" t="str">
            <v/>
          </cell>
        </row>
        <row r="12828">
          <cell r="L12828">
            <v>816</v>
          </cell>
          <cell r="P12828" t="str">
            <v>julio</v>
          </cell>
          <cell r="T12828" t="str">
            <v/>
          </cell>
        </row>
        <row r="12829">
          <cell r="L12829">
            <v>1632</v>
          </cell>
          <cell r="P12829" t="str">
            <v>julio</v>
          </cell>
          <cell r="T12829" t="str">
            <v/>
          </cell>
        </row>
        <row r="12830">
          <cell r="L12830">
            <v>816</v>
          </cell>
          <cell r="P12830" t="str">
            <v>julio</v>
          </cell>
          <cell r="T12830" t="str">
            <v/>
          </cell>
        </row>
        <row r="12831">
          <cell r="L12831">
            <v>816</v>
          </cell>
          <cell r="P12831" t="str">
            <v>julio</v>
          </cell>
          <cell r="T12831" t="str">
            <v/>
          </cell>
        </row>
        <row r="12832">
          <cell r="L12832">
            <v>1092</v>
          </cell>
          <cell r="P12832" t="str">
            <v>julio</v>
          </cell>
          <cell r="T12832" t="str">
            <v/>
          </cell>
        </row>
        <row r="12833">
          <cell r="L12833">
            <v>2016</v>
          </cell>
          <cell r="P12833" t="str">
            <v>julio</v>
          </cell>
          <cell r="T12833" t="str">
            <v/>
          </cell>
        </row>
        <row r="12834">
          <cell r="L12834">
            <v>816</v>
          </cell>
          <cell r="P12834" t="str">
            <v>julio</v>
          </cell>
          <cell r="T12834" t="str">
            <v/>
          </cell>
        </row>
        <row r="12835">
          <cell r="L12835">
            <v>816</v>
          </cell>
          <cell r="P12835" t="str">
            <v>julio</v>
          </cell>
          <cell r="T12835" t="str">
            <v/>
          </cell>
        </row>
        <row r="12836">
          <cell r="L12836">
            <v>816</v>
          </cell>
          <cell r="P12836" t="str">
            <v>julio</v>
          </cell>
          <cell r="T12836" t="str">
            <v/>
          </cell>
        </row>
        <row r="12837">
          <cell r="L12837">
            <v>8208</v>
          </cell>
          <cell r="P12837" t="str">
            <v>julio</v>
          </cell>
          <cell r="T12837" t="str">
            <v/>
          </cell>
        </row>
        <row r="12838">
          <cell r="L12838">
            <v>816</v>
          </cell>
          <cell r="P12838" t="str">
            <v>julio</v>
          </cell>
          <cell r="T12838" t="str">
            <v/>
          </cell>
        </row>
        <row r="12839">
          <cell r="L12839">
            <v>1368</v>
          </cell>
          <cell r="P12839" t="str">
            <v>julio</v>
          </cell>
          <cell r="T12839" t="str">
            <v/>
          </cell>
        </row>
        <row r="12840">
          <cell r="L12840">
            <v>1368</v>
          </cell>
          <cell r="P12840" t="str">
            <v>julio</v>
          </cell>
          <cell r="T12840" t="str">
            <v/>
          </cell>
        </row>
        <row r="12841">
          <cell r="L12841">
            <v>1092</v>
          </cell>
          <cell r="P12841" t="str">
            <v>julio</v>
          </cell>
          <cell r="T12841" t="str">
            <v/>
          </cell>
        </row>
        <row r="12842">
          <cell r="L12842">
            <v>816</v>
          </cell>
          <cell r="P12842" t="str">
            <v>julio</v>
          </cell>
          <cell r="T12842" t="str">
            <v/>
          </cell>
        </row>
        <row r="12843">
          <cell r="L12843">
            <v>2448</v>
          </cell>
          <cell r="P12843" t="str">
            <v>julio</v>
          </cell>
          <cell r="T12843" t="str">
            <v/>
          </cell>
        </row>
        <row r="12844">
          <cell r="L12844">
            <v>1368</v>
          </cell>
          <cell r="P12844" t="str">
            <v>julio</v>
          </cell>
          <cell r="T12844" t="str">
            <v/>
          </cell>
        </row>
        <row r="12845">
          <cell r="L12845">
            <v>816</v>
          </cell>
          <cell r="P12845" t="str">
            <v>julio</v>
          </cell>
          <cell r="T12845" t="str">
            <v/>
          </cell>
        </row>
        <row r="12846">
          <cell r="L12846">
            <v>4104</v>
          </cell>
          <cell r="P12846" t="str">
            <v>julio</v>
          </cell>
          <cell r="T12846" t="str">
            <v>BETA</v>
          </cell>
        </row>
        <row r="12847">
          <cell r="L12847">
            <v>1008</v>
          </cell>
          <cell r="P12847" t="str">
            <v>julio</v>
          </cell>
          <cell r="T12847" t="str">
            <v>BETA</v>
          </cell>
        </row>
        <row r="12848">
          <cell r="L12848">
            <v>2736</v>
          </cell>
          <cell r="P12848" t="str">
            <v>julio</v>
          </cell>
          <cell r="T12848" t="str">
            <v>BETA</v>
          </cell>
        </row>
        <row r="12849">
          <cell r="L12849">
            <v>816</v>
          </cell>
          <cell r="P12849" t="str">
            <v>julio</v>
          </cell>
          <cell r="T12849" t="str">
            <v>OPTIMOS</v>
          </cell>
        </row>
        <row r="12850">
          <cell r="L12850">
            <v>2184</v>
          </cell>
          <cell r="P12850" t="str">
            <v>julio</v>
          </cell>
          <cell r="T12850" t="str">
            <v/>
          </cell>
        </row>
        <row r="12851">
          <cell r="L12851">
            <v>3264</v>
          </cell>
          <cell r="P12851" t="str">
            <v>julio</v>
          </cell>
          <cell r="T12851" t="str">
            <v/>
          </cell>
        </row>
        <row r="12852">
          <cell r="L12852">
            <v>3264</v>
          </cell>
          <cell r="P12852" t="str">
            <v>julio</v>
          </cell>
          <cell r="T12852" t="str">
            <v/>
          </cell>
        </row>
        <row r="12853">
          <cell r="L12853">
            <v>3264</v>
          </cell>
          <cell r="P12853" t="str">
            <v>julio</v>
          </cell>
          <cell r="T12853" t="str">
            <v/>
          </cell>
        </row>
        <row r="12854">
          <cell r="L12854">
            <v>816</v>
          </cell>
          <cell r="P12854" t="str">
            <v>julio</v>
          </cell>
          <cell r="T12854" t="str">
            <v/>
          </cell>
        </row>
        <row r="12855">
          <cell r="L12855">
            <v>816</v>
          </cell>
          <cell r="P12855" t="str">
            <v>julio</v>
          </cell>
          <cell r="T12855" t="str">
            <v/>
          </cell>
        </row>
        <row r="12856">
          <cell r="L12856">
            <v>2448</v>
          </cell>
          <cell r="P12856" t="str">
            <v>julio</v>
          </cell>
          <cell r="T12856" t="str">
            <v/>
          </cell>
        </row>
        <row r="12857">
          <cell r="L12857">
            <v>816</v>
          </cell>
          <cell r="P12857" t="str">
            <v>julio</v>
          </cell>
          <cell r="T12857" t="str">
            <v/>
          </cell>
        </row>
        <row r="12858">
          <cell r="L12858">
            <v>8208</v>
          </cell>
          <cell r="P12858" t="str">
            <v>julio</v>
          </cell>
          <cell r="T12858" t="str">
            <v/>
          </cell>
        </row>
        <row r="12859">
          <cell r="L12859">
            <v>816</v>
          </cell>
          <cell r="P12859" t="str">
            <v>julio</v>
          </cell>
          <cell r="T12859" t="str">
            <v/>
          </cell>
        </row>
        <row r="12860">
          <cell r="L12860">
            <v>1632</v>
          </cell>
          <cell r="P12860" t="str">
            <v>julio</v>
          </cell>
          <cell r="T12860" t="str">
            <v/>
          </cell>
        </row>
        <row r="12861">
          <cell r="L12861">
            <v>816</v>
          </cell>
          <cell r="P12861" t="str">
            <v>julio</v>
          </cell>
          <cell r="T12861" t="str">
            <v/>
          </cell>
        </row>
        <row r="12862">
          <cell r="L12862">
            <v>1368</v>
          </cell>
          <cell r="P12862" t="str">
            <v>julio</v>
          </cell>
          <cell r="T12862" t="str">
            <v/>
          </cell>
        </row>
        <row r="12863">
          <cell r="L12863">
            <v>3264</v>
          </cell>
          <cell r="P12863" t="str">
            <v>julio</v>
          </cell>
          <cell r="T12863" t="str">
            <v/>
          </cell>
        </row>
        <row r="12864">
          <cell r="L12864">
            <v>1308</v>
          </cell>
          <cell r="P12864" t="str">
            <v>julio</v>
          </cell>
          <cell r="T12864" t="str">
            <v/>
          </cell>
        </row>
        <row r="12865">
          <cell r="L12865">
            <v>1632</v>
          </cell>
          <cell r="P12865" t="str">
            <v>julio</v>
          </cell>
          <cell r="T12865" t="str">
            <v/>
          </cell>
        </row>
        <row r="12866">
          <cell r="L12866">
            <v>2736</v>
          </cell>
          <cell r="P12866" t="str">
            <v>julio</v>
          </cell>
          <cell r="T12866" t="str">
            <v/>
          </cell>
        </row>
        <row r="12867">
          <cell r="L12867">
            <v>816</v>
          </cell>
          <cell r="P12867" t="str">
            <v>julio</v>
          </cell>
          <cell r="T12867" t="str">
            <v/>
          </cell>
        </row>
        <row r="12868">
          <cell r="L12868">
            <v>3264</v>
          </cell>
          <cell r="P12868" t="str">
            <v>julio</v>
          </cell>
          <cell r="T12868" t="str">
            <v/>
          </cell>
        </row>
        <row r="12869">
          <cell r="L12869">
            <v>5472</v>
          </cell>
          <cell r="P12869" t="str">
            <v>julio</v>
          </cell>
          <cell r="T12869" t="str">
            <v/>
          </cell>
        </row>
        <row r="12870">
          <cell r="L12870">
            <v>3264</v>
          </cell>
          <cell r="P12870" t="str">
            <v>julio</v>
          </cell>
          <cell r="T12870" t="str">
            <v/>
          </cell>
        </row>
        <row r="12871">
          <cell r="L12871">
            <v>1632</v>
          </cell>
          <cell r="P12871" t="str">
            <v>julio</v>
          </cell>
          <cell r="T12871" t="str">
            <v/>
          </cell>
        </row>
        <row r="12872">
          <cell r="L12872">
            <v>2184</v>
          </cell>
          <cell r="P12872" t="str">
            <v>julio</v>
          </cell>
          <cell r="T12872" t="str">
            <v/>
          </cell>
        </row>
        <row r="12873">
          <cell r="L12873">
            <v>1368</v>
          </cell>
          <cell r="P12873" t="str">
            <v>julio</v>
          </cell>
          <cell r="T12873" t="str">
            <v/>
          </cell>
        </row>
        <row r="12874">
          <cell r="L12874">
            <v>3264</v>
          </cell>
          <cell r="P12874" t="str">
            <v>julio</v>
          </cell>
          <cell r="T12874" t="str">
            <v/>
          </cell>
        </row>
        <row r="12875">
          <cell r="L12875">
            <v>1092</v>
          </cell>
          <cell r="P12875" t="str">
            <v>julio</v>
          </cell>
          <cell r="T12875" t="str">
            <v/>
          </cell>
        </row>
        <row r="12876">
          <cell r="L12876">
            <v>1092</v>
          </cell>
          <cell r="P12876" t="str">
            <v>julio</v>
          </cell>
          <cell r="T12876" t="str">
            <v/>
          </cell>
        </row>
        <row r="12877">
          <cell r="L12877">
            <v>1908</v>
          </cell>
          <cell r="P12877" t="str">
            <v>julio</v>
          </cell>
          <cell r="T12877" t="str">
            <v/>
          </cell>
        </row>
        <row r="12878">
          <cell r="L12878">
            <v>1632</v>
          </cell>
          <cell r="P12878" t="str">
            <v>julio</v>
          </cell>
          <cell r="T12878" t="str">
            <v/>
          </cell>
        </row>
        <row r="12879">
          <cell r="L12879">
            <v>3264</v>
          </cell>
          <cell r="P12879" t="str">
            <v>julio</v>
          </cell>
          <cell r="T12879" t="str">
            <v/>
          </cell>
        </row>
        <row r="12880">
          <cell r="L12880">
            <v>2004</v>
          </cell>
          <cell r="P12880" t="str">
            <v>julio</v>
          </cell>
          <cell r="T12880" t="str">
            <v/>
          </cell>
        </row>
        <row r="12881">
          <cell r="L12881">
            <v>816</v>
          </cell>
          <cell r="P12881" t="str">
            <v>julio</v>
          </cell>
          <cell r="T12881" t="str">
            <v/>
          </cell>
        </row>
        <row r="12882">
          <cell r="L12882">
            <v>816</v>
          </cell>
          <cell r="P12882" t="str">
            <v>julio</v>
          </cell>
          <cell r="T12882" t="str">
            <v/>
          </cell>
        </row>
        <row r="12883">
          <cell r="L12883">
            <v>816</v>
          </cell>
          <cell r="P12883" t="str">
            <v>julio</v>
          </cell>
          <cell r="T12883" t="str">
            <v/>
          </cell>
        </row>
        <row r="12884">
          <cell r="L12884">
            <v>5472</v>
          </cell>
          <cell r="P12884" t="str">
            <v>julio</v>
          </cell>
          <cell r="T12884" t="str">
            <v/>
          </cell>
        </row>
        <row r="12885">
          <cell r="L12885">
            <v>3264</v>
          </cell>
          <cell r="P12885" t="str">
            <v>julio</v>
          </cell>
          <cell r="T12885" t="str">
            <v/>
          </cell>
        </row>
        <row r="12886">
          <cell r="L12886">
            <v>816</v>
          </cell>
          <cell r="P12886" t="str">
            <v>julio</v>
          </cell>
          <cell r="T12886" t="str">
            <v/>
          </cell>
        </row>
        <row r="12887">
          <cell r="L12887">
            <v>2448</v>
          </cell>
          <cell r="P12887" t="str">
            <v>julio</v>
          </cell>
          <cell r="T12887" t="str">
            <v/>
          </cell>
        </row>
        <row r="12888">
          <cell r="L12888">
            <v>2052</v>
          </cell>
          <cell r="P12888" t="str">
            <v>julio</v>
          </cell>
          <cell r="T12888" t="str">
            <v/>
          </cell>
        </row>
        <row r="12889">
          <cell r="L12889">
            <v>1632</v>
          </cell>
          <cell r="P12889" t="str">
            <v>julio</v>
          </cell>
          <cell r="T12889" t="str">
            <v/>
          </cell>
        </row>
        <row r="12890">
          <cell r="L12890">
            <v>2184</v>
          </cell>
          <cell r="P12890" t="str">
            <v>julio</v>
          </cell>
          <cell r="T12890" t="str">
            <v/>
          </cell>
        </row>
        <row r="12891">
          <cell r="L12891">
            <v>8016</v>
          </cell>
          <cell r="P12891" t="str">
            <v>julio</v>
          </cell>
          <cell r="T12891" t="str">
            <v/>
          </cell>
        </row>
        <row r="12892">
          <cell r="L12892">
            <v>2280</v>
          </cell>
          <cell r="P12892" t="str">
            <v>julio</v>
          </cell>
          <cell r="T12892" t="str">
            <v/>
          </cell>
        </row>
        <row r="12893">
          <cell r="L12893">
            <v>816</v>
          </cell>
          <cell r="P12893" t="str">
            <v>julio</v>
          </cell>
          <cell r="T12893" t="str">
            <v/>
          </cell>
        </row>
        <row r="12894">
          <cell r="L12894">
            <v>5472</v>
          </cell>
          <cell r="P12894" t="str">
            <v>julio</v>
          </cell>
          <cell r="T12894" t="str">
            <v/>
          </cell>
        </row>
        <row r="12895">
          <cell r="L12895">
            <v>3276</v>
          </cell>
          <cell r="P12895" t="str">
            <v>julio</v>
          </cell>
          <cell r="T12895" t="str">
            <v/>
          </cell>
        </row>
        <row r="12896">
          <cell r="L12896">
            <v>4104</v>
          </cell>
          <cell r="P12896" t="str">
            <v>julio</v>
          </cell>
          <cell r="T12896" t="str">
            <v/>
          </cell>
        </row>
        <row r="12897">
          <cell r="L12897">
            <v>1368</v>
          </cell>
          <cell r="P12897" t="str">
            <v>julio</v>
          </cell>
          <cell r="T12897" t="str">
            <v/>
          </cell>
        </row>
        <row r="12898">
          <cell r="L12898">
            <v>1368</v>
          </cell>
          <cell r="P12898" t="str">
            <v>julio</v>
          </cell>
          <cell r="T12898" t="str">
            <v/>
          </cell>
        </row>
        <row r="12899">
          <cell r="L12899">
            <v>1632</v>
          </cell>
          <cell r="P12899" t="str">
            <v>julio</v>
          </cell>
          <cell r="T12899" t="str">
            <v/>
          </cell>
        </row>
        <row r="12900">
          <cell r="L12900">
            <v>3276</v>
          </cell>
          <cell r="P12900" t="str">
            <v>julio</v>
          </cell>
          <cell r="T12900" t="str">
            <v/>
          </cell>
        </row>
        <row r="12901">
          <cell r="L12901">
            <v>1428</v>
          </cell>
          <cell r="P12901" t="str">
            <v>julio</v>
          </cell>
          <cell r="T12901" t="str">
            <v/>
          </cell>
        </row>
        <row r="12902">
          <cell r="L12902">
            <v>1092</v>
          </cell>
          <cell r="P12902" t="str">
            <v>julio</v>
          </cell>
          <cell r="T12902" t="str">
            <v/>
          </cell>
        </row>
        <row r="12903">
          <cell r="L12903">
            <v>1632</v>
          </cell>
          <cell r="P12903" t="str">
            <v>julio</v>
          </cell>
          <cell r="T12903" t="str">
            <v/>
          </cell>
        </row>
        <row r="12904">
          <cell r="L12904">
            <v>2448</v>
          </cell>
          <cell r="P12904" t="str">
            <v>julio</v>
          </cell>
          <cell r="T12904" t="str">
            <v/>
          </cell>
        </row>
        <row r="12905">
          <cell r="L12905">
            <v>1368</v>
          </cell>
          <cell r="P12905" t="str">
            <v>julio</v>
          </cell>
          <cell r="T12905" t="str">
            <v/>
          </cell>
        </row>
        <row r="12906">
          <cell r="L12906">
            <v>1092</v>
          </cell>
          <cell r="P12906" t="str">
            <v>julio</v>
          </cell>
          <cell r="T12906" t="str">
            <v/>
          </cell>
        </row>
        <row r="12907">
          <cell r="L12907">
            <v>2448</v>
          </cell>
          <cell r="P12907" t="str">
            <v>julio</v>
          </cell>
          <cell r="T12907" t="str">
            <v/>
          </cell>
        </row>
        <row r="12908">
          <cell r="L12908">
            <v>1632</v>
          </cell>
          <cell r="P12908" t="str">
            <v>julio</v>
          </cell>
          <cell r="T12908" t="str">
            <v/>
          </cell>
        </row>
        <row r="12909">
          <cell r="L12909">
            <v>1428</v>
          </cell>
          <cell r="P12909" t="str">
            <v>julio</v>
          </cell>
          <cell r="T12909" t="str">
            <v/>
          </cell>
        </row>
        <row r="12910">
          <cell r="L12910">
            <v>1008</v>
          </cell>
          <cell r="P12910" t="str">
            <v>julio</v>
          </cell>
          <cell r="T12910" t="str">
            <v/>
          </cell>
        </row>
        <row r="12911">
          <cell r="L12911">
            <v>816</v>
          </cell>
          <cell r="P12911" t="str">
            <v>julio</v>
          </cell>
          <cell r="T12911" t="str">
            <v/>
          </cell>
        </row>
        <row r="12912">
          <cell r="L12912">
            <v>5472</v>
          </cell>
          <cell r="P12912" t="str">
            <v>julio</v>
          </cell>
          <cell r="T12912" t="str">
            <v/>
          </cell>
        </row>
        <row r="12913">
          <cell r="L12913">
            <v>816</v>
          </cell>
          <cell r="P12913" t="str">
            <v>julio</v>
          </cell>
          <cell r="T12913" t="str">
            <v/>
          </cell>
        </row>
        <row r="12914">
          <cell r="L12914">
            <v>2184</v>
          </cell>
          <cell r="P12914" t="str">
            <v>julio</v>
          </cell>
          <cell r="T12914" t="str">
            <v/>
          </cell>
        </row>
        <row r="12915">
          <cell r="L12915">
            <v>2184</v>
          </cell>
          <cell r="P12915" t="str">
            <v>julio</v>
          </cell>
          <cell r="T12915" t="str">
            <v/>
          </cell>
        </row>
        <row r="12916">
          <cell r="L12916">
            <v>1308</v>
          </cell>
          <cell r="P12916" t="str">
            <v>julio</v>
          </cell>
          <cell r="T12916" t="str">
            <v/>
          </cell>
        </row>
        <row r="12917">
          <cell r="L12917">
            <v>1428</v>
          </cell>
          <cell r="P12917" t="str">
            <v>julio</v>
          </cell>
          <cell r="T12917" t="str">
            <v/>
          </cell>
        </row>
        <row r="12918">
          <cell r="L12918">
            <v>3264</v>
          </cell>
          <cell r="P12918" t="str">
            <v>julio</v>
          </cell>
          <cell r="T12918" t="str">
            <v/>
          </cell>
        </row>
        <row r="12919">
          <cell r="L12919">
            <v>816</v>
          </cell>
          <cell r="P12919" t="str">
            <v>julio</v>
          </cell>
          <cell r="T12919" t="str">
            <v/>
          </cell>
        </row>
        <row r="12920">
          <cell r="L12920">
            <v>816</v>
          </cell>
          <cell r="P12920" t="str">
            <v>julio</v>
          </cell>
          <cell r="T12920" t="str">
            <v/>
          </cell>
        </row>
        <row r="12921">
          <cell r="L12921">
            <v>816</v>
          </cell>
          <cell r="P12921" t="str">
            <v>julio</v>
          </cell>
          <cell r="T12921" t="str">
            <v/>
          </cell>
        </row>
        <row r="12922">
          <cell r="L12922">
            <v>1008</v>
          </cell>
          <cell r="P12922" t="str">
            <v>julio</v>
          </cell>
          <cell r="T12922" t="str">
            <v/>
          </cell>
        </row>
        <row r="12923">
          <cell r="L12923">
            <v>5472</v>
          </cell>
          <cell r="P12923" t="str">
            <v>julio</v>
          </cell>
          <cell r="T12923" t="str">
            <v/>
          </cell>
        </row>
        <row r="12924">
          <cell r="L12924">
            <v>816</v>
          </cell>
          <cell r="P12924" t="str">
            <v>julio</v>
          </cell>
          <cell r="T12924" t="str">
            <v/>
          </cell>
        </row>
        <row r="12925">
          <cell r="L12925">
            <v>816</v>
          </cell>
          <cell r="P12925" t="str">
            <v>julio</v>
          </cell>
          <cell r="T12925" t="str">
            <v/>
          </cell>
        </row>
        <row r="12926">
          <cell r="L12926">
            <v>3264</v>
          </cell>
          <cell r="P12926" t="str">
            <v>julio</v>
          </cell>
          <cell r="T12926" t="str">
            <v/>
          </cell>
        </row>
        <row r="12927">
          <cell r="L12927">
            <v>1632</v>
          </cell>
          <cell r="P12927" t="str">
            <v>julio</v>
          </cell>
          <cell r="T12927" t="str">
            <v/>
          </cell>
        </row>
        <row r="12928">
          <cell r="L12928">
            <v>5472</v>
          </cell>
          <cell r="P12928" t="str">
            <v>julio</v>
          </cell>
          <cell r="T12928" t="str">
            <v/>
          </cell>
        </row>
        <row r="12929">
          <cell r="L12929">
            <v>5472</v>
          </cell>
          <cell r="P12929" t="str">
            <v>julio</v>
          </cell>
          <cell r="T12929" t="str">
            <v/>
          </cell>
        </row>
        <row r="12930">
          <cell r="L12930">
            <v>10944</v>
          </cell>
          <cell r="P12930" t="str">
            <v>julio</v>
          </cell>
          <cell r="T12930" t="str">
            <v/>
          </cell>
        </row>
        <row r="12931">
          <cell r="L12931">
            <v>816</v>
          </cell>
          <cell r="P12931" t="str">
            <v>julio</v>
          </cell>
          <cell r="T12931" t="str">
            <v/>
          </cell>
        </row>
        <row r="12932">
          <cell r="L12932">
            <v>816</v>
          </cell>
          <cell r="P12932" t="str">
            <v>julio</v>
          </cell>
          <cell r="T12932" t="str">
            <v/>
          </cell>
        </row>
        <row r="12933">
          <cell r="L12933">
            <v>1632</v>
          </cell>
          <cell r="P12933" t="str">
            <v>julio</v>
          </cell>
          <cell r="T12933" t="str">
            <v/>
          </cell>
        </row>
        <row r="12934">
          <cell r="L12934">
            <v>3264</v>
          </cell>
          <cell r="P12934" t="str">
            <v>julio</v>
          </cell>
          <cell r="T12934" t="str">
            <v/>
          </cell>
        </row>
        <row r="12935">
          <cell r="L12935">
            <v>816</v>
          </cell>
          <cell r="P12935" t="str">
            <v>julio</v>
          </cell>
          <cell r="T12935" t="str">
            <v/>
          </cell>
        </row>
        <row r="12936">
          <cell r="L12936">
            <v>816</v>
          </cell>
          <cell r="P12936" t="str">
            <v>julio</v>
          </cell>
          <cell r="T12936" t="str">
            <v/>
          </cell>
        </row>
        <row r="12937">
          <cell r="L12937">
            <v>816</v>
          </cell>
          <cell r="P12937" t="str">
            <v>julio</v>
          </cell>
          <cell r="T12937" t="str">
            <v/>
          </cell>
        </row>
        <row r="12938">
          <cell r="L12938">
            <v>3264</v>
          </cell>
          <cell r="P12938" t="str">
            <v>julio</v>
          </cell>
          <cell r="T12938" t="str">
            <v/>
          </cell>
        </row>
        <row r="12939">
          <cell r="L12939">
            <v>816</v>
          </cell>
          <cell r="P12939" t="str">
            <v>julio</v>
          </cell>
          <cell r="T12939" t="str">
            <v/>
          </cell>
        </row>
        <row r="12940">
          <cell r="L12940">
            <v>4104</v>
          </cell>
          <cell r="P12940" t="str">
            <v>julio</v>
          </cell>
          <cell r="T12940" t="str">
            <v/>
          </cell>
        </row>
        <row r="12941">
          <cell r="L12941">
            <v>1368</v>
          </cell>
          <cell r="P12941" t="str">
            <v>julio</v>
          </cell>
          <cell r="T12941" t="str">
            <v/>
          </cell>
        </row>
        <row r="12942">
          <cell r="L12942">
            <v>816</v>
          </cell>
          <cell r="P12942" t="str">
            <v>julio</v>
          </cell>
          <cell r="T12942" t="str">
            <v/>
          </cell>
        </row>
        <row r="12943">
          <cell r="L12943">
            <v>1428</v>
          </cell>
          <cell r="P12943" t="str">
            <v>julio</v>
          </cell>
          <cell r="T12943" t="str">
            <v/>
          </cell>
        </row>
        <row r="12944">
          <cell r="L12944">
            <v>3264</v>
          </cell>
          <cell r="P12944" t="str">
            <v>julio</v>
          </cell>
          <cell r="T12944" t="str">
            <v/>
          </cell>
        </row>
        <row r="12945">
          <cell r="L12945">
            <v>2736</v>
          </cell>
          <cell r="P12945" t="str">
            <v>julio</v>
          </cell>
          <cell r="T12945" t="str">
            <v/>
          </cell>
        </row>
        <row r="12946">
          <cell r="L12946">
            <v>816</v>
          </cell>
          <cell r="P12946" t="str">
            <v>julio</v>
          </cell>
          <cell r="T12946" t="str">
            <v/>
          </cell>
        </row>
        <row r="12947">
          <cell r="L12947">
            <v>816</v>
          </cell>
          <cell r="P12947" t="str">
            <v>julio</v>
          </cell>
          <cell r="T12947" t="str">
            <v/>
          </cell>
        </row>
        <row r="12948">
          <cell r="L12948">
            <v>2448</v>
          </cell>
          <cell r="P12948" t="str">
            <v>julio</v>
          </cell>
          <cell r="T12948" t="str">
            <v/>
          </cell>
        </row>
        <row r="12949">
          <cell r="L12949">
            <v>1368</v>
          </cell>
          <cell r="P12949" t="str">
            <v>julio</v>
          </cell>
          <cell r="T12949" t="str">
            <v/>
          </cell>
        </row>
        <row r="12950">
          <cell r="L12950">
            <v>816</v>
          </cell>
          <cell r="P12950" t="str">
            <v>julio</v>
          </cell>
          <cell r="T12950" t="str">
            <v/>
          </cell>
        </row>
        <row r="12951">
          <cell r="L12951">
            <v>1092</v>
          </cell>
          <cell r="P12951" t="str">
            <v>julio</v>
          </cell>
          <cell r="T12951" t="str">
            <v/>
          </cell>
        </row>
        <row r="12952">
          <cell r="L12952">
            <v>1908</v>
          </cell>
          <cell r="P12952" t="str">
            <v>julio</v>
          </cell>
          <cell r="T12952" t="str">
            <v/>
          </cell>
        </row>
        <row r="12953">
          <cell r="L12953">
            <v>816</v>
          </cell>
          <cell r="P12953" t="str">
            <v>julio</v>
          </cell>
          <cell r="T12953" t="str">
            <v/>
          </cell>
        </row>
        <row r="12954">
          <cell r="L12954">
            <v>5472</v>
          </cell>
          <cell r="P12954" t="str">
            <v>julio</v>
          </cell>
          <cell r="T12954" t="str">
            <v/>
          </cell>
        </row>
        <row r="12955">
          <cell r="L12955">
            <v>2736</v>
          </cell>
          <cell r="P12955" t="str">
            <v>julio</v>
          </cell>
          <cell r="T12955" t="str">
            <v/>
          </cell>
        </row>
        <row r="12956">
          <cell r="L12956">
            <v>1428</v>
          </cell>
          <cell r="P12956" t="str">
            <v>julio</v>
          </cell>
          <cell r="T12956" t="str">
            <v/>
          </cell>
        </row>
        <row r="12957">
          <cell r="L12957">
            <v>816</v>
          </cell>
          <cell r="P12957" t="str">
            <v>julio</v>
          </cell>
          <cell r="T12957" t="str">
            <v/>
          </cell>
        </row>
        <row r="12958">
          <cell r="L12958">
            <v>816</v>
          </cell>
          <cell r="P12958" t="str">
            <v>julio</v>
          </cell>
          <cell r="T12958" t="str">
            <v/>
          </cell>
        </row>
        <row r="12959">
          <cell r="L12959">
            <v>1428</v>
          </cell>
          <cell r="P12959" t="str">
            <v>julio</v>
          </cell>
          <cell r="T12959" t="str">
            <v/>
          </cell>
        </row>
        <row r="12960">
          <cell r="L12960">
            <v>2448</v>
          </cell>
          <cell r="P12960" t="str">
            <v>julio</v>
          </cell>
          <cell r="T12960" t="str">
            <v/>
          </cell>
        </row>
        <row r="12961">
          <cell r="L12961">
            <v>1368</v>
          </cell>
          <cell r="P12961" t="str">
            <v>julio</v>
          </cell>
          <cell r="T12961" t="str">
            <v/>
          </cell>
        </row>
        <row r="12962">
          <cell r="L12962">
            <v>1632</v>
          </cell>
          <cell r="P12962" t="str">
            <v>julio</v>
          </cell>
          <cell r="T12962" t="str">
            <v/>
          </cell>
        </row>
        <row r="12963">
          <cell r="L12963">
            <v>816</v>
          </cell>
          <cell r="P12963" t="str">
            <v>julio</v>
          </cell>
          <cell r="T12963" t="str">
            <v/>
          </cell>
        </row>
        <row r="12964">
          <cell r="L12964">
            <v>3264</v>
          </cell>
          <cell r="P12964" t="str">
            <v>julio</v>
          </cell>
          <cell r="T12964" t="str">
            <v/>
          </cell>
        </row>
        <row r="12965">
          <cell r="L12965">
            <v>816</v>
          </cell>
          <cell r="P12965" t="str">
            <v>julio</v>
          </cell>
          <cell r="T12965" t="str">
            <v/>
          </cell>
        </row>
        <row r="12966">
          <cell r="L12966">
            <v>2184</v>
          </cell>
          <cell r="P12966" t="str">
            <v>julio</v>
          </cell>
          <cell r="T12966" t="str">
            <v/>
          </cell>
        </row>
        <row r="12967">
          <cell r="L12967">
            <v>3408</v>
          </cell>
          <cell r="P12967" t="str">
            <v>julio</v>
          </cell>
          <cell r="T12967" t="str">
            <v/>
          </cell>
        </row>
        <row r="12968">
          <cell r="L12968">
            <v>1008</v>
          </cell>
          <cell r="P12968" t="str">
            <v>julio</v>
          </cell>
          <cell r="T12968" t="str">
            <v/>
          </cell>
        </row>
        <row r="12969">
          <cell r="L12969">
            <v>816</v>
          </cell>
          <cell r="P12969" t="str">
            <v>julio</v>
          </cell>
          <cell r="T12969" t="str">
            <v/>
          </cell>
        </row>
        <row r="12970">
          <cell r="L12970">
            <v>1368</v>
          </cell>
          <cell r="P12970" t="str">
            <v>julio</v>
          </cell>
          <cell r="T12970" t="str">
            <v/>
          </cell>
        </row>
        <row r="12971">
          <cell r="L12971">
            <v>816</v>
          </cell>
          <cell r="P12971" t="str">
            <v>julio</v>
          </cell>
          <cell r="T12971" t="str">
            <v/>
          </cell>
        </row>
        <row r="12972">
          <cell r="L12972">
            <v>3264</v>
          </cell>
          <cell r="P12972" t="str">
            <v>julio</v>
          </cell>
          <cell r="T12972" t="str">
            <v/>
          </cell>
        </row>
        <row r="12973">
          <cell r="L12973">
            <v>816</v>
          </cell>
          <cell r="P12973" t="str">
            <v>julio</v>
          </cell>
          <cell r="T12973" t="str">
            <v/>
          </cell>
        </row>
        <row r="12974">
          <cell r="L12974">
            <v>3264</v>
          </cell>
          <cell r="P12974" t="str">
            <v>julio</v>
          </cell>
          <cell r="T12974" t="str">
            <v/>
          </cell>
        </row>
        <row r="12975">
          <cell r="L12975">
            <v>816</v>
          </cell>
          <cell r="P12975" t="str">
            <v>julio</v>
          </cell>
          <cell r="T12975" t="str">
            <v/>
          </cell>
        </row>
        <row r="12976">
          <cell r="L12976">
            <v>1632</v>
          </cell>
          <cell r="P12976" t="str">
            <v>julio</v>
          </cell>
          <cell r="T12976" t="str">
            <v/>
          </cell>
        </row>
        <row r="12977">
          <cell r="L12977">
            <v>3264</v>
          </cell>
          <cell r="P12977" t="str">
            <v>julio</v>
          </cell>
          <cell r="T12977" t="str">
            <v/>
          </cell>
        </row>
        <row r="12978">
          <cell r="L12978">
            <v>8208</v>
          </cell>
          <cell r="P12978" t="str">
            <v>julio</v>
          </cell>
          <cell r="T12978" t="str">
            <v/>
          </cell>
        </row>
        <row r="12979">
          <cell r="L12979">
            <v>1092</v>
          </cell>
          <cell r="P12979" t="str">
            <v>julio</v>
          </cell>
          <cell r="T12979" t="str">
            <v/>
          </cell>
        </row>
        <row r="12980">
          <cell r="L12980">
            <v>816</v>
          </cell>
          <cell r="P12980" t="str">
            <v>julio</v>
          </cell>
          <cell r="T12980" t="str">
            <v/>
          </cell>
        </row>
        <row r="12981">
          <cell r="L12981">
            <v>816</v>
          </cell>
          <cell r="P12981" t="str">
            <v>julio</v>
          </cell>
          <cell r="T12981" t="str">
            <v/>
          </cell>
        </row>
        <row r="12982">
          <cell r="L12982">
            <v>2448</v>
          </cell>
          <cell r="P12982" t="str">
            <v>julio</v>
          </cell>
          <cell r="T12982" t="str">
            <v/>
          </cell>
        </row>
        <row r="12983">
          <cell r="L12983">
            <v>816</v>
          </cell>
          <cell r="P12983" t="str">
            <v>julio</v>
          </cell>
          <cell r="T12983" t="str">
            <v/>
          </cell>
        </row>
        <row r="12984">
          <cell r="L12984">
            <v>1632</v>
          </cell>
          <cell r="P12984" t="str">
            <v>julio</v>
          </cell>
          <cell r="T12984" t="str">
            <v/>
          </cell>
        </row>
        <row r="12985">
          <cell r="L12985">
            <v>1368</v>
          </cell>
          <cell r="P12985" t="str">
            <v>julio</v>
          </cell>
          <cell r="T12985" t="str">
            <v/>
          </cell>
        </row>
        <row r="12986">
          <cell r="L12986">
            <v>816</v>
          </cell>
          <cell r="P12986" t="str">
            <v>julio</v>
          </cell>
          <cell r="T12986" t="str">
            <v/>
          </cell>
        </row>
        <row r="12987">
          <cell r="L12987">
            <v>10944</v>
          </cell>
          <cell r="P12987" t="str">
            <v>julio</v>
          </cell>
          <cell r="T12987" t="str">
            <v/>
          </cell>
        </row>
        <row r="12988">
          <cell r="L12988">
            <v>816</v>
          </cell>
          <cell r="P12988" t="str">
            <v>julio</v>
          </cell>
          <cell r="T12988" t="str">
            <v/>
          </cell>
        </row>
        <row r="12989">
          <cell r="L12989">
            <v>1368</v>
          </cell>
          <cell r="P12989" t="str">
            <v>julio</v>
          </cell>
          <cell r="T12989" t="str">
            <v/>
          </cell>
        </row>
        <row r="12990">
          <cell r="L12990">
            <v>816</v>
          </cell>
          <cell r="P12990" t="str">
            <v>julio</v>
          </cell>
          <cell r="T12990" t="str">
            <v/>
          </cell>
        </row>
        <row r="12991">
          <cell r="L12991">
            <v>1632</v>
          </cell>
          <cell r="P12991" t="str">
            <v>julio</v>
          </cell>
          <cell r="T12991" t="str">
            <v/>
          </cell>
        </row>
        <row r="12992">
          <cell r="L12992">
            <v>2736</v>
          </cell>
          <cell r="P12992" t="str">
            <v>julio</v>
          </cell>
          <cell r="T12992" t="str">
            <v/>
          </cell>
        </row>
        <row r="12993">
          <cell r="L12993">
            <v>816</v>
          </cell>
          <cell r="P12993" t="str">
            <v>julio</v>
          </cell>
          <cell r="T12993" t="str">
            <v/>
          </cell>
        </row>
        <row r="12994">
          <cell r="L12994">
            <v>3264</v>
          </cell>
          <cell r="P12994" t="str">
            <v>julio</v>
          </cell>
          <cell r="T12994" t="str">
            <v/>
          </cell>
        </row>
        <row r="12995">
          <cell r="L12995">
            <v>816</v>
          </cell>
          <cell r="P12995" t="str">
            <v>julio</v>
          </cell>
          <cell r="T12995" t="str">
            <v/>
          </cell>
        </row>
        <row r="12996">
          <cell r="L12996">
            <v>816</v>
          </cell>
          <cell r="P12996" t="str">
            <v>julio</v>
          </cell>
          <cell r="T12996" t="str">
            <v/>
          </cell>
        </row>
        <row r="12997">
          <cell r="L12997">
            <v>1092</v>
          </cell>
          <cell r="P12997" t="str">
            <v>julio</v>
          </cell>
          <cell r="T12997" t="str">
            <v/>
          </cell>
        </row>
        <row r="12998">
          <cell r="L12998">
            <v>1092</v>
          </cell>
          <cell r="P12998" t="str">
            <v>julio</v>
          </cell>
          <cell r="T12998" t="str">
            <v/>
          </cell>
        </row>
        <row r="12999">
          <cell r="L12999">
            <v>4008</v>
          </cell>
          <cell r="P12999" t="str">
            <v>julio</v>
          </cell>
          <cell r="T12999" t="str">
            <v/>
          </cell>
        </row>
        <row r="13000">
          <cell r="L13000">
            <v>2184</v>
          </cell>
          <cell r="P13000" t="str">
            <v>julio</v>
          </cell>
          <cell r="T13000" t="str">
            <v/>
          </cell>
        </row>
        <row r="13001">
          <cell r="L13001">
            <v>1632</v>
          </cell>
          <cell r="P13001" t="str">
            <v>julio</v>
          </cell>
          <cell r="T13001" t="str">
            <v/>
          </cell>
        </row>
        <row r="13002">
          <cell r="L13002">
            <v>1632</v>
          </cell>
          <cell r="P13002" t="str">
            <v>julio</v>
          </cell>
          <cell r="T13002" t="str">
            <v/>
          </cell>
        </row>
        <row r="13003">
          <cell r="L13003">
            <v>816</v>
          </cell>
          <cell r="P13003" t="str">
            <v>julio</v>
          </cell>
          <cell r="T13003" t="str">
            <v/>
          </cell>
        </row>
        <row r="13004">
          <cell r="L13004">
            <v>2448</v>
          </cell>
          <cell r="P13004" t="str">
            <v>julio</v>
          </cell>
          <cell r="T13004" t="str">
            <v/>
          </cell>
        </row>
        <row r="13005">
          <cell r="L13005">
            <v>2736</v>
          </cell>
          <cell r="P13005" t="str">
            <v>julio</v>
          </cell>
          <cell r="T13005" t="str">
            <v/>
          </cell>
        </row>
        <row r="13006">
          <cell r="L13006">
            <v>1632</v>
          </cell>
          <cell r="P13006" t="str">
            <v>julio</v>
          </cell>
          <cell r="T13006" t="str">
            <v/>
          </cell>
        </row>
        <row r="13007">
          <cell r="L13007">
            <v>3264</v>
          </cell>
          <cell r="P13007" t="str">
            <v>julio</v>
          </cell>
          <cell r="T13007" t="str">
            <v/>
          </cell>
        </row>
        <row r="13008">
          <cell r="L13008">
            <v>2448</v>
          </cell>
          <cell r="P13008" t="str">
            <v>julio</v>
          </cell>
          <cell r="T13008" t="str">
            <v/>
          </cell>
        </row>
        <row r="13009">
          <cell r="L13009">
            <v>1092</v>
          </cell>
          <cell r="P13009" t="str">
            <v>julio</v>
          </cell>
          <cell r="T13009" t="str">
            <v/>
          </cell>
        </row>
        <row r="13010">
          <cell r="L13010">
            <v>2448</v>
          </cell>
          <cell r="P13010" t="str">
            <v>julio</v>
          </cell>
          <cell r="T13010" t="str">
            <v/>
          </cell>
        </row>
        <row r="13011">
          <cell r="L13011">
            <v>816</v>
          </cell>
          <cell r="P13011" t="str">
            <v>julio</v>
          </cell>
          <cell r="T13011" t="str">
            <v/>
          </cell>
        </row>
        <row r="13012">
          <cell r="L13012">
            <v>816</v>
          </cell>
          <cell r="P13012" t="str">
            <v>julio</v>
          </cell>
          <cell r="T13012" t="str">
            <v/>
          </cell>
        </row>
        <row r="13013">
          <cell r="L13013">
            <v>5472</v>
          </cell>
          <cell r="P13013" t="str">
            <v>julio</v>
          </cell>
          <cell r="T13013" t="str">
            <v/>
          </cell>
        </row>
        <row r="13014">
          <cell r="L13014">
            <v>816</v>
          </cell>
          <cell r="P13014" t="str">
            <v>julio</v>
          </cell>
          <cell r="T13014" t="str">
            <v/>
          </cell>
        </row>
        <row r="13015">
          <cell r="L13015">
            <v>3264</v>
          </cell>
          <cell r="P13015" t="str">
            <v>julio</v>
          </cell>
          <cell r="T13015" t="str">
            <v/>
          </cell>
        </row>
        <row r="13016">
          <cell r="L13016">
            <v>1500</v>
          </cell>
          <cell r="P13016" t="str">
            <v>julio</v>
          </cell>
          <cell r="T13016" t="str">
            <v/>
          </cell>
        </row>
        <row r="13017">
          <cell r="L13017">
            <v>2052</v>
          </cell>
          <cell r="P13017" t="str">
            <v>julio</v>
          </cell>
          <cell r="T13017" t="str">
            <v/>
          </cell>
        </row>
        <row r="13018">
          <cell r="L13018">
            <v>5460</v>
          </cell>
          <cell r="P13018" t="str">
            <v>julio</v>
          </cell>
          <cell r="T13018" t="str">
            <v/>
          </cell>
        </row>
        <row r="13019">
          <cell r="L13019">
            <v>2736</v>
          </cell>
          <cell r="P13019" t="str">
            <v>julio</v>
          </cell>
          <cell r="T13019" t="str">
            <v/>
          </cell>
        </row>
        <row r="13020">
          <cell r="L13020">
            <v>1632</v>
          </cell>
          <cell r="P13020" t="str">
            <v>julio</v>
          </cell>
          <cell r="T13020" t="str">
            <v/>
          </cell>
        </row>
        <row r="13021">
          <cell r="L13021">
            <v>1632</v>
          </cell>
          <cell r="P13021" t="str">
            <v>julio</v>
          </cell>
          <cell r="T13021" t="str">
            <v/>
          </cell>
        </row>
        <row r="13022">
          <cell r="L13022">
            <v>3264</v>
          </cell>
          <cell r="P13022" t="str">
            <v>julio</v>
          </cell>
          <cell r="T13022" t="str">
            <v/>
          </cell>
        </row>
        <row r="13023">
          <cell r="L13023">
            <v>2184</v>
          </cell>
          <cell r="P13023" t="str">
            <v>julio</v>
          </cell>
          <cell r="T13023" t="str">
            <v/>
          </cell>
        </row>
        <row r="13024">
          <cell r="L13024">
            <v>2736</v>
          </cell>
          <cell r="P13024" t="str">
            <v>julio</v>
          </cell>
          <cell r="T13024" t="str">
            <v/>
          </cell>
        </row>
        <row r="13025">
          <cell r="L13025">
            <v>2448</v>
          </cell>
          <cell r="P13025" t="str">
            <v>julio</v>
          </cell>
          <cell r="T13025" t="str">
            <v/>
          </cell>
        </row>
        <row r="13026">
          <cell r="L13026">
            <v>816</v>
          </cell>
          <cell r="P13026" t="str">
            <v>julio</v>
          </cell>
          <cell r="T13026" t="str">
            <v/>
          </cell>
        </row>
        <row r="13027">
          <cell r="L13027">
            <v>816</v>
          </cell>
          <cell r="P13027" t="str">
            <v>julio</v>
          </cell>
          <cell r="T13027" t="str">
            <v/>
          </cell>
        </row>
        <row r="13028">
          <cell r="L13028">
            <v>816</v>
          </cell>
          <cell r="P13028" t="str">
            <v>julio</v>
          </cell>
          <cell r="T13028" t="str">
            <v/>
          </cell>
        </row>
        <row r="13029">
          <cell r="L13029">
            <v>2448</v>
          </cell>
          <cell r="P13029" t="str">
            <v>julio</v>
          </cell>
          <cell r="T13029" t="str">
            <v/>
          </cell>
        </row>
        <row r="13030">
          <cell r="L13030">
            <v>1368</v>
          </cell>
          <cell r="P13030" t="str">
            <v>julio</v>
          </cell>
          <cell r="T13030" t="str">
            <v/>
          </cell>
        </row>
        <row r="13031">
          <cell r="L13031">
            <v>2448</v>
          </cell>
          <cell r="P13031" t="str">
            <v>julio</v>
          </cell>
          <cell r="T13031" t="str">
            <v/>
          </cell>
        </row>
        <row r="13032">
          <cell r="L13032">
            <v>2736</v>
          </cell>
          <cell r="P13032" t="str">
            <v>julio</v>
          </cell>
          <cell r="T13032" t="str">
            <v/>
          </cell>
        </row>
        <row r="13033">
          <cell r="L13033">
            <v>1092</v>
          </cell>
          <cell r="P13033" t="str">
            <v>julio</v>
          </cell>
          <cell r="T13033" t="str">
            <v/>
          </cell>
        </row>
        <row r="13034">
          <cell r="L13034">
            <v>816</v>
          </cell>
          <cell r="P13034" t="str">
            <v>julio</v>
          </cell>
          <cell r="T13034" t="str">
            <v/>
          </cell>
        </row>
        <row r="13035">
          <cell r="L13035">
            <v>816</v>
          </cell>
          <cell r="P13035" t="str">
            <v>julio</v>
          </cell>
          <cell r="T13035" t="str">
            <v/>
          </cell>
        </row>
        <row r="13036">
          <cell r="L13036">
            <v>1632</v>
          </cell>
          <cell r="P13036" t="str">
            <v>julio</v>
          </cell>
          <cell r="T13036" t="str">
            <v/>
          </cell>
        </row>
        <row r="13037">
          <cell r="L13037">
            <v>816</v>
          </cell>
          <cell r="P13037" t="str">
            <v>julio</v>
          </cell>
          <cell r="T13037" t="str">
            <v/>
          </cell>
        </row>
        <row r="13038">
          <cell r="L13038">
            <v>1632</v>
          </cell>
          <cell r="P13038" t="str">
            <v>julio</v>
          </cell>
          <cell r="T13038" t="str">
            <v/>
          </cell>
        </row>
        <row r="13039">
          <cell r="L13039">
            <v>816</v>
          </cell>
          <cell r="P13039" t="str">
            <v>julio</v>
          </cell>
          <cell r="T13039" t="str">
            <v/>
          </cell>
        </row>
        <row r="13040">
          <cell r="L13040">
            <v>1632</v>
          </cell>
          <cell r="P13040" t="str">
            <v>julio</v>
          </cell>
          <cell r="T13040" t="str">
            <v/>
          </cell>
        </row>
        <row r="13041">
          <cell r="L13041">
            <v>3264</v>
          </cell>
          <cell r="P13041" t="str">
            <v>julio</v>
          </cell>
          <cell r="T13041" t="str">
            <v/>
          </cell>
        </row>
        <row r="13042">
          <cell r="L13042">
            <v>3264</v>
          </cell>
          <cell r="P13042" t="str">
            <v>julio</v>
          </cell>
          <cell r="T13042" t="str">
            <v/>
          </cell>
        </row>
        <row r="13043">
          <cell r="L13043">
            <v>1632</v>
          </cell>
          <cell r="P13043" t="str">
            <v>julio</v>
          </cell>
          <cell r="T13043" t="str">
            <v/>
          </cell>
        </row>
        <row r="13044">
          <cell r="L13044">
            <v>1632</v>
          </cell>
          <cell r="P13044" t="str">
            <v>julio</v>
          </cell>
          <cell r="T13044" t="str">
            <v/>
          </cell>
        </row>
        <row r="13045">
          <cell r="L13045">
            <v>1368</v>
          </cell>
          <cell r="P13045" t="str">
            <v>julio</v>
          </cell>
          <cell r="T13045" t="str">
            <v/>
          </cell>
        </row>
        <row r="13046">
          <cell r="L13046">
            <v>816</v>
          </cell>
          <cell r="P13046" t="str">
            <v>julio</v>
          </cell>
          <cell r="T13046" t="str">
            <v/>
          </cell>
        </row>
        <row r="13047">
          <cell r="L13047">
            <v>1368</v>
          </cell>
          <cell r="P13047" t="str">
            <v>julio</v>
          </cell>
          <cell r="T13047" t="str">
            <v/>
          </cell>
        </row>
        <row r="13048">
          <cell r="L13048">
            <v>4104</v>
          </cell>
          <cell r="P13048" t="str">
            <v>julio</v>
          </cell>
          <cell r="T13048" t="str">
            <v/>
          </cell>
        </row>
        <row r="13049">
          <cell r="L13049">
            <v>5472</v>
          </cell>
          <cell r="P13049" t="str">
            <v>julio</v>
          </cell>
          <cell r="T13049" t="str">
            <v/>
          </cell>
        </row>
        <row r="13050">
          <cell r="L13050">
            <v>1632</v>
          </cell>
          <cell r="P13050" t="str">
            <v>julio</v>
          </cell>
          <cell r="T13050" t="str">
            <v/>
          </cell>
        </row>
        <row r="13051">
          <cell r="L13051">
            <v>816</v>
          </cell>
          <cell r="P13051" t="str">
            <v>julio</v>
          </cell>
          <cell r="T13051" t="str">
            <v/>
          </cell>
        </row>
        <row r="13052">
          <cell r="L13052">
            <v>4104</v>
          </cell>
          <cell r="P13052" t="str">
            <v>julio</v>
          </cell>
          <cell r="T13052" t="str">
            <v>BETA</v>
          </cell>
        </row>
        <row r="13053">
          <cell r="L13053">
            <v>1008</v>
          </cell>
          <cell r="P13053" t="str">
            <v>julio</v>
          </cell>
          <cell r="T13053" t="str">
            <v>BETA</v>
          </cell>
        </row>
        <row r="13054">
          <cell r="L13054">
            <v>1428</v>
          </cell>
          <cell r="P13054" t="str">
            <v>julio</v>
          </cell>
          <cell r="T13054" t="str">
            <v>OPTIMOS</v>
          </cell>
        </row>
        <row r="13055">
          <cell r="L13055">
            <v>816</v>
          </cell>
          <cell r="P13055" t="str">
            <v>julio</v>
          </cell>
          <cell r="T13055" t="str">
            <v>BETA</v>
          </cell>
        </row>
        <row r="13056">
          <cell r="L13056">
            <v>1092</v>
          </cell>
          <cell r="P13056" t="str">
            <v>julio</v>
          </cell>
          <cell r="T13056" t="str">
            <v>BETA</v>
          </cell>
        </row>
        <row r="13057">
          <cell r="L13057">
            <v>816</v>
          </cell>
          <cell r="P13057" t="str">
            <v>julio</v>
          </cell>
          <cell r="T13057" t="str">
            <v>OPTIMOS</v>
          </cell>
        </row>
        <row r="13058">
          <cell r="L13058">
            <v>816</v>
          </cell>
          <cell r="P13058" t="str">
            <v>julio</v>
          </cell>
          <cell r="T13058" t="str">
            <v>BETA</v>
          </cell>
        </row>
        <row r="13059">
          <cell r="L13059">
            <v>816</v>
          </cell>
          <cell r="P13059" t="str">
            <v>julio</v>
          </cell>
          <cell r="T13059" t="str">
            <v>BETA</v>
          </cell>
        </row>
        <row r="13060">
          <cell r="L13060">
            <v>816</v>
          </cell>
          <cell r="P13060" t="str">
            <v>julio</v>
          </cell>
          <cell r="T13060" t="str">
            <v/>
          </cell>
        </row>
        <row r="13061">
          <cell r="L13061">
            <v>816</v>
          </cell>
          <cell r="P13061" t="str">
            <v>julio</v>
          </cell>
          <cell r="T13061" t="str">
            <v/>
          </cell>
        </row>
        <row r="13062">
          <cell r="L13062">
            <v>3264</v>
          </cell>
          <cell r="P13062" t="str">
            <v>julio</v>
          </cell>
          <cell r="T13062" t="str">
            <v/>
          </cell>
        </row>
        <row r="13063">
          <cell r="L13063">
            <v>2736</v>
          </cell>
          <cell r="P13063" t="str">
            <v>julio</v>
          </cell>
          <cell r="T13063" t="str">
            <v/>
          </cell>
        </row>
        <row r="13064">
          <cell r="L13064">
            <v>1632</v>
          </cell>
          <cell r="P13064" t="str">
            <v>julio</v>
          </cell>
          <cell r="T13064" t="str">
            <v/>
          </cell>
        </row>
        <row r="13065">
          <cell r="L13065">
            <v>1632</v>
          </cell>
          <cell r="P13065" t="str">
            <v>julio</v>
          </cell>
          <cell r="T13065" t="str">
            <v/>
          </cell>
        </row>
        <row r="13066">
          <cell r="L13066">
            <v>1632</v>
          </cell>
          <cell r="P13066" t="str">
            <v>julio</v>
          </cell>
          <cell r="T13066" t="str">
            <v/>
          </cell>
        </row>
        <row r="13067">
          <cell r="L13067">
            <v>1368</v>
          </cell>
          <cell r="P13067" t="str">
            <v>julio</v>
          </cell>
          <cell r="T13067" t="str">
            <v/>
          </cell>
        </row>
        <row r="13068">
          <cell r="L13068">
            <v>1368</v>
          </cell>
          <cell r="P13068" t="str">
            <v>julio</v>
          </cell>
          <cell r="T13068" t="str">
            <v/>
          </cell>
        </row>
        <row r="13069">
          <cell r="L13069">
            <v>2184</v>
          </cell>
          <cell r="P13069" t="str">
            <v>julio</v>
          </cell>
          <cell r="T13069" t="str">
            <v/>
          </cell>
        </row>
        <row r="13070">
          <cell r="L13070">
            <v>1092</v>
          </cell>
          <cell r="P13070" t="str">
            <v>julio</v>
          </cell>
          <cell r="T13070" t="str">
            <v/>
          </cell>
        </row>
        <row r="13071">
          <cell r="L13071">
            <v>3024</v>
          </cell>
          <cell r="P13071" t="str">
            <v>julio</v>
          </cell>
          <cell r="T13071" t="str">
            <v/>
          </cell>
        </row>
        <row r="13072">
          <cell r="L13072">
            <v>1092</v>
          </cell>
          <cell r="P13072" t="str">
            <v>julio</v>
          </cell>
          <cell r="T13072" t="str">
            <v/>
          </cell>
        </row>
        <row r="13073">
          <cell r="L13073">
            <v>816</v>
          </cell>
          <cell r="P13073" t="str">
            <v>julio</v>
          </cell>
          <cell r="T13073" t="str">
            <v/>
          </cell>
        </row>
        <row r="13074">
          <cell r="L13074">
            <v>2448</v>
          </cell>
          <cell r="P13074" t="str">
            <v>julio</v>
          </cell>
          <cell r="T13074" t="str">
            <v/>
          </cell>
        </row>
        <row r="13075">
          <cell r="L13075">
            <v>1632</v>
          </cell>
          <cell r="P13075" t="str">
            <v>julio</v>
          </cell>
          <cell r="T13075" t="str">
            <v/>
          </cell>
        </row>
        <row r="13076">
          <cell r="L13076">
            <v>4368</v>
          </cell>
          <cell r="P13076" t="str">
            <v>julio</v>
          </cell>
          <cell r="T13076" t="str">
            <v/>
          </cell>
        </row>
        <row r="13077">
          <cell r="L13077">
            <v>816</v>
          </cell>
          <cell r="P13077" t="str">
            <v>julio</v>
          </cell>
          <cell r="T13077" t="str">
            <v/>
          </cell>
        </row>
        <row r="13078">
          <cell r="L13078">
            <v>816</v>
          </cell>
          <cell r="P13078" t="str">
            <v>julio</v>
          </cell>
          <cell r="T13078" t="str">
            <v/>
          </cell>
        </row>
        <row r="13079">
          <cell r="L13079">
            <v>1092</v>
          </cell>
          <cell r="P13079" t="str">
            <v>julio</v>
          </cell>
          <cell r="T13079" t="str">
            <v/>
          </cell>
        </row>
        <row r="13080">
          <cell r="L13080">
            <v>1632</v>
          </cell>
          <cell r="P13080" t="str">
            <v>julio</v>
          </cell>
          <cell r="T13080" t="str">
            <v/>
          </cell>
        </row>
        <row r="13081">
          <cell r="L13081">
            <v>816</v>
          </cell>
          <cell r="P13081" t="str">
            <v>julio</v>
          </cell>
          <cell r="T13081" t="str">
            <v/>
          </cell>
        </row>
        <row r="13082">
          <cell r="L13082">
            <v>816</v>
          </cell>
          <cell r="P13082" t="str">
            <v>julio</v>
          </cell>
          <cell r="T13082" t="str">
            <v/>
          </cell>
        </row>
        <row r="13083">
          <cell r="L13083">
            <v>3264</v>
          </cell>
          <cell r="P13083" t="str">
            <v>julio</v>
          </cell>
          <cell r="T13083" t="str">
            <v/>
          </cell>
        </row>
        <row r="13084">
          <cell r="L13084">
            <v>1632</v>
          </cell>
          <cell r="P13084" t="str">
            <v>julio</v>
          </cell>
          <cell r="T13084" t="str">
            <v/>
          </cell>
        </row>
        <row r="13085">
          <cell r="L13085">
            <v>1092</v>
          </cell>
          <cell r="P13085" t="str">
            <v>julio</v>
          </cell>
          <cell r="T13085" t="str">
            <v/>
          </cell>
        </row>
        <row r="13086">
          <cell r="L13086">
            <v>4368</v>
          </cell>
          <cell r="P13086" t="str">
            <v>julio</v>
          </cell>
          <cell r="T13086" t="str">
            <v/>
          </cell>
        </row>
        <row r="13087">
          <cell r="L13087">
            <v>816</v>
          </cell>
          <cell r="P13087" t="str">
            <v>julio</v>
          </cell>
          <cell r="T13087" t="str">
            <v/>
          </cell>
        </row>
        <row r="13088">
          <cell r="L13088">
            <v>2856</v>
          </cell>
          <cell r="P13088" t="str">
            <v>julio</v>
          </cell>
          <cell r="T13088" t="str">
            <v/>
          </cell>
        </row>
        <row r="13089">
          <cell r="L13089">
            <v>1632</v>
          </cell>
          <cell r="P13089" t="str">
            <v>julio</v>
          </cell>
          <cell r="T13089" t="str">
            <v/>
          </cell>
        </row>
        <row r="13090">
          <cell r="L13090">
            <v>816</v>
          </cell>
          <cell r="P13090" t="str">
            <v>julio</v>
          </cell>
          <cell r="T13090" t="str">
            <v/>
          </cell>
        </row>
        <row r="13091">
          <cell r="L13091">
            <v>1632</v>
          </cell>
          <cell r="P13091" t="str">
            <v>julio</v>
          </cell>
          <cell r="T13091" t="str">
            <v/>
          </cell>
        </row>
        <row r="13092">
          <cell r="L13092">
            <v>1092</v>
          </cell>
          <cell r="P13092" t="str">
            <v>julio</v>
          </cell>
          <cell r="T13092" t="str">
            <v/>
          </cell>
        </row>
        <row r="13093">
          <cell r="L13093">
            <v>1092</v>
          </cell>
          <cell r="P13093" t="str">
            <v>julio</v>
          </cell>
          <cell r="T13093" t="str">
            <v/>
          </cell>
        </row>
        <row r="13094">
          <cell r="L13094">
            <v>5472</v>
          </cell>
          <cell r="P13094" t="str">
            <v>julio</v>
          </cell>
          <cell r="T13094" t="str">
            <v/>
          </cell>
        </row>
        <row r="13095">
          <cell r="L13095">
            <v>1368</v>
          </cell>
          <cell r="P13095" t="str">
            <v>julio</v>
          </cell>
          <cell r="T13095" t="str">
            <v/>
          </cell>
        </row>
        <row r="13096">
          <cell r="L13096">
            <v>27312</v>
          </cell>
          <cell r="P13096" t="str">
            <v>julio</v>
          </cell>
          <cell r="T13096" t="str">
            <v/>
          </cell>
        </row>
        <row r="13097">
          <cell r="L13097">
            <v>3552</v>
          </cell>
          <cell r="P13097" t="str">
            <v>julio</v>
          </cell>
          <cell r="T13097" t="str">
            <v/>
          </cell>
        </row>
        <row r="13098">
          <cell r="L13098">
            <v>816</v>
          </cell>
          <cell r="P13098" t="str">
            <v>julio</v>
          </cell>
          <cell r="T13098" t="str">
            <v/>
          </cell>
        </row>
        <row r="13099">
          <cell r="L13099">
            <v>1632</v>
          </cell>
          <cell r="P13099" t="str">
            <v>julio</v>
          </cell>
          <cell r="T13099" t="str">
            <v/>
          </cell>
        </row>
        <row r="13100">
          <cell r="L13100">
            <v>816</v>
          </cell>
          <cell r="P13100" t="str">
            <v>julio</v>
          </cell>
          <cell r="T13100" t="str">
            <v/>
          </cell>
        </row>
        <row r="13101">
          <cell r="L13101">
            <v>2448</v>
          </cell>
          <cell r="P13101" t="str">
            <v>julio</v>
          </cell>
          <cell r="T13101" t="str">
            <v/>
          </cell>
        </row>
        <row r="13102">
          <cell r="L13102">
            <v>2184</v>
          </cell>
          <cell r="P13102" t="str">
            <v>julio</v>
          </cell>
          <cell r="T13102" t="str">
            <v/>
          </cell>
        </row>
        <row r="13103">
          <cell r="L13103">
            <v>816</v>
          </cell>
          <cell r="P13103" t="str">
            <v>julio</v>
          </cell>
          <cell r="T13103" t="str">
            <v/>
          </cell>
        </row>
        <row r="13104">
          <cell r="L13104">
            <v>3264</v>
          </cell>
          <cell r="P13104" t="str">
            <v>julio</v>
          </cell>
          <cell r="T13104" t="str">
            <v/>
          </cell>
        </row>
        <row r="13105">
          <cell r="L13105">
            <v>1368</v>
          </cell>
          <cell r="P13105" t="str">
            <v>julio</v>
          </cell>
          <cell r="T13105" t="str">
            <v/>
          </cell>
        </row>
        <row r="13106">
          <cell r="L13106">
            <v>1632</v>
          </cell>
          <cell r="P13106" t="str">
            <v>julio</v>
          </cell>
          <cell r="T13106" t="str">
            <v/>
          </cell>
        </row>
        <row r="13107">
          <cell r="L13107">
            <v>816</v>
          </cell>
          <cell r="P13107" t="str">
            <v>julio</v>
          </cell>
          <cell r="T13107" t="str">
            <v/>
          </cell>
        </row>
        <row r="13108">
          <cell r="L13108">
            <v>4368</v>
          </cell>
          <cell r="P13108" t="str">
            <v>julio</v>
          </cell>
          <cell r="T13108" t="str">
            <v/>
          </cell>
        </row>
        <row r="13109">
          <cell r="L13109">
            <v>816</v>
          </cell>
          <cell r="P13109" t="str">
            <v>julio</v>
          </cell>
          <cell r="T13109" t="str">
            <v/>
          </cell>
        </row>
        <row r="13110">
          <cell r="L13110">
            <v>1368</v>
          </cell>
          <cell r="P13110" t="str">
            <v>julio</v>
          </cell>
          <cell r="T13110" t="str">
            <v/>
          </cell>
        </row>
        <row r="13111">
          <cell r="L13111">
            <v>1632</v>
          </cell>
          <cell r="P13111" t="str">
            <v>julio</v>
          </cell>
          <cell r="T13111" t="str">
            <v/>
          </cell>
        </row>
        <row r="13112">
          <cell r="L13112">
            <v>4032</v>
          </cell>
          <cell r="P13112" t="str">
            <v>julio</v>
          </cell>
          <cell r="T13112" t="str">
            <v/>
          </cell>
        </row>
        <row r="13113">
          <cell r="L13113">
            <v>816</v>
          </cell>
          <cell r="P13113" t="str">
            <v>julio</v>
          </cell>
          <cell r="T13113" t="str">
            <v/>
          </cell>
        </row>
        <row r="13114">
          <cell r="L13114">
            <v>816</v>
          </cell>
          <cell r="P13114" t="str">
            <v>julio</v>
          </cell>
          <cell r="T13114" t="str">
            <v/>
          </cell>
        </row>
        <row r="13115">
          <cell r="L13115">
            <v>816</v>
          </cell>
          <cell r="P13115" t="str">
            <v>julio</v>
          </cell>
          <cell r="T13115" t="str">
            <v/>
          </cell>
        </row>
        <row r="13116">
          <cell r="L13116">
            <v>2016</v>
          </cell>
          <cell r="P13116" t="str">
            <v>julio</v>
          </cell>
          <cell r="T13116" t="str">
            <v/>
          </cell>
        </row>
        <row r="13117">
          <cell r="L13117">
            <v>5472</v>
          </cell>
          <cell r="P13117" t="str">
            <v>julio</v>
          </cell>
          <cell r="T13117" t="str">
            <v/>
          </cell>
        </row>
        <row r="13118">
          <cell r="L13118">
            <v>2004</v>
          </cell>
          <cell r="P13118" t="str">
            <v>julio</v>
          </cell>
          <cell r="T13118" t="str">
            <v/>
          </cell>
        </row>
        <row r="13119">
          <cell r="L13119">
            <v>3264</v>
          </cell>
          <cell r="P13119" t="str">
            <v>julio</v>
          </cell>
          <cell r="T13119" t="str">
            <v/>
          </cell>
        </row>
        <row r="13120">
          <cell r="L13120">
            <v>3276</v>
          </cell>
          <cell r="P13120" t="str">
            <v>julio</v>
          </cell>
          <cell r="T13120" t="str">
            <v/>
          </cell>
        </row>
        <row r="13121">
          <cell r="L13121">
            <v>5472</v>
          </cell>
          <cell r="P13121" t="str">
            <v>julio</v>
          </cell>
          <cell r="T13121" t="str">
            <v/>
          </cell>
        </row>
        <row r="13122">
          <cell r="L13122">
            <v>1632</v>
          </cell>
          <cell r="P13122" t="str">
            <v>julio</v>
          </cell>
          <cell r="T13122" t="str">
            <v/>
          </cell>
        </row>
        <row r="13123">
          <cell r="L13123">
            <v>3264</v>
          </cell>
          <cell r="P13123" t="str">
            <v>julio</v>
          </cell>
          <cell r="T13123" t="str">
            <v/>
          </cell>
        </row>
        <row r="13124">
          <cell r="L13124">
            <v>816</v>
          </cell>
          <cell r="P13124" t="str">
            <v>julio</v>
          </cell>
          <cell r="T13124" t="str">
            <v/>
          </cell>
        </row>
        <row r="13125">
          <cell r="L13125">
            <v>2448</v>
          </cell>
          <cell r="P13125" t="str">
            <v>julio</v>
          </cell>
          <cell r="T13125" t="str">
            <v/>
          </cell>
        </row>
        <row r="13126">
          <cell r="L13126">
            <v>1632</v>
          </cell>
          <cell r="P13126" t="str">
            <v>julio</v>
          </cell>
          <cell r="T13126" t="str">
            <v/>
          </cell>
        </row>
        <row r="13127">
          <cell r="L13127">
            <v>3276</v>
          </cell>
          <cell r="P13127" t="str">
            <v>julio</v>
          </cell>
          <cell r="T13127" t="str">
            <v/>
          </cell>
        </row>
        <row r="13128">
          <cell r="L13128">
            <v>5472</v>
          </cell>
          <cell r="P13128" t="str">
            <v>julio</v>
          </cell>
          <cell r="T13128" t="str">
            <v/>
          </cell>
        </row>
        <row r="13129">
          <cell r="L13129">
            <v>3264</v>
          </cell>
          <cell r="P13129" t="str">
            <v>julio</v>
          </cell>
          <cell r="T13129" t="str">
            <v/>
          </cell>
        </row>
        <row r="13130">
          <cell r="L13130">
            <v>2184</v>
          </cell>
          <cell r="P13130" t="str">
            <v>julio</v>
          </cell>
          <cell r="T13130" t="str">
            <v/>
          </cell>
        </row>
        <row r="13131">
          <cell r="L13131">
            <v>1632</v>
          </cell>
          <cell r="P13131" t="str">
            <v>julio</v>
          </cell>
          <cell r="T13131" t="str">
            <v/>
          </cell>
        </row>
        <row r="13132">
          <cell r="L13132">
            <v>3264</v>
          </cell>
          <cell r="P13132" t="str">
            <v>julio</v>
          </cell>
          <cell r="T13132" t="str">
            <v/>
          </cell>
        </row>
        <row r="13133">
          <cell r="L13133">
            <v>816</v>
          </cell>
          <cell r="P13133" t="str">
            <v>julio</v>
          </cell>
          <cell r="T13133" t="str">
            <v/>
          </cell>
        </row>
        <row r="13134">
          <cell r="L13134">
            <v>816</v>
          </cell>
          <cell r="P13134" t="str">
            <v>julio</v>
          </cell>
          <cell r="T13134" t="str">
            <v/>
          </cell>
        </row>
        <row r="13135">
          <cell r="L13135">
            <v>4104</v>
          </cell>
          <cell r="P13135" t="str">
            <v>julio</v>
          </cell>
          <cell r="T13135" t="str">
            <v/>
          </cell>
        </row>
        <row r="13136">
          <cell r="L13136">
            <v>816</v>
          </cell>
          <cell r="P13136" t="str">
            <v>julio</v>
          </cell>
          <cell r="T13136" t="str">
            <v/>
          </cell>
        </row>
        <row r="13137">
          <cell r="L13137">
            <v>5472</v>
          </cell>
          <cell r="P13137" t="str">
            <v>julio</v>
          </cell>
          <cell r="T13137" t="str">
            <v/>
          </cell>
        </row>
        <row r="13138">
          <cell r="L13138">
            <v>2448</v>
          </cell>
          <cell r="P13138" t="str">
            <v>julio</v>
          </cell>
          <cell r="T13138" t="str">
            <v/>
          </cell>
        </row>
        <row r="13139">
          <cell r="L13139">
            <v>2448</v>
          </cell>
          <cell r="P13139" t="str">
            <v>julio</v>
          </cell>
          <cell r="T13139" t="str">
            <v/>
          </cell>
        </row>
        <row r="13140">
          <cell r="L13140">
            <v>816</v>
          </cell>
          <cell r="P13140" t="str">
            <v>julio</v>
          </cell>
          <cell r="T13140" t="str">
            <v/>
          </cell>
        </row>
        <row r="13141">
          <cell r="L13141">
            <v>4008</v>
          </cell>
          <cell r="P13141" t="str">
            <v>julio</v>
          </cell>
          <cell r="T13141" t="str">
            <v/>
          </cell>
        </row>
        <row r="13142">
          <cell r="L13142">
            <v>2448</v>
          </cell>
          <cell r="P13142" t="str">
            <v>julio</v>
          </cell>
          <cell r="T13142" t="str">
            <v/>
          </cell>
        </row>
        <row r="13143">
          <cell r="L13143">
            <v>1092</v>
          </cell>
          <cell r="P13143" t="str">
            <v>julio</v>
          </cell>
          <cell r="T13143" t="str">
            <v/>
          </cell>
        </row>
        <row r="13144">
          <cell r="L13144">
            <v>1092</v>
          </cell>
          <cell r="P13144" t="str">
            <v>julio</v>
          </cell>
          <cell r="T13144" t="str">
            <v/>
          </cell>
        </row>
        <row r="13145">
          <cell r="L13145">
            <v>816</v>
          </cell>
          <cell r="P13145" t="str">
            <v>julio</v>
          </cell>
          <cell r="T13145" t="str">
            <v/>
          </cell>
        </row>
        <row r="13146">
          <cell r="L13146">
            <v>1368</v>
          </cell>
          <cell r="P13146" t="str">
            <v>julio</v>
          </cell>
          <cell r="T13146" t="str">
            <v/>
          </cell>
        </row>
        <row r="13147">
          <cell r="L13147">
            <v>2016</v>
          </cell>
          <cell r="P13147" t="str">
            <v>julio</v>
          </cell>
          <cell r="T13147" t="str">
            <v/>
          </cell>
        </row>
        <row r="13148">
          <cell r="L13148">
            <v>2448</v>
          </cell>
          <cell r="P13148" t="str">
            <v>julio</v>
          </cell>
          <cell r="T13148" t="str">
            <v/>
          </cell>
        </row>
        <row r="13149">
          <cell r="L13149">
            <v>1368</v>
          </cell>
          <cell r="P13149" t="str">
            <v>julio</v>
          </cell>
          <cell r="T13149" t="str">
            <v/>
          </cell>
        </row>
        <row r="13150">
          <cell r="L13150">
            <v>1632</v>
          </cell>
          <cell r="P13150" t="str">
            <v>julio</v>
          </cell>
          <cell r="T13150" t="str">
            <v/>
          </cell>
        </row>
        <row r="13151">
          <cell r="L13151">
            <v>816</v>
          </cell>
          <cell r="P13151" t="str">
            <v>julio</v>
          </cell>
          <cell r="T13151" t="str">
            <v/>
          </cell>
        </row>
        <row r="13152">
          <cell r="L13152">
            <v>816</v>
          </cell>
          <cell r="P13152" t="str">
            <v>julio</v>
          </cell>
          <cell r="T13152" t="str">
            <v/>
          </cell>
        </row>
        <row r="13153">
          <cell r="L13153">
            <v>3264</v>
          </cell>
          <cell r="P13153" t="str">
            <v>julio</v>
          </cell>
          <cell r="T13153" t="str">
            <v/>
          </cell>
        </row>
        <row r="13154">
          <cell r="L13154">
            <v>2736</v>
          </cell>
          <cell r="P13154" t="str">
            <v>julio</v>
          </cell>
          <cell r="T13154" t="str">
            <v/>
          </cell>
        </row>
        <row r="13155">
          <cell r="L13155">
            <v>3264</v>
          </cell>
          <cell r="P13155" t="str">
            <v>julio</v>
          </cell>
          <cell r="T13155" t="str">
            <v/>
          </cell>
        </row>
        <row r="13156">
          <cell r="L13156">
            <v>3264</v>
          </cell>
          <cell r="P13156" t="str">
            <v>julio</v>
          </cell>
          <cell r="T13156" t="str">
            <v/>
          </cell>
        </row>
        <row r="13157">
          <cell r="L13157">
            <v>3264</v>
          </cell>
          <cell r="P13157" t="str">
            <v>julio</v>
          </cell>
          <cell r="T13157" t="str">
            <v/>
          </cell>
        </row>
        <row r="13158">
          <cell r="L13158">
            <v>3264</v>
          </cell>
          <cell r="P13158" t="str">
            <v>julio</v>
          </cell>
          <cell r="T13158" t="str">
            <v/>
          </cell>
        </row>
        <row r="13159">
          <cell r="L13159">
            <v>10944</v>
          </cell>
          <cell r="P13159" t="str">
            <v>julio</v>
          </cell>
          <cell r="T13159" t="str">
            <v/>
          </cell>
        </row>
        <row r="13160">
          <cell r="L13160">
            <v>1632</v>
          </cell>
          <cell r="P13160" t="str">
            <v>julio</v>
          </cell>
          <cell r="T13160" t="str">
            <v/>
          </cell>
        </row>
        <row r="13161">
          <cell r="L13161">
            <v>1632</v>
          </cell>
          <cell r="P13161" t="str">
            <v>julio</v>
          </cell>
          <cell r="T13161" t="str">
            <v/>
          </cell>
        </row>
        <row r="13162">
          <cell r="L13162">
            <v>3264</v>
          </cell>
          <cell r="P13162" t="str">
            <v>julio</v>
          </cell>
          <cell r="T13162" t="str">
            <v/>
          </cell>
        </row>
        <row r="13163">
          <cell r="L13163">
            <v>3264</v>
          </cell>
          <cell r="P13163" t="str">
            <v>julio</v>
          </cell>
          <cell r="T13163" t="str">
            <v/>
          </cell>
        </row>
        <row r="13164">
          <cell r="L13164">
            <v>3264</v>
          </cell>
          <cell r="P13164" t="str">
            <v>julio</v>
          </cell>
          <cell r="T13164" t="str">
            <v/>
          </cell>
        </row>
        <row r="13165">
          <cell r="L13165">
            <v>3264</v>
          </cell>
          <cell r="P13165" t="str">
            <v>julio</v>
          </cell>
          <cell r="T13165" t="str">
            <v/>
          </cell>
        </row>
        <row r="13166">
          <cell r="L13166">
            <v>816</v>
          </cell>
          <cell r="P13166" t="str">
            <v>julio</v>
          </cell>
          <cell r="T13166" t="str">
            <v/>
          </cell>
        </row>
        <row r="13167">
          <cell r="L13167">
            <v>3264</v>
          </cell>
          <cell r="P13167" t="str">
            <v>julio</v>
          </cell>
          <cell r="T13167" t="str">
            <v/>
          </cell>
        </row>
        <row r="13168">
          <cell r="L13168">
            <v>2448</v>
          </cell>
          <cell r="P13168" t="str">
            <v>julio</v>
          </cell>
          <cell r="T13168" t="str">
            <v/>
          </cell>
        </row>
        <row r="13169">
          <cell r="L13169">
            <v>1380</v>
          </cell>
          <cell r="P13169" t="str">
            <v>julio</v>
          </cell>
          <cell r="T13169" t="str">
            <v/>
          </cell>
        </row>
        <row r="13170">
          <cell r="L13170">
            <v>816</v>
          </cell>
          <cell r="P13170" t="str">
            <v>julio</v>
          </cell>
          <cell r="T13170" t="str">
            <v/>
          </cell>
        </row>
        <row r="13171">
          <cell r="L13171">
            <v>2184</v>
          </cell>
          <cell r="P13171" t="str">
            <v>julio</v>
          </cell>
          <cell r="T13171" t="str">
            <v/>
          </cell>
        </row>
        <row r="13172">
          <cell r="L13172">
            <v>8208</v>
          </cell>
          <cell r="P13172" t="str">
            <v>julio</v>
          </cell>
          <cell r="T13172" t="str">
            <v/>
          </cell>
        </row>
        <row r="13173">
          <cell r="L13173">
            <v>816</v>
          </cell>
          <cell r="P13173" t="str">
            <v>julio</v>
          </cell>
          <cell r="T13173" t="str">
            <v/>
          </cell>
        </row>
        <row r="13174">
          <cell r="L13174">
            <v>1368</v>
          </cell>
          <cell r="P13174" t="str">
            <v>julio</v>
          </cell>
          <cell r="T13174" t="str">
            <v/>
          </cell>
        </row>
        <row r="13175">
          <cell r="L13175">
            <v>816</v>
          </cell>
          <cell r="P13175" t="str">
            <v>julio</v>
          </cell>
          <cell r="T13175" t="str">
            <v/>
          </cell>
        </row>
        <row r="13176">
          <cell r="L13176">
            <v>816</v>
          </cell>
          <cell r="P13176" t="str">
            <v>julio</v>
          </cell>
          <cell r="T13176" t="str">
            <v/>
          </cell>
        </row>
        <row r="13177">
          <cell r="L13177">
            <v>2736</v>
          </cell>
          <cell r="P13177" t="str">
            <v>julio</v>
          </cell>
          <cell r="T13177" t="str">
            <v/>
          </cell>
        </row>
        <row r="13178">
          <cell r="L13178">
            <v>2736</v>
          </cell>
          <cell r="P13178" t="str">
            <v>julio</v>
          </cell>
          <cell r="T13178" t="str">
            <v/>
          </cell>
        </row>
        <row r="13179">
          <cell r="L13179">
            <v>1632</v>
          </cell>
          <cell r="P13179" t="str">
            <v>julio</v>
          </cell>
          <cell r="T13179" t="str">
            <v/>
          </cell>
        </row>
        <row r="13180">
          <cell r="L13180">
            <v>3276</v>
          </cell>
          <cell r="P13180" t="str">
            <v>julio</v>
          </cell>
          <cell r="T13180" t="str">
            <v/>
          </cell>
        </row>
        <row r="13181">
          <cell r="L13181">
            <v>816</v>
          </cell>
          <cell r="P13181" t="str">
            <v>julio</v>
          </cell>
          <cell r="T13181" t="str">
            <v/>
          </cell>
        </row>
        <row r="13182">
          <cell r="L13182">
            <v>816</v>
          </cell>
          <cell r="P13182" t="str">
            <v>julio</v>
          </cell>
          <cell r="T13182" t="str">
            <v/>
          </cell>
        </row>
        <row r="13183">
          <cell r="L13183">
            <v>3264</v>
          </cell>
          <cell r="P13183" t="str">
            <v>julio</v>
          </cell>
          <cell r="T13183" t="str">
            <v/>
          </cell>
        </row>
        <row r="13184">
          <cell r="L13184">
            <v>816</v>
          </cell>
          <cell r="P13184" t="str">
            <v>julio</v>
          </cell>
          <cell r="T13184" t="str">
            <v/>
          </cell>
        </row>
        <row r="13185">
          <cell r="L13185">
            <v>1368</v>
          </cell>
          <cell r="P13185" t="str">
            <v>julio</v>
          </cell>
          <cell r="T13185" t="str">
            <v/>
          </cell>
        </row>
        <row r="13186">
          <cell r="L13186">
            <v>1368</v>
          </cell>
          <cell r="P13186" t="str">
            <v>julio</v>
          </cell>
          <cell r="T13186" t="str">
            <v/>
          </cell>
        </row>
        <row r="13187">
          <cell r="L13187">
            <v>1368</v>
          </cell>
          <cell r="P13187" t="str">
            <v>julio</v>
          </cell>
          <cell r="T13187" t="str">
            <v/>
          </cell>
        </row>
        <row r="13188">
          <cell r="L13188">
            <v>1368</v>
          </cell>
          <cell r="P13188" t="str">
            <v>julio</v>
          </cell>
          <cell r="T13188" t="str">
            <v/>
          </cell>
        </row>
        <row r="13189">
          <cell r="L13189">
            <v>3264</v>
          </cell>
          <cell r="P13189" t="str">
            <v>julio</v>
          </cell>
          <cell r="T13189" t="str">
            <v/>
          </cell>
        </row>
        <row r="13190">
          <cell r="L13190">
            <v>2448</v>
          </cell>
          <cell r="P13190" t="str">
            <v>julio</v>
          </cell>
          <cell r="T13190" t="str">
            <v/>
          </cell>
        </row>
        <row r="13191">
          <cell r="L13191">
            <v>1632</v>
          </cell>
          <cell r="P13191" t="str">
            <v>julio</v>
          </cell>
          <cell r="T13191" t="str">
            <v/>
          </cell>
        </row>
        <row r="13192">
          <cell r="L13192">
            <v>2184</v>
          </cell>
          <cell r="P13192" t="str">
            <v>julio</v>
          </cell>
          <cell r="T13192" t="str">
            <v/>
          </cell>
        </row>
        <row r="13193">
          <cell r="L13193">
            <v>1632</v>
          </cell>
          <cell r="P13193" t="str">
            <v>julio</v>
          </cell>
          <cell r="T13193" t="str">
            <v/>
          </cell>
        </row>
        <row r="13194">
          <cell r="L13194">
            <v>1008</v>
          </cell>
          <cell r="P13194" t="str">
            <v>julio</v>
          </cell>
          <cell r="T13194" t="str">
            <v/>
          </cell>
        </row>
        <row r="13195">
          <cell r="L13195">
            <v>1368</v>
          </cell>
          <cell r="P13195" t="str">
            <v>julio</v>
          </cell>
          <cell r="T13195" t="str">
            <v/>
          </cell>
        </row>
        <row r="13196">
          <cell r="L13196">
            <v>2736</v>
          </cell>
          <cell r="P13196" t="str">
            <v>julio</v>
          </cell>
          <cell r="T13196" t="str">
            <v/>
          </cell>
        </row>
        <row r="13197">
          <cell r="L13197">
            <v>8208</v>
          </cell>
          <cell r="P13197" t="str">
            <v>julio</v>
          </cell>
          <cell r="T13197" t="str">
            <v/>
          </cell>
        </row>
        <row r="13198">
          <cell r="L13198">
            <v>2448</v>
          </cell>
          <cell r="P13198" t="str">
            <v>julio</v>
          </cell>
          <cell r="T13198" t="str">
            <v/>
          </cell>
        </row>
        <row r="13199">
          <cell r="L13199">
            <v>10944</v>
          </cell>
          <cell r="P13199" t="str">
            <v>julio</v>
          </cell>
          <cell r="T13199" t="str">
            <v/>
          </cell>
        </row>
        <row r="13200">
          <cell r="L13200">
            <v>1332</v>
          </cell>
          <cell r="P13200" t="str">
            <v>julio</v>
          </cell>
          <cell r="T13200" t="str">
            <v/>
          </cell>
        </row>
        <row r="13201">
          <cell r="L13201">
            <v>2448</v>
          </cell>
          <cell r="P13201" t="str">
            <v>julio</v>
          </cell>
          <cell r="T13201" t="str">
            <v/>
          </cell>
        </row>
        <row r="13202">
          <cell r="L13202">
            <v>1632</v>
          </cell>
          <cell r="P13202" t="str">
            <v>julio</v>
          </cell>
          <cell r="T13202" t="str">
            <v/>
          </cell>
        </row>
        <row r="13203">
          <cell r="L13203">
            <v>1632</v>
          </cell>
          <cell r="P13203" t="str">
            <v>julio</v>
          </cell>
          <cell r="T13203" t="str">
            <v/>
          </cell>
        </row>
        <row r="13204">
          <cell r="L13204">
            <v>3264</v>
          </cell>
          <cell r="P13204" t="str">
            <v>julio</v>
          </cell>
          <cell r="T13204" t="str">
            <v/>
          </cell>
        </row>
        <row r="13205">
          <cell r="L13205">
            <v>3276</v>
          </cell>
          <cell r="P13205" t="str">
            <v>julio</v>
          </cell>
          <cell r="T13205" t="str">
            <v/>
          </cell>
        </row>
        <row r="13206">
          <cell r="L13206">
            <v>4104</v>
          </cell>
          <cell r="P13206" t="str">
            <v>julio</v>
          </cell>
          <cell r="T13206" t="str">
            <v/>
          </cell>
        </row>
        <row r="13207">
          <cell r="L13207">
            <v>816</v>
          </cell>
          <cell r="P13207" t="str">
            <v>julio</v>
          </cell>
          <cell r="T13207" t="str">
            <v/>
          </cell>
        </row>
        <row r="13208">
          <cell r="L13208">
            <v>3264</v>
          </cell>
          <cell r="P13208" t="str">
            <v>julio</v>
          </cell>
          <cell r="T13208" t="str">
            <v/>
          </cell>
        </row>
        <row r="13209">
          <cell r="L13209">
            <v>816</v>
          </cell>
          <cell r="P13209" t="str">
            <v>julio</v>
          </cell>
          <cell r="T13209" t="str">
            <v/>
          </cell>
        </row>
        <row r="13210">
          <cell r="L13210">
            <v>1632</v>
          </cell>
          <cell r="P13210" t="str">
            <v>julio</v>
          </cell>
          <cell r="T13210" t="str">
            <v/>
          </cell>
        </row>
        <row r="13211">
          <cell r="L13211">
            <v>816</v>
          </cell>
          <cell r="P13211" t="str">
            <v>julio</v>
          </cell>
          <cell r="T13211" t="str">
            <v/>
          </cell>
        </row>
        <row r="13212">
          <cell r="L13212">
            <v>2448</v>
          </cell>
          <cell r="P13212" t="str">
            <v>julio</v>
          </cell>
          <cell r="T13212" t="str">
            <v/>
          </cell>
        </row>
        <row r="13213">
          <cell r="L13213">
            <v>4104</v>
          </cell>
          <cell r="P13213" t="str">
            <v>julio</v>
          </cell>
          <cell r="T13213" t="str">
            <v/>
          </cell>
        </row>
        <row r="13214">
          <cell r="L13214">
            <v>3264</v>
          </cell>
          <cell r="P13214" t="str">
            <v>julio</v>
          </cell>
          <cell r="T13214" t="str">
            <v/>
          </cell>
        </row>
        <row r="13215">
          <cell r="L13215">
            <v>1632</v>
          </cell>
          <cell r="P13215" t="str">
            <v>julio</v>
          </cell>
          <cell r="T13215" t="str">
            <v/>
          </cell>
        </row>
        <row r="13216">
          <cell r="L13216">
            <v>1092</v>
          </cell>
          <cell r="P13216" t="str">
            <v>julio</v>
          </cell>
          <cell r="T13216" t="str">
            <v/>
          </cell>
        </row>
        <row r="13217">
          <cell r="L13217">
            <v>2184</v>
          </cell>
          <cell r="P13217" t="str">
            <v>julio</v>
          </cell>
          <cell r="T13217" t="str">
            <v/>
          </cell>
        </row>
        <row r="13218">
          <cell r="L13218">
            <v>816</v>
          </cell>
          <cell r="P13218" t="str">
            <v>julio</v>
          </cell>
          <cell r="T13218" t="str">
            <v/>
          </cell>
        </row>
        <row r="13219">
          <cell r="L13219">
            <v>816</v>
          </cell>
          <cell r="P13219" t="str">
            <v>julio</v>
          </cell>
          <cell r="T13219" t="str">
            <v/>
          </cell>
        </row>
        <row r="13220">
          <cell r="L13220">
            <v>2736</v>
          </cell>
          <cell r="P13220" t="str">
            <v>julio</v>
          </cell>
          <cell r="T13220" t="str">
            <v/>
          </cell>
        </row>
        <row r="13221">
          <cell r="L13221">
            <v>4368</v>
          </cell>
          <cell r="P13221" t="str">
            <v>julio</v>
          </cell>
          <cell r="T13221" t="str">
            <v/>
          </cell>
        </row>
        <row r="13222">
          <cell r="L13222">
            <v>7416</v>
          </cell>
          <cell r="P13222" t="str">
            <v>julio</v>
          </cell>
          <cell r="T13222" t="str">
            <v>OPTIMA</v>
          </cell>
        </row>
        <row r="13223">
          <cell r="L13223">
            <v>1428</v>
          </cell>
          <cell r="P13223" t="str">
            <v>julio</v>
          </cell>
          <cell r="T13223" t="str">
            <v/>
          </cell>
        </row>
        <row r="13224">
          <cell r="L13224">
            <v>2736</v>
          </cell>
          <cell r="P13224" t="str">
            <v>julio</v>
          </cell>
          <cell r="T13224" t="str">
            <v/>
          </cell>
        </row>
        <row r="13225">
          <cell r="L13225">
            <v>5712</v>
          </cell>
          <cell r="P13225" t="str">
            <v>julio</v>
          </cell>
          <cell r="T13225" t="str">
            <v/>
          </cell>
        </row>
        <row r="13226">
          <cell r="L13226">
            <v>2184</v>
          </cell>
          <cell r="P13226" t="str">
            <v>julio</v>
          </cell>
          <cell r="T13226" t="str">
            <v/>
          </cell>
        </row>
        <row r="13227">
          <cell r="L13227">
            <v>816</v>
          </cell>
          <cell r="P13227" t="str">
            <v>julio</v>
          </cell>
          <cell r="T13227" t="str">
            <v/>
          </cell>
        </row>
        <row r="13228">
          <cell r="L13228">
            <v>1428</v>
          </cell>
          <cell r="P13228" t="str">
            <v>julio</v>
          </cell>
          <cell r="T13228" t="str">
            <v/>
          </cell>
        </row>
        <row r="13229">
          <cell r="L13229">
            <v>1368</v>
          </cell>
          <cell r="P13229" t="str">
            <v>julio</v>
          </cell>
          <cell r="T13229" t="str">
            <v/>
          </cell>
        </row>
        <row r="13230">
          <cell r="L13230">
            <v>1428</v>
          </cell>
          <cell r="P13230" t="str">
            <v>julio</v>
          </cell>
          <cell r="T13230" t="str">
            <v/>
          </cell>
        </row>
        <row r="13231">
          <cell r="L13231">
            <v>3000</v>
          </cell>
          <cell r="P13231" t="str">
            <v>julio</v>
          </cell>
          <cell r="T13231" t="str">
            <v/>
          </cell>
        </row>
        <row r="13232">
          <cell r="L13232">
            <v>816</v>
          </cell>
          <cell r="P13232" t="str">
            <v>julio</v>
          </cell>
          <cell r="T13232" t="str">
            <v/>
          </cell>
        </row>
        <row r="13233">
          <cell r="L13233">
            <v>3264</v>
          </cell>
          <cell r="P13233" t="str">
            <v>julio</v>
          </cell>
          <cell r="T13233" t="str">
            <v/>
          </cell>
        </row>
        <row r="13234">
          <cell r="L13234">
            <v>2184</v>
          </cell>
          <cell r="P13234" t="str">
            <v>julio</v>
          </cell>
          <cell r="T13234" t="str">
            <v/>
          </cell>
        </row>
        <row r="13235">
          <cell r="L13235">
            <v>1368</v>
          </cell>
          <cell r="P13235" t="str">
            <v>julio</v>
          </cell>
          <cell r="T13235" t="str">
            <v/>
          </cell>
        </row>
        <row r="13236">
          <cell r="L13236">
            <v>816</v>
          </cell>
          <cell r="P13236" t="str">
            <v>julio</v>
          </cell>
          <cell r="T13236" t="str">
            <v/>
          </cell>
        </row>
        <row r="13237">
          <cell r="L13237">
            <v>816</v>
          </cell>
          <cell r="P13237" t="str">
            <v>julio</v>
          </cell>
          <cell r="T13237" t="str">
            <v/>
          </cell>
        </row>
        <row r="13238">
          <cell r="L13238">
            <v>3264</v>
          </cell>
          <cell r="P13238" t="str">
            <v>julio</v>
          </cell>
          <cell r="T13238" t="str">
            <v/>
          </cell>
        </row>
        <row r="13239">
          <cell r="L13239">
            <v>2736</v>
          </cell>
          <cell r="P13239" t="str">
            <v>julio</v>
          </cell>
          <cell r="T13239" t="str">
            <v/>
          </cell>
        </row>
        <row r="13240">
          <cell r="L13240">
            <v>816</v>
          </cell>
          <cell r="P13240" t="str">
            <v>julio</v>
          </cell>
          <cell r="T13240" t="str">
            <v/>
          </cell>
        </row>
        <row r="13241">
          <cell r="L13241">
            <v>1368</v>
          </cell>
          <cell r="P13241" t="str">
            <v>julio</v>
          </cell>
          <cell r="T13241" t="str">
            <v/>
          </cell>
        </row>
        <row r="13242">
          <cell r="L13242">
            <v>816</v>
          </cell>
          <cell r="P13242" t="str">
            <v>julio</v>
          </cell>
          <cell r="T13242" t="str">
            <v/>
          </cell>
        </row>
        <row r="13243">
          <cell r="L13243">
            <v>3264</v>
          </cell>
          <cell r="P13243" t="str">
            <v>julio</v>
          </cell>
          <cell r="T13243" t="str">
            <v/>
          </cell>
        </row>
        <row r="13244">
          <cell r="L13244">
            <v>3408</v>
          </cell>
          <cell r="P13244" t="str">
            <v>julio</v>
          </cell>
          <cell r="T13244" t="str">
            <v/>
          </cell>
        </row>
        <row r="13245">
          <cell r="L13245">
            <v>1092</v>
          </cell>
          <cell r="P13245" t="str">
            <v>julio</v>
          </cell>
          <cell r="T13245" t="str">
            <v/>
          </cell>
        </row>
        <row r="13246">
          <cell r="L13246">
            <v>3024</v>
          </cell>
          <cell r="P13246" t="str">
            <v>julio</v>
          </cell>
          <cell r="T13246" t="str">
            <v/>
          </cell>
        </row>
        <row r="13247">
          <cell r="L13247">
            <v>816</v>
          </cell>
          <cell r="P13247" t="str">
            <v>julio</v>
          </cell>
          <cell r="T13247" t="str">
            <v/>
          </cell>
        </row>
        <row r="13248">
          <cell r="L13248">
            <v>816</v>
          </cell>
          <cell r="P13248" t="str">
            <v>julio</v>
          </cell>
          <cell r="T13248" t="str">
            <v/>
          </cell>
        </row>
        <row r="13249">
          <cell r="L13249">
            <v>3264</v>
          </cell>
          <cell r="P13249" t="str">
            <v>julio</v>
          </cell>
          <cell r="T13249" t="str">
            <v/>
          </cell>
        </row>
        <row r="13250">
          <cell r="L13250">
            <v>1632</v>
          </cell>
          <cell r="P13250" t="str">
            <v>julio</v>
          </cell>
          <cell r="T13250" t="str">
            <v/>
          </cell>
        </row>
        <row r="13251">
          <cell r="L13251">
            <v>2736</v>
          </cell>
          <cell r="P13251" t="str">
            <v>julio</v>
          </cell>
          <cell r="T13251" t="str">
            <v/>
          </cell>
        </row>
        <row r="13252">
          <cell r="L13252">
            <v>2016</v>
          </cell>
          <cell r="P13252" t="str">
            <v>julio</v>
          </cell>
          <cell r="T13252" t="str">
            <v/>
          </cell>
        </row>
        <row r="13253">
          <cell r="L13253">
            <v>27312</v>
          </cell>
          <cell r="P13253" t="str">
            <v>julio</v>
          </cell>
          <cell r="T13253" t="str">
            <v/>
          </cell>
        </row>
        <row r="13254">
          <cell r="L13254">
            <v>3264</v>
          </cell>
          <cell r="P13254" t="str">
            <v>julio</v>
          </cell>
          <cell r="T13254" t="str">
            <v/>
          </cell>
        </row>
        <row r="13255">
          <cell r="L13255">
            <v>2016</v>
          </cell>
          <cell r="P13255" t="str">
            <v>julio</v>
          </cell>
          <cell r="T13255" t="str">
            <v/>
          </cell>
        </row>
        <row r="13256">
          <cell r="L13256">
            <v>816</v>
          </cell>
          <cell r="P13256" t="str">
            <v>julio</v>
          </cell>
          <cell r="T13256" t="str">
            <v/>
          </cell>
        </row>
        <row r="13257">
          <cell r="L13257">
            <v>816</v>
          </cell>
          <cell r="P13257" t="str">
            <v>julio</v>
          </cell>
          <cell r="T13257" t="str">
            <v/>
          </cell>
        </row>
        <row r="13258">
          <cell r="L13258">
            <v>3264</v>
          </cell>
          <cell r="P13258" t="str">
            <v>julio</v>
          </cell>
          <cell r="T13258" t="str">
            <v/>
          </cell>
        </row>
        <row r="13259">
          <cell r="L13259">
            <v>1008</v>
          </cell>
          <cell r="P13259" t="str">
            <v>julio</v>
          </cell>
          <cell r="T13259" t="str">
            <v/>
          </cell>
        </row>
        <row r="13260">
          <cell r="L13260">
            <v>2736</v>
          </cell>
          <cell r="P13260" t="str">
            <v>julio</v>
          </cell>
          <cell r="T13260" t="str">
            <v/>
          </cell>
        </row>
        <row r="13261">
          <cell r="L13261">
            <v>4104</v>
          </cell>
          <cell r="P13261" t="str">
            <v>julio</v>
          </cell>
          <cell r="T13261" t="str">
            <v/>
          </cell>
        </row>
        <row r="13262">
          <cell r="L13262">
            <v>5472</v>
          </cell>
          <cell r="P13262" t="str">
            <v>julio</v>
          </cell>
          <cell r="T13262" t="str">
            <v/>
          </cell>
        </row>
        <row r="13263">
          <cell r="L13263">
            <v>816</v>
          </cell>
          <cell r="P13263" t="str">
            <v>julio</v>
          </cell>
          <cell r="T13263" t="str">
            <v/>
          </cell>
        </row>
        <row r="13264">
          <cell r="L13264">
            <v>816</v>
          </cell>
          <cell r="P13264" t="str">
            <v>julio</v>
          </cell>
          <cell r="T13264" t="str">
            <v/>
          </cell>
        </row>
        <row r="13265">
          <cell r="L13265">
            <v>816</v>
          </cell>
          <cell r="P13265" t="str">
            <v>julio</v>
          </cell>
          <cell r="T13265" t="str">
            <v/>
          </cell>
        </row>
        <row r="13266">
          <cell r="L13266">
            <v>3264</v>
          </cell>
          <cell r="P13266" t="str">
            <v>julio</v>
          </cell>
          <cell r="T13266" t="str">
            <v/>
          </cell>
        </row>
        <row r="13267">
          <cell r="L13267">
            <v>1632</v>
          </cell>
          <cell r="P13267" t="str">
            <v>julio</v>
          </cell>
          <cell r="T13267" t="str">
            <v/>
          </cell>
        </row>
        <row r="13268">
          <cell r="L13268">
            <v>1632</v>
          </cell>
          <cell r="P13268" t="str">
            <v>julio</v>
          </cell>
          <cell r="T13268" t="str">
            <v/>
          </cell>
        </row>
        <row r="13269">
          <cell r="L13269">
            <v>1632</v>
          </cell>
          <cell r="P13269" t="str">
            <v>julio</v>
          </cell>
          <cell r="T13269" t="str">
            <v/>
          </cell>
        </row>
        <row r="13270">
          <cell r="L13270">
            <v>1632</v>
          </cell>
          <cell r="P13270" t="str">
            <v>julio</v>
          </cell>
          <cell r="T13270" t="str">
            <v/>
          </cell>
        </row>
        <row r="13271">
          <cell r="L13271">
            <v>816</v>
          </cell>
          <cell r="P13271" t="str">
            <v>julio</v>
          </cell>
          <cell r="T13271" t="str">
            <v/>
          </cell>
        </row>
        <row r="13272">
          <cell r="L13272">
            <v>2052</v>
          </cell>
          <cell r="P13272" t="str">
            <v>julio</v>
          </cell>
          <cell r="T13272" t="str">
            <v/>
          </cell>
        </row>
        <row r="13273">
          <cell r="L13273">
            <v>1368</v>
          </cell>
          <cell r="P13273" t="str">
            <v>julio</v>
          </cell>
          <cell r="T13273" t="str">
            <v/>
          </cell>
        </row>
        <row r="13274">
          <cell r="L13274">
            <v>816</v>
          </cell>
          <cell r="P13274" t="str">
            <v>julio</v>
          </cell>
          <cell r="T13274" t="str">
            <v/>
          </cell>
        </row>
        <row r="13275">
          <cell r="L13275">
            <v>1632</v>
          </cell>
          <cell r="P13275" t="str">
            <v>julio</v>
          </cell>
          <cell r="T13275" t="str">
            <v/>
          </cell>
        </row>
        <row r="13276">
          <cell r="L13276">
            <v>1704</v>
          </cell>
          <cell r="P13276" t="str">
            <v>julio</v>
          </cell>
          <cell r="T13276" t="str">
            <v/>
          </cell>
        </row>
        <row r="13277">
          <cell r="L13277">
            <v>816</v>
          </cell>
          <cell r="P13277" t="str">
            <v>julio</v>
          </cell>
          <cell r="T13277" t="str">
            <v/>
          </cell>
        </row>
        <row r="13278">
          <cell r="L13278">
            <v>816</v>
          </cell>
          <cell r="P13278" t="str">
            <v>julio</v>
          </cell>
          <cell r="T13278" t="str">
            <v/>
          </cell>
        </row>
        <row r="13279">
          <cell r="L13279">
            <v>10944</v>
          </cell>
          <cell r="P13279" t="str">
            <v>julio</v>
          </cell>
          <cell r="T13279" t="str">
            <v/>
          </cell>
        </row>
        <row r="13280">
          <cell r="L13280">
            <v>816</v>
          </cell>
          <cell r="P13280" t="str">
            <v>julio</v>
          </cell>
          <cell r="T13280" t="str">
            <v/>
          </cell>
        </row>
        <row r="13281">
          <cell r="L13281">
            <v>1632</v>
          </cell>
          <cell r="P13281" t="str">
            <v>julio</v>
          </cell>
          <cell r="T13281" t="str">
            <v/>
          </cell>
        </row>
        <row r="13282">
          <cell r="L13282">
            <v>2448</v>
          </cell>
          <cell r="P13282" t="str">
            <v>julio</v>
          </cell>
          <cell r="T13282" t="str">
            <v/>
          </cell>
        </row>
        <row r="13283">
          <cell r="L13283">
            <v>816</v>
          </cell>
          <cell r="P13283" t="str">
            <v>julio</v>
          </cell>
          <cell r="T13283" t="str">
            <v>BETA</v>
          </cell>
        </row>
        <row r="13284">
          <cell r="L13284">
            <v>2016</v>
          </cell>
          <cell r="P13284" t="str">
            <v>julio</v>
          </cell>
          <cell r="T13284" t="str">
            <v>BETA</v>
          </cell>
        </row>
        <row r="13285">
          <cell r="L13285">
            <v>816</v>
          </cell>
          <cell r="P13285" t="str">
            <v>julio</v>
          </cell>
          <cell r="T13285" t="str">
            <v>BETA</v>
          </cell>
        </row>
        <row r="13286">
          <cell r="L13286">
            <v>1632</v>
          </cell>
          <cell r="P13286" t="str">
            <v>julio</v>
          </cell>
          <cell r="T13286" t="str">
            <v>BETA</v>
          </cell>
        </row>
        <row r="13287">
          <cell r="L13287">
            <v>2016</v>
          </cell>
          <cell r="P13287" t="str">
            <v>julio</v>
          </cell>
          <cell r="T13287" t="str">
            <v>BETA</v>
          </cell>
        </row>
        <row r="13288">
          <cell r="L13288">
            <v>5712</v>
          </cell>
          <cell r="P13288" t="str">
            <v>julio</v>
          </cell>
          <cell r="T13288" t="str">
            <v>BETA</v>
          </cell>
        </row>
        <row r="13289">
          <cell r="L13289">
            <v>5472</v>
          </cell>
          <cell r="P13289" t="str">
            <v>julio</v>
          </cell>
          <cell r="T13289" t="str">
            <v>BETA</v>
          </cell>
        </row>
        <row r="13290">
          <cell r="L13290">
            <v>2448</v>
          </cell>
          <cell r="P13290" t="str">
            <v>julio</v>
          </cell>
          <cell r="T13290" t="str">
            <v>BETA</v>
          </cell>
        </row>
        <row r="13291">
          <cell r="L13291">
            <v>2016</v>
          </cell>
          <cell r="P13291" t="str">
            <v>julio</v>
          </cell>
          <cell r="T13291" t="str">
            <v>BETA</v>
          </cell>
        </row>
        <row r="13292">
          <cell r="L13292">
            <v>3264</v>
          </cell>
          <cell r="P13292" t="str">
            <v>julio</v>
          </cell>
          <cell r="T13292" t="str">
            <v>BETA</v>
          </cell>
        </row>
        <row r="13293">
          <cell r="L13293">
            <v>816</v>
          </cell>
          <cell r="P13293" t="str">
            <v>julio</v>
          </cell>
          <cell r="T13293" t="str">
            <v>BETA</v>
          </cell>
        </row>
        <row r="13294">
          <cell r="L13294">
            <v>2856</v>
          </cell>
          <cell r="P13294" t="str">
            <v>julio</v>
          </cell>
          <cell r="T13294" t="str">
            <v>BETA</v>
          </cell>
        </row>
        <row r="13295">
          <cell r="L13295">
            <v>2016</v>
          </cell>
          <cell r="P13295" t="str">
            <v>julio</v>
          </cell>
          <cell r="T13295" t="str">
            <v>BETA</v>
          </cell>
        </row>
        <row r="13296">
          <cell r="L13296">
            <v>3024</v>
          </cell>
          <cell r="P13296" t="str">
            <v>julio</v>
          </cell>
          <cell r="T13296" t="str">
            <v>OPTIMOS</v>
          </cell>
        </row>
        <row r="13297">
          <cell r="L13297">
            <v>2448</v>
          </cell>
          <cell r="P13297" t="str">
            <v>julio</v>
          </cell>
          <cell r="T13297" t="str">
            <v>BETA</v>
          </cell>
        </row>
        <row r="13298">
          <cell r="L13298">
            <v>1368</v>
          </cell>
          <cell r="P13298" t="str">
            <v>julio</v>
          </cell>
          <cell r="T13298" t="str">
            <v>OPTIMOS</v>
          </cell>
        </row>
        <row r="13299">
          <cell r="L13299">
            <v>1704</v>
          </cell>
          <cell r="P13299" t="str">
            <v>julio</v>
          </cell>
          <cell r="T13299" t="str">
            <v>OPTIMOS</v>
          </cell>
        </row>
        <row r="13300">
          <cell r="L13300">
            <v>5472</v>
          </cell>
          <cell r="P13300" t="str">
            <v>julio</v>
          </cell>
          <cell r="T13300" t="str">
            <v>BETA</v>
          </cell>
        </row>
        <row r="13301">
          <cell r="L13301">
            <v>1092</v>
          </cell>
          <cell r="P13301" t="str">
            <v>julio</v>
          </cell>
          <cell r="T13301" t="str">
            <v>OPTIMOS</v>
          </cell>
        </row>
        <row r="13302">
          <cell r="L13302">
            <v>816</v>
          </cell>
          <cell r="P13302" t="str">
            <v>julio</v>
          </cell>
          <cell r="T13302" t="str">
            <v>OPTIMOS</v>
          </cell>
        </row>
        <row r="13303">
          <cell r="L13303">
            <v>5724</v>
          </cell>
          <cell r="P13303" t="str">
            <v>julio</v>
          </cell>
          <cell r="T13303" t="str">
            <v>BETA</v>
          </cell>
        </row>
        <row r="13304">
          <cell r="L13304">
            <v>2184</v>
          </cell>
          <cell r="P13304" t="str">
            <v>julio</v>
          </cell>
          <cell r="T13304" t="str">
            <v>BETA</v>
          </cell>
        </row>
        <row r="13305">
          <cell r="L13305">
            <v>3264</v>
          </cell>
          <cell r="P13305" t="str">
            <v>julio</v>
          </cell>
          <cell r="T13305" t="str">
            <v>BETA</v>
          </cell>
        </row>
        <row r="13306">
          <cell r="L13306">
            <v>4032</v>
          </cell>
          <cell r="P13306" t="str">
            <v>julio</v>
          </cell>
          <cell r="T13306" t="str">
            <v>BETA</v>
          </cell>
        </row>
        <row r="13307">
          <cell r="L13307">
            <v>816</v>
          </cell>
          <cell r="P13307" t="str">
            <v>julio</v>
          </cell>
          <cell r="T13307" t="str">
            <v/>
          </cell>
        </row>
        <row r="13308">
          <cell r="L13308">
            <v>2448</v>
          </cell>
          <cell r="P13308" t="str">
            <v>julio</v>
          </cell>
          <cell r="T13308" t="str">
            <v>BETA</v>
          </cell>
        </row>
        <row r="13309">
          <cell r="L13309">
            <v>1704</v>
          </cell>
          <cell r="P13309" t="str">
            <v>julio</v>
          </cell>
          <cell r="T13309" t="str">
            <v>OPTIMOS</v>
          </cell>
        </row>
        <row r="13310">
          <cell r="L13310">
            <v>1368</v>
          </cell>
          <cell r="P13310" t="str">
            <v>julio</v>
          </cell>
          <cell r="T13310" t="str">
            <v>OPTIMOS</v>
          </cell>
        </row>
        <row r="13311">
          <cell r="L13311">
            <v>2184</v>
          </cell>
          <cell r="P13311" t="str">
            <v>julio</v>
          </cell>
          <cell r="T13311" t="str">
            <v>BETA</v>
          </cell>
        </row>
        <row r="13312">
          <cell r="L13312">
            <v>4104</v>
          </cell>
          <cell r="P13312" t="str">
            <v>julio</v>
          </cell>
          <cell r="T13312" t="str">
            <v/>
          </cell>
        </row>
        <row r="13313">
          <cell r="L13313">
            <v>1428</v>
          </cell>
          <cell r="P13313" t="str">
            <v>julio</v>
          </cell>
          <cell r="T13313" t="str">
            <v>BETA</v>
          </cell>
        </row>
        <row r="13314">
          <cell r="L13314">
            <v>1308</v>
          </cell>
          <cell r="P13314" t="str">
            <v>julio</v>
          </cell>
          <cell r="T13314" t="str">
            <v>BETA</v>
          </cell>
        </row>
        <row r="13315">
          <cell r="L13315">
            <v>1632</v>
          </cell>
          <cell r="P13315" t="str">
            <v>julio</v>
          </cell>
          <cell r="T13315" t="str">
            <v>BETA</v>
          </cell>
        </row>
        <row r="13316">
          <cell r="L13316">
            <v>2736</v>
          </cell>
          <cell r="P13316" t="str">
            <v>julio</v>
          </cell>
          <cell r="T13316" t="str">
            <v/>
          </cell>
        </row>
        <row r="13317">
          <cell r="L13317">
            <v>816</v>
          </cell>
          <cell r="P13317" t="str">
            <v>julio</v>
          </cell>
          <cell r="T13317" t="str">
            <v/>
          </cell>
        </row>
        <row r="13318">
          <cell r="L13318">
            <v>816</v>
          </cell>
          <cell r="P13318" t="str">
            <v>julio</v>
          </cell>
          <cell r="T13318" t="str">
            <v/>
          </cell>
        </row>
        <row r="13319">
          <cell r="L13319">
            <v>1008</v>
          </cell>
          <cell r="P13319" t="str">
            <v>julio</v>
          </cell>
          <cell r="T13319" t="str">
            <v/>
          </cell>
        </row>
        <row r="13320">
          <cell r="L13320">
            <v>1368</v>
          </cell>
          <cell r="P13320" t="str">
            <v>julio</v>
          </cell>
          <cell r="T13320" t="str">
            <v/>
          </cell>
        </row>
        <row r="13321">
          <cell r="L13321">
            <v>4368</v>
          </cell>
          <cell r="P13321" t="str">
            <v>julio</v>
          </cell>
          <cell r="T13321" t="str">
            <v/>
          </cell>
        </row>
        <row r="13322">
          <cell r="L13322">
            <v>2016</v>
          </cell>
          <cell r="P13322" t="str">
            <v>julio</v>
          </cell>
          <cell r="T13322" t="str">
            <v/>
          </cell>
        </row>
        <row r="13323">
          <cell r="L13323">
            <v>1620</v>
          </cell>
          <cell r="P13323" t="str">
            <v>julio</v>
          </cell>
          <cell r="T13323" t="str">
            <v/>
          </cell>
        </row>
        <row r="13324">
          <cell r="L13324">
            <v>1632</v>
          </cell>
          <cell r="P13324" t="str">
            <v>julio</v>
          </cell>
          <cell r="T13324" t="str">
            <v/>
          </cell>
        </row>
        <row r="13325">
          <cell r="L13325">
            <v>816</v>
          </cell>
          <cell r="P13325" t="str">
            <v>julio</v>
          </cell>
          <cell r="T13325" t="str">
            <v/>
          </cell>
        </row>
        <row r="13326">
          <cell r="L13326">
            <v>816</v>
          </cell>
          <cell r="P13326" t="str">
            <v>julio</v>
          </cell>
          <cell r="T13326" t="str">
            <v/>
          </cell>
        </row>
        <row r="13327">
          <cell r="L13327">
            <v>816</v>
          </cell>
          <cell r="P13327" t="str">
            <v>julio</v>
          </cell>
          <cell r="T13327" t="str">
            <v/>
          </cell>
        </row>
        <row r="13328">
          <cell r="L13328">
            <v>1632</v>
          </cell>
          <cell r="P13328" t="str">
            <v>julio</v>
          </cell>
          <cell r="T13328" t="str">
            <v/>
          </cell>
        </row>
        <row r="13329">
          <cell r="L13329">
            <v>10944</v>
          </cell>
          <cell r="P13329" t="str">
            <v>julio</v>
          </cell>
          <cell r="T13329" t="str">
            <v/>
          </cell>
        </row>
        <row r="13330">
          <cell r="L13330">
            <v>2448</v>
          </cell>
          <cell r="P13330" t="str">
            <v>julio</v>
          </cell>
          <cell r="T13330" t="str">
            <v/>
          </cell>
        </row>
        <row r="13331">
          <cell r="L13331">
            <v>4104</v>
          </cell>
          <cell r="P13331" t="str">
            <v>julio</v>
          </cell>
          <cell r="T13331" t="str">
            <v/>
          </cell>
        </row>
        <row r="13332">
          <cell r="L13332">
            <v>1632</v>
          </cell>
          <cell r="P13332" t="str">
            <v>julio</v>
          </cell>
          <cell r="T13332" t="str">
            <v/>
          </cell>
        </row>
        <row r="13333">
          <cell r="L13333">
            <v>2448</v>
          </cell>
          <cell r="P13333" t="str">
            <v>julio</v>
          </cell>
          <cell r="T13333" t="str">
            <v/>
          </cell>
        </row>
        <row r="13334">
          <cell r="L13334">
            <v>816</v>
          </cell>
          <cell r="P13334" t="str">
            <v>julio</v>
          </cell>
          <cell r="T13334" t="str">
            <v/>
          </cell>
        </row>
        <row r="13335">
          <cell r="L13335">
            <v>1008</v>
          </cell>
          <cell r="P13335" t="str">
            <v>julio</v>
          </cell>
          <cell r="T13335" t="str">
            <v/>
          </cell>
        </row>
        <row r="13336">
          <cell r="L13336">
            <v>1632</v>
          </cell>
          <cell r="P13336" t="str">
            <v>julio</v>
          </cell>
          <cell r="T13336" t="str">
            <v/>
          </cell>
        </row>
        <row r="13337">
          <cell r="L13337">
            <v>816</v>
          </cell>
          <cell r="P13337" t="str">
            <v>julio</v>
          </cell>
          <cell r="T13337" t="str">
            <v/>
          </cell>
        </row>
        <row r="13338">
          <cell r="L13338">
            <v>2448</v>
          </cell>
          <cell r="P13338" t="str">
            <v>julio</v>
          </cell>
          <cell r="T13338" t="str">
            <v/>
          </cell>
        </row>
        <row r="13339">
          <cell r="L13339">
            <v>2736</v>
          </cell>
          <cell r="P13339" t="str">
            <v>julio</v>
          </cell>
          <cell r="T13339" t="str">
            <v/>
          </cell>
        </row>
        <row r="13340">
          <cell r="L13340">
            <v>1632</v>
          </cell>
          <cell r="P13340" t="str">
            <v>julio</v>
          </cell>
          <cell r="T13340" t="str">
            <v/>
          </cell>
        </row>
        <row r="13341">
          <cell r="L13341">
            <v>1632</v>
          </cell>
          <cell r="P13341" t="str">
            <v>julio</v>
          </cell>
          <cell r="T13341" t="str">
            <v/>
          </cell>
        </row>
        <row r="13342">
          <cell r="L13342">
            <v>1632</v>
          </cell>
          <cell r="P13342" t="str">
            <v>julio</v>
          </cell>
          <cell r="T13342" t="str">
            <v/>
          </cell>
        </row>
        <row r="13343">
          <cell r="L13343">
            <v>5472</v>
          </cell>
          <cell r="P13343" t="str">
            <v>julio</v>
          </cell>
          <cell r="T13343" t="str">
            <v/>
          </cell>
        </row>
        <row r="13344">
          <cell r="L13344">
            <v>3264</v>
          </cell>
          <cell r="P13344" t="str">
            <v>julio</v>
          </cell>
          <cell r="T13344" t="str">
            <v>BETA</v>
          </cell>
        </row>
        <row r="13345">
          <cell r="L13345">
            <v>2448</v>
          </cell>
          <cell r="P13345" t="str">
            <v>julio</v>
          </cell>
          <cell r="T13345" t="str">
            <v>BETA</v>
          </cell>
        </row>
        <row r="13346">
          <cell r="L13346">
            <v>2448</v>
          </cell>
          <cell r="P13346" t="str">
            <v>julio</v>
          </cell>
          <cell r="T13346" t="str">
            <v>BETA</v>
          </cell>
        </row>
        <row r="13347">
          <cell r="L13347">
            <v>4104</v>
          </cell>
          <cell r="P13347" t="str">
            <v>julio</v>
          </cell>
          <cell r="T13347" t="str">
            <v>BETA</v>
          </cell>
        </row>
        <row r="13348">
          <cell r="L13348">
            <v>816</v>
          </cell>
          <cell r="P13348" t="str">
            <v>julio</v>
          </cell>
          <cell r="T13348" t="str">
            <v>ALFA</v>
          </cell>
        </row>
        <row r="13349">
          <cell r="L13349">
            <v>3000</v>
          </cell>
          <cell r="P13349" t="str">
            <v>julio</v>
          </cell>
          <cell r="T13349" t="str">
            <v>BETA</v>
          </cell>
        </row>
        <row r="13350">
          <cell r="L13350">
            <v>1332</v>
          </cell>
          <cell r="P13350" t="str">
            <v>julio</v>
          </cell>
          <cell r="T13350" t="str">
            <v>ALFA</v>
          </cell>
        </row>
        <row r="13351">
          <cell r="L13351">
            <v>3264</v>
          </cell>
          <cell r="P13351" t="str">
            <v>julio</v>
          </cell>
          <cell r="T13351" t="str">
            <v>BETA</v>
          </cell>
        </row>
        <row r="13352">
          <cell r="L13352">
            <v>1776</v>
          </cell>
          <cell r="P13352" t="str">
            <v>julio</v>
          </cell>
          <cell r="T13352" t="str">
            <v>BETA</v>
          </cell>
        </row>
        <row r="13353">
          <cell r="L13353">
            <v>1368</v>
          </cell>
          <cell r="P13353" t="str">
            <v>agosto</v>
          </cell>
          <cell r="T13353" t="str">
            <v/>
          </cell>
        </row>
        <row r="13354">
          <cell r="L13354">
            <v>816</v>
          </cell>
          <cell r="P13354" t="str">
            <v>agosto</v>
          </cell>
          <cell r="T13354" t="str">
            <v/>
          </cell>
        </row>
        <row r="13355">
          <cell r="L13355">
            <v>816</v>
          </cell>
          <cell r="P13355" t="str">
            <v>agosto</v>
          </cell>
          <cell r="T13355" t="str">
            <v/>
          </cell>
        </row>
        <row r="13356">
          <cell r="L13356">
            <v>2448</v>
          </cell>
          <cell r="P13356" t="str">
            <v>agosto</v>
          </cell>
          <cell r="T13356" t="str">
            <v/>
          </cell>
        </row>
        <row r="13357">
          <cell r="L13357">
            <v>816</v>
          </cell>
          <cell r="P13357" t="str">
            <v>agosto</v>
          </cell>
          <cell r="T13357" t="str">
            <v/>
          </cell>
        </row>
        <row r="13358">
          <cell r="L13358">
            <v>1368</v>
          </cell>
          <cell r="P13358" t="str">
            <v>agosto</v>
          </cell>
          <cell r="T13358" t="str">
            <v/>
          </cell>
        </row>
        <row r="13359">
          <cell r="L13359">
            <v>816</v>
          </cell>
          <cell r="P13359" t="str">
            <v>agosto</v>
          </cell>
          <cell r="T13359" t="str">
            <v/>
          </cell>
        </row>
        <row r="13360">
          <cell r="L13360">
            <v>4104</v>
          </cell>
          <cell r="P13360" t="str">
            <v>agosto</v>
          </cell>
          <cell r="T13360" t="str">
            <v/>
          </cell>
        </row>
        <row r="13361">
          <cell r="L13361">
            <v>816</v>
          </cell>
          <cell r="P13361" t="str">
            <v>agosto</v>
          </cell>
          <cell r="T13361" t="str">
            <v/>
          </cell>
        </row>
        <row r="13362">
          <cell r="L13362">
            <v>3264</v>
          </cell>
          <cell r="P13362" t="str">
            <v>agosto</v>
          </cell>
          <cell r="T13362" t="str">
            <v/>
          </cell>
        </row>
        <row r="13363">
          <cell r="L13363">
            <v>816</v>
          </cell>
          <cell r="P13363" t="str">
            <v>agosto</v>
          </cell>
          <cell r="T13363" t="str">
            <v/>
          </cell>
        </row>
        <row r="13364">
          <cell r="L13364">
            <v>816</v>
          </cell>
          <cell r="P13364" t="str">
            <v>agosto</v>
          </cell>
          <cell r="T13364" t="str">
            <v/>
          </cell>
        </row>
        <row r="13365">
          <cell r="L13365">
            <v>816</v>
          </cell>
          <cell r="P13365" t="str">
            <v>agosto</v>
          </cell>
          <cell r="T13365" t="str">
            <v/>
          </cell>
        </row>
        <row r="13366">
          <cell r="L13366">
            <v>1368</v>
          </cell>
          <cell r="P13366" t="str">
            <v>agosto</v>
          </cell>
          <cell r="T13366" t="str">
            <v/>
          </cell>
        </row>
        <row r="13367">
          <cell r="L13367">
            <v>1368</v>
          </cell>
          <cell r="P13367" t="str">
            <v>agosto</v>
          </cell>
          <cell r="T13367" t="str">
            <v/>
          </cell>
        </row>
        <row r="13368">
          <cell r="L13368">
            <v>1368</v>
          </cell>
          <cell r="P13368" t="str">
            <v>agosto</v>
          </cell>
          <cell r="T13368" t="str">
            <v/>
          </cell>
        </row>
        <row r="13369">
          <cell r="L13369">
            <v>816</v>
          </cell>
          <cell r="P13369" t="str">
            <v>agosto</v>
          </cell>
          <cell r="T13369" t="str">
            <v/>
          </cell>
        </row>
        <row r="13370">
          <cell r="L13370">
            <v>816</v>
          </cell>
          <cell r="P13370" t="str">
            <v>agosto</v>
          </cell>
          <cell r="T13370" t="str">
            <v/>
          </cell>
        </row>
        <row r="13371">
          <cell r="L13371">
            <v>816</v>
          </cell>
          <cell r="P13371" t="str">
            <v>agosto</v>
          </cell>
          <cell r="T13371" t="str">
            <v/>
          </cell>
        </row>
        <row r="13372">
          <cell r="L13372">
            <v>2448</v>
          </cell>
          <cell r="P13372" t="str">
            <v>agosto</v>
          </cell>
          <cell r="T13372" t="str">
            <v/>
          </cell>
        </row>
        <row r="13373">
          <cell r="L13373">
            <v>3264</v>
          </cell>
          <cell r="P13373" t="str">
            <v>agosto</v>
          </cell>
          <cell r="T13373" t="str">
            <v/>
          </cell>
        </row>
        <row r="13374">
          <cell r="L13374">
            <v>816</v>
          </cell>
          <cell r="P13374" t="str">
            <v>agosto</v>
          </cell>
          <cell r="T13374" t="str">
            <v/>
          </cell>
        </row>
        <row r="13375">
          <cell r="L13375">
            <v>816</v>
          </cell>
          <cell r="P13375" t="str">
            <v>agosto</v>
          </cell>
          <cell r="T13375" t="str">
            <v/>
          </cell>
        </row>
        <row r="13376">
          <cell r="L13376">
            <v>816</v>
          </cell>
          <cell r="P13376" t="str">
            <v>agosto</v>
          </cell>
          <cell r="T13376" t="str">
            <v/>
          </cell>
        </row>
        <row r="13377">
          <cell r="L13377">
            <v>816</v>
          </cell>
          <cell r="P13377" t="str">
            <v>agosto</v>
          </cell>
          <cell r="T13377" t="str">
            <v/>
          </cell>
        </row>
        <row r="13378">
          <cell r="L13378">
            <v>1632</v>
          </cell>
          <cell r="P13378" t="str">
            <v>agosto</v>
          </cell>
          <cell r="T13378" t="str">
            <v/>
          </cell>
        </row>
        <row r="13379">
          <cell r="L13379">
            <v>3264</v>
          </cell>
          <cell r="P13379" t="str">
            <v>agosto</v>
          </cell>
          <cell r="T13379" t="str">
            <v/>
          </cell>
        </row>
        <row r="13380">
          <cell r="L13380">
            <v>816</v>
          </cell>
          <cell r="P13380" t="str">
            <v>agosto</v>
          </cell>
          <cell r="T13380" t="str">
            <v/>
          </cell>
        </row>
        <row r="13381">
          <cell r="L13381">
            <v>1632</v>
          </cell>
          <cell r="P13381" t="str">
            <v>agosto</v>
          </cell>
          <cell r="T13381" t="str">
            <v/>
          </cell>
        </row>
        <row r="13382">
          <cell r="L13382">
            <v>1632</v>
          </cell>
          <cell r="P13382" t="str">
            <v>agosto</v>
          </cell>
          <cell r="T13382" t="str">
            <v/>
          </cell>
        </row>
        <row r="13383">
          <cell r="L13383">
            <v>4368</v>
          </cell>
          <cell r="P13383" t="str">
            <v>agosto</v>
          </cell>
          <cell r="T13383" t="str">
            <v/>
          </cell>
        </row>
        <row r="13384">
          <cell r="L13384">
            <v>1632</v>
          </cell>
          <cell r="P13384" t="str">
            <v>agosto</v>
          </cell>
          <cell r="T13384" t="str">
            <v/>
          </cell>
        </row>
        <row r="13385">
          <cell r="L13385">
            <v>816</v>
          </cell>
          <cell r="P13385" t="str">
            <v>agosto</v>
          </cell>
          <cell r="T13385" t="str">
            <v/>
          </cell>
        </row>
        <row r="13386">
          <cell r="L13386">
            <v>816</v>
          </cell>
          <cell r="P13386" t="str">
            <v>agosto</v>
          </cell>
          <cell r="T13386" t="str">
            <v/>
          </cell>
        </row>
        <row r="13387">
          <cell r="L13387">
            <v>5472</v>
          </cell>
          <cell r="P13387" t="str">
            <v>agosto</v>
          </cell>
          <cell r="T13387" t="str">
            <v/>
          </cell>
        </row>
        <row r="13388">
          <cell r="L13388">
            <v>3264</v>
          </cell>
          <cell r="P13388" t="str">
            <v>agosto</v>
          </cell>
          <cell r="T13388" t="str">
            <v/>
          </cell>
        </row>
        <row r="13389">
          <cell r="L13389">
            <v>3264</v>
          </cell>
          <cell r="P13389" t="str">
            <v>agosto</v>
          </cell>
          <cell r="T13389" t="str">
            <v/>
          </cell>
        </row>
        <row r="13390">
          <cell r="L13390">
            <v>816</v>
          </cell>
          <cell r="P13390" t="str">
            <v>agosto</v>
          </cell>
          <cell r="T13390" t="str">
            <v/>
          </cell>
        </row>
        <row r="13391">
          <cell r="L13391">
            <v>816</v>
          </cell>
          <cell r="P13391" t="str">
            <v>agosto</v>
          </cell>
          <cell r="T13391" t="str">
            <v/>
          </cell>
        </row>
        <row r="13392">
          <cell r="L13392">
            <v>10944</v>
          </cell>
          <cell r="P13392" t="str">
            <v>agosto</v>
          </cell>
          <cell r="T13392" t="str">
            <v/>
          </cell>
        </row>
        <row r="13393">
          <cell r="L13393">
            <v>1368</v>
          </cell>
          <cell r="P13393" t="str">
            <v>agosto</v>
          </cell>
          <cell r="T13393" t="str">
            <v/>
          </cell>
        </row>
        <row r="13394">
          <cell r="L13394">
            <v>2448</v>
          </cell>
          <cell r="P13394" t="str">
            <v>agosto</v>
          </cell>
          <cell r="T13394" t="str">
            <v/>
          </cell>
        </row>
        <row r="13395">
          <cell r="L13395">
            <v>2448</v>
          </cell>
          <cell r="P13395" t="str">
            <v>agosto</v>
          </cell>
          <cell r="T13395" t="str">
            <v/>
          </cell>
        </row>
        <row r="13396">
          <cell r="L13396">
            <v>1632</v>
          </cell>
          <cell r="P13396" t="str">
            <v>agosto</v>
          </cell>
          <cell r="T13396" t="str">
            <v/>
          </cell>
        </row>
        <row r="13397">
          <cell r="L13397">
            <v>1632</v>
          </cell>
          <cell r="P13397" t="str">
            <v>agosto</v>
          </cell>
          <cell r="T13397" t="str">
            <v/>
          </cell>
        </row>
        <row r="13398">
          <cell r="L13398">
            <v>3264</v>
          </cell>
          <cell r="P13398" t="str">
            <v>agosto</v>
          </cell>
          <cell r="T13398" t="str">
            <v/>
          </cell>
        </row>
        <row r="13399">
          <cell r="L13399">
            <v>2448</v>
          </cell>
          <cell r="P13399" t="str">
            <v>agosto</v>
          </cell>
          <cell r="T13399" t="str">
            <v/>
          </cell>
        </row>
        <row r="13400">
          <cell r="L13400">
            <v>2736</v>
          </cell>
          <cell r="P13400" t="str">
            <v>agosto</v>
          </cell>
          <cell r="T13400" t="str">
            <v/>
          </cell>
        </row>
        <row r="13401">
          <cell r="L13401">
            <v>5712</v>
          </cell>
          <cell r="P13401" t="str">
            <v>agosto</v>
          </cell>
          <cell r="T13401" t="str">
            <v/>
          </cell>
        </row>
        <row r="13402">
          <cell r="L13402">
            <v>2736</v>
          </cell>
          <cell r="P13402" t="str">
            <v>agosto</v>
          </cell>
          <cell r="T13402" t="str">
            <v/>
          </cell>
        </row>
        <row r="13403">
          <cell r="L13403">
            <v>3264</v>
          </cell>
          <cell r="P13403" t="str">
            <v>agosto</v>
          </cell>
          <cell r="T13403" t="str">
            <v/>
          </cell>
        </row>
        <row r="13404">
          <cell r="L13404">
            <v>816</v>
          </cell>
          <cell r="P13404" t="str">
            <v>agosto</v>
          </cell>
          <cell r="T13404" t="str">
            <v/>
          </cell>
        </row>
        <row r="13405">
          <cell r="L13405">
            <v>2448</v>
          </cell>
          <cell r="P13405" t="str">
            <v>agosto</v>
          </cell>
          <cell r="T13405" t="str">
            <v/>
          </cell>
        </row>
        <row r="13406">
          <cell r="L13406">
            <v>1092</v>
          </cell>
          <cell r="P13406" t="str">
            <v>agosto</v>
          </cell>
          <cell r="T13406" t="str">
            <v/>
          </cell>
        </row>
        <row r="13407">
          <cell r="L13407">
            <v>1632</v>
          </cell>
          <cell r="P13407" t="str">
            <v>agosto</v>
          </cell>
          <cell r="T13407" t="str">
            <v/>
          </cell>
        </row>
        <row r="13408">
          <cell r="L13408">
            <v>2448</v>
          </cell>
          <cell r="P13408" t="str">
            <v>agosto</v>
          </cell>
          <cell r="T13408" t="str">
            <v/>
          </cell>
        </row>
        <row r="13409">
          <cell r="L13409">
            <v>816</v>
          </cell>
          <cell r="P13409" t="str">
            <v>agosto</v>
          </cell>
          <cell r="T13409" t="str">
            <v/>
          </cell>
        </row>
        <row r="13410">
          <cell r="L13410">
            <v>816</v>
          </cell>
          <cell r="P13410" t="str">
            <v>agosto</v>
          </cell>
          <cell r="T13410" t="str">
            <v/>
          </cell>
        </row>
        <row r="13411">
          <cell r="L13411">
            <v>3264</v>
          </cell>
          <cell r="P13411" t="str">
            <v>agosto</v>
          </cell>
          <cell r="T13411" t="str">
            <v/>
          </cell>
        </row>
        <row r="13412">
          <cell r="L13412">
            <v>1632</v>
          </cell>
          <cell r="P13412" t="str">
            <v>agosto</v>
          </cell>
          <cell r="T13412" t="str">
            <v/>
          </cell>
        </row>
        <row r="13413">
          <cell r="L13413">
            <v>1632</v>
          </cell>
          <cell r="P13413" t="str">
            <v>agosto</v>
          </cell>
          <cell r="T13413" t="str">
            <v/>
          </cell>
        </row>
        <row r="13414">
          <cell r="L13414">
            <v>3264</v>
          </cell>
          <cell r="P13414" t="str">
            <v>agosto</v>
          </cell>
          <cell r="T13414" t="str">
            <v/>
          </cell>
        </row>
        <row r="13415">
          <cell r="L13415">
            <v>816</v>
          </cell>
          <cell r="P13415" t="str">
            <v>agosto</v>
          </cell>
          <cell r="T13415" t="str">
            <v/>
          </cell>
        </row>
        <row r="13416">
          <cell r="L13416">
            <v>2664</v>
          </cell>
          <cell r="P13416" t="str">
            <v>agosto</v>
          </cell>
          <cell r="T13416" t="str">
            <v/>
          </cell>
        </row>
        <row r="13417">
          <cell r="L13417">
            <v>816</v>
          </cell>
          <cell r="P13417" t="str">
            <v>agosto</v>
          </cell>
          <cell r="T13417" t="str">
            <v/>
          </cell>
        </row>
        <row r="13418">
          <cell r="L13418">
            <v>2052</v>
          </cell>
          <cell r="P13418" t="str">
            <v>agosto</v>
          </cell>
          <cell r="T13418" t="str">
            <v/>
          </cell>
        </row>
        <row r="13419">
          <cell r="L13419">
            <v>816</v>
          </cell>
          <cell r="P13419" t="str">
            <v>agosto</v>
          </cell>
          <cell r="T13419" t="str">
            <v/>
          </cell>
        </row>
        <row r="13420">
          <cell r="L13420">
            <v>2448</v>
          </cell>
          <cell r="P13420" t="str">
            <v>agosto</v>
          </cell>
          <cell r="T13420" t="str">
            <v/>
          </cell>
        </row>
        <row r="13421">
          <cell r="L13421">
            <v>816</v>
          </cell>
          <cell r="P13421" t="str">
            <v>agosto</v>
          </cell>
          <cell r="T13421" t="str">
            <v/>
          </cell>
        </row>
        <row r="13422">
          <cell r="L13422">
            <v>1368</v>
          </cell>
          <cell r="P13422" t="str">
            <v>agosto</v>
          </cell>
          <cell r="T13422" t="str">
            <v/>
          </cell>
        </row>
        <row r="13423">
          <cell r="L13423">
            <v>1368</v>
          </cell>
          <cell r="P13423" t="str">
            <v>agosto</v>
          </cell>
          <cell r="T13423" t="str">
            <v/>
          </cell>
        </row>
        <row r="13424">
          <cell r="L13424">
            <v>2160</v>
          </cell>
          <cell r="P13424" t="str">
            <v>agosto</v>
          </cell>
          <cell r="T13424" t="str">
            <v/>
          </cell>
        </row>
        <row r="13425">
          <cell r="L13425">
            <v>1368</v>
          </cell>
          <cell r="P13425" t="str">
            <v>agosto</v>
          </cell>
          <cell r="T13425" t="str">
            <v/>
          </cell>
        </row>
        <row r="13426">
          <cell r="L13426">
            <v>3276</v>
          </cell>
          <cell r="P13426" t="str">
            <v>agosto</v>
          </cell>
          <cell r="T13426" t="str">
            <v/>
          </cell>
        </row>
        <row r="13427">
          <cell r="L13427">
            <v>816</v>
          </cell>
          <cell r="P13427" t="str">
            <v>agosto</v>
          </cell>
          <cell r="T13427" t="str">
            <v/>
          </cell>
        </row>
        <row r="13428">
          <cell r="L13428">
            <v>3264</v>
          </cell>
          <cell r="P13428" t="str">
            <v>agosto</v>
          </cell>
          <cell r="T13428" t="str">
            <v/>
          </cell>
        </row>
        <row r="13429">
          <cell r="L13429">
            <v>1908</v>
          </cell>
          <cell r="P13429" t="str">
            <v>agosto</v>
          </cell>
          <cell r="T13429" t="str">
            <v/>
          </cell>
        </row>
        <row r="13430">
          <cell r="L13430">
            <v>3264</v>
          </cell>
          <cell r="P13430" t="str">
            <v>agosto</v>
          </cell>
          <cell r="T13430" t="str">
            <v/>
          </cell>
        </row>
        <row r="13431">
          <cell r="L13431">
            <v>2736</v>
          </cell>
          <cell r="P13431" t="str">
            <v>agosto</v>
          </cell>
          <cell r="T13431" t="str">
            <v/>
          </cell>
        </row>
        <row r="13432">
          <cell r="L13432">
            <v>1632</v>
          </cell>
          <cell r="P13432" t="str">
            <v>agosto</v>
          </cell>
          <cell r="T13432" t="str">
            <v/>
          </cell>
        </row>
        <row r="13433">
          <cell r="L13433">
            <v>40224</v>
          </cell>
          <cell r="P13433" t="str">
            <v>agosto</v>
          </cell>
          <cell r="T13433" t="str">
            <v/>
          </cell>
        </row>
        <row r="13434">
          <cell r="L13434">
            <v>1008</v>
          </cell>
          <cell r="P13434" t="str">
            <v>agosto</v>
          </cell>
          <cell r="T13434" t="str">
            <v/>
          </cell>
        </row>
        <row r="13435">
          <cell r="L13435">
            <v>2448</v>
          </cell>
          <cell r="P13435" t="str">
            <v>agosto</v>
          </cell>
          <cell r="T13435" t="str">
            <v/>
          </cell>
        </row>
        <row r="13436">
          <cell r="L13436">
            <v>816</v>
          </cell>
          <cell r="P13436" t="str">
            <v>agosto</v>
          </cell>
          <cell r="T13436" t="str">
            <v/>
          </cell>
        </row>
        <row r="13437">
          <cell r="L13437">
            <v>2448</v>
          </cell>
          <cell r="P13437" t="str">
            <v>agosto</v>
          </cell>
          <cell r="T13437" t="str">
            <v/>
          </cell>
        </row>
        <row r="13438">
          <cell r="L13438">
            <v>6012</v>
          </cell>
          <cell r="P13438" t="str">
            <v>agosto</v>
          </cell>
          <cell r="T13438" t="str">
            <v/>
          </cell>
        </row>
        <row r="13439">
          <cell r="L13439">
            <v>27312</v>
          </cell>
          <cell r="P13439" t="str">
            <v>agosto</v>
          </cell>
          <cell r="T13439" t="str">
            <v/>
          </cell>
        </row>
        <row r="13440">
          <cell r="L13440">
            <v>816</v>
          </cell>
          <cell r="P13440" t="str">
            <v>agosto</v>
          </cell>
          <cell r="T13440" t="str">
            <v/>
          </cell>
        </row>
        <row r="13441">
          <cell r="L13441">
            <v>816</v>
          </cell>
          <cell r="P13441" t="str">
            <v>agosto</v>
          </cell>
          <cell r="T13441" t="str">
            <v/>
          </cell>
        </row>
        <row r="13442">
          <cell r="L13442">
            <v>1632</v>
          </cell>
          <cell r="P13442" t="str">
            <v>agosto</v>
          </cell>
          <cell r="T13442" t="str">
            <v/>
          </cell>
        </row>
        <row r="13443">
          <cell r="L13443">
            <v>1008</v>
          </cell>
          <cell r="P13443" t="str">
            <v>agosto</v>
          </cell>
          <cell r="T13443" t="str">
            <v/>
          </cell>
        </row>
        <row r="13444">
          <cell r="L13444">
            <v>2448</v>
          </cell>
          <cell r="P13444" t="str">
            <v>agosto</v>
          </cell>
          <cell r="T13444" t="str">
            <v/>
          </cell>
        </row>
        <row r="13445">
          <cell r="L13445">
            <v>1092</v>
          </cell>
          <cell r="P13445" t="str">
            <v>agosto</v>
          </cell>
          <cell r="T13445" t="str">
            <v/>
          </cell>
        </row>
        <row r="13446">
          <cell r="L13446">
            <v>1092</v>
          </cell>
          <cell r="P13446" t="str">
            <v>agosto</v>
          </cell>
          <cell r="T13446" t="str">
            <v/>
          </cell>
        </row>
        <row r="13447">
          <cell r="L13447">
            <v>1908</v>
          </cell>
          <cell r="P13447" t="str">
            <v>agosto</v>
          </cell>
          <cell r="T13447" t="str">
            <v/>
          </cell>
        </row>
        <row r="13448">
          <cell r="L13448">
            <v>816</v>
          </cell>
          <cell r="P13448" t="str">
            <v>agosto</v>
          </cell>
          <cell r="T13448" t="str">
            <v/>
          </cell>
        </row>
        <row r="13449">
          <cell r="L13449">
            <v>2184</v>
          </cell>
          <cell r="P13449" t="str">
            <v>agosto</v>
          </cell>
          <cell r="T13449" t="str">
            <v/>
          </cell>
        </row>
        <row r="13450">
          <cell r="L13450">
            <v>1368</v>
          </cell>
          <cell r="P13450" t="str">
            <v>agosto</v>
          </cell>
          <cell r="T13450" t="str">
            <v/>
          </cell>
        </row>
        <row r="13451">
          <cell r="L13451">
            <v>816</v>
          </cell>
          <cell r="P13451" t="str">
            <v>agosto</v>
          </cell>
          <cell r="T13451" t="str">
            <v/>
          </cell>
        </row>
        <row r="13452">
          <cell r="L13452">
            <v>2052</v>
          </cell>
          <cell r="P13452" t="str">
            <v>agosto</v>
          </cell>
          <cell r="T13452" t="str">
            <v/>
          </cell>
        </row>
        <row r="13453">
          <cell r="L13453">
            <v>2184</v>
          </cell>
          <cell r="P13453" t="str">
            <v>agosto</v>
          </cell>
          <cell r="T13453" t="str">
            <v/>
          </cell>
        </row>
        <row r="13454">
          <cell r="L13454">
            <v>816</v>
          </cell>
          <cell r="P13454" t="str">
            <v>agosto</v>
          </cell>
          <cell r="T13454" t="str">
            <v/>
          </cell>
        </row>
        <row r="13455">
          <cell r="L13455">
            <v>2856</v>
          </cell>
          <cell r="P13455" t="str">
            <v>agosto</v>
          </cell>
          <cell r="T13455" t="str">
            <v/>
          </cell>
        </row>
        <row r="13456">
          <cell r="L13456">
            <v>816</v>
          </cell>
          <cell r="P13456" t="str">
            <v>agosto</v>
          </cell>
          <cell r="T13456" t="str">
            <v/>
          </cell>
        </row>
        <row r="13457">
          <cell r="L13457">
            <v>816</v>
          </cell>
          <cell r="P13457" t="str">
            <v>agosto</v>
          </cell>
          <cell r="T13457" t="str">
            <v/>
          </cell>
        </row>
        <row r="13458">
          <cell r="L13458">
            <v>816</v>
          </cell>
          <cell r="P13458" t="str">
            <v>agosto</v>
          </cell>
          <cell r="T13458" t="str">
            <v/>
          </cell>
        </row>
        <row r="13459">
          <cell r="L13459">
            <v>1092</v>
          </cell>
          <cell r="P13459" t="str">
            <v>agosto</v>
          </cell>
          <cell r="T13459" t="str">
            <v/>
          </cell>
        </row>
        <row r="13460">
          <cell r="L13460">
            <v>1428</v>
          </cell>
          <cell r="P13460" t="str">
            <v>agosto</v>
          </cell>
          <cell r="T13460" t="str">
            <v/>
          </cell>
        </row>
        <row r="13461">
          <cell r="L13461">
            <v>4104</v>
          </cell>
          <cell r="P13461" t="str">
            <v>agosto</v>
          </cell>
          <cell r="T13461" t="str">
            <v/>
          </cell>
        </row>
        <row r="13462">
          <cell r="L13462">
            <v>816</v>
          </cell>
          <cell r="P13462" t="str">
            <v>agosto</v>
          </cell>
          <cell r="T13462" t="str">
            <v/>
          </cell>
        </row>
        <row r="13463">
          <cell r="L13463">
            <v>816</v>
          </cell>
          <cell r="P13463" t="str">
            <v>agosto</v>
          </cell>
          <cell r="T13463" t="str">
            <v/>
          </cell>
        </row>
        <row r="13464">
          <cell r="L13464">
            <v>1092</v>
          </cell>
          <cell r="P13464" t="str">
            <v>agosto</v>
          </cell>
          <cell r="T13464" t="str">
            <v/>
          </cell>
        </row>
        <row r="13465">
          <cell r="L13465">
            <v>1368</v>
          </cell>
          <cell r="P13465" t="str">
            <v>agosto</v>
          </cell>
          <cell r="T13465" t="str">
            <v/>
          </cell>
        </row>
        <row r="13466">
          <cell r="L13466">
            <v>1092</v>
          </cell>
          <cell r="P13466" t="str">
            <v>agosto</v>
          </cell>
          <cell r="T13466" t="str">
            <v/>
          </cell>
        </row>
        <row r="13467">
          <cell r="L13467">
            <v>2280</v>
          </cell>
          <cell r="P13467" t="str">
            <v>agosto</v>
          </cell>
          <cell r="T13467" t="str">
            <v>OPTIMA</v>
          </cell>
        </row>
        <row r="13468">
          <cell r="L13468">
            <v>1368</v>
          </cell>
          <cell r="P13468" t="str">
            <v>agosto</v>
          </cell>
          <cell r="T13468" t="str">
            <v/>
          </cell>
        </row>
        <row r="13469">
          <cell r="L13469">
            <v>816</v>
          </cell>
          <cell r="P13469" t="str">
            <v>agosto</v>
          </cell>
          <cell r="T13469" t="str">
            <v/>
          </cell>
        </row>
        <row r="13470">
          <cell r="L13470">
            <v>816</v>
          </cell>
          <cell r="P13470" t="str">
            <v>agosto</v>
          </cell>
          <cell r="T13470" t="str">
            <v/>
          </cell>
        </row>
        <row r="13471">
          <cell r="L13471">
            <v>2184</v>
          </cell>
          <cell r="P13471" t="str">
            <v>agosto</v>
          </cell>
          <cell r="T13471" t="str">
            <v/>
          </cell>
        </row>
        <row r="13472">
          <cell r="L13472">
            <v>816</v>
          </cell>
          <cell r="P13472" t="str">
            <v>agosto</v>
          </cell>
          <cell r="T13472" t="str">
            <v/>
          </cell>
        </row>
        <row r="13473">
          <cell r="L13473">
            <v>816</v>
          </cell>
          <cell r="P13473" t="str">
            <v>agosto</v>
          </cell>
          <cell r="T13473" t="str">
            <v/>
          </cell>
        </row>
        <row r="13474">
          <cell r="L13474">
            <v>2736</v>
          </cell>
          <cell r="P13474" t="str">
            <v>agosto</v>
          </cell>
          <cell r="T13474" t="str">
            <v/>
          </cell>
        </row>
        <row r="13475">
          <cell r="L13475">
            <v>1368</v>
          </cell>
          <cell r="P13475" t="str">
            <v>agosto</v>
          </cell>
          <cell r="T13475" t="str">
            <v/>
          </cell>
        </row>
        <row r="13476">
          <cell r="L13476">
            <v>816</v>
          </cell>
          <cell r="P13476" t="str">
            <v>agosto</v>
          </cell>
          <cell r="T13476" t="str">
            <v/>
          </cell>
        </row>
        <row r="13477">
          <cell r="L13477">
            <v>3264</v>
          </cell>
          <cell r="P13477" t="str">
            <v>agosto</v>
          </cell>
          <cell r="T13477" t="str">
            <v/>
          </cell>
        </row>
        <row r="13478">
          <cell r="L13478">
            <v>3264</v>
          </cell>
          <cell r="P13478" t="str">
            <v>agosto</v>
          </cell>
          <cell r="T13478" t="str">
            <v/>
          </cell>
        </row>
        <row r="13479">
          <cell r="L13479">
            <v>5112</v>
          </cell>
          <cell r="P13479" t="str">
            <v>agosto</v>
          </cell>
          <cell r="T13479" t="str">
            <v/>
          </cell>
        </row>
        <row r="13480">
          <cell r="L13480">
            <v>2736</v>
          </cell>
          <cell r="P13480" t="str">
            <v>agosto</v>
          </cell>
          <cell r="T13480" t="str">
            <v/>
          </cell>
        </row>
        <row r="13481">
          <cell r="L13481">
            <v>5472</v>
          </cell>
          <cell r="P13481" t="str">
            <v>agosto</v>
          </cell>
          <cell r="T13481" t="str">
            <v/>
          </cell>
        </row>
        <row r="13482">
          <cell r="L13482">
            <v>3264</v>
          </cell>
          <cell r="P13482" t="str">
            <v>agosto</v>
          </cell>
          <cell r="T13482" t="str">
            <v/>
          </cell>
        </row>
        <row r="13483">
          <cell r="L13483">
            <v>1500</v>
          </cell>
          <cell r="P13483" t="str">
            <v>agosto</v>
          </cell>
          <cell r="T13483" t="str">
            <v/>
          </cell>
        </row>
        <row r="13484">
          <cell r="L13484">
            <v>3264</v>
          </cell>
          <cell r="P13484" t="str">
            <v>agosto</v>
          </cell>
          <cell r="T13484" t="str">
            <v/>
          </cell>
        </row>
        <row r="13485">
          <cell r="L13485">
            <v>1368</v>
          </cell>
          <cell r="P13485" t="str">
            <v>agosto</v>
          </cell>
          <cell r="T13485" t="str">
            <v/>
          </cell>
        </row>
        <row r="13486">
          <cell r="L13486">
            <v>1632</v>
          </cell>
          <cell r="P13486" t="str">
            <v>agosto</v>
          </cell>
          <cell r="T13486" t="str">
            <v/>
          </cell>
        </row>
        <row r="13487">
          <cell r="L13487">
            <v>3264</v>
          </cell>
          <cell r="P13487" t="str">
            <v>agosto</v>
          </cell>
          <cell r="T13487" t="str">
            <v/>
          </cell>
        </row>
        <row r="13488">
          <cell r="L13488">
            <v>1368</v>
          </cell>
          <cell r="P13488" t="str">
            <v>agosto</v>
          </cell>
          <cell r="T13488" t="str">
            <v/>
          </cell>
        </row>
        <row r="13489">
          <cell r="L13489">
            <v>5472</v>
          </cell>
          <cell r="P13489" t="str">
            <v>agosto</v>
          </cell>
          <cell r="T13489" t="str">
            <v/>
          </cell>
        </row>
        <row r="13490">
          <cell r="L13490">
            <v>816</v>
          </cell>
          <cell r="P13490" t="str">
            <v>agosto</v>
          </cell>
          <cell r="T13490" t="str">
            <v/>
          </cell>
        </row>
        <row r="13491">
          <cell r="L13491">
            <v>2736</v>
          </cell>
          <cell r="P13491" t="str">
            <v>agosto</v>
          </cell>
          <cell r="T13491" t="str">
            <v/>
          </cell>
        </row>
        <row r="13492">
          <cell r="L13492">
            <v>1908</v>
          </cell>
          <cell r="P13492" t="str">
            <v>agosto</v>
          </cell>
          <cell r="T13492" t="str">
            <v/>
          </cell>
        </row>
        <row r="13493">
          <cell r="L13493">
            <v>816</v>
          </cell>
          <cell r="P13493" t="str">
            <v>agosto</v>
          </cell>
          <cell r="T13493" t="str">
            <v/>
          </cell>
        </row>
        <row r="13494">
          <cell r="L13494">
            <v>816</v>
          </cell>
          <cell r="P13494" t="str">
            <v>agosto</v>
          </cell>
          <cell r="T13494" t="str">
            <v/>
          </cell>
        </row>
        <row r="13495">
          <cell r="L13495">
            <v>2184</v>
          </cell>
          <cell r="P13495" t="str">
            <v>agosto</v>
          </cell>
          <cell r="T13495" t="str">
            <v/>
          </cell>
        </row>
        <row r="13496">
          <cell r="L13496">
            <v>5472</v>
          </cell>
          <cell r="P13496" t="str">
            <v>agosto</v>
          </cell>
          <cell r="T13496" t="str">
            <v/>
          </cell>
        </row>
        <row r="13497">
          <cell r="L13497">
            <v>816</v>
          </cell>
          <cell r="P13497" t="str">
            <v>agosto</v>
          </cell>
          <cell r="T13497" t="str">
            <v/>
          </cell>
        </row>
        <row r="13498">
          <cell r="L13498">
            <v>4104</v>
          </cell>
          <cell r="P13498" t="str">
            <v>agosto</v>
          </cell>
          <cell r="T13498" t="str">
            <v/>
          </cell>
        </row>
        <row r="13499">
          <cell r="L13499">
            <v>1008</v>
          </cell>
          <cell r="P13499" t="str">
            <v>agosto</v>
          </cell>
          <cell r="T13499" t="str">
            <v/>
          </cell>
        </row>
        <row r="13500">
          <cell r="L13500">
            <v>1428</v>
          </cell>
          <cell r="P13500" t="str">
            <v>agosto</v>
          </cell>
          <cell r="T13500" t="str">
            <v/>
          </cell>
        </row>
        <row r="13501">
          <cell r="L13501">
            <v>4104</v>
          </cell>
          <cell r="P13501" t="str">
            <v>agosto</v>
          </cell>
          <cell r="T13501" t="str">
            <v/>
          </cell>
        </row>
        <row r="13502">
          <cell r="L13502">
            <v>2448</v>
          </cell>
          <cell r="P13502" t="str">
            <v>agosto</v>
          </cell>
          <cell r="T13502" t="str">
            <v/>
          </cell>
        </row>
        <row r="13503">
          <cell r="L13503">
            <v>816</v>
          </cell>
          <cell r="P13503" t="str">
            <v>agosto</v>
          </cell>
          <cell r="T13503" t="str">
            <v/>
          </cell>
        </row>
        <row r="13504">
          <cell r="L13504">
            <v>1632</v>
          </cell>
          <cell r="P13504" t="str">
            <v>agosto</v>
          </cell>
          <cell r="T13504" t="str">
            <v/>
          </cell>
        </row>
        <row r="13505">
          <cell r="L13505">
            <v>816</v>
          </cell>
          <cell r="P13505" t="str">
            <v>agosto</v>
          </cell>
          <cell r="T13505" t="str">
            <v/>
          </cell>
        </row>
        <row r="13506">
          <cell r="L13506">
            <v>816</v>
          </cell>
          <cell r="P13506" t="str">
            <v>agosto</v>
          </cell>
          <cell r="T13506" t="str">
            <v/>
          </cell>
        </row>
        <row r="13507">
          <cell r="L13507">
            <v>3264</v>
          </cell>
          <cell r="P13507" t="str">
            <v>agosto</v>
          </cell>
          <cell r="T13507" t="str">
            <v/>
          </cell>
        </row>
        <row r="13508">
          <cell r="L13508">
            <v>1008</v>
          </cell>
          <cell r="P13508" t="str">
            <v>agosto</v>
          </cell>
          <cell r="T13508" t="str">
            <v>BETA</v>
          </cell>
        </row>
        <row r="13509">
          <cell r="L13509">
            <v>2184</v>
          </cell>
          <cell r="P13509" t="str">
            <v>agosto</v>
          </cell>
          <cell r="T13509" t="str">
            <v>BETA</v>
          </cell>
        </row>
        <row r="13510">
          <cell r="L13510">
            <v>1008</v>
          </cell>
          <cell r="P13510" t="str">
            <v>agosto</v>
          </cell>
          <cell r="T13510" t="str">
            <v>BETA</v>
          </cell>
        </row>
        <row r="13511">
          <cell r="L13511">
            <v>816</v>
          </cell>
          <cell r="P13511" t="str">
            <v>agosto</v>
          </cell>
          <cell r="T13511" t="str">
            <v>BETA</v>
          </cell>
        </row>
        <row r="13512">
          <cell r="L13512">
            <v>1092</v>
          </cell>
          <cell r="P13512" t="str">
            <v>agosto</v>
          </cell>
          <cell r="T13512" t="str">
            <v/>
          </cell>
        </row>
        <row r="13513">
          <cell r="L13513">
            <v>1632</v>
          </cell>
          <cell r="P13513" t="str">
            <v>agosto</v>
          </cell>
          <cell r="T13513" t="str">
            <v/>
          </cell>
        </row>
        <row r="13514">
          <cell r="L13514">
            <v>1632</v>
          </cell>
          <cell r="P13514" t="str">
            <v>agosto</v>
          </cell>
          <cell r="T13514" t="str">
            <v/>
          </cell>
        </row>
        <row r="13515">
          <cell r="L13515">
            <v>1368</v>
          </cell>
          <cell r="P13515" t="str">
            <v>agosto</v>
          </cell>
          <cell r="T13515" t="str">
            <v/>
          </cell>
        </row>
        <row r="13516">
          <cell r="L13516">
            <v>7632</v>
          </cell>
          <cell r="P13516" t="str">
            <v>agosto</v>
          </cell>
          <cell r="T13516" t="str">
            <v/>
          </cell>
        </row>
        <row r="13517">
          <cell r="L13517">
            <v>10056</v>
          </cell>
          <cell r="P13517" t="str">
            <v>agosto</v>
          </cell>
          <cell r="T13517" t="str">
            <v/>
          </cell>
        </row>
        <row r="13518">
          <cell r="L13518">
            <v>816</v>
          </cell>
          <cell r="P13518" t="str">
            <v>agosto</v>
          </cell>
          <cell r="T13518" t="str">
            <v/>
          </cell>
        </row>
        <row r="13519">
          <cell r="L13519">
            <v>2016</v>
          </cell>
          <cell r="P13519" t="str">
            <v>agosto</v>
          </cell>
          <cell r="T13519" t="str">
            <v/>
          </cell>
        </row>
        <row r="13520">
          <cell r="L13520">
            <v>2736</v>
          </cell>
          <cell r="P13520" t="str">
            <v>agosto</v>
          </cell>
          <cell r="T13520" t="str">
            <v/>
          </cell>
        </row>
        <row r="13521">
          <cell r="L13521">
            <v>3264</v>
          </cell>
          <cell r="P13521" t="str">
            <v>agosto</v>
          </cell>
          <cell r="T13521" t="str">
            <v/>
          </cell>
        </row>
        <row r="13522">
          <cell r="L13522">
            <v>3264</v>
          </cell>
          <cell r="P13522" t="str">
            <v>agosto</v>
          </cell>
          <cell r="T13522" t="str">
            <v/>
          </cell>
        </row>
        <row r="13523">
          <cell r="L13523">
            <v>816</v>
          </cell>
          <cell r="P13523" t="str">
            <v>agosto</v>
          </cell>
          <cell r="T13523" t="str">
            <v/>
          </cell>
        </row>
        <row r="13524">
          <cell r="L13524">
            <v>816</v>
          </cell>
          <cell r="P13524" t="str">
            <v>agosto</v>
          </cell>
          <cell r="T13524" t="str">
            <v/>
          </cell>
        </row>
        <row r="13525">
          <cell r="L13525">
            <v>3264</v>
          </cell>
          <cell r="P13525" t="str">
            <v>agosto</v>
          </cell>
          <cell r="T13525" t="str">
            <v/>
          </cell>
        </row>
        <row r="13526">
          <cell r="L13526">
            <v>2052</v>
          </cell>
          <cell r="P13526" t="str">
            <v>agosto</v>
          </cell>
          <cell r="T13526" t="str">
            <v/>
          </cell>
        </row>
        <row r="13527">
          <cell r="L13527">
            <v>816</v>
          </cell>
          <cell r="P13527" t="str">
            <v>agosto</v>
          </cell>
          <cell r="T13527" t="str">
            <v/>
          </cell>
        </row>
        <row r="13528">
          <cell r="L13528">
            <v>5472</v>
          </cell>
          <cell r="P13528" t="str">
            <v>agosto</v>
          </cell>
          <cell r="T13528" t="str">
            <v/>
          </cell>
        </row>
        <row r="13529">
          <cell r="L13529">
            <v>8016</v>
          </cell>
          <cell r="P13529" t="str">
            <v>agosto</v>
          </cell>
          <cell r="T13529" t="str">
            <v/>
          </cell>
        </row>
        <row r="13530">
          <cell r="L13530">
            <v>2664</v>
          </cell>
          <cell r="P13530" t="str">
            <v>agosto</v>
          </cell>
          <cell r="T13530" t="str">
            <v/>
          </cell>
        </row>
        <row r="13531">
          <cell r="L13531">
            <v>16416</v>
          </cell>
          <cell r="P13531" t="str">
            <v>agosto</v>
          </cell>
          <cell r="T13531" t="str">
            <v/>
          </cell>
        </row>
        <row r="13532">
          <cell r="L13532">
            <v>2736</v>
          </cell>
          <cell r="P13532" t="str">
            <v>agosto</v>
          </cell>
          <cell r="T13532" t="str">
            <v/>
          </cell>
        </row>
        <row r="13533">
          <cell r="L13533">
            <v>1368</v>
          </cell>
          <cell r="P13533" t="str">
            <v>agosto</v>
          </cell>
          <cell r="T13533" t="str">
            <v/>
          </cell>
        </row>
        <row r="13534">
          <cell r="L13534">
            <v>3276</v>
          </cell>
          <cell r="P13534" t="str">
            <v>agosto</v>
          </cell>
          <cell r="T13534" t="str">
            <v/>
          </cell>
        </row>
        <row r="13535">
          <cell r="L13535">
            <v>816</v>
          </cell>
          <cell r="P13535" t="str">
            <v>agosto</v>
          </cell>
          <cell r="T13535" t="str">
            <v/>
          </cell>
        </row>
        <row r="13536">
          <cell r="L13536">
            <v>816</v>
          </cell>
          <cell r="P13536" t="str">
            <v>agosto</v>
          </cell>
          <cell r="T13536" t="str">
            <v/>
          </cell>
        </row>
        <row r="13537">
          <cell r="L13537">
            <v>1368</v>
          </cell>
          <cell r="P13537" t="str">
            <v>agosto</v>
          </cell>
          <cell r="T13537" t="str">
            <v/>
          </cell>
        </row>
        <row r="13538">
          <cell r="L13538">
            <v>816</v>
          </cell>
          <cell r="P13538" t="str">
            <v>agosto</v>
          </cell>
          <cell r="T13538" t="str">
            <v/>
          </cell>
        </row>
        <row r="13539">
          <cell r="L13539">
            <v>1092</v>
          </cell>
          <cell r="P13539" t="str">
            <v>agosto</v>
          </cell>
          <cell r="T13539" t="str">
            <v/>
          </cell>
        </row>
        <row r="13540">
          <cell r="L13540">
            <v>816</v>
          </cell>
          <cell r="P13540" t="str">
            <v>agosto</v>
          </cell>
          <cell r="T13540" t="str">
            <v/>
          </cell>
        </row>
        <row r="13541">
          <cell r="L13541">
            <v>3264</v>
          </cell>
          <cell r="P13541" t="str">
            <v>agosto</v>
          </cell>
          <cell r="T13541" t="str">
            <v/>
          </cell>
        </row>
        <row r="13542">
          <cell r="L13542">
            <v>816</v>
          </cell>
          <cell r="P13542" t="str">
            <v>agosto</v>
          </cell>
          <cell r="T13542" t="str">
            <v/>
          </cell>
        </row>
        <row r="13543">
          <cell r="L13543">
            <v>2736</v>
          </cell>
          <cell r="P13543" t="str">
            <v>agosto</v>
          </cell>
          <cell r="T13543" t="str">
            <v/>
          </cell>
        </row>
        <row r="13544">
          <cell r="L13544">
            <v>816</v>
          </cell>
          <cell r="P13544" t="str">
            <v>agosto</v>
          </cell>
          <cell r="T13544" t="str">
            <v/>
          </cell>
        </row>
        <row r="13545">
          <cell r="L13545">
            <v>3264</v>
          </cell>
          <cell r="P13545" t="str">
            <v>agosto</v>
          </cell>
          <cell r="T13545" t="str">
            <v/>
          </cell>
        </row>
        <row r="13546">
          <cell r="L13546">
            <v>816</v>
          </cell>
          <cell r="P13546" t="str">
            <v>agosto</v>
          </cell>
          <cell r="T13546" t="str">
            <v/>
          </cell>
        </row>
        <row r="13547">
          <cell r="L13547">
            <v>1632</v>
          </cell>
          <cell r="P13547" t="str">
            <v>agosto</v>
          </cell>
          <cell r="T13547" t="str">
            <v/>
          </cell>
        </row>
        <row r="13548">
          <cell r="L13548">
            <v>1632</v>
          </cell>
          <cell r="P13548" t="str">
            <v>agosto</v>
          </cell>
          <cell r="T13548" t="str">
            <v/>
          </cell>
        </row>
        <row r="13549">
          <cell r="L13549">
            <v>3264</v>
          </cell>
          <cell r="P13549" t="str">
            <v>agosto</v>
          </cell>
          <cell r="T13549" t="str">
            <v/>
          </cell>
        </row>
        <row r="13550">
          <cell r="L13550">
            <v>816</v>
          </cell>
          <cell r="P13550" t="str">
            <v>agosto</v>
          </cell>
          <cell r="T13550" t="str">
            <v/>
          </cell>
        </row>
        <row r="13551">
          <cell r="L13551">
            <v>2184</v>
          </cell>
          <cell r="P13551" t="str">
            <v>agosto</v>
          </cell>
          <cell r="T13551" t="str">
            <v/>
          </cell>
        </row>
        <row r="13552">
          <cell r="L13552">
            <v>1632</v>
          </cell>
          <cell r="P13552" t="str">
            <v>agosto</v>
          </cell>
          <cell r="T13552" t="str">
            <v/>
          </cell>
        </row>
        <row r="13553">
          <cell r="L13553">
            <v>816</v>
          </cell>
          <cell r="P13553" t="str">
            <v>agosto</v>
          </cell>
          <cell r="T13553" t="str">
            <v/>
          </cell>
        </row>
        <row r="13554">
          <cell r="L13554">
            <v>816</v>
          </cell>
          <cell r="P13554" t="str">
            <v>agosto</v>
          </cell>
          <cell r="T13554" t="str">
            <v/>
          </cell>
        </row>
        <row r="13555">
          <cell r="L13555">
            <v>1368</v>
          </cell>
          <cell r="P13555" t="str">
            <v>agosto</v>
          </cell>
          <cell r="T13555" t="str">
            <v/>
          </cell>
        </row>
        <row r="13556">
          <cell r="L13556">
            <v>1092</v>
          </cell>
          <cell r="P13556" t="str">
            <v>agosto</v>
          </cell>
          <cell r="T13556" t="str">
            <v/>
          </cell>
        </row>
        <row r="13557">
          <cell r="L13557">
            <v>816</v>
          </cell>
          <cell r="P13557" t="str">
            <v>agosto</v>
          </cell>
          <cell r="T13557" t="str">
            <v/>
          </cell>
        </row>
        <row r="13558">
          <cell r="L13558">
            <v>3264</v>
          </cell>
          <cell r="P13558" t="str">
            <v>agosto</v>
          </cell>
          <cell r="T13558" t="str">
            <v/>
          </cell>
        </row>
        <row r="13559">
          <cell r="L13559">
            <v>816</v>
          </cell>
          <cell r="P13559" t="str">
            <v>agosto</v>
          </cell>
          <cell r="T13559" t="str">
            <v/>
          </cell>
        </row>
        <row r="13560">
          <cell r="L13560">
            <v>816</v>
          </cell>
          <cell r="P13560" t="str">
            <v>agosto</v>
          </cell>
          <cell r="T13560" t="str">
            <v/>
          </cell>
        </row>
        <row r="13561">
          <cell r="L13561">
            <v>1632</v>
          </cell>
          <cell r="P13561" t="str">
            <v>agosto</v>
          </cell>
          <cell r="T13561" t="str">
            <v/>
          </cell>
        </row>
        <row r="13562">
          <cell r="L13562">
            <v>816</v>
          </cell>
          <cell r="P13562" t="str">
            <v>agosto</v>
          </cell>
          <cell r="T13562" t="str">
            <v/>
          </cell>
        </row>
        <row r="13563">
          <cell r="L13563">
            <v>2004</v>
          </cell>
          <cell r="P13563" t="str">
            <v>agosto</v>
          </cell>
          <cell r="T13563" t="str">
            <v/>
          </cell>
        </row>
        <row r="13564">
          <cell r="L13564">
            <v>1368</v>
          </cell>
          <cell r="P13564" t="str">
            <v>agosto</v>
          </cell>
          <cell r="T13564" t="str">
            <v/>
          </cell>
        </row>
        <row r="13565">
          <cell r="L13565">
            <v>816</v>
          </cell>
          <cell r="P13565" t="str">
            <v>agosto</v>
          </cell>
          <cell r="T13565" t="str">
            <v/>
          </cell>
        </row>
        <row r="13566">
          <cell r="L13566">
            <v>2184</v>
          </cell>
          <cell r="P13566" t="str">
            <v>agosto</v>
          </cell>
          <cell r="T13566" t="str">
            <v/>
          </cell>
        </row>
        <row r="13567">
          <cell r="L13567">
            <v>816</v>
          </cell>
          <cell r="P13567" t="str">
            <v>agosto</v>
          </cell>
          <cell r="T13567" t="str">
            <v/>
          </cell>
        </row>
        <row r="13568">
          <cell r="L13568">
            <v>1632</v>
          </cell>
          <cell r="P13568" t="str">
            <v>agosto</v>
          </cell>
          <cell r="T13568" t="str">
            <v/>
          </cell>
        </row>
        <row r="13569">
          <cell r="L13569">
            <v>1368</v>
          </cell>
          <cell r="P13569" t="str">
            <v>agosto</v>
          </cell>
          <cell r="T13569" t="str">
            <v/>
          </cell>
        </row>
        <row r="13570">
          <cell r="L13570">
            <v>2616</v>
          </cell>
          <cell r="P13570" t="str">
            <v>agosto</v>
          </cell>
          <cell r="T13570" t="str">
            <v/>
          </cell>
        </row>
        <row r="13571">
          <cell r="L13571">
            <v>4368</v>
          </cell>
          <cell r="P13571" t="str">
            <v>agosto</v>
          </cell>
          <cell r="T13571" t="str">
            <v/>
          </cell>
        </row>
        <row r="13572">
          <cell r="L13572">
            <v>816</v>
          </cell>
          <cell r="P13572" t="str">
            <v>agosto</v>
          </cell>
          <cell r="T13572" t="str">
            <v/>
          </cell>
        </row>
        <row r="13573">
          <cell r="L13573">
            <v>3264</v>
          </cell>
          <cell r="P13573" t="str">
            <v>agosto</v>
          </cell>
          <cell r="T13573" t="str">
            <v/>
          </cell>
        </row>
        <row r="13574">
          <cell r="L13574">
            <v>2736</v>
          </cell>
          <cell r="P13574" t="str">
            <v>agosto</v>
          </cell>
          <cell r="T13574" t="str">
            <v/>
          </cell>
        </row>
        <row r="13575">
          <cell r="L13575">
            <v>3816</v>
          </cell>
          <cell r="P13575" t="str">
            <v>agosto</v>
          </cell>
          <cell r="T13575" t="str">
            <v/>
          </cell>
        </row>
        <row r="13576">
          <cell r="L13576">
            <v>816</v>
          </cell>
          <cell r="P13576" t="str">
            <v>agosto</v>
          </cell>
          <cell r="T13576" t="str">
            <v/>
          </cell>
        </row>
        <row r="13577">
          <cell r="L13577">
            <v>816</v>
          </cell>
          <cell r="P13577" t="str">
            <v>agosto</v>
          </cell>
          <cell r="T13577" t="str">
            <v/>
          </cell>
        </row>
        <row r="13578">
          <cell r="L13578">
            <v>5472</v>
          </cell>
          <cell r="P13578" t="str">
            <v>agosto</v>
          </cell>
          <cell r="T13578" t="str">
            <v/>
          </cell>
        </row>
        <row r="13579">
          <cell r="L13579">
            <v>1428</v>
          </cell>
          <cell r="P13579" t="str">
            <v>agosto</v>
          </cell>
          <cell r="T13579" t="str">
            <v/>
          </cell>
        </row>
        <row r="13580">
          <cell r="L13580">
            <v>1092</v>
          </cell>
          <cell r="P13580" t="str">
            <v>agosto</v>
          </cell>
          <cell r="T13580" t="str">
            <v/>
          </cell>
        </row>
        <row r="13581">
          <cell r="L13581">
            <v>1428</v>
          </cell>
          <cell r="P13581" t="str">
            <v>agosto</v>
          </cell>
          <cell r="T13581" t="str">
            <v/>
          </cell>
        </row>
        <row r="13582">
          <cell r="L13582">
            <v>8016</v>
          </cell>
          <cell r="P13582" t="str">
            <v>agosto</v>
          </cell>
          <cell r="T13582" t="str">
            <v/>
          </cell>
        </row>
        <row r="13583">
          <cell r="L13583">
            <v>3264</v>
          </cell>
          <cell r="P13583" t="str">
            <v>agosto</v>
          </cell>
          <cell r="T13583" t="str">
            <v/>
          </cell>
        </row>
        <row r="13584">
          <cell r="L13584">
            <v>1092</v>
          </cell>
          <cell r="P13584" t="str">
            <v>agosto</v>
          </cell>
          <cell r="T13584" t="str">
            <v/>
          </cell>
        </row>
        <row r="13585">
          <cell r="L13585">
            <v>5472</v>
          </cell>
          <cell r="P13585" t="str">
            <v>agosto</v>
          </cell>
          <cell r="T13585" t="str">
            <v/>
          </cell>
        </row>
        <row r="13586">
          <cell r="L13586">
            <v>4104</v>
          </cell>
          <cell r="P13586" t="str">
            <v>agosto</v>
          </cell>
          <cell r="T13586" t="str">
            <v/>
          </cell>
        </row>
        <row r="13587">
          <cell r="L13587">
            <v>1092</v>
          </cell>
          <cell r="P13587" t="str">
            <v>agosto</v>
          </cell>
          <cell r="T13587" t="str">
            <v/>
          </cell>
        </row>
        <row r="13588">
          <cell r="L13588">
            <v>1092</v>
          </cell>
          <cell r="P13588" t="str">
            <v>agosto</v>
          </cell>
          <cell r="T13588" t="str">
            <v/>
          </cell>
        </row>
        <row r="13589">
          <cell r="L13589">
            <v>816</v>
          </cell>
          <cell r="P13589" t="str">
            <v>agosto</v>
          </cell>
          <cell r="T13589" t="str">
            <v/>
          </cell>
        </row>
        <row r="13590">
          <cell r="L13590">
            <v>3264</v>
          </cell>
          <cell r="P13590" t="str">
            <v>agosto</v>
          </cell>
          <cell r="T13590" t="str">
            <v/>
          </cell>
        </row>
        <row r="13591">
          <cell r="L13591">
            <v>3264</v>
          </cell>
          <cell r="P13591" t="str">
            <v>agosto</v>
          </cell>
          <cell r="T13591" t="str">
            <v/>
          </cell>
        </row>
        <row r="13592">
          <cell r="L13592">
            <v>4104</v>
          </cell>
          <cell r="P13592" t="str">
            <v>agosto</v>
          </cell>
          <cell r="T13592" t="str">
            <v>OPTIMA</v>
          </cell>
        </row>
        <row r="13593">
          <cell r="L13593">
            <v>1008</v>
          </cell>
          <cell r="P13593" t="str">
            <v>agosto</v>
          </cell>
          <cell r="T13593" t="str">
            <v/>
          </cell>
        </row>
        <row r="13594">
          <cell r="L13594">
            <v>816</v>
          </cell>
          <cell r="P13594" t="str">
            <v>agosto</v>
          </cell>
          <cell r="T13594" t="str">
            <v/>
          </cell>
        </row>
        <row r="13595">
          <cell r="L13595">
            <v>1632</v>
          </cell>
          <cell r="P13595" t="str">
            <v>agosto</v>
          </cell>
          <cell r="T13595" t="str">
            <v/>
          </cell>
        </row>
        <row r="13596">
          <cell r="L13596">
            <v>816</v>
          </cell>
          <cell r="P13596" t="str">
            <v>agosto</v>
          </cell>
          <cell r="T13596" t="str">
            <v/>
          </cell>
        </row>
        <row r="13597">
          <cell r="L13597">
            <v>2448</v>
          </cell>
          <cell r="P13597" t="str">
            <v>agosto</v>
          </cell>
          <cell r="T13597" t="str">
            <v/>
          </cell>
        </row>
        <row r="13598">
          <cell r="L13598">
            <v>2448</v>
          </cell>
          <cell r="P13598" t="str">
            <v>agosto</v>
          </cell>
          <cell r="T13598" t="str">
            <v/>
          </cell>
        </row>
        <row r="13599">
          <cell r="L13599">
            <v>3264</v>
          </cell>
          <cell r="P13599" t="str">
            <v>agosto</v>
          </cell>
          <cell r="T13599" t="str">
            <v/>
          </cell>
        </row>
        <row r="13600">
          <cell r="L13600">
            <v>1092</v>
          </cell>
          <cell r="P13600" t="str">
            <v>agosto</v>
          </cell>
          <cell r="T13600" t="str">
            <v/>
          </cell>
        </row>
        <row r="13601">
          <cell r="L13601">
            <v>816</v>
          </cell>
          <cell r="P13601" t="str">
            <v>agosto</v>
          </cell>
          <cell r="T13601" t="str">
            <v/>
          </cell>
        </row>
        <row r="13602">
          <cell r="L13602">
            <v>816</v>
          </cell>
          <cell r="P13602" t="str">
            <v>agosto</v>
          </cell>
          <cell r="T13602" t="str">
            <v/>
          </cell>
        </row>
        <row r="13603">
          <cell r="L13603">
            <v>4104</v>
          </cell>
          <cell r="P13603" t="str">
            <v>agosto</v>
          </cell>
          <cell r="T13603" t="str">
            <v/>
          </cell>
        </row>
        <row r="13604">
          <cell r="L13604">
            <v>3264</v>
          </cell>
          <cell r="P13604" t="str">
            <v>agosto</v>
          </cell>
          <cell r="T13604" t="str">
            <v/>
          </cell>
        </row>
        <row r="13605">
          <cell r="L13605">
            <v>816</v>
          </cell>
          <cell r="P13605" t="str">
            <v>agosto</v>
          </cell>
          <cell r="T13605" t="str">
            <v/>
          </cell>
        </row>
        <row r="13606">
          <cell r="L13606">
            <v>816</v>
          </cell>
          <cell r="P13606" t="str">
            <v>agosto</v>
          </cell>
          <cell r="T13606" t="str">
            <v/>
          </cell>
        </row>
        <row r="13607">
          <cell r="L13607">
            <v>2448</v>
          </cell>
          <cell r="P13607" t="str">
            <v>agosto</v>
          </cell>
          <cell r="T13607" t="str">
            <v/>
          </cell>
        </row>
        <row r="13608">
          <cell r="L13608">
            <v>3276</v>
          </cell>
          <cell r="P13608" t="str">
            <v>agosto</v>
          </cell>
          <cell r="T13608" t="str">
            <v/>
          </cell>
        </row>
        <row r="13609">
          <cell r="L13609">
            <v>816</v>
          </cell>
          <cell r="P13609" t="str">
            <v>agosto</v>
          </cell>
          <cell r="T13609" t="str">
            <v/>
          </cell>
        </row>
        <row r="13610">
          <cell r="L13610">
            <v>3264</v>
          </cell>
          <cell r="P13610" t="str">
            <v>agosto</v>
          </cell>
          <cell r="T13610" t="str">
            <v/>
          </cell>
        </row>
        <row r="13611">
          <cell r="L13611">
            <v>816</v>
          </cell>
          <cell r="P13611" t="str">
            <v>agosto</v>
          </cell>
          <cell r="T13611" t="str">
            <v/>
          </cell>
        </row>
        <row r="13612">
          <cell r="L13612">
            <v>2448</v>
          </cell>
          <cell r="P13612" t="str">
            <v>agosto</v>
          </cell>
          <cell r="T13612" t="str">
            <v/>
          </cell>
        </row>
        <row r="13613">
          <cell r="L13613">
            <v>816</v>
          </cell>
          <cell r="P13613" t="str">
            <v>agosto</v>
          </cell>
          <cell r="T13613" t="str">
            <v/>
          </cell>
        </row>
        <row r="13614">
          <cell r="L13614">
            <v>5472</v>
          </cell>
          <cell r="P13614" t="str">
            <v>agosto</v>
          </cell>
          <cell r="T13614" t="str">
            <v/>
          </cell>
        </row>
        <row r="13615">
          <cell r="L13615">
            <v>816</v>
          </cell>
          <cell r="P13615" t="str">
            <v>agosto</v>
          </cell>
          <cell r="T13615" t="str">
            <v/>
          </cell>
        </row>
        <row r="13616">
          <cell r="L13616">
            <v>3264</v>
          </cell>
          <cell r="P13616" t="str">
            <v>agosto</v>
          </cell>
          <cell r="T13616" t="str">
            <v/>
          </cell>
        </row>
        <row r="13617">
          <cell r="L13617">
            <v>5472</v>
          </cell>
          <cell r="P13617" t="str">
            <v>agosto</v>
          </cell>
          <cell r="T13617" t="str">
            <v>OPTIMOS</v>
          </cell>
        </row>
        <row r="13618">
          <cell r="L13618">
            <v>816</v>
          </cell>
          <cell r="P13618" t="str">
            <v>agosto</v>
          </cell>
          <cell r="T13618" t="str">
            <v>OPTIMOS</v>
          </cell>
        </row>
        <row r="13619">
          <cell r="L13619">
            <v>816</v>
          </cell>
          <cell r="P13619" t="str">
            <v>agosto</v>
          </cell>
          <cell r="T13619" t="str">
            <v>BETA</v>
          </cell>
        </row>
        <row r="13620">
          <cell r="L13620">
            <v>816</v>
          </cell>
          <cell r="P13620" t="str">
            <v>agosto</v>
          </cell>
          <cell r="T13620" t="str">
            <v/>
          </cell>
        </row>
        <row r="13621">
          <cell r="L13621">
            <v>1632</v>
          </cell>
          <cell r="P13621" t="str">
            <v>agosto</v>
          </cell>
          <cell r="T13621" t="str">
            <v/>
          </cell>
        </row>
        <row r="13622">
          <cell r="L13622">
            <v>3264</v>
          </cell>
          <cell r="P13622" t="str">
            <v>agosto</v>
          </cell>
          <cell r="T13622" t="str">
            <v/>
          </cell>
        </row>
        <row r="13623">
          <cell r="L13623">
            <v>4368</v>
          </cell>
          <cell r="P13623" t="str">
            <v>agosto</v>
          </cell>
          <cell r="T13623" t="str">
            <v/>
          </cell>
        </row>
        <row r="13624">
          <cell r="L13624">
            <v>816</v>
          </cell>
          <cell r="P13624" t="str">
            <v>agosto</v>
          </cell>
          <cell r="T13624" t="str">
            <v/>
          </cell>
        </row>
        <row r="13625">
          <cell r="L13625">
            <v>816</v>
          </cell>
          <cell r="P13625" t="str">
            <v>agosto</v>
          </cell>
          <cell r="T13625" t="str">
            <v/>
          </cell>
        </row>
        <row r="13626">
          <cell r="L13626">
            <v>816</v>
          </cell>
          <cell r="P13626" t="str">
            <v>agosto</v>
          </cell>
          <cell r="T13626" t="str">
            <v/>
          </cell>
        </row>
        <row r="13627">
          <cell r="L13627">
            <v>816</v>
          </cell>
          <cell r="P13627" t="str">
            <v>agosto</v>
          </cell>
          <cell r="T13627" t="str">
            <v/>
          </cell>
        </row>
        <row r="13628">
          <cell r="L13628">
            <v>1632</v>
          </cell>
          <cell r="P13628" t="str">
            <v>agosto</v>
          </cell>
          <cell r="T13628" t="str">
            <v/>
          </cell>
        </row>
        <row r="13629">
          <cell r="L13629">
            <v>816</v>
          </cell>
          <cell r="P13629" t="str">
            <v>agosto</v>
          </cell>
          <cell r="T13629" t="str">
            <v/>
          </cell>
        </row>
        <row r="13630">
          <cell r="L13630">
            <v>2736</v>
          </cell>
          <cell r="P13630" t="str">
            <v>agosto</v>
          </cell>
          <cell r="T13630" t="str">
            <v/>
          </cell>
        </row>
        <row r="13631">
          <cell r="L13631">
            <v>2448</v>
          </cell>
          <cell r="P13631" t="str">
            <v>agosto</v>
          </cell>
          <cell r="T13631" t="str">
            <v/>
          </cell>
        </row>
        <row r="13632">
          <cell r="L13632">
            <v>3264</v>
          </cell>
          <cell r="P13632" t="str">
            <v>agosto</v>
          </cell>
          <cell r="T13632" t="str">
            <v/>
          </cell>
        </row>
        <row r="13633">
          <cell r="L13633">
            <v>2016</v>
          </cell>
          <cell r="P13633" t="str">
            <v>agosto</v>
          </cell>
          <cell r="T13633" t="str">
            <v/>
          </cell>
        </row>
        <row r="13634">
          <cell r="L13634">
            <v>816</v>
          </cell>
          <cell r="P13634" t="str">
            <v>agosto</v>
          </cell>
          <cell r="T13634" t="str">
            <v/>
          </cell>
        </row>
        <row r="13635">
          <cell r="L13635">
            <v>816</v>
          </cell>
          <cell r="P13635" t="str">
            <v>agosto</v>
          </cell>
          <cell r="T13635" t="str">
            <v/>
          </cell>
        </row>
        <row r="13636">
          <cell r="L13636">
            <v>1092</v>
          </cell>
          <cell r="P13636" t="str">
            <v>agosto</v>
          </cell>
          <cell r="T13636" t="str">
            <v/>
          </cell>
        </row>
        <row r="13637">
          <cell r="L13637">
            <v>816</v>
          </cell>
          <cell r="P13637" t="str">
            <v>agosto</v>
          </cell>
          <cell r="T13637" t="str">
            <v/>
          </cell>
        </row>
        <row r="13638">
          <cell r="L13638">
            <v>816</v>
          </cell>
          <cell r="P13638" t="str">
            <v>agosto</v>
          </cell>
          <cell r="T13638" t="str">
            <v/>
          </cell>
        </row>
        <row r="13639">
          <cell r="L13639">
            <v>2448</v>
          </cell>
          <cell r="P13639" t="str">
            <v>agosto</v>
          </cell>
          <cell r="T13639" t="str">
            <v/>
          </cell>
        </row>
        <row r="13640">
          <cell r="L13640">
            <v>2184</v>
          </cell>
          <cell r="P13640" t="str">
            <v>agosto</v>
          </cell>
          <cell r="T13640" t="str">
            <v/>
          </cell>
        </row>
        <row r="13641">
          <cell r="L13641">
            <v>1632</v>
          </cell>
          <cell r="P13641" t="str">
            <v>agosto</v>
          </cell>
          <cell r="T13641" t="str">
            <v/>
          </cell>
        </row>
        <row r="13642">
          <cell r="L13642">
            <v>816</v>
          </cell>
          <cell r="P13642" t="str">
            <v>agosto</v>
          </cell>
          <cell r="T13642" t="str">
            <v/>
          </cell>
        </row>
        <row r="13643">
          <cell r="L13643">
            <v>2448</v>
          </cell>
          <cell r="P13643" t="str">
            <v>agosto</v>
          </cell>
          <cell r="T13643" t="str">
            <v/>
          </cell>
        </row>
        <row r="13644">
          <cell r="L13644">
            <v>1632</v>
          </cell>
          <cell r="P13644" t="str">
            <v>agosto</v>
          </cell>
          <cell r="T13644" t="str">
            <v/>
          </cell>
        </row>
        <row r="13645">
          <cell r="L13645">
            <v>816</v>
          </cell>
          <cell r="P13645" t="str">
            <v>agosto</v>
          </cell>
          <cell r="T13645" t="str">
            <v/>
          </cell>
        </row>
        <row r="13646">
          <cell r="L13646">
            <v>2160</v>
          </cell>
          <cell r="P13646" t="str">
            <v>agosto</v>
          </cell>
          <cell r="T13646" t="str">
            <v/>
          </cell>
        </row>
        <row r="13647">
          <cell r="L13647">
            <v>3264</v>
          </cell>
          <cell r="P13647" t="str">
            <v>agosto</v>
          </cell>
          <cell r="T13647" t="str">
            <v/>
          </cell>
        </row>
        <row r="13648">
          <cell r="L13648">
            <v>1632</v>
          </cell>
          <cell r="P13648" t="str">
            <v>agosto</v>
          </cell>
          <cell r="T13648" t="str">
            <v/>
          </cell>
        </row>
        <row r="13649">
          <cell r="L13649">
            <v>3264</v>
          </cell>
          <cell r="P13649" t="str">
            <v>agosto</v>
          </cell>
          <cell r="T13649" t="str">
            <v/>
          </cell>
        </row>
        <row r="13650">
          <cell r="L13650">
            <v>3276</v>
          </cell>
          <cell r="P13650" t="str">
            <v>agosto</v>
          </cell>
          <cell r="T13650" t="str">
            <v/>
          </cell>
        </row>
        <row r="13651">
          <cell r="L13651">
            <v>5472</v>
          </cell>
          <cell r="P13651" t="str">
            <v>agosto</v>
          </cell>
          <cell r="T13651" t="str">
            <v/>
          </cell>
        </row>
        <row r="13652">
          <cell r="L13652">
            <v>1632</v>
          </cell>
          <cell r="P13652" t="str">
            <v>agosto</v>
          </cell>
          <cell r="T13652" t="str">
            <v/>
          </cell>
        </row>
        <row r="13653">
          <cell r="L13653">
            <v>2016</v>
          </cell>
          <cell r="P13653" t="str">
            <v>agosto</v>
          </cell>
          <cell r="T13653" t="str">
            <v/>
          </cell>
        </row>
        <row r="13654">
          <cell r="L13654">
            <v>816</v>
          </cell>
          <cell r="P13654" t="str">
            <v>agosto</v>
          </cell>
          <cell r="T13654" t="str">
            <v/>
          </cell>
        </row>
        <row r="13655">
          <cell r="L13655">
            <v>4104</v>
          </cell>
          <cell r="P13655" t="str">
            <v>agosto</v>
          </cell>
          <cell r="T13655" t="str">
            <v/>
          </cell>
        </row>
        <row r="13656">
          <cell r="L13656">
            <v>3264</v>
          </cell>
          <cell r="P13656" t="str">
            <v>agosto</v>
          </cell>
          <cell r="T13656" t="str">
            <v/>
          </cell>
        </row>
        <row r="13657">
          <cell r="L13657">
            <v>3264</v>
          </cell>
          <cell r="P13657" t="str">
            <v>agosto</v>
          </cell>
          <cell r="T13657" t="str">
            <v/>
          </cell>
        </row>
        <row r="13658">
          <cell r="L13658">
            <v>3264</v>
          </cell>
          <cell r="P13658" t="str">
            <v>agosto</v>
          </cell>
          <cell r="T13658" t="str">
            <v/>
          </cell>
        </row>
        <row r="13659">
          <cell r="L13659">
            <v>1008</v>
          </cell>
          <cell r="P13659" t="str">
            <v>agosto</v>
          </cell>
          <cell r="T13659" t="str">
            <v/>
          </cell>
        </row>
        <row r="13660">
          <cell r="L13660">
            <v>816</v>
          </cell>
          <cell r="P13660" t="str">
            <v>agosto</v>
          </cell>
          <cell r="T13660" t="str">
            <v/>
          </cell>
        </row>
        <row r="13661">
          <cell r="L13661">
            <v>816</v>
          </cell>
          <cell r="P13661" t="str">
            <v>agosto</v>
          </cell>
          <cell r="T13661" t="str">
            <v/>
          </cell>
        </row>
        <row r="13662">
          <cell r="L13662">
            <v>816</v>
          </cell>
          <cell r="P13662" t="str">
            <v>agosto</v>
          </cell>
          <cell r="T13662" t="str">
            <v/>
          </cell>
        </row>
        <row r="13663">
          <cell r="L13663">
            <v>4104</v>
          </cell>
          <cell r="P13663" t="str">
            <v>agosto</v>
          </cell>
          <cell r="T13663" t="str">
            <v/>
          </cell>
        </row>
        <row r="13664">
          <cell r="L13664">
            <v>1428</v>
          </cell>
          <cell r="P13664" t="str">
            <v>agosto</v>
          </cell>
          <cell r="T13664" t="str">
            <v/>
          </cell>
        </row>
        <row r="13665">
          <cell r="L13665">
            <v>816</v>
          </cell>
          <cell r="P13665" t="str">
            <v>agosto</v>
          </cell>
          <cell r="T13665" t="str">
            <v/>
          </cell>
        </row>
        <row r="13666">
          <cell r="L13666">
            <v>1704</v>
          </cell>
          <cell r="P13666" t="str">
            <v>agosto</v>
          </cell>
          <cell r="T13666" t="str">
            <v/>
          </cell>
        </row>
        <row r="13667">
          <cell r="L13667">
            <v>1092</v>
          </cell>
          <cell r="P13667" t="str">
            <v>agosto</v>
          </cell>
          <cell r="T13667" t="str">
            <v>BETA</v>
          </cell>
        </row>
        <row r="13668">
          <cell r="L13668">
            <v>2448</v>
          </cell>
          <cell r="P13668" t="str">
            <v>agosto</v>
          </cell>
          <cell r="T13668" t="str">
            <v/>
          </cell>
        </row>
        <row r="13669">
          <cell r="L13669">
            <v>3264</v>
          </cell>
          <cell r="P13669" t="str">
            <v>agosto</v>
          </cell>
          <cell r="T13669" t="str">
            <v/>
          </cell>
        </row>
        <row r="13670">
          <cell r="L13670">
            <v>1632</v>
          </cell>
          <cell r="P13670" t="str">
            <v>agosto</v>
          </cell>
          <cell r="T13670" t="str">
            <v/>
          </cell>
        </row>
        <row r="13671">
          <cell r="L13671">
            <v>1632</v>
          </cell>
          <cell r="P13671" t="str">
            <v>agosto</v>
          </cell>
          <cell r="T13671" t="str">
            <v/>
          </cell>
        </row>
        <row r="13672">
          <cell r="L13672">
            <v>3264</v>
          </cell>
          <cell r="P13672" t="str">
            <v>agosto</v>
          </cell>
          <cell r="T13672" t="str">
            <v/>
          </cell>
        </row>
        <row r="13673">
          <cell r="L13673">
            <v>816</v>
          </cell>
          <cell r="P13673" t="str">
            <v>agosto</v>
          </cell>
          <cell r="T13673" t="str">
            <v/>
          </cell>
        </row>
        <row r="13674">
          <cell r="L13674">
            <v>816</v>
          </cell>
          <cell r="P13674" t="str">
            <v>agosto</v>
          </cell>
          <cell r="T13674" t="str">
            <v/>
          </cell>
        </row>
        <row r="13675">
          <cell r="L13675">
            <v>816</v>
          </cell>
          <cell r="P13675" t="str">
            <v>agosto</v>
          </cell>
          <cell r="T13675" t="str">
            <v/>
          </cell>
        </row>
        <row r="13676">
          <cell r="L13676">
            <v>816</v>
          </cell>
          <cell r="P13676" t="str">
            <v>agosto</v>
          </cell>
          <cell r="T13676" t="str">
            <v/>
          </cell>
        </row>
        <row r="13677">
          <cell r="L13677">
            <v>5472</v>
          </cell>
          <cell r="P13677" t="str">
            <v>agosto</v>
          </cell>
          <cell r="T13677" t="str">
            <v/>
          </cell>
        </row>
        <row r="13678">
          <cell r="L13678">
            <v>816</v>
          </cell>
          <cell r="P13678" t="str">
            <v>agosto</v>
          </cell>
          <cell r="T13678" t="str">
            <v/>
          </cell>
        </row>
        <row r="13679">
          <cell r="L13679">
            <v>816</v>
          </cell>
          <cell r="P13679" t="str">
            <v>agosto</v>
          </cell>
          <cell r="T13679" t="str">
            <v/>
          </cell>
        </row>
        <row r="13680">
          <cell r="L13680">
            <v>2736</v>
          </cell>
          <cell r="P13680" t="str">
            <v>agosto</v>
          </cell>
          <cell r="T13680" t="str">
            <v/>
          </cell>
        </row>
        <row r="13681">
          <cell r="L13681">
            <v>816</v>
          </cell>
          <cell r="P13681" t="str">
            <v>agosto</v>
          </cell>
          <cell r="T13681" t="str">
            <v/>
          </cell>
        </row>
        <row r="13682">
          <cell r="L13682">
            <v>816</v>
          </cell>
          <cell r="P13682" t="str">
            <v>agosto</v>
          </cell>
          <cell r="T13682" t="str">
            <v/>
          </cell>
        </row>
        <row r="13683">
          <cell r="L13683">
            <v>5472</v>
          </cell>
          <cell r="P13683" t="str">
            <v>agosto</v>
          </cell>
          <cell r="T13683" t="str">
            <v/>
          </cell>
        </row>
        <row r="13684">
          <cell r="L13684">
            <v>816</v>
          </cell>
          <cell r="P13684" t="str">
            <v>agosto</v>
          </cell>
          <cell r="T13684" t="str">
            <v/>
          </cell>
        </row>
        <row r="13685">
          <cell r="L13685">
            <v>3264</v>
          </cell>
          <cell r="P13685" t="str">
            <v>agosto</v>
          </cell>
          <cell r="T13685" t="str">
            <v/>
          </cell>
        </row>
        <row r="13686">
          <cell r="L13686">
            <v>4104</v>
          </cell>
          <cell r="P13686" t="str">
            <v>agosto</v>
          </cell>
          <cell r="T13686" t="str">
            <v/>
          </cell>
        </row>
        <row r="13687">
          <cell r="L13687">
            <v>3264</v>
          </cell>
          <cell r="P13687" t="str">
            <v>agosto</v>
          </cell>
          <cell r="T13687" t="str">
            <v/>
          </cell>
        </row>
        <row r="13688">
          <cell r="L13688">
            <v>3264</v>
          </cell>
          <cell r="P13688" t="str">
            <v>agosto</v>
          </cell>
          <cell r="T13688" t="str">
            <v/>
          </cell>
        </row>
        <row r="13689">
          <cell r="L13689">
            <v>3264</v>
          </cell>
          <cell r="P13689" t="str">
            <v>agosto</v>
          </cell>
          <cell r="T13689" t="str">
            <v/>
          </cell>
        </row>
        <row r="13690">
          <cell r="L13690">
            <v>3264</v>
          </cell>
          <cell r="P13690" t="str">
            <v>agosto</v>
          </cell>
          <cell r="T13690" t="str">
            <v/>
          </cell>
        </row>
        <row r="13691">
          <cell r="L13691">
            <v>2448</v>
          </cell>
          <cell r="P13691" t="str">
            <v>agosto</v>
          </cell>
          <cell r="T13691" t="str">
            <v/>
          </cell>
        </row>
        <row r="13692">
          <cell r="L13692">
            <v>3264</v>
          </cell>
          <cell r="P13692" t="str">
            <v>agosto</v>
          </cell>
          <cell r="T13692" t="str">
            <v/>
          </cell>
        </row>
        <row r="13693">
          <cell r="L13693">
            <v>1632</v>
          </cell>
          <cell r="P13693" t="str">
            <v>agosto</v>
          </cell>
          <cell r="T13693" t="str">
            <v/>
          </cell>
        </row>
        <row r="13694">
          <cell r="L13694">
            <v>3264</v>
          </cell>
          <cell r="P13694" t="str">
            <v>agosto</v>
          </cell>
          <cell r="T13694" t="str">
            <v/>
          </cell>
        </row>
        <row r="13695">
          <cell r="L13695">
            <v>1368</v>
          </cell>
          <cell r="P13695" t="str">
            <v>agosto</v>
          </cell>
          <cell r="T13695" t="str">
            <v/>
          </cell>
        </row>
        <row r="13696">
          <cell r="L13696">
            <v>816</v>
          </cell>
          <cell r="P13696" t="str">
            <v>agosto</v>
          </cell>
          <cell r="T13696" t="str">
            <v/>
          </cell>
        </row>
        <row r="13697">
          <cell r="L13697">
            <v>2448</v>
          </cell>
          <cell r="P13697" t="str">
            <v>agosto</v>
          </cell>
          <cell r="T13697" t="str">
            <v/>
          </cell>
        </row>
        <row r="13698">
          <cell r="L13698">
            <v>816</v>
          </cell>
          <cell r="P13698" t="str">
            <v>agosto</v>
          </cell>
          <cell r="T13698" t="str">
            <v/>
          </cell>
        </row>
        <row r="13699">
          <cell r="L13699">
            <v>1632</v>
          </cell>
          <cell r="P13699" t="str">
            <v>agosto</v>
          </cell>
          <cell r="T13699" t="str">
            <v/>
          </cell>
        </row>
        <row r="13700">
          <cell r="L13700">
            <v>1632</v>
          </cell>
          <cell r="P13700" t="str">
            <v>agosto</v>
          </cell>
          <cell r="T13700" t="str">
            <v/>
          </cell>
        </row>
        <row r="13701">
          <cell r="L13701">
            <v>816</v>
          </cell>
          <cell r="P13701" t="str">
            <v>agosto</v>
          </cell>
          <cell r="T13701" t="str">
            <v/>
          </cell>
        </row>
        <row r="13702">
          <cell r="L13702">
            <v>816</v>
          </cell>
          <cell r="P13702" t="str">
            <v>agosto</v>
          </cell>
          <cell r="T13702" t="str">
            <v/>
          </cell>
        </row>
        <row r="13703">
          <cell r="L13703">
            <v>2004</v>
          </cell>
          <cell r="P13703" t="str">
            <v>agosto</v>
          </cell>
          <cell r="T13703" t="str">
            <v/>
          </cell>
        </row>
        <row r="13704">
          <cell r="L13704">
            <v>816</v>
          </cell>
          <cell r="P13704" t="str">
            <v>agosto</v>
          </cell>
          <cell r="T13704" t="str">
            <v/>
          </cell>
        </row>
        <row r="13705">
          <cell r="L13705">
            <v>1632</v>
          </cell>
          <cell r="P13705" t="str">
            <v>agosto</v>
          </cell>
          <cell r="T13705" t="str">
            <v/>
          </cell>
        </row>
        <row r="13706">
          <cell r="L13706">
            <v>5472</v>
          </cell>
          <cell r="P13706" t="str">
            <v>agosto</v>
          </cell>
          <cell r="T13706" t="str">
            <v/>
          </cell>
        </row>
        <row r="13707">
          <cell r="L13707">
            <v>1632</v>
          </cell>
          <cell r="P13707" t="str">
            <v>agosto</v>
          </cell>
          <cell r="T13707" t="str">
            <v/>
          </cell>
        </row>
        <row r="13708">
          <cell r="L13708">
            <v>816</v>
          </cell>
          <cell r="P13708" t="str">
            <v>agosto</v>
          </cell>
          <cell r="T13708" t="str">
            <v/>
          </cell>
        </row>
        <row r="13709">
          <cell r="L13709">
            <v>1632</v>
          </cell>
          <cell r="P13709" t="str">
            <v>agosto</v>
          </cell>
          <cell r="T13709" t="str">
            <v/>
          </cell>
        </row>
        <row r="13710">
          <cell r="L13710">
            <v>816</v>
          </cell>
          <cell r="P13710" t="str">
            <v>agosto</v>
          </cell>
          <cell r="T13710" t="str">
            <v/>
          </cell>
        </row>
        <row r="13711">
          <cell r="L13711">
            <v>2472</v>
          </cell>
          <cell r="P13711" t="str">
            <v>agosto</v>
          </cell>
          <cell r="T13711" t="str">
            <v/>
          </cell>
        </row>
        <row r="13712">
          <cell r="L13712">
            <v>816</v>
          </cell>
          <cell r="P13712" t="str">
            <v>agosto</v>
          </cell>
          <cell r="T13712" t="str">
            <v/>
          </cell>
        </row>
        <row r="13713">
          <cell r="L13713">
            <v>816</v>
          </cell>
          <cell r="P13713" t="str">
            <v>agosto</v>
          </cell>
          <cell r="T13713" t="str">
            <v/>
          </cell>
        </row>
        <row r="13714">
          <cell r="L13714">
            <v>816</v>
          </cell>
          <cell r="P13714" t="str">
            <v>agosto</v>
          </cell>
          <cell r="T13714" t="str">
            <v/>
          </cell>
        </row>
        <row r="13715">
          <cell r="L13715">
            <v>3264</v>
          </cell>
          <cell r="P13715" t="str">
            <v>agosto</v>
          </cell>
          <cell r="T13715" t="str">
            <v/>
          </cell>
        </row>
        <row r="13716">
          <cell r="L13716">
            <v>816</v>
          </cell>
          <cell r="P13716" t="str">
            <v>agosto</v>
          </cell>
          <cell r="T13716" t="str">
            <v/>
          </cell>
        </row>
        <row r="13717">
          <cell r="L13717">
            <v>5472</v>
          </cell>
          <cell r="P13717" t="str">
            <v>agosto</v>
          </cell>
          <cell r="T13717" t="str">
            <v/>
          </cell>
        </row>
        <row r="13718">
          <cell r="L13718">
            <v>2448</v>
          </cell>
          <cell r="P13718" t="str">
            <v>agosto</v>
          </cell>
          <cell r="T13718" t="str">
            <v/>
          </cell>
        </row>
        <row r="13719">
          <cell r="L13719">
            <v>816</v>
          </cell>
          <cell r="P13719" t="str">
            <v>agosto</v>
          </cell>
          <cell r="T13719" t="str">
            <v/>
          </cell>
        </row>
        <row r="13720">
          <cell r="L13720">
            <v>3264</v>
          </cell>
          <cell r="P13720" t="str">
            <v>agosto</v>
          </cell>
          <cell r="T13720" t="str">
            <v/>
          </cell>
        </row>
        <row r="13721">
          <cell r="L13721">
            <v>1632</v>
          </cell>
          <cell r="P13721" t="str">
            <v>agosto</v>
          </cell>
          <cell r="T13721" t="str">
            <v/>
          </cell>
        </row>
        <row r="13722">
          <cell r="L13722">
            <v>1428</v>
          </cell>
          <cell r="P13722" t="str">
            <v>agosto</v>
          </cell>
          <cell r="T13722" t="str">
            <v/>
          </cell>
        </row>
        <row r="13723">
          <cell r="L13723">
            <v>4008</v>
          </cell>
          <cell r="P13723" t="str">
            <v>agosto</v>
          </cell>
          <cell r="T13723" t="str">
            <v/>
          </cell>
        </row>
        <row r="13724">
          <cell r="L13724">
            <v>2004</v>
          </cell>
          <cell r="P13724" t="str">
            <v>agosto</v>
          </cell>
          <cell r="T13724" t="str">
            <v/>
          </cell>
        </row>
        <row r="13725">
          <cell r="L13725">
            <v>2448</v>
          </cell>
          <cell r="P13725" t="str">
            <v>agosto</v>
          </cell>
          <cell r="T13725" t="str">
            <v/>
          </cell>
        </row>
        <row r="13726">
          <cell r="L13726">
            <v>1632</v>
          </cell>
          <cell r="P13726" t="str">
            <v>agosto</v>
          </cell>
          <cell r="T13726" t="str">
            <v/>
          </cell>
        </row>
        <row r="13727">
          <cell r="L13727">
            <v>816</v>
          </cell>
          <cell r="P13727" t="str">
            <v>agosto</v>
          </cell>
          <cell r="T13727" t="str">
            <v/>
          </cell>
        </row>
        <row r="13728">
          <cell r="L13728">
            <v>8892</v>
          </cell>
          <cell r="P13728" t="str">
            <v>agosto</v>
          </cell>
          <cell r="T13728" t="str">
            <v/>
          </cell>
        </row>
        <row r="13729">
          <cell r="L13729">
            <v>8208</v>
          </cell>
          <cell r="P13729" t="str">
            <v>agosto</v>
          </cell>
          <cell r="T13729" t="str">
            <v/>
          </cell>
        </row>
        <row r="13730">
          <cell r="L13730">
            <v>3264</v>
          </cell>
          <cell r="P13730" t="str">
            <v>agosto</v>
          </cell>
          <cell r="T13730" t="str">
            <v/>
          </cell>
        </row>
        <row r="13731">
          <cell r="L13731">
            <v>10056</v>
          </cell>
          <cell r="P13731" t="str">
            <v>agosto</v>
          </cell>
          <cell r="T13731" t="str">
            <v/>
          </cell>
        </row>
        <row r="13732">
          <cell r="L13732">
            <v>1368</v>
          </cell>
          <cell r="P13732" t="str">
            <v>agosto</v>
          </cell>
          <cell r="T13732" t="str">
            <v/>
          </cell>
        </row>
        <row r="13733">
          <cell r="L13733">
            <v>1308</v>
          </cell>
          <cell r="P13733" t="str">
            <v>agosto</v>
          </cell>
          <cell r="T13733" t="str">
            <v/>
          </cell>
        </row>
        <row r="13734">
          <cell r="L13734">
            <v>5472</v>
          </cell>
          <cell r="P13734" t="str">
            <v>agosto</v>
          </cell>
          <cell r="T13734" t="str">
            <v/>
          </cell>
        </row>
        <row r="13735">
          <cell r="L13735">
            <v>3408</v>
          </cell>
          <cell r="P13735" t="str">
            <v>agosto</v>
          </cell>
          <cell r="T13735" t="str">
            <v/>
          </cell>
        </row>
        <row r="13736">
          <cell r="L13736">
            <v>1632</v>
          </cell>
          <cell r="P13736" t="str">
            <v>agosto</v>
          </cell>
          <cell r="T13736" t="str">
            <v/>
          </cell>
        </row>
        <row r="13737">
          <cell r="L13737">
            <v>816</v>
          </cell>
          <cell r="P13737" t="str">
            <v>agosto</v>
          </cell>
          <cell r="T13737" t="str">
            <v/>
          </cell>
        </row>
        <row r="13738">
          <cell r="L13738">
            <v>2736</v>
          </cell>
          <cell r="P13738" t="str">
            <v>agosto</v>
          </cell>
          <cell r="T13738" t="str">
            <v/>
          </cell>
        </row>
        <row r="13739">
          <cell r="L13739">
            <v>1632</v>
          </cell>
          <cell r="P13739" t="str">
            <v>agosto</v>
          </cell>
          <cell r="T13739" t="str">
            <v/>
          </cell>
        </row>
        <row r="13740">
          <cell r="L13740">
            <v>2448</v>
          </cell>
          <cell r="P13740" t="str">
            <v>agosto</v>
          </cell>
          <cell r="T13740" t="str">
            <v/>
          </cell>
        </row>
        <row r="13741">
          <cell r="L13741">
            <v>816</v>
          </cell>
          <cell r="P13741" t="str">
            <v>agosto</v>
          </cell>
          <cell r="T13741" t="str">
            <v/>
          </cell>
        </row>
        <row r="13742">
          <cell r="L13742">
            <v>2052</v>
          </cell>
          <cell r="P13742" t="str">
            <v>agosto</v>
          </cell>
          <cell r="T13742" t="str">
            <v/>
          </cell>
        </row>
        <row r="13743">
          <cell r="L13743">
            <v>5472</v>
          </cell>
          <cell r="P13743" t="str">
            <v>agosto</v>
          </cell>
          <cell r="T13743" t="str">
            <v/>
          </cell>
        </row>
        <row r="13744">
          <cell r="L13744">
            <v>3264</v>
          </cell>
          <cell r="P13744" t="str">
            <v>agosto</v>
          </cell>
          <cell r="T13744" t="str">
            <v/>
          </cell>
        </row>
        <row r="13745">
          <cell r="L13745">
            <v>5472</v>
          </cell>
          <cell r="P13745" t="str">
            <v>agosto</v>
          </cell>
          <cell r="T13745" t="str">
            <v/>
          </cell>
        </row>
        <row r="13746">
          <cell r="L13746">
            <v>2736</v>
          </cell>
          <cell r="P13746" t="str">
            <v>agosto</v>
          </cell>
          <cell r="T13746" t="str">
            <v/>
          </cell>
        </row>
        <row r="13747">
          <cell r="L13747">
            <v>2184</v>
          </cell>
          <cell r="P13747" t="str">
            <v>agosto</v>
          </cell>
          <cell r="T13747" t="str">
            <v/>
          </cell>
        </row>
        <row r="13748">
          <cell r="L13748">
            <v>1632</v>
          </cell>
          <cell r="P13748" t="str">
            <v>agosto</v>
          </cell>
          <cell r="T13748" t="str">
            <v/>
          </cell>
        </row>
        <row r="13749">
          <cell r="L13749">
            <v>816</v>
          </cell>
          <cell r="P13749" t="str">
            <v>agosto</v>
          </cell>
          <cell r="T13749" t="str">
            <v/>
          </cell>
        </row>
        <row r="13750">
          <cell r="L13750">
            <v>816</v>
          </cell>
          <cell r="P13750" t="str">
            <v>agosto</v>
          </cell>
          <cell r="T13750" t="str">
            <v/>
          </cell>
        </row>
        <row r="13751">
          <cell r="L13751">
            <v>1632</v>
          </cell>
          <cell r="P13751" t="str">
            <v>agosto</v>
          </cell>
          <cell r="T13751" t="str">
            <v/>
          </cell>
        </row>
        <row r="13752">
          <cell r="L13752">
            <v>2736</v>
          </cell>
          <cell r="P13752" t="str">
            <v>agosto</v>
          </cell>
          <cell r="T13752" t="str">
            <v/>
          </cell>
        </row>
        <row r="13753">
          <cell r="L13753">
            <v>2736</v>
          </cell>
          <cell r="P13753" t="str">
            <v>agosto</v>
          </cell>
          <cell r="T13753" t="str">
            <v/>
          </cell>
        </row>
        <row r="13754">
          <cell r="L13754">
            <v>1368</v>
          </cell>
          <cell r="P13754" t="str">
            <v>agosto</v>
          </cell>
          <cell r="T13754" t="str">
            <v/>
          </cell>
        </row>
        <row r="13755">
          <cell r="L13755">
            <v>816</v>
          </cell>
          <cell r="P13755" t="str">
            <v>agosto</v>
          </cell>
          <cell r="T13755" t="str">
            <v/>
          </cell>
        </row>
        <row r="13756">
          <cell r="L13756">
            <v>816</v>
          </cell>
          <cell r="P13756" t="str">
            <v>agosto</v>
          </cell>
          <cell r="T13756" t="str">
            <v/>
          </cell>
        </row>
        <row r="13757">
          <cell r="L13757">
            <v>2448</v>
          </cell>
          <cell r="P13757" t="str">
            <v>agosto</v>
          </cell>
          <cell r="T13757" t="str">
            <v/>
          </cell>
        </row>
        <row r="13758">
          <cell r="L13758">
            <v>1092</v>
          </cell>
          <cell r="P13758" t="str">
            <v>agosto</v>
          </cell>
          <cell r="T13758" t="str">
            <v/>
          </cell>
        </row>
        <row r="13759">
          <cell r="L13759">
            <v>1092</v>
          </cell>
          <cell r="P13759" t="str">
            <v>agosto</v>
          </cell>
          <cell r="T13759" t="str">
            <v/>
          </cell>
        </row>
        <row r="13760">
          <cell r="L13760">
            <v>1368</v>
          </cell>
          <cell r="P13760" t="str">
            <v>agosto</v>
          </cell>
          <cell r="T13760" t="str">
            <v/>
          </cell>
        </row>
        <row r="13761">
          <cell r="L13761">
            <v>816</v>
          </cell>
          <cell r="P13761" t="str">
            <v>agosto</v>
          </cell>
          <cell r="T13761" t="str">
            <v/>
          </cell>
        </row>
        <row r="13762">
          <cell r="L13762">
            <v>1632</v>
          </cell>
          <cell r="P13762" t="str">
            <v>agosto</v>
          </cell>
          <cell r="T13762" t="str">
            <v/>
          </cell>
        </row>
        <row r="13763">
          <cell r="L13763">
            <v>816</v>
          </cell>
          <cell r="P13763" t="str">
            <v>agosto</v>
          </cell>
          <cell r="T13763" t="str">
            <v/>
          </cell>
        </row>
        <row r="13764">
          <cell r="L13764">
            <v>816</v>
          </cell>
          <cell r="P13764" t="str">
            <v>agosto</v>
          </cell>
          <cell r="T13764" t="str">
            <v/>
          </cell>
        </row>
        <row r="13765">
          <cell r="L13765">
            <v>3000</v>
          </cell>
          <cell r="P13765" t="str">
            <v>agosto</v>
          </cell>
          <cell r="T13765" t="str">
            <v/>
          </cell>
        </row>
        <row r="13766">
          <cell r="L13766">
            <v>816</v>
          </cell>
          <cell r="P13766" t="str">
            <v>agosto</v>
          </cell>
          <cell r="T13766" t="str">
            <v/>
          </cell>
        </row>
        <row r="13767">
          <cell r="L13767">
            <v>1632</v>
          </cell>
          <cell r="P13767" t="str">
            <v>agosto</v>
          </cell>
          <cell r="T13767" t="str">
            <v/>
          </cell>
        </row>
        <row r="13768">
          <cell r="L13768">
            <v>816</v>
          </cell>
          <cell r="P13768" t="str">
            <v>agosto</v>
          </cell>
          <cell r="T13768" t="str">
            <v/>
          </cell>
        </row>
        <row r="13769">
          <cell r="L13769">
            <v>2736</v>
          </cell>
          <cell r="P13769" t="str">
            <v>agosto</v>
          </cell>
          <cell r="T13769" t="str">
            <v/>
          </cell>
        </row>
        <row r="13770">
          <cell r="L13770">
            <v>1368</v>
          </cell>
          <cell r="P13770" t="str">
            <v>agosto</v>
          </cell>
          <cell r="T13770" t="str">
            <v/>
          </cell>
        </row>
        <row r="13771">
          <cell r="L13771">
            <v>816</v>
          </cell>
          <cell r="P13771" t="str">
            <v>agosto</v>
          </cell>
          <cell r="T13771" t="str">
            <v/>
          </cell>
        </row>
        <row r="13772">
          <cell r="L13772">
            <v>1632</v>
          </cell>
          <cell r="P13772" t="str">
            <v>agosto</v>
          </cell>
          <cell r="T13772" t="str">
            <v/>
          </cell>
        </row>
        <row r="13773">
          <cell r="L13773">
            <v>816</v>
          </cell>
          <cell r="P13773" t="str">
            <v>agosto</v>
          </cell>
          <cell r="T13773" t="str">
            <v/>
          </cell>
        </row>
        <row r="13774">
          <cell r="L13774">
            <v>1368</v>
          </cell>
          <cell r="P13774" t="str">
            <v>agosto</v>
          </cell>
          <cell r="T13774" t="str">
            <v/>
          </cell>
        </row>
        <row r="13775">
          <cell r="L13775">
            <v>816</v>
          </cell>
          <cell r="P13775" t="str">
            <v>agosto</v>
          </cell>
          <cell r="T13775" t="str">
            <v/>
          </cell>
        </row>
        <row r="13776">
          <cell r="L13776">
            <v>2736</v>
          </cell>
          <cell r="P13776" t="str">
            <v>agosto</v>
          </cell>
          <cell r="T13776" t="str">
            <v/>
          </cell>
        </row>
        <row r="13777">
          <cell r="L13777">
            <v>816</v>
          </cell>
          <cell r="P13777" t="str">
            <v>agosto</v>
          </cell>
          <cell r="T13777" t="str">
            <v/>
          </cell>
        </row>
        <row r="13778">
          <cell r="L13778">
            <v>816</v>
          </cell>
          <cell r="P13778" t="str">
            <v>agosto</v>
          </cell>
          <cell r="T13778" t="str">
            <v>ALFA</v>
          </cell>
        </row>
        <row r="13779">
          <cell r="L13779">
            <v>816</v>
          </cell>
          <cell r="P13779" t="str">
            <v>agosto</v>
          </cell>
          <cell r="T13779" t="str">
            <v/>
          </cell>
        </row>
        <row r="13780">
          <cell r="L13780">
            <v>816</v>
          </cell>
          <cell r="P13780" t="str">
            <v>agosto</v>
          </cell>
          <cell r="T13780" t="str">
            <v/>
          </cell>
        </row>
        <row r="13781">
          <cell r="L13781">
            <v>816</v>
          </cell>
          <cell r="P13781" t="str">
            <v>agosto</v>
          </cell>
          <cell r="T13781" t="str">
            <v/>
          </cell>
        </row>
        <row r="13782">
          <cell r="L13782">
            <v>2736</v>
          </cell>
          <cell r="P13782" t="str">
            <v>agosto</v>
          </cell>
          <cell r="T13782" t="str">
            <v/>
          </cell>
        </row>
        <row r="13783">
          <cell r="L13783">
            <v>1632</v>
          </cell>
          <cell r="P13783" t="str">
            <v>agosto</v>
          </cell>
          <cell r="T13783" t="str">
            <v/>
          </cell>
        </row>
        <row r="13784">
          <cell r="L13784">
            <v>1704</v>
          </cell>
          <cell r="P13784" t="str">
            <v>agosto</v>
          </cell>
          <cell r="T13784" t="str">
            <v/>
          </cell>
        </row>
        <row r="13785">
          <cell r="L13785">
            <v>2736</v>
          </cell>
          <cell r="P13785" t="str">
            <v>agosto</v>
          </cell>
          <cell r="T13785" t="str">
            <v/>
          </cell>
        </row>
        <row r="13786">
          <cell r="L13786">
            <v>1368</v>
          </cell>
          <cell r="P13786" t="str">
            <v>agosto</v>
          </cell>
          <cell r="T13786" t="str">
            <v/>
          </cell>
        </row>
        <row r="13787">
          <cell r="L13787">
            <v>1368</v>
          </cell>
          <cell r="P13787" t="str">
            <v>agosto</v>
          </cell>
          <cell r="T13787" t="str">
            <v/>
          </cell>
        </row>
        <row r="13788">
          <cell r="L13788">
            <v>816</v>
          </cell>
          <cell r="P13788" t="str">
            <v>agosto</v>
          </cell>
          <cell r="T13788" t="str">
            <v/>
          </cell>
        </row>
        <row r="13789">
          <cell r="L13789">
            <v>816</v>
          </cell>
          <cell r="P13789" t="str">
            <v>agosto</v>
          </cell>
          <cell r="T13789" t="str">
            <v/>
          </cell>
        </row>
        <row r="13790">
          <cell r="L13790">
            <v>3264</v>
          </cell>
          <cell r="P13790" t="str">
            <v>agosto</v>
          </cell>
          <cell r="T13790" t="str">
            <v/>
          </cell>
        </row>
        <row r="13791">
          <cell r="L13791">
            <v>2736</v>
          </cell>
          <cell r="P13791" t="str">
            <v>agosto</v>
          </cell>
          <cell r="T13791" t="str">
            <v/>
          </cell>
        </row>
        <row r="13792">
          <cell r="L13792">
            <v>21840</v>
          </cell>
          <cell r="P13792" t="str">
            <v>agosto</v>
          </cell>
          <cell r="T13792" t="str">
            <v/>
          </cell>
        </row>
        <row r="13793">
          <cell r="L13793">
            <v>1092</v>
          </cell>
          <cell r="P13793" t="str">
            <v>agosto</v>
          </cell>
          <cell r="T13793" t="str">
            <v/>
          </cell>
        </row>
        <row r="13794">
          <cell r="L13794">
            <v>1368</v>
          </cell>
          <cell r="P13794" t="str">
            <v>agosto</v>
          </cell>
          <cell r="T13794" t="str">
            <v/>
          </cell>
        </row>
        <row r="13795">
          <cell r="L13795">
            <v>4104</v>
          </cell>
          <cell r="P13795" t="str">
            <v>agosto</v>
          </cell>
          <cell r="T13795" t="str">
            <v/>
          </cell>
        </row>
        <row r="13796">
          <cell r="L13796">
            <v>10944</v>
          </cell>
          <cell r="P13796" t="str">
            <v>agosto</v>
          </cell>
          <cell r="T13796" t="str">
            <v/>
          </cell>
        </row>
        <row r="13797">
          <cell r="L13797">
            <v>1632</v>
          </cell>
          <cell r="P13797" t="str">
            <v>agosto</v>
          </cell>
          <cell r="T13797" t="str">
            <v/>
          </cell>
        </row>
        <row r="13798">
          <cell r="L13798">
            <v>816</v>
          </cell>
          <cell r="P13798" t="str">
            <v>agosto</v>
          </cell>
          <cell r="T13798" t="str">
            <v/>
          </cell>
        </row>
        <row r="13799">
          <cell r="L13799">
            <v>1704</v>
          </cell>
          <cell r="P13799" t="str">
            <v>agosto</v>
          </cell>
          <cell r="T13799" t="str">
            <v/>
          </cell>
        </row>
        <row r="13800">
          <cell r="L13800">
            <v>816</v>
          </cell>
          <cell r="P13800" t="str">
            <v>agosto</v>
          </cell>
          <cell r="T13800" t="str">
            <v/>
          </cell>
        </row>
        <row r="13801">
          <cell r="L13801">
            <v>8208</v>
          </cell>
          <cell r="P13801" t="str">
            <v>agosto</v>
          </cell>
          <cell r="T13801" t="str">
            <v/>
          </cell>
        </row>
        <row r="13802">
          <cell r="L13802">
            <v>1092</v>
          </cell>
          <cell r="P13802" t="str">
            <v>agosto</v>
          </cell>
          <cell r="T13802" t="str">
            <v/>
          </cell>
        </row>
        <row r="13803">
          <cell r="L13803">
            <v>3264</v>
          </cell>
          <cell r="P13803" t="str">
            <v>agosto</v>
          </cell>
          <cell r="T13803" t="str">
            <v/>
          </cell>
        </row>
        <row r="13804">
          <cell r="L13804">
            <v>2016</v>
          </cell>
          <cell r="P13804" t="str">
            <v>agosto</v>
          </cell>
          <cell r="T13804" t="str">
            <v/>
          </cell>
        </row>
        <row r="13805">
          <cell r="L13805">
            <v>2736</v>
          </cell>
          <cell r="P13805" t="str">
            <v>agosto</v>
          </cell>
          <cell r="T13805" t="str">
            <v/>
          </cell>
        </row>
        <row r="13806">
          <cell r="L13806">
            <v>1092</v>
          </cell>
          <cell r="P13806" t="str">
            <v>agosto</v>
          </cell>
          <cell r="T13806" t="str">
            <v/>
          </cell>
        </row>
        <row r="13807">
          <cell r="L13807">
            <v>5472</v>
          </cell>
          <cell r="P13807" t="str">
            <v>agosto</v>
          </cell>
          <cell r="T13807" t="str">
            <v/>
          </cell>
        </row>
        <row r="13808">
          <cell r="L13808">
            <v>816</v>
          </cell>
          <cell r="P13808" t="str">
            <v>agosto</v>
          </cell>
          <cell r="T13808" t="str">
            <v/>
          </cell>
        </row>
        <row r="13809">
          <cell r="L13809">
            <v>1428</v>
          </cell>
          <cell r="P13809" t="str">
            <v>agosto</v>
          </cell>
          <cell r="T13809" t="str">
            <v/>
          </cell>
        </row>
        <row r="13810">
          <cell r="L13810">
            <v>816</v>
          </cell>
          <cell r="P13810" t="str">
            <v>agosto</v>
          </cell>
          <cell r="T13810" t="str">
            <v/>
          </cell>
        </row>
        <row r="13811">
          <cell r="L13811">
            <v>3264</v>
          </cell>
          <cell r="P13811" t="str">
            <v>agosto</v>
          </cell>
          <cell r="T13811" t="str">
            <v/>
          </cell>
        </row>
        <row r="13812">
          <cell r="L13812">
            <v>10944</v>
          </cell>
          <cell r="P13812" t="str">
            <v>agosto</v>
          </cell>
          <cell r="T13812" t="str">
            <v/>
          </cell>
        </row>
        <row r="13813">
          <cell r="L13813">
            <v>2976</v>
          </cell>
          <cell r="P13813" t="str">
            <v>agosto</v>
          </cell>
          <cell r="T13813" t="str">
            <v/>
          </cell>
        </row>
        <row r="13814">
          <cell r="L13814">
            <v>1632</v>
          </cell>
          <cell r="P13814" t="str">
            <v>agosto</v>
          </cell>
          <cell r="T13814" t="str">
            <v/>
          </cell>
        </row>
        <row r="13815">
          <cell r="L13815">
            <v>816</v>
          </cell>
          <cell r="P13815" t="str">
            <v>agosto</v>
          </cell>
          <cell r="T13815" t="str">
            <v/>
          </cell>
        </row>
        <row r="13816">
          <cell r="L13816">
            <v>3264</v>
          </cell>
          <cell r="P13816" t="str">
            <v>agosto</v>
          </cell>
          <cell r="T13816" t="str">
            <v/>
          </cell>
        </row>
        <row r="13817">
          <cell r="L13817">
            <v>816</v>
          </cell>
          <cell r="P13817" t="str">
            <v>agosto</v>
          </cell>
          <cell r="T13817" t="str">
            <v/>
          </cell>
        </row>
        <row r="13818">
          <cell r="L13818">
            <v>4104</v>
          </cell>
          <cell r="P13818" t="str">
            <v>agosto</v>
          </cell>
          <cell r="T13818" t="str">
            <v/>
          </cell>
        </row>
        <row r="13819">
          <cell r="L13819">
            <v>3264</v>
          </cell>
          <cell r="P13819" t="str">
            <v>agosto</v>
          </cell>
          <cell r="T13819" t="str">
            <v/>
          </cell>
        </row>
        <row r="13820">
          <cell r="L13820">
            <v>2736</v>
          </cell>
          <cell r="P13820" t="str">
            <v>agosto</v>
          </cell>
          <cell r="T13820" t="str">
            <v/>
          </cell>
        </row>
        <row r="13821">
          <cell r="L13821">
            <v>1092</v>
          </cell>
          <cell r="P13821" t="str">
            <v>agosto</v>
          </cell>
          <cell r="T13821" t="str">
            <v/>
          </cell>
        </row>
        <row r="13822">
          <cell r="L13822">
            <v>2448</v>
          </cell>
          <cell r="P13822" t="str">
            <v>agosto</v>
          </cell>
          <cell r="T13822" t="str">
            <v/>
          </cell>
        </row>
        <row r="13823">
          <cell r="L13823">
            <v>2004</v>
          </cell>
          <cell r="P13823" t="str">
            <v>agosto</v>
          </cell>
          <cell r="T13823" t="str">
            <v/>
          </cell>
        </row>
        <row r="13824">
          <cell r="L13824">
            <v>8208</v>
          </cell>
          <cell r="P13824" t="str">
            <v>agosto</v>
          </cell>
          <cell r="T13824" t="str">
            <v/>
          </cell>
        </row>
        <row r="13825">
          <cell r="L13825">
            <v>3264</v>
          </cell>
          <cell r="P13825" t="str">
            <v>agosto</v>
          </cell>
          <cell r="T13825" t="str">
            <v/>
          </cell>
        </row>
        <row r="13826">
          <cell r="L13826">
            <v>816</v>
          </cell>
          <cell r="P13826" t="str">
            <v>agosto</v>
          </cell>
          <cell r="T13826" t="str">
            <v/>
          </cell>
        </row>
        <row r="13827">
          <cell r="L13827">
            <v>816</v>
          </cell>
          <cell r="P13827" t="str">
            <v>agosto</v>
          </cell>
          <cell r="T13827" t="str">
            <v/>
          </cell>
        </row>
        <row r="13828">
          <cell r="L13828">
            <v>2736</v>
          </cell>
          <cell r="P13828" t="str">
            <v>agosto</v>
          </cell>
          <cell r="T13828" t="str">
            <v/>
          </cell>
        </row>
        <row r="13829">
          <cell r="L13829">
            <v>1632</v>
          </cell>
          <cell r="P13829" t="str">
            <v>agosto</v>
          </cell>
          <cell r="T13829" t="str">
            <v/>
          </cell>
        </row>
        <row r="13830">
          <cell r="L13830">
            <v>816</v>
          </cell>
          <cell r="P13830" t="str">
            <v>agosto</v>
          </cell>
          <cell r="T13830" t="str">
            <v/>
          </cell>
        </row>
        <row r="13831">
          <cell r="L13831">
            <v>3264</v>
          </cell>
          <cell r="P13831" t="str">
            <v>agosto</v>
          </cell>
          <cell r="T13831" t="str">
            <v/>
          </cell>
        </row>
        <row r="13832">
          <cell r="L13832">
            <v>3276</v>
          </cell>
          <cell r="P13832" t="str">
            <v>agosto</v>
          </cell>
          <cell r="T13832" t="str">
            <v/>
          </cell>
        </row>
        <row r="13833">
          <cell r="L13833">
            <v>2448</v>
          </cell>
          <cell r="P13833" t="str">
            <v>agosto</v>
          </cell>
          <cell r="T13833" t="str">
            <v/>
          </cell>
        </row>
        <row r="13834">
          <cell r="L13834">
            <v>816</v>
          </cell>
          <cell r="P13834" t="str">
            <v>agosto</v>
          </cell>
          <cell r="T13834" t="str">
            <v/>
          </cell>
        </row>
        <row r="13835">
          <cell r="L13835">
            <v>5472</v>
          </cell>
          <cell r="P13835" t="str">
            <v>agosto</v>
          </cell>
          <cell r="T13835" t="str">
            <v/>
          </cell>
        </row>
        <row r="13836">
          <cell r="L13836">
            <v>816</v>
          </cell>
          <cell r="P13836" t="str">
            <v>agosto</v>
          </cell>
          <cell r="T13836" t="str">
            <v/>
          </cell>
        </row>
        <row r="13837">
          <cell r="L13837">
            <v>816</v>
          </cell>
          <cell r="P13837" t="str">
            <v>agosto</v>
          </cell>
          <cell r="T13837" t="str">
            <v/>
          </cell>
        </row>
        <row r="13838">
          <cell r="L13838">
            <v>10944</v>
          </cell>
          <cell r="P13838" t="str">
            <v>agosto</v>
          </cell>
          <cell r="T13838" t="str">
            <v/>
          </cell>
        </row>
        <row r="13839">
          <cell r="L13839">
            <v>816</v>
          </cell>
          <cell r="P13839" t="str">
            <v>agosto</v>
          </cell>
          <cell r="T13839" t="str">
            <v/>
          </cell>
        </row>
        <row r="13840">
          <cell r="L13840">
            <v>816</v>
          </cell>
          <cell r="P13840" t="str">
            <v>agosto</v>
          </cell>
          <cell r="T13840" t="str">
            <v/>
          </cell>
        </row>
        <row r="13841">
          <cell r="L13841">
            <v>1632</v>
          </cell>
          <cell r="P13841" t="str">
            <v>agosto</v>
          </cell>
          <cell r="T13841" t="str">
            <v/>
          </cell>
        </row>
        <row r="13842">
          <cell r="L13842">
            <v>2448</v>
          </cell>
          <cell r="P13842" t="str">
            <v>agosto</v>
          </cell>
          <cell r="T13842" t="str">
            <v/>
          </cell>
        </row>
        <row r="13843">
          <cell r="L13843">
            <v>3264</v>
          </cell>
          <cell r="P13843" t="str">
            <v>agosto</v>
          </cell>
          <cell r="T13843" t="str">
            <v/>
          </cell>
        </row>
        <row r="13844">
          <cell r="L13844">
            <v>1632</v>
          </cell>
          <cell r="P13844" t="str">
            <v>agosto</v>
          </cell>
          <cell r="T13844" t="str">
            <v/>
          </cell>
        </row>
        <row r="13845">
          <cell r="L13845">
            <v>1368</v>
          </cell>
          <cell r="P13845" t="str">
            <v>agosto</v>
          </cell>
          <cell r="T13845" t="str">
            <v/>
          </cell>
        </row>
        <row r="13846">
          <cell r="L13846">
            <v>1368</v>
          </cell>
          <cell r="P13846" t="str">
            <v>agosto</v>
          </cell>
          <cell r="T13846" t="str">
            <v/>
          </cell>
        </row>
        <row r="13847">
          <cell r="L13847">
            <v>816</v>
          </cell>
          <cell r="P13847" t="str">
            <v>agosto</v>
          </cell>
          <cell r="T13847" t="str">
            <v/>
          </cell>
        </row>
        <row r="13848">
          <cell r="L13848">
            <v>2736</v>
          </cell>
          <cell r="P13848" t="str">
            <v>agosto</v>
          </cell>
          <cell r="T13848" t="str">
            <v/>
          </cell>
        </row>
        <row r="13849">
          <cell r="L13849">
            <v>2448</v>
          </cell>
          <cell r="P13849" t="str">
            <v>agosto</v>
          </cell>
          <cell r="T13849" t="str">
            <v>BETA</v>
          </cell>
        </row>
        <row r="13850">
          <cell r="L13850">
            <v>1632</v>
          </cell>
          <cell r="P13850" t="str">
            <v>agosto</v>
          </cell>
          <cell r="T13850" t="str">
            <v/>
          </cell>
        </row>
        <row r="13851">
          <cell r="L13851">
            <v>6828</v>
          </cell>
          <cell r="P13851" t="str">
            <v>agosto</v>
          </cell>
          <cell r="T13851" t="str">
            <v/>
          </cell>
        </row>
        <row r="13852">
          <cell r="L13852">
            <v>816</v>
          </cell>
          <cell r="P13852" t="str">
            <v>agosto</v>
          </cell>
          <cell r="T13852" t="str">
            <v/>
          </cell>
        </row>
        <row r="13853">
          <cell r="L13853">
            <v>1632</v>
          </cell>
          <cell r="P13853" t="str">
            <v>agosto</v>
          </cell>
          <cell r="T13853" t="str">
            <v/>
          </cell>
        </row>
        <row r="13854">
          <cell r="L13854">
            <v>4104</v>
          </cell>
          <cell r="P13854" t="str">
            <v>agosto</v>
          </cell>
          <cell r="T13854" t="str">
            <v/>
          </cell>
        </row>
        <row r="13855">
          <cell r="L13855">
            <v>2184</v>
          </cell>
          <cell r="P13855" t="str">
            <v>agosto</v>
          </cell>
          <cell r="T13855" t="str">
            <v/>
          </cell>
        </row>
        <row r="13856">
          <cell r="L13856">
            <v>2448</v>
          </cell>
          <cell r="P13856" t="str">
            <v>agosto</v>
          </cell>
          <cell r="T13856" t="str">
            <v/>
          </cell>
        </row>
        <row r="13857">
          <cell r="L13857">
            <v>2448</v>
          </cell>
          <cell r="P13857" t="str">
            <v>agosto</v>
          </cell>
          <cell r="T13857" t="str">
            <v/>
          </cell>
        </row>
        <row r="13858">
          <cell r="L13858">
            <v>5472</v>
          </cell>
          <cell r="P13858" t="str">
            <v>agosto</v>
          </cell>
          <cell r="T13858" t="str">
            <v/>
          </cell>
        </row>
        <row r="13859">
          <cell r="L13859">
            <v>5472</v>
          </cell>
          <cell r="P13859" t="str">
            <v>agosto</v>
          </cell>
          <cell r="T13859" t="str">
            <v/>
          </cell>
        </row>
        <row r="13860">
          <cell r="L13860">
            <v>816</v>
          </cell>
          <cell r="P13860" t="str">
            <v>agosto</v>
          </cell>
          <cell r="T13860" t="str">
            <v/>
          </cell>
        </row>
        <row r="13861">
          <cell r="L13861">
            <v>816</v>
          </cell>
          <cell r="P13861" t="str">
            <v>agosto</v>
          </cell>
          <cell r="T13861" t="str">
            <v/>
          </cell>
        </row>
        <row r="13862">
          <cell r="L13862">
            <v>1632</v>
          </cell>
          <cell r="P13862" t="str">
            <v>agosto</v>
          </cell>
          <cell r="T13862" t="str">
            <v/>
          </cell>
        </row>
        <row r="13863">
          <cell r="L13863">
            <v>2448</v>
          </cell>
          <cell r="P13863" t="str">
            <v>agosto</v>
          </cell>
          <cell r="T13863" t="str">
            <v/>
          </cell>
        </row>
        <row r="13864">
          <cell r="L13864">
            <v>1368</v>
          </cell>
          <cell r="P13864" t="str">
            <v>agosto</v>
          </cell>
          <cell r="T13864" t="str">
            <v/>
          </cell>
        </row>
        <row r="13865">
          <cell r="L13865">
            <v>816</v>
          </cell>
          <cell r="P13865" t="str">
            <v>agosto</v>
          </cell>
          <cell r="T13865" t="str">
            <v/>
          </cell>
        </row>
        <row r="13866">
          <cell r="L13866">
            <v>1092</v>
          </cell>
          <cell r="P13866" t="str">
            <v>agosto</v>
          </cell>
          <cell r="T13866" t="str">
            <v/>
          </cell>
        </row>
        <row r="13867">
          <cell r="L13867">
            <v>2004</v>
          </cell>
          <cell r="P13867" t="str">
            <v>agosto</v>
          </cell>
          <cell r="T13867" t="str">
            <v/>
          </cell>
        </row>
        <row r="13868">
          <cell r="L13868">
            <v>4104</v>
          </cell>
          <cell r="P13868" t="str">
            <v>agosto</v>
          </cell>
          <cell r="T13868" t="str">
            <v/>
          </cell>
        </row>
        <row r="13869">
          <cell r="L13869">
            <v>816</v>
          </cell>
          <cell r="P13869" t="str">
            <v>agosto</v>
          </cell>
          <cell r="T13869" t="str">
            <v/>
          </cell>
        </row>
        <row r="13870">
          <cell r="L13870">
            <v>1632</v>
          </cell>
          <cell r="P13870" t="str">
            <v>agosto</v>
          </cell>
          <cell r="T13870" t="str">
            <v/>
          </cell>
        </row>
        <row r="13871">
          <cell r="L13871">
            <v>2856</v>
          </cell>
          <cell r="P13871" t="str">
            <v>agosto</v>
          </cell>
          <cell r="T13871" t="str">
            <v/>
          </cell>
        </row>
        <row r="13872">
          <cell r="L13872">
            <v>2448</v>
          </cell>
          <cell r="P13872" t="str">
            <v>agosto</v>
          </cell>
          <cell r="T13872" t="str">
            <v/>
          </cell>
        </row>
        <row r="13873">
          <cell r="L13873">
            <v>1632</v>
          </cell>
          <cell r="P13873" t="str">
            <v>agosto</v>
          </cell>
          <cell r="T13873" t="str">
            <v/>
          </cell>
        </row>
        <row r="13874">
          <cell r="L13874">
            <v>1632</v>
          </cell>
          <cell r="P13874" t="str">
            <v>agosto</v>
          </cell>
          <cell r="T13874" t="str">
            <v/>
          </cell>
        </row>
        <row r="13875">
          <cell r="L13875">
            <v>816</v>
          </cell>
          <cell r="P13875" t="str">
            <v>agosto</v>
          </cell>
          <cell r="T13875" t="str">
            <v/>
          </cell>
        </row>
        <row r="13876">
          <cell r="L13876">
            <v>816</v>
          </cell>
          <cell r="P13876" t="str">
            <v>agosto</v>
          </cell>
          <cell r="T13876" t="str">
            <v/>
          </cell>
        </row>
        <row r="13877">
          <cell r="L13877">
            <v>5472</v>
          </cell>
          <cell r="P13877" t="str">
            <v>agosto</v>
          </cell>
          <cell r="T13877" t="str">
            <v/>
          </cell>
        </row>
        <row r="13878">
          <cell r="L13878">
            <v>1632</v>
          </cell>
          <cell r="P13878" t="str">
            <v>agosto</v>
          </cell>
          <cell r="T13878" t="str">
            <v/>
          </cell>
        </row>
        <row r="13879">
          <cell r="L13879">
            <v>816</v>
          </cell>
          <cell r="P13879" t="str">
            <v>agosto</v>
          </cell>
          <cell r="T13879" t="str">
            <v/>
          </cell>
        </row>
        <row r="13880">
          <cell r="L13880">
            <v>816</v>
          </cell>
          <cell r="P13880" t="str">
            <v>agosto</v>
          </cell>
          <cell r="T13880" t="str">
            <v/>
          </cell>
        </row>
        <row r="13881">
          <cell r="L13881">
            <v>816</v>
          </cell>
          <cell r="P13881" t="str">
            <v>agosto</v>
          </cell>
          <cell r="T13881" t="str">
            <v>BETA</v>
          </cell>
        </row>
        <row r="13882">
          <cell r="L13882">
            <v>3264</v>
          </cell>
          <cell r="P13882" t="str">
            <v>agosto</v>
          </cell>
          <cell r="T13882" t="str">
            <v/>
          </cell>
        </row>
        <row r="13883">
          <cell r="L13883">
            <v>1632</v>
          </cell>
          <cell r="P13883" t="str">
            <v>agosto</v>
          </cell>
          <cell r="T13883" t="str">
            <v/>
          </cell>
        </row>
        <row r="13884">
          <cell r="L13884">
            <v>2736</v>
          </cell>
          <cell r="P13884" t="str">
            <v>agosto</v>
          </cell>
          <cell r="T13884" t="str">
            <v/>
          </cell>
        </row>
        <row r="13885">
          <cell r="L13885">
            <v>816</v>
          </cell>
          <cell r="P13885" t="str">
            <v>agosto</v>
          </cell>
          <cell r="T13885" t="str">
            <v/>
          </cell>
        </row>
        <row r="13886">
          <cell r="L13886">
            <v>1632</v>
          </cell>
          <cell r="P13886" t="str">
            <v>agosto</v>
          </cell>
          <cell r="T13886" t="str">
            <v/>
          </cell>
        </row>
        <row r="13887">
          <cell r="L13887">
            <v>1632</v>
          </cell>
          <cell r="P13887" t="str">
            <v>agosto</v>
          </cell>
          <cell r="T13887" t="str">
            <v/>
          </cell>
        </row>
        <row r="13888">
          <cell r="L13888">
            <v>1632</v>
          </cell>
          <cell r="P13888" t="str">
            <v>agosto</v>
          </cell>
          <cell r="T13888" t="str">
            <v/>
          </cell>
        </row>
        <row r="13889">
          <cell r="L13889">
            <v>816</v>
          </cell>
          <cell r="P13889" t="str">
            <v>agosto</v>
          </cell>
          <cell r="T13889" t="str">
            <v/>
          </cell>
        </row>
        <row r="13890">
          <cell r="L13890">
            <v>816</v>
          </cell>
          <cell r="P13890" t="str">
            <v>agosto</v>
          </cell>
          <cell r="T13890" t="str">
            <v/>
          </cell>
        </row>
        <row r="13891">
          <cell r="L13891">
            <v>816</v>
          </cell>
          <cell r="P13891" t="str">
            <v>agosto</v>
          </cell>
          <cell r="T13891" t="str">
            <v/>
          </cell>
        </row>
        <row r="13892">
          <cell r="L13892">
            <v>3264</v>
          </cell>
          <cell r="P13892" t="str">
            <v>agosto</v>
          </cell>
          <cell r="T13892" t="str">
            <v/>
          </cell>
        </row>
        <row r="13893">
          <cell r="L13893">
            <v>2736</v>
          </cell>
          <cell r="P13893" t="str">
            <v>agosto</v>
          </cell>
          <cell r="T13893" t="str">
            <v/>
          </cell>
        </row>
        <row r="13894">
          <cell r="L13894">
            <v>3264</v>
          </cell>
          <cell r="P13894" t="str">
            <v>agosto</v>
          </cell>
          <cell r="T13894" t="str">
            <v/>
          </cell>
        </row>
        <row r="13895">
          <cell r="L13895">
            <v>3264</v>
          </cell>
          <cell r="P13895" t="str">
            <v>agosto</v>
          </cell>
          <cell r="T13895" t="str">
            <v/>
          </cell>
        </row>
        <row r="13896">
          <cell r="L13896">
            <v>2448</v>
          </cell>
          <cell r="P13896" t="str">
            <v>agosto</v>
          </cell>
          <cell r="T13896" t="str">
            <v/>
          </cell>
        </row>
        <row r="13897">
          <cell r="L13897">
            <v>816</v>
          </cell>
          <cell r="P13897" t="str">
            <v>agosto</v>
          </cell>
          <cell r="T13897" t="str">
            <v/>
          </cell>
        </row>
        <row r="13898">
          <cell r="L13898">
            <v>1428</v>
          </cell>
          <cell r="P13898" t="str">
            <v>agosto</v>
          </cell>
          <cell r="T13898" t="str">
            <v/>
          </cell>
        </row>
        <row r="13899">
          <cell r="L13899">
            <v>816</v>
          </cell>
          <cell r="P13899" t="str">
            <v>agosto</v>
          </cell>
          <cell r="T13899" t="str">
            <v/>
          </cell>
        </row>
        <row r="13900">
          <cell r="L13900">
            <v>816</v>
          </cell>
          <cell r="P13900" t="str">
            <v>agosto</v>
          </cell>
          <cell r="T13900" t="str">
            <v/>
          </cell>
        </row>
        <row r="13901">
          <cell r="L13901">
            <v>3264</v>
          </cell>
          <cell r="P13901" t="str">
            <v>agosto</v>
          </cell>
          <cell r="T13901" t="str">
            <v/>
          </cell>
        </row>
        <row r="13902">
          <cell r="L13902">
            <v>2448</v>
          </cell>
          <cell r="P13902" t="str">
            <v>agosto</v>
          </cell>
          <cell r="T13902" t="str">
            <v/>
          </cell>
        </row>
        <row r="13903">
          <cell r="L13903">
            <v>1632</v>
          </cell>
          <cell r="P13903" t="str">
            <v>agosto</v>
          </cell>
          <cell r="T13903" t="str">
            <v/>
          </cell>
        </row>
        <row r="13904">
          <cell r="L13904">
            <v>1368</v>
          </cell>
          <cell r="P13904" t="str">
            <v>agosto</v>
          </cell>
          <cell r="T13904" t="str">
            <v/>
          </cell>
        </row>
        <row r="13905">
          <cell r="L13905">
            <v>5472</v>
          </cell>
          <cell r="P13905" t="str">
            <v>agosto</v>
          </cell>
          <cell r="T13905" t="str">
            <v/>
          </cell>
        </row>
        <row r="13906">
          <cell r="L13906">
            <v>816</v>
          </cell>
          <cell r="P13906" t="str">
            <v>agosto</v>
          </cell>
          <cell r="T13906" t="str">
            <v/>
          </cell>
        </row>
        <row r="13907">
          <cell r="L13907">
            <v>2736</v>
          </cell>
          <cell r="P13907" t="str">
            <v>agosto</v>
          </cell>
          <cell r="T13907" t="str">
            <v/>
          </cell>
        </row>
        <row r="13908">
          <cell r="L13908">
            <v>816</v>
          </cell>
          <cell r="P13908" t="str">
            <v>agosto</v>
          </cell>
          <cell r="T13908" t="str">
            <v/>
          </cell>
        </row>
        <row r="13909">
          <cell r="L13909">
            <v>3816</v>
          </cell>
          <cell r="P13909" t="str">
            <v>agosto</v>
          </cell>
          <cell r="T13909" t="str">
            <v/>
          </cell>
        </row>
        <row r="13910">
          <cell r="L13910">
            <v>2736</v>
          </cell>
          <cell r="P13910" t="str">
            <v>agosto</v>
          </cell>
          <cell r="T13910" t="str">
            <v/>
          </cell>
        </row>
        <row r="13911">
          <cell r="L13911">
            <v>1092</v>
          </cell>
          <cell r="P13911" t="str">
            <v>agosto</v>
          </cell>
          <cell r="T13911" t="str">
            <v/>
          </cell>
        </row>
        <row r="13912">
          <cell r="L13912">
            <v>3264</v>
          </cell>
          <cell r="P13912" t="str">
            <v>agosto</v>
          </cell>
          <cell r="T13912" t="str">
            <v/>
          </cell>
        </row>
        <row r="13913">
          <cell r="L13913">
            <v>816</v>
          </cell>
          <cell r="P13913" t="str">
            <v>agosto</v>
          </cell>
          <cell r="T13913" t="str">
            <v/>
          </cell>
        </row>
        <row r="13914">
          <cell r="L13914">
            <v>5472</v>
          </cell>
          <cell r="P13914" t="str">
            <v>agosto</v>
          </cell>
          <cell r="T13914" t="str">
            <v/>
          </cell>
        </row>
        <row r="13915">
          <cell r="L13915">
            <v>2736</v>
          </cell>
          <cell r="P13915" t="str">
            <v>agosto</v>
          </cell>
          <cell r="T13915" t="str">
            <v/>
          </cell>
        </row>
        <row r="13916">
          <cell r="L13916">
            <v>2448</v>
          </cell>
          <cell r="P13916" t="str">
            <v>agosto</v>
          </cell>
          <cell r="T13916" t="str">
            <v/>
          </cell>
        </row>
        <row r="13917">
          <cell r="L13917">
            <v>1632</v>
          </cell>
          <cell r="P13917" t="str">
            <v>agosto</v>
          </cell>
          <cell r="T13917" t="str">
            <v/>
          </cell>
        </row>
        <row r="13918">
          <cell r="L13918">
            <v>4104</v>
          </cell>
          <cell r="P13918" t="str">
            <v>agosto</v>
          </cell>
          <cell r="T13918" t="str">
            <v/>
          </cell>
        </row>
        <row r="13919">
          <cell r="L13919">
            <v>816</v>
          </cell>
          <cell r="P13919" t="str">
            <v>agosto</v>
          </cell>
          <cell r="T13919" t="str">
            <v/>
          </cell>
        </row>
        <row r="13920">
          <cell r="L13920">
            <v>816</v>
          </cell>
          <cell r="P13920" t="str">
            <v>agosto</v>
          </cell>
          <cell r="T13920" t="str">
            <v/>
          </cell>
        </row>
        <row r="13921">
          <cell r="L13921">
            <v>816</v>
          </cell>
          <cell r="P13921" t="str">
            <v>agosto</v>
          </cell>
          <cell r="T13921" t="str">
            <v/>
          </cell>
        </row>
        <row r="13922">
          <cell r="L13922">
            <v>2448</v>
          </cell>
          <cell r="P13922" t="str">
            <v>agosto</v>
          </cell>
          <cell r="T13922" t="str">
            <v/>
          </cell>
        </row>
        <row r="13923">
          <cell r="L13923">
            <v>816</v>
          </cell>
          <cell r="P13923" t="str">
            <v>agosto</v>
          </cell>
          <cell r="T13923" t="str">
            <v/>
          </cell>
        </row>
        <row r="13924">
          <cell r="L13924">
            <v>1092</v>
          </cell>
          <cell r="P13924" t="str">
            <v>agosto</v>
          </cell>
          <cell r="T13924" t="str">
            <v/>
          </cell>
        </row>
        <row r="13925">
          <cell r="L13925">
            <v>816</v>
          </cell>
          <cell r="P13925" t="str">
            <v>agosto</v>
          </cell>
          <cell r="T13925" t="str">
            <v/>
          </cell>
        </row>
        <row r="13926">
          <cell r="L13926">
            <v>816</v>
          </cell>
          <cell r="P13926" t="str">
            <v>agosto</v>
          </cell>
          <cell r="T13926" t="str">
            <v/>
          </cell>
        </row>
        <row r="13927">
          <cell r="L13927">
            <v>2448</v>
          </cell>
          <cell r="P13927" t="str">
            <v>agosto</v>
          </cell>
          <cell r="T13927" t="str">
            <v/>
          </cell>
        </row>
        <row r="13928">
          <cell r="L13928">
            <v>5472</v>
          </cell>
          <cell r="P13928" t="str">
            <v>agosto</v>
          </cell>
          <cell r="T13928" t="str">
            <v/>
          </cell>
        </row>
        <row r="13929">
          <cell r="L13929">
            <v>1368</v>
          </cell>
          <cell r="P13929" t="str">
            <v>agosto</v>
          </cell>
          <cell r="T13929" t="str">
            <v/>
          </cell>
        </row>
        <row r="13930">
          <cell r="L13930">
            <v>816</v>
          </cell>
          <cell r="P13930" t="str">
            <v>agosto</v>
          </cell>
          <cell r="T13930" t="str">
            <v/>
          </cell>
        </row>
        <row r="13931">
          <cell r="L13931">
            <v>816</v>
          </cell>
          <cell r="P13931" t="str">
            <v>agosto</v>
          </cell>
          <cell r="T13931" t="str">
            <v/>
          </cell>
        </row>
        <row r="13932">
          <cell r="L13932">
            <v>3264</v>
          </cell>
          <cell r="P13932" t="str">
            <v>agosto</v>
          </cell>
          <cell r="T13932" t="str">
            <v/>
          </cell>
        </row>
        <row r="13933">
          <cell r="L13933">
            <v>816</v>
          </cell>
          <cell r="P13933" t="str">
            <v>agosto</v>
          </cell>
          <cell r="T13933" t="str">
            <v/>
          </cell>
        </row>
        <row r="13934">
          <cell r="L13934">
            <v>816</v>
          </cell>
          <cell r="P13934" t="str">
            <v>agosto</v>
          </cell>
          <cell r="T13934" t="str">
            <v/>
          </cell>
        </row>
        <row r="13935">
          <cell r="L13935">
            <v>3264</v>
          </cell>
          <cell r="P13935" t="str">
            <v>agosto</v>
          </cell>
          <cell r="T13935" t="str">
            <v/>
          </cell>
        </row>
        <row r="13936">
          <cell r="L13936">
            <v>9888</v>
          </cell>
          <cell r="P13936" t="str">
            <v>agosto</v>
          </cell>
          <cell r="T13936" t="str">
            <v/>
          </cell>
        </row>
        <row r="13937">
          <cell r="L13937">
            <v>1632</v>
          </cell>
          <cell r="P13937" t="str">
            <v>agosto</v>
          </cell>
          <cell r="T13937" t="str">
            <v/>
          </cell>
        </row>
        <row r="13938">
          <cell r="L13938">
            <v>816</v>
          </cell>
          <cell r="P13938" t="str">
            <v>agosto</v>
          </cell>
          <cell r="T13938" t="str">
            <v/>
          </cell>
        </row>
        <row r="13939">
          <cell r="L13939">
            <v>816</v>
          </cell>
          <cell r="P13939" t="str">
            <v>agosto</v>
          </cell>
          <cell r="T13939" t="str">
            <v/>
          </cell>
        </row>
        <row r="13940">
          <cell r="L13940">
            <v>3264</v>
          </cell>
          <cell r="P13940" t="str">
            <v>agosto</v>
          </cell>
          <cell r="T13940" t="str">
            <v/>
          </cell>
        </row>
        <row r="13941">
          <cell r="L13941">
            <v>2448</v>
          </cell>
          <cell r="P13941" t="str">
            <v>agosto</v>
          </cell>
          <cell r="T13941" t="str">
            <v/>
          </cell>
        </row>
        <row r="13942">
          <cell r="L13942">
            <v>816</v>
          </cell>
          <cell r="P13942" t="str">
            <v>agosto</v>
          </cell>
          <cell r="T13942" t="str">
            <v/>
          </cell>
        </row>
        <row r="13943">
          <cell r="L13943">
            <v>816</v>
          </cell>
          <cell r="P13943" t="str">
            <v>agosto</v>
          </cell>
          <cell r="T13943" t="str">
            <v/>
          </cell>
        </row>
        <row r="13944">
          <cell r="L13944">
            <v>816</v>
          </cell>
          <cell r="P13944" t="str">
            <v>agosto</v>
          </cell>
          <cell r="T13944" t="str">
            <v/>
          </cell>
        </row>
        <row r="13945">
          <cell r="L13945">
            <v>816</v>
          </cell>
          <cell r="P13945" t="str">
            <v>agosto</v>
          </cell>
          <cell r="T13945" t="str">
            <v/>
          </cell>
        </row>
        <row r="13946">
          <cell r="L13946">
            <v>1632</v>
          </cell>
          <cell r="P13946" t="str">
            <v>agosto</v>
          </cell>
          <cell r="T13946" t="str">
            <v/>
          </cell>
        </row>
        <row r="13947">
          <cell r="L13947">
            <v>816</v>
          </cell>
          <cell r="P13947" t="str">
            <v>agosto</v>
          </cell>
          <cell r="T13947" t="str">
            <v/>
          </cell>
        </row>
        <row r="13948">
          <cell r="L13948">
            <v>3264</v>
          </cell>
          <cell r="P13948" t="str">
            <v>agosto</v>
          </cell>
          <cell r="T13948" t="str">
            <v/>
          </cell>
        </row>
        <row r="13949">
          <cell r="L13949">
            <v>816</v>
          </cell>
          <cell r="P13949" t="str">
            <v>agosto</v>
          </cell>
          <cell r="T13949" t="str">
            <v/>
          </cell>
        </row>
        <row r="13950">
          <cell r="L13950">
            <v>3264</v>
          </cell>
          <cell r="P13950" t="str">
            <v>agosto</v>
          </cell>
          <cell r="T13950" t="str">
            <v/>
          </cell>
        </row>
        <row r="13951">
          <cell r="L13951">
            <v>816</v>
          </cell>
          <cell r="P13951" t="str">
            <v>agosto</v>
          </cell>
          <cell r="T13951" t="str">
            <v/>
          </cell>
        </row>
        <row r="13952">
          <cell r="L13952">
            <v>1632</v>
          </cell>
          <cell r="P13952" t="str">
            <v>agosto</v>
          </cell>
          <cell r="T13952" t="str">
            <v/>
          </cell>
        </row>
        <row r="13953">
          <cell r="L13953">
            <v>3264</v>
          </cell>
          <cell r="P13953" t="str">
            <v>agosto</v>
          </cell>
          <cell r="T13953" t="str">
            <v/>
          </cell>
        </row>
        <row r="13954">
          <cell r="L13954">
            <v>4368</v>
          </cell>
          <cell r="P13954" t="str">
            <v>agosto</v>
          </cell>
          <cell r="T13954" t="str">
            <v/>
          </cell>
        </row>
        <row r="13955">
          <cell r="L13955">
            <v>3264</v>
          </cell>
          <cell r="P13955" t="str">
            <v>agosto</v>
          </cell>
          <cell r="T13955" t="str">
            <v/>
          </cell>
        </row>
        <row r="13956">
          <cell r="L13956">
            <v>3264</v>
          </cell>
          <cell r="P13956" t="str">
            <v>agosto</v>
          </cell>
          <cell r="T13956" t="str">
            <v/>
          </cell>
        </row>
        <row r="13957">
          <cell r="L13957">
            <v>5472</v>
          </cell>
          <cell r="P13957" t="str">
            <v>agosto</v>
          </cell>
          <cell r="T13957" t="str">
            <v/>
          </cell>
        </row>
        <row r="13958">
          <cell r="L13958">
            <v>888</v>
          </cell>
          <cell r="P13958" t="str">
            <v>agosto</v>
          </cell>
          <cell r="T13958" t="str">
            <v/>
          </cell>
        </row>
        <row r="13959">
          <cell r="L13959">
            <v>3264</v>
          </cell>
          <cell r="P13959" t="str">
            <v>agosto</v>
          </cell>
          <cell r="T13959" t="str">
            <v/>
          </cell>
        </row>
        <row r="13960">
          <cell r="L13960">
            <v>16416</v>
          </cell>
          <cell r="P13960" t="str">
            <v>agosto</v>
          </cell>
          <cell r="T13960" t="str">
            <v/>
          </cell>
        </row>
        <row r="13961">
          <cell r="L13961">
            <v>816</v>
          </cell>
          <cell r="P13961" t="str">
            <v>agosto</v>
          </cell>
          <cell r="T13961" t="str">
            <v/>
          </cell>
        </row>
        <row r="13962">
          <cell r="L13962">
            <v>816</v>
          </cell>
          <cell r="P13962" t="str">
            <v>agosto</v>
          </cell>
          <cell r="T13962" t="str">
            <v/>
          </cell>
        </row>
        <row r="13963">
          <cell r="L13963">
            <v>3264</v>
          </cell>
          <cell r="P13963" t="str">
            <v>agosto</v>
          </cell>
          <cell r="T13963" t="str">
            <v/>
          </cell>
        </row>
        <row r="13964">
          <cell r="L13964">
            <v>1092</v>
          </cell>
          <cell r="P13964" t="str">
            <v>agosto</v>
          </cell>
          <cell r="T13964" t="str">
            <v/>
          </cell>
        </row>
        <row r="13965">
          <cell r="L13965">
            <v>8016</v>
          </cell>
          <cell r="P13965" t="str">
            <v>agosto</v>
          </cell>
          <cell r="T13965" t="str">
            <v/>
          </cell>
        </row>
        <row r="13966">
          <cell r="L13966">
            <v>816</v>
          </cell>
          <cell r="P13966" t="str">
            <v>agosto</v>
          </cell>
          <cell r="T13966" t="str">
            <v/>
          </cell>
        </row>
        <row r="13967">
          <cell r="L13967">
            <v>816</v>
          </cell>
          <cell r="P13967" t="str">
            <v>agosto</v>
          </cell>
          <cell r="T13967" t="str">
            <v/>
          </cell>
        </row>
        <row r="13968">
          <cell r="L13968">
            <v>816</v>
          </cell>
          <cell r="P13968" t="str">
            <v>agosto</v>
          </cell>
          <cell r="T13968" t="str">
            <v/>
          </cell>
        </row>
        <row r="13969">
          <cell r="L13969">
            <v>816</v>
          </cell>
          <cell r="P13969" t="str">
            <v>agosto</v>
          </cell>
          <cell r="T13969" t="str">
            <v/>
          </cell>
        </row>
        <row r="13970">
          <cell r="L13970">
            <v>4368</v>
          </cell>
          <cell r="P13970" t="str">
            <v>agosto</v>
          </cell>
          <cell r="T13970" t="str">
            <v/>
          </cell>
        </row>
        <row r="13971">
          <cell r="L13971">
            <v>816</v>
          </cell>
          <cell r="P13971" t="str">
            <v>agosto</v>
          </cell>
          <cell r="T13971" t="str">
            <v/>
          </cell>
        </row>
        <row r="13972">
          <cell r="L13972">
            <v>2016</v>
          </cell>
          <cell r="P13972" t="str">
            <v>agosto</v>
          </cell>
          <cell r="T13972" t="str">
            <v/>
          </cell>
        </row>
        <row r="13973">
          <cell r="L13973">
            <v>1008</v>
          </cell>
          <cell r="P13973" t="str">
            <v>agosto</v>
          </cell>
          <cell r="T13973" t="str">
            <v/>
          </cell>
        </row>
        <row r="13974">
          <cell r="L13974">
            <v>5472</v>
          </cell>
          <cell r="P13974" t="str">
            <v>agosto</v>
          </cell>
          <cell r="T13974" t="str">
            <v/>
          </cell>
        </row>
        <row r="13975">
          <cell r="L13975">
            <v>1632</v>
          </cell>
          <cell r="P13975" t="str">
            <v>agosto</v>
          </cell>
          <cell r="T13975" t="str">
            <v/>
          </cell>
        </row>
        <row r="13976">
          <cell r="L13976">
            <v>3264</v>
          </cell>
          <cell r="P13976" t="str">
            <v>agosto</v>
          </cell>
          <cell r="T13976" t="str">
            <v/>
          </cell>
        </row>
        <row r="13977">
          <cell r="L13977">
            <v>1092</v>
          </cell>
          <cell r="P13977" t="str">
            <v>agosto</v>
          </cell>
          <cell r="T13977" t="str">
            <v/>
          </cell>
        </row>
        <row r="13978">
          <cell r="L13978">
            <v>816</v>
          </cell>
          <cell r="P13978" t="str">
            <v>agosto</v>
          </cell>
          <cell r="T13978" t="str">
            <v/>
          </cell>
        </row>
        <row r="13979">
          <cell r="L13979">
            <v>5712</v>
          </cell>
          <cell r="P13979" t="str">
            <v>agosto</v>
          </cell>
          <cell r="T13979" t="str">
            <v/>
          </cell>
        </row>
        <row r="13980">
          <cell r="L13980">
            <v>3264</v>
          </cell>
          <cell r="P13980" t="str">
            <v>agosto</v>
          </cell>
          <cell r="T13980" t="str">
            <v/>
          </cell>
        </row>
        <row r="13981">
          <cell r="L13981">
            <v>816</v>
          </cell>
          <cell r="P13981" t="str">
            <v>agosto</v>
          </cell>
          <cell r="T13981" t="str">
            <v/>
          </cell>
        </row>
        <row r="13982">
          <cell r="L13982">
            <v>3276</v>
          </cell>
          <cell r="P13982" t="str">
            <v>agosto</v>
          </cell>
          <cell r="T13982" t="str">
            <v/>
          </cell>
        </row>
        <row r="13983">
          <cell r="L13983">
            <v>816</v>
          </cell>
          <cell r="P13983" t="str">
            <v>agosto</v>
          </cell>
          <cell r="T13983" t="str">
            <v/>
          </cell>
        </row>
        <row r="13984">
          <cell r="L13984">
            <v>1368</v>
          </cell>
          <cell r="P13984" t="str">
            <v>agosto</v>
          </cell>
          <cell r="T13984" t="str">
            <v/>
          </cell>
        </row>
        <row r="13985">
          <cell r="L13985">
            <v>1092</v>
          </cell>
          <cell r="P13985" t="str">
            <v>agosto</v>
          </cell>
          <cell r="T13985" t="str">
            <v/>
          </cell>
        </row>
        <row r="13986">
          <cell r="L13986">
            <v>1368</v>
          </cell>
          <cell r="P13986" t="str">
            <v>agosto</v>
          </cell>
          <cell r="T13986" t="str">
            <v/>
          </cell>
        </row>
        <row r="13987">
          <cell r="L13987">
            <v>3264</v>
          </cell>
          <cell r="P13987" t="str">
            <v>agosto</v>
          </cell>
          <cell r="T13987" t="str">
            <v/>
          </cell>
        </row>
        <row r="13988">
          <cell r="L13988">
            <v>1632</v>
          </cell>
          <cell r="P13988" t="str">
            <v>agosto</v>
          </cell>
          <cell r="T13988" t="str">
            <v/>
          </cell>
        </row>
        <row r="13989">
          <cell r="L13989">
            <v>2736</v>
          </cell>
          <cell r="P13989" t="str">
            <v>agosto</v>
          </cell>
          <cell r="T13989" t="str">
            <v/>
          </cell>
        </row>
        <row r="13990">
          <cell r="L13990">
            <v>1632</v>
          </cell>
          <cell r="P13990" t="str">
            <v>agosto</v>
          </cell>
          <cell r="T13990" t="str">
            <v/>
          </cell>
        </row>
        <row r="13991">
          <cell r="L13991">
            <v>1368</v>
          </cell>
          <cell r="P13991" t="str">
            <v>agosto</v>
          </cell>
          <cell r="T13991" t="str">
            <v/>
          </cell>
        </row>
        <row r="13992">
          <cell r="L13992">
            <v>1200</v>
          </cell>
          <cell r="P13992" t="str">
            <v>agosto</v>
          </cell>
          <cell r="T13992" t="str">
            <v/>
          </cell>
        </row>
        <row r="13993">
          <cell r="L13993">
            <v>816</v>
          </cell>
          <cell r="P13993" t="str">
            <v>agosto</v>
          </cell>
          <cell r="T13993" t="str">
            <v/>
          </cell>
        </row>
        <row r="13994">
          <cell r="L13994">
            <v>8016</v>
          </cell>
          <cell r="P13994" t="str">
            <v>agosto</v>
          </cell>
          <cell r="T13994" t="str">
            <v/>
          </cell>
        </row>
        <row r="13995">
          <cell r="L13995">
            <v>816</v>
          </cell>
          <cell r="P13995" t="str">
            <v>agosto</v>
          </cell>
          <cell r="T13995" t="str">
            <v/>
          </cell>
        </row>
        <row r="13996">
          <cell r="L13996">
            <v>4368</v>
          </cell>
          <cell r="P13996" t="str">
            <v>agosto</v>
          </cell>
          <cell r="T13996" t="str">
            <v/>
          </cell>
        </row>
        <row r="13997">
          <cell r="L13997">
            <v>4320</v>
          </cell>
          <cell r="P13997" t="str">
            <v>agosto</v>
          </cell>
          <cell r="T13997" t="str">
            <v/>
          </cell>
        </row>
        <row r="13998">
          <cell r="L13998">
            <v>816</v>
          </cell>
          <cell r="P13998" t="str">
            <v>agosto</v>
          </cell>
          <cell r="T13998" t="str">
            <v/>
          </cell>
        </row>
        <row r="13999">
          <cell r="L13999">
            <v>2184</v>
          </cell>
          <cell r="P13999" t="str">
            <v>agosto</v>
          </cell>
          <cell r="T13999" t="str">
            <v/>
          </cell>
        </row>
        <row r="14000">
          <cell r="L14000">
            <v>816</v>
          </cell>
          <cell r="P14000" t="str">
            <v>agosto</v>
          </cell>
          <cell r="T14000" t="str">
            <v/>
          </cell>
        </row>
        <row r="14001">
          <cell r="L14001">
            <v>1632</v>
          </cell>
          <cell r="P14001" t="str">
            <v>agosto</v>
          </cell>
          <cell r="T14001" t="str">
            <v/>
          </cell>
        </row>
        <row r="14002">
          <cell r="L14002">
            <v>2448</v>
          </cell>
          <cell r="P14002" t="str">
            <v>agosto</v>
          </cell>
          <cell r="T14002" t="str">
            <v/>
          </cell>
        </row>
        <row r="14003">
          <cell r="L14003">
            <v>1368</v>
          </cell>
          <cell r="P14003" t="str">
            <v>agosto</v>
          </cell>
          <cell r="T14003" t="str">
            <v/>
          </cell>
        </row>
        <row r="14004">
          <cell r="L14004">
            <v>2184</v>
          </cell>
          <cell r="P14004" t="str">
            <v>agosto</v>
          </cell>
          <cell r="T14004" t="str">
            <v/>
          </cell>
        </row>
        <row r="14005">
          <cell r="L14005">
            <v>4104</v>
          </cell>
          <cell r="P14005" t="str">
            <v>agosto</v>
          </cell>
          <cell r="T14005" t="str">
            <v/>
          </cell>
        </row>
        <row r="14006">
          <cell r="L14006">
            <v>1632</v>
          </cell>
          <cell r="P14006" t="str">
            <v>agosto</v>
          </cell>
          <cell r="T14006" t="str">
            <v/>
          </cell>
        </row>
        <row r="14007">
          <cell r="L14007">
            <v>1428</v>
          </cell>
          <cell r="P14007" t="str">
            <v>agosto</v>
          </cell>
          <cell r="T14007" t="str">
            <v/>
          </cell>
        </row>
        <row r="14008">
          <cell r="L14008">
            <v>1632</v>
          </cell>
          <cell r="P14008" t="str">
            <v>agosto</v>
          </cell>
          <cell r="T14008" t="str">
            <v/>
          </cell>
        </row>
        <row r="14009">
          <cell r="L14009">
            <v>1008</v>
          </cell>
          <cell r="P14009" t="str">
            <v>agosto</v>
          </cell>
          <cell r="T14009" t="str">
            <v/>
          </cell>
        </row>
        <row r="14010">
          <cell r="L14010">
            <v>2448</v>
          </cell>
          <cell r="P14010" t="str">
            <v>agosto</v>
          </cell>
          <cell r="T14010" t="str">
            <v/>
          </cell>
        </row>
        <row r="14011">
          <cell r="L14011">
            <v>3264</v>
          </cell>
          <cell r="P14011" t="str">
            <v>agosto</v>
          </cell>
          <cell r="T14011" t="str">
            <v/>
          </cell>
        </row>
        <row r="14012">
          <cell r="L14012">
            <v>816</v>
          </cell>
          <cell r="P14012" t="str">
            <v>agosto</v>
          </cell>
          <cell r="T14012" t="str">
            <v/>
          </cell>
        </row>
        <row r="14013">
          <cell r="L14013">
            <v>1632</v>
          </cell>
          <cell r="P14013" t="str">
            <v>agosto</v>
          </cell>
          <cell r="T14013" t="str">
            <v/>
          </cell>
        </row>
        <row r="14014">
          <cell r="L14014">
            <v>2448</v>
          </cell>
          <cell r="P14014" t="str">
            <v>agosto</v>
          </cell>
          <cell r="T14014" t="str">
            <v/>
          </cell>
        </row>
        <row r="14015">
          <cell r="L14015">
            <v>3264</v>
          </cell>
          <cell r="P14015" t="str">
            <v>agosto</v>
          </cell>
          <cell r="T14015" t="str">
            <v/>
          </cell>
        </row>
        <row r="14016">
          <cell r="L14016">
            <v>3264</v>
          </cell>
          <cell r="P14016" t="str">
            <v>agosto</v>
          </cell>
          <cell r="T14016" t="str">
            <v/>
          </cell>
        </row>
        <row r="14017">
          <cell r="L14017">
            <v>816</v>
          </cell>
          <cell r="P14017" t="str">
            <v>agosto</v>
          </cell>
          <cell r="T14017" t="str">
            <v/>
          </cell>
        </row>
        <row r="14018">
          <cell r="L14018">
            <v>816</v>
          </cell>
          <cell r="P14018" t="str">
            <v>agosto</v>
          </cell>
          <cell r="T14018" t="str">
            <v/>
          </cell>
        </row>
        <row r="14019">
          <cell r="L14019">
            <v>1632</v>
          </cell>
          <cell r="P14019" t="str">
            <v>agosto</v>
          </cell>
          <cell r="T14019" t="str">
            <v/>
          </cell>
        </row>
        <row r="14020">
          <cell r="L14020">
            <v>816</v>
          </cell>
          <cell r="P14020" t="str">
            <v>agosto</v>
          </cell>
          <cell r="T14020" t="str">
            <v/>
          </cell>
        </row>
        <row r="14021">
          <cell r="L14021">
            <v>816</v>
          </cell>
          <cell r="P14021" t="str">
            <v>agosto</v>
          </cell>
          <cell r="T14021" t="str">
            <v/>
          </cell>
        </row>
        <row r="14022">
          <cell r="L14022">
            <v>816</v>
          </cell>
          <cell r="P14022" t="str">
            <v>agosto</v>
          </cell>
          <cell r="T14022" t="str">
            <v/>
          </cell>
        </row>
        <row r="14023">
          <cell r="L14023">
            <v>816</v>
          </cell>
          <cell r="P14023" t="str">
            <v>agosto</v>
          </cell>
          <cell r="T14023" t="str">
            <v/>
          </cell>
        </row>
        <row r="14024">
          <cell r="L14024">
            <v>816</v>
          </cell>
          <cell r="P14024" t="str">
            <v>agosto</v>
          </cell>
          <cell r="T14024" t="str">
            <v/>
          </cell>
        </row>
        <row r="14025">
          <cell r="L14025">
            <v>816</v>
          </cell>
          <cell r="P14025" t="str">
            <v>agosto</v>
          </cell>
          <cell r="T14025" t="str">
            <v/>
          </cell>
        </row>
        <row r="14026">
          <cell r="L14026">
            <v>816</v>
          </cell>
          <cell r="P14026" t="str">
            <v>agosto</v>
          </cell>
          <cell r="T14026" t="str">
            <v/>
          </cell>
        </row>
        <row r="14027">
          <cell r="L14027">
            <v>1632</v>
          </cell>
          <cell r="P14027" t="str">
            <v>agosto</v>
          </cell>
          <cell r="T14027" t="str">
            <v/>
          </cell>
        </row>
        <row r="14028">
          <cell r="L14028">
            <v>816</v>
          </cell>
          <cell r="P14028" t="str">
            <v>agosto</v>
          </cell>
          <cell r="T14028" t="str">
            <v/>
          </cell>
        </row>
        <row r="14029">
          <cell r="L14029">
            <v>1368</v>
          </cell>
          <cell r="P14029" t="str">
            <v>agosto</v>
          </cell>
          <cell r="T14029" t="str">
            <v/>
          </cell>
        </row>
        <row r="14030">
          <cell r="L14030">
            <v>816</v>
          </cell>
          <cell r="P14030" t="str">
            <v>agosto</v>
          </cell>
          <cell r="T14030" t="str">
            <v/>
          </cell>
        </row>
        <row r="14031">
          <cell r="L14031">
            <v>2736</v>
          </cell>
          <cell r="P14031" t="str">
            <v>agosto</v>
          </cell>
          <cell r="T14031" t="str">
            <v/>
          </cell>
        </row>
        <row r="14032">
          <cell r="L14032">
            <v>1368</v>
          </cell>
          <cell r="P14032" t="str">
            <v>agosto</v>
          </cell>
          <cell r="T14032" t="str">
            <v/>
          </cell>
        </row>
        <row r="14033">
          <cell r="L14033">
            <v>4104</v>
          </cell>
          <cell r="P14033" t="str">
            <v>agosto</v>
          </cell>
          <cell r="T14033" t="str">
            <v/>
          </cell>
        </row>
        <row r="14034">
          <cell r="L14034">
            <v>1632</v>
          </cell>
          <cell r="P14034" t="str">
            <v>agosto</v>
          </cell>
          <cell r="T14034" t="str">
            <v/>
          </cell>
        </row>
        <row r="14035">
          <cell r="L14035">
            <v>5472</v>
          </cell>
          <cell r="P14035" t="str">
            <v>agosto</v>
          </cell>
          <cell r="T14035" t="str">
            <v/>
          </cell>
        </row>
        <row r="14036">
          <cell r="L14036">
            <v>5712</v>
          </cell>
          <cell r="P14036" t="str">
            <v>agosto</v>
          </cell>
          <cell r="T14036" t="str">
            <v/>
          </cell>
        </row>
        <row r="14037">
          <cell r="L14037">
            <v>816</v>
          </cell>
          <cell r="P14037" t="str">
            <v>agosto</v>
          </cell>
          <cell r="T14037" t="str">
            <v/>
          </cell>
        </row>
        <row r="14038">
          <cell r="L14038">
            <v>1632</v>
          </cell>
          <cell r="P14038" t="str">
            <v>agosto</v>
          </cell>
          <cell r="T14038" t="str">
            <v/>
          </cell>
        </row>
        <row r="14039">
          <cell r="L14039">
            <v>3264</v>
          </cell>
          <cell r="P14039" t="str">
            <v>agosto</v>
          </cell>
          <cell r="T14039" t="str">
            <v/>
          </cell>
        </row>
        <row r="14040">
          <cell r="L14040">
            <v>5472</v>
          </cell>
          <cell r="P14040" t="str">
            <v>agosto</v>
          </cell>
          <cell r="T14040" t="str">
            <v/>
          </cell>
        </row>
        <row r="14041">
          <cell r="L14041">
            <v>1632</v>
          </cell>
          <cell r="P14041" t="str">
            <v>agosto</v>
          </cell>
          <cell r="T14041" t="str">
            <v/>
          </cell>
        </row>
        <row r="14042">
          <cell r="L14042">
            <v>816</v>
          </cell>
          <cell r="P14042" t="str">
            <v>agosto</v>
          </cell>
          <cell r="T14042" t="str">
            <v/>
          </cell>
        </row>
        <row r="14043">
          <cell r="L14043">
            <v>1308</v>
          </cell>
          <cell r="P14043" t="str">
            <v>agosto</v>
          </cell>
          <cell r="T14043" t="str">
            <v/>
          </cell>
        </row>
        <row r="14044">
          <cell r="L14044">
            <v>3264</v>
          </cell>
          <cell r="P14044" t="str">
            <v>agosto</v>
          </cell>
          <cell r="T14044" t="str">
            <v/>
          </cell>
        </row>
        <row r="14045">
          <cell r="L14045">
            <v>2856</v>
          </cell>
          <cell r="P14045" t="str">
            <v>agosto</v>
          </cell>
          <cell r="T14045" t="str">
            <v/>
          </cell>
        </row>
        <row r="14046">
          <cell r="L14046">
            <v>816</v>
          </cell>
          <cell r="P14046" t="str">
            <v>agosto</v>
          </cell>
          <cell r="T14046" t="str">
            <v/>
          </cell>
        </row>
        <row r="14047">
          <cell r="L14047">
            <v>816</v>
          </cell>
          <cell r="P14047" t="str">
            <v>agosto</v>
          </cell>
          <cell r="T14047" t="str">
            <v/>
          </cell>
        </row>
        <row r="14048">
          <cell r="L14048">
            <v>2736</v>
          </cell>
          <cell r="P14048" t="str">
            <v>agosto</v>
          </cell>
          <cell r="T14048" t="str">
            <v/>
          </cell>
        </row>
        <row r="14049">
          <cell r="L14049">
            <v>10944</v>
          </cell>
          <cell r="P14049" t="str">
            <v>agosto</v>
          </cell>
          <cell r="T14049" t="str">
            <v/>
          </cell>
        </row>
        <row r="14050">
          <cell r="L14050">
            <v>816</v>
          </cell>
          <cell r="P14050" t="str">
            <v>agosto</v>
          </cell>
          <cell r="T14050" t="str">
            <v/>
          </cell>
        </row>
        <row r="14051">
          <cell r="L14051">
            <v>2004</v>
          </cell>
          <cell r="P14051" t="str">
            <v>agosto</v>
          </cell>
          <cell r="T14051" t="str">
            <v/>
          </cell>
        </row>
        <row r="14052">
          <cell r="L14052">
            <v>3024</v>
          </cell>
          <cell r="P14052" t="str">
            <v>agosto</v>
          </cell>
          <cell r="T14052" t="str">
            <v/>
          </cell>
        </row>
        <row r="14053">
          <cell r="L14053">
            <v>2736</v>
          </cell>
          <cell r="P14053" t="str">
            <v>agosto</v>
          </cell>
          <cell r="T14053" t="str">
            <v/>
          </cell>
        </row>
        <row r="14054">
          <cell r="L14054">
            <v>6816</v>
          </cell>
          <cell r="P14054" t="str">
            <v>agosto</v>
          </cell>
          <cell r="T14054" t="str">
            <v/>
          </cell>
        </row>
        <row r="14055">
          <cell r="L14055">
            <v>816</v>
          </cell>
          <cell r="P14055" t="str">
            <v>agosto</v>
          </cell>
          <cell r="T14055" t="str">
            <v/>
          </cell>
        </row>
        <row r="14056">
          <cell r="L14056">
            <v>4368</v>
          </cell>
          <cell r="P14056" t="str">
            <v>agosto</v>
          </cell>
          <cell r="T14056" t="str">
            <v/>
          </cell>
        </row>
        <row r="14057">
          <cell r="L14057">
            <v>816</v>
          </cell>
          <cell r="P14057" t="str">
            <v>agosto</v>
          </cell>
          <cell r="T14057" t="str">
            <v/>
          </cell>
        </row>
        <row r="14058">
          <cell r="L14058">
            <v>1428</v>
          </cell>
          <cell r="P14058" t="str">
            <v>agosto</v>
          </cell>
          <cell r="T14058" t="str">
            <v/>
          </cell>
        </row>
        <row r="14059">
          <cell r="L14059">
            <v>1908</v>
          </cell>
          <cell r="P14059" t="str">
            <v>agosto</v>
          </cell>
          <cell r="T14059" t="str">
            <v/>
          </cell>
        </row>
        <row r="14060">
          <cell r="L14060">
            <v>816</v>
          </cell>
          <cell r="P14060" t="str">
            <v>agosto</v>
          </cell>
          <cell r="T14060" t="str">
            <v/>
          </cell>
        </row>
        <row r="14061">
          <cell r="L14061">
            <v>816</v>
          </cell>
          <cell r="P14061" t="str">
            <v>agosto</v>
          </cell>
          <cell r="T14061" t="str">
            <v/>
          </cell>
        </row>
        <row r="14062">
          <cell r="L14062">
            <v>1368</v>
          </cell>
          <cell r="P14062" t="str">
            <v>agosto</v>
          </cell>
          <cell r="T14062" t="str">
            <v/>
          </cell>
        </row>
        <row r="14063">
          <cell r="L14063">
            <v>1092</v>
          </cell>
          <cell r="P14063" t="str">
            <v>agosto</v>
          </cell>
          <cell r="T14063" t="str">
            <v/>
          </cell>
        </row>
        <row r="14064">
          <cell r="L14064">
            <v>1632</v>
          </cell>
          <cell r="P14064" t="str">
            <v>agosto</v>
          </cell>
          <cell r="T14064" t="str">
            <v/>
          </cell>
        </row>
        <row r="14065">
          <cell r="L14065">
            <v>816</v>
          </cell>
          <cell r="P14065" t="str">
            <v>agosto</v>
          </cell>
          <cell r="T14065" t="str">
            <v/>
          </cell>
        </row>
        <row r="14066">
          <cell r="L14066">
            <v>3264</v>
          </cell>
          <cell r="P14066" t="str">
            <v>agosto</v>
          </cell>
          <cell r="T14066" t="str">
            <v/>
          </cell>
        </row>
        <row r="14067">
          <cell r="L14067">
            <v>816</v>
          </cell>
          <cell r="P14067" t="str">
            <v>agosto</v>
          </cell>
          <cell r="T14067" t="str">
            <v/>
          </cell>
        </row>
        <row r="14068">
          <cell r="L14068">
            <v>3264</v>
          </cell>
          <cell r="P14068" t="str">
            <v>agosto</v>
          </cell>
          <cell r="T14068" t="str">
            <v/>
          </cell>
        </row>
        <row r="14069">
          <cell r="L14069">
            <v>4104</v>
          </cell>
          <cell r="P14069" t="str">
            <v>agosto</v>
          </cell>
          <cell r="T14069" t="str">
            <v/>
          </cell>
        </row>
        <row r="14070">
          <cell r="L14070">
            <v>816</v>
          </cell>
          <cell r="P14070" t="str">
            <v>agosto</v>
          </cell>
          <cell r="T14070" t="str">
            <v/>
          </cell>
        </row>
        <row r="14071">
          <cell r="L14071">
            <v>5472</v>
          </cell>
          <cell r="P14071" t="str">
            <v>agosto</v>
          </cell>
          <cell r="T14071" t="str">
            <v/>
          </cell>
        </row>
        <row r="14072">
          <cell r="L14072">
            <v>816</v>
          </cell>
          <cell r="P14072" t="str">
            <v>agosto</v>
          </cell>
          <cell r="T14072" t="str">
            <v/>
          </cell>
        </row>
        <row r="14073">
          <cell r="L14073">
            <v>1632</v>
          </cell>
          <cell r="P14073" t="str">
            <v>agosto</v>
          </cell>
          <cell r="T14073" t="str">
            <v/>
          </cell>
        </row>
        <row r="14074">
          <cell r="L14074">
            <v>1092</v>
          </cell>
          <cell r="P14074" t="str">
            <v>agosto</v>
          </cell>
          <cell r="T14074" t="str">
            <v/>
          </cell>
        </row>
        <row r="14075">
          <cell r="L14075">
            <v>3264</v>
          </cell>
          <cell r="P14075" t="str">
            <v>agosto</v>
          </cell>
          <cell r="T14075" t="str">
            <v/>
          </cell>
        </row>
        <row r="14076">
          <cell r="L14076">
            <v>1632</v>
          </cell>
          <cell r="P14076" t="str">
            <v>agosto</v>
          </cell>
          <cell r="T14076" t="str">
            <v/>
          </cell>
        </row>
        <row r="14077">
          <cell r="L14077">
            <v>1368</v>
          </cell>
          <cell r="P14077" t="str">
            <v>agosto</v>
          </cell>
          <cell r="T14077" t="str">
            <v/>
          </cell>
        </row>
        <row r="14078">
          <cell r="L14078">
            <v>1632</v>
          </cell>
          <cell r="P14078" t="str">
            <v>agosto</v>
          </cell>
          <cell r="T14078" t="str">
            <v/>
          </cell>
        </row>
        <row r="14079">
          <cell r="L14079">
            <v>1008</v>
          </cell>
          <cell r="P14079" t="str">
            <v>agosto</v>
          </cell>
          <cell r="T14079" t="str">
            <v/>
          </cell>
        </row>
        <row r="14080">
          <cell r="L14080">
            <v>4368</v>
          </cell>
          <cell r="P14080" t="str">
            <v>agosto</v>
          </cell>
          <cell r="T14080" t="str">
            <v/>
          </cell>
        </row>
        <row r="14081">
          <cell r="L14081">
            <v>10944</v>
          </cell>
          <cell r="P14081" t="str">
            <v>agosto</v>
          </cell>
          <cell r="T14081" t="str">
            <v/>
          </cell>
        </row>
        <row r="14082">
          <cell r="L14082">
            <v>1632</v>
          </cell>
          <cell r="P14082" t="str">
            <v>agosto</v>
          </cell>
          <cell r="T14082" t="str">
            <v/>
          </cell>
        </row>
        <row r="14083">
          <cell r="L14083">
            <v>6156</v>
          </cell>
          <cell r="P14083" t="str">
            <v>agosto</v>
          </cell>
          <cell r="T14083" t="str">
            <v/>
          </cell>
        </row>
        <row r="14084">
          <cell r="L14084">
            <v>1368</v>
          </cell>
          <cell r="P14084" t="str">
            <v>agosto</v>
          </cell>
          <cell r="T14084" t="str">
            <v/>
          </cell>
        </row>
        <row r="14085">
          <cell r="L14085">
            <v>2448</v>
          </cell>
          <cell r="P14085" t="str">
            <v>agosto</v>
          </cell>
          <cell r="T14085" t="str">
            <v/>
          </cell>
        </row>
        <row r="14086">
          <cell r="L14086">
            <v>1632</v>
          </cell>
          <cell r="P14086" t="str">
            <v>agosto</v>
          </cell>
          <cell r="T14086" t="str">
            <v/>
          </cell>
        </row>
        <row r="14087">
          <cell r="L14087">
            <v>1632</v>
          </cell>
          <cell r="P14087" t="str">
            <v>agosto</v>
          </cell>
          <cell r="T14087" t="str">
            <v/>
          </cell>
        </row>
        <row r="14088">
          <cell r="L14088">
            <v>2448</v>
          </cell>
          <cell r="P14088" t="str">
            <v>agosto</v>
          </cell>
          <cell r="T14088" t="str">
            <v/>
          </cell>
        </row>
        <row r="14089">
          <cell r="L14089">
            <v>3264</v>
          </cell>
          <cell r="P14089" t="str">
            <v>agosto</v>
          </cell>
          <cell r="T14089" t="str">
            <v/>
          </cell>
        </row>
        <row r="14090">
          <cell r="L14090">
            <v>816</v>
          </cell>
          <cell r="P14090" t="str">
            <v>agosto</v>
          </cell>
          <cell r="T14090" t="str">
            <v/>
          </cell>
        </row>
        <row r="14091">
          <cell r="L14091">
            <v>816</v>
          </cell>
          <cell r="P14091" t="str">
            <v>agosto</v>
          </cell>
          <cell r="T14091" t="str">
            <v/>
          </cell>
        </row>
        <row r="14092">
          <cell r="L14092">
            <v>3276</v>
          </cell>
          <cell r="P14092" t="str">
            <v>agosto</v>
          </cell>
          <cell r="T14092" t="str">
            <v/>
          </cell>
        </row>
        <row r="14093">
          <cell r="L14093">
            <v>816</v>
          </cell>
          <cell r="P14093" t="str">
            <v>agosto</v>
          </cell>
          <cell r="T14093" t="str">
            <v/>
          </cell>
        </row>
        <row r="14094">
          <cell r="L14094">
            <v>816</v>
          </cell>
          <cell r="P14094" t="str">
            <v>agosto</v>
          </cell>
          <cell r="T14094" t="str">
            <v/>
          </cell>
        </row>
        <row r="14095">
          <cell r="L14095">
            <v>2448</v>
          </cell>
          <cell r="P14095" t="str">
            <v>agosto</v>
          </cell>
          <cell r="T14095" t="str">
            <v/>
          </cell>
        </row>
        <row r="14096">
          <cell r="L14096">
            <v>816</v>
          </cell>
          <cell r="P14096" t="str">
            <v>agosto</v>
          </cell>
          <cell r="T14096" t="str">
            <v/>
          </cell>
        </row>
        <row r="14097">
          <cell r="L14097">
            <v>2448</v>
          </cell>
          <cell r="P14097" t="str">
            <v>agosto</v>
          </cell>
          <cell r="T14097" t="str">
            <v/>
          </cell>
        </row>
        <row r="14098">
          <cell r="L14098">
            <v>4104</v>
          </cell>
          <cell r="P14098" t="str">
            <v>agosto</v>
          </cell>
          <cell r="T14098" t="str">
            <v/>
          </cell>
        </row>
        <row r="14099">
          <cell r="L14099">
            <v>1632</v>
          </cell>
          <cell r="P14099" t="str">
            <v>agosto</v>
          </cell>
          <cell r="T14099" t="str">
            <v/>
          </cell>
        </row>
        <row r="14100">
          <cell r="L14100">
            <v>816</v>
          </cell>
          <cell r="P14100" t="str">
            <v>agosto</v>
          </cell>
          <cell r="T14100" t="str">
            <v/>
          </cell>
        </row>
        <row r="14101">
          <cell r="L14101">
            <v>816</v>
          </cell>
          <cell r="P14101" t="str">
            <v>agosto</v>
          </cell>
          <cell r="T14101" t="str">
            <v/>
          </cell>
        </row>
        <row r="14102">
          <cell r="L14102">
            <v>1632</v>
          </cell>
          <cell r="P14102" t="str">
            <v>agosto</v>
          </cell>
          <cell r="T14102" t="str">
            <v/>
          </cell>
        </row>
        <row r="14103">
          <cell r="L14103">
            <v>816</v>
          </cell>
          <cell r="P14103" t="str">
            <v>agosto</v>
          </cell>
          <cell r="T14103" t="str">
            <v/>
          </cell>
        </row>
        <row r="14104">
          <cell r="L14104">
            <v>1632</v>
          </cell>
          <cell r="P14104" t="str">
            <v>agosto</v>
          </cell>
          <cell r="T14104" t="str">
            <v/>
          </cell>
        </row>
        <row r="14105">
          <cell r="L14105">
            <v>2736</v>
          </cell>
          <cell r="P14105" t="str">
            <v>agosto</v>
          </cell>
          <cell r="T14105" t="str">
            <v/>
          </cell>
        </row>
        <row r="14106">
          <cell r="L14106">
            <v>816</v>
          </cell>
          <cell r="P14106" t="str">
            <v>agosto</v>
          </cell>
          <cell r="T14106" t="str">
            <v/>
          </cell>
        </row>
        <row r="14107">
          <cell r="L14107">
            <v>4368</v>
          </cell>
          <cell r="P14107" t="str">
            <v>agosto</v>
          </cell>
          <cell r="T14107" t="str">
            <v/>
          </cell>
        </row>
        <row r="14108">
          <cell r="L14108">
            <v>2448</v>
          </cell>
          <cell r="P14108" t="str">
            <v>agosto</v>
          </cell>
          <cell r="T14108" t="str">
            <v/>
          </cell>
        </row>
        <row r="14109">
          <cell r="L14109">
            <v>816</v>
          </cell>
          <cell r="P14109" t="str">
            <v>agosto</v>
          </cell>
          <cell r="T14109" t="str">
            <v/>
          </cell>
        </row>
        <row r="14110">
          <cell r="L14110">
            <v>1632</v>
          </cell>
          <cell r="P14110" t="str">
            <v>agosto</v>
          </cell>
          <cell r="T14110" t="str">
            <v/>
          </cell>
        </row>
        <row r="14111">
          <cell r="L14111">
            <v>1632</v>
          </cell>
          <cell r="P14111" t="str">
            <v>agosto</v>
          </cell>
          <cell r="T14111" t="str">
            <v/>
          </cell>
        </row>
        <row r="14112">
          <cell r="L14112">
            <v>1632</v>
          </cell>
          <cell r="P14112" t="str">
            <v>agosto</v>
          </cell>
          <cell r="T14112" t="str">
            <v/>
          </cell>
        </row>
        <row r="14113">
          <cell r="L14113">
            <v>2448</v>
          </cell>
          <cell r="P14113" t="str">
            <v>agosto</v>
          </cell>
          <cell r="T14113" t="str">
            <v/>
          </cell>
        </row>
        <row r="14114">
          <cell r="L14114">
            <v>3264</v>
          </cell>
          <cell r="P14114" t="str">
            <v>agosto</v>
          </cell>
          <cell r="T14114" t="str">
            <v/>
          </cell>
        </row>
        <row r="14115">
          <cell r="L14115">
            <v>816</v>
          </cell>
          <cell r="P14115" t="str">
            <v>agosto</v>
          </cell>
          <cell r="T14115" t="str">
            <v/>
          </cell>
        </row>
        <row r="14116">
          <cell r="L14116">
            <v>2736</v>
          </cell>
          <cell r="P14116" t="str">
            <v>agosto</v>
          </cell>
          <cell r="T14116" t="str">
            <v/>
          </cell>
        </row>
        <row r="14117">
          <cell r="L14117">
            <v>816</v>
          </cell>
          <cell r="P14117" t="str">
            <v>agosto</v>
          </cell>
          <cell r="T14117" t="str">
            <v/>
          </cell>
        </row>
        <row r="14118">
          <cell r="L14118">
            <v>1632</v>
          </cell>
          <cell r="P14118" t="str">
            <v>agosto</v>
          </cell>
          <cell r="T14118" t="str">
            <v/>
          </cell>
        </row>
        <row r="14119">
          <cell r="L14119">
            <v>1632</v>
          </cell>
          <cell r="P14119" t="str">
            <v>agosto</v>
          </cell>
          <cell r="T14119" t="str">
            <v/>
          </cell>
        </row>
        <row r="14120">
          <cell r="L14120">
            <v>1428</v>
          </cell>
          <cell r="P14120" t="str">
            <v>agosto</v>
          </cell>
          <cell r="T14120" t="str">
            <v/>
          </cell>
        </row>
        <row r="14121">
          <cell r="L14121">
            <v>816</v>
          </cell>
          <cell r="P14121" t="str">
            <v>agosto</v>
          </cell>
          <cell r="T14121" t="str">
            <v/>
          </cell>
        </row>
        <row r="14122">
          <cell r="L14122">
            <v>816</v>
          </cell>
          <cell r="P14122" t="str">
            <v>agosto</v>
          </cell>
          <cell r="T14122" t="str">
            <v/>
          </cell>
        </row>
        <row r="14123">
          <cell r="L14123">
            <v>1632</v>
          </cell>
          <cell r="P14123" t="str">
            <v>agosto</v>
          </cell>
          <cell r="T14123" t="str">
            <v/>
          </cell>
        </row>
        <row r="14124">
          <cell r="L14124">
            <v>3264</v>
          </cell>
          <cell r="P14124" t="str">
            <v>agosto</v>
          </cell>
          <cell r="T14124" t="str">
            <v/>
          </cell>
        </row>
        <row r="14125">
          <cell r="L14125">
            <v>4104</v>
          </cell>
          <cell r="P14125" t="str">
            <v>agosto</v>
          </cell>
          <cell r="T14125" t="str">
            <v/>
          </cell>
        </row>
        <row r="14126">
          <cell r="L14126">
            <v>816</v>
          </cell>
          <cell r="P14126" t="str">
            <v>agosto</v>
          </cell>
          <cell r="T14126" t="str">
            <v/>
          </cell>
        </row>
        <row r="14127">
          <cell r="L14127">
            <v>1368</v>
          </cell>
          <cell r="P14127" t="str">
            <v>agosto</v>
          </cell>
          <cell r="T14127" t="str">
            <v/>
          </cell>
        </row>
        <row r="14128">
          <cell r="L14128">
            <v>2184</v>
          </cell>
          <cell r="P14128" t="str">
            <v>agosto</v>
          </cell>
          <cell r="T14128" t="str">
            <v/>
          </cell>
        </row>
        <row r="14129">
          <cell r="L14129">
            <v>816</v>
          </cell>
          <cell r="P14129" t="str">
            <v>agosto</v>
          </cell>
          <cell r="T14129" t="str">
            <v/>
          </cell>
        </row>
        <row r="14130">
          <cell r="L14130">
            <v>816</v>
          </cell>
          <cell r="P14130" t="str">
            <v>agosto</v>
          </cell>
          <cell r="T14130" t="str">
            <v/>
          </cell>
        </row>
        <row r="14131">
          <cell r="L14131">
            <v>816</v>
          </cell>
          <cell r="P14131" t="str">
            <v>agosto</v>
          </cell>
          <cell r="T14131" t="str">
            <v/>
          </cell>
        </row>
        <row r="14132">
          <cell r="L14132">
            <v>3264</v>
          </cell>
          <cell r="P14132" t="str">
            <v>agosto</v>
          </cell>
          <cell r="T14132" t="str">
            <v/>
          </cell>
        </row>
        <row r="14133">
          <cell r="L14133">
            <v>2736</v>
          </cell>
          <cell r="P14133" t="str">
            <v>agosto</v>
          </cell>
          <cell r="T14133" t="str">
            <v/>
          </cell>
        </row>
        <row r="14134">
          <cell r="L14134">
            <v>2184</v>
          </cell>
          <cell r="P14134" t="str">
            <v>agosto</v>
          </cell>
          <cell r="T14134" t="str">
            <v/>
          </cell>
        </row>
        <row r="14135">
          <cell r="L14135">
            <v>1632</v>
          </cell>
          <cell r="P14135" t="str">
            <v>agosto</v>
          </cell>
          <cell r="T14135" t="str">
            <v/>
          </cell>
        </row>
        <row r="14136">
          <cell r="L14136">
            <v>816</v>
          </cell>
          <cell r="P14136" t="str">
            <v>agosto</v>
          </cell>
          <cell r="T14136" t="str">
            <v>BETA</v>
          </cell>
        </row>
        <row r="14137">
          <cell r="L14137">
            <v>1632</v>
          </cell>
          <cell r="P14137" t="str">
            <v>agosto</v>
          </cell>
          <cell r="T14137" t="str">
            <v>BETA</v>
          </cell>
        </row>
        <row r="14138">
          <cell r="L14138">
            <v>1008</v>
          </cell>
          <cell r="P14138" t="str">
            <v>agosto</v>
          </cell>
          <cell r="T14138" t="str">
            <v>BETA</v>
          </cell>
        </row>
        <row r="14139">
          <cell r="L14139">
            <v>1368</v>
          </cell>
          <cell r="P14139" t="str">
            <v>agosto</v>
          </cell>
          <cell r="T14139" t="str">
            <v/>
          </cell>
        </row>
        <row r="14140">
          <cell r="L14140">
            <v>2448</v>
          </cell>
          <cell r="P14140" t="str">
            <v>agosto</v>
          </cell>
          <cell r="T14140" t="str">
            <v/>
          </cell>
        </row>
        <row r="14141">
          <cell r="L14141">
            <v>1368</v>
          </cell>
          <cell r="P14141" t="str">
            <v>agosto</v>
          </cell>
          <cell r="T14141" t="str">
            <v/>
          </cell>
        </row>
        <row r="14142">
          <cell r="L14142">
            <v>816</v>
          </cell>
          <cell r="P14142" t="str">
            <v>agosto</v>
          </cell>
          <cell r="T14142" t="str">
            <v/>
          </cell>
        </row>
        <row r="14143">
          <cell r="L14143">
            <v>1632</v>
          </cell>
          <cell r="P14143" t="str">
            <v>agosto</v>
          </cell>
          <cell r="T14143" t="str">
            <v/>
          </cell>
        </row>
        <row r="14144">
          <cell r="L14144">
            <v>2448</v>
          </cell>
          <cell r="P14144" t="str">
            <v>agosto</v>
          </cell>
          <cell r="T14144" t="str">
            <v/>
          </cell>
        </row>
        <row r="14145">
          <cell r="L14145">
            <v>1632</v>
          </cell>
          <cell r="P14145" t="str">
            <v>agosto</v>
          </cell>
          <cell r="T14145" t="str">
            <v/>
          </cell>
        </row>
        <row r="14146">
          <cell r="L14146">
            <v>3264</v>
          </cell>
          <cell r="P14146" t="str">
            <v>agosto</v>
          </cell>
          <cell r="T14146" t="str">
            <v/>
          </cell>
        </row>
        <row r="14147">
          <cell r="L14147">
            <v>2448</v>
          </cell>
          <cell r="P14147" t="str">
            <v>agosto</v>
          </cell>
          <cell r="T14147" t="str">
            <v/>
          </cell>
        </row>
        <row r="14148">
          <cell r="L14148">
            <v>816</v>
          </cell>
          <cell r="P14148" t="str">
            <v>agosto</v>
          </cell>
          <cell r="T14148" t="str">
            <v/>
          </cell>
        </row>
        <row r="14149">
          <cell r="L14149">
            <v>8208</v>
          </cell>
          <cell r="P14149" t="str">
            <v>agosto</v>
          </cell>
          <cell r="T14149" t="str">
            <v/>
          </cell>
        </row>
        <row r="14150">
          <cell r="L14150">
            <v>1368</v>
          </cell>
          <cell r="P14150" t="str">
            <v>agosto</v>
          </cell>
          <cell r="T14150" t="str">
            <v/>
          </cell>
        </row>
        <row r="14151">
          <cell r="L14151">
            <v>2448</v>
          </cell>
          <cell r="P14151" t="str">
            <v>agosto</v>
          </cell>
          <cell r="T14151" t="str">
            <v/>
          </cell>
        </row>
        <row r="14152">
          <cell r="L14152">
            <v>816</v>
          </cell>
          <cell r="P14152" t="str">
            <v>agosto</v>
          </cell>
          <cell r="T14152" t="str">
            <v/>
          </cell>
        </row>
        <row r="14153">
          <cell r="L14153">
            <v>816</v>
          </cell>
          <cell r="P14153" t="str">
            <v>agosto</v>
          </cell>
          <cell r="T14153" t="str">
            <v/>
          </cell>
        </row>
        <row r="14154">
          <cell r="L14154">
            <v>5472</v>
          </cell>
          <cell r="P14154" t="str">
            <v>agosto</v>
          </cell>
          <cell r="T14154" t="str">
            <v/>
          </cell>
        </row>
        <row r="14155">
          <cell r="L14155">
            <v>816</v>
          </cell>
          <cell r="P14155" t="str">
            <v>agosto</v>
          </cell>
          <cell r="T14155" t="str">
            <v/>
          </cell>
        </row>
        <row r="14156">
          <cell r="L14156">
            <v>1632</v>
          </cell>
          <cell r="P14156" t="str">
            <v>agosto</v>
          </cell>
          <cell r="T14156" t="str">
            <v/>
          </cell>
        </row>
        <row r="14157">
          <cell r="L14157">
            <v>2184</v>
          </cell>
          <cell r="P14157" t="str">
            <v>agosto</v>
          </cell>
          <cell r="T14157" t="str">
            <v/>
          </cell>
        </row>
        <row r="14158">
          <cell r="L14158">
            <v>1428</v>
          </cell>
          <cell r="P14158" t="str">
            <v>agosto</v>
          </cell>
          <cell r="T14158" t="str">
            <v/>
          </cell>
        </row>
        <row r="14159">
          <cell r="L14159">
            <v>816</v>
          </cell>
          <cell r="P14159" t="str">
            <v>agosto</v>
          </cell>
          <cell r="T14159" t="str">
            <v/>
          </cell>
        </row>
        <row r="14160">
          <cell r="L14160">
            <v>2448</v>
          </cell>
          <cell r="P14160" t="str">
            <v>agosto</v>
          </cell>
          <cell r="T14160" t="str">
            <v/>
          </cell>
        </row>
        <row r="14161">
          <cell r="L14161">
            <v>3264</v>
          </cell>
          <cell r="P14161" t="str">
            <v>agosto</v>
          </cell>
          <cell r="T14161" t="str">
            <v/>
          </cell>
        </row>
        <row r="14162">
          <cell r="L14162">
            <v>2448</v>
          </cell>
          <cell r="P14162" t="str">
            <v>agosto</v>
          </cell>
          <cell r="T14162" t="str">
            <v/>
          </cell>
        </row>
        <row r="14163">
          <cell r="L14163">
            <v>1368</v>
          </cell>
          <cell r="P14163" t="str">
            <v>agosto</v>
          </cell>
          <cell r="T14163" t="str">
            <v/>
          </cell>
        </row>
        <row r="14164">
          <cell r="L14164">
            <v>3264</v>
          </cell>
          <cell r="P14164" t="str">
            <v>agosto</v>
          </cell>
          <cell r="T14164" t="str">
            <v/>
          </cell>
        </row>
        <row r="14165">
          <cell r="L14165">
            <v>1632</v>
          </cell>
          <cell r="P14165" t="str">
            <v>agosto</v>
          </cell>
          <cell r="T14165" t="str">
            <v/>
          </cell>
        </row>
        <row r="14166">
          <cell r="L14166">
            <v>1092</v>
          </cell>
          <cell r="P14166" t="str">
            <v>agosto</v>
          </cell>
          <cell r="T14166" t="str">
            <v/>
          </cell>
        </row>
        <row r="14167">
          <cell r="L14167">
            <v>2184</v>
          </cell>
          <cell r="P14167" t="str">
            <v>agosto</v>
          </cell>
          <cell r="T14167" t="str">
            <v/>
          </cell>
        </row>
        <row r="14168">
          <cell r="L14168">
            <v>1632</v>
          </cell>
          <cell r="P14168" t="str">
            <v>agosto</v>
          </cell>
          <cell r="T14168" t="str">
            <v/>
          </cell>
        </row>
        <row r="14169">
          <cell r="L14169">
            <v>1368</v>
          </cell>
          <cell r="P14169" t="str">
            <v>agosto</v>
          </cell>
          <cell r="T14169" t="str">
            <v/>
          </cell>
        </row>
        <row r="14170">
          <cell r="L14170">
            <v>1368</v>
          </cell>
          <cell r="P14170" t="str">
            <v>agosto</v>
          </cell>
          <cell r="T14170" t="str">
            <v/>
          </cell>
        </row>
        <row r="14171">
          <cell r="L14171">
            <v>816</v>
          </cell>
          <cell r="P14171" t="str">
            <v>agosto</v>
          </cell>
          <cell r="T14171" t="str">
            <v/>
          </cell>
        </row>
        <row r="14172">
          <cell r="L14172">
            <v>1632</v>
          </cell>
          <cell r="P14172" t="str">
            <v>agosto</v>
          </cell>
          <cell r="T14172" t="str">
            <v/>
          </cell>
        </row>
        <row r="14173">
          <cell r="L14173">
            <v>816</v>
          </cell>
          <cell r="P14173" t="str">
            <v>agosto</v>
          </cell>
          <cell r="T14173" t="str">
            <v/>
          </cell>
        </row>
        <row r="14174">
          <cell r="L14174">
            <v>816</v>
          </cell>
          <cell r="P14174" t="str">
            <v>agosto</v>
          </cell>
          <cell r="T14174" t="str">
            <v>BETA</v>
          </cell>
        </row>
        <row r="14175">
          <cell r="L14175">
            <v>1008</v>
          </cell>
          <cell r="P14175" t="str">
            <v>agosto</v>
          </cell>
          <cell r="T14175" t="str">
            <v>BETA</v>
          </cell>
        </row>
        <row r="14176">
          <cell r="L14176">
            <v>2448</v>
          </cell>
          <cell r="P14176" t="str">
            <v>agosto</v>
          </cell>
          <cell r="T14176" t="str">
            <v>BETA</v>
          </cell>
        </row>
        <row r="14177">
          <cell r="L14177">
            <v>1008</v>
          </cell>
          <cell r="P14177" t="str">
            <v>agosto</v>
          </cell>
          <cell r="T14177" t="str">
            <v>BETA</v>
          </cell>
        </row>
        <row r="14178">
          <cell r="L14178">
            <v>1368</v>
          </cell>
          <cell r="P14178" t="str">
            <v>agosto</v>
          </cell>
          <cell r="T14178" t="str">
            <v>OPTIMOS</v>
          </cell>
        </row>
        <row r="14179">
          <cell r="L14179">
            <v>816</v>
          </cell>
          <cell r="P14179" t="str">
            <v>agosto</v>
          </cell>
          <cell r="T14179" t="str">
            <v/>
          </cell>
        </row>
        <row r="14180">
          <cell r="L14180">
            <v>1368</v>
          </cell>
          <cell r="P14180" t="str">
            <v>agosto</v>
          </cell>
          <cell r="T14180" t="str">
            <v/>
          </cell>
        </row>
        <row r="14181">
          <cell r="L14181">
            <v>1092</v>
          </cell>
          <cell r="P14181" t="str">
            <v>agosto</v>
          </cell>
          <cell r="T14181" t="str">
            <v/>
          </cell>
        </row>
        <row r="14182">
          <cell r="L14182">
            <v>3264</v>
          </cell>
          <cell r="P14182" t="str">
            <v>agosto</v>
          </cell>
          <cell r="T14182" t="str">
            <v/>
          </cell>
        </row>
        <row r="14183">
          <cell r="L14183">
            <v>4104</v>
          </cell>
          <cell r="P14183" t="str">
            <v>agosto</v>
          </cell>
          <cell r="T14183" t="str">
            <v/>
          </cell>
        </row>
        <row r="14184">
          <cell r="L14184">
            <v>1368</v>
          </cell>
          <cell r="P14184" t="str">
            <v>agosto</v>
          </cell>
          <cell r="T14184" t="str">
            <v/>
          </cell>
        </row>
        <row r="14185">
          <cell r="L14185">
            <v>816</v>
          </cell>
          <cell r="P14185" t="str">
            <v>agosto</v>
          </cell>
          <cell r="T14185" t="str">
            <v/>
          </cell>
        </row>
        <row r="14186">
          <cell r="L14186">
            <v>1368</v>
          </cell>
          <cell r="P14186" t="str">
            <v>agosto</v>
          </cell>
          <cell r="T14186" t="str">
            <v/>
          </cell>
        </row>
        <row r="14187">
          <cell r="L14187">
            <v>2184</v>
          </cell>
          <cell r="P14187" t="str">
            <v>agosto</v>
          </cell>
          <cell r="T14187" t="str">
            <v/>
          </cell>
        </row>
        <row r="14188">
          <cell r="L14188">
            <v>5472</v>
          </cell>
          <cell r="P14188" t="str">
            <v>agosto</v>
          </cell>
          <cell r="T14188" t="str">
            <v/>
          </cell>
        </row>
        <row r="14189">
          <cell r="L14189">
            <v>5472</v>
          </cell>
          <cell r="P14189" t="str">
            <v>agosto</v>
          </cell>
          <cell r="T14189" t="str">
            <v/>
          </cell>
        </row>
        <row r="14190">
          <cell r="L14190">
            <v>1632</v>
          </cell>
          <cell r="P14190" t="str">
            <v>agosto</v>
          </cell>
          <cell r="T14190" t="str">
            <v/>
          </cell>
        </row>
        <row r="14191">
          <cell r="L14191">
            <v>1308</v>
          </cell>
          <cell r="P14191" t="str">
            <v>agosto</v>
          </cell>
          <cell r="T14191" t="str">
            <v/>
          </cell>
        </row>
        <row r="14192">
          <cell r="L14192">
            <v>816</v>
          </cell>
          <cell r="P14192" t="str">
            <v>agosto</v>
          </cell>
          <cell r="T14192" t="str">
            <v/>
          </cell>
        </row>
        <row r="14193">
          <cell r="L14193">
            <v>5472</v>
          </cell>
          <cell r="P14193" t="str">
            <v>agosto</v>
          </cell>
          <cell r="T14193" t="str">
            <v/>
          </cell>
        </row>
        <row r="14194">
          <cell r="L14194">
            <v>3264</v>
          </cell>
          <cell r="P14194" t="str">
            <v>agosto</v>
          </cell>
          <cell r="T14194" t="str">
            <v/>
          </cell>
        </row>
        <row r="14195">
          <cell r="L14195">
            <v>3264</v>
          </cell>
          <cell r="P14195" t="str">
            <v>agosto</v>
          </cell>
          <cell r="T14195" t="str">
            <v/>
          </cell>
        </row>
        <row r="14196">
          <cell r="L14196">
            <v>2448</v>
          </cell>
          <cell r="P14196" t="str">
            <v>agosto</v>
          </cell>
          <cell r="T14196" t="str">
            <v/>
          </cell>
        </row>
        <row r="14197">
          <cell r="L14197">
            <v>3264</v>
          </cell>
          <cell r="P14197" t="str">
            <v>agosto</v>
          </cell>
          <cell r="T14197" t="str">
            <v/>
          </cell>
        </row>
        <row r="14198">
          <cell r="L14198">
            <v>1368</v>
          </cell>
          <cell r="P14198" t="str">
            <v>agosto</v>
          </cell>
          <cell r="T14198" t="str">
            <v/>
          </cell>
        </row>
        <row r="14199">
          <cell r="L14199">
            <v>1632</v>
          </cell>
          <cell r="P14199" t="str">
            <v>agosto</v>
          </cell>
          <cell r="T14199" t="str">
            <v/>
          </cell>
        </row>
        <row r="14200">
          <cell r="L14200">
            <v>2448</v>
          </cell>
          <cell r="P14200" t="str">
            <v>agosto</v>
          </cell>
          <cell r="T14200" t="str">
            <v/>
          </cell>
        </row>
        <row r="14201">
          <cell r="L14201">
            <v>1008</v>
          </cell>
          <cell r="P14201" t="str">
            <v>agosto</v>
          </cell>
          <cell r="T14201" t="str">
            <v/>
          </cell>
        </row>
        <row r="14202">
          <cell r="L14202">
            <v>5472</v>
          </cell>
          <cell r="P14202" t="str">
            <v>agosto</v>
          </cell>
          <cell r="T14202" t="str">
            <v/>
          </cell>
        </row>
        <row r="14203">
          <cell r="L14203">
            <v>816</v>
          </cell>
          <cell r="P14203" t="str">
            <v>agosto</v>
          </cell>
          <cell r="T14203" t="str">
            <v/>
          </cell>
        </row>
        <row r="14204">
          <cell r="L14204">
            <v>2448</v>
          </cell>
          <cell r="P14204" t="str">
            <v>agosto</v>
          </cell>
          <cell r="T14204" t="str">
            <v/>
          </cell>
        </row>
        <row r="14205">
          <cell r="L14205">
            <v>3264</v>
          </cell>
          <cell r="P14205" t="str">
            <v>agosto</v>
          </cell>
          <cell r="T14205" t="str">
            <v/>
          </cell>
        </row>
        <row r="14206">
          <cell r="L14206">
            <v>816</v>
          </cell>
          <cell r="P14206" t="str">
            <v>agosto</v>
          </cell>
          <cell r="T14206" t="str">
            <v/>
          </cell>
        </row>
        <row r="14207">
          <cell r="L14207">
            <v>3264</v>
          </cell>
          <cell r="P14207" t="str">
            <v>agosto</v>
          </cell>
          <cell r="T14207" t="str">
            <v/>
          </cell>
        </row>
        <row r="14208">
          <cell r="L14208">
            <v>816</v>
          </cell>
          <cell r="P14208" t="str">
            <v>agosto</v>
          </cell>
          <cell r="T14208" t="str">
            <v/>
          </cell>
        </row>
        <row r="14209">
          <cell r="L14209">
            <v>3276</v>
          </cell>
          <cell r="P14209" t="str">
            <v>agosto</v>
          </cell>
          <cell r="T14209" t="str">
            <v/>
          </cell>
        </row>
        <row r="14210">
          <cell r="L14210">
            <v>3264</v>
          </cell>
          <cell r="P14210" t="str">
            <v>agosto</v>
          </cell>
          <cell r="T14210" t="str">
            <v/>
          </cell>
        </row>
        <row r="14211">
          <cell r="L14211">
            <v>1632</v>
          </cell>
          <cell r="P14211" t="str">
            <v>agosto</v>
          </cell>
          <cell r="T14211" t="str">
            <v/>
          </cell>
        </row>
        <row r="14212">
          <cell r="L14212">
            <v>816</v>
          </cell>
          <cell r="P14212" t="str">
            <v>agosto</v>
          </cell>
          <cell r="T14212" t="str">
            <v/>
          </cell>
        </row>
        <row r="14213">
          <cell r="L14213">
            <v>1632</v>
          </cell>
          <cell r="P14213" t="str">
            <v>agosto</v>
          </cell>
          <cell r="T14213" t="str">
            <v/>
          </cell>
        </row>
        <row r="14214">
          <cell r="L14214">
            <v>3264</v>
          </cell>
          <cell r="P14214" t="str">
            <v>agosto</v>
          </cell>
          <cell r="T14214" t="str">
            <v/>
          </cell>
        </row>
        <row r="14215">
          <cell r="L14215">
            <v>816</v>
          </cell>
          <cell r="P14215" t="str">
            <v>agosto</v>
          </cell>
          <cell r="T14215" t="str">
            <v/>
          </cell>
        </row>
        <row r="14216">
          <cell r="L14216">
            <v>2736</v>
          </cell>
          <cell r="P14216" t="str">
            <v>agosto</v>
          </cell>
          <cell r="T14216" t="str">
            <v/>
          </cell>
        </row>
        <row r="14217">
          <cell r="L14217">
            <v>816</v>
          </cell>
          <cell r="P14217" t="str">
            <v>agosto</v>
          </cell>
          <cell r="T14217" t="str">
            <v/>
          </cell>
        </row>
        <row r="14218">
          <cell r="L14218">
            <v>1368</v>
          </cell>
          <cell r="P14218" t="str">
            <v>agosto</v>
          </cell>
          <cell r="T14218" t="str">
            <v/>
          </cell>
        </row>
        <row r="14219">
          <cell r="L14219">
            <v>3264</v>
          </cell>
          <cell r="P14219" t="str">
            <v>agosto</v>
          </cell>
          <cell r="T14219" t="str">
            <v/>
          </cell>
        </row>
        <row r="14220">
          <cell r="L14220">
            <v>2448</v>
          </cell>
          <cell r="P14220" t="str">
            <v>agosto</v>
          </cell>
          <cell r="T14220" t="str">
            <v/>
          </cell>
        </row>
        <row r="14221">
          <cell r="L14221">
            <v>1632</v>
          </cell>
          <cell r="P14221" t="str">
            <v>agosto</v>
          </cell>
          <cell r="T14221" t="str">
            <v/>
          </cell>
        </row>
        <row r="14222">
          <cell r="L14222">
            <v>816</v>
          </cell>
          <cell r="P14222" t="str">
            <v>agosto</v>
          </cell>
          <cell r="T14222" t="str">
            <v/>
          </cell>
        </row>
        <row r="14223">
          <cell r="L14223">
            <v>1092</v>
          </cell>
          <cell r="P14223" t="str">
            <v>agosto</v>
          </cell>
          <cell r="T14223" t="str">
            <v/>
          </cell>
        </row>
        <row r="14224">
          <cell r="L14224">
            <v>3264</v>
          </cell>
          <cell r="P14224" t="str">
            <v>agosto</v>
          </cell>
          <cell r="T14224" t="str">
            <v/>
          </cell>
        </row>
        <row r="14225">
          <cell r="L14225">
            <v>816</v>
          </cell>
          <cell r="P14225" t="str">
            <v>agosto</v>
          </cell>
          <cell r="T14225" t="str">
            <v/>
          </cell>
        </row>
        <row r="14226">
          <cell r="L14226">
            <v>816</v>
          </cell>
          <cell r="P14226" t="str">
            <v>agosto</v>
          </cell>
          <cell r="T14226" t="str">
            <v/>
          </cell>
        </row>
        <row r="14227">
          <cell r="L14227">
            <v>3264</v>
          </cell>
          <cell r="P14227" t="str">
            <v>agosto</v>
          </cell>
          <cell r="T14227" t="str">
            <v/>
          </cell>
        </row>
        <row r="14228">
          <cell r="L14228">
            <v>1092</v>
          </cell>
          <cell r="P14228" t="str">
            <v>agosto</v>
          </cell>
          <cell r="T14228" t="str">
            <v/>
          </cell>
        </row>
        <row r="14229">
          <cell r="L14229">
            <v>816</v>
          </cell>
          <cell r="P14229" t="str">
            <v>agosto</v>
          </cell>
          <cell r="T14229" t="str">
            <v/>
          </cell>
        </row>
        <row r="14230">
          <cell r="L14230">
            <v>816</v>
          </cell>
          <cell r="P14230" t="str">
            <v>agosto</v>
          </cell>
          <cell r="T14230" t="str">
            <v/>
          </cell>
        </row>
        <row r="14231">
          <cell r="L14231">
            <v>1632</v>
          </cell>
          <cell r="P14231" t="str">
            <v>agosto</v>
          </cell>
          <cell r="T14231" t="str">
            <v/>
          </cell>
        </row>
        <row r="14232">
          <cell r="L14232">
            <v>5328</v>
          </cell>
          <cell r="P14232" t="str">
            <v>agosto</v>
          </cell>
          <cell r="T14232" t="str">
            <v/>
          </cell>
        </row>
        <row r="14233">
          <cell r="L14233">
            <v>1632</v>
          </cell>
          <cell r="P14233" t="str">
            <v>agosto</v>
          </cell>
          <cell r="T14233" t="str">
            <v/>
          </cell>
        </row>
        <row r="14234">
          <cell r="L14234">
            <v>1368</v>
          </cell>
          <cell r="P14234" t="str">
            <v>agosto</v>
          </cell>
          <cell r="T14234" t="str">
            <v/>
          </cell>
        </row>
        <row r="14235">
          <cell r="L14235">
            <v>1368</v>
          </cell>
          <cell r="P14235" t="str">
            <v>agosto</v>
          </cell>
          <cell r="T14235" t="str">
            <v/>
          </cell>
        </row>
        <row r="14236">
          <cell r="L14236">
            <v>3264</v>
          </cell>
          <cell r="P14236" t="str">
            <v>agosto</v>
          </cell>
          <cell r="T14236" t="str">
            <v/>
          </cell>
        </row>
        <row r="14237">
          <cell r="L14237">
            <v>8208</v>
          </cell>
          <cell r="P14237" t="str">
            <v>agosto</v>
          </cell>
          <cell r="T14237" t="str">
            <v/>
          </cell>
        </row>
        <row r="14238">
          <cell r="L14238">
            <v>1428</v>
          </cell>
          <cell r="P14238" t="str">
            <v>agosto</v>
          </cell>
          <cell r="T14238" t="str">
            <v/>
          </cell>
        </row>
        <row r="14239">
          <cell r="L14239">
            <v>816</v>
          </cell>
          <cell r="P14239" t="str">
            <v>agosto</v>
          </cell>
          <cell r="T14239" t="str">
            <v/>
          </cell>
        </row>
        <row r="14240">
          <cell r="L14240">
            <v>1632</v>
          </cell>
          <cell r="P14240" t="str">
            <v>agosto</v>
          </cell>
          <cell r="T14240" t="str">
            <v/>
          </cell>
        </row>
        <row r="14241">
          <cell r="L14241">
            <v>2004</v>
          </cell>
          <cell r="P14241" t="str">
            <v>agosto</v>
          </cell>
          <cell r="T14241" t="str">
            <v/>
          </cell>
        </row>
        <row r="14242">
          <cell r="L14242">
            <v>3264</v>
          </cell>
          <cell r="P14242" t="str">
            <v>agosto</v>
          </cell>
          <cell r="T14242" t="str">
            <v/>
          </cell>
        </row>
        <row r="14243">
          <cell r="L14243">
            <v>816</v>
          </cell>
          <cell r="P14243" t="str">
            <v>agosto</v>
          </cell>
          <cell r="T14243" t="str">
            <v/>
          </cell>
        </row>
        <row r="14244">
          <cell r="L14244">
            <v>1368</v>
          </cell>
          <cell r="P14244" t="str">
            <v>agosto</v>
          </cell>
          <cell r="T14244" t="str">
            <v/>
          </cell>
        </row>
        <row r="14245">
          <cell r="L14245">
            <v>3276</v>
          </cell>
          <cell r="P14245" t="str">
            <v>agosto</v>
          </cell>
          <cell r="T14245" t="str">
            <v/>
          </cell>
        </row>
        <row r="14246">
          <cell r="L14246">
            <v>2448</v>
          </cell>
          <cell r="P14246" t="str">
            <v>agosto</v>
          </cell>
          <cell r="T14246" t="str">
            <v/>
          </cell>
        </row>
        <row r="14247">
          <cell r="L14247">
            <v>1092</v>
          </cell>
          <cell r="P14247" t="str">
            <v>agosto</v>
          </cell>
          <cell r="T14247" t="str">
            <v/>
          </cell>
        </row>
        <row r="14248">
          <cell r="L14248">
            <v>816</v>
          </cell>
          <cell r="P14248" t="str">
            <v>agosto</v>
          </cell>
          <cell r="T14248" t="str">
            <v/>
          </cell>
        </row>
        <row r="14249">
          <cell r="L14249">
            <v>816</v>
          </cell>
          <cell r="P14249" t="str">
            <v>agosto</v>
          </cell>
          <cell r="T14249" t="str">
            <v>BETA</v>
          </cell>
        </row>
        <row r="14250">
          <cell r="L14250">
            <v>1092</v>
          </cell>
          <cell r="P14250" t="str">
            <v>agosto</v>
          </cell>
          <cell r="T14250" t="str">
            <v>ALFA</v>
          </cell>
        </row>
        <row r="14251">
          <cell r="L14251">
            <v>1632</v>
          </cell>
          <cell r="P14251" t="str">
            <v>agosto</v>
          </cell>
          <cell r="T14251" t="str">
            <v/>
          </cell>
        </row>
        <row r="14252">
          <cell r="L14252">
            <v>1632</v>
          </cell>
          <cell r="P14252" t="str">
            <v>agosto</v>
          </cell>
          <cell r="T14252" t="str">
            <v/>
          </cell>
        </row>
        <row r="14253">
          <cell r="L14253">
            <v>816</v>
          </cell>
          <cell r="P14253" t="str">
            <v>agosto</v>
          </cell>
          <cell r="T14253" t="str">
            <v/>
          </cell>
        </row>
        <row r="14254">
          <cell r="L14254">
            <v>816</v>
          </cell>
          <cell r="P14254" t="str">
            <v>agosto</v>
          </cell>
          <cell r="T14254" t="str">
            <v/>
          </cell>
        </row>
        <row r="14255">
          <cell r="L14255">
            <v>1704</v>
          </cell>
          <cell r="P14255" t="str">
            <v>agosto</v>
          </cell>
          <cell r="T14255" t="str">
            <v/>
          </cell>
        </row>
        <row r="14256">
          <cell r="L14256">
            <v>3264</v>
          </cell>
          <cell r="P14256" t="str">
            <v>agosto</v>
          </cell>
          <cell r="T14256" t="str">
            <v/>
          </cell>
        </row>
        <row r="14257">
          <cell r="L14257">
            <v>3264</v>
          </cell>
          <cell r="P14257" t="str">
            <v>agosto</v>
          </cell>
          <cell r="T14257" t="str">
            <v/>
          </cell>
        </row>
        <row r="14258">
          <cell r="L14258">
            <v>3264</v>
          </cell>
          <cell r="P14258" t="str">
            <v>agosto</v>
          </cell>
          <cell r="T14258" t="str">
            <v/>
          </cell>
        </row>
        <row r="14259">
          <cell r="L14259">
            <v>4104</v>
          </cell>
          <cell r="P14259" t="str">
            <v>agosto</v>
          </cell>
          <cell r="T14259" t="str">
            <v/>
          </cell>
        </row>
        <row r="14260">
          <cell r="L14260">
            <v>8208</v>
          </cell>
          <cell r="P14260" t="str">
            <v>agosto</v>
          </cell>
          <cell r="T14260" t="str">
            <v/>
          </cell>
        </row>
        <row r="14261">
          <cell r="L14261">
            <v>1632</v>
          </cell>
          <cell r="P14261" t="str">
            <v>agosto</v>
          </cell>
          <cell r="T14261" t="str">
            <v/>
          </cell>
        </row>
        <row r="14262">
          <cell r="L14262">
            <v>3264</v>
          </cell>
          <cell r="P14262" t="str">
            <v>agosto</v>
          </cell>
          <cell r="T14262" t="str">
            <v/>
          </cell>
        </row>
        <row r="14263">
          <cell r="L14263">
            <v>8016</v>
          </cell>
          <cell r="P14263" t="str">
            <v>agosto</v>
          </cell>
          <cell r="T14263" t="str">
            <v/>
          </cell>
        </row>
        <row r="14264">
          <cell r="L14264">
            <v>2448</v>
          </cell>
          <cell r="P14264" t="str">
            <v>agosto</v>
          </cell>
          <cell r="T14264" t="str">
            <v/>
          </cell>
        </row>
        <row r="14265">
          <cell r="L14265">
            <v>1368</v>
          </cell>
          <cell r="P14265" t="str">
            <v>agosto</v>
          </cell>
          <cell r="T14265" t="str">
            <v/>
          </cell>
        </row>
        <row r="14266">
          <cell r="L14266">
            <v>1632</v>
          </cell>
          <cell r="P14266" t="str">
            <v>agosto</v>
          </cell>
          <cell r="T14266" t="str">
            <v/>
          </cell>
        </row>
        <row r="14267">
          <cell r="L14267">
            <v>5472</v>
          </cell>
          <cell r="P14267" t="str">
            <v>agosto</v>
          </cell>
          <cell r="T14267" t="str">
            <v/>
          </cell>
        </row>
        <row r="14268">
          <cell r="L14268">
            <v>2736</v>
          </cell>
          <cell r="P14268" t="str">
            <v>agosto</v>
          </cell>
          <cell r="T14268" t="str">
            <v/>
          </cell>
        </row>
        <row r="14269">
          <cell r="L14269">
            <v>1632</v>
          </cell>
          <cell r="P14269" t="str">
            <v>agosto</v>
          </cell>
          <cell r="T14269" t="str">
            <v/>
          </cell>
        </row>
        <row r="14270">
          <cell r="L14270">
            <v>1908</v>
          </cell>
          <cell r="P14270" t="str">
            <v>agosto</v>
          </cell>
          <cell r="T14270" t="str">
            <v/>
          </cell>
        </row>
        <row r="14271">
          <cell r="L14271">
            <v>816</v>
          </cell>
          <cell r="P14271" t="str">
            <v>agosto</v>
          </cell>
          <cell r="T14271" t="str">
            <v/>
          </cell>
        </row>
        <row r="14272">
          <cell r="L14272">
            <v>816</v>
          </cell>
          <cell r="P14272" t="str">
            <v>agosto</v>
          </cell>
          <cell r="T14272" t="str">
            <v/>
          </cell>
        </row>
        <row r="14273">
          <cell r="L14273">
            <v>1368</v>
          </cell>
          <cell r="P14273" t="str">
            <v>agosto</v>
          </cell>
          <cell r="T14273" t="str">
            <v/>
          </cell>
        </row>
        <row r="14274">
          <cell r="L14274">
            <v>1008</v>
          </cell>
          <cell r="P14274" t="str">
            <v>agosto</v>
          </cell>
          <cell r="T14274" t="str">
            <v/>
          </cell>
        </row>
        <row r="14275">
          <cell r="L14275">
            <v>3264</v>
          </cell>
          <cell r="P14275" t="str">
            <v>agosto</v>
          </cell>
          <cell r="T14275" t="str">
            <v/>
          </cell>
        </row>
        <row r="14276">
          <cell r="L14276">
            <v>1908</v>
          </cell>
          <cell r="P14276" t="str">
            <v>agosto</v>
          </cell>
          <cell r="T14276" t="str">
            <v/>
          </cell>
        </row>
        <row r="14277">
          <cell r="L14277">
            <v>816</v>
          </cell>
          <cell r="P14277" t="str">
            <v>agosto</v>
          </cell>
          <cell r="T14277" t="str">
            <v/>
          </cell>
        </row>
        <row r="14278">
          <cell r="L14278">
            <v>2448</v>
          </cell>
          <cell r="P14278" t="str">
            <v>agosto</v>
          </cell>
          <cell r="T14278" t="str">
            <v/>
          </cell>
        </row>
        <row r="14279">
          <cell r="L14279">
            <v>1632</v>
          </cell>
          <cell r="P14279" t="str">
            <v>agosto</v>
          </cell>
          <cell r="T14279" t="str">
            <v/>
          </cell>
        </row>
        <row r="14280">
          <cell r="L14280">
            <v>5472</v>
          </cell>
          <cell r="P14280" t="str">
            <v>agosto</v>
          </cell>
          <cell r="T14280" t="str">
            <v/>
          </cell>
        </row>
        <row r="14281">
          <cell r="L14281">
            <v>5472</v>
          </cell>
          <cell r="P14281" t="str">
            <v>agosto</v>
          </cell>
          <cell r="T14281" t="str">
            <v/>
          </cell>
        </row>
        <row r="14282">
          <cell r="L14282">
            <v>4368</v>
          </cell>
          <cell r="P14282" t="str">
            <v>agosto</v>
          </cell>
          <cell r="T14282" t="str">
            <v/>
          </cell>
        </row>
        <row r="14283">
          <cell r="L14283">
            <v>816</v>
          </cell>
          <cell r="P14283" t="str">
            <v>agosto</v>
          </cell>
          <cell r="T14283" t="str">
            <v/>
          </cell>
        </row>
        <row r="14284">
          <cell r="L14284">
            <v>1368</v>
          </cell>
          <cell r="P14284" t="str">
            <v>agosto</v>
          </cell>
          <cell r="T14284" t="str">
            <v/>
          </cell>
        </row>
        <row r="14285">
          <cell r="L14285">
            <v>1092</v>
          </cell>
          <cell r="P14285" t="str">
            <v>agosto</v>
          </cell>
          <cell r="T14285" t="str">
            <v/>
          </cell>
        </row>
        <row r="14286">
          <cell r="L14286">
            <v>816</v>
          </cell>
          <cell r="P14286" t="str">
            <v>agosto</v>
          </cell>
          <cell r="T14286" t="str">
            <v/>
          </cell>
        </row>
        <row r="14287">
          <cell r="L14287">
            <v>5472</v>
          </cell>
          <cell r="P14287" t="str">
            <v>agosto</v>
          </cell>
          <cell r="T14287" t="str">
            <v/>
          </cell>
        </row>
        <row r="14288">
          <cell r="L14288">
            <v>1368</v>
          </cell>
          <cell r="P14288" t="str">
            <v>agosto</v>
          </cell>
          <cell r="T14288" t="str">
            <v/>
          </cell>
        </row>
        <row r="14289">
          <cell r="L14289">
            <v>2448</v>
          </cell>
          <cell r="P14289" t="str">
            <v>agosto</v>
          </cell>
          <cell r="T14289" t="str">
            <v/>
          </cell>
        </row>
        <row r="14290">
          <cell r="L14290">
            <v>4368</v>
          </cell>
          <cell r="P14290" t="str">
            <v>agosto</v>
          </cell>
          <cell r="T14290" t="str">
            <v/>
          </cell>
        </row>
        <row r="14291">
          <cell r="L14291">
            <v>816</v>
          </cell>
          <cell r="P14291" t="str">
            <v>agosto</v>
          </cell>
          <cell r="T14291" t="str">
            <v/>
          </cell>
        </row>
        <row r="14292">
          <cell r="L14292">
            <v>1008</v>
          </cell>
          <cell r="P14292" t="str">
            <v>agosto</v>
          </cell>
          <cell r="T14292" t="str">
            <v/>
          </cell>
        </row>
        <row r="14293">
          <cell r="L14293">
            <v>816</v>
          </cell>
          <cell r="P14293" t="str">
            <v>agosto</v>
          </cell>
          <cell r="T14293" t="str">
            <v/>
          </cell>
        </row>
        <row r="14294">
          <cell r="L14294">
            <v>816</v>
          </cell>
          <cell r="P14294" t="str">
            <v>agosto</v>
          </cell>
          <cell r="T14294" t="str">
            <v/>
          </cell>
        </row>
        <row r="14295">
          <cell r="L14295">
            <v>1368</v>
          </cell>
          <cell r="P14295" t="str">
            <v>agosto</v>
          </cell>
          <cell r="T14295" t="str">
            <v/>
          </cell>
        </row>
        <row r="14296">
          <cell r="L14296">
            <v>3264</v>
          </cell>
          <cell r="P14296" t="str">
            <v>agosto</v>
          </cell>
          <cell r="T14296" t="str">
            <v/>
          </cell>
        </row>
        <row r="14297">
          <cell r="L14297">
            <v>2448</v>
          </cell>
          <cell r="P14297" t="str">
            <v>agosto</v>
          </cell>
          <cell r="T14297" t="str">
            <v/>
          </cell>
        </row>
        <row r="14298">
          <cell r="L14298">
            <v>816</v>
          </cell>
          <cell r="P14298" t="str">
            <v>agosto</v>
          </cell>
          <cell r="T14298" t="str">
            <v/>
          </cell>
        </row>
        <row r="14299">
          <cell r="L14299">
            <v>1368</v>
          </cell>
          <cell r="P14299" t="str">
            <v>agosto</v>
          </cell>
          <cell r="T14299" t="str">
            <v/>
          </cell>
        </row>
        <row r="14300">
          <cell r="L14300">
            <v>4104</v>
          </cell>
          <cell r="P14300" t="str">
            <v>agosto</v>
          </cell>
          <cell r="T14300" t="str">
            <v/>
          </cell>
        </row>
        <row r="14301">
          <cell r="L14301">
            <v>1092</v>
          </cell>
          <cell r="P14301" t="str">
            <v>agosto</v>
          </cell>
          <cell r="T14301" t="str">
            <v/>
          </cell>
        </row>
        <row r="14302">
          <cell r="L14302">
            <v>816</v>
          </cell>
          <cell r="P14302" t="str">
            <v>agosto</v>
          </cell>
          <cell r="T14302" t="str">
            <v/>
          </cell>
        </row>
        <row r="14303">
          <cell r="L14303">
            <v>2448</v>
          </cell>
          <cell r="P14303" t="str">
            <v>agosto</v>
          </cell>
          <cell r="T14303" t="str">
            <v/>
          </cell>
        </row>
        <row r="14304">
          <cell r="L14304">
            <v>1368</v>
          </cell>
          <cell r="P14304" t="str">
            <v>agosto</v>
          </cell>
          <cell r="T14304" t="str">
            <v/>
          </cell>
        </row>
        <row r="14305">
          <cell r="L14305">
            <v>2448</v>
          </cell>
          <cell r="P14305" t="str">
            <v>agosto</v>
          </cell>
          <cell r="T14305" t="str">
            <v/>
          </cell>
        </row>
        <row r="14306">
          <cell r="L14306">
            <v>1632</v>
          </cell>
          <cell r="P14306" t="str">
            <v>agosto</v>
          </cell>
          <cell r="T14306" t="str">
            <v/>
          </cell>
        </row>
        <row r="14307">
          <cell r="L14307">
            <v>816</v>
          </cell>
          <cell r="P14307" t="str">
            <v>agosto</v>
          </cell>
          <cell r="T14307" t="str">
            <v/>
          </cell>
        </row>
        <row r="14308">
          <cell r="L14308">
            <v>1368</v>
          </cell>
          <cell r="P14308" t="str">
            <v>agosto</v>
          </cell>
          <cell r="T14308" t="str">
            <v/>
          </cell>
        </row>
        <row r="14309">
          <cell r="L14309">
            <v>5472</v>
          </cell>
          <cell r="P14309" t="str">
            <v>agosto</v>
          </cell>
          <cell r="T14309" t="str">
            <v/>
          </cell>
        </row>
        <row r="14310">
          <cell r="L14310">
            <v>1500</v>
          </cell>
          <cell r="P14310" t="str">
            <v>agosto</v>
          </cell>
          <cell r="T14310" t="str">
            <v/>
          </cell>
        </row>
        <row r="14311">
          <cell r="L14311">
            <v>2448</v>
          </cell>
          <cell r="P14311" t="str">
            <v>agosto</v>
          </cell>
          <cell r="T14311" t="str">
            <v/>
          </cell>
        </row>
        <row r="14312">
          <cell r="L14312">
            <v>1632</v>
          </cell>
          <cell r="P14312" t="str">
            <v>agosto</v>
          </cell>
          <cell r="T14312" t="str">
            <v/>
          </cell>
        </row>
        <row r="14313">
          <cell r="L14313">
            <v>1368</v>
          </cell>
          <cell r="P14313" t="str">
            <v>agosto</v>
          </cell>
          <cell r="T14313" t="str">
            <v/>
          </cell>
        </row>
        <row r="14314">
          <cell r="L14314">
            <v>3264</v>
          </cell>
          <cell r="P14314" t="str">
            <v>agosto</v>
          </cell>
          <cell r="T14314" t="str">
            <v/>
          </cell>
        </row>
        <row r="14315">
          <cell r="L14315">
            <v>816</v>
          </cell>
          <cell r="P14315" t="str">
            <v>agosto</v>
          </cell>
          <cell r="T14315" t="str">
            <v/>
          </cell>
        </row>
        <row r="14316">
          <cell r="L14316">
            <v>3264</v>
          </cell>
          <cell r="P14316" t="str">
            <v>agosto</v>
          </cell>
          <cell r="T14316" t="str">
            <v/>
          </cell>
        </row>
        <row r="14317">
          <cell r="L14317">
            <v>1632</v>
          </cell>
          <cell r="P14317" t="str">
            <v>agosto</v>
          </cell>
          <cell r="T14317" t="str">
            <v/>
          </cell>
        </row>
        <row r="14318">
          <cell r="L14318">
            <v>2160</v>
          </cell>
          <cell r="P14318" t="str">
            <v>agosto</v>
          </cell>
          <cell r="T14318" t="str">
            <v/>
          </cell>
        </row>
        <row r="14319">
          <cell r="L14319">
            <v>10944</v>
          </cell>
          <cell r="P14319" t="str">
            <v>agosto</v>
          </cell>
          <cell r="T14319" t="str">
            <v/>
          </cell>
        </row>
        <row r="14320">
          <cell r="L14320">
            <v>816</v>
          </cell>
          <cell r="P14320" t="str">
            <v>agosto</v>
          </cell>
          <cell r="T14320" t="str">
            <v/>
          </cell>
        </row>
        <row r="14321">
          <cell r="L14321">
            <v>816</v>
          </cell>
          <cell r="P14321" t="str">
            <v>agosto</v>
          </cell>
          <cell r="T14321" t="str">
            <v/>
          </cell>
        </row>
        <row r="14322">
          <cell r="L14322">
            <v>5472</v>
          </cell>
          <cell r="P14322" t="str">
            <v>agosto</v>
          </cell>
          <cell r="T14322" t="str">
            <v/>
          </cell>
        </row>
        <row r="14323">
          <cell r="L14323">
            <v>1008</v>
          </cell>
          <cell r="P14323" t="str">
            <v>agosto</v>
          </cell>
          <cell r="T14323" t="str">
            <v/>
          </cell>
        </row>
        <row r="14324">
          <cell r="L14324">
            <v>1632</v>
          </cell>
          <cell r="P14324" t="str">
            <v>agosto</v>
          </cell>
          <cell r="T14324" t="str">
            <v/>
          </cell>
        </row>
        <row r="14325">
          <cell r="L14325">
            <v>1368</v>
          </cell>
          <cell r="P14325" t="str">
            <v>agosto</v>
          </cell>
          <cell r="T14325" t="str">
            <v/>
          </cell>
        </row>
        <row r="14326">
          <cell r="L14326">
            <v>1632</v>
          </cell>
          <cell r="P14326" t="str">
            <v>agosto</v>
          </cell>
          <cell r="T14326" t="str">
            <v/>
          </cell>
        </row>
        <row r="14327">
          <cell r="L14327">
            <v>10944</v>
          </cell>
          <cell r="P14327" t="str">
            <v>agosto</v>
          </cell>
          <cell r="T14327" t="str">
            <v/>
          </cell>
        </row>
        <row r="14328">
          <cell r="L14328">
            <v>816</v>
          </cell>
          <cell r="P14328" t="str">
            <v>agosto</v>
          </cell>
          <cell r="T14328" t="str">
            <v/>
          </cell>
        </row>
        <row r="14329">
          <cell r="L14329">
            <v>816</v>
          </cell>
          <cell r="P14329" t="str">
            <v>agosto</v>
          </cell>
          <cell r="T14329" t="str">
            <v/>
          </cell>
        </row>
        <row r="14330">
          <cell r="L14330">
            <v>1368</v>
          </cell>
          <cell r="P14330" t="str">
            <v>agosto</v>
          </cell>
          <cell r="T14330" t="str">
            <v/>
          </cell>
        </row>
        <row r="14331">
          <cell r="L14331">
            <v>1632</v>
          </cell>
          <cell r="P14331" t="str">
            <v>agosto</v>
          </cell>
          <cell r="T14331" t="str">
            <v/>
          </cell>
        </row>
        <row r="14332">
          <cell r="L14332">
            <v>3264</v>
          </cell>
          <cell r="P14332" t="str">
            <v>agosto</v>
          </cell>
          <cell r="T14332" t="str">
            <v/>
          </cell>
        </row>
        <row r="14333">
          <cell r="L14333">
            <v>816</v>
          </cell>
          <cell r="P14333" t="str">
            <v>agosto</v>
          </cell>
          <cell r="T14333" t="str">
            <v/>
          </cell>
        </row>
        <row r="14334">
          <cell r="L14334">
            <v>3264</v>
          </cell>
          <cell r="P14334" t="str">
            <v>agosto</v>
          </cell>
          <cell r="T14334" t="str">
            <v/>
          </cell>
        </row>
        <row r="14335">
          <cell r="L14335">
            <v>816</v>
          </cell>
          <cell r="P14335" t="str">
            <v>agosto</v>
          </cell>
          <cell r="T14335" t="str">
            <v/>
          </cell>
        </row>
        <row r="14336">
          <cell r="L14336">
            <v>3264</v>
          </cell>
          <cell r="P14336" t="str">
            <v>agosto</v>
          </cell>
          <cell r="T14336" t="str">
            <v/>
          </cell>
        </row>
        <row r="14337">
          <cell r="L14337">
            <v>816</v>
          </cell>
          <cell r="P14337" t="str">
            <v>agosto</v>
          </cell>
          <cell r="T14337" t="str">
            <v/>
          </cell>
        </row>
        <row r="14338">
          <cell r="L14338">
            <v>2736</v>
          </cell>
          <cell r="P14338" t="str">
            <v>agosto</v>
          </cell>
          <cell r="T14338" t="str">
            <v/>
          </cell>
        </row>
        <row r="14339">
          <cell r="L14339">
            <v>2448</v>
          </cell>
          <cell r="P14339" t="str">
            <v>agosto</v>
          </cell>
          <cell r="T14339" t="str">
            <v/>
          </cell>
        </row>
        <row r="14340">
          <cell r="L14340">
            <v>816</v>
          </cell>
          <cell r="P14340" t="str">
            <v>agosto</v>
          </cell>
          <cell r="T14340" t="str">
            <v/>
          </cell>
        </row>
        <row r="14341">
          <cell r="L14341">
            <v>1368</v>
          </cell>
          <cell r="P14341" t="str">
            <v>agosto</v>
          </cell>
          <cell r="T14341" t="str">
            <v/>
          </cell>
        </row>
        <row r="14342">
          <cell r="L14342">
            <v>1368</v>
          </cell>
          <cell r="P14342" t="str">
            <v>agosto</v>
          </cell>
          <cell r="T14342" t="str">
            <v/>
          </cell>
        </row>
        <row r="14343">
          <cell r="L14343">
            <v>816</v>
          </cell>
          <cell r="P14343" t="str">
            <v>agosto</v>
          </cell>
          <cell r="T14343" t="str">
            <v/>
          </cell>
        </row>
        <row r="14344">
          <cell r="L14344">
            <v>816</v>
          </cell>
          <cell r="P14344" t="str">
            <v>agosto</v>
          </cell>
          <cell r="T14344" t="str">
            <v/>
          </cell>
        </row>
        <row r="14345">
          <cell r="L14345">
            <v>816</v>
          </cell>
          <cell r="P14345" t="str">
            <v>agosto</v>
          </cell>
          <cell r="T14345" t="str">
            <v/>
          </cell>
        </row>
        <row r="14346">
          <cell r="L14346">
            <v>816</v>
          </cell>
          <cell r="P14346" t="str">
            <v>agosto</v>
          </cell>
          <cell r="T14346" t="str">
            <v/>
          </cell>
        </row>
        <row r="14347">
          <cell r="L14347">
            <v>5472</v>
          </cell>
          <cell r="P14347" t="str">
            <v>agosto</v>
          </cell>
          <cell r="T14347" t="str">
            <v/>
          </cell>
        </row>
        <row r="14348">
          <cell r="L14348">
            <v>1632</v>
          </cell>
          <cell r="P14348" t="str">
            <v>agosto</v>
          </cell>
          <cell r="T14348" t="str">
            <v/>
          </cell>
        </row>
        <row r="14349">
          <cell r="L14349">
            <v>816</v>
          </cell>
          <cell r="P14349" t="str">
            <v>agosto</v>
          </cell>
          <cell r="T14349" t="str">
            <v/>
          </cell>
        </row>
        <row r="14350">
          <cell r="L14350">
            <v>1092</v>
          </cell>
          <cell r="P14350" t="str">
            <v>agosto</v>
          </cell>
          <cell r="T14350" t="str">
            <v/>
          </cell>
        </row>
        <row r="14351">
          <cell r="L14351">
            <v>1632</v>
          </cell>
          <cell r="P14351" t="str">
            <v>agosto</v>
          </cell>
          <cell r="T14351" t="str">
            <v>BETA</v>
          </cell>
        </row>
        <row r="14352">
          <cell r="L14352">
            <v>3276</v>
          </cell>
          <cell r="P14352" t="str">
            <v>agosto</v>
          </cell>
          <cell r="T14352" t="str">
            <v>BETA</v>
          </cell>
        </row>
        <row r="14353">
          <cell r="L14353">
            <v>1008</v>
          </cell>
          <cell r="P14353" t="str">
            <v>agosto</v>
          </cell>
          <cell r="T14353" t="str">
            <v>BETA</v>
          </cell>
        </row>
        <row r="14354">
          <cell r="L14354">
            <v>816</v>
          </cell>
          <cell r="P14354" t="str">
            <v>agosto</v>
          </cell>
          <cell r="T14354" t="str">
            <v>BETA</v>
          </cell>
        </row>
        <row r="14355">
          <cell r="L14355">
            <v>4032</v>
          </cell>
          <cell r="P14355" t="str">
            <v>agosto</v>
          </cell>
          <cell r="T14355" t="str">
            <v>BETA</v>
          </cell>
        </row>
        <row r="14356">
          <cell r="L14356">
            <v>2448</v>
          </cell>
          <cell r="P14356" t="str">
            <v>agosto</v>
          </cell>
          <cell r="T14356" t="str">
            <v/>
          </cell>
        </row>
        <row r="14357">
          <cell r="L14357">
            <v>816</v>
          </cell>
          <cell r="P14357" t="str">
            <v>agosto</v>
          </cell>
          <cell r="T14357" t="str">
            <v/>
          </cell>
        </row>
        <row r="14358">
          <cell r="L14358">
            <v>4008</v>
          </cell>
          <cell r="P14358" t="str">
            <v>agosto</v>
          </cell>
          <cell r="T14358" t="str">
            <v/>
          </cell>
        </row>
        <row r="14359">
          <cell r="L14359">
            <v>1632</v>
          </cell>
          <cell r="P14359" t="str">
            <v>agosto</v>
          </cell>
          <cell r="T14359" t="str">
            <v/>
          </cell>
        </row>
        <row r="14360">
          <cell r="L14360">
            <v>3264</v>
          </cell>
          <cell r="P14360" t="str">
            <v>agosto</v>
          </cell>
          <cell r="T14360" t="str">
            <v/>
          </cell>
        </row>
        <row r="14361">
          <cell r="L14361">
            <v>816</v>
          </cell>
          <cell r="P14361" t="str">
            <v>agosto</v>
          </cell>
          <cell r="T14361" t="str">
            <v/>
          </cell>
        </row>
        <row r="14362">
          <cell r="L14362">
            <v>2736</v>
          </cell>
          <cell r="P14362" t="str">
            <v>agosto</v>
          </cell>
          <cell r="T14362" t="str">
            <v/>
          </cell>
        </row>
        <row r="14363">
          <cell r="L14363">
            <v>3264</v>
          </cell>
          <cell r="P14363" t="str">
            <v>agosto</v>
          </cell>
          <cell r="T14363" t="str">
            <v/>
          </cell>
        </row>
        <row r="14364">
          <cell r="L14364">
            <v>816</v>
          </cell>
          <cell r="P14364" t="str">
            <v>agosto</v>
          </cell>
          <cell r="T14364" t="str">
            <v/>
          </cell>
        </row>
        <row r="14365">
          <cell r="L14365">
            <v>816</v>
          </cell>
          <cell r="P14365" t="str">
            <v>agosto</v>
          </cell>
          <cell r="T14365" t="str">
            <v/>
          </cell>
        </row>
        <row r="14366">
          <cell r="L14366">
            <v>5472</v>
          </cell>
          <cell r="P14366" t="str">
            <v>agosto</v>
          </cell>
          <cell r="T14366" t="str">
            <v/>
          </cell>
        </row>
        <row r="14367">
          <cell r="L14367">
            <v>816</v>
          </cell>
          <cell r="P14367" t="str">
            <v>agosto</v>
          </cell>
          <cell r="T14367" t="str">
            <v/>
          </cell>
        </row>
        <row r="14368">
          <cell r="L14368">
            <v>1368</v>
          </cell>
          <cell r="P14368" t="str">
            <v>agosto</v>
          </cell>
          <cell r="T14368" t="str">
            <v/>
          </cell>
        </row>
        <row r="14369">
          <cell r="L14369">
            <v>3264</v>
          </cell>
          <cell r="P14369" t="str">
            <v>agosto</v>
          </cell>
          <cell r="T14369" t="str">
            <v/>
          </cell>
        </row>
        <row r="14370">
          <cell r="L14370">
            <v>1632</v>
          </cell>
          <cell r="P14370" t="str">
            <v>agosto</v>
          </cell>
          <cell r="T14370" t="str">
            <v/>
          </cell>
        </row>
        <row r="14371">
          <cell r="L14371">
            <v>1632</v>
          </cell>
          <cell r="P14371" t="str">
            <v>agosto</v>
          </cell>
          <cell r="T14371" t="str">
            <v/>
          </cell>
        </row>
        <row r="14372">
          <cell r="L14372">
            <v>1632</v>
          </cell>
          <cell r="P14372" t="str">
            <v>agosto</v>
          </cell>
          <cell r="T14372" t="str">
            <v/>
          </cell>
        </row>
        <row r="14373">
          <cell r="L14373">
            <v>816</v>
          </cell>
          <cell r="P14373" t="str">
            <v>agosto</v>
          </cell>
          <cell r="T14373" t="str">
            <v/>
          </cell>
        </row>
        <row r="14374">
          <cell r="L14374">
            <v>1632</v>
          </cell>
          <cell r="P14374" t="str">
            <v>agosto</v>
          </cell>
          <cell r="T14374" t="str">
            <v/>
          </cell>
        </row>
        <row r="14375">
          <cell r="L14375">
            <v>1632</v>
          </cell>
          <cell r="P14375" t="str">
            <v>agosto</v>
          </cell>
          <cell r="T14375" t="str">
            <v/>
          </cell>
        </row>
        <row r="14376">
          <cell r="L14376">
            <v>1632</v>
          </cell>
          <cell r="P14376" t="str">
            <v>agosto</v>
          </cell>
          <cell r="T14376" t="str">
            <v/>
          </cell>
        </row>
        <row r="14377">
          <cell r="L14377">
            <v>1632</v>
          </cell>
          <cell r="P14377" t="str">
            <v>agosto</v>
          </cell>
          <cell r="T14377" t="str">
            <v/>
          </cell>
        </row>
        <row r="14378">
          <cell r="L14378">
            <v>1632</v>
          </cell>
          <cell r="P14378" t="str">
            <v>agosto</v>
          </cell>
          <cell r="T14378" t="str">
            <v/>
          </cell>
        </row>
        <row r="14379">
          <cell r="L14379">
            <v>816</v>
          </cell>
          <cell r="P14379" t="str">
            <v>agosto</v>
          </cell>
          <cell r="T14379" t="str">
            <v/>
          </cell>
        </row>
        <row r="14380">
          <cell r="L14380">
            <v>816</v>
          </cell>
          <cell r="P14380" t="str">
            <v>agosto</v>
          </cell>
          <cell r="T14380" t="str">
            <v/>
          </cell>
        </row>
        <row r="14381">
          <cell r="L14381">
            <v>816</v>
          </cell>
          <cell r="P14381" t="str">
            <v>agosto</v>
          </cell>
          <cell r="T14381" t="str">
            <v/>
          </cell>
        </row>
        <row r="14382">
          <cell r="L14382">
            <v>816</v>
          </cell>
          <cell r="P14382" t="str">
            <v>agosto</v>
          </cell>
          <cell r="T14382" t="str">
            <v/>
          </cell>
        </row>
        <row r="14383">
          <cell r="L14383">
            <v>1632</v>
          </cell>
          <cell r="P14383" t="str">
            <v>agosto</v>
          </cell>
          <cell r="T14383" t="str">
            <v/>
          </cell>
        </row>
        <row r="14384">
          <cell r="L14384">
            <v>2448</v>
          </cell>
          <cell r="P14384" t="str">
            <v>agosto</v>
          </cell>
          <cell r="T14384" t="str">
            <v/>
          </cell>
        </row>
        <row r="14385">
          <cell r="L14385">
            <v>816</v>
          </cell>
          <cell r="P14385" t="str">
            <v>agosto</v>
          </cell>
          <cell r="T14385" t="str">
            <v/>
          </cell>
        </row>
        <row r="14386">
          <cell r="L14386">
            <v>1368</v>
          </cell>
          <cell r="P14386" t="str">
            <v>agosto</v>
          </cell>
          <cell r="T14386" t="str">
            <v/>
          </cell>
        </row>
        <row r="14387">
          <cell r="L14387">
            <v>2448</v>
          </cell>
          <cell r="P14387" t="str">
            <v>agosto</v>
          </cell>
          <cell r="T14387" t="str">
            <v/>
          </cell>
        </row>
        <row r="14388">
          <cell r="L14388">
            <v>3264</v>
          </cell>
          <cell r="P14388" t="str">
            <v>agosto</v>
          </cell>
          <cell r="T14388" t="str">
            <v/>
          </cell>
        </row>
        <row r="14389">
          <cell r="L14389">
            <v>816</v>
          </cell>
          <cell r="P14389" t="str">
            <v>agosto</v>
          </cell>
          <cell r="T14389" t="str">
            <v/>
          </cell>
        </row>
        <row r="14390">
          <cell r="L14390">
            <v>816</v>
          </cell>
          <cell r="P14390" t="str">
            <v>agosto</v>
          </cell>
          <cell r="T14390" t="str">
            <v/>
          </cell>
        </row>
        <row r="14391">
          <cell r="L14391">
            <v>2736</v>
          </cell>
          <cell r="P14391" t="str">
            <v>agosto</v>
          </cell>
          <cell r="T14391" t="str">
            <v/>
          </cell>
        </row>
        <row r="14392">
          <cell r="L14392">
            <v>1368</v>
          </cell>
          <cell r="P14392" t="str">
            <v>agosto</v>
          </cell>
          <cell r="T14392" t="str">
            <v/>
          </cell>
        </row>
        <row r="14393">
          <cell r="L14393">
            <v>2448</v>
          </cell>
          <cell r="P14393" t="str">
            <v>agosto</v>
          </cell>
          <cell r="T14393" t="str">
            <v/>
          </cell>
        </row>
        <row r="14394">
          <cell r="L14394">
            <v>816</v>
          </cell>
          <cell r="P14394" t="str">
            <v>agosto</v>
          </cell>
          <cell r="T14394" t="str">
            <v/>
          </cell>
        </row>
        <row r="14395">
          <cell r="L14395">
            <v>816</v>
          </cell>
          <cell r="P14395" t="str">
            <v>agosto</v>
          </cell>
          <cell r="T14395" t="str">
            <v/>
          </cell>
        </row>
        <row r="14396">
          <cell r="L14396">
            <v>816</v>
          </cell>
          <cell r="P14396" t="str">
            <v>agosto</v>
          </cell>
          <cell r="T14396" t="str">
            <v/>
          </cell>
        </row>
        <row r="14397">
          <cell r="L14397">
            <v>816</v>
          </cell>
          <cell r="P14397" t="str">
            <v>agosto</v>
          </cell>
          <cell r="T14397" t="str">
            <v/>
          </cell>
        </row>
        <row r="14398">
          <cell r="L14398">
            <v>816</v>
          </cell>
          <cell r="P14398" t="str">
            <v>agosto</v>
          </cell>
          <cell r="T14398" t="str">
            <v/>
          </cell>
        </row>
        <row r="14399">
          <cell r="L14399">
            <v>3264</v>
          </cell>
          <cell r="P14399" t="str">
            <v>agosto</v>
          </cell>
          <cell r="T14399" t="str">
            <v/>
          </cell>
        </row>
        <row r="14400">
          <cell r="L14400">
            <v>2448</v>
          </cell>
          <cell r="P14400" t="str">
            <v>agosto</v>
          </cell>
          <cell r="T14400" t="str">
            <v/>
          </cell>
        </row>
        <row r="14401">
          <cell r="L14401">
            <v>5472</v>
          </cell>
          <cell r="P14401" t="str">
            <v>agosto</v>
          </cell>
          <cell r="T14401" t="str">
            <v/>
          </cell>
        </row>
        <row r="14402">
          <cell r="L14402">
            <v>2448</v>
          </cell>
          <cell r="P14402" t="str">
            <v>agosto</v>
          </cell>
          <cell r="T14402" t="str">
            <v/>
          </cell>
        </row>
        <row r="14403">
          <cell r="L14403">
            <v>1632</v>
          </cell>
          <cell r="P14403" t="str">
            <v>agosto</v>
          </cell>
          <cell r="T14403" t="str">
            <v/>
          </cell>
        </row>
        <row r="14404">
          <cell r="L14404">
            <v>816</v>
          </cell>
          <cell r="P14404" t="str">
            <v>agosto</v>
          </cell>
          <cell r="T14404" t="str">
            <v/>
          </cell>
        </row>
        <row r="14405">
          <cell r="L14405">
            <v>2736</v>
          </cell>
          <cell r="P14405" t="str">
            <v>agosto</v>
          </cell>
          <cell r="T14405" t="str">
            <v/>
          </cell>
        </row>
        <row r="14406">
          <cell r="L14406">
            <v>816</v>
          </cell>
          <cell r="P14406" t="str">
            <v>agosto</v>
          </cell>
          <cell r="T14406" t="str">
            <v/>
          </cell>
        </row>
        <row r="14407">
          <cell r="L14407">
            <v>1008</v>
          </cell>
          <cell r="P14407" t="str">
            <v>agosto</v>
          </cell>
          <cell r="T14407" t="str">
            <v/>
          </cell>
        </row>
        <row r="14408">
          <cell r="L14408">
            <v>2448</v>
          </cell>
          <cell r="P14408" t="str">
            <v>agosto</v>
          </cell>
          <cell r="T14408" t="str">
            <v/>
          </cell>
        </row>
        <row r="14409">
          <cell r="L14409">
            <v>1092</v>
          </cell>
          <cell r="P14409" t="str">
            <v>agosto</v>
          </cell>
          <cell r="T14409" t="str">
            <v/>
          </cell>
        </row>
        <row r="14410">
          <cell r="L14410">
            <v>816</v>
          </cell>
          <cell r="P14410" t="str">
            <v>agosto</v>
          </cell>
          <cell r="T14410" t="str">
            <v/>
          </cell>
        </row>
        <row r="14411">
          <cell r="L14411">
            <v>1632</v>
          </cell>
          <cell r="P14411" t="str">
            <v>agosto</v>
          </cell>
          <cell r="T14411" t="str">
            <v/>
          </cell>
        </row>
        <row r="14412">
          <cell r="L14412">
            <v>1632</v>
          </cell>
          <cell r="P14412" t="str">
            <v>agosto</v>
          </cell>
          <cell r="T14412" t="str">
            <v/>
          </cell>
        </row>
        <row r="14413">
          <cell r="L14413">
            <v>1092</v>
          </cell>
          <cell r="P14413" t="str">
            <v>agosto</v>
          </cell>
          <cell r="T14413" t="str">
            <v/>
          </cell>
        </row>
        <row r="14414">
          <cell r="L14414">
            <v>3264</v>
          </cell>
          <cell r="P14414" t="str">
            <v>agosto</v>
          </cell>
          <cell r="T14414" t="str">
            <v/>
          </cell>
        </row>
        <row r="14415">
          <cell r="L14415">
            <v>816</v>
          </cell>
          <cell r="P14415" t="str">
            <v>agosto</v>
          </cell>
          <cell r="T14415" t="str">
            <v/>
          </cell>
        </row>
        <row r="14416">
          <cell r="L14416">
            <v>2736</v>
          </cell>
          <cell r="P14416" t="str">
            <v>agosto</v>
          </cell>
          <cell r="T14416" t="str">
            <v/>
          </cell>
        </row>
        <row r="14417">
          <cell r="L14417">
            <v>5472</v>
          </cell>
          <cell r="P14417" t="str">
            <v>agosto</v>
          </cell>
          <cell r="T14417" t="str">
            <v/>
          </cell>
        </row>
        <row r="14418">
          <cell r="L14418">
            <v>3264</v>
          </cell>
          <cell r="P14418" t="str">
            <v>agosto</v>
          </cell>
          <cell r="T14418" t="str">
            <v/>
          </cell>
        </row>
        <row r="14419">
          <cell r="L14419">
            <v>3264</v>
          </cell>
          <cell r="P14419" t="str">
            <v>agosto</v>
          </cell>
          <cell r="T14419" t="str">
            <v/>
          </cell>
        </row>
        <row r="14420">
          <cell r="L14420">
            <v>2448</v>
          </cell>
          <cell r="P14420" t="str">
            <v>agosto</v>
          </cell>
          <cell r="T14420" t="str">
            <v/>
          </cell>
        </row>
        <row r="14421">
          <cell r="L14421">
            <v>816</v>
          </cell>
          <cell r="P14421" t="str">
            <v>agosto</v>
          </cell>
          <cell r="T14421" t="str">
            <v/>
          </cell>
        </row>
        <row r="14422">
          <cell r="L14422">
            <v>3264</v>
          </cell>
          <cell r="P14422" t="str">
            <v>agosto</v>
          </cell>
          <cell r="T14422" t="str">
            <v/>
          </cell>
        </row>
        <row r="14423">
          <cell r="L14423">
            <v>7632</v>
          </cell>
          <cell r="P14423" t="str">
            <v>agosto</v>
          </cell>
          <cell r="T14423" t="str">
            <v/>
          </cell>
        </row>
        <row r="14424">
          <cell r="L14424">
            <v>816</v>
          </cell>
          <cell r="P14424" t="str">
            <v>agosto</v>
          </cell>
          <cell r="T14424" t="str">
            <v/>
          </cell>
        </row>
        <row r="14425">
          <cell r="L14425">
            <v>1008</v>
          </cell>
          <cell r="P14425" t="str">
            <v>agosto</v>
          </cell>
          <cell r="T14425" t="str">
            <v/>
          </cell>
        </row>
        <row r="14426">
          <cell r="L14426">
            <v>5472</v>
          </cell>
          <cell r="P14426" t="str">
            <v>agosto</v>
          </cell>
          <cell r="T14426" t="str">
            <v/>
          </cell>
        </row>
        <row r="14427">
          <cell r="L14427">
            <v>1632</v>
          </cell>
          <cell r="P14427" t="str">
            <v>agosto</v>
          </cell>
          <cell r="T14427" t="str">
            <v/>
          </cell>
        </row>
        <row r="14428">
          <cell r="L14428">
            <v>2976</v>
          </cell>
          <cell r="P14428" t="str">
            <v>agosto</v>
          </cell>
          <cell r="T14428" t="str">
            <v/>
          </cell>
        </row>
        <row r="14429">
          <cell r="L14429">
            <v>3264</v>
          </cell>
          <cell r="P14429" t="str">
            <v>agosto</v>
          </cell>
          <cell r="T14429" t="str">
            <v/>
          </cell>
        </row>
        <row r="14430">
          <cell r="L14430">
            <v>4560</v>
          </cell>
          <cell r="P14430" t="str">
            <v>agosto</v>
          </cell>
          <cell r="T14430" t="str">
            <v/>
          </cell>
        </row>
        <row r="14431">
          <cell r="L14431">
            <v>2448</v>
          </cell>
          <cell r="P14431" t="str">
            <v>agosto</v>
          </cell>
          <cell r="T14431" t="str">
            <v/>
          </cell>
        </row>
        <row r="14432">
          <cell r="L14432">
            <v>816</v>
          </cell>
          <cell r="P14432" t="str">
            <v>agosto</v>
          </cell>
          <cell r="T14432" t="str">
            <v/>
          </cell>
        </row>
        <row r="14433">
          <cell r="L14433">
            <v>3264</v>
          </cell>
          <cell r="P14433" t="str">
            <v>agosto</v>
          </cell>
          <cell r="T14433" t="str">
            <v/>
          </cell>
        </row>
        <row r="14434">
          <cell r="L14434">
            <v>816</v>
          </cell>
          <cell r="P14434" t="str">
            <v>agosto</v>
          </cell>
          <cell r="T14434" t="str">
            <v/>
          </cell>
        </row>
        <row r="14435">
          <cell r="L14435">
            <v>2184</v>
          </cell>
          <cell r="P14435" t="str">
            <v>agosto</v>
          </cell>
          <cell r="T14435" t="str">
            <v/>
          </cell>
        </row>
        <row r="14436">
          <cell r="L14436">
            <v>3264</v>
          </cell>
          <cell r="P14436" t="str">
            <v>agosto</v>
          </cell>
          <cell r="T14436" t="str">
            <v/>
          </cell>
        </row>
        <row r="14437">
          <cell r="L14437">
            <v>2856</v>
          </cell>
          <cell r="P14437" t="str">
            <v>agosto</v>
          </cell>
          <cell r="T14437" t="str">
            <v/>
          </cell>
        </row>
        <row r="14438">
          <cell r="L14438">
            <v>1632</v>
          </cell>
          <cell r="P14438" t="str">
            <v>agosto</v>
          </cell>
          <cell r="T14438" t="str">
            <v/>
          </cell>
        </row>
        <row r="14439">
          <cell r="L14439">
            <v>3264</v>
          </cell>
          <cell r="P14439" t="str">
            <v>agosto</v>
          </cell>
          <cell r="T14439" t="str">
            <v/>
          </cell>
        </row>
        <row r="14440">
          <cell r="L14440">
            <v>816</v>
          </cell>
          <cell r="P14440" t="str">
            <v>agosto</v>
          </cell>
          <cell r="T14440" t="str">
            <v/>
          </cell>
        </row>
        <row r="14441">
          <cell r="L14441">
            <v>2184</v>
          </cell>
          <cell r="P14441" t="str">
            <v>agosto</v>
          </cell>
          <cell r="T14441" t="str">
            <v/>
          </cell>
        </row>
        <row r="14442">
          <cell r="L14442">
            <v>1704</v>
          </cell>
          <cell r="P14442" t="str">
            <v>agosto</v>
          </cell>
          <cell r="T14442" t="str">
            <v/>
          </cell>
        </row>
        <row r="14443">
          <cell r="L14443">
            <v>2184</v>
          </cell>
          <cell r="P14443" t="str">
            <v>agosto</v>
          </cell>
          <cell r="T14443" t="str">
            <v/>
          </cell>
        </row>
        <row r="14444">
          <cell r="L14444">
            <v>1308</v>
          </cell>
          <cell r="P14444" t="str">
            <v>agosto</v>
          </cell>
          <cell r="T14444" t="str">
            <v/>
          </cell>
        </row>
        <row r="14445">
          <cell r="L14445">
            <v>816</v>
          </cell>
          <cell r="P14445" t="str">
            <v>agosto</v>
          </cell>
          <cell r="T14445" t="str">
            <v/>
          </cell>
        </row>
        <row r="14446">
          <cell r="L14446">
            <v>816</v>
          </cell>
          <cell r="P14446" t="str">
            <v>agosto</v>
          </cell>
          <cell r="T14446" t="str">
            <v/>
          </cell>
        </row>
        <row r="14447">
          <cell r="L14447">
            <v>1632</v>
          </cell>
          <cell r="P14447" t="str">
            <v>agosto</v>
          </cell>
          <cell r="T14447" t="str">
            <v/>
          </cell>
        </row>
        <row r="14448">
          <cell r="L14448">
            <v>816</v>
          </cell>
          <cell r="P14448" t="str">
            <v>agosto</v>
          </cell>
          <cell r="T14448" t="str">
            <v/>
          </cell>
        </row>
        <row r="14449">
          <cell r="L14449">
            <v>816</v>
          </cell>
          <cell r="P14449" t="str">
            <v>agosto</v>
          </cell>
          <cell r="T14449" t="str">
            <v/>
          </cell>
        </row>
        <row r="14450">
          <cell r="L14450">
            <v>5712</v>
          </cell>
          <cell r="P14450" t="str">
            <v>agosto</v>
          </cell>
          <cell r="T14450" t="str">
            <v/>
          </cell>
        </row>
        <row r="14451">
          <cell r="L14451">
            <v>1008</v>
          </cell>
          <cell r="P14451" t="str">
            <v>agosto</v>
          </cell>
          <cell r="T14451" t="str">
            <v/>
          </cell>
        </row>
        <row r="14452">
          <cell r="L14452">
            <v>1092</v>
          </cell>
          <cell r="P14452" t="str">
            <v>agosto</v>
          </cell>
          <cell r="T14452" t="str">
            <v/>
          </cell>
        </row>
        <row r="14453">
          <cell r="L14453">
            <v>2448</v>
          </cell>
          <cell r="P14453" t="str">
            <v>agosto</v>
          </cell>
          <cell r="T14453" t="str">
            <v/>
          </cell>
        </row>
        <row r="14454">
          <cell r="L14454">
            <v>1632</v>
          </cell>
          <cell r="P14454" t="str">
            <v>agosto</v>
          </cell>
          <cell r="T14454" t="str">
            <v/>
          </cell>
        </row>
        <row r="14455">
          <cell r="L14455">
            <v>1632</v>
          </cell>
          <cell r="P14455" t="str">
            <v>agosto</v>
          </cell>
          <cell r="T14455" t="str">
            <v/>
          </cell>
        </row>
        <row r="14456">
          <cell r="L14456">
            <v>3264</v>
          </cell>
          <cell r="P14456" t="str">
            <v>agosto</v>
          </cell>
          <cell r="T14456" t="str">
            <v/>
          </cell>
        </row>
        <row r="14457">
          <cell r="L14457">
            <v>3276</v>
          </cell>
          <cell r="P14457" t="str">
            <v>agosto</v>
          </cell>
          <cell r="T14457" t="str">
            <v/>
          </cell>
        </row>
        <row r="14458">
          <cell r="L14458">
            <v>2184</v>
          </cell>
          <cell r="P14458" t="str">
            <v>agosto</v>
          </cell>
          <cell r="T14458" t="str">
            <v/>
          </cell>
        </row>
        <row r="14459">
          <cell r="L14459">
            <v>2448</v>
          </cell>
          <cell r="P14459" t="str">
            <v>agosto</v>
          </cell>
          <cell r="T14459" t="str">
            <v/>
          </cell>
        </row>
        <row r="14460">
          <cell r="L14460">
            <v>3276</v>
          </cell>
          <cell r="P14460" t="str">
            <v>agosto</v>
          </cell>
          <cell r="T14460" t="str">
            <v/>
          </cell>
        </row>
        <row r="14461">
          <cell r="L14461">
            <v>1368</v>
          </cell>
          <cell r="P14461" t="str">
            <v>agosto</v>
          </cell>
          <cell r="T14461" t="str">
            <v/>
          </cell>
        </row>
        <row r="14462">
          <cell r="L14462">
            <v>1632</v>
          </cell>
          <cell r="P14462" t="str">
            <v>agosto</v>
          </cell>
          <cell r="T14462" t="str">
            <v/>
          </cell>
        </row>
        <row r="14463">
          <cell r="L14463">
            <v>2448</v>
          </cell>
          <cell r="P14463" t="str">
            <v>agosto</v>
          </cell>
          <cell r="T14463" t="str">
            <v/>
          </cell>
        </row>
        <row r="14464">
          <cell r="L14464">
            <v>3264</v>
          </cell>
          <cell r="P14464" t="str">
            <v>agosto</v>
          </cell>
          <cell r="T14464" t="str">
            <v/>
          </cell>
        </row>
        <row r="14465">
          <cell r="L14465">
            <v>3264</v>
          </cell>
          <cell r="P14465" t="str">
            <v>agosto</v>
          </cell>
          <cell r="T14465" t="str">
            <v/>
          </cell>
        </row>
        <row r="14466">
          <cell r="L14466">
            <v>4368</v>
          </cell>
          <cell r="P14466" t="str">
            <v>agosto</v>
          </cell>
          <cell r="T14466" t="str">
            <v/>
          </cell>
        </row>
        <row r="14467">
          <cell r="L14467">
            <v>4104</v>
          </cell>
          <cell r="P14467" t="str">
            <v>agosto</v>
          </cell>
          <cell r="T14467" t="str">
            <v/>
          </cell>
        </row>
        <row r="14468">
          <cell r="L14468">
            <v>4104</v>
          </cell>
          <cell r="P14468" t="str">
            <v>agosto</v>
          </cell>
          <cell r="T14468" t="str">
            <v/>
          </cell>
        </row>
        <row r="14469">
          <cell r="L14469">
            <v>1704</v>
          </cell>
          <cell r="P14469" t="str">
            <v>agosto</v>
          </cell>
          <cell r="T14469" t="str">
            <v/>
          </cell>
        </row>
        <row r="14470">
          <cell r="L14470">
            <v>2448</v>
          </cell>
          <cell r="P14470" t="str">
            <v>agosto</v>
          </cell>
          <cell r="T14470" t="str">
            <v/>
          </cell>
        </row>
        <row r="14471">
          <cell r="L14471">
            <v>1092</v>
          </cell>
          <cell r="P14471" t="str">
            <v>agosto</v>
          </cell>
          <cell r="T14471" t="str">
            <v/>
          </cell>
        </row>
        <row r="14472">
          <cell r="L14472">
            <v>816</v>
          </cell>
          <cell r="P14472" t="str">
            <v>agosto</v>
          </cell>
          <cell r="T14472" t="str">
            <v/>
          </cell>
        </row>
        <row r="14473">
          <cell r="L14473">
            <v>816</v>
          </cell>
          <cell r="P14473" t="str">
            <v>agosto</v>
          </cell>
          <cell r="T14473" t="str">
            <v/>
          </cell>
        </row>
        <row r="14474">
          <cell r="L14474">
            <v>8208</v>
          </cell>
          <cell r="P14474" t="str">
            <v>agosto</v>
          </cell>
          <cell r="T14474" t="str">
            <v/>
          </cell>
        </row>
        <row r="14475">
          <cell r="L14475">
            <v>8016</v>
          </cell>
          <cell r="P14475" t="str">
            <v>agosto</v>
          </cell>
          <cell r="T14475" t="str">
            <v/>
          </cell>
        </row>
        <row r="14476">
          <cell r="L14476">
            <v>1908</v>
          </cell>
          <cell r="P14476" t="str">
            <v>agosto</v>
          </cell>
          <cell r="T14476" t="str">
            <v/>
          </cell>
        </row>
        <row r="14477">
          <cell r="L14477">
            <v>3264</v>
          </cell>
          <cell r="P14477" t="str">
            <v>agosto</v>
          </cell>
          <cell r="T14477" t="str">
            <v/>
          </cell>
        </row>
        <row r="14478">
          <cell r="L14478">
            <v>816</v>
          </cell>
          <cell r="P14478" t="str">
            <v>agosto</v>
          </cell>
          <cell r="T14478" t="str">
            <v/>
          </cell>
        </row>
        <row r="14479">
          <cell r="L14479">
            <v>1632</v>
          </cell>
          <cell r="P14479" t="str">
            <v>agosto</v>
          </cell>
          <cell r="T14479" t="str">
            <v/>
          </cell>
        </row>
        <row r="14480">
          <cell r="L14480">
            <v>816</v>
          </cell>
          <cell r="P14480" t="str">
            <v>agosto</v>
          </cell>
          <cell r="T14480" t="str">
            <v/>
          </cell>
        </row>
        <row r="14481">
          <cell r="L14481">
            <v>1632</v>
          </cell>
          <cell r="P14481" t="str">
            <v>agosto</v>
          </cell>
          <cell r="T14481" t="str">
            <v/>
          </cell>
        </row>
        <row r="14482">
          <cell r="L14482">
            <v>816</v>
          </cell>
          <cell r="P14482" t="str">
            <v>agosto</v>
          </cell>
          <cell r="T14482" t="str">
            <v/>
          </cell>
        </row>
        <row r="14483">
          <cell r="L14483">
            <v>816</v>
          </cell>
          <cell r="P14483" t="str">
            <v>agosto</v>
          </cell>
          <cell r="T14483" t="str">
            <v/>
          </cell>
        </row>
        <row r="14484">
          <cell r="L14484">
            <v>2448</v>
          </cell>
          <cell r="P14484" t="str">
            <v>agosto</v>
          </cell>
          <cell r="T14484" t="str">
            <v/>
          </cell>
        </row>
        <row r="14485">
          <cell r="L14485">
            <v>1368</v>
          </cell>
          <cell r="P14485" t="str">
            <v>agosto</v>
          </cell>
          <cell r="T14485" t="str">
            <v/>
          </cell>
        </row>
        <row r="14486">
          <cell r="L14486">
            <v>816</v>
          </cell>
          <cell r="P14486" t="str">
            <v>agosto</v>
          </cell>
          <cell r="T14486" t="str">
            <v/>
          </cell>
        </row>
        <row r="14487">
          <cell r="L14487">
            <v>1632</v>
          </cell>
          <cell r="P14487" t="str">
            <v>agosto</v>
          </cell>
          <cell r="T14487" t="str">
            <v/>
          </cell>
        </row>
        <row r="14488">
          <cell r="L14488">
            <v>3264</v>
          </cell>
          <cell r="P14488" t="str">
            <v>agosto</v>
          </cell>
          <cell r="T14488" t="str">
            <v/>
          </cell>
        </row>
        <row r="14489">
          <cell r="L14489">
            <v>816</v>
          </cell>
          <cell r="P14489" t="str">
            <v>agosto</v>
          </cell>
          <cell r="T14489" t="str">
            <v/>
          </cell>
        </row>
        <row r="14490">
          <cell r="L14490">
            <v>816</v>
          </cell>
          <cell r="P14490" t="str">
            <v>agosto</v>
          </cell>
          <cell r="T14490" t="str">
            <v/>
          </cell>
        </row>
        <row r="14491">
          <cell r="L14491">
            <v>816</v>
          </cell>
          <cell r="P14491" t="str">
            <v>agosto</v>
          </cell>
          <cell r="T14491" t="str">
            <v/>
          </cell>
        </row>
        <row r="14492">
          <cell r="L14492">
            <v>5472</v>
          </cell>
          <cell r="P14492" t="str">
            <v>agosto</v>
          </cell>
          <cell r="T14492" t="str">
            <v/>
          </cell>
        </row>
        <row r="14493">
          <cell r="L14493">
            <v>3264</v>
          </cell>
          <cell r="P14493" t="str">
            <v>agosto</v>
          </cell>
          <cell r="T14493" t="str">
            <v/>
          </cell>
        </row>
        <row r="14494">
          <cell r="L14494">
            <v>2448</v>
          </cell>
          <cell r="P14494" t="str">
            <v>agosto</v>
          </cell>
          <cell r="T14494" t="str">
            <v/>
          </cell>
        </row>
        <row r="14495">
          <cell r="L14495">
            <v>1632</v>
          </cell>
          <cell r="P14495" t="str">
            <v>agosto</v>
          </cell>
          <cell r="T14495" t="str">
            <v/>
          </cell>
        </row>
        <row r="14496">
          <cell r="L14496">
            <v>816</v>
          </cell>
          <cell r="P14496" t="str">
            <v>agosto</v>
          </cell>
          <cell r="T14496" t="str">
            <v/>
          </cell>
        </row>
        <row r="14497">
          <cell r="L14497">
            <v>816</v>
          </cell>
          <cell r="P14497" t="str">
            <v>agosto</v>
          </cell>
          <cell r="T14497" t="str">
            <v/>
          </cell>
        </row>
        <row r="14498">
          <cell r="L14498">
            <v>816</v>
          </cell>
          <cell r="P14498" t="str">
            <v>agosto</v>
          </cell>
          <cell r="T14498" t="str">
            <v/>
          </cell>
        </row>
        <row r="14499">
          <cell r="L14499">
            <v>816</v>
          </cell>
          <cell r="P14499" t="str">
            <v>agosto</v>
          </cell>
          <cell r="T14499" t="str">
            <v/>
          </cell>
        </row>
        <row r="14500">
          <cell r="L14500">
            <v>816</v>
          </cell>
          <cell r="P14500" t="str">
            <v>agosto</v>
          </cell>
          <cell r="T14500" t="str">
            <v/>
          </cell>
        </row>
        <row r="14501">
          <cell r="L14501">
            <v>3264</v>
          </cell>
          <cell r="P14501" t="str">
            <v>agosto</v>
          </cell>
          <cell r="T14501" t="str">
            <v/>
          </cell>
        </row>
        <row r="14502">
          <cell r="L14502">
            <v>1632</v>
          </cell>
          <cell r="P14502" t="str">
            <v>agosto</v>
          </cell>
          <cell r="T14502" t="str">
            <v/>
          </cell>
        </row>
        <row r="14503">
          <cell r="L14503">
            <v>816</v>
          </cell>
          <cell r="P14503" t="str">
            <v>agosto</v>
          </cell>
          <cell r="T14503" t="str">
            <v/>
          </cell>
        </row>
        <row r="14504">
          <cell r="L14504">
            <v>2184</v>
          </cell>
          <cell r="P14504" t="str">
            <v>agosto</v>
          </cell>
          <cell r="T14504" t="str">
            <v/>
          </cell>
        </row>
        <row r="14505">
          <cell r="L14505">
            <v>1632</v>
          </cell>
          <cell r="P14505" t="str">
            <v>agosto</v>
          </cell>
          <cell r="T14505" t="str">
            <v/>
          </cell>
        </row>
        <row r="14506">
          <cell r="L14506">
            <v>4104</v>
          </cell>
          <cell r="P14506" t="str">
            <v>agosto</v>
          </cell>
          <cell r="T14506" t="str">
            <v/>
          </cell>
        </row>
        <row r="14507">
          <cell r="L14507">
            <v>816</v>
          </cell>
          <cell r="P14507" t="str">
            <v>agosto</v>
          </cell>
          <cell r="T14507" t="str">
            <v/>
          </cell>
        </row>
        <row r="14508">
          <cell r="L14508">
            <v>1092</v>
          </cell>
          <cell r="P14508" t="str">
            <v>agosto</v>
          </cell>
          <cell r="T14508" t="str">
            <v/>
          </cell>
        </row>
        <row r="14509">
          <cell r="L14509">
            <v>1632</v>
          </cell>
          <cell r="P14509" t="str">
            <v>agosto</v>
          </cell>
          <cell r="T14509" t="str">
            <v/>
          </cell>
        </row>
        <row r="14510">
          <cell r="L14510">
            <v>816</v>
          </cell>
          <cell r="P14510" t="str">
            <v>agosto</v>
          </cell>
          <cell r="T14510" t="str">
            <v/>
          </cell>
        </row>
        <row r="14511">
          <cell r="L14511">
            <v>2052</v>
          </cell>
          <cell r="P14511" t="str">
            <v>agosto</v>
          </cell>
          <cell r="T14511" t="str">
            <v/>
          </cell>
        </row>
        <row r="14512">
          <cell r="L14512">
            <v>3264</v>
          </cell>
          <cell r="P14512" t="str">
            <v>agosto</v>
          </cell>
          <cell r="T14512" t="str">
            <v/>
          </cell>
        </row>
        <row r="14513">
          <cell r="L14513">
            <v>816</v>
          </cell>
          <cell r="P14513" t="str">
            <v>agosto</v>
          </cell>
          <cell r="T14513" t="str">
            <v/>
          </cell>
        </row>
        <row r="14514">
          <cell r="L14514">
            <v>816</v>
          </cell>
          <cell r="P14514" t="str">
            <v>agosto</v>
          </cell>
          <cell r="T14514" t="str">
            <v/>
          </cell>
        </row>
        <row r="14515">
          <cell r="L14515">
            <v>816</v>
          </cell>
          <cell r="P14515" t="str">
            <v>agosto</v>
          </cell>
          <cell r="T14515" t="str">
            <v/>
          </cell>
        </row>
        <row r="14516">
          <cell r="L14516">
            <v>816</v>
          </cell>
          <cell r="P14516" t="str">
            <v>agosto</v>
          </cell>
          <cell r="T14516" t="str">
            <v/>
          </cell>
        </row>
        <row r="14517">
          <cell r="L14517">
            <v>816</v>
          </cell>
          <cell r="P14517" t="str">
            <v>agosto</v>
          </cell>
          <cell r="T14517" t="str">
            <v/>
          </cell>
        </row>
        <row r="14518">
          <cell r="L14518">
            <v>816</v>
          </cell>
          <cell r="P14518" t="str">
            <v>agosto</v>
          </cell>
          <cell r="T14518" t="str">
            <v/>
          </cell>
        </row>
        <row r="14519">
          <cell r="L14519">
            <v>3264</v>
          </cell>
          <cell r="P14519" t="str">
            <v>agosto</v>
          </cell>
          <cell r="T14519" t="str">
            <v/>
          </cell>
        </row>
        <row r="14520">
          <cell r="L14520">
            <v>2448</v>
          </cell>
          <cell r="P14520" t="str">
            <v>agosto</v>
          </cell>
          <cell r="T14520" t="str">
            <v/>
          </cell>
        </row>
        <row r="14521">
          <cell r="L14521">
            <v>1632</v>
          </cell>
          <cell r="P14521" t="str">
            <v>agosto</v>
          </cell>
          <cell r="T14521" t="str">
            <v/>
          </cell>
        </row>
        <row r="14522">
          <cell r="L14522">
            <v>816</v>
          </cell>
          <cell r="P14522" t="str">
            <v>agosto</v>
          </cell>
          <cell r="T14522" t="str">
            <v/>
          </cell>
        </row>
        <row r="14523">
          <cell r="L14523">
            <v>2184</v>
          </cell>
          <cell r="P14523" t="str">
            <v>agosto</v>
          </cell>
          <cell r="T14523" t="str">
            <v/>
          </cell>
        </row>
        <row r="14524">
          <cell r="L14524">
            <v>1092</v>
          </cell>
          <cell r="P14524" t="str">
            <v>agosto</v>
          </cell>
          <cell r="T14524" t="str">
            <v/>
          </cell>
        </row>
        <row r="14525">
          <cell r="L14525">
            <v>3276</v>
          </cell>
          <cell r="P14525" t="str">
            <v>agosto</v>
          </cell>
          <cell r="T14525" t="str">
            <v/>
          </cell>
        </row>
        <row r="14526">
          <cell r="L14526">
            <v>3264</v>
          </cell>
          <cell r="P14526" t="str">
            <v>agosto</v>
          </cell>
          <cell r="T14526" t="str">
            <v/>
          </cell>
        </row>
        <row r="14527">
          <cell r="L14527">
            <v>1368</v>
          </cell>
          <cell r="P14527" t="str">
            <v>agosto</v>
          </cell>
          <cell r="T14527" t="str">
            <v/>
          </cell>
        </row>
        <row r="14528">
          <cell r="L14528">
            <v>1428</v>
          </cell>
          <cell r="P14528" t="str">
            <v>agosto</v>
          </cell>
          <cell r="T14528" t="str">
            <v/>
          </cell>
        </row>
        <row r="14529">
          <cell r="L14529">
            <v>1632</v>
          </cell>
          <cell r="P14529" t="str">
            <v>agosto</v>
          </cell>
          <cell r="T14529" t="str">
            <v/>
          </cell>
        </row>
        <row r="14530">
          <cell r="L14530">
            <v>3264</v>
          </cell>
          <cell r="P14530" t="str">
            <v>agosto</v>
          </cell>
          <cell r="T14530" t="str">
            <v/>
          </cell>
        </row>
        <row r="14531">
          <cell r="L14531">
            <v>816</v>
          </cell>
          <cell r="P14531" t="str">
            <v>agosto</v>
          </cell>
          <cell r="T14531" t="str">
            <v/>
          </cell>
        </row>
        <row r="14532">
          <cell r="L14532">
            <v>816</v>
          </cell>
          <cell r="P14532" t="str">
            <v>agosto</v>
          </cell>
          <cell r="T14532" t="str">
            <v/>
          </cell>
        </row>
        <row r="14533">
          <cell r="L14533">
            <v>3264</v>
          </cell>
          <cell r="P14533" t="str">
            <v>agosto</v>
          </cell>
          <cell r="T14533" t="str">
            <v/>
          </cell>
        </row>
        <row r="14534">
          <cell r="L14534">
            <v>1908</v>
          </cell>
          <cell r="P14534" t="str">
            <v>agosto</v>
          </cell>
          <cell r="T14534" t="str">
            <v/>
          </cell>
        </row>
        <row r="14535">
          <cell r="L14535">
            <v>816</v>
          </cell>
          <cell r="P14535" t="str">
            <v>agosto</v>
          </cell>
          <cell r="T14535" t="str">
            <v/>
          </cell>
        </row>
        <row r="14536">
          <cell r="L14536">
            <v>2736</v>
          </cell>
          <cell r="P14536" t="str">
            <v>agosto</v>
          </cell>
          <cell r="T14536" t="str">
            <v/>
          </cell>
        </row>
        <row r="14537">
          <cell r="L14537">
            <v>1548</v>
          </cell>
          <cell r="P14537" t="str">
            <v>agosto</v>
          </cell>
          <cell r="T14537" t="str">
            <v/>
          </cell>
        </row>
        <row r="14538">
          <cell r="L14538">
            <v>3264</v>
          </cell>
          <cell r="P14538" t="str">
            <v>agosto</v>
          </cell>
          <cell r="T14538" t="str">
            <v/>
          </cell>
        </row>
        <row r="14539">
          <cell r="L14539">
            <v>3264</v>
          </cell>
          <cell r="P14539" t="str">
            <v>agosto</v>
          </cell>
          <cell r="T14539" t="str">
            <v/>
          </cell>
        </row>
        <row r="14540">
          <cell r="L14540">
            <v>4368</v>
          </cell>
          <cell r="P14540" t="str">
            <v>agosto</v>
          </cell>
          <cell r="T14540" t="str">
            <v/>
          </cell>
        </row>
        <row r="14541">
          <cell r="L14541">
            <v>1632</v>
          </cell>
          <cell r="P14541" t="str">
            <v>agosto</v>
          </cell>
          <cell r="T14541" t="str">
            <v/>
          </cell>
        </row>
        <row r="14542">
          <cell r="L14542">
            <v>816</v>
          </cell>
          <cell r="P14542" t="str">
            <v>agosto</v>
          </cell>
          <cell r="T14542" t="str">
            <v/>
          </cell>
        </row>
        <row r="14543">
          <cell r="L14543">
            <v>3264</v>
          </cell>
          <cell r="P14543" t="str">
            <v>agosto</v>
          </cell>
          <cell r="T14543" t="str">
            <v/>
          </cell>
        </row>
        <row r="14544">
          <cell r="L14544">
            <v>3264</v>
          </cell>
          <cell r="P14544" t="str">
            <v>agosto</v>
          </cell>
          <cell r="T14544" t="str">
            <v/>
          </cell>
        </row>
        <row r="14545">
          <cell r="L14545">
            <v>816</v>
          </cell>
          <cell r="P14545" t="str">
            <v>agosto</v>
          </cell>
          <cell r="T14545" t="str">
            <v/>
          </cell>
        </row>
        <row r="14546">
          <cell r="L14546">
            <v>10944</v>
          </cell>
          <cell r="P14546" t="str">
            <v>agosto</v>
          </cell>
          <cell r="T14546" t="str">
            <v/>
          </cell>
        </row>
        <row r="14547">
          <cell r="L14547">
            <v>1632</v>
          </cell>
          <cell r="P14547" t="str">
            <v>agosto</v>
          </cell>
          <cell r="T14547" t="str">
            <v/>
          </cell>
        </row>
        <row r="14548">
          <cell r="L14548">
            <v>1368</v>
          </cell>
          <cell r="P14548" t="str">
            <v>agosto</v>
          </cell>
          <cell r="T14548" t="str">
            <v/>
          </cell>
        </row>
        <row r="14549">
          <cell r="L14549">
            <v>1632</v>
          </cell>
          <cell r="P14549" t="str">
            <v>agosto</v>
          </cell>
          <cell r="T14549" t="str">
            <v/>
          </cell>
        </row>
        <row r="14550">
          <cell r="L14550">
            <v>2448</v>
          </cell>
          <cell r="P14550" t="str">
            <v>agosto</v>
          </cell>
          <cell r="T14550" t="str">
            <v/>
          </cell>
        </row>
        <row r="14551">
          <cell r="L14551">
            <v>1908</v>
          </cell>
          <cell r="P14551" t="str">
            <v>agosto</v>
          </cell>
          <cell r="T14551" t="str">
            <v/>
          </cell>
        </row>
        <row r="14552">
          <cell r="L14552">
            <v>3264</v>
          </cell>
          <cell r="P14552" t="str">
            <v>agosto</v>
          </cell>
          <cell r="T14552" t="str">
            <v/>
          </cell>
        </row>
        <row r="14553">
          <cell r="L14553">
            <v>1632</v>
          </cell>
          <cell r="P14553" t="str">
            <v>agosto</v>
          </cell>
          <cell r="T14553" t="str">
            <v/>
          </cell>
        </row>
        <row r="14554">
          <cell r="L14554">
            <v>3024</v>
          </cell>
          <cell r="P14554" t="str">
            <v>agosto</v>
          </cell>
          <cell r="T14554" t="str">
            <v/>
          </cell>
        </row>
        <row r="14555">
          <cell r="L14555">
            <v>3264</v>
          </cell>
          <cell r="P14555" t="str">
            <v>agosto</v>
          </cell>
          <cell r="T14555" t="str">
            <v/>
          </cell>
        </row>
        <row r="14556">
          <cell r="L14556">
            <v>3264</v>
          </cell>
          <cell r="P14556" t="str">
            <v>agosto</v>
          </cell>
          <cell r="T14556" t="str">
            <v/>
          </cell>
        </row>
        <row r="14557">
          <cell r="L14557">
            <v>816</v>
          </cell>
          <cell r="P14557" t="str">
            <v>agosto</v>
          </cell>
          <cell r="T14557" t="str">
            <v/>
          </cell>
        </row>
        <row r="14558">
          <cell r="L14558">
            <v>816</v>
          </cell>
          <cell r="P14558" t="str">
            <v>agosto</v>
          </cell>
          <cell r="T14558" t="str">
            <v/>
          </cell>
        </row>
        <row r="14559">
          <cell r="L14559">
            <v>1632</v>
          </cell>
          <cell r="P14559" t="str">
            <v>agosto</v>
          </cell>
          <cell r="T14559" t="str">
            <v/>
          </cell>
        </row>
        <row r="14560">
          <cell r="L14560">
            <v>3264</v>
          </cell>
          <cell r="P14560" t="str">
            <v>agosto</v>
          </cell>
          <cell r="T14560" t="str">
            <v/>
          </cell>
        </row>
        <row r="14561">
          <cell r="L14561">
            <v>816</v>
          </cell>
          <cell r="P14561" t="str">
            <v>agosto</v>
          </cell>
          <cell r="T14561" t="str">
            <v/>
          </cell>
        </row>
        <row r="14562">
          <cell r="L14562">
            <v>1632</v>
          </cell>
          <cell r="P14562" t="str">
            <v>agosto</v>
          </cell>
          <cell r="T14562" t="str">
            <v/>
          </cell>
        </row>
        <row r="14563">
          <cell r="L14563">
            <v>816</v>
          </cell>
          <cell r="P14563" t="str">
            <v>agosto</v>
          </cell>
          <cell r="T14563" t="str">
            <v/>
          </cell>
        </row>
        <row r="14564">
          <cell r="L14564">
            <v>816</v>
          </cell>
          <cell r="P14564" t="str">
            <v>agosto</v>
          </cell>
          <cell r="T14564" t="str">
            <v/>
          </cell>
        </row>
        <row r="14565">
          <cell r="L14565">
            <v>816</v>
          </cell>
          <cell r="P14565" t="str">
            <v>agosto</v>
          </cell>
          <cell r="T14565" t="str">
            <v/>
          </cell>
        </row>
        <row r="14566">
          <cell r="L14566">
            <v>1368</v>
          </cell>
          <cell r="P14566" t="str">
            <v>agosto</v>
          </cell>
          <cell r="T14566" t="str">
            <v/>
          </cell>
        </row>
        <row r="14567">
          <cell r="L14567">
            <v>3024</v>
          </cell>
          <cell r="P14567" t="str">
            <v>agosto</v>
          </cell>
          <cell r="T14567" t="str">
            <v/>
          </cell>
        </row>
        <row r="14568">
          <cell r="L14568">
            <v>2184</v>
          </cell>
          <cell r="P14568" t="str">
            <v>agosto</v>
          </cell>
          <cell r="T14568" t="str">
            <v>BETA</v>
          </cell>
        </row>
        <row r="14569">
          <cell r="L14569">
            <v>5472</v>
          </cell>
          <cell r="P14569" t="str">
            <v>agosto</v>
          </cell>
          <cell r="T14569" t="str">
            <v>BETA</v>
          </cell>
        </row>
        <row r="14570">
          <cell r="L14570">
            <v>1632</v>
          </cell>
          <cell r="P14570" t="str">
            <v>agosto</v>
          </cell>
          <cell r="T14570" t="str">
            <v>ALFA</v>
          </cell>
        </row>
        <row r="14571">
          <cell r="L14571">
            <v>1008</v>
          </cell>
          <cell r="P14571" t="str">
            <v>agosto</v>
          </cell>
          <cell r="T14571" t="str">
            <v>BETA</v>
          </cell>
        </row>
        <row r="14572">
          <cell r="L14572">
            <v>1632</v>
          </cell>
          <cell r="P14572" t="str">
            <v>agosto</v>
          </cell>
          <cell r="T14572" t="str">
            <v>BETA</v>
          </cell>
        </row>
        <row r="14573">
          <cell r="L14573">
            <v>1632</v>
          </cell>
          <cell r="P14573" t="str">
            <v>agosto</v>
          </cell>
          <cell r="T14573" t="str">
            <v>BETA</v>
          </cell>
        </row>
        <row r="14574">
          <cell r="L14574">
            <v>1368</v>
          </cell>
          <cell r="P14574" t="str">
            <v>agosto</v>
          </cell>
          <cell r="T14574" t="str">
            <v/>
          </cell>
        </row>
        <row r="14575">
          <cell r="L14575">
            <v>816</v>
          </cell>
          <cell r="P14575" t="str">
            <v>agosto</v>
          </cell>
          <cell r="T14575" t="str">
            <v/>
          </cell>
        </row>
        <row r="14576">
          <cell r="L14576">
            <v>2736</v>
          </cell>
          <cell r="P14576" t="str">
            <v>agosto</v>
          </cell>
          <cell r="T14576" t="str">
            <v/>
          </cell>
        </row>
        <row r="14577">
          <cell r="L14577">
            <v>4104</v>
          </cell>
          <cell r="P14577" t="str">
            <v>agosto</v>
          </cell>
          <cell r="T14577" t="str">
            <v/>
          </cell>
        </row>
        <row r="14578">
          <cell r="L14578">
            <v>816</v>
          </cell>
          <cell r="P14578" t="str">
            <v>agosto</v>
          </cell>
          <cell r="T14578" t="str">
            <v/>
          </cell>
        </row>
        <row r="14579">
          <cell r="L14579">
            <v>816</v>
          </cell>
          <cell r="P14579" t="str">
            <v>agosto</v>
          </cell>
          <cell r="T14579" t="str">
            <v/>
          </cell>
        </row>
        <row r="14580">
          <cell r="L14580">
            <v>816</v>
          </cell>
          <cell r="P14580" t="str">
            <v>agosto</v>
          </cell>
          <cell r="T14580" t="str">
            <v/>
          </cell>
        </row>
        <row r="14581">
          <cell r="L14581">
            <v>1632</v>
          </cell>
          <cell r="P14581" t="str">
            <v>agosto</v>
          </cell>
          <cell r="T14581" t="str">
            <v/>
          </cell>
        </row>
        <row r="14582">
          <cell r="L14582">
            <v>1632</v>
          </cell>
          <cell r="P14582" t="str">
            <v>agosto</v>
          </cell>
          <cell r="T14582" t="str">
            <v/>
          </cell>
        </row>
        <row r="14583">
          <cell r="L14583">
            <v>1632</v>
          </cell>
          <cell r="P14583" t="str">
            <v>agosto</v>
          </cell>
          <cell r="T14583" t="str">
            <v/>
          </cell>
        </row>
        <row r="14584">
          <cell r="L14584">
            <v>4368</v>
          </cell>
          <cell r="P14584" t="str">
            <v>agosto</v>
          </cell>
          <cell r="T14584" t="str">
            <v/>
          </cell>
        </row>
        <row r="14585">
          <cell r="L14585">
            <v>1632</v>
          </cell>
          <cell r="P14585" t="str">
            <v>agosto</v>
          </cell>
          <cell r="T14585" t="str">
            <v/>
          </cell>
        </row>
        <row r="14586">
          <cell r="L14586">
            <v>2184</v>
          </cell>
          <cell r="P14586" t="str">
            <v>agosto</v>
          </cell>
          <cell r="T14586" t="str">
            <v/>
          </cell>
        </row>
        <row r="14587">
          <cell r="L14587">
            <v>3276</v>
          </cell>
          <cell r="P14587" t="str">
            <v>agosto</v>
          </cell>
          <cell r="T14587" t="str">
            <v/>
          </cell>
        </row>
        <row r="14588">
          <cell r="L14588">
            <v>1632</v>
          </cell>
          <cell r="P14588" t="str">
            <v>agosto</v>
          </cell>
          <cell r="T14588" t="str">
            <v/>
          </cell>
        </row>
        <row r="14589">
          <cell r="L14589">
            <v>1368</v>
          </cell>
          <cell r="P14589" t="str">
            <v>agosto</v>
          </cell>
          <cell r="T14589" t="str">
            <v/>
          </cell>
        </row>
        <row r="14590">
          <cell r="L14590">
            <v>6828</v>
          </cell>
          <cell r="P14590" t="str">
            <v>agosto</v>
          </cell>
          <cell r="T14590" t="str">
            <v/>
          </cell>
        </row>
        <row r="14591">
          <cell r="L14591">
            <v>1632</v>
          </cell>
          <cell r="P14591" t="str">
            <v>agosto</v>
          </cell>
          <cell r="T14591" t="str">
            <v/>
          </cell>
        </row>
        <row r="14592">
          <cell r="L14592">
            <v>1632</v>
          </cell>
          <cell r="P14592" t="str">
            <v>agosto</v>
          </cell>
          <cell r="T14592" t="str">
            <v/>
          </cell>
        </row>
        <row r="14593">
          <cell r="L14593">
            <v>1368</v>
          </cell>
          <cell r="P14593" t="str">
            <v>agosto</v>
          </cell>
          <cell r="T14593" t="str">
            <v/>
          </cell>
        </row>
        <row r="14594">
          <cell r="L14594">
            <v>4032</v>
          </cell>
          <cell r="P14594" t="str">
            <v>agosto</v>
          </cell>
          <cell r="T14594" t="str">
            <v/>
          </cell>
        </row>
        <row r="14595">
          <cell r="L14595">
            <v>1632</v>
          </cell>
          <cell r="P14595" t="str">
            <v>agosto</v>
          </cell>
          <cell r="T14595" t="str">
            <v/>
          </cell>
        </row>
        <row r="14596">
          <cell r="L14596">
            <v>2736</v>
          </cell>
          <cell r="P14596" t="str">
            <v>agosto</v>
          </cell>
          <cell r="T14596" t="str">
            <v/>
          </cell>
        </row>
        <row r="14597">
          <cell r="L14597">
            <v>816</v>
          </cell>
          <cell r="P14597" t="str">
            <v>agosto</v>
          </cell>
          <cell r="T14597" t="str">
            <v/>
          </cell>
        </row>
        <row r="14598">
          <cell r="L14598">
            <v>816</v>
          </cell>
          <cell r="P14598" t="str">
            <v>agosto</v>
          </cell>
          <cell r="T14598" t="str">
            <v/>
          </cell>
        </row>
        <row r="14599">
          <cell r="L14599">
            <v>3264</v>
          </cell>
          <cell r="P14599" t="str">
            <v>agosto</v>
          </cell>
          <cell r="T14599" t="str">
            <v/>
          </cell>
        </row>
        <row r="14600">
          <cell r="L14600">
            <v>816</v>
          </cell>
          <cell r="P14600" t="str">
            <v>agosto</v>
          </cell>
          <cell r="T14600" t="str">
            <v/>
          </cell>
        </row>
        <row r="14601">
          <cell r="L14601">
            <v>1632</v>
          </cell>
          <cell r="P14601" t="str">
            <v>agosto</v>
          </cell>
          <cell r="T14601" t="str">
            <v/>
          </cell>
        </row>
        <row r="14602">
          <cell r="L14602">
            <v>2184</v>
          </cell>
          <cell r="P14602" t="str">
            <v>agosto</v>
          </cell>
          <cell r="T14602" t="str">
            <v/>
          </cell>
        </row>
        <row r="14603">
          <cell r="L14603">
            <v>2184</v>
          </cell>
          <cell r="P14603" t="str">
            <v>agosto</v>
          </cell>
          <cell r="T14603" t="str">
            <v/>
          </cell>
        </row>
        <row r="14604">
          <cell r="L14604">
            <v>3264</v>
          </cell>
          <cell r="P14604" t="str">
            <v>agosto</v>
          </cell>
          <cell r="T14604" t="str">
            <v/>
          </cell>
        </row>
        <row r="14605">
          <cell r="L14605">
            <v>1632</v>
          </cell>
          <cell r="P14605" t="str">
            <v>agosto</v>
          </cell>
          <cell r="T14605" t="str">
            <v/>
          </cell>
        </row>
        <row r="14606">
          <cell r="L14606">
            <v>2448</v>
          </cell>
          <cell r="P14606" t="str">
            <v>agosto</v>
          </cell>
          <cell r="T14606" t="str">
            <v/>
          </cell>
        </row>
        <row r="14607">
          <cell r="L14607">
            <v>816</v>
          </cell>
          <cell r="P14607" t="str">
            <v>agosto</v>
          </cell>
          <cell r="T14607" t="str">
            <v/>
          </cell>
        </row>
        <row r="14608">
          <cell r="L14608">
            <v>2448</v>
          </cell>
          <cell r="P14608" t="str">
            <v>agosto</v>
          </cell>
          <cell r="T14608" t="str">
            <v/>
          </cell>
        </row>
        <row r="14609">
          <cell r="L14609">
            <v>1632</v>
          </cell>
          <cell r="P14609" t="str">
            <v>agosto</v>
          </cell>
          <cell r="T14609" t="str">
            <v/>
          </cell>
        </row>
        <row r="14610">
          <cell r="L14610">
            <v>816</v>
          </cell>
          <cell r="P14610" t="str">
            <v>agosto</v>
          </cell>
          <cell r="T14610" t="str">
            <v/>
          </cell>
        </row>
        <row r="14611">
          <cell r="L14611">
            <v>2184</v>
          </cell>
          <cell r="P14611" t="str">
            <v>agosto</v>
          </cell>
          <cell r="T14611" t="str">
            <v/>
          </cell>
        </row>
        <row r="14612">
          <cell r="L14612">
            <v>2184</v>
          </cell>
          <cell r="P14612" t="str">
            <v>agosto</v>
          </cell>
          <cell r="T14612" t="str">
            <v/>
          </cell>
        </row>
        <row r="14613">
          <cell r="L14613">
            <v>816</v>
          </cell>
          <cell r="P14613" t="str">
            <v>agosto</v>
          </cell>
          <cell r="T14613" t="str">
            <v/>
          </cell>
        </row>
        <row r="14614">
          <cell r="L14614">
            <v>3264</v>
          </cell>
          <cell r="P14614" t="str">
            <v>agosto</v>
          </cell>
          <cell r="T14614" t="str">
            <v/>
          </cell>
        </row>
        <row r="14615">
          <cell r="L14615">
            <v>3264</v>
          </cell>
          <cell r="P14615" t="str">
            <v>agosto</v>
          </cell>
          <cell r="T14615" t="str">
            <v/>
          </cell>
        </row>
        <row r="14616">
          <cell r="L14616">
            <v>1632</v>
          </cell>
          <cell r="P14616" t="str">
            <v>agosto</v>
          </cell>
          <cell r="T14616" t="str">
            <v/>
          </cell>
        </row>
        <row r="14617">
          <cell r="L14617">
            <v>3264</v>
          </cell>
          <cell r="P14617" t="str">
            <v>agosto</v>
          </cell>
          <cell r="T14617" t="str">
            <v/>
          </cell>
        </row>
        <row r="14618">
          <cell r="L14618">
            <v>816</v>
          </cell>
          <cell r="P14618" t="str">
            <v>agosto</v>
          </cell>
          <cell r="T14618" t="str">
            <v/>
          </cell>
        </row>
        <row r="14619">
          <cell r="L14619">
            <v>1008</v>
          </cell>
          <cell r="P14619" t="str">
            <v>agosto</v>
          </cell>
          <cell r="T14619" t="str">
            <v/>
          </cell>
        </row>
        <row r="14620">
          <cell r="L14620">
            <v>816</v>
          </cell>
          <cell r="P14620" t="str">
            <v>agosto</v>
          </cell>
          <cell r="T14620" t="str">
            <v/>
          </cell>
        </row>
        <row r="14621">
          <cell r="L14621">
            <v>1632</v>
          </cell>
          <cell r="P14621" t="str">
            <v>agosto</v>
          </cell>
          <cell r="T14621" t="str">
            <v/>
          </cell>
        </row>
        <row r="14622">
          <cell r="L14622">
            <v>2448</v>
          </cell>
          <cell r="P14622" t="str">
            <v>agosto</v>
          </cell>
          <cell r="T14622" t="str">
            <v/>
          </cell>
        </row>
        <row r="14623">
          <cell r="L14623">
            <v>3264</v>
          </cell>
          <cell r="P14623" t="str">
            <v>agosto</v>
          </cell>
          <cell r="T14623" t="str">
            <v/>
          </cell>
        </row>
        <row r="14624">
          <cell r="L14624">
            <v>1092</v>
          </cell>
          <cell r="P14624" t="str">
            <v>agosto</v>
          </cell>
          <cell r="T14624" t="str">
            <v/>
          </cell>
        </row>
        <row r="14625">
          <cell r="L14625">
            <v>1008</v>
          </cell>
          <cell r="P14625" t="str">
            <v>agosto</v>
          </cell>
          <cell r="T14625" t="str">
            <v/>
          </cell>
        </row>
        <row r="14626">
          <cell r="L14626">
            <v>1368</v>
          </cell>
          <cell r="P14626" t="str">
            <v>agosto</v>
          </cell>
          <cell r="T14626" t="str">
            <v/>
          </cell>
        </row>
        <row r="14627">
          <cell r="L14627">
            <v>3264</v>
          </cell>
          <cell r="P14627" t="str">
            <v>agosto</v>
          </cell>
          <cell r="T14627" t="str">
            <v/>
          </cell>
        </row>
        <row r="14628">
          <cell r="L14628">
            <v>1908</v>
          </cell>
          <cell r="P14628" t="str">
            <v>agosto</v>
          </cell>
          <cell r="T14628" t="str">
            <v/>
          </cell>
        </row>
        <row r="14629">
          <cell r="L14629">
            <v>1368</v>
          </cell>
          <cell r="P14629" t="str">
            <v>agosto</v>
          </cell>
          <cell r="T14629" t="str">
            <v/>
          </cell>
        </row>
        <row r="14630">
          <cell r="L14630">
            <v>3264</v>
          </cell>
          <cell r="P14630" t="str">
            <v>agosto</v>
          </cell>
          <cell r="T14630" t="str">
            <v/>
          </cell>
        </row>
        <row r="14631">
          <cell r="L14631">
            <v>4104</v>
          </cell>
          <cell r="P14631" t="str">
            <v>agosto</v>
          </cell>
          <cell r="T14631" t="str">
            <v/>
          </cell>
        </row>
        <row r="14632">
          <cell r="L14632">
            <v>1632</v>
          </cell>
          <cell r="P14632" t="str">
            <v>agosto</v>
          </cell>
          <cell r="T14632" t="str">
            <v/>
          </cell>
        </row>
        <row r="14633">
          <cell r="L14633">
            <v>1632</v>
          </cell>
          <cell r="P14633" t="str">
            <v>agosto</v>
          </cell>
          <cell r="T14633" t="str">
            <v/>
          </cell>
        </row>
        <row r="14634">
          <cell r="L14634">
            <v>2448</v>
          </cell>
          <cell r="P14634" t="str">
            <v>agosto</v>
          </cell>
          <cell r="T14634" t="str">
            <v/>
          </cell>
        </row>
        <row r="14635">
          <cell r="L14635">
            <v>3264</v>
          </cell>
          <cell r="P14635" t="str">
            <v>agosto</v>
          </cell>
          <cell r="T14635" t="str">
            <v/>
          </cell>
        </row>
        <row r="14636">
          <cell r="L14636">
            <v>3264</v>
          </cell>
          <cell r="P14636" t="str">
            <v>agosto</v>
          </cell>
          <cell r="T14636" t="str">
            <v/>
          </cell>
        </row>
        <row r="14637">
          <cell r="L14637">
            <v>2736</v>
          </cell>
          <cell r="P14637" t="str">
            <v>agosto</v>
          </cell>
          <cell r="T14637" t="str">
            <v/>
          </cell>
        </row>
        <row r="14638">
          <cell r="L14638">
            <v>1632</v>
          </cell>
          <cell r="P14638" t="str">
            <v>agosto</v>
          </cell>
          <cell r="T14638" t="str">
            <v/>
          </cell>
        </row>
        <row r="14639">
          <cell r="L14639">
            <v>816</v>
          </cell>
          <cell r="P14639" t="str">
            <v>agosto</v>
          </cell>
          <cell r="T14639" t="str">
            <v/>
          </cell>
        </row>
        <row r="14640">
          <cell r="L14640">
            <v>4104</v>
          </cell>
          <cell r="P14640" t="str">
            <v>agosto</v>
          </cell>
          <cell r="T14640" t="str">
            <v/>
          </cell>
        </row>
        <row r="14641">
          <cell r="L14641">
            <v>816</v>
          </cell>
          <cell r="P14641" t="str">
            <v>agosto</v>
          </cell>
          <cell r="T14641" t="str">
            <v/>
          </cell>
        </row>
        <row r="14642">
          <cell r="L14642">
            <v>3264</v>
          </cell>
          <cell r="P14642" t="str">
            <v>agosto</v>
          </cell>
          <cell r="T14642" t="str">
            <v/>
          </cell>
        </row>
        <row r="14643">
          <cell r="L14643">
            <v>816</v>
          </cell>
          <cell r="P14643" t="str">
            <v>agosto</v>
          </cell>
          <cell r="T14643" t="str">
            <v/>
          </cell>
        </row>
        <row r="14644">
          <cell r="L14644">
            <v>1632</v>
          </cell>
          <cell r="P14644" t="str">
            <v>agosto</v>
          </cell>
          <cell r="T14644" t="str">
            <v/>
          </cell>
        </row>
        <row r="14645">
          <cell r="L14645">
            <v>2448</v>
          </cell>
          <cell r="P14645" t="str">
            <v>agosto</v>
          </cell>
          <cell r="T14645" t="str">
            <v/>
          </cell>
        </row>
        <row r="14646">
          <cell r="L14646">
            <v>2448</v>
          </cell>
          <cell r="P14646" t="str">
            <v>agosto</v>
          </cell>
          <cell r="T14646" t="str">
            <v/>
          </cell>
        </row>
        <row r="14647">
          <cell r="L14647">
            <v>1632</v>
          </cell>
          <cell r="P14647" t="str">
            <v>agosto</v>
          </cell>
          <cell r="T14647" t="str">
            <v/>
          </cell>
        </row>
        <row r="14648">
          <cell r="L14648">
            <v>4104</v>
          </cell>
          <cell r="P14648" t="str">
            <v>agosto</v>
          </cell>
          <cell r="T14648" t="str">
            <v/>
          </cell>
        </row>
        <row r="14649">
          <cell r="L14649">
            <v>2448</v>
          </cell>
          <cell r="P14649" t="str">
            <v>agosto</v>
          </cell>
          <cell r="T14649" t="str">
            <v/>
          </cell>
        </row>
        <row r="14650">
          <cell r="L14650">
            <v>1632</v>
          </cell>
          <cell r="P14650" t="str">
            <v>agosto</v>
          </cell>
          <cell r="T14650" t="str">
            <v/>
          </cell>
        </row>
        <row r="14651">
          <cell r="L14651">
            <v>4104</v>
          </cell>
          <cell r="P14651" t="str">
            <v>agosto</v>
          </cell>
          <cell r="T14651" t="str">
            <v/>
          </cell>
        </row>
        <row r="14652">
          <cell r="L14652">
            <v>816</v>
          </cell>
          <cell r="P14652" t="str">
            <v>agosto</v>
          </cell>
          <cell r="T14652" t="str">
            <v/>
          </cell>
        </row>
        <row r="14653">
          <cell r="L14653">
            <v>1632</v>
          </cell>
          <cell r="P14653" t="str">
            <v>agosto</v>
          </cell>
          <cell r="T14653" t="str">
            <v/>
          </cell>
        </row>
        <row r="14654">
          <cell r="L14654">
            <v>3264</v>
          </cell>
          <cell r="P14654" t="str">
            <v>agosto</v>
          </cell>
          <cell r="T14654" t="str">
            <v/>
          </cell>
        </row>
        <row r="14655">
          <cell r="L14655">
            <v>1092</v>
          </cell>
          <cell r="P14655" t="str">
            <v>agosto</v>
          </cell>
          <cell r="T14655" t="str">
            <v/>
          </cell>
        </row>
        <row r="14656">
          <cell r="L14656">
            <v>1632</v>
          </cell>
          <cell r="P14656" t="str">
            <v>agosto</v>
          </cell>
          <cell r="T14656" t="str">
            <v/>
          </cell>
        </row>
        <row r="14657">
          <cell r="L14657">
            <v>1632</v>
          </cell>
          <cell r="P14657" t="str">
            <v>agosto</v>
          </cell>
          <cell r="T14657" t="str">
            <v/>
          </cell>
        </row>
        <row r="14658">
          <cell r="L14658">
            <v>2448</v>
          </cell>
          <cell r="P14658" t="str">
            <v>agosto</v>
          </cell>
          <cell r="T14658" t="str">
            <v/>
          </cell>
        </row>
        <row r="14659">
          <cell r="L14659">
            <v>1632</v>
          </cell>
          <cell r="P14659" t="str">
            <v>agosto</v>
          </cell>
          <cell r="T14659" t="str">
            <v/>
          </cell>
        </row>
        <row r="14660">
          <cell r="L14660">
            <v>816</v>
          </cell>
          <cell r="P14660" t="str">
            <v>agosto</v>
          </cell>
          <cell r="T14660" t="str">
            <v/>
          </cell>
        </row>
        <row r="14661">
          <cell r="L14661">
            <v>1368</v>
          </cell>
          <cell r="P14661" t="str">
            <v>agosto</v>
          </cell>
          <cell r="T14661" t="str">
            <v/>
          </cell>
        </row>
        <row r="14662">
          <cell r="L14662">
            <v>816</v>
          </cell>
          <cell r="P14662" t="str">
            <v>agosto</v>
          </cell>
          <cell r="T14662" t="str">
            <v/>
          </cell>
        </row>
        <row r="14663">
          <cell r="L14663">
            <v>1632</v>
          </cell>
          <cell r="P14663" t="str">
            <v>agosto</v>
          </cell>
          <cell r="T14663" t="str">
            <v/>
          </cell>
        </row>
        <row r="14664">
          <cell r="L14664">
            <v>1368</v>
          </cell>
          <cell r="P14664" t="str">
            <v>agosto</v>
          </cell>
          <cell r="T14664" t="str">
            <v/>
          </cell>
        </row>
        <row r="14665">
          <cell r="L14665">
            <v>1632</v>
          </cell>
          <cell r="P14665" t="str">
            <v>agosto</v>
          </cell>
          <cell r="T14665" t="str">
            <v/>
          </cell>
        </row>
        <row r="14666">
          <cell r="L14666">
            <v>2184</v>
          </cell>
          <cell r="P14666" t="str">
            <v>agosto</v>
          </cell>
          <cell r="T14666" t="str">
            <v/>
          </cell>
        </row>
        <row r="14667">
          <cell r="L14667">
            <v>2736</v>
          </cell>
          <cell r="P14667" t="str">
            <v>agosto</v>
          </cell>
          <cell r="T14667" t="str">
            <v/>
          </cell>
        </row>
        <row r="14668">
          <cell r="L14668">
            <v>2448</v>
          </cell>
          <cell r="P14668" t="str">
            <v>agosto</v>
          </cell>
          <cell r="T14668" t="str">
            <v/>
          </cell>
        </row>
        <row r="14669">
          <cell r="L14669">
            <v>3264</v>
          </cell>
          <cell r="P14669" t="str">
            <v>agosto</v>
          </cell>
          <cell r="T14669" t="str">
            <v/>
          </cell>
        </row>
        <row r="14670">
          <cell r="L14670">
            <v>816</v>
          </cell>
          <cell r="P14670" t="str">
            <v>agosto</v>
          </cell>
          <cell r="T14670" t="str">
            <v/>
          </cell>
        </row>
        <row r="14671">
          <cell r="L14671">
            <v>816</v>
          </cell>
          <cell r="P14671" t="str">
            <v>agosto</v>
          </cell>
          <cell r="T14671" t="str">
            <v/>
          </cell>
        </row>
        <row r="14672">
          <cell r="L14672">
            <v>2052</v>
          </cell>
          <cell r="P14672" t="str">
            <v>agosto</v>
          </cell>
          <cell r="T14672" t="str">
            <v/>
          </cell>
        </row>
        <row r="14673">
          <cell r="L14673">
            <v>2736</v>
          </cell>
          <cell r="P14673" t="str">
            <v>agosto</v>
          </cell>
          <cell r="T14673" t="str">
            <v/>
          </cell>
        </row>
        <row r="14674">
          <cell r="L14674">
            <v>816</v>
          </cell>
          <cell r="P14674" t="str">
            <v>agosto</v>
          </cell>
          <cell r="T14674" t="str">
            <v/>
          </cell>
        </row>
        <row r="14675">
          <cell r="L14675">
            <v>2448</v>
          </cell>
          <cell r="P14675" t="str">
            <v>agosto</v>
          </cell>
          <cell r="T14675" t="str">
            <v/>
          </cell>
        </row>
        <row r="14676">
          <cell r="L14676">
            <v>1368</v>
          </cell>
          <cell r="P14676" t="str">
            <v>agosto</v>
          </cell>
          <cell r="T14676" t="str">
            <v/>
          </cell>
        </row>
        <row r="14677">
          <cell r="L14677">
            <v>816</v>
          </cell>
          <cell r="P14677" t="str">
            <v>agosto</v>
          </cell>
          <cell r="T14677" t="str">
            <v/>
          </cell>
        </row>
        <row r="14678">
          <cell r="L14678">
            <v>816</v>
          </cell>
          <cell r="P14678" t="str">
            <v>agosto</v>
          </cell>
          <cell r="T14678" t="str">
            <v/>
          </cell>
        </row>
        <row r="14679">
          <cell r="L14679">
            <v>816</v>
          </cell>
          <cell r="P14679" t="str">
            <v>agosto</v>
          </cell>
          <cell r="T14679" t="str">
            <v/>
          </cell>
        </row>
        <row r="14680">
          <cell r="L14680">
            <v>816</v>
          </cell>
          <cell r="P14680" t="str">
            <v>agosto</v>
          </cell>
          <cell r="T14680" t="str">
            <v/>
          </cell>
        </row>
        <row r="14681">
          <cell r="L14681">
            <v>816</v>
          </cell>
          <cell r="P14681" t="str">
            <v>agosto</v>
          </cell>
          <cell r="T14681" t="str">
            <v/>
          </cell>
        </row>
        <row r="14682">
          <cell r="L14682">
            <v>1632</v>
          </cell>
          <cell r="P14682" t="str">
            <v>agosto</v>
          </cell>
          <cell r="T14682" t="str">
            <v/>
          </cell>
        </row>
        <row r="14683">
          <cell r="L14683">
            <v>816</v>
          </cell>
          <cell r="P14683" t="str">
            <v>agosto</v>
          </cell>
          <cell r="T14683" t="str">
            <v/>
          </cell>
        </row>
        <row r="14684">
          <cell r="L14684">
            <v>1632</v>
          </cell>
          <cell r="P14684" t="str">
            <v>agosto</v>
          </cell>
          <cell r="T14684" t="str">
            <v/>
          </cell>
        </row>
        <row r="14685">
          <cell r="L14685">
            <v>816</v>
          </cell>
          <cell r="P14685" t="str">
            <v>agosto</v>
          </cell>
          <cell r="T14685" t="str">
            <v/>
          </cell>
        </row>
        <row r="14686">
          <cell r="L14686">
            <v>1380</v>
          </cell>
          <cell r="P14686" t="str">
            <v>agosto</v>
          </cell>
          <cell r="T14686" t="str">
            <v/>
          </cell>
        </row>
        <row r="14687">
          <cell r="L14687">
            <v>2004</v>
          </cell>
          <cell r="P14687" t="str">
            <v>agosto</v>
          </cell>
          <cell r="T14687" t="str">
            <v/>
          </cell>
        </row>
        <row r="14688">
          <cell r="L14688">
            <v>4368</v>
          </cell>
          <cell r="P14688" t="str">
            <v>agosto</v>
          </cell>
          <cell r="T14688" t="str">
            <v/>
          </cell>
        </row>
        <row r="14689">
          <cell r="L14689">
            <v>816</v>
          </cell>
          <cell r="P14689" t="str">
            <v>agosto</v>
          </cell>
          <cell r="T14689" t="str">
            <v/>
          </cell>
        </row>
        <row r="14690">
          <cell r="L14690">
            <v>3264</v>
          </cell>
          <cell r="P14690" t="str">
            <v>agosto</v>
          </cell>
          <cell r="T14690" t="str">
            <v/>
          </cell>
        </row>
        <row r="14691">
          <cell r="L14691">
            <v>1632</v>
          </cell>
          <cell r="P14691" t="str">
            <v>agosto</v>
          </cell>
          <cell r="T14691" t="str">
            <v>BETA</v>
          </cell>
        </row>
        <row r="14692">
          <cell r="L14692">
            <v>816</v>
          </cell>
          <cell r="P14692" t="str">
            <v>agosto</v>
          </cell>
          <cell r="T14692" t="str">
            <v>BETA</v>
          </cell>
        </row>
        <row r="14693">
          <cell r="L14693">
            <v>1368</v>
          </cell>
          <cell r="P14693" t="str">
            <v>agosto</v>
          </cell>
          <cell r="T14693" t="str">
            <v>BETA</v>
          </cell>
        </row>
        <row r="14694">
          <cell r="L14694">
            <v>3024</v>
          </cell>
          <cell r="P14694" t="str">
            <v>agosto</v>
          </cell>
          <cell r="T14694" t="str">
            <v>BETA</v>
          </cell>
        </row>
        <row r="14695">
          <cell r="L14695">
            <v>1500</v>
          </cell>
          <cell r="P14695" t="str">
            <v>agosto</v>
          </cell>
          <cell r="T14695" t="str">
            <v>BETA</v>
          </cell>
        </row>
        <row r="14696">
          <cell r="L14696">
            <v>1428</v>
          </cell>
          <cell r="P14696" t="str">
            <v>agosto</v>
          </cell>
          <cell r="T14696" t="str">
            <v/>
          </cell>
        </row>
        <row r="14697">
          <cell r="L14697">
            <v>2448</v>
          </cell>
          <cell r="P14697" t="str">
            <v>agosto</v>
          </cell>
          <cell r="T14697" t="str">
            <v/>
          </cell>
        </row>
        <row r="14698">
          <cell r="L14698">
            <v>1428</v>
          </cell>
          <cell r="P14698" t="str">
            <v>agosto</v>
          </cell>
          <cell r="T14698" t="str">
            <v/>
          </cell>
        </row>
        <row r="14699">
          <cell r="L14699">
            <v>816</v>
          </cell>
          <cell r="P14699" t="str">
            <v>agosto</v>
          </cell>
          <cell r="T14699" t="str">
            <v/>
          </cell>
        </row>
        <row r="14700">
          <cell r="L14700">
            <v>1368</v>
          </cell>
          <cell r="P14700" t="str">
            <v>agosto</v>
          </cell>
          <cell r="T14700" t="str">
            <v/>
          </cell>
        </row>
        <row r="14701">
          <cell r="L14701">
            <v>1368</v>
          </cell>
          <cell r="P14701" t="str">
            <v>agosto</v>
          </cell>
          <cell r="T14701" t="str">
            <v/>
          </cell>
        </row>
        <row r="14702">
          <cell r="L14702">
            <v>1632</v>
          </cell>
          <cell r="P14702" t="str">
            <v>agosto</v>
          </cell>
          <cell r="T14702" t="str">
            <v/>
          </cell>
        </row>
        <row r="14703">
          <cell r="L14703">
            <v>1092</v>
          </cell>
          <cell r="P14703" t="str">
            <v>agosto</v>
          </cell>
          <cell r="T14703" t="str">
            <v/>
          </cell>
        </row>
        <row r="14704">
          <cell r="L14704">
            <v>1008</v>
          </cell>
          <cell r="P14704" t="str">
            <v>agosto</v>
          </cell>
          <cell r="T14704" t="str">
            <v/>
          </cell>
        </row>
        <row r="14705">
          <cell r="L14705">
            <v>1632</v>
          </cell>
          <cell r="P14705" t="str">
            <v>agosto</v>
          </cell>
          <cell r="T14705" t="str">
            <v/>
          </cell>
        </row>
        <row r="14706">
          <cell r="L14706">
            <v>816</v>
          </cell>
          <cell r="P14706" t="str">
            <v>agosto</v>
          </cell>
          <cell r="T14706" t="str">
            <v/>
          </cell>
        </row>
        <row r="14707">
          <cell r="L14707">
            <v>1632</v>
          </cell>
          <cell r="P14707" t="str">
            <v>agosto</v>
          </cell>
          <cell r="T14707" t="str">
            <v/>
          </cell>
        </row>
        <row r="14708">
          <cell r="L14708">
            <v>1632</v>
          </cell>
          <cell r="P14708" t="str">
            <v>agosto</v>
          </cell>
          <cell r="T14708" t="str">
            <v/>
          </cell>
        </row>
        <row r="14709">
          <cell r="L14709">
            <v>6816</v>
          </cell>
          <cell r="P14709" t="str">
            <v>agosto</v>
          </cell>
          <cell r="T14709" t="str">
            <v/>
          </cell>
        </row>
        <row r="14710">
          <cell r="L14710">
            <v>2448</v>
          </cell>
          <cell r="P14710" t="str">
            <v>agosto</v>
          </cell>
          <cell r="T14710" t="str">
            <v/>
          </cell>
        </row>
        <row r="14711">
          <cell r="L14711">
            <v>1632</v>
          </cell>
          <cell r="P14711" t="str">
            <v>agosto</v>
          </cell>
          <cell r="T14711" t="str">
            <v/>
          </cell>
        </row>
        <row r="14712">
          <cell r="L14712">
            <v>4368</v>
          </cell>
          <cell r="P14712" t="str">
            <v>agosto</v>
          </cell>
          <cell r="T14712" t="str">
            <v/>
          </cell>
        </row>
        <row r="14713">
          <cell r="L14713">
            <v>1632</v>
          </cell>
          <cell r="P14713" t="str">
            <v>agosto</v>
          </cell>
          <cell r="T14713" t="str">
            <v/>
          </cell>
        </row>
        <row r="14714">
          <cell r="L14714">
            <v>816</v>
          </cell>
          <cell r="P14714" t="str">
            <v>agosto</v>
          </cell>
          <cell r="T14714" t="str">
            <v/>
          </cell>
        </row>
        <row r="14715">
          <cell r="L14715">
            <v>3264</v>
          </cell>
          <cell r="P14715" t="str">
            <v>agosto</v>
          </cell>
          <cell r="T14715" t="str">
            <v/>
          </cell>
        </row>
        <row r="14716">
          <cell r="L14716">
            <v>3996</v>
          </cell>
          <cell r="P14716" t="str">
            <v>agosto</v>
          </cell>
          <cell r="T14716" t="str">
            <v/>
          </cell>
        </row>
        <row r="14717">
          <cell r="L14717">
            <v>4104</v>
          </cell>
          <cell r="P14717" t="str">
            <v>agosto</v>
          </cell>
          <cell r="T14717" t="str">
            <v/>
          </cell>
        </row>
        <row r="14718">
          <cell r="L14718">
            <v>2184</v>
          </cell>
          <cell r="P14718" t="str">
            <v>agosto</v>
          </cell>
          <cell r="T14718" t="str">
            <v/>
          </cell>
        </row>
        <row r="14719">
          <cell r="L14719">
            <v>3276</v>
          </cell>
          <cell r="P14719" t="str">
            <v>agosto</v>
          </cell>
          <cell r="T14719" t="str">
            <v/>
          </cell>
        </row>
        <row r="14720">
          <cell r="L14720">
            <v>1632</v>
          </cell>
          <cell r="P14720" t="str">
            <v>agosto</v>
          </cell>
          <cell r="T14720" t="str">
            <v/>
          </cell>
        </row>
        <row r="14721">
          <cell r="L14721">
            <v>1632</v>
          </cell>
          <cell r="P14721" t="str">
            <v>agosto</v>
          </cell>
          <cell r="T14721" t="str">
            <v/>
          </cell>
        </row>
        <row r="14722">
          <cell r="L14722">
            <v>1092</v>
          </cell>
          <cell r="P14722" t="str">
            <v>agosto</v>
          </cell>
          <cell r="T14722" t="str">
            <v/>
          </cell>
        </row>
        <row r="14723">
          <cell r="L14723">
            <v>2736</v>
          </cell>
          <cell r="P14723" t="str">
            <v>agosto</v>
          </cell>
          <cell r="T14723" t="str">
            <v/>
          </cell>
        </row>
        <row r="14724">
          <cell r="L14724">
            <v>2184</v>
          </cell>
          <cell r="P14724" t="str">
            <v>agosto</v>
          </cell>
          <cell r="T14724" t="str">
            <v/>
          </cell>
        </row>
        <row r="14725">
          <cell r="L14725">
            <v>816</v>
          </cell>
          <cell r="P14725" t="str">
            <v>agosto</v>
          </cell>
          <cell r="T14725" t="str">
            <v/>
          </cell>
        </row>
        <row r="14726">
          <cell r="L14726">
            <v>8208</v>
          </cell>
          <cell r="P14726" t="str">
            <v>agosto</v>
          </cell>
          <cell r="T14726" t="str">
            <v/>
          </cell>
        </row>
        <row r="14727">
          <cell r="L14727">
            <v>2448</v>
          </cell>
          <cell r="P14727" t="str">
            <v>agosto</v>
          </cell>
          <cell r="T14727" t="str">
            <v/>
          </cell>
        </row>
        <row r="14728">
          <cell r="L14728">
            <v>1632</v>
          </cell>
          <cell r="P14728" t="str">
            <v>agosto</v>
          </cell>
          <cell r="T14728" t="str">
            <v/>
          </cell>
        </row>
        <row r="14729">
          <cell r="L14729">
            <v>816</v>
          </cell>
          <cell r="P14729" t="str">
            <v>agosto</v>
          </cell>
          <cell r="T14729" t="str">
            <v/>
          </cell>
        </row>
        <row r="14730">
          <cell r="L14730">
            <v>1632</v>
          </cell>
          <cell r="P14730" t="str">
            <v>agosto</v>
          </cell>
          <cell r="T14730" t="str">
            <v/>
          </cell>
        </row>
        <row r="14731">
          <cell r="L14731">
            <v>1632</v>
          </cell>
          <cell r="P14731" t="str">
            <v>agosto</v>
          </cell>
          <cell r="T14731" t="str">
            <v/>
          </cell>
        </row>
        <row r="14732">
          <cell r="L14732">
            <v>1632</v>
          </cell>
          <cell r="P14732" t="str">
            <v>agosto</v>
          </cell>
          <cell r="T14732" t="str">
            <v/>
          </cell>
        </row>
        <row r="14733">
          <cell r="L14733">
            <v>2016</v>
          </cell>
          <cell r="P14733" t="str">
            <v>agosto</v>
          </cell>
          <cell r="T14733" t="str">
            <v/>
          </cell>
        </row>
        <row r="14734">
          <cell r="L14734">
            <v>2448</v>
          </cell>
          <cell r="P14734" t="str">
            <v>agosto</v>
          </cell>
          <cell r="T14734" t="str">
            <v/>
          </cell>
        </row>
        <row r="14735">
          <cell r="L14735">
            <v>816</v>
          </cell>
          <cell r="P14735" t="str">
            <v>agosto</v>
          </cell>
          <cell r="T14735" t="str">
            <v/>
          </cell>
        </row>
        <row r="14736">
          <cell r="L14736">
            <v>1632</v>
          </cell>
          <cell r="P14736" t="str">
            <v>agosto</v>
          </cell>
          <cell r="T14736" t="str">
            <v/>
          </cell>
        </row>
        <row r="14737">
          <cell r="L14737">
            <v>2448</v>
          </cell>
          <cell r="P14737" t="str">
            <v>agosto</v>
          </cell>
          <cell r="T14737" t="str">
            <v/>
          </cell>
        </row>
        <row r="14738">
          <cell r="L14738">
            <v>4104</v>
          </cell>
          <cell r="P14738" t="str">
            <v>agosto</v>
          </cell>
          <cell r="T14738" t="str">
            <v/>
          </cell>
        </row>
        <row r="14739">
          <cell r="L14739">
            <v>3264</v>
          </cell>
          <cell r="P14739" t="str">
            <v>agosto</v>
          </cell>
          <cell r="T14739" t="str">
            <v/>
          </cell>
        </row>
        <row r="14740">
          <cell r="L14740">
            <v>816</v>
          </cell>
          <cell r="P14740" t="str">
            <v>agosto</v>
          </cell>
          <cell r="T14740" t="str">
            <v/>
          </cell>
        </row>
        <row r="14741">
          <cell r="L14741">
            <v>816</v>
          </cell>
          <cell r="P14741" t="str">
            <v>agosto</v>
          </cell>
          <cell r="T14741" t="str">
            <v/>
          </cell>
        </row>
        <row r="14742">
          <cell r="L14742">
            <v>1428</v>
          </cell>
          <cell r="P14742" t="str">
            <v>agosto</v>
          </cell>
          <cell r="T14742" t="str">
            <v/>
          </cell>
        </row>
        <row r="14743">
          <cell r="L14743">
            <v>816</v>
          </cell>
          <cell r="P14743" t="str">
            <v>agosto</v>
          </cell>
          <cell r="T14743" t="str">
            <v/>
          </cell>
        </row>
        <row r="14744">
          <cell r="L14744">
            <v>5472</v>
          </cell>
          <cell r="P14744" t="str">
            <v>agosto</v>
          </cell>
          <cell r="T14744" t="str">
            <v/>
          </cell>
        </row>
        <row r="14745">
          <cell r="L14745">
            <v>3264</v>
          </cell>
          <cell r="P14745" t="str">
            <v>agosto</v>
          </cell>
          <cell r="T14745" t="str">
            <v/>
          </cell>
        </row>
        <row r="14746">
          <cell r="L14746">
            <v>2160</v>
          </cell>
          <cell r="P14746" t="str">
            <v>agosto</v>
          </cell>
          <cell r="T14746" t="str">
            <v/>
          </cell>
        </row>
        <row r="14747">
          <cell r="L14747">
            <v>816</v>
          </cell>
          <cell r="P14747" t="str">
            <v>agosto</v>
          </cell>
          <cell r="T14747" t="str">
            <v/>
          </cell>
        </row>
        <row r="14748">
          <cell r="L14748">
            <v>1368</v>
          </cell>
          <cell r="P14748" t="str">
            <v>agosto</v>
          </cell>
          <cell r="T14748" t="str">
            <v/>
          </cell>
        </row>
        <row r="14749">
          <cell r="L14749">
            <v>1008</v>
          </cell>
          <cell r="P14749" t="str">
            <v>agosto</v>
          </cell>
          <cell r="T14749" t="str">
            <v/>
          </cell>
        </row>
        <row r="14750">
          <cell r="L14750">
            <v>816</v>
          </cell>
          <cell r="P14750" t="str">
            <v>agosto</v>
          </cell>
          <cell r="T14750" t="str">
            <v/>
          </cell>
        </row>
        <row r="14751">
          <cell r="L14751">
            <v>816</v>
          </cell>
          <cell r="P14751" t="str">
            <v>agosto</v>
          </cell>
          <cell r="T14751" t="str">
            <v/>
          </cell>
        </row>
        <row r="14752">
          <cell r="L14752">
            <v>3264</v>
          </cell>
          <cell r="P14752" t="str">
            <v>agosto</v>
          </cell>
          <cell r="T14752" t="str">
            <v/>
          </cell>
        </row>
        <row r="14753">
          <cell r="L14753">
            <v>3264</v>
          </cell>
          <cell r="P14753" t="str">
            <v>agosto</v>
          </cell>
          <cell r="T14753" t="str">
            <v/>
          </cell>
        </row>
        <row r="14754">
          <cell r="L14754">
            <v>2448</v>
          </cell>
          <cell r="P14754" t="str">
            <v>agosto</v>
          </cell>
          <cell r="T14754" t="str">
            <v/>
          </cell>
        </row>
        <row r="14755">
          <cell r="L14755">
            <v>816</v>
          </cell>
          <cell r="P14755" t="str">
            <v>agosto</v>
          </cell>
          <cell r="T14755" t="str">
            <v/>
          </cell>
        </row>
        <row r="14756">
          <cell r="L14756">
            <v>816</v>
          </cell>
          <cell r="P14756" t="str">
            <v>agosto</v>
          </cell>
          <cell r="T14756" t="str">
            <v/>
          </cell>
        </row>
        <row r="14757">
          <cell r="L14757">
            <v>816</v>
          </cell>
          <cell r="P14757" t="str">
            <v>agosto</v>
          </cell>
          <cell r="T14757" t="str">
            <v/>
          </cell>
        </row>
        <row r="14758">
          <cell r="L14758">
            <v>816</v>
          </cell>
          <cell r="P14758" t="str">
            <v>agosto</v>
          </cell>
          <cell r="T14758" t="str">
            <v/>
          </cell>
        </row>
        <row r="14759">
          <cell r="L14759">
            <v>816</v>
          </cell>
          <cell r="P14759" t="str">
            <v>agosto</v>
          </cell>
          <cell r="T14759" t="str">
            <v/>
          </cell>
        </row>
        <row r="14760">
          <cell r="L14760">
            <v>2736</v>
          </cell>
          <cell r="P14760" t="str">
            <v>agosto</v>
          </cell>
          <cell r="T14760" t="str">
            <v/>
          </cell>
        </row>
        <row r="14761">
          <cell r="L14761">
            <v>3264</v>
          </cell>
          <cell r="P14761" t="str">
            <v>agosto</v>
          </cell>
          <cell r="T14761" t="str">
            <v/>
          </cell>
        </row>
        <row r="14762">
          <cell r="L14762">
            <v>1632</v>
          </cell>
          <cell r="P14762" t="str">
            <v>agosto</v>
          </cell>
          <cell r="T14762" t="str">
            <v/>
          </cell>
        </row>
        <row r="14763">
          <cell r="L14763">
            <v>1632</v>
          </cell>
          <cell r="P14763" t="str">
            <v>agosto</v>
          </cell>
          <cell r="T14763" t="str">
            <v/>
          </cell>
        </row>
        <row r="14764">
          <cell r="L14764">
            <v>1092</v>
          </cell>
          <cell r="P14764" t="str">
            <v>agosto</v>
          </cell>
          <cell r="T14764" t="str">
            <v/>
          </cell>
        </row>
        <row r="14765">
          <cell r="L14765">
            <v>1632</v>
          </cell>
          <cell r="P14765" t="str">
            <v>agosto</v>
          </cell>
          <cell r="T14765" t="str">
            <v/>
          </cell>
        </row>
        <row r="14766">
          <cell r="L14766">
            <v>1308</v>
          </cell>
          <cell r="P14766" t="str">
            <v>agosto</v>
          </cell>
          <cell r="T14766" t="str">
            <v/>
          </cell>
        </row>
        <row r="14767">
          <cell r="L14767">
            <v>816</v>
          </cell>
          <cell r="P14767" t="str">
            <v>agosto</v>
          </cell>
          <cell r="T14767" t="str">
            <v/>
          </cell>
        </row>
        <row r="14768">
          <cell r="L14768">
            <v>1632</v>
          </cell>
          <cell r="P14768" t="str">
            <v>agosto</v>
          </cell>
          <cell r="T14768" t="str">
            <v>BETA</v>
          </cell>
        </row>
        <row r="14769">
          <cell r="L14769">
            <v>2448</v>
          </cell>
          <cell r="P14769" t="str">
            <v>agosto</v>
          </cell>
          <cell r="T14769" t="str">
            <v>BETA</v>
          </cell>
        </row>
        <row r="14770">
          <cell r="L14770">
            <v>1632</v>
          </cell>
          <cell r="P14770" t="str">
            <v>agosto</v>
          </cell>
          <cell r="T14770" t="str">
            <v>BETA</v>
          </cell>
        </row>
        <row r="14771">
          <cell r="L14771">
            <v>816</v>
          </cell>
          <cell r="P14771" t="str">
            <v>agosto</v>
          </cell>
          <cell r="T14771" t="str">
            <v>BETA</v>
          </cell>
        </row>
        <row r="14772">
          <cell r="L14772">
            <v>5472</v>
          </cell>
          <cell r="P14772" t="str">
            <v>agosto</v>
          </cell>
          <cell r="T14772" t="str">
            <v>BETA</v>
          </cell>
        </row>
        <row r="14773">
          <cell r="L14773">
            <v>1632</v>
          </cell>
          <cell r="P14773" t="str">
            <v>agosto</v>
          </cell>
          <cell r="T14773" t="str">
            <v>BETA</v>
          </cell>
        </row>
        <row r="14774">
          <cell r="L14774">
            <v>1632</v>
          </cell>
          <cell r="P14774" t="str">
            <v>agosto</v>
          </cell>
          <cell r="T14774" t="str">
            <v>BETA</v>
          </cell>
        </row>
        <row r="14775">
          <cell r="L14775">
            <v>1092</v>
          </cell>
          <cell r="P14775" t="str">
            <v>agosto</v>
          </cell>
          <cell r="T14775" t="str">
            <v>BETA</v>
          </cell>
        </row>
        <row r="14776">
          <cell r="L14776">
            <v>1092</v>
          </cell>
          <cell r="P14776" t="str">
            <v>agosto</v>
          </cell>
          <cell r="T14776" t="str">
            <v>BETA</v>
          </cell>
        </row>
        <row r="14777">
          <cell r="L14777">
            <v>1632</v>
          </cell>
          <cell r="P14777" t="str">
            <v>agosto</v>
          </cell>
          <cell r="T14777" t="str">
            <v>BETA</v>
          </cell>
        </row>
        <row r="14778">
          <cell r="L14778">
            <v>2736</v>
          </cell>
          <cell r="P14778" t="str">
            <v>agosto</v>
          </cell>
          <cell r="T14778" t="str">
            <v>OPTIMOS</v>
          </cell>
        </row>
        <row r="14779">
          <cell r="L14779">
            <v>3264</v>
          </cell>
          <cell r="P14779" t="str">
            <v>agosto</v>
          </cell>
          <cell r="T14779" t="str">
            <v>BETA</v>
          </cell>
        </row>
        <row r="14780">
          <cell r="L14780">
            <v>2016</v>
          </cell>
          <cell r="P14780" t="str">
            <v>agosto</v>
          </cell>
          <cell r="T14780" t="str">
            <v>ALFA</v>
          </cell>
        </row>
        <row r="14781">
          <cell r="L14781">
            <v>816</v>
          </cell>
          <cell r="P14781" t="str">
            <v>agosto</v>
          </cell>
          <cell r="T14781" t="str">
            <v/>
          </cell>
        </row>
        <row r="14782">
          <cell r="L14782">
            <v>2736</v>
          </cell>
          <cell r="P14782" t="str">
            <v>agosto</v>
          </cell>
          <cell r="T14782" t="str">
            <v/>
          </cell>
        </row>
        <row r="14783">
          <cell r="L14783">
            <v>3816</v>
          </cell>
          <cell r="P14783" t="str">
            <v>agosto</v>
          </cell>
          <cell r="T14783" t="str">
            <v/>
          </cell>
        </row>
        <row r="14784">
          <cell r="L14784">
            <v>816</v>
          </cell>
          <cell r="P14784" t="str">
            <v>agosto</v>
          </cell>
          <cell r="T14784" t="str">
            <v/>
          </cell>
        </row>
        <row r="14785">
          <cell r="L14785">
            <v>1092</v>
          </cell>
          <cell r="P14785" t="str">
            <v>agosto</v>
          </cell>
          <cell r="T14785" t="str">
            <v/>
          </cell>
        </row>
        <row r="14786">
          <cell r="L14786">
            <v>3264</v>
          </cell>
          <cell r="P14786" t="str">
            <v>agosto</v>
          </cell>
          <cell r="T14786" t="str">
            <v/>
          </cell>
        </row>
        <row r="14787">
          <cell r="L14787">
            <v>1632</v>
          </cell>
          <cell r="P14787" t="str">
            <v>agosto</v>
          </cell>
          <cell r="T14787" t="str">
            <v/>
          </cell>
        </row>
        <row r="14788">
          <cell r="L14788">
            <v>816</v>
          </cell>
          <cell r="P14788" t="str">
            <v>agosto</v>
          </cell>
          <cell r="T14788" t="str">
            <v/>
          </cell>
        </row>
        <row r="14789">
          <cell r="L14789">
            <v>3264</v>
          </cell>
          <cell r="P14789" t="str">
            <v>agosto</v>
          </cell>
          <cell r="T14789" t="str">
            <v/>
          </cell>
        </row>
        <row r="14790">
          <cell r="L14790">
            <v>816</v>
          </cell>
          <cell r="P14790" t="str">
            <v>agosto</v>
          </cell>
          <cell r="T14790" t="str">
            <v/>
          </cell>
        </row>
        <row r="14791">
          <cell r="L14791">
            <v>816</v>
          </cell>
          <cell r="P14791" t="str">
            <v>agosto</v>
          </cell>
          <cell r="T14791" t="str">
            <v/>
          </cell>
        </row>
        <row r="14792">
          <cell r="L14792">
            <v>8016</v>
          </cell>
          <cell r="P14792" t="str">
            <v>agosto</v>
          </cell>
          <cell r="T14792" t="str">
            <v/>
          </cell>
        </row>
        <row r="14793">
          <cell r="L14793">
            <v>816</v>
          </cell>
          <cell r="P14793" t="str">
            <v>agosto</v>
          </cell>
          <cell r="T14793" t="str">
            <v/>
          </cell>
        </row>
        <row r="14794">
          <cell r="L14794">
            <v>1632</v>
          </cell>
          <cell r="P14794" t="str">
            <v>agosto</v>
          </cell>
          <cell r="T14794" t="str">
            <v/>
          </cell>
        </row>
        <row r="14795">
          <cell r="L14795">
            <v>2448</v>
          </cell>
          <cell r="P14795" t="str">
            <v>agosto</v>
          </cell>
          <cell r="T14795" t="str">
            <v/>
          </cell>
        </row>
        <row r="14796">
          <cell r="L14796">
            <v>2448</v>
          </cell>
          <cell r="P14796" t="str">
            <v>agosto</v>
          </cell>
          <cell r="T14796" t="str">
            <v/>
          </cell>
        </row>
        <row r="14797">
          <cell r="L14797">
            <v>5472</v>
          </cell>
          <cell r="P14797" t="str">
            <v>agosto</v>
          </cell>
          <cell r="T14797" t="str">
            <v/>
          </cell>
        </row>
        <row r="14798">
          <cell r="L14798">
            <v>2184</v>
          </cell>
          <cell r="P14798" t="str">
            <v>agosto</v>
          </cell>
          <cell r="T14798" t="str">
            <v/>
          </cell>
        </row>
        <row r="14799">
          <cell r="L14799">
            <v>2736</v>
          </cell>
          <cell r="P14799" t="str">
            <v>agosto</v>
          </cell>
          <cell r="T14799" t="str">
            <v/>
          </cell>
        </row>
        <row r="14800">
          <cell r="L14800">
            <v>1368</v>
          </cell>
          <cell r="P14800" t="str">
            <v>agosto</v>
          </cell>
          <cell r="T14800" t="str">
            <v/>
          </cell>
        </row>
        <row r="14801">
          <cell r="L14801">
            <v>3276</v>
          </cell>
          <cell r="P14801" t="str">
            <v>agosto</v>
          </cell>
          <cell r="T14801" t="str">
            <v/>
          </cell>
        </row>
        <row r="14802">
          <cell r="L14802">
            <v>816</v>
          </cell>
          <cell r="P14802" t="str">
            <v>agosto</v>
          </cell>
          <cell r="T14802" t="str">
            <v/>
          </cell>
        </row>
        <row r="14803">
          <cell r="L14803">
            <v>1632</v>
          </cell>
          <cell r="P14803" t="str">
            <v>agosto</v>
          </cell>
          <cell r="T14803" t="str">
            <v/>
          </cell>
        </row>
        <row r="14804">
          <cell r="L14804">
            <v>2448</v>
          </cell>
          <cell r="P14804" t="str">
            <v>agosto</v>
          </cell>
          <cell r="T14804" t="str">
            <v/>
          </cell>
        </row>
        <row r="14805">
          <cell r="L14805">
            <v>2184</v>
          </cell>
          <cell r="P14805" t="str">
            <v>agosto</v>
          </cell>
          <cell r="T14805" t="str">
            <v/>
          </cell>
        </row>
        <row r="14806">
          <cell r="L14806">
            <v>1008</v>
          </cell>
          <cell r="P14806" t="str">
            <v>agosto</v>
          </cell>
          <cell r="T14806" t="str">
            <v/>
          </cell>
        </row>
        <row r="14807">
          <cell r="L14807">
            <v>4104</v>
          </cell>
          <cell r="P14807" t="str">
            <v>agosto</v>
          </cell>
          <cell r="T14807" t="str">
            <v/>
          </cell>
        </row>
        <row r="14808">
          <cell r="L14808">
            <v>816</v>
          </cell>
          <cell r="P14808" t="str">
            <v>agosto</v>
          </cell>
          <cell r="T14808" t="str">
            <v/>
          </cell>
        </row>
        <row r="14809">
          <cell r="L14809">
            <v>816</v>
          </cell>
          <cell r="P14809" t="str">
            <v>agosto</v>
          </cell>
          <cell r="T14809" t="str">
            <v/>
          </cell>
        </row>
        <row r="14810">
          <cell r="L14810">
            <v>3264</v>
          </cell>
          <cell r="P14810" t="str">
            <v>agosto</v>
          </cell>
          <cell r="T14810" t="str">
            <v/>
          </cell>
        </row>
        <row r="14811">
          <cell r="L14811">
            <v>10944</v>
          </cell>
          <cell r="P14811" t="str">
            <v>agosto</v>
          </cell>
          <cell r="T14811" t="str">
            <v/>
          </cell>
        </row>
        <row r="14812">
          <cell r="L14812">
            <v>816</v>
          </cell>
          <cell r="P14812" t="str">
            <v>agosto</v>
          </cell>
          <cell r="T14812" t="str">
            <v/>
          </cell>
        </row>
        <row r="14813">
          <cell r="L14813">
            <v>1368</v>
          </cell>
          <cell r="P14813" t="str">
            <v>agosto</v>
          </cell>
          <cell r="T14813" t="str">
            <v/>
          </cell>
        </row>
        <row r="14814">
          <cell r="L14814">
            <v>1632</v>
          </cell>
          <cell r="P14814" t="str">
            <v>agosto</v>
          </cell>
          <cell r="T14814" t="str">
            <v/>
          </cell>
        </row>
        <row r="14815">
          <cell r="L14815">
            <v>816</v>
          </cell>
          <cell r="P14815" t="str">
            <v>agosto</v>
          </cell>
          <cell r="T14815" t="str">
            <v/>
          </cell>
        </row>
        <row r="14816">
          <cell r="L14816">
            <v>2736</v>
          </cell>
          <cell r="P14816" t="str">
            <v>agosto</v>
          </cell>
          <cell r="T14816" t="str">
            <v/>
          </cell>
        </row>
        <row r="14817">
          <cell r="L14817">
            <v>1632</v>
          </cell>
          <cell r="P14817" t="str">
            <v>agosto</v>
          </cell>
          <cell r="T14817" t="str">
            <v/>
          </cell>
        </row>
        <row r="14818">
          <cell r="L14818">
            <v>816</v>
          </cell>
          <cell r="P14818" t="str">
            <v>agosto</v>
          </cell>
          <cell r="T14818" t="str">
            <v/>
          </cell>
        </row>
        <row r="14819">
          <cell r="L14819">
            <v>1368</v>
          </cell>
          <cell r="P14819" t="str">
            <v>agosto</v>
          </cell>
          <cell r="T14819" t="str">
            <v/>
          </cell>
        </row>
        <row r="14820">
          <cell r="L14820">
            <v>2448</v>
          </cell>
          <cell r="P14820" t="str">
            <v>agosto</v>
          </cell>
          <cell r="T14820" t="str">
            <v/>
          </cell>
        </row>
        <row r="14821">
          <cell r="L14821">
            <v>1632</v>
          </cell>
          <cell r="P14821" t="str">
            <v>agosto</v>
          </cell>
          <cell r="T14821" t="str">
            <v/>
          </cell>
        </row>
        <row r="14822">
          <cell r="L14822">
            <v>1632</v>
          </cell>
          <cell r="P14822" t="str">
            <v>agosto</v>
          </cell>
          <cell r="T14822" t="str">
            <v/>
          </cell>
        </row>
        <row r="14823">
          <cell r="L14823">
            <v>2448</v>
          </cell>
          <cell r="P14823" t="str">
            <v>agosto</v>
          </cell>
          <cell r="T14823" t="str">
            <v/>
          </cell>
        </row>
        <row r="14824">
          <cell r="L14824">
            <v>3264</v>
          </cell>
          <cell r="P14824" t="str">
            <v>agosto</v>
          </cell>
          <cell r="T14824" t="str">
            <v/>
          </cell>
        </row>
        <row r="14825">
          <cell r="L14825">
            <v>816</v>
          </cell>
          <cell r="P14825" t="str">
            <v>agosto</v>
          </cell>
          <cell r="T14825" t="str">
            <v/>
          </cell>
        </row>
        <row r="14826">
          <cell r="L14826">
            <v>816</v>
          </cell>
          <cell r="P14826" t="str">
            <v>agosto</v>
          </cell>
          <cell r="T14826" t="str">
            <v/>
          </cell>
        </row>
        <row r="14827">
          <cell r="L14827">
            <v>1368</v>
          </cell>
          <cell r="P14827" t="str">
            <v>agosto</v>
          </cell>
          <cell r="T14827" t="str">
            <v/>
          </cell>
        </row>
        <row r="14828">
          <cell r="L14828">
            <v>1092</v>
          </cell>
          <cell r="P14828" t="str">
            <v>agosto</v>
          </cell>
          <cell r="T14828" t="str">
            <v/>
          </cell>
        </row>
        <row r="14829">
          <cell r="L14829">
            <v>1632</v>
          </cell>
          <cell r="P14829" t="str">
            <v>agosto</v>
          </cell>
          <cell r="T14829" t="str">
            <v/>
          </cell>
        </row>
        <row r="14830">
          <cell r="L14830">
            <v>816</v>
          </cell>
          <cell r="P14830" t="str">
            <v>agosto</v>
          </cell>
          <cell r="T14830" t="str">
            <v/>
          </cell>
        </row>
        <row r="14831">
          <cell r="L14831">
            <v>816</v>
          </cell>
          <cell r="P14831" t="str">
            <v>agosto</v>
          </cell>
          <cell r="T14831" t="str">
            <v/>
          </cell>
        </row>
        <row r="14832">
          <cell r="L14832">
            <v>3264</v>
          </cell>
          <cell r="P14832" t="str">
            <v>agosto</v>
          </cell>
          <cell r="T14832" t="str">
            <v/>
          </cell>
        </row>
        <row r="14833">
          <cell r="L14833">
            <v>816</v>
          </cell>
          <cell r="P14833" t="str">
            <v>agosto</v>
          </cell>
          <cell r="T14833" t="str">
            <v/>
          </cell>
        </row>
        <row r="14834">
          <cell r="L14834">
            <v>816</v>
          </cell>
          <cell r="P14834" t="str">
            <v>agosto</v>
          </cell>
          <cell r="T14834" t="str">
            <v/>
          </cell>
        </row>
        <row r="14835">
          <cell r="L14835">
            <v>816</v>
          </cell>
          <cell r="P14835" t="str">
            <v>agosto</v>
          </cell>
          <cell r="T14835" t="str">
            <v/>
          </cell>
        </row>
        <row r="14836">
          <cell r="L14836">
            <v>3264</v>
          </cell>
          <cell r="P14836" t="str">
            <v>agosto</v>
          </cell>
          <cell r="T14836" t="str">
            <v/>
          </cell>
        </row>
        <row r="14837">
          <cell r="L14837">
            <v>1632</v>
          </cell>
          <cell r="P14837" t="str">
            <v>agosto</v>
          </cell>
          <cell r="T14837" t="str">
            <v/>
          </cell>
        </row>
        <row r="14838">
          <cell r="L14838">
            <v>816</v>
          </cell>
          <cell r="P14838" t="str">
            <v>agosto</v>
          </cell>
          <cell r="T14838" t="str">
            <v/>
          </cell>
        </row>
        <row r="14839">
          <cell r="L14839">
            <v>4368</v>
          </cell>
          <cell r="P14839" t="str">
            <v>agosto</v>
          </cell>
          <cell r="T14839" t="str">
            <v/>
          </cell>
        </row>
        <row r="14840">
          <cell r="L14840">
            <v>1632</v>
          </cell>
          <cell r="P14840" t="str">
            <v>agosto</v>
          </cell>
          <cell r="T14840" t="str">
            <v/>
          </cell>
        </row>
        <row r="14841">
          <cell r="L14841">
            <v>816</v>
          </cell>
          <cell r="P14841" t="str">
            <v>agosto</v>
          </cell>
          <cell r="T14841" t="str">
            <v/>
          </cell>
        </row>
        <row r="14842">
          <cell r="L14842">
            <v>1632</v>
          </cell>
          <cell r="P14842" t="str">
            <v>agosto</v>
          </cell>
          <cell r="T14842" t="str">
            <v/>
          </cell>
        </row>
        <row r="14843">
          <cell r="L14843">
            <v>816</v>
          </cell>
          <cell r="P14843" t="str">
            <v>agosto</v>
          </cell>
          <cell r="T14843" t="str">
            <v/>
          </cell>
        </row>
        <row r="14844">
          <cell r="L14844">
            <v>2736</v>
          </cell>
          <cell r="P14844" t="str">
            <v>agosto</v>
          </cell>
          <cell r="T14844" t="str">
            <v/>
          </cell>
        </row>
        <row r="14845">
          <cell r="L14845">
            <v>816</v>
          </cell>
          <cell r="P14845" t="str">
            <v>agosto</v>
          </cell>
          <cell r="T14845" t="str">
            <v/>
          </cell>
        </row>
        <row r="14846">
          <cell r="L14846">
            <v>816</v>
          </cell>
          <cell r="P14846" t="str">
            <v>agosto</v>
          </cell>
          <cell r="T14846" t="str">
            <v/>
          </cell>
        </row>
        <row r="14847">
          <cell r="L14847">
            <v>816</v>
          </cell>
          <cell r="P14847" t="str">
            <v>agosto</v>
          </cell>
          <cell r="T14847" t="str">
            <v/>
          </cell>
        </row>
        <row r="14848">
          <cell r="L14848">
            <v>816</v>
          </cell>
          <cell r="P14848" t="str">
            <v>agosto</v>
          </cell>
          <cell r="T14848" t="str">
            <v/>
          </cell>
        </row>
        <row r="14849">
          <cell r="L14849">
            <v>816</v>
          </cell>
          <cell r="P14849" t="str">
            <v>agosto</v>
          </cell>
          <cell r="T14849" t="str">
            <v/>
          </cell>
        </row>
        <row r="14850">
          <cell r="L14850">
            <v>1632</v>
          </cell>
          <cell r="P14850" t="str">
            <v>agosto</v>
          </cell>
          <cell r="T14850" t="str">
            <v/>
          </cell>
        </row>
        <row r="14851">
          <cell r="L14851">
            <v>4284</v>
          </cell>
          <cell r="P14851" t="str">
            <v>agosto</v>
          </cell>
          <cell r="T14851" t="str">
            <v/>
          </cell>
        </row>
        <row r="14852">
          <cell r="L14852">
            <v>1368</v>
          </cell>
          <cell r="P14852" t="str">
            <v>agosto</v>
          </cell>
          <cell r="T14852" t="str">
            <v/>
          </cell>
        </row>
        <row r="14853">
          <cell r="L14853">
            <v>2736</v>
          </cell>
          <cell r="P14853" t="str">
            <v>agosto</v>
          </cell>
          <cell r="T14853" t="str">
            <v/>
          </cell>
        </row>
        <row r="14854">
          <cell r="L14854">
            <v>3264</v>
          </cell>
          <cell r="P14854" t="str">
            <v>agosto</v>
          </cell>
          <cell r="T14854" t="str">
            <v/>
          </cell>
        </row>
        <row r="14855">
          <cell r="L14855">
            <v>5472</v>
          </cell>
          <cell r="P14855" t="str">
            <v>agosto</v>
          </cell>
          <cell r="T14855" t="str">
            <v/>
          </cell>
        </row>
        <row r="14856">
          <cell r="L14856">
            <v>816</v>
          </cell>
          <cell r="P14856" t="str">
            <v>agosto</v>
          </cell>
          <cell r="T14856" t="str">
            <v/>
          </cell>
        </row>
        <row r="14857">
          <cell r="L14857">
            <v>1632</v>
          </cell>
          <cell r="P14857" t="str">
            <v>agosto</v>
          </cell>
          <cell r="T14857" t="str">
            <v/>
          </cell>
        </row>
        <row r="14858">
          <cell r="L14858">
            <v>816</v>
          </cell>
          <cell r="P14858" t="str">
            <v>agosto</v>
          </cell>
          <cell r="T14858" t="str">
            <v/>
          </cell>
        </row>
        <row r="14859">
          <cell r="L14859">
            <v>816</v>
          </cell>
          <cell r="P14859" t="str">
            <v>agosto</v>
          </cell>
          <cell r="T14859" t="str">
            <v/>
          </cell>
        </row>
        <row r="14860">
          <cell r="L14860">
            <v>816</v>
          </cell>
          <cell r="P14860" t="str">
            <v>agosto</v>
          </cell>
          <cell r="T14860" t="str">
            <v/>
          </cell>
        </row>
        <row r="14861">
          <cell r="L14861">
            <v>5472</v>
          </cell>
          <cell r="P14861" t="str">
            <v>agosto</v>
          </cell>
          <cell r="T14861" t="str">
            <v/>
          </cell>
        </row>
        <row r="14862">
          <cell r="L14862">
            <v>1008</v>
          </cell>
          <cell r="P14862" t="str">
            <v>agosto</v>
          </cell>
          <cell r="T14862" t="str">
            <v/>
          </cell>
        </row>
        <row r="14863">
          <cell r="L14863">
            <v>1632</v>
          </cell>
          <cell r="P14863" t="str">
            <v>agosto</v>
          </cell>
          <cell r="T14863" t="str">
            <v/>
          </cell>
        </row>
        <row r="14864">
          <cell r="L14864">
            <v>1632</v>
          </cell>
          <cell r="P14864" t="str">
            <v>agosto</v>
          </cell>
          <cell r="T14864" t="str">
            <v/>
          </cell>
        </row>
        <row r="14865">
          <cell r="L14865">
            <v>3264</v>
          </cell>
          <cell r="P14865" t="str">
            <v>agosto</v>
          </cell>
          <cell r="T14865" t="str">
            <v/>
          </cell>
        </row>
        <row r="14866">
          <cell r="L14866">
            <v>1008</v>
          </cell>
          <cell r="P14866" t="str">
            <v>agosto</v>
          </cell>
          <cell r="T14866" t="str">
            <v/>
          </cell>
        </row>
        <row r="14867">
          <cell r="L14867">
            <v>2052</v>
          </cell>
          <cell r="P14867" t="str">
            <v>agosto</v>
          </cell>
          <cell r="T14867" t="str">
            <v/>
          </cell>
        </row>
        <row r="14868">
          <cell r="L14868">
            <v>3264</v>
          </cell>
          <cell r="P14868" t="str">
            <v>agosto</v>
          </cell>
          <cell r="T14868" t="str">
            <v/>
          </cell>
        </row>
        <row r="14869">
          <cell r="L14869">
            <v>3264</v>
          </cell>
          <cell r="P14869" t="str">
            <v>agosto</v>
          </cell>
          <cell r="T14869" t="str">
            <v/>
          </cell>
        </row>
        <row r="14870">
          <cell r="L14870">
            <v>16416</v>
          </cell>
          <cell r="P14870" t="str">
            <v>agosto</v>
          </cell>
          <cell r="T14870" t="str">
            <v/>
          </cell>
        </row>
        <row r="14871">
          <cell r="L14871">
            <v>1368</v>
          </cell>
          <cell r="P14871" t="str">
            <v>agosto</v>
          </cell>
          <cell r="T14871" t="str">
            <v/>
          </cell>
        </row>
        <row r="14872">
          <cell r="L14872">
            <v>1092</v>
          </cell>
          <cell r="P14872" t="str">
            <v>agosto</v>
          </cell>
          <cell r="T14872" t="str">
            <v/>
          </cell>
        </row>
        <row r="14873">
          <cell r="L14873">
            <v>1092</v>
          </cell>
          <cell r="P14873" t="str">
            <v>agosto</v>
          </cell>
          <cell r="T14873" t="str">
            <v/>
          </cell>
        </row>
        <row r="14874">
          <cell r="L14874">
            <v>7632</v>
          </cell>
          <cell r="P14874" t="str">
            <v>agosto</v>
          </cell>
          <cell r="T14874" t="str">
            <v/>
          </cell>
        </row>
        <row r="14875">
          <cell r="L14875">
            <v>816</v>
          </cell>
          <cell r="P14875" t="str">
            <v>agosto</v>
          </cell>
          <cell r="T14875" t="str">
            <v/>
          </cell>
        </row>
        <row r="14876">
          <cell r="L14876">
            <v>2736</v>
          </cell>
          <cell r="P14876" t="str">
            <v>agosto</v>
          </cell>
          <cell r="T14876" t="str">
            <v/>
          </cell>
        </row>
        <row r="14877">
          <cell r="L14877">
            <v>816</v>
          </cell>
          <cell r="P14877" t="str">
            <v>agosto</v>
          </cell>
          <cell r="T14877" t="str">
            <v/>
          </cell>
        </row>
        <row r="14878">
          <cell r="L14878">
            <v>3816</v>
          </cell>
          <cell r="P14878" t="str">
            <v>agosto</v>
          </cell>
          <cell r="T14878" t="str">
            <v/>
          </cell>
        </row>
        <row r="14879">
          <cell r="L14879">
            <v>816</v>
          </cell>
          <cell r="P14879" t="str">
            <v>agosto</v>
          </cell>
          <cell r="T14879" t="str">
            <v/>
          </cell>
        </row>
        <row r="14880">
          <cell r="L14880">
            <v>816</v>
          </cell>
          <cell r="P14880" t="str">
            <v>agosto</v>
          </cell>
          <cell r="T14880" t="str">
            <v/>
          </cell>
        </row>
        <row r="14881">
          <cell r="L14881">
            <v>3264</v>
          </cell>
          <cell r="P14881" t="str">
            <v>agosto</v>
          </cell>
          <cell r="T14881" t="str">
            <v/>
          </cell>
        </row>
        <row r="14882">
          <cell r="L14882">
            <v>816</v>
          </cell>
          <cell r="P14882" t="str">
            <v>agosto</v>
          </cell>
          <cell r="T14882" t="str">
            <v/>
          </cell>
        </row>
        <row r="14883">
          <cell r="L14883">
            <v>1368</v>
          </cell>
          <cell r="P14883" t="str">
            <v>agosto</v>
          </cell>
          <cell r="T14883" t="str">
            <v/>
          </cell>
        </row>
        <row r="14884">
          <cell r="L14884">
            <v>1092</v>
          </cell>
          <cell r="P14884" t="str">
            <v>agosto</v>
          </cell>
          <cell r="T14884" t="str">
            <v/>
          </cell>
        </row>
        <row r="14885">
          <cell r="L14885">
            <v>1632</v>
          </cell>
          <cell r="P14885" t="str">
            <v>agosto</v>
          </cell>
          <cell r="T14885" t="str">
            <v/>
          </cell>
        </row>
        <row r="14886">
          <cell r="L14886">
            <v>816</v>
          </cell>
          <cell r="P14886" t="str">
            <v>agosto</v>
          </cell>
          <cell r="T14886" t="str">
            <v/>
          </cell>
        </row>
        <row r="14887">
          <cell r="L14887">
            <v>2736</v>
          </cell>
          <cell r="P14887" t="str">
            <v>agosto</v>
          </cell>
          <cell r="T14887" t="str">
            <v/>
          </cell>
        </row>
        <row r="14888">
          <cell r="L14888">
            <v>816</v>
          </cell>
          <cell r="P14888" t="str">
            <v>agosto</v>
          </cell>
          <cell r="T14888" t="str">
            <v/>
          </cell>
        </row>
        <row r="14889">
          <cell r="L14889">
            <v>10944</v>
          </cell>
          <cell r="P14889" t="str">
            <v>agosto</v>
          </cell>
          <cell r="T14889" t="str">
            <v/>
          </cell>
        </row>
        <row r="14890">
          <cell r="L14890">
            <v>816</v>
          </cell>
          <cell r="P14890" t="str">
            <v>agosto</v>
          </cell>
          <cell r="T14890" t="str">
            <v/>
          </cell>
        </row>
        <row r="14891">
          <cell r="L14891">
            <v>5472</v>
          </cell>
          <cell r="P14891" t="str">
            <v>agosto</v>
          </cell>
          <cell r="T14891" t="str">
            <v/>
          </cell>
        </row>
        <row r="14892">
          <cell r="L14892">
            <v>1008</v>
          </cell>
          <cell r="P14892" t="str">
            <v>agosto</v>
          </cell>
          <cell r="T14892" t="str">
            <v/>
          </cell>
        </row>
        <row r="14893">
          <cell r="L14893">
            <v>1632</v>
          </cell>
          <cell r="P14893" t="str">
            <v>agosto</v>
          </cell>
          <cell r="T14893" t="str">
            <v/>
          </cell>
        </row>
        <row r="14894">
          <cell r="L14894">
            <v>3264</v>
          </cell>
          <cell r="P14894" t="str">
            <v>agosto</v>
          </cell>
          <cell r="T14894" t="str">
            <v/>
          </cell>
        </row>
        <row r="14895">
          <cell r="L14895">
            <v>2448</v>
          </cell>
          <cell r="P14895" t="str">
            <v>agosto</v>
          </cell>
          <cell r="T14895" t="str">
            <v/>
          </cell>
        </row>
        <row r="14896">
          <cell r="L14896">
            <v>3264</v>
          </cell>
          <cell r="P14896" t="str">
            <v>agosto</v>
          </cell>
          <cell r="T14896" t="str">
            <v/>
          </cell>
        </row>
        <row r="14897">
          <cell r="L14897">
            <v>816</v>
          </cell>
          <cell r="P14897" t="str">
            <v>agosto</v>
          </cell>
          <cell r="T14897" t="str">
            <v/>
          </cell>
        </row>
        <row r="14898">
          <cell r="L14898">
            <v>816</v>
          </cell>
          <cell r="P14898" t="str">
            <v>agosto</v>
          </cell>
          <cell r="T14898" t="str">
            <v/>
          </cell>
        </row>
        <row r="14899">
          <cell r="L14899">
            <v>816</v>
          </cell>
          <cell r="P14899" t="str">
            <v>agosto</v>
          </cell>
          <cell r="T14899" t="str">
            <v/>
          </cell>
        </row>
        <row r="14900">
          <cell r="L14900">
            <v>816</v>
          </cell>
          <cell r="P14900" t="str">
            <v>agosto</v>
          </cell>
          <cell r="T14900" t="str">
            <v/>
          </cell>
        </row>
        <row r="14901">
          <cell r="L14901">
            <v>816</v>
          </cell>
          <cell r="P14901" t="str">
            <v>agosto</v>
          </cell>
          <cell r="T14901" t="str">
            <v/>
          </cell>
        </row>
        <row r="14902">
          <cell r="L14902">
            <v>816</v>
          </cell>
          <cell r="P14902" t="str">
            <v>agosto</v>
          </cell>
          <cell r="T14902" t="str">
            <v/>
          </cell>
        </row>
        <row r="14903">
          <cell r="L14903">
            <v>816</v>
          </cell>
          <cell r="P14903" t="str">
            <v>agosto</v>
          </cell>
          <cell r="T14903" t="str">
            <v/>
          </cell>
        </row>
        <row r="14904">
          <cell r="L14904">
            <v>2448</v>
          </cell>
          <cell r="P14904" t="str">
            <v>agosto</v>
          </cell>
          <cell r="T14904" t="str">
            <v/>
          </cell>
        </row>
        <row r="14905">
          <cell r="L14905">
            <v>816</v>
          </cell>
          <cell r="P14905" t="str">
            <v>agosto</v>
          </cell>
          <cell r="T14905" t="str">
            <v/>
          </cell>
        </row>
        <row r="14906">
          <cell r="L14906">
            <v>10944</v>
          </cell>
          <cell r="P14906" t="str">
            <v>agosto</v>
          </cell>
          <cell r="T14906" t="str">
            <v/>
          </cell>
        </row>
        <row r="14907">
          <cell r="L14907">
            <v>1368</v>
          </cell>
          <cell r="P14907" t="str">
            <v>agosto</v>
          </cell>
          <cell r="T14907" t="str">
            <v/>
          </cell>
        </row>
        <row r="14908">
          <cell r="L14908">
            <v>816</v>
          </cell>
          <cell r="P14908" t="str">
            <v>agosto</v>
          </cell>
          <cell r="T14908" t="str">
            <v/>
          </cell>
        </row>
        <row r="14909">
          <cell r="L14909">
            <v>4368</v>
          </cell>
          <cell r="P14909" t="str">
            <v>agosto</v>
          </cell>
          <cell r="T14909" t="str">
            <v/>
          </cell>
        </row>
        <row r="14910">
          <cell r="L14910">
            <v>2448</v>
          </cell>
          <cell r="P14910" t="str">
            <v>agosto</v>
          </cell>
          <cell r="T14910" t="str">
            <v/>
          </cell>
        </row>
        <row r="14911">
          <cell r="L14911">
            <v>816</v>
          </cell>
          <cell r="P14911" t="str">
            <v>agosto</v>
          </cell>
          <cell r="T14911" t="str">
            <v/>
          </cell>
        </row>
        <row r="14912">
          <cell r="L14912">
            <v>816</v>
          </cell>
          <cell r="P14912" t="str">
            <v>agosto</v>
          </cell>
          <cell r="T14912" t="str">
            <v/>
          </cell>
        </row>
        <row r="14913">
          <cell r="L14913">
            <v>4368</v>
          </cell>
          <cell r="P14913" t="str">
            <v>agosto</v>
          </cell>
          <cell r="T14913" t="str">
            <v/>
          </cell>
        </row>
        <row r="14914">
          <cell r="L14914">
            <v>2448</v>
          </cell>
          <cell r="P14914" t="str">
            <v>agosto</v>
          </cell>
          <cell r="T14914" t="str">
            <v/>
          </cell>
        </row>
        <row r="14915">
          <cell r="L14915">
            <v>1632</v>
          </cell>
          <cell r="P14915" t="str">
            <v>agosto</v>
          </cell>
          <cell r="T14915" t="str">
            <v/>
          </cell>
        </row>
        <row r="14916">
          <cell r="L14916">
            <v>2736</v>
          </cell>
          <cell r="P14916" t="str">
            <v>agosto</v>
          </cell>
          <cell r="T14916" t="str">
            <v/>
          </cell>
        </row>
        <row r="14917">
          <cell r="L14917">
            <v>816</v>
          </cell>
          <cell r="P14917" t="str">
            <v>agosto</v>
          </cell>
          <cell r="T14917" t="str">
            <v/>
          </cell>
        </row>
        <row r="14918">
          <cell r="L14918">
            <v>1368</v>
          </cell>
          <cell r="P14918" t="str">
            <v>agosto</v>
          </cell>
          <cell r="T14918" t="str">
            <v/>
          </cell>
        </row>
        <row r="14919">
          <cell r="L14919">
            <v>816</v>
          </cell>
          <cell r="P14919" t="str">
            <v>agosto</v>
          </cell>
          <cell r="T14919" t="str">
            <v/>
          </cell>
        </row>
        <row r="14920">
          <cell r="L14920">
            <v>1632</v>
          </cell>
          <cell r="P14920" t="str">
            <v>agosto</v>
          </cell>
          <cell r="T14920" t="str">
            <v/>
          </cell>
        </row>
        <row r="14921">
          <cell r="L14921">
            <v>816</v>
          </cell>
          <cell r="P14921" t="str">
            <v>agosto</v>
          </cell>
          <cell r="T14921" t="str">
            <v/>
          </cell>
        </row>
        <row r="14922">
          <cell r="L14922">
            <v>1632</v>
          </cell>
          <cell r="P14922" t="str">
            <v>agosto</v>
          </cell>
          <cell r="T14922" t="str">
            <v/>
          </cell>
        </row>
        <row r="14923">
          <cell r="L14923">
            <v>10944</v>
          </cell>
          <cell r="P14923" t="str">
            <v>agosto</v>
          </cell>
          <cell r="T14923" t="str">
            <v/>
          </cell>
        </row>
        <row r="14924">
          <cell r="L14924">
            <v>1632</v>
          </cell>
          <cell r="P14924" t="str">
            <v>agosto</v>
          </cell>
          <cell r="T14924" t="str">
            <v/>
          </cell>
        </row>
        <row r="14925">
          <cell r="L14925">
            <v>816</v>
          </cell>
          <cell r="P14925" t="str">
            <v>agosto</v>
          </cell>
          <cell r="T14925" t="str">
            <v/>
          </cell>
        </row>
        <row r="14926">
          <cell r="L14926">
            <v>816</v>
          </cell>
          <cell r="P14926" t="str">
            <v>agosto</v>
          </cell>
          <cell r="T14926" t="str">
            <v/>
          </cell>
        </row>
        <row r="14927">
          <cell r="L14927">
            <v>5472</v>
          </cell>
          <cell r="P14927" t="str">
            <v>agosto</v>
          </cell>
          <cell r="T14927" t="str">
            <v/>
          </cell>
        </row>
        <row r="14928">
          <cell r="L14928">
            <v>1632</v>
          </cell>
          <cell r="P14928" t="str">
            <v>agosto</v>
          </cell>
          <cell r="T14928" t="str">
            <v/>
          </cell>
        </row>
        <row r="14929">
          <cell r="L14929">
            <v>816</v>
          </cell>
          <cell r="P14929" t="str">
            <v>agosto</v>
          </cell>
          <cell r="T14929" t="str">
            <v/>
          </cell>
        </row>
        <row r="14930">
          <cell r="L14930">
            <v>816</v>
          </cell>
          <cell r="P14930" t="str">
            <v>agosto</v>
          </cell>
          <cell r="T14930" t="str">
            <v/>
          </cell>
        </row>
        <row r="14931">
          <cell r="L14931">
            <v>1632</v>
          </cell>
          <cell r="P14931" t="str">
            <v>agosto</v>
          </cell>
          <cell r="T14931" t="str">
            <v/>
          </cell>
        </row>
        <row r="14932">
          <cell r="L14932">
            <v>1632</v>
          </cell>
          <cell r="P14932" t="str">
            <v>agosto</v>
          </cell>
          <cell r="T14932" t="str">
            <v/>
          </cell>
        </row>
        <row r="14933">
          <cell r="L14933">
            <v>2448</v>
          </cell>
          <cell r="P14933" t="str">
            <v>agosto</v>
          </cell>
          <cell r="T14933" t="str">
            <v/>
          </cell>
        </row>
        <row r="14934">
          <cell r="L14934">
            <v>1632</v>
          </cell>
          <cell r="P14934" t="str">
            <v>agosto</v>
          </cell>
          <cell r="T14934" t="str">
            <v/>
          </cell>
        </row>
        <row r="14935">
          <cell r="L14935">
            <v>3264</v>
          </cell>
          <cell r="P14935" t="str">
            <v>agosto</v>
          </cell>
          <cell r="T14935" t="str">
            <v/>
          </cell>
        </row>
        <row r="14936">
          <cell r="L14936">
            <v>1632</v>
          </cell>
          <cell r="P14936" t="str">
            <v>agosto</v>
          </cell>
          <cell r="T14936" t="str">
            <v/>
          </cell>
        </row>
        <row r="14937">
          <cell r="L14937">
            <v>1632</v>
          </cell>
          <cell r="P14937" t="str">
            <v>agosto</v>
          </cell>
          <cell r="T14937" t="str">
            <v/>
          </cell>
        </row>
        <row r="14938">
          <cell r="L14938">
            <v>816</v>
          </cell>
          <cell r="P14938" t="str">
            <v>agosto</v>
          </cell>
          <cell r="T14938" t="str">
            <v/>
          </cell>
        </row>
        <row r="14939">
          <cell r="L14939">
            <v>3264</v>
          </cell>
          <cell r="P14939" t="str">
            <v>agosto</v>
          </cell>
          <cell r="T14939" t="str">
            <v/>
          </cell>
        </row>
        <row r="14940">
          <cell r="L14940">
            <v>2736</v>
          </cell>
          <cell r="P14940" t="str">
            <v>agosto</v>
          </cell>
          <cell r="T14940" t="str">
            <v/>
          </cell>
        </row>
        <row r="14941">
          <cell r="L14941">
            <v>1632</v>
          </cell>
          <cell r="P14941" t="str">
            <v>agosto</v>
          </cell>
          <cell r="T14941" t="str">
            <v/>
          </cell>
        </row>
        <row r="14942">
          <cell r="L14942">
            <v>2016</v>
          </cell>
          <cell r="P14942" t="str">
            <v>agosto</v>
          </cell>
          <cell r="T14942" t="str">
            <v/>
          </cell>
        </row>
        <row r="14943">
          <cell r="L14943">
            <v>2004</v>
          </cell>
          <cell r="P14943" t="str">
            <v>agosto</v>
          </cell>
          <cell r="T14943" t="str">
            <v/>
          </cell>
        </row>
        <row r="14944">
          <cell r="L14944">
            <v>2448</v>
          </cell>
          <cell r="P14944" t="str">
            <v>agosto</v>
          </cell>
          <cell r="T14944" t="str">
            <v/>
          </cell>
        </row>
        <row r="14945">
          <cell r="L14945">
            <v>816</v>
          </cell>
          <cell r="P14945" t="str">
            <v>agosto</v>
          </cell>
          <cell r="T14945" t="str">
            <v/>
          </cell>
        </row>
        <row r="14946">
          <cell r="L14946">
            <v>816</v>
          </cell>
          <cell r="P14946" t="str">
            <v>agosto</v>
          </cell>
          <cell r="T14946" t="str">
            <v/>
          </cell>
        </row>
        <row r="14947">
          <cell r="L14947">
            <v>2184</v>
          </cell>
          <cell r="P14947" t="str">
            <v>agosto</v>
          </cell>
          <cell r="T14947" t="str">
            <v/>
          </cell>
        </row>
        <row r="14948">
          <cell r="L14948">
            <v>4368</v>
          </cell>
          <cell r="P14948" t="str">
            <v>agosto</v>
          </cell>
          <cell r="T14948" t="str">
            <v/>
          </cell>
        </row>
        <row r="14949">
          <cell r="L14949">
            <v>5472</v>
          </cell>
          <cell r="P14949" t="str">
            <v>agosto</v>
          </cell>
          <cell r="T14949" t="str">
            <v/>
          </cell>
        </row>
        <row r="14950">
          <cell r="L14950">
            <v>5472</v>
          </cell>
          <cell r="P14950" t="str">
            <v>agosto</v>
          </cell>
          <cell r="T14950" t="str">
            <v/>
          </cell>
        </row>
        <row r="14951">
          <cell r="L14951">
            <v>3264</v>
          </cell>
          <cell r="P14951" t="str">
            <v>agosto</v>
          </cell>
          <cell r="T14951" t="str">
            <v/>
          </cell>
        </row>
        <row r="14952">
          <cell r="L14952">
            <v>1632</v>
          </cell>
          <cell r="P14952" t="str">
            <v>agosto</v>
          </cell>
          <cell r="T14952" t="str">
            <v/>
          </cell>
        </row>
        <row r="14953">
          <cell r="L14953">
            <v>1632</v>
          </cell>
          <cell r="P14953" t="str">
            <v>agosto</v>
          </cell>
          <cell r="T14953" t="str">
            <v/>
          </cell>
        </row>
        <row r="14954">
          <cell r="L14954">
            <v>3264</v>
          </cell>
          <cell r="P14954" t="str">
            <v>agosto</v>
          </cell>
          <cell r="T14954" t="str">
            <v/>
          </cell>
        </row>
        <row r="14955">
          <cell r="L14955">
            <v>816</v>
          </cell>
          <cell r="P14955" t="str">
            <v>agosto</v>
          </cell>
          <cell r="T14955" t="str">
            <v/>
          </cell>
        </row>
        <row r="14956">
          <cell r="L14956">
            <v>816</v>
          </cell>
          <cell r="P14956" t="str">
            <v>agosto</v>
          </cell>
          <cell r="T14956" t="str">
            <v/>
          </cell>
        </row>
        <row r="14957">
          <cell r="L14957">
            <v>816</v>
          </cell>
          <cell r="P14957" t="str">
            <v>agosto</v>
          </cell>
          <cell r="T14957" t="str">
            <v/>
          </cell>
        </row>
        <row r="14958">
          <cell r="L14958">
            <v>1632</v>
          </cell>
          <cell r="P14958" t="str">
            <v>agosto</v>
          </cell>
          <cell r="T14958" t="str">
            <v/>
          </cell>
        </row>
        <row r="14959">
          <cell r="L14959">
            <v>816</v>
          </cell>
          <cell r="P14959" t="str">
            <v>agosto</v>
          </cell>
          <cell r="T14959" t="str">
            <v/>
          </cell>
        </row>
        <row r="14960">
          <cell r="L14960">
            <v>2448</v>
          </cell>
          <cell r="P14960" t="str">
            <v>agosto</v>
          </cell>
          <cell r="T14960" t="str">
            <v/>
          </cell>
        </row>
        <row r="14961">
          <cell r="L14961">
            <v>8016</v>
          </cell>
          <cell r="P14961" t="str">
            <v>agosto</v>
          </cell>
          <cell r="T14961" t="str">
            <v/>
          </cell>
        </row>
        <row r="14962">
          <cell r="L14962">
            <v>2736</v>
          </cell>
          <cell r="P14962" t="str">
            <v>agosto</v>
          </cell>
          <cell r="T14962" t="str">
            <v/>
          </cell>
        </row>
        <row r="14963">
          <cell r="L14963">
            <v>2448</v>
          </cell>
          <cell r="P14963" t="str">
            <v>agosto</v>
          </cell>
          <cell r="T14963" t="str">
            <v/>
          </cell>
        </row>
        <row r="14964">
          <cell r="L14964">
            <v>816</v>
          </cell>
          <cell r="P14964" t="str">
            <v>agosto</v>
          </cell>
          <cell r="T14964" t="str">
            <v/>
          </cell>
        </row>
        <row r="14965">
          <cell r="L14965">
            <v>816</v>
          </cell>
          <cell r="P14965" t="str">
            <v>agosto</v>
          </cell>
          <cell r="T14965" t="str">
            <v/>
          </cell>
        </row>
        <row r="14966">
          <cell r="L14966">
            <v>6012</v>
          </cell>
          <cell r="P14966" t="str">
            <v>agosto</v>
          </cell>
          <cell r="T14966" t="str">
            <v/>
          </cell>
        </row>
        <row r="14967">
          <cell r="L14967">
            <v>3264</v>
          </cell>
          <cell r="P14967" t="str">
            <v>agosto</v>
          </cell>
          <cell r="T14967" t="str">
            <v/>
          </cell>
        </row>
        <row r="14968">
          <cell r="L14968">
            <v>2448</v>
          </cell>
          <cell r="P14968" t="str">
            <v>agosto</v>
          </cell>
          <cell r="T14968" t="str">
            <v/>
          </cell>
        </row>
        <row r="14969">
          <cell r="L14969">
            <v>3264</v>
          </cell>
          <cell r="P14969" t="str">
            <v>agosto</v>
          </cell>
          <cell r="T14969" t="str">
            <v/>
          </cell>
        </row>
        <row r="14970">
          <cell r="L14970">
            <v>8208</v>
          </cell>
          <cell r="P14970" t="str">
            <v>agosto</v>
          </cell>
          <cell r="T14970" t="str">
            <v>OPTIMA</v>
          </cell>
        </row>
        <row r="14971">
          <cell r="L14971">
            <v>2448</v>
          </cell>
          <cell r="P14971" t="str">
            <v>agosto</v>
          </cell>
          <cell r="T14971" t="str">
            <v/>
          </cell>
        </row>
        <row r="14972">
          <cell r="L14972">
            <v>816</v>
          </cell>
          <cell r="P14972" t="str">
            <v>agosto</v>
          </cell>
          <cell r="T14972" t="str">
            <v/>
          </cell>
        </row>
        <row r="14973">
          <cell r="L14973">
            <v>816</v>
          </cell>
          <cell r="P14973" t="str">
            <v>agosto</v>
          </cell>
          <cell r="T14973" t="str">
            <v/>
          </cell>
        </row>
        <row r="14974">
          <cell r="L14974">
            <v>816</v>
          </cell>
          <cell r="P14974" t="str">
            <v>agosto</v>
          </cell>
          <cell r="T14974" t="str">
            <v/>
          </cell>
        </row>
        <row r="14975">
          <cell r="L14975">
            <v>1428</v>
          </cell>
          <cell r="P14975" t="str">
            <v>agosto</v>
          </cell>
          <cell r="T14975" t="str">
            <v/>
          </cell>
        </row>
        <row r="14976">
          <cell r="L14976">
            <v>1368</v>
          </cell>
          <cell r="P14976" t="str">
            <v>agosto</v>
          </cell>
          <cell r="T14976" t="str">
            <v/>
          </cell>
        </row>
        <row r="14977">
          <cell r="L14977">
            <v>1368</v>
          </cell>
          <cell r="P14977" t="str">
            <v>agosto</v>
          </cell>
          <cell r="T14977" t="str">
            <v/>
          </cell>
        </row>
        <row r="14978">
          <cell r="L14978">
            <v>4104</v>
          </cell>
          <cell r="P14978" t="str">
            <v>agosto</v>
          </cell>
          <cell r="T14978" t="str">
            <v/>
          </cell>
        </row>
        <row r="14979">
          <cell r="L14979">
            <v>1368</v>
          </cell>
          <cell r="P14979" t="str">
            <v>agosto</v>
          </cell>
          <cell r="T14979" t="str">
            <v/>
          </cell>
        </row>
        <row r="14980">
          <cell r="L14980">
            <v>1008</v>
          </cell>
          <cell r="P14980" t="str">
            <v>agosto</v>
          </cell>
          <cell r="T14980" t="str">
            <v/>
          </cell>
        </row>
        <row r="14981">
          <cell r="L14981">
            <v>2016</v>
          </cell>
          <cell r="P14981" t="str">
            <v>agosto</v>
          </cell>
          <cell r="T14981" t="str">
            <v>BETA</v>
          </cell>
        </row>
        <row r="14982">
          <cell r="L14982">
            <v>2736</v>
          </cell>
          <cell r="P14982" t="str">
            <v>agosto</v>
          </cell>
          <cell r="T14982" t="str">
            <v/>
          </cell>
        </row>
        <row r="14983">
          <cell r="L14983">
            <v>816</v>
          </cell>
          <cell r="P14983" t="str">
            <v>agosto</v>
          </cell>
          <cell r="T14983" t="str">
            <v/>
          </cell>
        </row>
        <row r="14984">
          <cell r="L14984">
            <v>816</v>
          </cell>
          <cell r="P14984" t="str">
            <v>agosto</v>
          </cell>
          <cell r="T14984" t="str">
            <v/>
          </cell>
        </row>
        <row r="14985">
          <cell r="L14985">
            <v>1092</v>
          </cell>
          <cell r="P14985" t="str">
            <v>agosto</v>
          </cell>
          <cell r="T14985" t="str">
            <v/>
          </cell>
        </row>
        <row r="14986">
          <cell r="L14986">
            <v>1368</v>
          </cell>
          <cell r="P14986" t="str">
            <v>agosto</v>
          </cell>
          <cell r="T14986" t="str">
            <v/>
          </cell>
        </row>
        <row r="14987">
          <cell r="L14987">
            <v>816</v>
          </cell>
          <cell r="P14987" t="str">
            <v>agosto</v>
          </cell>
          <cell r="T14987" t="str">
            <v/>
          </cell>
        </row>
        <row r="14988">
          <cell r="L14988">
            <v>5472</v>
          </cell>
          <cell r="P14988" t="str">
            <v>agosto</v>
          </cell>
          <cell r="T14988" t="str">
            <v/>
          </cell>
        </row>
        <row r="14989">
          <cell r="L14989">
            <v>3264</v>
          </cell>
          <cell r="P14989" t="str">
            <v>agosto</v>
          </cell>
          <cell r="T14989" t="str">
            <v/>
          </cell>
        </row>
        <row r="14990">
          <cell r="L14990">
            <v>3264</v>
          </cell>
          <cell r="P14990" t="str">
            <v>agosto</v>
          </cell>
          <cell r="T14990" t="str">
            <v/>
          </cell>
        </row>
        <row r="14991">
          <cell r="L14991">
            <v>816</v>
          </cell>
          <cell r="P14991" t="str">
            <v>agosto</v>
          </cell>
          <cell r="T14991" t="str">
            <v/>
          </cell>
        </row>
        <row r="14992">
          <cell r="L14992">
            <v>1428</v>
          </cell>
          <cell r="P14992" t="str">
            <v>agosto</v>
          </cell>
          <cell r="T14992" t="str">
            <v/>
          </cell>
        </row>
        <row r="14993">
          <cell r="L14993">
            <v>816</v>
          </cell>
          <cell r="P14993" t="str">
            <v>agosto</v>
          </cell>
          <cell r="T14993" t="str">
            <v/>
          </cell>
        </row>
        <row r="14994">
          <cell r="L14994">
            <v>1092</v>
          </cell>
          <cell r="P14994" t="str">
            <v>agosto</v>
          </cell>
          <cell r="T14994" t="str">
            <v/>
          </cell>
        </row>
        <row r="14995">
          <cell r="L14995">
            <v>1368</v>
          </cell>
          <cell r="P14995" t="str">
            <v>agosto</v>
          </cell>
          <cell r="T14995" t="str">
            <v/>
          </cell>
        </row>
        <row r="14996">
          <cell r="L14996">
            <v>1368</v>
          </cell>
          <cell r="P14996" t="str">
            <v>agosto</v>
          </cell>
          <cell r="T14996" t="str">
            <v/>
          </cell>
        </row>
        <row r="14997">
          <cell r="L14997">
            <v>1632</v>
          </cell>
          <cell r="P14997" t="str">
            <v>agosto</v>
          </cell>
          <cell r="T14997" t="str">
            <v/>
          </cell>
        </row>
        <row r="14998">
          <cell r="L14998">
            <v>4104</v>
          </cell>
          <cell r="P14998" t="str">
            <v>agosto</v>
          </cell>
          <cell r="T14998" t="str">
            <v/>
          </cell>
        </row>
        <row r="14999">
          <cell r="L14999">
            <v>1632</v>
          </cell>
          <cell r="P14999" t="str">
            <v>agosto</v>
          </cell>
          <cell r="T14999" t="str">
            <v/>
          </cell>
        </row>
        <row r="15000">
          <cell r="L15000">
            <v>816</v>
          </cell>
          <cell r="P15000" t="str">
            <v>agosto</v>
          </cell>
          <cell r="T15000" t="str">
            <v/>
          </cell>
        </row>
        <row r="15001">
          <cell r="L15001">
            <v>3264</v>
          </cell>
          <cell r="P15001" t="str">
            <v>agosto</v>
          </cell>
          <cell r="T15001" t="str">
            <v/>
          </cell>
        </row>
        <row r="15002">
          <cell r="L15002">
            <v>816</v>
          </cell>
          <cell r="P15002" t="str">
            <v>agosto</v>
          </cell>
          <cell r="T15002" t="str">
            <v/>
          </cell>
        </row>
        <row r="15003">
          <cell r="L15003">
            <v>1368</v>
          </cell>
          <cell r="P15003" t="str">
            <v>agosto</v>
          </cell>
          <cell r="T15003" t="str">
            <v/>
          </cell>
        </row>
        <row r="15004">
          <cell r="L15004">
            <v>1632</v>
          </cell>
          <cell r="P15004" t="str">
            <v>agosto</v>
          </cell>
          <cell r="T15004" t="str">
            <v/>
          </cell>
        </row>
        <row r="15005">
          <cell r="L15005">
            <v>1632</v>
          </cell>
          <cell r="P15005" t="str">
            <v>agosto</v>
          </cell>
          <cell r="T15005" t="str">
            <v/>
          </cell>
        </row>
        <row r="15006">
          <cell r="L15006">
            <v>816</v>
          </cell>
          <cell r="P15006" t="str">
            <v>agosto</v>
          </cell>
          <cell r="T15006" t="str">
            <v/>
          </cell>
        </row>
        <row r="15007">
          <cell r="L15007">
            <v>4104</v>
          </cell>
          <cell r="P15007" t="str">
            <v>agosto</v>
          </cell>
          <cell r="T15007" t="str">
            <v/>
          </cell>
        </row>
        <row r="15008">
          <cell r="L15008">
            <v>1632</v>
          </cell>
          <cell r="P15008" t="str">
            <v>agosto</v>
          </cell>
          <cell r="T15008" t="str">
            <v/>
          </cell>
        </row>
        <row r="15009">
          <cell r="L15009">
            <v>1632</v>
          </cell>
          <cell r="P15009" t="str">
            <v>agosto</v>
          </cell>
          <cell r="T15009" t="str">
            <v/>
          </cell>
        </row>
        <row r="15010">
          <cell r="L15010">
            <v>2736</v>
          </cell>
          <cell r="P15010" t="str">
            <v>agosto</v>
          </cell>
          <cell r="T15010" t="str">
            <v/>
          </cell>
        </row>
        <row r="15011">
          <cell r="L15011">
            <v>4104</v>
          </cell>
          <cell r="P15011" t="str">
            <v>agosto</v>
          </cell>
          <cell r="T15011" t="str">
            <v/>
          </cell>
        </row>
        <row r="15012">
          <cell r="L15012">
            <v>816</v>
          </cell>
          <cell r="P15012" t="str">
            <v>agosto</v>
          </cell>
          <cell r="T15012" t="str">
            <v/>
          </cell>
        </row>
        <row r="15013">
          <cell r="L15013">
            <v>2736</v>
          </cell>
          <cell r="P15013" t="str">
            <v>agosto</v>
          </cell>
          <cell r="T15013" t="str">
            <v/>
          </cell>
        </row>
        <row r="15014">
          <cell r="L15014">
            <v>3024</v>
          </cell>
          <cell r="P15014" t="str">
            <v>agosto</v>
          </cell>
          <cell r="T15014" t="str">
            <v/>
          </cell>
        </row>
        <row r="15015">
          <cell r="L15015">
            <v>1368</v>
          </cell>
          <cell r="P15015" t="str">
            <v>agosto</v>
          </cell>
          <cell r="T15015" t="str">
            <v/>
          </cell>
        </row>
        <row r="15016">
          <cell r="L15016">
            <v>1368</v>
          </cell>
          <cell r="P15016" t="str">
            <v>agosto</v>
          </cell>
          <cell r="T15016" t="str">
            <v>OPTIMOS</v>
          </cell>
        </row>
        <row r="15017">
          <cell r="L15017">
            <v>1632</v>
          </cell>
          <cell r="P15017" t="str">
            <v>agosto</v>
          </cell>
          <cell r="T15017" t="str">
            <v>BETA</v>
          </cell>
        </row>
        <row r="15018">
          <cell r="L15018">
            <v>816</v>
          </cell>
          <cell r="P15018" t="str">
            <v>agosto</v>
          </cell>
          <cell r="T15018" t="str">
            <v>BETA</v>
          </cell>
        </row>
        <row r="15019">
          <cell r="L15019">
            <v>3264</v>
          </cell>
          <cell r="P15019" t="str">
            <v>agosto</v>
          </cell>
          <cell r="T15019" t="str">
            <v>BETA</v>
          </cell>
        </row>
        <row r="15020">
          <cell r="L15020">
            <v>816</v>
          </cell>
          <cell r="P15020" t="str">
            <v>agosto</v>
          </cell>
          <cell r="T15020" t="str">
            <v>BETA</v>
          </cell>
        </row>
        <row r="15021">
          <cell r="L15021">
            <v>816</v>
          </cell>
          <cell r="P15021" t="str">
            <v>agosto</v>
          </cell>
          <cell r="T15021" t="str">
            <v>BETA</v>
          </cell>
        </row>
        <row r="15022">
          <cell r="L15022">
            <v>8208</v>
          </cell>
          <cell r="P15022" t="str">
            <v>agosto</v>
          </cell>
          <cell r="T15022" t="str">
            <v>BETA</v>
          </cell>
        </row>
        <row r="15023">
          <cell r="L15023">
            <v>9888</v>
          </cell>
          <cell r="P15023" t="str">
            <v>agosto</v>
          </cell>
          <cell r="T15023" t="str">
            <v>BETA</v>
          </cell>
        </row>
        <row r="15024">
          <cell r="L15024">
            <v>1632</v>
          </cell>
          <cell r="P15024" t="str">
            <v>agosto</v>
          </cell>
          <cell r="T15024" t="str">
            <v>BETA</v>
          </cell>
        </row>
        <row r="15025">
          <cell r="L15025">
            <v>1500</v>
          </cell>
          <cell r="P15025" t="str">
            <v>agosto</v>
          </cell>
          <cell r="T15025" t="str">
            <v>BETA</v>
          </cell>
        </row>
        <row r="15026">
          <cell r="L15026">
            <v>1620</v>
          </cell>
          <cell r="P15026" t="str">
            <v>agosto</v>
          </cell>
          <cell r="T15026" t="str">
            <v>BETA</v>
          </cell>
        </row>
        <row r="15027">
          <cell r="L15027">
            <v>1632</v>
          </cell>
          <cell r="P15027" t="str">
            <v>agosto</v>
          </cell>
          <cell r="T15027" t="str">
            <v>BETA</v>
          </cell>
        </row>
        <row r="15028">
          <cell r="L15028">
            <v>1008</v>
          </cell>
          <cell r="P15028" t="str">
            <v>agosto</v>
          </cell>
          <cell r="T15028" t="str">
            <v>BETA</v>
          </cell>
        </row>
        <row r="15029">
          <cell r="L15029">
            <v>816</v>
          </cell>
          <cell r="P15029" t="str">
            <v>agosto</v>
          </cell>
          <cell r="T15029" t="str">
            <v>BETA</v>
          </cell>
        </row>
        <row r="15030">
          <cell r="L15030">
            <v>1092</v>
          </cell>
          <cell r="P15030" t="str">
            <v>agosto</v>
          </cell>
          <cell r="T15030" t="str">
            <v>BETA</v>
          </cell>
        </row>
        <row r="15031">
          <cell r="L15031">
            <v>816</v>
          </cell>
          <cell r="P15031" t="str">
            <v>agosto</v>
          </cell>
          <cell r="T15031" t="str">
            <v>BETA</v>
          </cell>
        </row>
        <row r="15032">
          <cell r="L15032">
            <v>816</v>
          </cell>
          <cell r="P15032" t="str">
            <v>agosto</v>
          </cell>
          <cell r="T15032" t="str">
            <v>OPTIMOS</v>
          </cell>
        </row>
        <row r="15033">
          <cell r="L15033">
            <v>2448</v>
          </cell>
          <cell r="P15033" t="str">
            <v>agosto</v>
          </cell>
          <cell r="T15033" t="str">
            <v>BETA</v>
          </cell>
        </row>
        <row r="15034">
          <cell r="L15034">
            <v>2736</v>
          </cell>
          <cell r="P15034" t="str">
            <v>agosto</v>
          </cell>
          <cell r="T15034" t="str">
            <v>BETA</v>
          </cell>
        </row>
        <row r="15035">
          <cell r="L15035">
            <v>1368</v>
          </cell>
          <cell r="P15035" t="str">
            <v>agosto</v>
          </cell>
          <cell r="T15035" t="str">
            <v>ALFA</v>
          </cell>
        </row>
        <row r="15036">
          <cell r="L15036">
            <v>4104</v>
          </cell>
          <cell r="P15036" t="str">
            <v>agosto</v>
          </cell>
          <cell r="T15036" t="str">
            <v>BETA</v>
          </cell>
        </row>
        <row r="15037">
          <cell r="L15037">
            <v>5472</v>
          </cell>
          <cell r="P15037" t="str">
            <v>agosto</v>
          </cell>
          <cell r="T15037" t="str">
            <v>BETA</v>
          </cell>
        </row>
        <row r="15038">
          <cell r="L15038">
            <v>1008</v>
          </cell>
          <cell r="P15038" t="str">
            <v>agosto</v>
          </cell>
          <cell r="T15038" t="str">
            <v>OPTIMOS</v>
          </cell>
        </row>
        <row r="15039">
          <cell r="L15039">
            <v>816</v>
          </cell>
          <cell r="P15039" t="str">
            <v>agosto</v>
          </cell>
          <cell r="T15039" t="str">
            <v/>
          </cell>
        </row>
        <row r="15040">
          <cell r="L15040">
            <v>816</v>
          </cell>
          <cell r="P15040" t="str">
            <v>agosto</v>
          </cell>
          <cell r="T15040" t="str">
            <v/>
          </cell>
        </row>
        <row r="15041">
          <cell r="L15041">
            <v>2448</v>
          </cell>
          <cell r="P15041" t="str">
            <v>agosto</v>
          </cell>
          <cell r="T15041" t="str">
            <v/>
          </cell>
        </row>
        <row r="15042">
          <cell r="L15042">
            <v>1632</v>
          </cell>
          <cell r="P15042" t="str">
            <v>agosto</v>
          </cell>
          <cell r="T15042" t="str">
            <v/>
          </cell>
        </row>
        <row r="15043">
          <cell r="L15043">
            <v>1632</v>
          </cell>
          <cell r="P15043" t="str">
            <v>agosto</v>
          </cell>
          <cell r="T15043" t="str">
            <v/>
          </cell>
        </row>
        <row r="15044">
          <cell r="L15044">
            <v>816</v>
          </cell>
          <cell r="P15044" t="str">
            <v>agosto</v>
          </cell>
          <cell r="T15044" t="str">
            <v/>
          </cell>
        </row>
        <row r="15045">
          <cell r="L15045">
            <v>3264</v>
          </cell>
          <cell r="P15045" t="str">
            <v>agosto</v>
          </cell>
          <cell r="T15045" t="str">
            <v/>
          </cell>
        </row>
        <row r="15046">
          <cell r="L15046">
            <v>816</v>
          </cell>
          <cell r="P15046" t="str">
            <v>agosto</v>
          </cell>
          <cell r="T15046" t="str">
            <v/>
          </cell>
        </row>
        <row r="15047">
          <cell r="L15047">
            <v>2280</v>
          </cell>
          <cell r="P15047" t="str">
            <v>agosto</v>
          </cell>
          <cell r="T15047" t="str">
            <v/>
          </cell>
        </row>
        <row r="15048">
          <cell r="L15048">
            <v>1632</v>
          </cell>
          <cell r="P15048" t="str">
            <v>agosto</v>
          </cell>
          <cell r="T15048" t="str">
            <v/>
          </cell>
        </row>
        <row r="15049">
          <cell r="L15049">
            <v>1632</v>
          </cell>
          <cell r="P15049" t="str">
            <v>agosto</v>
          </cell>
          <cell r="T15049" t="str">
            <v/>
          </cell>
        </row>
        <row r="15050">
          <cell r="L15050">
            <v>2004</v>
          </cell>
          <cell r="P15050" t="str">
            <v>agosto</v>
          </cell>
          <cell r="T15050" t="str">
            <v/>
          </cell>
        </row>
        <row r="15051">
          <cell r="L15051">
            <v>1632</v>
          </cell>
          <cell r="P15051" t="str">
            <v>agosto</v>
          </cell>
          <cell r="T15051" t="str">
            <v/>
          </cell>
        </row>
        <row r="15052">
          <cell r="L15052">
            <v>3264</v>
          </cell>
          <cell r="P15052" t="str">
            <v>agosto</v>
          </cell>
          <cell r="T15052" t="str">
            <v/>
          </cell>
        </row>
        <row r="15053">
          <cell r="L15053">
            <v>1632</v>
          </cell>
          <cell r="P15053" t="str">
            <v>agosto</v>
          </cell>
          <cell r="T15053" t="str">
            <v/>
          </cell>
        </row>
        <row r="15054">
          <cell r="L15054">
            <v>816</v>
          </cell>
          <cell r="P15054" t="str">
            <v>agosto</v>
          </cell>
          <cell r="T15054" t="str">
            <v/>
          </cell>
        </row>
        <row r="15055">
          <cell r="L15055">
            <v>816</v>
          </cell>
          <cell r="P15055" t="str">
            <v>agosto</v>
          </cell>
          <cell r="T15055" t="str">
            <v/>
          </cell>
        </row>
        <row r="15056">
          <cell r="L15056">
            <v>1368</v>
          </cell>
          <cell r="P15056" t="str">
            <v>agosto</v>
          </cell>
          <cell r="T15056" t="str">
            <v/>
          </cell>
        </row>
        <row r="15057">
          <cell r="L15057">
            <v>1368</v>
          </cell>
          <cell r="P15057" t="str">
            <v>agosto</v>
          </cell>
          <cell r="T15057" t="str">
            <v/>
          </cell>
        </row>
        <row r="15058">
          <cell r="L15058">
            <v>816</v>
          </cell>
          <cell r="P15058" t="str">
            <v>agosto</v>
          </cell>
          <cell r="T15058" t="str">
            <v>BETA</v>
          </cell>
        </row>
        <row r="15059">
          <cell r="L15059">
            <v>816</v>
          </cell>
          <cell r="P15059" t="str">
            <v>agosto</v>
          </cell>
          <cell r="T15059" t="str">
            <v>BETA</v>
          </cell>
        </row>
        <row r="15060">
          <cell r="L15060">
            <v>816</v>
          </cell>
          <cell r="P15060" t="str">
            <v>agosto</v>
          </cell>
          <cell r="T15060" t="str">
            <v/>
          </cell>
        </row>
        <row r="15061">
          <cell r="L15061">
            <v>4284</v>
          </cell>
          <cell r="P15061" t="str">
            <v>septiembre</v>
          </cell>
          <cell r="T15061" t="str">
            <v/>
          </cell>
        </row>
        <row r="15062">
          <cell r="L15062">
            <v>816</v>
          </cell>
          <cell r="P15062" t="str">
            <v>septiembre</v>
          </cell>
          <cell r="T15062" t="str">
            <v/>
          </cell>
        </row>
        <row r="15063">
          <cell r="L15063">
            <v>3264</v>
          </cell>
          <cell r="P15063" t="str">
            <v>septiembre</v>
          </cell>
          <cell r="T15063" t="str">
            <v/>
          </cell>
        </row>
        <row r="15064">
          <cell r="L15064">
            <v>816</v>
          </cell>
          <cell r="P15064" t="str">
            <v>septiembre</v>
          </cell>
          <cell r="T15064" t="str">
            <v/>
          </cell>
        </row>
        <row r="15065">
          <cell r="L15065">
            <v>816</v>
          </cell>
          <cell r="P15065" t="str">
            <v>septiembre</v>
          </cell>
          <cell r="T15065" t="str">
            <v/>
          </cell>
        </row>
        <row r="15066">
          <cell r="L15066">
            <v>3264</v>
          </cell>
          <cell r="P15066" t="str">
            <v>septiembre</v>
          </cell>
          <cell r="T15066" t="str">
            <v/>
          </cell>
        </row>
        <row r="15067">
          <cell r="L15067">
            <v>1428</v>
          </cell>
          <cell r="P15067" t="str">
            <v>septiembre</v>
          </cell>
          <cell r="T15067" t="str">
            <v/>
          </cell>
        </row>
        <row r="15068">
          <cell r="L15068">
            <v>816</v>
          </cell>
          <cell r="P15068" t="str">
            <v>septiembre</v>
          </cell>
          <cell r="T15068" t="str">
            <v/>
          </cell>
        </row>
        <row r="15069">
          <cell r="L15069">
            <v>816</v>
          </cell>
          <cell r="P15069" t="str">
            <v>septiembre</v>
          </cell>
          <cell r="T15069" t="str">
            <v/>
          </cell>
        </row>
        <row r="15070">
          <cell r="L15070">
            <v>2016</v>
          </cell>
          <cell r="P15070" t="str">
            <v>septiembre</v>
          </cell>
          <cell r="T15070" t="str">
            <v/>
          </cell>
        </row>
        <row r="15071">
          <cell r="L15071">
            <v>3264</v>
          </cell>
          <cell r="P15071" t="str">
            <v>septiembre</v>
          </cell>
          <cell r="T15071" t="str">
            <v/>
          </cell>
        </row>
        <row r="15072">
          <cell r="L15072">
            <v>5472</v>
          </cell>
          <cell r="P15072" t="str">
            <v>septiembre</v>
          </cell>
          <cell r="T15072" t="str">
            <v/>
          </cell>
        </row>
        <row r="15073">
          <cell r="L15073">
            <v>3264</v>
          </cell>
          <cell r="P15073" t="str">
            <v>septiembre</v>
          </cell>
          <cell r="T15073" t="str">
            <v/>
          </cell>
        </row>
        <row r="15074">
          <cell r="L15074">
            <v>2448</v>
          </cell>
          <cell r="P15074" t="str">
            <v>septiembre</v>
          </cell>
          <cell r="T15074" t="str">
            <v/>
          </cell>
        </row>
        <row r="15075">
          <cell r="L15075">
            <v>3276</v>
          </cell>
          <cell r="P15075" t="str">
            <v>septiembre</v>
          </cell>
          <cell r="T15075" t="str">
            <v/>
          </cell>
        </row>
        <row r="15076">
          <cell r="L15076">
            <v>2016</v>
          </cell>
          <cell r="P15076" t="str">
            <v>septiembre</v>
          </cell>
          <cell r="T15076" t="str">
            <v/>
          </cell>
        </row>
        <row r="15077">
          <cell r="L15077">
            <v>1008</v>
          </cell>
          <cell r="P15077" t="str">
            <v>septiembre</v>
          </cell>
          <cell r="T15077" t="str">
            <v/>
          </cell>
        </row>
        <row r="15078">
          <cell r="L15078">
            <v>2736</v>
          </cell>
          <cell r="P15078" t="str">
            <v>septiembre</v>
          </cell>
          <cell r="T15078" t="str">
            <v/>
          </cell>
        </row>
        <row r="15079">
          <cell r="L15079">
            <v>1368</v>
          </cell>
          <cell r="P15079" t="str">
            <v>septiembre</v>
          </cell>
          <cell r="T15079" t="str">
            <v/>
          </cell>
        </row>
        <row r="15080">
          <cell r="L15080">
            <v>5472</v>
          </cell>
          <cell r="P15080" t="str">
            <v>septiembre</v>
          </cell>
          <cell r="T15080" t="str">
            <v/>
          </cell>
        </row>
        <row r="15081">
          <cell r="L15081">
            <v>816</v>
          </cell>
          <cell r="P15081" t="str">
            <v>septiembre</v>
          </cell>
          <cell r="T15081" t="str">
            <v/>
          </cell>
        </row>
        <row r="15082">
          <cell r="L15082">
            <v>1632</v>
          </cell>
          <cell r="P15082" t="str">
            <v>septiembre</v>
          </cell>
          <cell r="T15082" t="str">
            <v/>
          </cell>
        </row>
        <row r="15083">
          <cell r="L15083">
            <v>2004</v>
          </cell>
          <cell r="P15083" t="str">
            <v>septiembre</v>
          </cell>
          <cell r="T15083" t="str">
            <v/>
          </cell>
        </row>
        <row r="15084">
          <cell r="L15084">
            <v>816</v>
          </cell>
          <cell r="P15084" t="str">
            <v>septiembre</v>
          </cell>
          <cell r="T15084" t="str">
            <v/>
          </cell>
        </row>
        <row r="15085">
          <cell r="L15085">
            <v>816</v>
          </cell>
          <cell r="P15085" t="str">
            <v>septiembre</v>
          </cell>
          <cell r="T15085" t="str">
            <v/>
          </cell>
        </row>
        <row r="15086">
          <cell r="L15086">
            <v>816</v>
          </cell>
          <cell r="P15086" t="str">
            <v>septiembre</v>
          </cell>
          <cell r="T15086" t="str">
            <v/>
          </cell>
        </row>
        <row r="15087">
          <cell r="L15087">
            <v>2016</v>
          </cell>
          <cell r="P15087" t="str">
            <v>septiembre</v>
          </cell>
          <cell r="T15087" t="str">
            <v/>
          </cell>
        </row>
        <row r="15088">
          <cell r="L15088">
            <v>1632</v>
          </cell>
          <cell r="P15088" t="str">
            <v>septiembre</v>
          </cell>
          <cell r="T15088" t="str">
            <v/>
          </cell>
        </row>
        <row r="15089">
          <cell r="L15089">
            <v>816</v>
          </cell>
          <cell r="P15089" t="str">
            <v>septiembre</v>
          </cell>
          <cell r="T15089" t="str">
            <v/>
          </cell>
        </row>
        <row r="15090">
          <cell r="L15090">
            <v>2736</v>
          </cell>
          <cell r="P15090" t="str">
            <v>septiembre</v>
          </cell>
          <cell r="T15090" t="str">
            <v/>
          </cell>
        </row>
        <row r="15091">
          <cell r="L15091">
            <v>4104</v>
          </cell>
          <cell r="P15091" t="str">
            <v>septiembre</v>
          </cell>
          <cell r="T15091" t="str">
            <v/>
          </cell>
        </row>
        <row r="15092">
          <cell r="L15092">
            <v>816</v>
          </cell>
          <cell r="P15092" t="str">
            <v>septiembre</v>
          </cell>
          <cell r="T15092" t="str">
            <v/>
          </cell>
        </row>
        <row r="15093">
          <cell r="L15093">
            <v>816</v>
          </cell>
          <cell r="P15093" t="str">
            <v>septiembre</v>
          </cell>
          <cell r="T15093" t="str">
            <v/>
          </cell>
        </row>
        <row r="15094">
          <cell r="L15094">
            <v>816</v>
          </cell>
          <cell r="P15094" t="str">
            <v>septiembre</v>
          </cell>
          <cell r="T15094" t="str">
            <v/>
          </cell>
        </row>
        <row r="15095">
          <cell r="L15095">
            <v>1632</v>
          </cell>
          <cell r="P15095" t="str">
            <v>septiembre</v>
          </cell>
          <cell r="T15095" t="str">
            <v/>
          </cell>
        </row>
        <row r="15096">
          <cell r="L15096">
            <v>1632</v>
          </cell>
          <cell r="P15096" t="str">
            <v>septiembre</v>
          </cell>
          <cell r="T15096" t="str">
            <v/>
          </cell>
        </row>
        <row r="15097">
          <cell r="L15097">
            <v>816</v>
          </cell>
          <cell r="P15097" t="str">
            <v>septiembre</v>
          </cell>
          <cell r="T15097" t="str">
            <v/>
          </cell>
        </row>
        <row r="15098">
          <cell r="L15098">
            <v>1632</v>
          </cell>
          <cell r="P15098" t="str">
            <v>septiembre</v>
          </cell>
          <cell r="T15098" t="str">
            <v/>
          </cell>
        </row>
        <row r="15099">
          <cell r="L15099">
            <v>2736</v>
          </cell>
          <cell r="P15099" t="str">
            <v>septiembre</v>
          </cell>
          <cell r="T15099" t="str">
            <v/>
          </cell>
        </row>
        <row r="15100">
          <cell r="L15100">
            <v>1092</v>
          </cell>
          <cell r="P15100" t="str">
            <v>septiembre</v>
          </cell>
          <cell r="T15100" t="str">
            <v/>
          </cell>
        </row>
        <row r="15101">
          <cell r="L15101">
            <v>816</v>
          </cell>
          <cell r="P15101" t="str">
            <v>septiembre</v>
          </cell>
          <cell r="T15101" t="str">
            <v/>
          </cell>
        </row>
        <row r="15102">
          <cell r="L15102">
            <v>3264</v>
          </cell>
          <cell r="P15102" t="str">
            <v>septiembre</v>
          </cell>
          <cell r="T15102" t="str">
            <v/>
          </cell>
        </row>
        <row r="15103">
          <cell r="L15103">
            <v>4368</v>
          </cell>
          <cell r="P15103" t="str">
            <v>septiembre</v>
          </cell>
          <cell r="T15103" t="str">
            <v/>
          </cell>
        </row>
        <row r="15104">
          <cell r="L15104">
            <v>816</v>
          </cell>
          <cell r="P15104" t="str">
            <v>septiembre</v>
          </cell>
          <cell r="T15104" t="str">
            <v/>
          </cell>
        </row>
        <row r="15105">
          <cell r="L15105">
            <v>1368</v>
          </cell>
          <cell r="P15105" t="str">
            <v>septiembre</v>
          </cell>
          <cell r="T15105" t="str">
            <v/>
          </cell>
        </row>
        <row r="15106">
          <cell r="L15106">
            <v>816</v>
          </cell>
          <cell r="P15106" t="str">
            <v>septiembre</v>
          </cell>
          <cell r="T15106" t="str">
            <v/>
          </cell>
        </row>
        <row r="15107">
          <cell r="L15107">
            <v>816</v>
          </cell>
          <cell r="P15107" t="str">
            <v>septiembre</v>
          </cell>
          <cell r="T15107" t="str">
            <v/>
          </cell>
        </row>
        <row r="15108">
          <cell r="L15108">
            <v>1632</v>
          </cell>
          <cell r="P15108" t="str">
            <v>septiembre</v>
          </cell>
          <cell r="T15108" t="str">
            <v/>
          </cell>
        </row>
        <row r="15109">
          <cell r="L15109">
            <v>3276</v>
          </cell>
          <cell r="P15109" t="str">
            <v>septiembre</v>
          </cell>
          <cell r="T15109" t="str">
            <v/>
          </cell>
        </row>
        <row r="15110">
          <cell r="L15110">
            <v>816</v>
          </cell>
          <cell r="P15110" t="str">
            <v>septiembre</v>
          </cell>
          <cell r="T15110" t="str">
            <v/>
          </cell>
        </row>
        <row r="15111">
          <cell r="L15111">
            <v>816</v>
          </cell>
          <cell r="P15111" t="str">
            <v>septiembre</v>
          </cell>
          <cell r="T15111" t="str">
            <v/>
          </cell>
        </row>
        <row r="15112">
          <cell r="L15112">
            <v>816</v>
          </cell>
          <cell r="P15112" t="str">
            <v>septiembre</v>
          </cell>
          <cell r="T15112" t="str">
            <v/>
          </cell>
        </row>
        <row r="15113">
          <cell r="L15113">
            <v>3264</v>
          </cell>
          <cell r="P15113" t="str">
            <v>septiembre</v>
          </cell>
          <cell r="T15113" t="str">
            <v/>
          </cell>
        </row>
        <row r="15114">
          <cell r="L15114">
            <v>2184</v>
          </cell>
          <cell r="P15114" t="str">
            <v>septiembre</v>
          </cell>
          <cell r="T15114" t="str">
            <v/>
          </cell>
        </row>
        <row r="15115">
          <cell r="L15115">
            <v>1632</v>
          </cell>
          <cell r="P15115" t="str">
            <v>septiembre</v>
          </cell>
          <cell r="T15115" t="str">
            <v/>
          </cell>
        </row>
        <row r="15116">
          <cell r="L15116">
            <v>816</v>
          </cell>
          <cell r="P15116" t="str">
            <v>septiembre</v>
          </cell>
          <cell r="T15116" t="str">
            <v/>
          </cell>
        </row>
        <row r="15117">
          <cell r="L15117">
            <v>1632</v>
          </cell>
          <cell r="P15117" t="str">
            <v>septiembre</v>
          </cell>
          <cell r="T15117" t="str">
            <v/>
          </cell>
        </row>
        <row r="15118">
          <cell r="L15118">
            <v>816</v>
          </cell>
          <cell r="P15118" t="str">
            <v>septiembre</v>
          </cell>
          <cell r="T15118" t="str">
            <v/>
          </cell>
        </row>
        <row r="15119">
          <cell r="L15119">
            <v>1632</v>
          </cell>
          <cell r="P15119" t="str">
            <v>septiembre</v>
          </cell>
          <cell r="T15119" t="str">
            <v/>
          </cell>
        </row>
        <row r="15120">
          <cell r="L15120">
            <v>4104</v>
          </cell>
          <cell r="P15120" t="str">
            <v>septiembre</v>
          </cell>
          <cell r="T15120" t="str">
            <v/>
          </cell>
        </row>
        <row r="15121">
          <cell r="L15121">
            <v>816</v>
          </cell>
          <cell r="P15121" t="str">
            <v>septiembre</v>
          </cell>
          <cell r="T15121" t="str">
            <v/>
          </cell>
        </row>
        <row r="15122">
          <cell r="L15122">
            <v>816</v>
          </cell>
          <cell r="P15122" t="str">
            <v>septiembre</v>
          </cell>
          <cell r="T15122" t="str">
            <v/>
          </cell>
        </row>
        <row r="15123">
          <cell r="L15123">
            <v>816</v>
          </cell>
          <cell r="P15123" t="str">
            <v>septiembre</v>
          </cell>
          <cell r="T15123" t="str">
            <v/>
          </cell>
        </row>
        <row r="15124">
          <cell r="L15124">
            <v>1632</v>
          </cell>
          <cell r="P15124" t="str">
            <v>septiembre</v>
          </cell>
          <cell r="T15124" t="str">
            <v/>
          </cell>
        </row>
        <row r="15125">
          <cell r="L15125">
            <v>1632</v>
          </cell>
          <cell r="P15125" t="str">
            <v>septiembre</v>
          </cell>
          <cell r="T15125" t="str">
            <v/>
          </cell>
        </row>
        <row r="15126">
          <cell r="L15126">
            <v>816</v>
          </cell>
          <cell r="P15126" t="str">
            <v>septiembre</v>
          </cell>
          <cell r="T15126" t="str">
            <v/>
          </cell>
        </row>
        <row r="15127">
          <cell r="L15127">
            <v>3264</v>
          </cell>
          <cell r="P15127" t="str">
            <v>septiembre</v>
          </cell>
          <cell r="T15127" t="str">
            <v/>
          </cell>
        </row>
        <row r="15128">
          <cell r="L15128">
            <v>1632</v>
          </cell>
          <cell r="P15128" t="str">
            <v>septiembre</v>
          </cell>
          <cell r="T15128" t="str">
            <v/>
          </cell>
        </row>
        <row r="15129">
          <cell r="L15129">
            <v>3264</v>
          </cell>
          <cell r="P15129" t="str">
            <v>septiembre</v>
          </cell>
          <cell r="T15129" t="str">
            <v/>
          </cell>
        </row>
        <row r="15130">
          <cell r="L15130">
            <v>816</v>
          </cell>
          <cell r="P15130" t="str">
            <v>septiembre</v>
          </cell>
          <cell r="T15130" t="str">
            <v/>
          </cell>
        </row>
        <row r="15131">
          <cell r="L15131">
            <v>3264</v>
          </cell>
          <cell r="P15131" t="str">
            <v>septiembre</v>
          </cell>
          <cell r="T15131" t="str">
            <v/>
          </cell>
        </row>
        <row r="15132">
          <cell r="L15132">
            <v>1632</v>
          </cell>
          <cell r="P15132" t="str">
            <v>septiembre</v>
          </cell>
          <cell r="T15132" t="str">
            <v/>
          </cell>
        </row>
        <row r="15133">
          <cell r="L15133">
            <v>3264</v>
          </cell>
          <cell r="P15133" t="str">
            <v>septiembre</v>
          </cell>
          <cell r="T15133" t="str">
            <v/>
          </cell>
        </row>
        <row r="15134">
          <cell r="L15134">
            <v>816</v>
          </cell>
          <cell r="P15134" t="str">
            <v>septiembre</v>
          </cell>
          <cell r="T15134" t="str">
            <v/>
          </cell>
        </row>
        <row r="15135">
          <cell r="L15135">
            <v>1428</v>
          </cell>
          <cell r="P15135" t="str">
            <v>septiembre</v>
          </cell>
          <cell r="T15135" t="str">
            <v/>
          </cell>
        </row>
        <row r="15136">
          <cell r="L15136">
            <v>816</v>
          </cell>
          <cell r="P15136" t="str">
            <v>septiembre</v>
          </cell>
          <cell r="T15136" t="str">
            <v/>
          </cell>
        </row>
        <row r="15137">
          <cell r="L15137">
            <v>816</v>
          </cell>
          <cell r="P15137" t="str">
            <v>septiembre</v>
          </cell>
          <cell r="T15137" t="str">
            <v/>
          </cell>
        </row>
        <row r="15138">
          <cell r="L15138">
            <v>1632</v>
          </cell>
          <cell r="P15138" t="str">
            <v>septiembre</v>
          </cell>
          <cell r="T15138" t="str">
            <v/>
          </cell>
        </row>
        <row r="15139">
          <cell r="L15139">
            <v>2448</v>
          </cell>
          <cell r="P15139" t="str">
            <v>septiembre</v>
          </cell>
          <cell r="T15139" t="str">
            <v/>
          </cell>
        </row>
        <row r="15140">
          <cell r="L15140">
            <v>1308</v>
          </cell>
          <cell r="P15140" t="str">
            <v>septiembre</v>
          </cell>
          <cell r="T15140" t="str">
            <v/>
          </cell>
        </row>
        <row r="15141">
          <cell r="L15141">
            <v>1632</v>
          </cell>
          <cell r="P15141" t="str">
            <v>septiembre</v>
          </cell>
          <cell r="T15141" t="str">
            <v/>
          </cell>
        </row>
        <row r="15142">
          <cell r="L15142">
            <v>2736</v>
          </cell>
          <cell r="P15142" t="str">
            <v>septiembre</v>
          </cell>
          <cell r="T15142" t="str">
            <v/>
          </cell>
        </row>
        <row r="15143">
          <cell r="L15143">
            <v>1368</v>
          </cell>
          <cell r="P15143" t="str">
            <v>septiembre</v>
          </cell>
          <cell r="T15143" t="str">
            <v/>
          </cell>
        </row>
        <row r="15144">
          <cell r="L15144">
            <v>2448</v>
          </cell>
          <cell r="P15144" t="str">
            <v>septiembre</v>
          </cell>
          <cell r="T15144" t="str">
            <v/>
          </cell>
        </row>
        <row r="15145">
          <cell r="L15145">
            <v>3264</v>
          </cell>
          <cell r="P15145" t="str">
            <v>septiembre</v>
          </cell>
          <cell r="T15145" t="str">
            <v/>
          </cell>
        </row>
        <row r="15146">
          <cell r="L15146">
            <v>816</v>
          </cell>
          <cell r="P15146" t="str">
            <v>septiembre</v>
          </cell>
          <cell r="T15146" t="str">
            <v/>
          </cell>
        </row>
        <row r="15147">
          <cell r="L15147">
            <v>2004</v>
          </cell>
          <cell r="P15147" t="str">
            <v>septiembre</v>
          </cell>
          <cell r="T15147" t="str">
            <v/>
          </cell>
        </row>
        <row r="15148">
          <cell r="L15148">
            <v>1092</v>
          </cell>
          <cell r="P15148" t="str">
            <v>septiembre</v>
          </cell>
          <cell r="T15148" t="str">
            <v/>
          </cell>
        </row>
        <row r="15149">
          <cell r="L15149">
            <v>816</v>
          </cell>
          <cell r="P15149" t="str">
            <v>septiembre</v>
          </cell>
          <cell r="T15149" t="str">
            <v/>
          </cell>
        </row>
        <row r="15150">
          <cell r="L15150">
            <v>816</v>
          </cell>
          <cell r="P15150" t="str">
            <v>septiembre</v>
          </cell>
          <cell r="T15150" t="str">
            <v/>
          </cell>
        </row>
        <row r="15151">
          <cell r="L15151">
            <v>816</v>
          </cell>
          <cell r="P15151" t="str">
            <v>septiembre</v>
          </cell>
          <cell r="T15151" t="str">
            <v/>
          </cell>
        </row>
        <row r="15152">
          <cell r="L15152">
            <v>1368</v>
          </cell>
          <cell r="P15152" t="str">
            <v>septiembre</v>
          </cell>
          <cell r="T15152" t="str">
            <v/>
          </cell>
        </row>
        <row r="15153">
          <cell r="L15153">
            <v>1368</v>
          </cell>
          <cell r="P15153" t="str">
            <v>septiembre</v>
          </cell>
          <cell r="T15153" t="str">
            <v/>
          </cell>
        </row>
        <row r="15154">
          <cell r="L15154">
            <v>816</v>
          </cell>
          <cell r="P15154" t="str">
            <v>septiembre</v>
          </cell>
          <cell r="T15154" t="str">
            <v/>
          </cell>
        </row>
        <row r="15155">
          <cell r="L15155">
            <v>816</v>
          </cell>
          <cell r="P15155" t="str">
            <v>septiembre</v>
          </cell>
          <cell r="T15155" t="str">
            <v/>
          </cell>
        </row>
        <row r="15156">
          <cell r="L15156">
            <v>816</v>
          </cell>
          <cell r="P15156" t="str">
            <v>septiembre</v>
          </cell>
          <cell r="T15156" t="str">
            <v/>
          </cell>
        </row>
        <row r="15157">
          <cell r="L15157">
            <v>1632</v>
          </cell>
          <cell r="P15157" t="str">
            <v>septiembre</v>
          </cell>
          <cell r="T15157" t="str">
            <v/>
          </cell>
        </row>
        <row r="15158">
          <cell r="L15158">
            <v>2448</v>
          </cell>
          <cell r="P15158" t="str">
            <v>septiembre</v>
          </cell>
          <cell r="T15158" t="str">
            <v/>
          </cell>
        </row>
        <row r="15159">
          <cell r="L15159">
            <v>1368</v>
          </cell>
          <cell r="P15159" t="str">
            <v>septiembre</v>
          </cell>
          <cell r="T15159" t="str">
            <v/>
          </cell>
        </row>
        <row r="15160">
          <cell r="L15160">
            <v>1092</v>
          </cell>
          <cell r="P15160" t="str">
            <v>septiembre</v>
          </cell>
          <cell r="T15160" t="str">
            <v/>
          </cell>
        </row>
        <row r="15161">
          <cell r="L15161">
            <v>816</v>
          </cell>
          <cell r="P15161" t="str">
            <v>septiembre</v>
          </cell>
          <cell r="T15161" t="str">
            <v/>
          </cell>
        </row>
        <row r="15162">
          <cell r="L15162">
            <v>2184</v>
          </cell>
          <cell r="P15162" t="str">
            <v>septiembre</v>
          </cell>
          <cell r="T15162" t="str">
            <v/>
          </cell>
        </row>
        <row r="15163">
          <cell r="L15163">
            <v>1368</v>
          </cell>
          <cell r="P15163" t="str">
            <v>septiembre</v>
          </cell>
          <cell r="T15163" t="str">
            <v/>
          </cell>
        </row>
        <row r="15164">
          <cell r="L15164">
            <v>1632</v>
          </cell>
          <cell r="P15164" t="str">
            <v>septiembre</v>
          </cell>
          <cell r="T15164" t="str">
            <v/>
          </cell>
        </row>
        <row r="15165">
          <cell r="L15165">
            <v>816</v>
          </cell>
          <cell r="P15165" t="str">
            <v>septiembre</v>
          </cell>
          <cell r="T15165" t="str">
            <v/>
          </cell>
        </row>
        <row r="15166">
          <cell r="L15166">
            <v>816</v>
          </cell>
          <cell r="P15166" t="str">
            <v>septiembre</v>
          </cell>
          <cell r="T15166" t="str">
            <v/>
          </cell>
        </row>
        <row r="15167">
          <cell r="L15167">
            <v>4104</v>
          </cell>
          <cell r="P15167" t="str">
            <v>septiembre</v>
          </cell>
          <cell r="T15167" t="str">
            <v/>
          </cell>
        </row>
        <row r="15168">
          <cell r="L15168">
            <v>816</v>
          </cell>
          <cell r="P15168" t="str">
            <v>septiembre</v>
          </cell>
          <cell r="T15168" t="str">
            <v/>
          </cell>
        </row>
        <row r="15169">
          <cell r="L15169">
            <v>2448</v>
          </cell>
          <cell r="P15169" t="str">
            <v>septiembre</v>
          </cell>
          <cell r="T15169" t="str">
            <v/>
          </cell>
        </row>
        <row r="15170">
          <cell r="L15170">
            <v>1632</v>
          </cell>
          <cell r="P15170" t="str">
            <v>septiembre</v>
          </cell>
          <cell r="T15170" t="str">
            <v/>
          </cell>
        </row>
        <row r="15171">
          <cell r="L15171">
            <v>1908</v>
          </cell>
          <cell r="P15171" t="str">
            <v>septiembre</v>
          </cell>
          <cell r="T15171" t="str">
            <v/>
          </cell>
        </row>
        <row r="15172">
          <cell r="L15172">
            <v>7416</v>
          </cell>
          <cell r="P15172" t="str">
            <v>septiembre</v>
          </cell>
          <cell r="T15172" t="str">
            <v/>
          </cell>
        </row>
        <row r="15173">
          <cell r="L15173">
            <v>1368</v>
          </cell>
          <cell r="P15173" t="str">
            <v>septiembre</v>
          </cell>
          <cell r="T15173" t="str">
            <v/>
          </cell>
        </row>
        <row r="15174">
          <cell r="L15174">
            <v>2004</v>
          </cell>
          <cell r="P15174" t="str">
            <v>septiembre</v>
          </cell>
          <cell r="T15174" t="str">
            <v/>
          </cell>
        </row>
        <row r="15175">
          <cell r="L15175">
            <v>3264</v>
          </cell>
          <cell r="P15175" t="str">
            <v>septiembre</v>
          </cell>
          <cell r="T15175" t="str">
            <v/>
          </cell>
        </row>
        <row r="15176">
          <cell r="L15176">
            <v>3276</v>
          </cell>
          <cell r="P15176" t="str">
            <v>septiembre</v>
          </cell>
          <cell r="T15176" t="str">
            <v/>
          </cell>
        </row>
        <row r="15177">
          <cell r="L15177">
            <v>5472</v>
          </cell>
          <cell r="P15177" t="str">
            <v>septiembre</v>
          </cell>
          <cell r="T15177" t="str">
            <v/>
          </cell>
        </row>
        <row r="15178">
          <cell r="L15178">
            <v>816</v>
          </cell>
          <cell r="P15178" t="str">
            <v>septiembre</v>
          </cell>
          <cell r="T15178" t="str">
            <v/>
          </cell>
        </row>
        <row r="15179">
          <cell r="L15179">
            <v>816</v>
          </cell>
          <cell r="P15179" t="str">
            <v>septiembre</v>
          </cell>
          <cell r="T15179" t="str">
            <v/>
          </cell>
        </row>
        <row r="15180">
          <cell r="L15180">
            <v>1008</v>
          </cell>
          <cell r="P15180" t="str">
            <v>septiembre</v>
          </cell>
          <cell r="T15180" t="str">
            <v/>
          </cell>
        </row>
        <row r="15181">
          <cell r="L15181">
            <v>1632</v>
          </cell>
          <cell r="P15181" t="str">
            <v>septiembre</v>
          </cell>
          <cell r="T15181" t="str">
            <v/>
          </cell>
        </row>
        <row r="15182">
          <cell r="L15182">
            <v>3264</v>
          </cell>
          <cell r="P15182" t="str">
            <v>septiembre</v>
          </cell>
          <cell r="T15182" t="str">
            <v/>
          </cell>
        </row>
        <row r="15183">
          <cell r="L15183">
            <v>4032</v>
          </cell>
          <cell r="P15183" t="str">
            <v>septiembre</v>
          </cell>
          <cell r="T15183" t="str">
            <v/>
          </cell>
        </row>
        <row r="15184">
          <cell r="L15184">
            <v>816</v>
          </cell>
          <cell r="P15184" t="str">
            <v>septiembre</v>
          </cell>
          <cell r="T15184" t="str">
            <v/>
          </cell>
        </row>
        <row r="15185">
          <cell r="L15185">
            <v>816</v>
          </cell>
          <cell r="P15185" t="str">
            <v>septiembre</v>
          </cell>
          <cell r="T15185" t="str">
            <v/>
          </cell>
        </row>
        <row r="15186">
          <cell r="L15186">
            <v>816</v>
          </cell>
          <cell r="P15186" t="str">
            <v>septiembre</v>
          </cell>
          <cell r="T15186" t="str">
            <v/>
          </cell>
        </row>
        <row r="15187">
          <cell r="L15187">
            <v>2016</v>
          </cell>
          <cell r="P15187" t="str">
            <v>septiembre</v>
          </cell>
          <cell r="T15187" t="str">
            <v/>
          </cell>
        </row>
        <row r="15188">
          <cell r="L15188">
            <v>2448</v>
          </cell>
          <cell r="P15188" t="str">
            <v>septiembre</v>
          </cell>
          <cell r="T15188" t="str">
            <v/>
          </cell>
        </row>
        <row r="15189">
          <cell r="L15189">
            <v>1368</v>
          </cell>
          <cell r="P15189" t="str">
            <v>septiembre</v>
          </cell>
          <cell r="T15189" t="str">
            <v/>
          </cell>
        </row>
        <row r="15190">
          <cell r="L15190">
            <v>1368</v>
          </cell>
          <cell r="P15190" t="str">
            <v>septiembre</v>
          </cell>
          <cell r="T15190" t="str">
            <v/>
          </cell>
        </row>
        <row r="15191">
          <cell r="L15191">
            <v>816</v>
          </cell>
          <cell r="P15191" t="str">
            <v>septiembre</v>
          </cell>
          <cell r="T15191" t="str">
            <v/>
          </cell>
        </row>
        <row r="15192">
          <cell r="L15192">
            <v>3264</v>
          </cell>
          <cell r="P15192" t="str">
            <v>septiembre</v>
          </cell>
          <cell r="T15192" t="str">
            <v/>
          </cell>
        </row>
        <row r="15193">
          <cell r="L15193">
            <v>816</v>
          </cell>
          <cell r="P15193" t="str">
            <v>septiembre</v>
          </cell>
          <cell r="T15193" t="str">
            <v/>
          </cell>
        </row>
        <row r="15194">
          <cell r="L15194">
            <v>2448</v>
          </cell>
          <cell r="P15194" t="str">
            <v>septiembre</v>
          </cell>
          <cell r="T15194" t="str">
            <v/>
          </cell>
        </row>
        <row r="15195">
          <cell r="L15195">
            <v>5472</v>
          </cell>
          <cell r="P15195" t="str">
            <v>septiembre</v>
          </cell>
          <cell r="T15195" t="str">
            <v/>
          </cell>
        </row>
        <row r="15196">
          <cell r="L15196">
            <v>816</v>
          </cell>
          <cell r="P15196" t="str">
            <v>septiembre</v>
          </cell>
          <cell r="T15196" t="str">
            <v/>
          </cell>
        </row>
        <row r="15197">
          <cell r="L15197">
            <v>1368</v>
          </cell>
          <cell r="P15197" t="str">
            <v>septiembre</v>
          </cell>
          <cell r="T15197" t="str">
            <v/>
          </cell>
        </row>
        <row r="15198">
          <cell r="L15198">
            <v>816</v>
          </cell>
          <cell r="P15198" t="str">
            <v>septiembre</v>
          </cell>
          <cell r="T15198" t="str">
            <v/>
          </cell>
        </row>
        <row r="15199">
          <cell r="L15199">
            <v>816</v>
          </cell>
          <cell r="P15199" t="str">
            <v>septiembre</v>
          </cell>
          <cell r="T15199" t="str">
            <v/>
          </cell>
        </row>
        <row r="15200">
          <cell r="L15200">
            <v>816</v>
          </cell>
          <cell r="P15200" t="str">
            <v>septiembre</v>
          </cell>
          <cell r="T15200" t="str">
            <v/>
          </cell>
        </row>
        <row r="15201">
          <cell r="L15201">
            <v>5472</v>
          </cell>
          <cell r="P15201" t="str">
            <v>septiembre</v>
          </cell>
          <cell r="T15201" t="str">
            <v/>
          </cell>
        </row>
        <row r="15202">
          <cell r="L15202">
            <v>5472</v>
          </cell>
          <cell r="P15202" t="str">
            <v>septiembre</v>
          </cell>
          <cell r="T15202" t="str">
            <v/>
          </cell>
        </row>
        <row r="15203">
          <cell r="L15203">
            <v>816</v>
          </cell>
          <cell r="P15203" t="str">
            <v>septiembre</v>
          </cell>
          <cell r="T15203" t="str">
            <v/>
          </cell>
        </row>
        <row r="15204">
          <cell r="L15204">
            <v>1632</v>
          </cell>
          <cell r="P15204" t="str">
            <v>septiembre</v>
          </cell>
          <cell r="T15204" t="str">
            <v/>
          </cell>
        </row>
        <row r="15205">
          <cell r="L15205">
            <v>816</v>
          </cell>
          <cell r="P15205" t="str">
            <v>septiembre</v>
          </cell>
          <cell r="T15205" t="str">
            <v/>
          </cell>
        </row>
        <row r="15206">
          <cell r="L15206">
            <v>1368</v>
          </cell>
          <cell r="P15206" t="str">
            <v>septiembre</v>
          </cell>
          <cell r="T15206" t="str">
            <v/>
          </cell>
        </row>
        <row r="15207">
          <cell r="L15207">
            <v>3264</v>
          </cell>
          <cell r="P15207" t="str">
            <v>septiembre</v>
          </cell>
          <cell r="T15207" t="str">
            <v/>
          </cell>
        </row>
        <row r="15208">
          <cell r="L15208">
            <v>1632</v>
          </cell>
          <cell r="P15208" t="str">
            <v>septiembre</v>
          </cell>
          <cell r="T15208" t="str">
            <v/>
          </cell>
        </row>
        <row r="15209">
          <cell r="L15209">
            <v>816</v>
          </cell>
          <cell r="P15209" t="str">
            <v>septiembre</v>
          </cell>
          <cell r="T15209" t="str">
            <v/>
          </cell>
        </row>
        <row r="15210">
          <cell r="L15210">
            <v>1632</v>
          </cell>
          <cell r="P15210" t="str">
            <v>septiembre</v>
          </cell>
          <cell r="T15210" t="str">
            <v/>
          </cell>
        </row>
        <row r="15211">
          <cell r="L15211">
            <v>816</v>
          </cell>
          <cell r="P15211" t="str">
            <v>septiembre</v>
          </cell>
          <cell r="T15211" t="str">
            <v/>
          </cell>
        </row>
        <row r="15212">
          <cell r="L15212">
            <v>1632</v>
          </cell>
          <cell r="P15212" t="str">
            <v>septiembre</v>
          </cell>
          <cell r="T15212" t="str">
            <v/>
          </cell>
        </row>
        <row r="15213">
          <cell r="L15213">
            <v>3264</v>
          </cell>
          <cell r="P15213" t="str">
            <v>septiembre</v>
          </cell>
          <cell r="T15213" t="str">
            <v/>
          </cell>
        </row>
        <row r="15214">
          <cell r="L15214">
            <v>3264</v>
          </cell>
          <cell r="P15214" t="str">
            <v>septiembre</v>
          </cell>
          <cell r="T15214" t="str">
            <v/>
          </cell>
        </row>
        <row r="15215">
          <cell r="L15215">
            <v>1368</v>
          </cell>
          <cell r="P15215" t="str">
            <v>septiembre</v>
          </cell>
          <cell r="T15215" t="str">
            <v/>
          </cell>
        </row>
        <row r="15216">
          <cell r="L15216">
            <v>816</v>
          </cell>
          <cell r="P15216" t="str">
            <v>septiembre</v>
          </cell>
          <cell r="T15216" t="str">
            <v/>
          </cell>
        </row>
        <row r="15217">
          <cell r="L15217">
            <v>1632</v>
          </cell>
          <cell r="P15217" t="str">
            <v>septiembre</v>
          </cell>
          <cell r="T15217" t="str">
            <v/>
          </cell>
        </row>
        <row r="15218">
          <cell r="L15218">
            <v>2448</v>
          </cell>
          <cell r="P15218" t="str">
            <v>septiembre</v>
          </cell>
          <cell r="T15218" t="str">
            <v/>
          </cell>
        </row>
        <row r="15219">
          <cell r="L15219">
            <v>5472</v>
          </cell>
          <cell r="P15219" t="str">
            <v>septiembre</v>
          </cell>
          <cell r="T15219" t="str">
            <v/>
          </cell>
        </row>
        <row r="15220">
          <cell r="L15220">
            <v>816</v>
          </cell>
          <cell r="P15220" t="str">
            <v>septiembre</v>
          </cell>
          <cell r="T15220" t="str">
            <v/>
          </cell>
        </row>
        <row r="15221">
          <cell r="L15221">
            <v>816</v>
          </cell>
          <cell r="P15221" t="str">
            <v>septiembre</v>
          </cell>
          <cell r="T15221" t="str">
            <v/>
          </cell>
        </row>
        <row r="15222">
          <cell r="L15222">
            <v>816</v>
          </cell>
          <cell r="P15222" t="str">
            <v>septiembre</v>
          </cell>
          <cell r="T15222" t="str">
            <v/>
          </cell>
        </row>
        <row r="15223">
          <cell r="L15223">
            <v>1368</v>
          </cell>
          <cell r="P15223" t="str">
            <v>septiembre</v>
          </cell>
          <cell r="T15223" t="str">
            <v/>
          </cell>
        </row>
        <row r="15224">
          <cell r="L15224">
            <v>816</v>
          </cell>
          <cell r="P15224" t="str">
            <v>septiembre</v>
          </cell>
          <cell r="T15224" t="str">
            <v/>
          </cell>
        </row>
        <row r="15225">
          <cell r="L15225">
            <v>2736</v>
          </cell>
          <cell r="P15225" t="str">
            <v>septiembre</v>
          </cell>
          <cell r="T15225" t="str">
            <v/>
          </cell>
        </row>
        <row r="15226">
          <cell r="L15226">
            <v>2736</v>
          </cell>
          <cell r="P15226" t="str">
            <v>septiembre</v>
          </cell>
          <cell r="T15226" t="str">
            <v/>
          </cell>
        </row>
        <row r="15227">
          <cell r="L15227">
            <v>2736</v>
          </cell>
          <cell r="P15227" t="str">
            <v>septiembre</v>
          </cell>
          <cell r="T15227" t="str">
            <v/>
          </cell>
        </row>
        <row r="15228">
          <cell r="L15228">
            <v>1632</v>
          </cell>
          <cell r="P15228" t="str">
            <v>septiembre</v>
          </cell>
          <cell r="T15228" t="str">
            <v/>
          </cell>
        </row>
        <row r="15229">
          <cell r="L15229">
            <v>1632</v>
          </cell>
          <cell r="P15229" t="str">
            <v>septiembre</v>
          </cell>
          <cell r="T15229" t="str">
            <v/>
          </cell>
        </row>
        <row r="15230">
          <cell r="L15230">
            <v>1368</v>
          </cell>
          <cell r="P15230" t="str">
            <v>septiembre</v>
          </cell>
          <cell r="T15230" t="str">
            <v/>
          </cell>
        </row>
        <row r="15231">
          <cell r="L15231">
            <v>816</v>
          </cell>
          <cell r="P15231" t="str">
            <v>septiembre</v>
          </cell>
          <cell r="T15231" t="str">
            <v/>
          </cell>
        </row>
        <row r="15232">
          <cell r="L15232">
            <v>816</v>
          </cell>
          <cell r="P15232" t="str">
            <v>septiembre</v>
          </cell>
          <cell r="T15232" t="str">
            <v/>
          </cell>
        </row>
        <row r="15233">
          <cell r="L15233">
            <v>1368</v>
          </cell>
          <cell r="P15233" t="str">
            <v>septiembre</v>
          </cell>
          <cell r="T15233" t="str">
            <v/>
          </cell>
        </row>
        <row r="15234">
          <cell r="L15234">
            <v>3264</v>
          </cell>
          <cell r="P15234" t="str">
            <v>septiembre</v>
          </cell>
          <cell r="T15234" t="str">
            <v/>
          </cell>
        </row>
        <row r="15235">
          <cell r="L15235">
            <v>5472</v>
          </cell>
          <cell r="P15235" t="str">
            <v>septiembre</v>
          </cell>
          <cell r="T15235" t="str">
            <v/>
          </cell>
        </row>
        <row r="15236">
          <cell r="L15236">
            <v>1632</v>
          </cell>
          <cell r="P15236" t="str">
            <v>septiembre</v>
          </cell>
          <cell r="T15236" t="str">
            <v/>
          </cell>
        </row>
        <row r="15237">
          <cell r="L15237">
            <v>1632</v>
          </cell>
          <cell r="P15237" t="str">
            <v>septiembre</v>
          </cell>
          <cell r="T15237" t="str">
            <v/>
          </cell>
        </row>
        <row r="15238">
          <cell r="L15238">
            <v>1368</v>
          </cell>
          <cell r="P15238" t="str">
            <v>septiembre</v>
          </cell>
          <cell r="T15238" t="str">
            <v/>
          </cell>
        </row>
        <row r="15239">
          <cell r="L15239">
            <v>1368</v>
          </cell>
          <cell r="P15239" t="str">
            <v>septiembre</v>
          </cell>
          <cell r="T15239" t="str">
            <v/>
          </cell>
        </row>
        <row r="15240">
          <cell r="L15240">
            <v>1368</v>
          </cell>
          <cell r="P15240" t="str">
            <v>septiembre</v>
          </cell>
          <cell r="T15240" t="str">
            <v/>
          </cell>
        </row>
        <row r="15241">
          <cell r="L15241">
            <v>2160</v>
          </cell>
          <cell r="P15241" t="str">
            <v>septiembre</v>
          </cell>
          <cell r="T15241" t="str">
            <v/>
          </cell>
        </row>
        <row r="15242">
          <cell r="L15242">
            <v>816</v>
          </cell>
          <cell r="P15242" t="str">
            <v>septiembre</v>
          </cell>
          <cell r="T15242" t="str">
            <v/>
          </cell>
        </row>
        <row r="15243">
          <cell r="L15243">
            <v>816</v>
          </cell>
          <cell r="P15243" t="str">
            <v>septiembre</v>
          </cell>
          <cell r="T15243" t="str">
            <v/>
          </cell>
        </row>
        <row r="15244">
          <cell r="L15244">
            <v>2448</v>
          </cell>
          <cell r="P15244" t="str">
            <v>septiembre</v>
          </cell>
          <cell r="T15244" t="str">
            <v/>
          </cell>
        </row>
        <row r="15245">
          <cell r="L15245">
            <v>1632</v>
          </cell>
          <cell r="P15245" t="str">
            <v>septiembre</v>
          </cell>
          <cell r="T15245" t="str">
            <v/>
          </cell>
        </row>
        <row r="15246">
          <cell r="L15246">
            <v>816</v>
          </cell>
          <cell r="P15246" t="str">
            <v>septiembre</v>
          </cell>
          <cell r="T15246" t="str">
            <v/>
          </cell>
        </row>
        <row r="15247">
          <cell r="L15247">
            <v>1632</v>
          </cell>
          <cell r="P15247" t="str">
            <v>septiembre</v>
          </cell>
          <cell r="T15247" t="str">
            <v/>
          </cell>
        </row>
        <row r="15248">
          <cell r="L15248">
            <v>888</v>
          </cell>
          <cell r="P15248" t="str">
            <v>septiembre</v>
          </cell>
          <cell r="T15248" t="str">
            <v/>
          </cell>
        </row>
        <row r="15249">
          <cell r="L15249">
            <v>816</v>
          </cell>
          <cell r="P15249" t="str">
            <v>septiembre</v>
          </cell>
          <cell r="T15249" t="str">
            <v/>
          </cell>
        </row>
        <row r="15250">
          <cell r="L15250">
            <v>816</v>
          </cell>
          <cell r="P15250" t="str">
            <v>septiembre</v>
          </cell>
          <cell r="T15250" t="str">
            <v/>
          </cell>
        </row>
        <row r="15251">
          <cell r="L15251">
            <v>816</v>
          </cell>
          <cell r="P15251" t="str">
            <v>septiembre</v>
          </cell>
          <cell r="T15251" t="str">
            <v/>
          </cell>
        </row>
        <row r="15252">
          <cell r="L15252">
            <v>816</v>
          </cell>
          <cell r="P15252" t="str">
            <v>septiembre</v>
          </cell>
          <cell r="T15252" t="str">
            <v/>
          </cell>
        </row>
        <row r="15253">
          <cell r="L15253">
            <v>1632</v>
          </cell>
          <cell r="P15253" t="str">
            <v>septiembre</v>
          </cell>
          <cell r="T15253" t="str">
            <v/>
          </cell>
        </row>
        <row r="15254">
          <cell r="L15254">
            <v>816</v>
          </cell>
          <cell r="P15254" t="str">
            <v>septiembre</v>
          </cell>
          <cell r="T15254" t="str">
            <v/>
          </cell>
        </row>
        <row r="15255">
          <cell r="L15255">
            <v>2736</v>
          </cell>
          <cell r="P15255" t="str">
            <v>septiembre</v>
          </cell>
          <cell r="T15255" t="str">
            <v/>
          </cell>
        </row>
        <row r="15256">
          <cell r="L15256">
            <v>816</v>
          </cell>
          <cell r="P15256" t="str">
            <v>septiembre</v>
          </cell>
          <cell r="T15256" t="str">
            <v/>
          </cell>
        </row>
        <row r="15257">
          <cell r="L15257">
            <v>1632</v>
          </cell>
          <cell r="P15257" t="str">
            <v>septiembre</v>
          </cell>
          <cell r="T15257" t="str">
            <v/>
          </cell>
        </row>
        <row r="15258">
          <cell r="L15258">
            <v>5460</v>
          </cell>
          <cell r="P15258" t="str">
            <v>septiembre</v>
          </cell>
          <cell r="T15258" t="str">
            <v/>
          </cell>
        </row>
        <row r="15259">
          <cell r="L15259">
            <v>1632</v>
          </cell>
          <cell r="P15259" t="str">
            <v>septiembre</v>
          </cell>
          <cell r="T15259" t="str">
            <v/>
          </cell>
        </row>
        <row r="15260">
          <cell r="L15260">
            <v>816</v>
          </cell>
          <cell r="P15260" t="str">
            <v>septiembre</v>
          </cell>
          <cell r="T15260" t="str">
            <v/>
          </cell>
        </row>
        <row r="15261">
          <cell r="L15261">
            <v>1368</v>
          </cell>
          <cell r="P15261" t="str">
            <v>septiembre</v>
          </cell>
          <cell r="T15261" t="str">
            <v/>
          </cell>
        </row>
        <row r="15262">
          <cell r="L15262">
            <v>2736</v>
          </cell>
          <cell r="P15262" t="str">
            <v>septiembre</v>
          </cell>
          <cell r="T15262" t="str">
            <v/>
          </cell>
        </row>
        <row r="15263">
          <cell r="L15263">
            <v>2736</v>
          </cell>
          <cell r="P15263" t="str">
            <v>septiembre</v>
          </cell>
          <cell r="T15263" t="str">
            <v/>
          </cell>
        </row>
        <row r="15264">
          <cell r="L15264">
            <v>16380</v>
          </cell>
          <cell r="P15264" t="str">
            <v>septiembre</v>
          </cell>
          <cell r="T15264" t="str">
            <v/>
          </cell>
        </row>
        <row r="15265">
          <cell r="L15265">
            <v>3264</v>
          </cell>
          <cell r="P15265" t="str">
            <v>septiembre</v>
          </cell>
          <cell r="T15265" t="str">
            <v/>
          </cell>
        </row>
        <row r="15266">
          <cell r="L15266">
            <v>1632</v>
          </cell>
          <cell r="P15266" t="str">
            <v>septiembre</v>
          </cell>
          <cell r="T15266" t="str">
            <v/>
          </cell>
        </row>
        <row r="15267">
          <cell r="L15267">
            <v>3264</v>
          </cell>
          <cell r="P15267" t="str">
            <v>septiembre</v>
          </cell>
          <cell r="T15267" t="str">
            <v/>
          </cell>
        </row>
        <row r="15268">
          <cell r="L15268">
            <v>1008</v>
          </cell>
          <cell r="P15268" t="str">
            <v>septiembre</v>
          </cell>
          <cell r="T15268" t="str">
            <v/>
          </cell>
        </row>
        <row r="15269">
          <cell r="L15269">
            <v>4368</v>
          </cell>
          <cell r="P15269" t="str">
            <v>septiembre</v>
          </cell>
          <cell r="T15269" t="str">
            <v/>
          </cell>
        </row>
        <row r="15270">
          <cell r="L15270">
            <v>4368</v>
          </cell>
          <cell r="P15270" t="str">
            <v>septiembre</v>
          </cell>
          <cell r="T15270" t="str">
            <v/>
          </cell>
        </row>
        <row r="15271">
          <cell r="L15271">
            <v>1632</v>
          </cell>
          <cell r="P15271" t="str">
            <v>septiembre</v>
          </cell>
          <cell r="T15271" t="str">
            <v/>
          </cell>
        </row>
        <row r="15272">
          <cell r="L15272">
            <v>816</v>
          </cell>
          <cell r="P15272" t="str">
            <v>septiembre</v>
          </cell>
          <cell r="T15272" t="str">
            <v/>
          </cell>
        </row>
        <row r="15273">
          <cell r="L15273">
            <v>816</v>
          </cell>
          <cell r="P15273" t="str">
            <v>septiembre</v>
          </cell>
          <cell r="T15273" t="str">
            <v/>
          </cell>
        </row>
        <row r="15274">
          <cell r="L15274">
            <v>3264</v>
          </cell>
          <cell r="P15274" t="str">
            <v>septiembre</v>
          </cell>
          <cell r="T15274" t="str">
            <v/>
          </cell>
        </row>
        <row r="15275">
          <cell r="L15275">
            <v>816</v>
          </cell>
          <cell r="P15275" t="str">
            <v>septiembre</v>
          </cell>
          <cell r="T15275" t="str">
            <v/>
          </cell>
        </row>
        <row r="15276">
          <cell r="L15276">
            <v>3264</v>
          </cell>
          <cell r="P15276" t="str">
            <v>septiembre</v>
          </cell>
          <cell r="T15276" t="str">
            <v/>
          </cell>
        </row>
        <row r="15277">
          <cell r="L15277">
            <v>5472</v>
          </cell>
          <cell r="P15277" t="str">
            <v>septiembre</v>
          </cell>
          <cell r="T15277" t="str">
            <v/>
          </cell>
        </row>
        <row r="15278">
          <cell r="L15278">
            <v>816</v>
          </cell>
          <cell r="P15278" t="str">
            <v>septiembre</v>
          </cell>
          <cell r="T15278" t="str">
            <v/>
          </cell>
        </row>
        <row r="15279">
          <cell r="L15279">
            <v>816</v>
          </cell>
          <cell r="P15279" t="str">
            <v>septiembre</v>
          </cell>
          <cell r="T15279" t="str">
            <v/>
          </cell>
        </row>
        <row r="15280">
          <cell r="L15280">
            <v>1632</v>
          </cell>
          <cell r="P15280" t="str">
            <v>septiembre</v>
          </cell>
          <cell r="T15280" t="str">
            <v/>
          </cell>
        </row>
        <row r="15281">
          <cell r="L15281">
            <v>816</v>
          </cell>
          <cell r="P15281" t="str">
            <v>septiembre</v>
          </cell>
          <cell r="T15281" t="str">
            <v/>
          </cell>
        </row>
        <row r="15282">
          <cell r="L15282">
            <v>2448</v>
          </cell>
          <cell r="P15282" t="str">
            <v>septiembre</v>
          </cell>
          <cell r="T15282" t="str">
            <v/>
          </cell>
        </row>
        <row r="15283">
          <cell r="L15283">
            <v>816</v>
          </cell>
          <cell r="P15283" t="str">
            <v>septiembre</v>
          </cell>
          <cell r="T15283" t="str">
            <v/>
          </cell>
        </row>
        <row r="15284">
          <cell r="L15284">
            <v>1632</v>
          </cell>
          <cell r="P15284" t="str">
            <v>septiembre</v>
          </cell>
          <cell r="T15284" t="str">
            <v/>
          </cell>
        </row>
        <row r="15285">
          <cell r="L15285">
            <v>816</v>
          </cell>
          <cell r="P15285" t="str">
            <v>septiembre</v>
          </cell>
          <cell r="T15285" t="str">
            <v/>
          </cell>
        </row>
        <row r="15286">
          <cell r="L15286">
            <v>1008</v>
          </cell>
          <cell r="P15286" t="str">
            <v>septiembre</v>
          </cell>
          <cell r="T15286" t="str">
            <v/>
          </cell>
        </row>
        <row r="15287">
          <cell r="L15287">
            <v>1092</v>
          </cell>
          <cell r="P15287" t="str">
            <v>septiembre</v>
          </cell>
          <cell r="T15287" t="str">
            <v/>
          </cell>
        </row>
        <row r="15288">
          <cell r="L15288">
            <v>3264</v>
          </cell>
          <cell r="P15288" t="str">
            <v>septiembre</v>
          </cell>
          <cell r="T15288" t="str">
            <v/>
          </cell>
        </row>
        <row r="15289">
          <cell r="L15289">
            <v>1092</v>
          </cell>
          <cell r="P15289" t="str">
            <v>septiembre</v>
          </cell>
          <cell r="T15289" t="str">
            <v/>
          </cell>
        </row>
        <row r="15290">
          <cell r="L15290">
            <v>816</v>
          </cell>
          <cell r="P15290" t="str">
            <v>septiembre</v>
          </cell>
          <cell r="T15290" t="str">
            <v/>
          </cell>
        </row>
        <row r="15291">
          <cell r="L15291">
            <v>816</v>
          </cell>
          <cell r="P15291" t="str">
            <v>septiembre</v>
          </cell>
          <cell r="T15291" t="str">
            <v/>
          </cell>
        </row>
        <row r="15292">
          <cell r="L15292">
            <v>1632</v>
          </cell>
          <cell r="P15292" t="str">
            <v>septiembre</v>
          </cell>
          <cell r="T15292" t="str">
            <v/>
          </cell>
        </row>
        <row r="15293">
          <cell r="L15293">
            <v>1632</v>
          </cell>
          <cell r="P15293" t="str">
            <v>septiembre</v>
          </cell>
          <cell r="T15293" t="str">
            <v/>
          </cell>
        </row>
        <row r="15294">
          <cell r="L15294">
            <v>816</v>
          </cell>
          <cell r="P15294" t="str">
            <v>septiembre</v>
          </cell>
          <cell r="T15294" t="str">
            <v/>
          </cell>
        </row>
        <row r="15295">
          <cell r="L15295">
            <v>3264</v>
          </cell>
          <cell r="P15295" t="str">
            <v>septiembre</v>
          </cell>
          <cell r="T15295" t="str">
            <v/>
          </cell>
        </row>
        <row r="15296">
          <cell r="L15296">
            <v>816</v>
          </cell>
          <cell r="P15296" t="str">
            <v>septiembre</v>
          </cell>
          <cell r="T15296" t="str">
            <v/>
          </cell>
        </row>
        <row r="15297">
          <cell r="L15297">
            <v>2016</v>
          </cell>
          <cell r="P15297" t="str">
            <v>septiembre</v>
          </cell>
          <cell r="T15297" t="str">
            <v/>
          </cell>
        </row>
        <row r="15298">
          <cell r="L15298">
            <v>816</v>
          </cell>
          <cell r="P15298" t="str">
            <v>septiembre</v>
          </cell>
          <cell r="T15298" t="str">
            <v/>
          </cell>
        </row>
        <row r="15299">
          <cell r="L15299">
            <v>1632</v>
          </cell>
          <cell r="P15299" t="str">
            <v>septiembre</v>
          </cell>
          <cell r="T15299" t="str">
            <v/>
          </cell>
        </row>
        <row r="15300">
          <cell r="L15300">
            <v>3264</v>
          </cell>
          <cell r="P15300" t="str">
            <v>septiembre</v>
          </cell>
          <cell r="T15300" t="str">
            <v/>
          </cell>
        </row>
        <row r="15301">
          <cell r="L15301">
            <v>816</v>
          </cell>
          <cell r="P15301" t="str">
            <v>septiembre</v>
          </cell>
          <cell r="T15301" t="str">
            <v/>
          </cell>
        </row>
        <row r="15302">
          <cell r="L15302">
            <v>2448</v>
          </cell>
          <cell r="P15302" t="str">
            <v>septiembre</v>
          </cell>
          <cell r="T15302" t="str">
            <v/>
          </cell>
        </row>
        <row r="15303">
          <cell r="L15303">
            <v>1008</v>
          </cell>
          <cell r="P15303" t="str">
            <v>septiembre</v>
          </cell>
          <cell r="T15303" t="str">
            <v/>
          </cell>
        </row>
        <row r="15304">
          <cell r="L15304">
            <v>1632</v>
          </cell>
          <cell r="P15304" t="str">
            <v>septiembre</v>
          </cell>
          <cell r="T15304" t="str">
            <v/>
          </cell>
        </row>
        <row r="15305">
          <cell r="L15305">
            <v>816</v>
          </cell>
          <cell r="P15305" t="str">
            <v>septiembre</v>
          </cell>
          <cell r="T15305" t="str">
            <v/>
          </cell>
        </row>
        <row r="15306">
          <cell r="L15306">
            <v>1368</v>
          </cell>
          <cell r="P15306" t="str">
            <v>septiembre</v>
          </cell>
          <cell r="T15306" t="str">
            <v/>
          </cell>
        </row>
        <row r="15307">
          <cell r="L15307">
            <v>816</v>
          </cell>
          <cell r="P15307" t="str">
            <v>septiembre</v>
          </cell>
          <cell r="T15307" t="str">
            <v>BETA</v>
          </cell>
        </row>
        <row r="15308">
          <cell r="L15308">
            <v>4032</v>
          </cell>
          <cell r="P15308" t="str">
            <v>septiembre</v>
          </cell>
          <cell r="T15308" t="str">
            <v>BETA</v>
          </cell>
        </row>
        <row r="15309">
          <cell r="L15309">
            <v>816</v>
          </cell>
          <cell r="P15309" t="str">
            <v>septiembre</v>
          </cell>
          <cell r="T15309" t="str">
            <v>BETA</v>
          </cell>
        </row>
        <row r="15310">
          <cell r="L15310">
            <v>1632</v>
          </cell>
          <cell r="P15310" t="str">
            <v>septiembre</v>
          </cell>
          <cell r="T15310" t="str">
            <v>BETA</v>
          </cell>
        </row>
        <row r="15311">
          <cell r="L15311">
            <v>1632</v>
          </cell>
          <cell r="P15311" t="str">
            <v>septiembre</v>
          </cell>
          <cell r="T15311" t="str">
            <v>BETA</v>
          </cell>
        </row>
        <row r="15312">
          <cell r="L15312">
            <v>816</v>
          </cell>
          <cell r="P15312" t="str">
            <v>septiembre</v>
          </cell>
          <cell r="T15312" t="str">
            <v/>
          </cell>
        </row>
        <row r="15313">
          <cell r="L15313">
            <v>2856</v>
          </cell>
          <cell r="P15313" t="str">
            <v>septiembre</v>
          </cell>
          <cell r="T15313" t="str">
            <v/>
          </cell>
        </row>
        <row r="15314">
          <cell r="L15314">
            <v>816</v>
          </cell>
          <cell r="P15314" t="str">
            <v>septiembre</v>
          </cell>
          <cell r="T15314" t="str">
            <v/>
          </cell>
        </row>
        <row r="15315">
          <cell r="L15315">
            <v>4104</v>
          </cell>
          <cell r="P15315" t="str">
            <v>septiembre</v>
          </cell>
          <cell r="T15315" t="str">
            <v/>
          </cell>
        </row>
        <row r="15316">
          <cell r="L15316">
            <v>816</v>
          </cell>
          <cell r="P15316" t="str">
            <v>septiembre</v>
          </cell>
          <cell r="T15316" t="str">
            <v/>
          </cell>
        </row>
        <row r="15317">
          <cell r="L15317">
            <v>816</v>
          </cell>
          <cell r="P15317" t="str">
            <v>septiembre</v>
          </cell>
          <cell r="T15317" t="str">
            <v/>
          </cell>
        </row>
        <row r="15318">
          <cell r="L15318">
            <v>3264</v>
          </cell>
          <cell r="P15318" t="str">
            <v>septiembre</v>
          </cell>
          <cell r="T15318" t="str">
            <v/>
          </cell>
        </row>
        <row r="15319">
          <cell r="L15319">
            <v>3264</v>
          </cell>
          <cell r="P15319" t="str">
            <v>septiembre</v>
          </cell>
          <cell r="T15319" t="str">
            <v/>
          </cell>
        </row>
        <row r="15320">
          <cell r="L15320">
            <v>1428</v>
          </cell>
          <cell r="P15320" t="str">
            <v>septiembre</v>
          </cell>
          <cell r="T15320" t="str">
            <v/>
          </cell>
        </row>
        <row r="15321">
          <cell r="L15321">
            <v>1632</v>
          </cell>
          <cell r="P15321" t="str">
            <v>septiembre</v>
          </cell>
          <cell r="T15321" t="str">
            <v/>
          </cell>
        </row>
        <row r="15322">
          <cell r="L15322">
            <v>2004</v>
          </cell>
          <cell r="P15322" t="str">
            <v>septiembre</v>
          </cell>
          <cell r="T15322" t="str">
            <v/>
          </cell>
        </row>
        <row r="15323">
          <cell r="L15323">
            <v>10944</v>
          </cell>
          <cell r="P15323" t="str">
            <v>septiembre</v>
          </cell>
          <cell r="T15323" t="str">
            <v/>
          </cell>
        </row>
        <row r="15324">
          <cell r="L15324">
            <v>10920</v>
          </cell>
          <cell r="P15324" t="str">
            <v>septiembre</v>
          </cell>
          <cell r="T15324" t="str">
            <v/>
          </cell>
        </row>
        <row r="15325">
          <cell r="L15325">
            <v>3264</v>
          </cell>
          <cell r="P15325" t="str">
            <v>septiembre</v>
          </cell>
          <cell r="T15325" t="str">
            <v/>
          </cell>
        </row>
        <row r="15326">
          <cell r="L15326">
            <v>816</v>
          </cell>
          <cell r="P15326" t="str">
            <v>septiembre</v>
          </cell>
          <cell r="T15326" t="str">
            <v/>
          </cell>
        </row>
        <row r="15327">
          <cell r="L15327">
            <v>4032</v>
          </cell>
          <cell r="P15327" t="str">
            <v>septiembre</v>
          </cell>
          <cell r="T15327" t="str">
            <v/>
          </cell>
        </row>
        <row r="15328">
          <cell r="L15328">
            <v>3264</v>
          </cell>
          <cell r="P15328" t="str">
            <v>septiembre</v>
          </cell>
          <cell r="T15328" t="str">
            <v/>
          </cell>
        </row>
        <row r="15329">
          <cell r="L15329">
            <v>1632</v>
          </cell>
          <cell r="P15329" t="str">
            <v>septiembre</v>
          </cell>
          <cell r="T15329" t="str">
            <v/>
          </cell>
        </row>
        <row r="15330">
          <cell r="L15330">
            <v>816</v>
          </cell>
          <cell r="P15330" t="str">
            <v>septiembre</v>
          </cell>
          <cell r="T15330" t="str">
            <v/>
          </cell>
        </row>
        <row r="15331">
          <cell r="L15331">
            <v>816</v>
          </cell>
          <cell r="P15331" t="str">
            <v>septiembre</v>
          </cell>
          <cell r="T15331" t="str">
            <v/>
          </cell>
        </row>
        <row r="15332">
          <cell r="L15332">
            <v>1632</v>
          </cell>
          <cell r="P15332" t="str">
            <v>septiembre</v>
          </cell>
          <cell r="T15332" t="str">
            <v/>
          </cell>
        </row>
        <row r="15333">
          <cell r="L15333">
            <v>3264</v>
          </cell>
          <cell r="P15333" t="str">
            <v>septiembre</v>
          </cell>
          <cell r="T15333" t="str">
            <v/>
          </cell>
        </row>
        <row r="15334">
          <cell r="L15334">
            <v>3264</v>
          </cell>
          <cell r="P15334" t="str">
            <v>septiembre</v>
          </cell>
          <cell r="T15334" t="str">
            <v/>
          </cell>
        </row>
        <row r="15335">
          <cell r="L15335">
            <v>816</v>
          </cell>
          <cell r="P15335" t="str">
            <v>septiembre</v>
          </cell>
          <cell r="T15335" t="str">
            <v/>
          </cell>
        </row>
        <row r="15336">
          <cell r="L15336">
            <v>5472</v>
          </cell>
          <cell r="P15336" t="str">
            <v>septiembre</v>
          </cell>
          <cell r="T15336" t="str">
            <v/>
          </cell>
        </row>
        <row r="15337">
          <cell r="L15337">
            <v>816</v>
          </cell>
          <cell r="P15337" t="str">
            <v>septiembre</v>
          </cell>
          <cell r="T15337" t="str">
            <v/>
          </cell>
        </row>
        <row r="15338">
          <cell r="L15338">
            <v>1368</v>
          </cell>
          <cell r="P15338" t="str">
            <v>septiembre</v>
          </cell>
          <cell r="T15338" t="str">
            <v/>
          </cell>
        </row>
        <row r="15339">
          <cell r="L15339">
            <v>2004</v>
          </cell>
          <cell r="P15339" t="str">
            <v>septiembre</v>
          </cell>
          <cell r="T15339" t="str">
            <v/>
          </cell>
        </row>
        <row r="15340">
          <cell r="L15340">
            <v>3264</v>
          </cell>
          <cell r="P15340" t="str">
            <v>septiembre</v>
          </cell>
          <cell r="T15340" t="str">
            <v/>
          </cell>
        </row>
        <row r="15341">
          <cell r="L15341">
            <v>3264</v>
          </cell>
          <cell r="P15341" t="str">
            <v>septiembre</v>
          </cell>
          <cell r="T15341" t="str">
            <v/>
          </cell>
        </row>
        <row r="15342">
          <cell r="L15342">
            <v>3264</v>
          </cell>
          <cell r="P15342" t="str">
            <v>septiembre</v>
          </cell>
          <cell r="T15342" t="str">
            <v/>
          </cell>
        </row>
        <row r="15343">
          <cell r="L15343">
            <v>4500</v>
          </cell>
          <cell r="P15343" t="str">
            <v>septiembre</v>
          </cell>
          <cell r="T15343" t="str">
            <v/>
          </cell>
        </row>
        <row r="15344">
          <cell r="L15344">
            <v>2448</v>
          </cell>
          <cell r="P15344" t="str">
            <v>septiembre</v>
          </cell>
          <cell r="T15344" t="str">
            <v/>
          </cell>
        </row>
        <row r="15345">
          <cell r="L15345">
            <v>1368</v>
          </cell>
          <cell r="P15345" t="str">
            <v>septiembre</v>
          </cell>
          <cell r="T15345" t="str">
            <v/>
          </cell>
        </row>
        <row r="15346">
          <cell r="L15346">
            <v>3264</v>
          </cell>
          <cell r="P15346" t="str">
            <v>septiembre</v>
          </cell>
          <cell r="T15346" t="str">
            <v/>
          </cell>
        </row>
        <row r="15347">
          <cell r="L15347">
            <v>6816</v>
          </cell>
          <cell r="P15347" t="str">
            <v>septiembre</v>
          </cell>
          <cell r="T15347" t="str">
            <v/>
          </cell>
        </row>
        <row r="15348">
          <cell r="L15348">
            <v>2736</v>
          </cell>
          <cell r="P15348" t="str">
            <v>septiembre</v>
          </cell>
          <cell r="T15348" t="str">
            <v/>
          </cell>
        </row>
        <row r="15349">
          <cell r="L15349">
            <v>1092</v>
          </cell>
          <cell r="P15349" t="str">
            <v>septiembre</v>
          </cell>
          <cell r="T15349" t="str">
            <v/>
          </cell>
        </row>
        <row r="15350">
          <cell r="L15350">
            <v>3264</v>
          </cell>
          <cell r="P15350" t="str">
            <v>septiembre</v>
          </cell>
          <cell r="T15350" t="str">
            <v/>
          </cell>
        </row>
        <row r="15351">
          <cell r="L15351">
            <v>3276</v>
          </cell>
          <cell r="P15351" t="str">
            <v>septiembre</v>
          </cell>
          <cell r="T15351" t="str">
            <v/>
          </cell>
        </row>
        <row r="15352">
          <cell r="L15352">
            <v>6012</v>
          </cell>
          <cell r="P15352" t="str">
            <v>septiembre</v>
          </cell>
          <cell r="T15352" t="str">
            <v/>
          </cell>
        </row>
        <row r="15353">
          <cell r="L15353">
            <v>2184</v>
          </cell>
          <cell r="P15353" t="str">
            <v>septiembre</v>
          </cell>
          <cell r="T15353" t="str">
            <v/>
          </cell>
        </row>
        <row r="15354">
          <cell r="L15354">
            <v>2736</v>
          </cell>
          <cell r="P15354" t="str">
            <v>septiembre</v>
          </cell>
          <cell r="T15354" t="str">
            <v/>
          </cell>
        </row>
        <row r="15355">
          <cell r="L15355">
            <v>4104</v>
          </cell>
          <cell r="P15355" t="str">
            <v>septiembre</v>
          </cell>
          <cell r="T15355" t="str">
            <v/>
          </cell>
        </row>
        <row r="15356">
          <cell r="L15356">
            <v>816</v>
          </cell>
          <cell r="P15356" t="str">
            <v>septiembre</v>
          </cell>
          <cell r="T15356" t="str">
            <v/>
          </cell>
        </row>
        <row r="15357">
          <cell r="L15357">
            <v>10944</v>
          </cell>
          <cell r="P15357" t="str">
            <v>septiembre</v>
          </cell>
          <cell r="T15357" t="str">
            <v/>
          </cell>
        </row>
        <row r="15358">
          <cell r="L15358">
            <v>816</v>
          </cell>
          <cell r="P15358" t="str">
            <v>septiembre</v>
          </cell>
          <cell r="T15358" t="str">
            <v/>
          </cell>
        </row>
        <row r="15359">
          <cell r="L15359">
            <v>1632</v>
          </cell>
          <cell r="P15359" t="str">
            <v>septiembre</v>
          </cell>
          <cell r="T15359" t="str">
            <v/>
          </cell>
        </row>
        <row r="15360">
          <cell r="L15360">
            <v>1368</v>
          </cell>
          <cell r="P15360" t="str">
            <v>septiembre</v>
          </cell>
          <cell r="T15360" t="str">
            <v/>
          </cell>
        </row>
        <row r="15361">
          <cell r="L15361">
            <v>1428</v>
          </cell>
          <cell r="P15361" t="str">
            <v>septiembre</v>
          </cell>
          <cell r="T15361" t="str">
            <v/>
          </cell>
        </row>
        <row r="15362">
          <cell r="L15362">
            <v>816</v>
          </cell>
          <cell r="P15362" t="str">
            <v>septiembre</v>
          </cell>
          <cell r="T15362" t="str">
            <v/>
          </cell>
        </row>
        <row r="15363">
          <cell r="L15363">
            <v>3264</v>
          </cell>
          <cell r="P15363" t="str">
            <v>septiembre</v>
          </cell>
          <cell r="T15363" t="str">
            <v/>
          </cell>
        </row>
        <row r="15364">
          <cell r="L15364">
            <v>816</v>
          </cell>
          <cell r="P15364" t="str">
            <v>septiembre</v>
          </cell>
          <cell r="T15364" t="str">
            <v/>
          </cell>
        </row>
        <row r="15365">
          <cell r="L15365">
            <v>816</v>
          </cell>
          <cell r="P15365" t="str">
            <v>septiembre</v>
          </cell>
          <cell r="T15365" t="str">
            <v/>
          </cell>
        </row>
        <row r="15366">
          <cell r="L15366">
            <v>2448</v>
          </cell>
          <cell r="P15366" t="str">
            <v>septiembre</v>
          </cell>
          <cell r="T15366" t="str">
            <v/>
          </cell>
        </row>
        <row r="15367">
          <cell r="L15367">
            <v>816</v>
          </cell>
          <cell r="P15367" t="str">
            <v>septiembre</v>
          </cell>
          <cell r="T15367" t="str">
            <v>BETA</v>
          </cell>
        </row>
        <row r="15368">
          <cell r="L15368">
            <v>1632</v>
          </cell>
          <cell r="P15368" t="str">
            <v>septiembre</v>
          </cell>
          <cell r="T15368" t="str">
            <v>BETA</v>
          </cell>
        </row>
        <row r="15369">
          <cell r="L15369">
            <v>5472</v>
          </cell>
          <cell r="P15369" t="str">
            <v>septiembre</v>
          </cell>
          <cell r="T15369" t="str">
            <v>BETA</v>
          </cell>
        </row>
        <row r="15370">
          <cell r="L15370">
            <v>1632</v>
          </cell>
          <cell r="P15370" t="str">
            <v>septiembre</v>
          </cell>
          <cell r="T15370" t="str">
            <v>BETA</v>
          </cell>
        </row>
        <row r="15371">
          <cell r="L15371">
            <v>1632</v>
          </cell>
          <cell r="P15371" t="str">
            <v>septiembre</v>
          </cell>
          <cell r="T15371" t="str">
            <v>BETA</v>
          </cell>
        </row>
        <row r="15372">
          <cell r="L15372">
            <v>6156</v>
          </cell>
          <cell r="P15372" t="str">
            <v>septiembre</v>
          </cell>
          <cell r="T15372" t="str">
            <v/>
          </cell>
        </row>
        <row r="15373">
          <cell r="L15373">
            <v>816</v>
          </cell>
          <cell r="P15373" t="str">
            <v>septiembre</v>
          </cell>
          <cell r="T15373" t="str">
            <v/>
          </cell>
        </row>
        <row r="15374">
          <cell r="L15374">
            <v>816</v>
          </cell>
          <cell r="P15374" t="str">
            <v>septiembre</v>
          </cell>
          <cell r="T15374" t="str">
            <v/>
          </cell>
        </row>
        <row r="15375">
          <cell r="L15375">
            <v>816</v>
          </cell>
          <cell r="P15375" t="str">
            <v>septiembre</v>
          </cell>
          <cell r="T15375" t="str">
            <v/>
          </cell>
        </row>
        <row r="15376">
          <cell r="L15376">
            <v>816</v>
          </cell>
          <cell r="P15376" t="str">
            <v>septiembre</v>
          </cell>
          <cell r="T15376" t="str">
            <v/>
          </cell>
        </row>
        <row r="15377">
          <cell r="L15377">
            <v>816</v>
          </cell>
          <cell r="P15377" t="str">
            <v>septiembre</v>
          </cell>
          <cell r="T15377" t="str">
            <v/>
          </cell>
        </row>
        <row r="15378">
          <cell r="L15378">
            <v>3264</v>
          </cell>
          <cell r="P15378" t="str">
            <v>septiembre</v>
          </cell>
          <cell r="T15378" t="str">
            <v/>
          </cell>
        </row>
        <row r="15379">
          <cell r="L15379">
            <v>3264</v>
          </cell>
          <cell r="P15379" t="str">
            <v>septiembre</v>
          </cell>
          <cell r="T15379" t="str">
            <v/>
          </cell>
        </row>
        <row r="15380">
          <cell r="L15380">
            <v>1368</v>
          </cell>
          <cell r="P15380" t="str">
            <v>septiembre</v>
          </cell>
          <cell r="T15380" t="str">
            <v/>
          </cell>
        </row>
        <row r="15381">
          <cell r="L15381">
            <v>2736</v>
          </cell>
          <cell r="P15381" t="str">
            <v>septiembre</v>
          </cell>
          <cell r="T15381" t="str">
            <v/>
          </cell>
        </row>
        <row r="15382">
          <cell r="L15382">
            <v>1632</v>
          </cell>
          <cell r="P15382" t="str">
            <v>septiembre</v>
          </cell>
          <cell r="T15382" t="str">
            <v/>
          </cell>
        </row>
        <row r="15383">
          <cell r="L15383">
            <v>1008</v>
          </cell>
          <cell r="P15383" t="str">
            <v>septiembre</v>
          </cell>
          <cell r="T15383" t="str">
            <v/>
          </cell>
        </row>
        <row r="15384">
          <cell r="L15384">
            <v>3264</v>
          </cell>
          <cell r="P15384" t="str">
            <v>septiembre</v>
          </cell>
          <cell r="T15384" t="str">
            <v/>
          </cell>
        </row>
        <row r="15385">
          <cell r="L15385">
            <v>3264</v>
          </cell>
          <cell r="P15385" t="str">
            <v>septiembre</v>
          </cell>
          <cell r="T15385" t="str">
            <v/>
          </cell>
        </row>
        <row r="15386">
          <cell r="L15386">
            <v>1368</v>
          </cell>
          <cell r="P15386" t="str">
            <v>septiembre</v>
          </cell>
          <cell r="T15386" t="str">
            <v/>
          </cell>
        </row>
        <row r="15387">
          <cell r="L15387">
            <v>1632</v>
          </cell>
          <cell r="P15387" t="str">
            <v>septiembre</v>
          </cell>
          <cell r="T15387" t="str">
            <v/>
          </cell>
        </row>
        <row r="15388">
          <cell r="L15388">
            <v>2016</v>
          </cell>
          <cell r="P15388" t="str">
            <v>septiembre</v>
          </cell>
          <cell r="T15388" t="str">
            <v/>
          </cell>
        </row>
        <row r="15389">
          <cell r="L15389">
            <v>1092</v>
          </cell>
          <cell r="P15389" t="str">
            <v>septiembre</v>
          </cell>
          <cell r="T15389" t="str">
            <v/>
          </cell>
        </row>
        <row r="15390">
          <cell r="L15390">
            <v>3264</v>
          </cell>
          <cell r="P15390" t="str">
            <v>septiembre</v>
          </cell>
          <cell r="T15390" t="str">
            <v/>
          </cell>
        </row>
        <row r="15391">
          <cell r="L15391">
            <v>3264</v>
          </cell>
          <cell r="P15391" t="str">
            <v>septiembre</v>
          </cell>
          <cell r="T15391" t="str">
            <v/>
          </cell>
        </row>
        <row r="15392">
          <cell r="L15392">
            <v>1368</v>
          </cell>
          <cell r="P15392" t="str">
            <v>septiembre</v>
          </cell>
          <cell r="T15392" t="str">
            <v/>
          </cell>
        </row>
        <row r="15393">
          <cell r="L15393">
            <v>1368</v>
          </cell>
          <cell r="P15393" t="str">
            <v>septiembre</v>
          </cell>
          <cell r="T15393" t="str">
            <v/>
          </cell>
        </row>
        <row r="15394">
          <cell r="L15394">
            <v>816</v>
          </cell>
          <cell r="P15394" t="str">
            <v>septiembre</v>
          </cell>
          <cell r="T15394" t="str">
            <v/>
          </cell>
        </row>
        <row r="15395">
          <cell r="L15395">
            <v>2736</v>
          </cell>
          <cell r="P15395" t="str">
            <v>septiembre</v>
          </cell>
          <cell r="T15395" t="str">
            <v/>
          </cell>
        </row>
        <row r="15396">
          <cell r="L15396">
            <v>816</v>
          </cell>
          <cell r="P15396" t="str">
            <v>septiembre</v>
          </cell>
          <cell r="T15396" t="str">
            <v/>
          </cell>
        </row>
        <row r="15397">
          <cell r="L15397">
            <v>5472</v>
          </cell>
          <cell r="P15397" t="str">
            <v>septiembre</v>
          </cell>
          <cell r="T15397" t="str">
            <v/>
          </cell>
        </row>
        <row r="15398">
          <cell r="L15398">
            <v>1092</v>
          </cell>
          <cell r="P15398" t="str">
            <v>septiembre</v>
          </cell>
          <cell r="T15398" t="str">
            <v/>
          </cell>
        </row>
        <row r="15399">
          <cell r="L15399">
            <v>27312</v>
          </cell>
          <cell r="P15399" t="str">
            <v>septiembre</v>
          </cell>
          <cell r="T15399" t="str">
            <v/>
          </cell>
        </row>
        <row r="15400">
          <cell r="L15400">
            <v>816</v>
          </cell>
          <cell r="P15400" t="str">
            <v>septiembre</v>
          </cell>
          <cell r="T15400" t="str">
            <v/>
          </cell>
        </row>
        <row r="15401">
          <cell r="L15401">
            <v>5472</v>
          </cell>
          <cell r="P15401" t="str">
            <v>septiembre</v>
          </cell>
          <cell r="T15401" t="str">
            <v/>
          </cell>
        </row>
        <row r="15402">
          <cell r="L15402">
            <v>2856</v>
          </cell>
          <cell r="P15402" t="str">
            <v>septiembre</v>
          </cell>
          <cell r="T15402" t="str">
            <v/>
          </cell>
        </row>
        <row r="15403">
          <cell r="L15403">
            <v>2448</v>
          </cell>
          <cell r="P15403" t="str">
            <v>septiembre</v>
          </cell>
          <cell r="T15403" t="str">
            <v/>
          </cell>
        </row>
        <row r="15404">
          <cell r="L15404">
            <v>3264</v>
          </cell>
          <cell r="P15404" t="str">
            <v>septiembre</v>
          </cell>
          <cell r="T15404" t="str">
            <v/>
          </cell>
        </row>
        <row r="15405">
          <cell r="L15405">
            <v>816</v>
          </cell>
          <cell r="P15405" t="str">
            <v>septiembre</v>
          </cell>
          <cell r="T15405" t="str">
            <v/>
          </cell>
        </row>
        <row r="15406">
          <cell r="L15406">
            <v>1632</v>
          </cell>
          <cell r="P15406" t="str">
            <v>septiembre</v>
          </cell>
          <cell r="T15406" t="str">
            <v/>
          </cell>
        </row>
        <row r="15407">
          <cell r="L15407">
            <v>4368</v>
          </cell>
          <cell r="P15407" t="str">
            <v>septiembre</v>
          </cell>
          <cell r="T15407" t="str">
            <v/>
          </cell>
        </row>
        <row r="15408">
          <cell r="L15408">
            <v>816</v>
          </cell>
          <cell r="P15408" t="str">
            <v>septiembre</v>
          </cell>
          <cell r="T15408" t="str">
            <v/>
          </cell>
        </row>
        <row r="15409">
          <cell r="L15409">
            <v>1632</v>
          </cell>
          <cell r="P15409" t="str">
            <v>septiembre</v>
          </cell>
          <cell r="T15409" t="str">
            <v/>
          </cell>
        </row>
        <row r="15410">
          <cell r="L15410">
            <v>1632</v>
          </cell>
          <cell r="P15410" t="str">
            <v>septiembre</v>
          </cell>
          <cell r="T15410" t="str">
            <v/>
          </cell>
        </row>
        <row r="15411">
          <cell r="L15411">
            <v>816</v>
          </cell>
          <cell r="P15411" t="str">
            <v>septiembre</v>
          </cell>
          <cell r="T15411" t="str">
            <v/>
          </cell>
        </row>
        <row r="15412">
          <cell r="L15412">
            <v>3264</v>
          </cell>
          <cell r="P15412" t="str">
            <v>septiembre</v>
          </cell>
          <cell r="T15412" t="str">
            <v/>
          </cell>
        </row>
        <row r="15413">
          <cell r="L15413">
            <v>1632</v>
          </cell>
          <cell r="P15413" t="str">
            <v>septiembre</v>
          </cell>
          <cell r="T15413" t="str">
            <v/>
          </cell>
        </row>
        <row r="15414">
          <cell r="L15414">
            <v>8208</v>
          </cell>
          <cell r="P15414" t="str">
            <v>septiembre</v>
          </cell>
          <cell r="T15414" t="str">
            <v/>
          </cell>
        </row>
        <row r="15415">
          <cell r="L15415">
            <v>3264</v>
          </cell>
          <cell r="P15415" t="str">
            <v>septiembre</v>
          </cell>
          <cell r="T15415" t="str">
            <v/>
          </cell>
        </row>
        <row r="15416">
          <cell r="L15416">
            <v>1368</v>
          </cell>
          <cell r="P15416" t="str">
            <v>septiembre</v>
          </cell>
          <cell r="T15416" t="str">
            <v/>
          </cell>
        </row>
        <row r="15417">
          <cell r="L15417">
            <v>816</v>
          </cell>
          <cell r="P15417" t="str">
            <v>septiembre</v>
          </cell>
          <cell r="T15417" t="str">
            <v/>
          </cell>
        </row>
        <row r="15418">
          <cell r="L15418">
            <v>816</v>
          </cell>
          <cell r="P15418" t="str">
            <v>septiembre</v>
          </cell>
          <cell r="T15418" t="str">
            <v/>
          </cell>
        </row>
        <row r="15419">
          <cell r="L15419">
            <v>1632</v>
          </cell>
          <cell r="P15419" t="str">
            <v>septiembre</v>
          </cell>
          <cell r="T15419" t="str">
            <v/>
          </cell>
        </row>
        <row r="15420">
          <cell r="L15420">
            <v>816</v>
          </cell>
          <cell r="P15420" t="str">
            <v>septiembre</v>
          </cell>
          <cell r="T15420" t="str">
            <v/>
          </cell>
        </row>
        <row r="15421">
          <cell r="L15421">
            <v>816</v>
          </cell>
          <cell r="P15421" t="str">
            <v>septiembre</v>
          </cell>
          <cell r="T15421" t="str">
            <v/>
          </cell>
        </row>
        <row r="15422">
          <cell r="L15422">
            <v>1368</v>
          </cell>
          <cell r="P15422" t="str">
            <v>septiembre</v>
          </cell>
          <cell r="T15422" t="str">
            <v/>
          </cell>
        </row>
        <row r="15423">
          <cell r="L15423">
            <v>3264</v>
          </cell>
          <cell r="P15423" t="str">
            <v>septiembre</v>
          </cell>
          <cell r="T15423" t="str">
            <v/>
          </cell>
        </row>
        <row r="15424">
          <cell r="L15424">
            <v>1620</v>
          </cell>
          <cell r="P15424" t="str">
            <v>septiembre</v>
          </cell>
          <cell r="T15424" t="str">
            <v/>
          </cell>
        </row>
        <row r="15425">
          <cell r="L15425">
            <v>816</v>
          </cell>
          <cell r="P15425" t="str">
            <v>septiembre</v>
          </cell>
          <cell r="T15425" t="str">
            <v/>
          </cell>
        </row>
        <row r="15426">
          <cell r="L15426">
            <v>2448</v>
          </cell>
          <cell r="P15426" t="str">
            <v>septiembre</v>
          </cell>
          <cell r="T15426" t="str">
            <v/>
          </cell>
        </row>
        <row r="15427">
          <cell r="L15427">
            <v>1368</v>
          </cell>
          <cell r="P15427" t="str">
            <v>septiembre</v>
          </cell>
          <cell r="T15427" t="str">
            <v/>
          </cell>
        </row>
        <row r="15428">
          <cell r="L15428">
            <v>12312</v>
          </cell>
          <cell r="P15428" t="str">
            <v>septiembre</v>
          </cell>
          <cell r="T15428" t="str">
            <v/>
          </cell>
        </row>
        <row r="15429">
          <cell r="L15429">
            <v>1308</v>
          </cell>
          <cell r="P15429" t="str">
            <v>septiembre</v>
          </cell>
          <cell r="T15429" t="str">
            <v/>
          </cell>
        </row>
        <row r="15430">
          <cell r="L15430">
            <v>3552</v>
          </cell>
          <cell r="P15430" t="str">
            <v>septiembre</v>
          </cell>
          <cell r="T15430" t="str">
            <v/>
          </cell>
        </row>
        <row r="15431">
          <cell r="L15431">
            <v>3264</v>
          </cell>
          <cell r="P15431" t="str">
            <v>septiembre</v>
          </cell>
          <cell r="T15431" t="str">
            <v/>
          </cell>
        </row>
        <row r="15432">
          <cell r="L15432">
            <v>4368</v>
          </cell>
          <cell r="P15432" t="str">
            <v>septiembre</v>
          </cell>
          <cell r="T15432" t="str">
            <v/>
          </cell>
        </row>
        <row r="15433">
          <cell r="L15433">
            <v>2448</v>
          </cell>
          <cell r="P15433" t="str">
            <v>septiembre</v>
          </cell>
          <cell r="T15433" t="str">
            <v/>
          </cell>
        </row>
        <row r="15434">
          <cell r="L15434">
            <v>816</v>
          </cell>
          <cell r="P15434" t="str">
            <v>septiembre</v>
          </cell>
          <cell r="T15434" t="str">
            <v/>
          </cell>
        </row>
        <row r="15435">
          <cell r="L15435">
            <v>816</v>
          </cell>
          <cell r="P15435" t="str">
            <v>septiembre</v>
          </cell>
          <cell r="T15435" t="str">
            <v/>
          </cell>
        </row>
        <row r="15436">
          <cell r="L15436">
            <v>3264</v>
          </cell>
          <cell r="P15436" t="str">
            <v>septiembre</v>
          </cell>
          <cell r="T15436" t="str">
            <v/>
          </cell>
        </row>
        <row r="15437">
          <cell r="L15437">
            <v>2736</v>
          </cell>
          <cell r="P15437" t="str">
            <v>septiembre</v>
          </cell>
          <cell r="T15437" t="str">
            <v/>
          </cell>
        </row>
        <row r="15438">
          <cell r="L15438">
            <v>1092</v>
          </cell>
          <cell r="P15438" t="str">
            <v>septiembre</v>
          </cell>
          <cell r="T15438" t="str">
            <v/>
          </cell>
        </row>
        <row r="15439">
          <cell r="L15439">
            <v>816</v>
          </cell>
          <cell r="P15439" t="str">
            <v>septiembre</v>
          </cell>
          <cell r="T15439" t="str">
            <v/>
          </cell>
        </row>
        <row r="15440">
          <cell r="L15440">
            <v>3024</v>
          </cell>
          <cell r="P15440" t="str">
            <v>septiembre</v>
          </cell>
          <cell r="T15440" t="str">
            <v/>
          </cell>
        </row>
        <row r="15441">
          <cell r="L15441">
            <v>816</v>
          </cell>
          <cell r="P15441" t="str">
            <v>septiembre</v>
          </cell>
          <cell r="T15441" t="str">
            <v/>
          </cell>
        </row>
        <row r="15442">
          <cell r="L15442">
            <v>2016</v>
          </cell>
          <cell r="P15442" t="str">
            <v>septiembre</v>
          </cell>
          <cell r="T15442" t="str">
            <v/>
          </cell>
        </row>
        <row r="15443">
          <cell r="L15443">
            <v>1008</v>
          </cell>
          <cell r="P15443" t="str">
            <v>septiembre</v>
          </cell>
          <cell r="T15443" t="str">
            <v/>
          </cell>
        </row>
        <row r="15444">
          <cell r="L15444">
            <v>1632</v>
          </cell>
          <cell r="P15444" t="str">
            <v>septiembre</v>
          </cell>
          <cell r="T15444" t="str">
            <v/>
          </cell>
        </row>
        <row r="15445">
          <cell r="L15445">
            <v>2448</v>
          </cell>
          <cell r="P15445" t="str">
            <v>septiembre</v>
          </cell>
          <cell r="T15445" t="str">
            <v/>
          </cell>
        </row>
        <row r="15446">
          <cell r="L15446">
            <v>10944</v>
          </cell>
          <cell r="P15446" t="str">
            <v>septiembre</v>
          </cell>
          <cell r="T15446" t="str">
            <v/>
          </cell>
        </row>
        <row r="15447">
          <cell r="L15447">
            <v>2448</v>
          </cell>
          <cell r="P15447" t="str">
            <v>septiembre</v>
          </cell>
          <cell r="T15447" t="str">
            <v/>
          </cell>
        </row>
        <row r="15448">
          <cell r="L15448">
            <v>3264</v>
          </cell>
          <cell r="P15448" t="str">
            <v>septiembre</v>
          </cell>
          <cell r="T15448" t="str">
            <v/>
          </cell>
        </row>
        <row r="15449">
          <cell r="L15449">
            <v>1632</v>
          </cell>
          <cell r="P15449" t="str">
            <v>septiembre</v>
          </cell>
          <cell r="T15449" t="str">
            <v/>
          </cell>
        </row>
        <row r="15450">
          <cell r="L15450">
            <v>2736</v>
          </cell>
          <cell r="P15450" t="str">
            <v>septiembre</v>
          </cell>
          <cell r="T15450" t="str">
            <v/>
          </cell>
        </row>
        <row r="15451">
          <cell r="L15451">
            <v>1308</v>
          </cell>
          <cell r="P15451" t="str">
            <v>septiembre</v>
          </cell>
          <cell r="T15451" t="str">
            <v/>
          </cell>
        </row>
        <row r="15452">
          <cell r="L15452">
            <v>1092</v>
          </cell>
          <cell r="P15452" t="str">
            <v>septiembre</v>
          </cell>
          <cell r="T15452" t="str">
            <v/>
          </cell>
        </row>
        <row r="15453">
          <cell r="L15453">
            <v>1308</v>
          </cell>
          <cell r="P15453" t="str">
            <v>septiembre</v>
          </cell>
          <cell r="T15453" t="str">
            <v/>
          </cell>
        </row>
        <row r="15454">
          <cell r="L15454">
            <v>1092</v>
          </cell>
          <cell r="P15454" t="str">
            <v>septiembre</v>
          </cell>
          <cell r="T15454" t="str">
            <v/>
          </cell>
        </row>
        <row r="15455">
          <cell r="L15455">
            <v>1632</v>
          </cell>
          <cell r="P15455" t="str">
            <v>septiembre</v>
          </cell>
          <cell r="T15455" t="str">
            <v/>
          </cell>
        </row>
        <row r="15456">
          <cell r="L15456">
            <v>1632</v>
          </cell>
          <cell r="P15456" t="str">
            <v>septiembre</v>
          </cell>
          <cell r="T15456" t="str">
            <v/>
          </cell>
        </row>
        <row r="15457">
          <cell r="L15457">
            <v>1632</v>
          </cell>
          <cell r="P15457" t="str">
            <v>septiembre</v>
          </cell>
          <cell r="T15457" t="str">
            <v/>
          </cell>
        </row>
        <row r="15458">
          <cell r="L15458">
            <v>816</v>
          </cell>
          <cell r="P15458" t="str">
            <v>septiembre</v>
          </cell>
          <cell r="T15458" t="str">
            <v/>
          </cell>
        </row>
        <row r="15459">
          <cell r="L15459">
            <v>1632</v>
          </cell>
          <cell r="P15459" t="str">
            <v>septiembre</v>
          </cell>
          <cell r="T15459" t="str">
            <v/>
          </cell>
        </row>
        <row r="15460">
          <cell r="L15460">
            <v>816</v>
          </cell>
          <cell r="P15460" t="str">
            <v>septiembre</v>
          </cell>
          <cell r="T15460" t="str">
            <v/>
          </cell>
        </row>
        <row r="15461">
          <cell r="L15461">
            <v>3276</v>
          </cell>
          <cell r="P15461" t="str">
            <v>septiembre</v>
          </cell>
          <cell r="T15461" t="str">
            <v/>
          </cell>
        </row>
        <row r="15462">
          <cell r="L15462">
            <v>816</v>
          </cell>
          <cell r="P15462" t="str">
            <v>septiembre</v>
          </cell>
          <cell r="T15462" t="str">
            <v/>
          </cell>
        </row>
        <row r="15463">
          <cell r="L15463">
            <v>816</v>
          </cell>
          <cell r="P15463" t="str">
            <v>septiembre</v>
          </cell>
          <cell r="T15463" t="str">
            <v/>
          </cell>
        </row>
        <row r="15464">
          <cell r="L15464">
            <v>2448</v>
          </cell>
          <cell r="P15464" t="str">
            <v>septiembre</v>
          </cell>
          <cell r="T15464" t="str">
            <v/>
          </cell>
        </row>
        <row r="15465">
          <cell r="L15465">
            <v>816</v>
          </cell>
          <cell r="P15465" t="str">
            <v>septiembre</v>
          </cell>
          <cell r="T15465" t="str">
            <v/>
          </cell>
        </row>
        <row r="15466">
          <cell r="L15466">
            <v>816</v>
          </cell>
          <cell r="P15466" t="str">
            <v>septiembre</v>
          </cell>
          <cell r="T15466" t="str">
            <v/>
          </cell>
        </row>
        <row r="15467">
          <cell r="L15467">
            <v>1632</v>
          </cell>
          <cell r="P15467" t="str">
            <v>septiembre</v>
          </cell>
          <cell r="T15467" t="str">
            <v/>
          </cell>
        </row>
        <row r="15468">
          <cell r="L15468">
            <v>816</v>
          </cell>
          <cell r="P15468" t="str">
            <v>septiembre</v>
          </cell>
          <cell r="T15468" t="str">
            <v/>
          </cell>
        </row>
        <row r="15469">
          <cell r="L15469">
            <v>1632</v>
          </cell>
          <cell r="P15469" t="str">
            <v>septiembre</v>
          </cell>
          <cell r="T15469" t="str">
            <v/>
          </cell>
        </row>
        <row r="15470">
          <cell r="L15470">
            <v>1092</v>
          </cell>
          <cell r="P15470" t="str">
            <v>septiembre</v>
          </cell>
          <cell r="T15470" t="str">
            <v/>
          </cell>
        </row>
        <row r="15471">
          <cell r="L15471">
            <v>1092</v>
          </cell>
          <cell r="P15471" t="str">
            <v>septiembre</v>
          </cell>
          <cell r="T15471" t="str">
            <v/>
          </cell>
        </row>
        <row r="15472">
          <cell r="L15472">
            <v>816</v>
          </cell>
          <cell r="P15472" t="str">
            <v>septiembre</v>
          </cell>
          <cell r="T15472" t="str">
            <v/>
          </cell>
        </row>
        <row r="15473">
          <cell r="L15473">
            <v>1092</v>
          </cell>
          <cell r="P15473" t="str">
            <v>septiembre</v>
          </cell>
          <cell r="T15473" t="str">
            <v/>
          </cell>
        </row>
        <row r="15474">
          <cell r="L15474">
            <v>816</v>
          </cell>
          <cell r="P15474" t="str">
            <v>septiembre</v>
          </cell>
          <cell r="T15474" t="str">
            <v/>
          </cell>
        </row>
        <row r="15475">
          <cell r="L15475">
            <v>816</v>
          </cell>
          <cell r="P15475" t="str">
            <v>septiembre</v>
          </cell>
          <cell r="T15475" t="str">
            <v/>
          </cell>
        </row>
        <row r="15476">
          <cell r="L15476">
            <v>816</v>
          </cell>
          <cell r="P15476" t="str">
            <v>septiembre</v>
          </cell>
          <cell r="T15476" t="str">
            <v/>
          </cell>
        </row>
        <row r="15477">
          <cell r="L15477">
            <v>3264</v>
          </cell>
          <cell r="P15477" t="str">
            <v>septiembre</v>
          </cell>
          <cell r="T15477" t="str">
            <v/>
          </cell>
        </row>
        <row r="15478">
          <cell r="L15478">
            <v>1632</v>
          </cell>
          <cell r="P15478" t="str">
            <v>septiembre</v>
          </cell>
          <cell r="T15478" t="str">
            <v/>
          </cell>
        </row>
        <row r="15479">
          <cell r="L15479">
            <v>1632</v>
          </cell>
          <cell r="P15479" t="str">
            <v>septiembre</v>
          </cell>
          <cell r="T15479" t="str">
            <v/>
          </cell>
        </row>
        <row r="15480">
          <cell r="L15480">
            <v>1368</v>
          </cell>
          <cell r="P15480" t="str">
            <v>septiembre</v>
          </cell>
          <cell r="T15480" t="str">
            <v/>
          </cell>
        </row>
        <row r="15481">
          <cell r="L15481">
            <v>3264</v>
          </cell>
          <cell r="P15481" t="str">
            <v>septiembre</v>
          </cell>
          <cell r="T15481" t="str">
            <v>OPTIMA</v>
          </cell>
        </row>
        <row r="15482">
          <cell r="L15482">
            <v>816</v>
          </cell>
          <cell r="P15482" t="str">
            <v>septiembre</v>
          </cell>
          <cell r="T15482" t="str">
            <v/>
          </cell>
        </row>
        <row r="15483">
          <cell r="L15483">
            <v>4104</v>
          </cell>
          <cell r="P15483" t="str">
            <v>septiembre</v>
          </cell>
          <cell r="T15483" t="str">
            <v/>
          </cell>
        </row>
        <row r="15484">
          <cell r="L15484">
            <v>1632</v>
          </cell>
          <cell r="P15484" t="str">
            <v>septiembre</v>
          </cell>
          <cell r="T15484" t="str">
            <v/>
          </cell>
        </row>
        <row r="15485">
          <cell r="L15485">
            <v>4284</v>
          </cell>
          <cell r="P15485" t="str">
            <v>septiembre</v>
          </cell>
          <cell r="T15485" t="str">
            <v/>
          </cell>
        </row>
        <row r="15486">
          <cell r="L15486">
            <v>816</v>
          </cell>
          <cell r="P15486" t="str">
            <v>septiembre</v>
          </cell>
          <cell r="T15486" t="str">
            <v/>
          </cell>
        </row>
        <row r="15487">
          <cell r="L15487">
            <v>2184</v>
          </cell>
          <cell r="P15487" t="str">
            <v>septiembre</v>
          </cell>
          <cell r="T15487" t="str">
            <v/>
          </cell>
        </row>
        <row r="15488">
          <cell r="L15488">
            <v>10944</v>
          </cell>
          <cell r="P15488" t="str">
            <v>septiembre</v>
          </cell>
          <cell r="T15488" t="str">
            <v/>
          </cell>
        </row>
        <row r="15489">
          <cell r="L15489">
            <v>1368</v>
          </cell>
          <cell r="P15489" t="str">
            <v>septiembre</v>
          </cell>
          <cell r="T15489" t="str">
            <v/>
          </cell>
        </row>
        <row r="15490">
          <cell r="L15490">
            <v>2448</v>
          </cell>
          <cell r="P15490" t="str">
            <v>septiembre</v>
          </cell>
          <cell r="T15490" t="str">
            <v/>
          </cell>
        </row>
        <row r="15491">
          <cell r="L15491">
            <v>3276</v>
          </cell>
          <cell r="P15491" t="str">
            <v>septiembre</v>
          </cell>
          <cell r="T15491" t="str">
            <v/>
          </cell>
        </row>
        <row r="15492">
          <cell r="L15492">
            <v>2004</v>
          </cell>
          <cell r="P15492" t="str">
            <v>septiembre</v>
          </cell>
          <cell r="T15492" t="str">
            <v/>
          </cell>
        </row>
        <row r="15493">
          <cell r="L15493">
            <v>1632</v>
          </cell>
          <cell r="P15493" t="str">
            <v>septiembre</v>
          </cell>
          <cell r="T15493" t="str">
            <v/>
          </cell>
        </row>
        <row r="15494">
          <cell r="L15494">
            <v>2736</v>
          </cell>
          <cell r="P15494" t="str">
            <v>septiembre</v>
          </cell>
          <cell r="T15494" t="str">
            <v/>
          </cell>
        </row>
        <row r="15495">
          <cell r="L15495">
            <v>816</v>
          </cell>
          <cell r="P15495" t="str">
            <v>septiembre</v>
          </cell>
          <cell r="T15495" t="str">
            <v/>
          </cell>
        </row>
        <row r="15496">
          <cell r="L15496">
            <v>816</v>
          </cell>
          <cell r="P15496" t="str">
            <v>septiembre</v>
          </cell>
          <cell r="T15496" t="str">
            <v/>
          </cell>
        </row>
        <row r="15497">
          <cell r="L15497">
            <v>816</v>
          </cell>
          <cell r="P15497" t="str">
            <v>septiembre</v>
          </cell>
          <cell r="T15497" t="str">
            <v/>
          </cell>
        </row>
        <row r="15498">
          <cell r="L15498">
            <v>816</v>
          </cell>
          <cell r="P15498" t="str">
            <v>septiembre</v>
          </cell>
          <cell r="T15498" t="str">
            <v/>
          </cell>
        </row>
        <row r="15499">
          <cell r="L15499">
            <v>3264</v>
          </cell>
          <cell r="P15499" t="str">
            <v>septiembre</v>
          </cell>
          <cell r="T15499" t="str">
            <v/>
          </cell>
        </row>
        <row r="15500">
          <cell r="L15500">
            <v>3024</v>
          </cell>
          <cell r="P15500" t="str">
            <v>septiembre</v>
          </cell>
          <cell r="T15500" t="str">
            <v/>
          </cell>
        </row>
        <row r="15501">
          <cell r="L15501">
            <v>2052</v>
          </cell>
          <cell r="P15501" t="str">
            <v>septiembre</v>
          </cell>
          <cell r="T15501" t="str">
            <v>OPTIMA</v>
          </cell>
        </row>
        <row r="15502">
          <cell r="L15502">
            <v>816</v>
          </cell>
          <cell r="P15502" t="str">
            <v>septiembre</v>
          </cell>
          <cell r="T15502" t="str">
            <v/>
          </cell>
        </row>
        <row r="15503">
          <cell r="L15503">
            <v>816</v>
          </cell>
          <cell r="P15503" t="str">
            <v>septiembre</v>
          </cell>
          <cell r="T15503" t="str">
            <v/>
          </cell>
        </row>
        <row r="15504">
          <cell r="L15504">
            <v>3264</v>
          </cell>
          <cell r="P15504" t="str">
            <v>septiembre</v>
          </cell>
          <cell r="T15504" t="str">
            <v/>
          </cell>
        </row>
        <row r="15505">
          <cell r="L15505">
            <v>816</v>
          </cell>
          <cell r="P15505" t="str">
            <v>septiembre</v>
          </cell>
          <cell r="T15505" t="str">
            <v/>
          </cell>
        </row>
        <row r="15506">
          <cell r="L15506">
            <v>10944</v>
          </cell>
          <cell r="P15506" t="str">
            <v>septiembre</v>
          </cell>
          <cell r="T15506" t="str">
            <v/>
          </cell>
        </row>
        <row r="15507">
          <cell r="L15507">
            <v>816</v>
          </cell>
          <cell r="P15507" t="str">
            <v>septiembre</v>
          </cell>
          <cell r="T15507" t="str">
            <v/>
          </cell>
        </row>
        <row r="15508">
          <cell r="L15508">
            <v>1008</v>
          </cell>
          <cell r="P15508" t="str">
            <v>septiembre</v>
          </cell>
          <cell r="T15508" t="str">
            <v/>
          </cell>
        </row>
        <row r="15509">
          <cell r="L15509">
            <v>5712</v>
          </cell>
          <cell r="P15509" t="str">
            <v>septiembre</v>
          </cell>
          <cell r="T15509" t="str">
            <v/>
          </cell>
        </row>
        <row r="15510">
          <cell r="L15510">
            <v>816</v>
          </cell>
          <cell r="P15510" t="str">
            <v>septiembre</v>
          </cell>
          <cell r="T15510" t="str">
            <v/>
          </cell>
        </row>
        <row r="15511">
          <cell r="L15511">
            <v>3264</v>
          </cell>
          <cell r="P15511" t="str">
            <v>septiembre</v>
          </cell>
          <cell r="T15511" t="str">
            <v/>
          </cell>
        </row>
        <row r="15512">
          <cell r="L15512">
            <v>816</v>
          </cell>
          <cell r="P15512" t="str">
            <v>septiembre</v>
          </cell>
          <cell r="T15512" t="str">
            <v/>
          </cell>
        </row>
        <row r="15513">
          <cell r="L15513">
            <v>816</v>
          </cell>
          <cell r="P15513" t="str">
            <v>septiembre</v>
          </cell>
          <cell r="T15513" t="str">
            <v/>
          </cell>
        </row>
        <row r="15514">
          <cell r="L15514">
            <v>1368</v>
          </cell>
          <cell r="P15514" t="str">
            <v>septiembre</v>
          </cell>
          <cell r="T15514" t="str">
            <v/>
          </cell>
        </row>
        <row r="15515">
          <cell r="L15515">
            <v>3264</v>
          </cell>
          <cell r="P15515" t="str">
            <v>septiembre</v>
          </cell>
          <cell r="T15515" t="str">
            <v/>
          </cell>
        </row>
        <row r="15516">
          <cell r="L15516">
            <v>4104</v>
          </cell>
          <cell r="P15516" t="str">
            <v>septiembre</v>
          </cell>
          <cell r="T15516" t="str">
            <v/>
          </cell>
        </row>
        <row r="15517">
          <cell r="L15517">
            <v>1632</v>
          </cell>
          <cell r="P15517" t="str">
            <v>septiembre</v>
          </cell>
          <cell r="T15517" t="str">
            <v/>
          </cell>
        </row>
        <row r="15518">
          <cell r="L15518">
            <v>3264</v>
          </cell>
          <cell r="P15518" t="str">
            <v>septiembre</v>
          </cell>
          <cell r="T15518" t="str">
            <v/>
          </cell>
        </row>
        <row r="15519">
          <cell r="L15519">
            <v>3264</v>
          </cell>
          <cell r="P15519" t="str">
            <v>septiembre</v>
          </cell>
          <cell r="T15519" t="str">
            <v/>
          </cell>
        </row>
        <row r="15520">
          <cell r="L15520">
            <v>3264</v>
          </cell>
          <cell r="P15520" t="str">
            <v>septiembre</v>
          </cell>
          <cell r="T15520" t="str">
            <v/>
          </cell>
        </row>
        <row r="15521">
          <cell r="L15521">
            <v>5472</v>
          </cell>
          <cell r="P15521" t="str">
            <v>septiembre</v>
          </cell>
          <cell r="T15521" t="str">
            <v/>
          </cell>
        </row>
        <row r="15522">
          <cell r="L15522">
            <v>3264</v>
          </cell>
          <cell r="P15522" t="str">
            <v>septiembre</v>
          </cell>
          <cell r="T15522" t="str">
            <v/>
          </cell>
        </row>
        <row r="15523">
          <cell r="L15523">
            <v>3264</v>
          </cell>
          <cell r="P15523" t="str">
            <v>septiembre</v>
          </cell>
          <cell r="T15523" t="str">
            <v/>
          </cell>
        </row>
        <row r="15524">
          <cell r="L15524">
            <v>5472</v>
          </cell>
          <cell r="P15524" t="str">
            <v>septiembre</v>
          </cell>
          <cell r="T15524" t="str">
            <v/>
          </cell>
        </row>
        <row r="15525">
          <cell r="L15525">
            <v>1632</v>
          </cell>
          <cell r="P15525" t="str">
            <v>septiembre</v>
          </cell>
          <cell r="T15525" t="str">
            <v/>
          </cell>
        </row>
        <row r="15526">
          <cell r="L15526">
            <v>5460</v>
          </cell>
          <cell r="P15526" t="str">
            <v>septiembre</v>
          </cell>
          <cell r="T15526" t="str">
            <v/>
          </cell>
        </row>
        <row r="15527">
          <cell r="L15527">
            <v>816</v>
          </cell>
          <cell r="P15527" t="str">
            <v>septiembre</v>
          </cell>
          <cell r="T15527" t="str">
            <v/>
          </cell>
        </row>
        <row r="15528">
          <cell r="L15528">
            <v>816</v>
          </cell>
          <cell r="P15528" t="str">
            <v>septiembre</v>
          </cell>
          <cell r="T15528" t="str">
            <v/>
          </cell>
        </row>
        <row r="15529">
          <cell r="L15529">
            <v>4104</v>
          </cell>
          <cell r="P15529" t="str">
            <v>septiembre</v>
          </cell>
          <cell r="T15529" t="str">
            <v/>
          </cell>
        </row>
        <row r="15530">
          <cell r="L15530">
            <v>4104</v>
          </cell>
          <cell r="P15530" t="str">
            <v>septiembre</v>
          </cell>
          <cell r="T15530" t="str">
            <v/>
          </cell>
        </row>
        <row r="15531">
          <cell r="L15531">
            <v>816</v>
          </cell>
          <cell r="P15531" t="str">
            <v>septiembre</v>
          </cell>
          <cell r="T15531" t="str">
            <v/>
          </cell>
        </row>
        <row r="15532">
          <cell r="L15532">
            <v>1908</v>
          </cell>
          <cell r="P15532" t="str">
            <v>septiembre</v>
          </cell>
          <cell r="T15532" t="str">
            <v/>
          </cell>
        </row>
        <row r="15533">
          <cell r="L15533">
            <v>1632</v>
          </cell>
          <cell r="P15533" t="str">
            <v>septiembre</v>
          </cell>
          <cell r="T15533" t="str">
            <v/>
          </cell>
        </row>
        <row r="15534">
          <cell r="L15534">
            <v>816</v>
          </cell>
          <cell r="P15534" t="str">
            <v>septiembre</v>
          </cell>
          <cell r="T15534" t="str">
            <v/>
          </cell>
        </row>
        <row r="15535">
          <cell r="L15535">
            <v>816</v>
          </cell>
          <cell r="P15535" t="str">
            <v>septiembre</v>
          </cell>
          <cell r="T15535" t="str">
            <v/>
          </cell>
        </row>
        <row r="15536">
          <cell r="L15536">
            <v>4368</v>
          </cell>
          <cell r="P15536" t="str">
            <v>septiembre</v>
          </cell>
          <cell r="T15536" t="str">
            <v/>
          </cell>
        </row>
        <row r="15537">
          <cell r="L15537">
            <v>1632</v>
          </cell>
          <cell r="P15537" t="str">
            <v>septiembre</v>
          </cell>
          <cell r="T15537" t="str">
            <v/>
          </cell>
        </row>
        <row r="15538">
          <cell r="L15538">
            <v>816</v>
          </cell>
          <cell r="P15538" t="str">
            <v>septiembre</v>
          </cell>
          <cell r="T15538" t="str">
            <v/>
          </cell>
        </row>
        <row r="15539">
          <cell r="L15539">
            <v>816</v>
          </cell>
          <cell r="P15539" t="str">
            <v>septiembre</v>
          </cell>
          <cell r="T15539" t="str">
            <v/>
          </cell>
        </row>
        <row r="15540">
          <cell r="L15540">
            <v>8208</v>
          </cell>
          <cell r="P15540" t="str">
            <v>septiembre</v>
          </cell>
          <cell r="T15540" t="str">
            <v/>
          </cell>
        </row>
        <row r="15541">
          <cell r="L15541">
            <v>27312</v>
          </cell>
          <cell r="P15541" t="str">
            <v>septiembre</v>
          </cell>
          <cell r="T15541" t="str">
            <v/>
          </cell>
        </row>
        <row r="15542">
          <cell r="L15542">
            <v>3264</v>
          </cell>
          <cell r="P15542" t="str">
            <v>septiembre</v>
          </cell>
          <cell r="T15542" t="str">
            <v/>
          </cell>
        </row>
        <row r="15543">
          <cell r="L15543">
            <v>3552</v>
          </cell>
          <cell r="P15543" t="str">
            <v>septiembre</v>
          </cell>
          <cell r="T15543" t="str">
            <v/>
          </cell>
        </row>
        <row r="15544">
          <cell r="L15544">
            <v>1368</v>
          </cell>
          <cell r="P15544" t="str">
            <v>septiembre</v>
          </cell>
          <cell r="T15544" t="str">
            <v/>
          </cell>
        </row>
        <row r="15545">
          <cell r="L15545">
            <v>4104</v>
          </cell>
          <cell r="P15545" t="str">
            <v>septiembre</v>
          </cell>
          <cell r="T15545" t="str">
            <v/>
          </cell>
        </row>
        <row r="15546">
          <cell r="L15546">
            <v>2736</v>
          </cell>
          <cell r="P15546" t="str">
            <v>septiembre</v>
          </cell>
          <cell r="T15546" t="str">
            <v/>
          </cell>
        </row>
        <row r="15547">
          <cell r="L15547">
            <v>10944</v>
          </cell>
          <cell r="P15547" t="str">
            <v>septiembre</v>
          </cell>
          <cell r="T15547" t="str">
            <v/>
          </cell>
        </row>
        <row r="15548">
          <cell r="L15548">
            <v>816</v>
          </cell>
          <cell r="P15548" t="str">
            <v>septiembre</v>
          </cell>
          <cell r="T15548" t="str">
            <v/>
          </cell>
        </row>
        <row r="15549">
          <cell r="L15549">
            <v>5472</v>
          </cell>
          <cell r="P15549" t="str">
            <v>septiembre</v>
          </cell>
          <cell r="T15549" t="str">
            <v/>
          </cell>
        </row>
        <row r="15550">
          <cell r="L15550">
            <v>816</v>
          </cell>
          <cell r="P15550" t="str">
            <v>septiembre</v>
          </cell>
          <cell r="T15550" t="str">
            <v/>
          </cell>
        </row>
        <row r="15551">
          <cell r="L15551">
            <v>3264</v>
          </cell>
          <cell r="P15551" t="str">
            <v>septiembre</v>
          </cell>
          <cell r="T15551" t="str">
            <v/>
          </cell>
        </row>
        <row r="15552">
          <cell r="L15552">
            <v>3264</v>
          </cell>
          <cell r="P15552" t="str">
            <v>septiembre</v>
          </cell>
          <cell r="T15552" t="str">
            <v/>
          </cell>
        </row>
        <row r="15553">
          <cell r="L15553">
            <v>1368</v>
          </cell>
          <cell r="P15553" t="str">
            <v>septiembre</v>
          </cell>
          <cell r="T15553" t="str">
            <v/>
          </cell>
        </row>
        <row r="15554">
          <cell r="L15554">
            <v>2448</v>
          </cell>
          <cell r="P15554" t="str">
            <v>septiembre</v>
          </cell>
          <cell r="T15554" t="str">
            <v/>
          </cell>
        </row>
        <row r="15555">
          <cell r="L15555">
            <v>816</v>
          </cell>
          <cell r="P15555" t="str">
            <v>septiembre</v>
          </cell>
          <cell r="T15555" t="str">
            <v/>
          </cell>
        </row>
        <row r="15556">
          <cell r="L15556">
            <v>1008</v>
          </cell>
          <cell r="P15556" t="str">
            <v>septiembre</v>
          </cell>
          <cell r="T15556" t="str">
            <v/>
          </cell>
        </row>
        <row r="15557">
          <cell r="L15557">
            <v>1632</v>
          </cell>
          <cell r="P15557" t="str">
            <v>septiembre</v>
          </cell>
          <cell r="T15557" t="str">
            <v/>
          </cell>
        </row>
        <row r="15558">
          <cell r="L15558">
            <v>10944</v>
          </cell>
          <cell r="P15558" t="str">
            <v>septiembre</v>
          </cell>
          <cell r="T15558" t="str">
            <v/>
          </cell>
        </row>
        <row r="15559">
          <cell r="L15559">
            <v>816</v>
          </cell>
          <cell r="P15559" t="str">
            <v>septiembre</v>
          </cell>
          <cell r="T15559" t="str">
            <v/>
          </cell>
        </row>
        <row r="15560">
          <cell r="L15560">
            <v>1368</v>
          </cell>
          <cell r="P15560" t="str">
            <v>septiembre</v>
          </cell>
          <cell r="T15560" t="str">
            <v/>
          </cell>
        </row>
        <row r="15561">
          <cell r="L15561">
            <v>3264</v>
          </cell>
          <cell r="P15561" t="str">
            <v>septiembre</v>
          </cell>
          <cell r="T15561" t="str">
            <v/>
          </cell>
        </row>
        <row r="15562">
          <cell r="L15562">
            <v>1632</v>
          </cell>
          <cell r="P15562" t="str">
            <v>septiembre</v>
          </cell>
          <cell r="T15562" t="str">
            <v/>
          </cell>
        </row>
        <row r="15563">
          <cell r="L15563">
            <v>3264</v>
          </cell>
          <cell r="P15563" t="str">
            <v>septiembre</v>
          </cell>
          <cell r="T15563" t="str">
            <v>OPTIMA</v>
          </cell>
        </row>
        <row r="15564">
          <cell r="L15564">
            <v>5472</v>
          </cell>
          <cell r="P15564" t="str">
            <v>septiembre</v>
          </cell>
          <cell r="T15564" t="str">
            <v/>
          </cell>
        </row>
        <row r="15565">
          <cell r="L15565">
            <v>816</v>
          </cell>
          <cell r="P15565" t="str">
            <v>septiembre</v>
          </cell>
          <cell r="T15565" t="str">
            <v/>
          </cell>
        </row>
        <row r="15566">
          <cell r="L15566">
            <v>1704</v>
          </cell>
          <cell r="P15566" t="str">
            <v>septiembre</v>
          </cell>
          <cell r="T15566" t="str">
            <v/>
          </cell>
        </row>
        <row r="15567">
          <cell r="L15567">
            <v>2736</v>
          </cell>
          <cell r="P15567" t="str">
            <v>septiembre</v>
          </cell>
          <cell r="T15567" t="str">
            <v/>
          </cell>
        </row>
        <row r="15568">
          <cell r="L15568">
            <v>2448</v>
          </cell>
          <cell r="P15568" t="str">
            <v>septiembre</v>
          </cell>
          <cell r="T15568" t="str">
            <v/>
          </cell>
        </row>
        <row r="15569">
          <cell r="L15569">
            <v>8208</v>
          </cell>
          <cell r="P15569" t="str">
            <v>septiembre</v>
          </cell>
          <cell r="T15569" t="str">
            <v/>
          </cell>
        </row>
        <row r="15570">
          <cell r="L15570">
            <v>8016</v>
          </cell>
          <cell r="P15570" t="str">
            <v>septiembre</v>
          </cell>
          <cell r="T15570" t="str">
            <v/>
          </cell>
        </row>
        <row r="15571">
          <cell r="L15571">
            <v>1632</v>
          </cell>
          <cell r="P15571" t="str">
            <v>septiembre</v>
          </cell>
          <cell r="T15571" t="str">
            <v/>
          </cell>
        </row>
        <row r="15572">
          <cell r="L15572">
            <v>3276</v>
          </cell>
          <cell r="P15572" t="str">
            <v>septiembre</v>
          </cell>
          <cell r="T15572" t="str">
            <v/>
          </cell>
        </row>
        <row r="15573">
          <cell r="L15573">
            <v>10944</v>
          </cell>
          <cell r="P15573" t="str">
            <v>septiembre</v>
          </cell>
          <cell r="T15573" t="str">
            <v/>
          </cell>
        </row>
        <row r="15574">
          <cell r="L15574">
            <v>816</v>
          </cell>
          <cell r="P15574" t="str">
            <v>septiembre</v>
          </cell>
          <cell r="T15574" t="str">
            <v/>
          </cell>
        </row>
        <row r="15575">
          <cell r="L15575">
            <v>3264</v>
          </cell>
          <cell r="P15575" t="str">
            <v>septiembre</v>
          </cell>
          <cell r="T15575" t="str">
            <v/>
          </cell>
        </row>
        <row r="15576">
          <cell r="L15576">
            <v>816</v>
          </cell>
          <cell r="P15576" t="str">
            <v>septiembre</v>
          </cell>
          <cell r="T15576" t="str">
            <v/>
          </cell>
        </row>
        <row r="15577">
          <cell r="L15577">
            <v>1368</v>
          </cell>
          <cell r="P15577" t="str">
            <v>septiembre</v>
          </cell>
          <cell r="T15577" t="str">
            <v/>
          </cell>
        </row>
        <row r="15578">
          <cell r="L15578">
            <v>1632</v>
          </cell>
          <cell r="P15578" t="str">
            <v>septiembre</v>
          </cell>
          <cell r="T15578" t="str">
            <v/>
          </cell>
        </row>
        <row r="15579">
          <cell r="L15579">
            <v>1368</v>
          </cell>
          <cell r="P15579" t="str">
            <v>septiembre</v>
          </cell>
          <cell r="T15579" t="str">
            <v/>
          </cell>
        </row>
        <row r="15580">
          <cell r="L15580">
            <v>1632</v>
          </cell>
          <cell r="P15580" t="str">
            <v>septiembre</v>
          </cell>
          <cell r="T15580" t="str">
            <v/>
          </cell>
        </row>
        <row r="15581">
          <cell r="L15581">
            <v>2016</v>
          </cell>
          <cell r="P15581" t="str">
            <v>septiembre</v>
          </cell>
          <cell r="T15581" t="str">
            <v/>
          </cell>
        </row>
        <row r="15582">
          <cell r="L15582">
            <v>1704</v>
          </cell>
          <cell r="P15582" t="str">
            <v>septiembre</v>
          </cell>
          <cell r="T15582" t="str">
            <v/>
          </cell>
        </row>
        <row r="15583">
          <cell r="L15583">
            <v>4104</v>
          </cell>
          <cell r="P15583" t="str">
            <v>septiembre</v>
          </cell>
          <cell r="T15583" t="str">
            <v/>
          </cell>
        </row>
        <row r="15584">
          <cell r="L15584">
            <v>816</v>
          </cell>
          <cell r="P15584" t="str">
            <v>septiembre</v>
          </cell>
          <cell r="T15584" t="str">
            <v/>
          </cell>
        </row>
        <row r="15585">
          <cell r="L15585">
            <v>3264</v>
          </cell>
          <cell r="P15585" t="str">
            <v>septiembre</v>
          </cell>
          <cell r="T15585" t="str">
            <v/>
          </cell>
        </row>
        <row r="15586">
          <cell r="L15586">
            <v>2448</v>
          </cell>
          <cell r="P15586" t="str">
            <v>septiembre</v>
          </cell>
          <cell r="T15586" t="str">
            <v/>
          </cell>
        </row>
        <row r="15587">
          <cell r="L15587">
            <v>1008</v>
          </cell>
          <cell r="P15587" t="str">
            <v>septiembre</v>
          </cell>
          <cell r="T15587" t="str">
            <v/>
          </cell>
        </row>
        <row r="15588">
          <cell r="L15588">
            <v>4284</v>
          </cell>
          <cell r="P15588" t="str">
            <v>septiembre</v>
          </cell>
          <cell r="T15588" t="str">
            <v/>
          </cell>
        </row>
        <row r="15589">
          <cell r="L15589">
            <v>1632</v>
          </cell>
          <cell r="P15589" t="str">
            <v>septiembre</v>
          </cell>
          <cell r="T15589" t="str">
            <v/>
          </cell>
        </row>
        <row r="15590">
          <cell r="L15590">
            <v>1632</v>
          </cell>
          <cell r="P15590" t="str">
            <v>septiembre</v>
          </cell>
          <cell r="T15590" t="str">
            <v/>
          </cell>
        </row>
        <row r="15591">
          <cell r="L15591">
            <v>1632</v>
          </cell>
          <cell r="P15591" t="str">
            <v>septiembre</v>
          </cell>
          <cell r="T15591" t="str">
            <v/>
          </cell>
        </row>
        <row r="15592">
          <cell r="L15592">
            <v>1632</v>
          </cell>
          <cell r="P15592" t="str">
            <v>septiembre</v>
          </cell>
          <cell r="T15592" t="str">
            <v/>
          </cell>
        </row>
        <row r="15593">
          <cell r="L15593">
            <v>1092</v>
          </cell>
          <cell r="P15593" t="str">
            <v>septiembre</v>
          </cell>
          <cell r="T15593" t="str">
            <v/>
          </cell>
        </row>
        <row r="15594">
          <cell r="L15594">
            <v>3276</v>
          </cell>
          <cell r="P15594" t="str">
            <v>septiembre</v>
          </cell>
          <cell r="T15594" t="str">
            <v/>
          </cell>
        </row>
        <row r="15595">
          <cell r="L15595">
            <v>3264</v>
          </cell>
          <cell r="P15595" t="str">
            <v>septiembre</v>
          </cell>
          <cell r="T15595" t="str">
            <v/>
          </cell>
        </row>
        <row r="15596">
          <cell r="L15596">
            <v>816</v>
          </cell>
          <cell r="P15596" t="str">
            <v>septiembre</v>
          </cell>
          <cell r="T15596" t="str">
            <v/>
          </cell>
        </row>
        <row r="15597">
          <cell r="L15597">
            <v>5472</v>
          </cell>
          <cell r="P15597" t="str">
            <v>septiembre</v>
          </cell>
          <cell r="T15597" t="str">
            <v/>
          </cell>
        </row>
        <row r="15598">
          <cell r="L15598">
            <v>4104</v>
          </cell>
          <cell r="P15598" t="str">
            <v>septiembre</v>
          </cell>
          <cell r="T15598" t="str">
            <v/>
          </cell>
        </row>
        <row r="15599">
          <cell r="L15599">
            <v>1632</v>
          </cell>
          <cell r="P15599" t="str">
            <v>septiembre</v>
          </cell>
          <cell r="T15599" t="str">
            <v/>
          </cell>
        </row>
        <row r="15600">
          <cell r="L15600">
            <v>816</v>
          </cell>
          <cell r="P15600" t="str">
            <v>septiembre</v>
          </cell>
          <cell r="T15600" t="str">
            <v/>
          </cell>
        </row>
        <row r="15601">
          <cell r="L15601">
            <v>1632</v>
          </cell>
          <cell r="P15601" t="str">
            <v>septiembre</v>
          </cell>
          <cell r="T15601" t="str">
            <v/>
          </cell>
        </row>
        <row r="15602">
          <cell r="L15602">
            <v>3264</v>
          </cell>
          <cell r="P15602" t="str">
            <v>septiembre</v>
          </cell>
          <cell r="T15602" t="str">
            <v/>
          </cell>
        </row>
        <row r="15603">
          <cell r="L15603">
            <v>1632</v>
          </cell>
          <cell r="P15603" t="str">
            <v>septiembre</v>
          </cell>
          <cell r="T15603" t="str">
            <v/>
          </cell>
        </row>
        <row r="15604">
          <cell r="L15604">
            <v>4104</v>
          </cell>
          <cell r="P15604" t="str">
            <v>septiembre</v>
          </cell>
          <cell r="T15604" t="str">
            <v/>
          </cell>
        </row>
        <row r="15605">
          <cell r="L15605">
            <v>1368</v>
          </cell>
          <cell r="P15605" t="str">
            <v>septiembre</v>
          </cell>
          <cell r="T15605" t="str">
            <v/>
          </cell>
        </row>
        <row r="15606">
          <cell r="L15606">
            <v>2004</v>
          </cell>
          <cell r="P15606" t="str">
            <v>septiembre</v>
          </cell>
          <cell r="T15606" t="str">
            <v/>
          </cell>
        </row>
        <row r="15607">
          <cell r="L15607">
            <v>816</v>
          </cell>
          <cell r="P15607" t="str">
            <v>septiembre</v>
          </cell>
          <cell r="T15607" t="str">
            <v/>
          </cell>
        </row>
        <row r="15608">
          <cell r="L15608">
            <v>816</v>
          </cell>
          <cell r="P15608" t="str">
            <v>septiembre</v>
          </cell>
          <cell r="T15608" t="str">
            <v/>
          </cell>
        </row>
        <row r="15609">
          <cell r="L15609">
            <v>816</v>
          </cell>
          <cell r="P15609" t="str">
            <v>septiembre</v>
          </cell>
          <cell r="T15609" t="str">
            <v/>
          </cell>
        </row>
        <row r="15610">
          <cell r="L15610">
            <v>816</v>
          </cell>
          <cell r="P15610" t="str">
            <v>septiembre</v>
          </cell>
          <cell r="T15610" t="str">
            <v/>
          </cell>
        </row>
        <row r="15611">
          <cell r="L15611">
            <v>816</v>
          </cell>
          <cell r="P15611" t="str">
            <v>septiembre</v>
          </cell>
          <cell r="T15611" t="str">
            <v/>
          </cell>
        </row>
        <row r="15612">
          <cell r="L15612">
            <v>816</v>
          </cell>
          <cell r="P15612" t="str">
            <v>septiembre</v>
          </cell>
          <cell r="T15612" t="str">
            <v/>
          </cell>
        </row>
        <row r="15613">
          <cell r="L15613">
            <v>816</v>
          </cell>
          <cell r="P15613" t="str">
            <v>septiembre</v>
          </cell>
          <cell r="T15613" t="str">
            <v/>
          </cell>
        </row>
        <row r="15614">
          <cell r="L15614">
            <v>2184</v>
          </cell>
          <cell r="P15614" t="str">
            <v>septiembre</v>
          </cell>
          <cell r="T15614" t="str">
            <v/>
          </cell>
        </row>
        <row r="15615">
          <cell r="L15615">
            <v>3264</v>
          </cell>
          <cell r="P15615" t="str">
            <v>septiembre</v>
          </cell>
          <cell r="T15615" t="str">
            <v/>
          </cell>
        </row>
        <row r="15616">
          <cell r="L15616">
            <v>816</v>
          </cell>
          <cell r="P15616" t="str">
            <v>septiembre</v>
          </cell>
          <cell r="T15616" t="str">
            <v/>
          </cell>
        </row>
        <row r="15617">
          <cell r="L15617">
            <v>816</v>
          </cell>
          <cell r="P15617" t="str">
            <v>septiembre</v>
          </cell>
          <cell r="T15617" t="str">
            <v/>
          </cell>
        </row>
        <row r="15618">
          <cell r="L15618">
            <v>1092</v>
          </cell>
          <cell r="P15618" t="str">
            <v>septiembre</v>
          </cell>
          <cell r="T15618" t="str">
            <v/>
          </cell>
        </row>
        <row r="15619">
          <cell r="L15619">
            <v>816</v>
          </cell>
          <cell r="P15619" t="str">
            <v>septiembre</v>
          </cell>
          <cell r="T15619" t="str">
            <v/>
          </cell>
        </row>
        <row r="15620">
          <cell r="L15620">
            <v>816</v>
          </cell>
          <cell r="P15620" t="str">
            <v>septiembre</v>
          </cell>
          <cell r="T15620" t="str">
            <v/>
          </cell>
        </row>
        <row r="15621">
          <cell r="L15621">
            <v>1632</v>
          </cell>
          <cell r="P15621" t="str">
            <v>septiembre</v>
          </cell>
          <cell r="T15621" t="str">
            <v/>
          </cell>
        </row>
        <row r="15622">
          <cell r="L15622">
            <v>5472</v>
          </cell>
          <cell r="P15622" t="str">
            <v>septiembre</v>
          </cell>
          <cell r="T15622" t="str">
            <v/>
          </cell>
        </row>
        <row r="15623">
          <cell r="L15623">
            <v>3264</v>
          </cell>
          <cell r="P15623" t="str">
            <v>septiembre</v>
          </cell>
          <cell r="T15623" t="str">
            <v/>
          </cell>
        </row>
        <row r="15624">
          <cell r="L15624">
            <v>816</v>
          </cell>
          <cell r="P15624" t="str">
            <v>septiembre</v>
          </cell>
          <cell r="T15624" t="str">
            <v/>
          </cell>
        </row>
        <row r="15625">
          <cell r="L15625">
            <v>816</v>
          </cell>
          <cell r="P15625" t="str">
            <v>septiembre</v>
          </cell>
          <cell r="T15625" t="str">
            <v/>
          </cell>
        </row>
        <row r="15626">
          <cell r="L15626">
            <v>816</v>
          </cell>
          <cell r="P15626" t="str">
            <v>septiembre</v>
          </cell>
          <cell r="T15626" t="str">
            <v/>
          </cell>
        </row>
        <row r="15627">
          <cell r="L15627">
            <v>816</v>
          </cell>
          <cell r="P15627" t="str">
            <v>septiembre</v>
          </cell>
          <cell r="T15627" t="str">
            <v/>
          </cell>
        </row>
        <row r="15628">
          <cell r="L15628">
            <v>1632</v>
          </cell>
          <cell r="P15628" t="str">
            <v>septiembre</v>
          </cell>
          <cell r="T15628" t="str">
            <v/>
          </cell>
        </row>
        <row r="15629">
          <cell r="L15629">
            <v>816</v>
          </cell>
          <cell r="P15629" t="str">
            <v>septiembre</v>
          </cell>
          <cell r="T15629" t="str">
            <v/>
          </cell>
        </row>
        <row r="15630">
          <cell r="L15630">
            <v>816</v>
          </cell>
          <cell r="P15630" t="str">
            <v>septiembre</v>
          </cell>
          <cell r="T15630" t="str">
            <v/>
          </cell>
        </row>
        <row r="15631">
          <cell r="L15631">
            <v>816</v>
          </cell>
          <cell r="P15631" t="str">
            <v>septiembre</v>
          </cell>
          <cell r="T15631" t="str">
            <v/>
          </cell>
        </row>
        <row r="15632">
          <cell r="L15632">
            <v>1368</v>
          </cell>
          <cell r="P15632" t="str">
            <v>septiembre</v>
          </cell>
          <cell r="T15632" t="str">
            <v/>
          </cell>
        </row>
        <row r="15633">
          <cell r="L15633">
            <v>1368</v>
          </cell>
          <cell r="P15633" t="str">
            <v>septiembre</v>
          </cell>
          <cell r="T15633" t="str">
            <v/>
          </cell>
        </row>
        <row r="15634">
          <cell r="L15634">
            <v>8016</v>
          </cell>
          <cell r="P15634" t="str">
            <v>septiembre</v>
          </cell>
          <cell r="T15634" t="str">
            <v/>
          </cell>
        </row>
        <row r="15635">
          <cell r="L15635">
            <v>1368</v>
          </cell>
          <cell r="P15635" t="str">
            <v>septiembre</v>
          </cell>
          <cell r="T15635" t="str">
            <v/>
          </cell>
        </row>
        <row r="15636">
          <cell r="L15636">
            <v>816</v>
          </cell>
          <cell r="P15636" t="str">
            <v>septiembre</v>
          </cell>
          <cell r="T15636" t="str">
            <v/>
          </cell>
        </row>
        <row r="15637">
          <cell r="L15637">
            <v>4032</v>
          </cell>
          <cell r="P15637" t="str">
            <v>septiembre</v>
          </cell>
          <cell r="T15637" t="str">
            <v/>
          </cell>
        </row>
        <row r="15638">
          <cell r="L15638">
            <v>3264</v>
          </cell>
          <cell r="P15638" t="str">
            <v>septiembre</v>
          </cell>
          <cell r="T15638" t="str">
            <v/>
          </cell>
        </row>
        <row r="15639">
          <cell r="L15639">
            <v>1008</v>
          </cell>
          <cell r="P15639" t="str">
            <v>septiembre</v>
          </cell>
          <cell r="T15639" t="str">
            <v/>
          </cell>
        </row>
        <row r="15640">
          <cell r="L15640">
            <v>2448</v>
          </cell>
          <cell r="P15640" t="str">
            <v>septiembre</v>
          </cell>
          <cell r="T15640" t="str">
            <v/>
          </cell>
        </row>
        <row r="15641">
          <cell r="L15641">
            <v>816</v>
          </cell>
          <cell r="P15641" t="str">
            <v>septiembre</v>
          </cell>
          <cell r="T15641" t="str">
            <v/>
          </cell>
        </row>
        <row r="15642">
          <cell r="L15642">
            <v>816</v>
          </cell>
          <cell r="P15642" t="str">
            <v>septiembre</v>
          </cell>
          <cell r="T15642" t="str">
            <v/>
          </cell>
        </row>
        <row r="15643">
          <cell r="L15643">
            <v>2448</v>
          </cell>
          <cell r="P15643" t="str">
            <v>septiembre</v>
          </cell>
          <cell r="T15643" t="str">
            <v/>
          </cell>
        </row>
        <row r="15644">
          <cell r="L15644">
            <v>1368</v>
          </cell>
          <cell r="P15644" t="str">
            <v>septiembre</v>
          </cell>
          <cell r="T15644" t="str">
            <v/>
          </cell>
        </row>
        <row r="15645">
          <cell r="L15645">
            <v>816</v>
          </cell>
          <cell r="P15645" t="str">
            <v>septiembre</v>
          </cell>
          <cell r="T15645" t="str">
            <v/>
          </cell>
        </row>
        <row r="15646">
          <cell r="L15646">
            <v>1368</v>
          </cell>
          <cell r="P15646" t="str">
            <v>septiembre</v>
          </cell>
          <cell r="T15646" t="str">
            <v/>
          </cell>
        </row>
        <row r="15647">
          <cell r="L15647">
            <v>816</v>
          </cell>
          <cell r="P15647" t="str">
            <v>septiembre</v>
          </cell>
          <cell r="T15647" t="str">
            <v/>
          </cell>
        </row>
        <row r="15648">
          <cell r="L15648">
            <v>1908</v>
          </cell>
          <cell r="P15648" t="str">
            <v>septiembre</v>
          </cell>
          <cell r="T15648" t="str">
            <v/>
          </cell>
        </row>
        <row r="15649">
          <cell r="L15649">
            <v>816</v>
          </cell>
          <cell r="P15649" t="str">
            <v>septiembre</v>
          </cell>
          <cell r="T15649" t="str">
            <v/>
          </cell>
        </row>
        <row r="15650">
          <cell r="L15650">
            <v>1632</v>
          </cell>
          <cell r="P15650" t="str">
            <v>septiembre</v>
          </cell>
          <cell r="T15650" t="str">
            <v/>
          </cell>
        </row>
        <row r="15651">
          <cell r="L15651">
            <v>3264</v>
          </cell>
          <cell r="P15651" t="str">
            <v>septiembre</v>
          </cell>
          <cell r="T15651" t="str">
            <v/>
          </cell>
        </row>
        <row r="15652">
          <cell r="L15652">
            <v>1632</v>
          </cell>
          <cell r="P15652" t="str">
            <v>septiembre</v>
          </cell>
          <cell r="T15652" t="str">
            <v/>
          </cell>
        </row>
        <row r="15653">
          <cell r="L15653">
            <v>1632</v>
          </cell>
          <cell r="P15653" t="str">
            <v>septiembre</v>
          </cell>
          <cell r="T15653" t="str">
            <v/>
          </cell>
        </row>
        <row r="15654">
          <cell r="L15654">
            <v>1008</v>
          </cell>
          <cell r="P15654" t="str">
            <v>septiembre</v>
          </cell>
          <cell r="T15654" t="str">
            <v/>
          </cell>
        </row>
        <row r="15655">
          <cell r="L15655">
            <v>816</v>
          </cell>
          <cell r="P15655" t="str">
            <v>septiembre</v>
          </cell>
          <cell r="T15655" t="str">
            <v/>
          </cell>
        </row>
        <row r="15656">
          <cell r="L15656">
            <v>1632</v>
          </cell>
          <cell r="P15656" t="str">
            <v>septiembre</v>
          </cell>
          <cell r="T15656" t="str">
            <v/>
          </cell>
        </row>
        <row r="15657">
          <cell r="L15657">
            <v>3264</v>
          </cell>
          <cell r="P15657" t="str">
            <v>septiembre</v>
          </cell>
          <cell r="T15657" t="str">
            <v/>
          </cell>
        </row>
        <row r="15658">
          <cell r="L15658">
            <v>1632</v>
          </cell>
          <cell r="P15658" t="str">
            <v>septiembre</v>
          </cell>
          <cell r="T15658" t="str">
            <v/>
          </cell>
        </row>
        <row r="15659">
          <cell r="L15659">
            <v>3264</v>
          </cell>
          <cell r="P15659" t="str">
            <v>septiembre</v>
          </cell>
          <cell r="T15659" t="str">
            <v/>
          </cell>
        </row>
        <row r="15660">
          <cell r="L15660">
            <v>816</v>
          </cell>
          <cell r="P15660" t="str">
            <v>septiembre</v>
          </cell>
          <cell r="T15660" t="str">
            <v/>
          </cell>
        </row>
        <row r="15661">
          <cell r="L15661">
            <v>816</v>
          </cell>
          <cell r="P15661" t="str">
            <v>septiembre</v>
          </cell>
          <cell r="T15661" t="str">
            <v/>
          </cell>
        </row>
        <row r="15662">
          <cell r="L15662">
            <v>1632</v>
          </cell>
          <cell r="P15662" t="str">
            <v>septiembre</v>
          </cell>
          <cell r="T15662" t="str">
            <v/>
          </cell>
        </row>
        <row r="15663">
          <cell r="L15663">
            <v>816</v>
          </cell>
          <cell r="P15663" t="str">
            <v>septiembre</v>
          </cell>
          <cell r="T15663" t="str">
            <v/>
          </cell>
        </row>
        <row r="15664">
          <cell r="L15664">
            <v>816</v>
          </cell>
          <cell r="P15664" t="str">
            <v>septiembre</v>
          </cell>
          <cell r="T15664" t="str">
            <v/>
          </cell>
        </row>
        <row r="15665">
          <cell r="L15665">
            <v>3024</v>
          </cell>
          <cell r="P15665" t="str">
            <v>septiembre</v>
          </cell>
          <cell r="T15665" t="str">
            <v/>
          </cell>
        </row>
        <row r="15666">
          <cell r="L15666">
            <v>816</v>
          </cell>
          <cell r="P15666" t="str">
            <v>septiembre</v>
          </cell>
          <cell r="T15666" t="str">
            <v/>
          </cell>
        </row>
        <row r="15667">
          <cell r="L15667">
            <v>2736</v>
          </cell>
          <cell r="P15667" t="str">
            <v>septiembre</v>
          </cell>
          <cell r="T15667" t="str">
            <v/>
          </cell>
        </row>
        <row r="15668">
          <cell r="L15668">
            <v>1092</v>
          </cell>
          <cell r="P15668" t="str">
            <v>septiembre</v>
          </cell>
          <cell r="T15668" t="str">
            <v/>
          </cell>
        </row>
        <row r="15669">
          <cell r="L15669">
            <v>2448</v>
          </cell>
          <cell r="P15669" t="str">
            <v>septiembre</v>
          </cell>
          <cell r="T15669" t="str">
            <v/>
          </cell>
        </row>
        <row r="15670">
          <cell r="L15670">
            <v>1092</v>
          </cell>
          <cell r="P15670" t="str">
            <v>septiembre</v>
          </cell>
          <cell r="T15670" t="str">
            <v/>
          </cell>
        </row>
        <row r="15671">
          <cell r="L15671">
            <v>816</v>
          </cell>
          <cell r="P15671" t="str">
            <v>septiembre</v>
          </cell>
          <cell r="T15671" t="str">
            <v/>
          </cell>
        </row>
        <row r="15672">
          <cell r="L15672">
            <v>1008</v>
          </cell>
          <cell r="P15672" t="str">
            <v>septiembre</v>
          </cell>
          <cell r="T15672" t="str">
            <v/>
          </cell>
        </row>
        <row r="15673">
          <cell r="L15673">
            <v>9120</v>
          </cell>
          <cell r="P15673" t="str">
            <v>septiembre</v>
          </cell>
          <cell r="T15673" t="str">
            <v/>
          </cell>
        </row>
        <row r="15674">
          <cell r="L15674">
            <v>1092</v>
          </cell>
          <cell r="P15674" t="str">
            <v>septiembre</v>
          </cell>
          <cell r="T15674" t="str">
            <v/>
          </cell>
        </row>
        <row r="15675">
          <cell r="L15675">
            <v>816</v>
          </cell>
          <cell r="P15675" t="str">
            <v>septiembre</v>
          </cell>
          <cell r="T15675" t="str">
            <v/>
          </cell>
        </row>
        <row r="15676">
          <cell r="L15676">
            <v>2472</v>
          </cell>
          <cell r="P15676" t="str">
            <v>septiembre</v>
          </cell>
          <cell r="T15676" t="str">
            <v/>
          </cell>
        </row>
        <row r="15677">
          <cell r="L15677">
            <v>816</v>
          </cell>
          <cell r="P15677" t="str">
            <v>septiembre</v>
          </cell>
          <cell r="T15677" t="str">
            <v/>
          </cell>
        </row>
        <row r="15678">
          <cell r="L15678">
            <v>816</v>
          </cell>
          <cell r="P15678" t="str">
            <v>septiembre</v>
          </cell>
          <cell r="T15678" t="str">
            <v/>
          </cell>
        </row>
        <row r="15679">
          <cell r="L15679">
            <v>816</v>
          </cell>
          <cell r="P15679" t="str">
            <v>septiembre</v>
          </cell>
          <cell r="T15679" t="str">
            <v/>
          </cell>
        </row>
        <row r="15680">
          <cell r="L15680">
            <v>816</v>
          </cell>
          <cell r="P15680" t="str">
            <v>septiembre</v>
          </cell>
          <cell r="T15680" t="str">
            <v/>
          </cell>
        </row>
        <row r="15681">
          <cell r="L15681">
            <v>2448</v>
          </cell>
          <cell r="P15681" t="str">
            <v>septiembre</v>
          </cell>
          <cell r="T15681" t="str">
            <v/>
          </cell>
        </row>
        <row r="15682">
          <cell r="L15682">
            <v>816</v>
          </cell>
          <cell r="P15682" t="str">
            <v>septiembre</v>
          </cell>
          <cell r="T15682" t="str">
            <v/>
          </cell>
        </row>
        <row r="15683">
          <cell r="L15683">
            <v>816</v>
          </cell>
          <cell r="P15683" t="str">
            <v>septiembre</v>
          </cell>
          <cell r="T15683" t="str">
            <v/>
          </cell>
        </row>
        <row r="15684">
          <cell r="L15684">
            <v>3408</v>
          </cell>
          <cell r="P15684" t="str">
            <v>septiembre</v>
          </cell>
          <cell r="T15684" t="str">
            <v/>
          </cell>
        </row>
        <row r="15685">
          <cell r="L15685">
            <v>1368</v>
          </cell>
          <cell r="P15685" t="str">
            <v>septiembre</v>
          </cell>
          <cell r="T15685" t="str">
            <v/>
          </cell>
        </row>
        <row r="15686">
          <cell r="L15686">
            <v>816</v>
          </cell>
          <cell r="P15686" t="str">
            <v>septiembre</v>
          </cell>
          <cell r="T15686" t="str">
            <v/>
          </cell>
        </row>
        <row r="15687">
          <cell r="L15687">
            <v>10944</v>
          </cell>
          <cell r="P15687" t="str">
            <v>septiembre</v>
          </cell>
          <cell r="T15687" t="str">
            <v/>
          </cell>
        </row>
        <row r="15688">
          <cell r="L15688">
            <v>2736</v>
          </cell>
          <cell r="P15688" t="str">
            <v>septiembre</v>
          </cell>
          <cell r="T15688" t="str">
            <v/>
          </cell>
        </row>
        <row r="15689">
          <cell r="L15689">
            <v>1632</v>
          </cell>
          <cell r="P15689" t="str">
            <v>septiembre</v>
          </cell>
          <cell r="T15689" t="str">
            <v/>
          </cell>
        </row>
        <row r="15690">
          <cell r="L15690">
            <v>816</v>
          </cell>
          <cell r="P15690" t="str">
            <v>septiembre</v>
          </cell>
          <cell r="T15690" t="str">
            <v/>
          </cell>
        </row>
        <row r="15691">
          <cell r="L15691">
            <v>3264</v>
          </cell>
          <cell r="P15691" t="str">
            <v>septiembre</v>
          </cell>
          <cell r="T15691" t="str">
            <v/>
          </cell>
        </row>
        <row r="15692">
          <cell r="L15692">
            <v>2448</v>
          </cell>
          <cell r="P15692" t="str">
            <v>septiembre</v>
          </cell>
          <cell r="T15692" t="str">
            <v/>
          </cell>
        </row>
        <row r="15693">
          <cell r="L15693">
            <v>2448</v>
          </cell>
          <cell r="P15693" t="str">
            <v>septiembre</v>
          </cell>
          <cell r="T15693" t="str">
            <v/>
          </cell>
        </row>
        <row r="15694">
          <cell r="L15694">
            <v>3264</v>
          </cell>
          <cell r="P15694" t="str">
            <v>septiembre</v>
          </cell>
          <cell r="T15694" t="str">
            <v/>
          </cell>
        </row>
        <row r="15695">
          <cell r="L15695">
            <v>1632</v>
          </cell>
          <cell r="P15695" t="str">
            <v>septiembre</v>
          </cell>
          <cell r="T15695" t="str">
            <v/>
          </cell>
        </row>
        <row r="15696">
          <cell r="L15696">
            <v>816</v>
          </cell>
          <cell r="P15696" t="str">
            <v>septiembre</v>
          </cell>
          <cell r="T15696" t="str">
            <v/>
          </cell>
        </row>
        <row r="15697">
          <cell r="L15697">
            <v>1092</v>
          </cell>
          <cell r="P15697" t="str">
            <v>septiembre</v>
          </cell>
          <cell r="T15697" t="str">
            <v/>
          </cell>
        </row>
        <row r="15698">
          <cell r="L15698">
            <v>1632</v>
          </cell>
          <cell r="P15698" t="str">
            <v>septiembre</v>
          </cell>
          <cell r="T15698" t="str">
            <v/>
          </cell>
        </row>
        <row r="15699">
          <cell r="L15699">
            <v>1632</v>
          </cell>
          <cell r="P15699" t="str">
            <v>septiembre</v>
          </cell>
          <cell r="T15699" t="str">
            <v/>
          </cell>
        </row>
        <row r="15700">
          <cell r="L15700">
            <v>1632</v>
          </cell>
          <cell r="P15700" t="str">
            <v>septiembre</v>
          </cell>
          <cell r="T15700" t="str">
            <v/>
          </cell>
        </row>
        <row r="15701">
          <cell r="L15701">
            <v>1632</v>
          </cell>
          <cell r="P15701" t="str">
            <v>septiembre</v>
          </cell>
          <cell r="T15701" t="str">
            <v/>
          </cell>
        </row>
        <row r="15702">
          <cell r="L15702">
            <v>1632</v>
          </cell>
          <cell r="P15702" t="str">
            <v>septiembre</v>
          </cell>
          <cell r="T15702" t="str">
            <v/>
          </cell>
        </row>
        <row r="15703">
          <cell r="L15703">
            <v>816</v>
          </cell>
          <cell r="P15703" t="str">
            <v>septiembre</v>
          </cell>
          <cell r="T15703" t="str">
            <v/>
          </cell>
        </row>
        <row r="15704">
          <cell r="L15704">
            <v>1368</v>
          </cell>
          <cell r="P15704" t="str">
            <v>septiembre</v>
          </cell>
          <cell r="T15704" t="str">
            <v/>
          </cell>
        </row>
        <row r="15705">
          <cell r="L15705">
            <v>1368</v>
          </cell>
          <cell r="P15705" t="str">
            <v>septiembre</v>
          </cell>
          <cell r="T15705" t="str">
            <v/>
          </cell>
        </row>
        <row r="15706">
          <cell r="L15706">
            <v>816</v>
          </cell>
          <cell r="P15706" t="str">
            <v>septiembre</v>
          </cell>
          <cell r="T15706" t="str">
            <v/>
          </cell>
        </row>
        <row r="15707">
          <cell r="L15707">
            <v>816</v>
          </cell>
          <cell r="P15707" t="str">
            <v>septiembre</v>
          </cell>
          <cell r="T15707" t="str">
            <v/>
          </cell>
        </row>
        <row r="15708">
          <cell r="L15708">
            <v>816</v>
          </cell>
          <cell r="P15708" t="str">
            <v>septiembre</v>
          </cell>
          <cell r="T15708" t="str">
            <v/>
          </cell>
        </row>
        <row r="15709">
          <cell r="L15709">
            <v>816</v>
          </cell>
          <cell r="P15709" t="str">
            <v>septiembre</v>
          </cell>
          <cell r="T15709" t="str">
            <v/>
          </cell>
        </row>
        <row r="15710">
          <cell r="L15710">
            <v>816</v>
          </cell>
          <cell r="P15710" t="str">
            <v>septiembre</v>
          </cell>
          <cell r="T15710" t="str">
            <v/>
          </cell>
        </row>
        <row r="15711">
          <cell r="L15711">
            <v>1632</v>
          </cell>
          <cell r="P15711" t="str">
            <v>septiembre</v>
          </cell>
          <cell r="T15711" t="str">
            <v/>
          </cell>
        </row>
        <row r="15712">
          <cell r="L15712">
            <v>5472</v>
          </cell>
          <cell r="P15712" t="str">
            <v>septiembre</v>
          </cell>
          <cell r="T15712" t="str">
            <v/>
          </cell>
        </row>
        <row r="15713">
          <cell r="L15713">
            <v>2184</v>
          </cell>
          <cell r="P15713" t="str">
            <v>septiembre</v>
          </cell>
          <cell r="T15713" t="str">
            <v/>
          </cell>
        </row>
        <row r="15714">
          <cell r="L15714">
            <v>816</v>
          </cell>
          <cell r="P15714" t="str">
            <v>septiembre</v>
          </cell>
          <cell r="T15714" t="str">
            <v/>
          </cell>
        </row>
        <row r="15715">
          <cell r="L15715">
            <v>1092</v>
          </cell>
          <cell r="P15715" t="str">
            <v>septiembre</v>
          </cell>
          <cell r="T15715" t="str">
            <v/>
          </cell>
        </row>
        <row r="15716">
          <cell r="L15716">
            <v>1368</v>
          </cell>
          <cell r="P15716" t="str">
            <v>septiembre</v>
          </cell>
          <cell r="T15716" t="str">
            <v/>
          </cell>
        </row>
        <row r="15717">
          <cell r="L15717">
            <v>816</v>
          </cell>
          <cell r="P15717" t="str">
            <v>septiembre</v>
          </cell>
          <cell r="T15717" t="str">
            <v/>
          </cell>
        </row>
        <row r="15718">
          <cell r="L15718">
            <v>1368</v>
          </cell>
          <cell r="P15718" t="str">
            <v>septiembre</v>
          </cell>
          <cell r="T15718" t="str">
            <v/>
          </cell>
        </row>
        <row r="15719">
          <cell r="L15719">
            <v>816</v>
          </cell>
          <cell r="P15719" t="str">
            <v>septiembre</v>
          </cell>
          <cell r="T15719" t="str">
            <v/>
          </cell>
        </row>
        <row r="15720">
          <cell r="L15720">
            <v>3264</v>
          </cell>
          <cell r="P15720" t="str">
            <v>septiembre</v>
          </cell>
          <cell r="T15720" t="str">
            <v/>
          </cell>
        </row>
        <row r="15721">
          <cell r="L15721">
            <v>816</v>
          </cell>
          <cell r="P15721" t="str">
            <v>septiembre</v>
          </cell>
          <cell r="T15721" t="str">
            <v/>
          </cell>
        </row>
        <row r="15722">
          <cell r="L15722">
            <v>816</v>
          </cell>
          <cell r="P15722" t="str">
            <v>septiembre</v>
          </cell>
          <cell r="T15722" t="str">
            <v/>
          </cell>
        </row>
        <row r="15723">
          <cell r="L15723">
            <v>3264</v>
          </cell>
          <cell r="P15723" t="str">
            <v>septiembre</v>
          </cell>
          <cell r="T15723" t="str">
            <v/>
          </cell>
        </row>
        <row r="15724">
          <cell r="L15724">
            <v>4104</v>
          </cell>
          <cell r="P15724" t="str">
            <v>septiembre</v>
          </cell>
          <cell r="T15724" t="str">
            <v/>
          </cell>
        </row>
        <row r="15725">
          <cell r="L15725">
            <v>1632</v>
          </cell>
          <cell r="P15725" t="str">
            <v>septiembre</v>
          </cell>
          <cell r="T15725" t="str">
            <v/>
          </cell>
        </row>
        <row r="15726">
          <cell r="L15726">
            <v>816</v>
          </cell>
          <cell r="P15726" t="str">
            <v>septiembre</v>
          </cell>
          <cell r="T15726" t="str">
            <v/>
          </cell>
        </row>
        <row r="15727">
          <cell r="L15727">
            <v>3264</v>
          </cell>
          <cell r="P15727" t="str">
            <v>septiembre</v>
          </cell>
          <cell r="T15727" t="str">
            <v/>
          </cell>
        </row>
        <row r="15728">
          <cell r="L15728">
            <v>3264</v>
          </cell>
          <cell r="P15728" t="str">
            <v>septiembre</v>
          </cell>
          <cell r="T15728" t="str">
            <v/>
          </cell>
        </row>
        <row r="15729">
          <cell r="L15729">
            <v>4104</v>
          </cell>
          <cell r="P15729" t="str">
            <v>septiembre</v>
          </cell>
          <cell r="T15729" t="str">
            <v/>
          </cell>
        </row>
        <row r="15730">
          <cell r="L15730">
            <v>2448</v>
          </cell>
          <cell r="P15730" t="str">
            <v>septiembre</v>
          </cell>
          <cell r="T15730" t="str">
            <v/>
          </cell>
        </row>
        <row r="15731">
          <cell r="L15731">
            <v>816</v>
          </cell>
          <cell r="P15731" t="str">
            <v>septiembre</v>
          </cell>
          <cell r="T15731" t="str">
            <v/>
          </cell>
        </row>
        <row r="15732">
          <cell r="L15732">
            <v>5472</v>
          </cell>
          <cell r="P15732" t="str">
            <v>septiembre</v>
          </cell>
          <cell r="T15732" t="str">
            <v>OPTIMA</v>
          </cell>
        </row>
        <row r="15733">
          <cell r="L15733">
            <v>1632</v>
          </cell>
          <cell r="P15733" t="str">
            <v>septiembre</v>
          </cell>
          <cell r="T15733" t="str">
            <v/>
          </cell>
        </row>
        <row r="15734">
          <cell r="L15734">
            <v>5472</v>
          </cell>
          <cell r="P15734" t="str">
            <v>septiembre</v>
          </cell>
          <cell r="T15734" t="str">
            <v/>
          </cell>
        </row>
        <row r="15735">
          <cell r="L15735">
            <v>3264</v>
          </cell>
          <cell r="P15735" t="str">
            <v>septiembre</v>
          </cell>
          <cell r="T15735" t="str">
            <v/>
          </cell>
        </row>
        <row r="15736">
          <cell r="L15736">
            <v>2736</v>
          </cell>
          <cell r="P15736" t="str">
            <v>septiembre</v>
          </cell>
          <cell r="T15736" t="str">
            <v/>
          </cell>
        </row>
        <row r="15737">
          <cell r="L15737">
            <v>1008</v>
          </cell>
          <cell r="P15737" t="str">
            <v>septiembre</v>
          </cell>
          <cell r="T15737" t="str">
            <v/>
          </cell>
        </row>
        <row r="15738">
          <cell r="L15738">
            <v>816</v>
          </cell>
          <cell r="P15738" t="str">
            <v>septiembre</v>
          </cell>
          <cell r="T15738" t="str">
            <v/>
          </cell>
        </row>
        <row r="15739">
          <cell r="L15739">
            <v>1368</v>
          </cell>
          <cell r="P15739" t="str">
            <v>septiembre</v>
          </cell>
          <cell r="T15739" t="str">
            <v/>
          </cell>
        </row>
        <row r="15740">
          <cell r="L15740">
            <v>1632</v>
          </cell>
          <cell r="P15740" t="str">
            <v>septiembre</v>
          </cell>
          <cell r="T15740" t="str">
            <v/>
          </cell>
        </row>
        <row r="15741">
          <cell r="L15741">
            <v>1368</v>
          </cell>
          <cell r="P15741" t="str">
            <v>septiembre</v>
          </cell>
          <cell r="T15741" t="str">
            <v/>
          </cell>
        </row>
        <row r="15742">
          <cell r="L15742">
            <v>1632</v>
          </cell>
          <cell r="P15742" t="str">
            <v>septiembre</v>
          </cell>
          <cell r="T15742" t="str">
            <v/>
          </cell>
        </row>
        <row r="15743">
          <cell r="L15743">
            <v>816</v>
          </cell>
          <cell r="P15743" t="str">
            <v>septiembre</v>
          </cell>
          <cell r="T15743" t="str">
            <v/>
          </cell>
        </row>
        <row r="15744">
          <cell r="L15744">
            <v>1632</v>
          </cell>
          <cell r="P15744" t="str">
            <v>septiembre</v>
          </cell>
          <cell r="T15744" t="str">
            <v/>
          </cell>
        </row>
        <row r="15745">
          <cell r="L15745">
            <v>3264</v>
          </cell>
          <cell r="P15745" t="str">
            <v>septiembre</v>
          </cell>
          <cell r="T15745" t="str">
            <v/>
          </cell>
        </row>
        <row r="15746">
          <cell r="L15746">
            <v>3264</v>
          </cell>
          <cell r="P15746" t="str">
            <v>septiembre</v>
          </cell>
          <cell r="T15746" t="str">
            <v/>
          </cell>
        </row>
        <row r="15747">
          <cell r="L15747">
            <v>1632</v>
          </cell>
          <cell r="P15747" t="str">
            <v>septiembre</v>
          </cell>
          <cell r="T15747" t="str">
            <v/>
          </cell>
        </row>
        <row r="15748">
          <cell r="L15748">
            <v>1632</v>
          </cell>
          <cell r="P15748" t="str">
            <v>septiembre</v>
          </cell>
          <cell r="T15748" t="str">
            <v/>
          </cell>
        </row>
        <row r="15749">
          <cell r="L15749">
            <v>3264</v>
          </cell>
          <cell r="P15749" t="str">
            <v>septiembre</v>
          </cell>
          <cell r="T15749" t="str">
            <v/>
          </cell>
        </row>
        <row r="15750">
          <cell r="L15750">
            <v>3264</v>
          </cell>
          <cell r="P15750" t="str">
            <v>septiembre</v>
          </cell>
          <cell r="T15750" t="str">
            <v/>
          </cell>
        </row>
        <row r="15751">
          <cell r="L15751">
            <v>816</v>
          </cell>
          <cell r="P15751" t="str">
            <v>septiembre</v>
          </cell>
          <cell r="T15751" t="str">
            <v/>
          </cell>
        </row>
        <row r="15752">
          <cell r="L15752">
            <v>3264</v>
          </cell>
          <cell r="P15752" t="str">
            <v>septiembre</v>
          </cell>
          <cell r="T15752" t="str">
            <v/>
          </cell>
        </row>
        <row r="15753">
          <cell r="L15753">
            <v>816</v>
          </cell>
          <cell r="P15753" t="str">
            <v>septiembre</v>
          </cell>
          <cell r="T15753" t="str">
            <v/>
          </cell>
        </row>
        <row r="15754">
          <cell r="L15754">
            <v>1632</v>
          </cell>
          <cell r="P15754" t="str">
            <v>septiembre</v>
          </cell>
          <cell r="T15754" t="str">
            <v/>
          </cell>
        </row>
        <row r="15755">
          <cell r="L15755">
            <v>1632</v>
          </cell>
          <cell r="P15755" t="str">
            <v>septiembre</v>
          </cell>
          <cell r="T15755" t="str">
            <v/>
          </cell>
        </row>
        <row r="15756">
          <cell r="L15756">
            <v>1368</v>
          </cell>
          <cell r="P15756" t="str">
            <v>septiembre</v>
          </cell>
          <cell r="T15756" t="str">
            <v/>
          </cell>
        </row>
        <row r="15757">
          <cell r="L15757">
            <v>816</v>
          </cell>
          <cell r="P15757" t="str">
            <v>septiembre</v>
          </cell>
          <cell r="T15757" t="str">
            <v/>
          </cell>
        </row>
        <row r="15758">
          <cell r="L15758">
            <v>2448</v>
          </cell>
          <cell r="P15758" t="str">
            <v>septiembre</v>
          </cell>
          <cell r="T15758" t="str">
            <v/>
          </cell>
        </row>
        <row r="15759">
          <cell r="L15759">
            <v>816</v>
          </cell>
          <cell r="P15759" t="str">
            <v>septiembre</v>
          </cell>
          <cell r="T15759" t="str">
            <v/>
          </cell>
        </row>
        <row r="15760">
          <cell r="L15760">
            <v>1632</v>
          </cell>
          <cell r="P15760" t="str">
            <v>septiembre</v>
          </cell>
          <cell r="T15760" t="str">
            <v/>
          </cell>
        </row>
        <row r="15761">
          <cell r="L15761">
            <v>1632</v>
          </cell>
          <cell r="P15761" t="str">
            <v>septiembre</v>
          </cell>
          <cell r="T15761" t="str">
            <v/>
          </cell>
        </row>
        <row r="15762">
          <cell r="L15762">
            <v>1092</v>
          </cell>
          <cell r="P15762" t="str">
            <v>septiembre</v>
          </cell>
          <cell r="T15762" t="str">
            <v/>
          </cell>
        </row>
        <row r="15763">
          <cell r="L15763">
            <v>3264</v>
          </cell>
          <cell r="P15763" t="str">
            <v>septiembre</v>
          </cell>
          <cell r="T15763" t="str">
            <v/>
          </cell>
        </row>
        <row r="15764">
          <cell r="L15764">
            <v>2736</v>
          </cell>
          <cell r="P15764" t="str">
            <v>septiembre</v>
          </cell>
          <cell r="T15764" t="str">
            <v/>
          </cell>
        </row>
        <row r="15765">
          <cell r="L15765">
            <v>1632</v>
          </cell>
          <cell r="P15765" t="str">
            <v>septiembre</v>
          </cell>
          <cell r="T15765" t="str">
            <v/>
          </cell>
        </row>
        <row r="15766">
          <cell r="L15766">
            <v>816</v>
          </cell>
          <cell r="P15766" t="str">
            <v>septiembre</v>
          </cell>
          <cell r="T15766" t="str">
            <v/>
          </cell>
        </row>
        <row r="15767">
          <cell r="L15767">
            <v>816</v>
          </cell>
          <cell r="P15767" t="str">
            <v>septiembre</v>
          </cell>
          <cell r="T15767" t="str">
            <v/>
          </cell>
        </row>
        <row r="15768">
          <cell r="L15768">
            <v>1632</v>
          </cell>
          <cell r="P15768" t="str">
            <v>septiembre</v>
          </cell>
          <cell r="T15768" t="str">
            <v/>
          </cell>
        </row>
        <row r="15769">
          <cell r="L15769">
            <v>1368</v>
          </cell>
          <cell r="P15769" t="str">
            <v>septiembre</v>
          </cell>
          <cell r="T15769" t="str">
            <v/>
          </cell>
        </row>
        <row r="15770">
          <cell r="L15770">
            <v>1368</v>
          </cell>
          <cell r="P15770" t="str">
            <v>septiembre</v>
          </cell>
          <cell r="T15770" t="str">
            <v/>
          </cell>
        </row>
        <row r="15771">
          <cell r="L15771">
            <v>2448</v>
          </cell>
          <cell r="P15771" t="str">
            <v>septiembre</v>
          </cell>
          <cell r="T15771" t="str">
            <v/>
          </cell>
        </row>
        <row r="15772">
          <cell r="L15772">
            <v>1632</v>
          </cell>
          <cell r="P15772" t="str">
            <v>septiembre</v>
          </cell>
          <cell r="T15772" t="str">
            <v/>
          </cell>
        </row>
        <row r="15773">
          <cell r="L15773">
            <v>3264</v>
          </cell>
          <cell r="P15773" t="str">
            <v>septiembre</v>
          </cell>
          <cell r="T15773" t="str">
            <v/>
          </cell>
        </row>
        <row r="15774">
          <cell r="L15774">
            <v>816</v>
          </cell>
          <cell r="P15774" t="str">
            <v>septiembre</v>
          </cell>
          <cell r="T15774" t="str">
            <v/>
          </cell>
        </row>
        <row r="15775">
          <cell r="L15775">
            <v>5472</v>
          </cell>
          <cell r="P15775" t="str">
            <v>septiembre</v>
          </cell>
          <cell r="T15775" t="str">
            <v/>
          </cell>
        </row>
        <row r="15776">
          <cell r="L15776">
            <v>3264</v>
          </cell>
          <cell r="P15776" t="str">
            <v>septiembre</v>
          </cell>
          <cell r="T15776" t="str">
            <v/>
          </cell>
        </row>
        <row r="15777">
          <cell r="L15777">
            <v>1368</v>
          </cell>
          <cell r="P15777" t="str">
            <v>septiembre</v>
          </cell>
          <cell r="T15777" t="str">
            <v/>
          </cell>
        </row>
        <row r="15778">
          <cell r="L15778">
            <v>816</v>
          </cell>
          <cell r="P15778" t="str">
            <v>septiembre</v>
          </cell>
          <cell r="T15778" t="str">
            <v/>
          </cell>
        </row>
        <row r="15779">
          <cell r="L15779">
            <v>1632</v>
          </cell>
          <cell r="P15779" t="str">
            <v>septiembre</v>
          </cell>
          <cell r="T15779" t="str">
            <v/>
          </cell>
        </row>
        <row r="15780">
          <cell r="L15780">
            <v>3264</v>
          </cell>
          <cell r="P15780" t="str">
            <v>septiembre</v>
          </cell>
          <cell r="T15780" t="str">
            <v/>
          </cell>
        </row>
        <row r="15781">
          <cell r="L15781">
            <v>5472</v>
          </cell>
          <cell r="P15781" t="str">
            <v>septiembre</v>
          </cell>
          <cell r="T15781" t="str">
            <v/>
          </cell>
        </row>
        <row r="15782">
          <cell r="L15782">
            <v>3264</v>
          </cell>
          <cell r="P15782" t="str">
            <v>septiembre</v>
          </cell>
          <cell r="T15782" t="str">
            <v/>
          </cell>
        </row>
        <row r="15783">
          <cell r="L15783">
            <v>3264</v>
          </cell>
          <cell r="P15783" t="str">
            <v>septiembre</v>
          </cell>
          <cell r="T15783" t="str">
            <v/>
          </cell>
        </row>
        <row r="15784">
          <cell r="L15784">
            <v>816</v>
          </cell>
          <cell r="P15784" t="str">
            <v>septiembre</v>
          </cell>
          <cell r="T15784" t="str">
            <v/>
          </cell>
        </row>
        <row r="15785">
          <cell r="L15785">
            <v>816</v>
          </cell>
          <cell r="P15785" t="str">
            <v>septiembre</v>
          </cell>
          <cell r="T15785" t="str">
            <v/>
          </cell>
        </row>
        <row r="15786">
          <cell r="L15786">
            <v>816</v>
          </cell>
          <cell r="P15786" t="str">
            <v>septiembre</v>
          </cell>
          <cell r="T15786" t="str">
            <v/>
          </cell>
        </row>
        <row r="15787">
          <cell r="L15787">
            <v>1632</v>
          </cell>
          <cell r="P15787" t="str">
            <v>septiembre</v>
          </cell>
          <cell r="T15787" t="str">
            <v/>
          </cell>
        </row>
        <row r="15788">
          <cell r="L15788">
            <v>3264</v>
          </cell>
          <cell r="P15788" t="str">
            <v>septiembre</v>
          </cell>
          <cell r="T15788" t="str">
            <v/>
          </cell>
        </row>
        <row r="15789">
          <cell r="L15789">
            <v>2184</v>
          </cell>
          <cell r="P15789" t="str">
            <v>septiembre</v>
          </cell>
          <cell r="T15789" t="str">
            <v/>
          </cell>
        </row>
        <row r="15790">
          <cell r="L15790">
            <v>1632</v>
          </cell>
          <cell r="P15790" t="str">
            <v>septiembre</v>
          </cell>
          <cell r="T15790" t="str">
            <v/>
          </cell>
        </row>
        <row r="15791">
          <cell r="L15791">
            <v>2004</v>
          </cell>
          <cell r="P15791" t="str">
            <v>septiembre</v>
          </cell>
          <cell r="T15791" t="str">
            <v/>
          </cell>
        </row>
        <row r="15792">
          <cell r="L15792">
            <v>2448</v>
          </cell>
          <cell r="P15792" t="str">
            <v>septiembre</v>
          </cell>
          <cell r="T15792" t="str">
            <v/>
          </cell>
        </row>
        <row r="15793">
          <cell r="L15793">
            <v>816</v>
          </cell>
          <cell r="P15793" t="str">
            <v>septiembre</v>
          </cell>
          <cell r="T15793" t="str">
            <v/>
          </cell>
        </row>
        <row r="15794">
          <cell r="L15794">
            <v>2736</v>
          </cell>
          <cell r="P15794" t="str">
            <v>septiembre</v>
          </cell>
          <cell r="T15794" t="str">
            <v/>
          </cell>
        </row>
        <row r="15795">
          <cell r="L15795">
            <v>1632</v>
          </cell>
          <cell r="P15795" t="str">
            <v>septiembre</v>
          </cell>
          <cell r="T15795" t="str">
            <v/>
          </cell>
        </row>
        <row r="15796">
          <cell r="L15796">
            <v>816</v>
          </cell>
          <cell r="P15796" t="str">
            <v>septiembre</v>
          </cell>
          <cell r="T15796" t="str">
            <v/>
          </cell>
        </row>
        <row r="15797">
          <cell r="L15797">
            <v>1632</v>
          </cell>
          <cell r="P15797" t="str">
            <v>septiembre</v>
          </cell>
          <cell r="T15797" t="str">
            <v/>
          </cell>
        </row>
        <row r="15798">
          <cell r="L15798">
            <v>816</v>
          </cell>
          <cell r="P15798" t="str">
            <v>septiembre</v>
          </cell>
          <cell r="T15798" t="str">
            <v/>
          </cell>
        </row>
        <row r="15799">
          <cell r="L15799">
            <v>1632</v>
          </cell>
          <cell r="P15799" t="str">
            <v>septiembre</v>
          </cell>
          <cell r="T15799" t="str">
            <v/>
          </cell>
        </row>
        <row r="15800">
          <cell r="L15800">
            <v>3264</v>
          </cell>
          <cell r="P15800" t="str">
            <v>septiembre</v>
          </cell>
          <cell r="T15800" t="str">
            <v/>
          </cell>
        </row>
        <row r="15801">
          <cell r="L15801">
            <v>816</v>
          </cell>
          <cell r="P15801" t="str">
            <v>septiembre</v>
          </cell>
          <cell r="T15801" t="str">
            <v/>
          </cell>
        </row>
        <row r="15802">
          <cell r="L15802">
            <v>3264</v>
          </cell>
          <cell r="P15802" t="str">
            <v>septiembre</v>
          </cell>
          <cell r="T15802" t="str">
            <v/>
          </cell>
        </row>
        <row r="15803">
          <cell r="L15803">
            <v>2448</v>
          </cell>
          <cell r="P15803" t="str">
            <v>septiembre</v>
          </cell>
          <cell r="T15803" t="str">
            <v/>
          </cell>
        </row>
        <row r="15804">
          <cell r="L15804">
            <v>816</v>
          </cell>
          <cell r="P15804" t="str">
            <v>septiembre</v>
          </cell>
          <cell r="T15804" t="str">
            <v/>
          </cell>
        </row>
        <row r="15805">
          <cell r="L15805">
            <v>6816</v>
          </cell>
          <cell r="P15805" t="str">
            <v>septiembre</v>
          </cell>
          <cell r="T15805" t="str">
            <v/>
          </cell>
        </row>
        <row r="15806">
          <cell r="L15806">
            <v>2448</v>
          </cell>
          <cell r="P15806" t="str">
            <v>septiembre</v>
          </cell>
          <cell r="T15806" t="str">
            <v/>
          </cell>
        </row>
        <row r="15807">
          <cell r="L15807">
            <v>816</v>
          </cell>
          <cell r="P15807" t="str">
            <v>septiembre</v>
          </cell>
          <cell r="T15807" t="str">
            <v/>
          </cell>
        </row>
        <row r="15808">
          <cell r="L15808">
            <v>816</v>
          </cell>
          <cell r="P15808" t="str">
            <v>septiembre</v>
          </cell>
          <cell r="T15808" t="str">
            <v/>
          </cell>
        </row>
        <row r="15809">
          <cell r="L15809">
            <v>3264</v>
          </cell>
          <cell r="P15809" t="str">
            <v>septiembre</v>
          </cell>
          <cell r="T15809" t="str">
            <v/>
          </cell>
        </row>
        <row r="15810">
          <cell r="L15810">
            <v>816</v>
          </cell>
          <cell r="P15810" t="str">
            <v>septiembre</v>
          </cell>
          <cell r="T15810" t="str">
            <v/>
          </cell>
        </row>
        <row r="15811">
          <cell r="L15811">
            <v>1368</v>
          </cell>
          <cell r="P15811" t="str">
            <v>septiembre</v>
          </cell>
          <cell r="T15811" t="str">
            <v/>
          </cell>
        </row>
        <row r="15812">
          <cell r="L15812">
            <v>3276</v>
          </cell>
          <cell r="P15812" t="str">
            <v>septiembre</v>
          </cell>
          <cell r="T15812" t="str">
            <v/>
          </cell>
        </row>
        <row r="15813">
          <cell r="L15813">
            <v>2448</v>
          </cell>
          <cell r="P15813" t="str">
            <v>septiembre</v>
          </cell>
          <cell r="T15813" t="str">
            <v/>
          </cell>
        </row>
        <row r="15814">
          <cell r="L15814">
            <v>4104</v>
          </cell>
          <cell r="P15814" t="str">
            <v>septiembre</v>
          </cell>
          <cell r="T15814" t="str">
            <v/>
          </cell>
        </row>
        <row r="15815">
          <cell r="L15815">
            <v>1632</v>
          </cell>
          <cell r="P15815" t="str">
            <v>septiembre</v>
          </cell>
          <cell r="T15815" t="str">
            <v/>
          </cell>
        </row>
        <row r="15816">
          <cell r="L15816">
            <v>5472</v>
          </cell>
          <cell r="P15816" t="str">
            <v>septiembre</v>
          </cell>
          <cell r="T15816" t="str">
            <v/>
          </cell>
        </row>
        <row r="15817">
          <cell r="L15817">
            <v>16392</v>
          </cell>
          <cell r="P15817" t="str">
            <v>septiembre</v>
          </cell>
          <cell r="T15817" t="str">
            <v/>
          </cell>
        </row>
        <row r="15818">
          <cell r="L15818">
            <v>1008</v>
          </cell>
          <cell r="P15818" t="str">
            <v>septiembre</v>
          </cell>
          <cell r="T15818" t="str">
            <v/>
          </cell>
        </row>
        <row r="15819">
          <cell r="L15819">
            <v>816</v>
          </cell>
          <cell r="P15819" t="str">
            <v>septiembre</v>
          </cell>
          <cell r="T15819" t="str">
            <v/>
          </cell>
        </row>
        <row r="15820">
          <cell r="L15820">
            <v>2736</v>
          </cell>
          <cell r="P15820" t="str">
            <v>septiembre</v>
          </cell>
          <cell r="T15820" t="str">
            <v/>
          </cell>
        </row>
        <row r="15821">
          <cell r="L15821">
            <v>4032</v>
          </cell>
          <cell r="P15821" t="str">
            <v>septiembre</v>
          </cell>
          <cell r="T15821" t="str">
            <v/>
          </cell>
        </row>
        <row r="15822">
          <cell r="L15822">
            <v>5724</v>
          </cell>
          <cell r="P15822" t="str">
            <v>septiembre</v>
          </cell>
          <cell r="T15822" t="str">
            <v/>
          </cell>
        </row>
        <row r="15823">
          <cell r="L15823">
            <v>816</v>
          </cell>
          <cell r="P15823" t="str">
            <v>septiembre</v>
          </cell>
          <cell r="T15823" t="str">
            <v/>
          </cell>
        </row>
        <row r="15824">
          <cell r="L15824">
            <v>1092</v>
          </cell>
          <cell r="P15824" t="str">
            <v>septiembre</v>
          </cell>
          <cell r="T15824" t="str">
            <v/>
          </cell>
        </row>
        <row r="15825">
          <cell r="L15825">
            <v>5472</v>
          </cell>
          <cell r="P15825" t="str">
            <v>septiembre</v>
          </cell>
          <cell r="T15825" t="str">
            <v/>
          </cell>
        </row>
        <row r="15826">
          <cell r="L15826">
            <v>16416</v>
          </cell>
          <cell r="P15826" t="str">
            <v>septiembre</v>
          </cell>
          <cell r="T15826" t="str">
            <v/>
          </cell>
        </row>
        <row r="15827">
          <cell r="L15827">
            <v>2052</v>
          </cell>
          <cell r="P15827" t="str">
            <v>septiembre</v>
          </cell>
          <cell r="T15827" t="str">
            <v/>
          </cell>
        </row>
        <row r="15828">
          <cell r="L15828">
            <v>2052</v>
          </cell>
          <cell r="P15828" t="str">
            <v>septiembre</v>
          </cell>
          <cell r="T15828" t="str">
            <v/>
          </cell>
        </row>
        <row r="15829">
          <cell r="L15829">
            <v>3276</v>
          </cell>
          <cell r="P15829" t="str">
            <v>septiembre</v>
          </cell>
          <cell r="T15829" t="str">
            <v/>
          </cell>
        </row>
        <row r="15830">
          <cell r="L15830">
            <v>10944</v>
          </cell>
          <cell r="P15830" t="str">
            <v>septiembre</v>
          </cell>
          <cell r="T15830" t="str">
            <v/>
          </cell>
        </row>
        <row r="15831">
          <cell r="L15831">
            <v>1092</v>
          </cell>
          <cell r="P15831" t="str">
            <v>septiembre</v>
          </cell>
          <cell r="T15831" t="str">
            <v/>
          </cell>
        </row>
        <row r="15832">
          <cell r="L15832">
            <v>3264</v>
          </cell>
          <cell r="P15832" t="str">
            <v>septiembre</v>
          </cell>
          <cell r="T15832" t="str">
            <v/>
          </cell>
        </row>
        <row r="15833">
          <cell r="L15833">
            <v>3264</v>
          </cell>
          <cell r="P15833" t="str">
            <v>septiembre</v>
          </cell>
          <cell r="T15833" t="str">
            <v/>
          </cell>
        </row>
        <row r="15834">
          <cell r="L15834">
            <v>3264</v>
          </cell>
          <cell r="P15834" t="str">
            <v>septiembre</v>
          </cell>
          <cell r="T15834" t="str">
            <v/>
          </cell>
        </row>
        <row r="15835">
          <cell r="L15835">
            <v>1368</v>
          </cell>
          <cell r="P15835" t="str">
            <v>septiembre</v>
          </cell>
          <cell r="T15835" t="str">
            <v/>
          </cell>
        </row>
        <row r="15836">
          <cell r="L15836">
            <v>21840</v>
          </cell>
          <cell r="P15836" t="str">
            <v>septiembre</v>
          </cell>
          <cell r="T15836" t="str">
            <v/>
          </cell>
        </row>
        <row r="15837">
          <cell r="L15837">
            <v>1632</v>
          </cell>
          <cell r="P15837" t="str">
            <v>septiembre</v>
          </cell>
          <cell r="T15837" t="str">
            <v/>
          </cell>
        </row>
        <row r="15838">
          <cell r="L15838">
            <v>4104</v>
          </cell>
          <cell r="P15838" t="str">
            <v>septiembre</v>
          </cell>
          <cell r="T15838" t="str">
            <v/>
          </cell>
        </row>
        <row r="15839">
          <cell r="L15839">
            <v>3264</v>
          </cell>
          <cell r="P15839" t="str">
            <v>septiembre</v>
          </cell>
          <cell r="T15839" t="str">
            <v/>
          </cell>
        </row>
        <row r="15840">
          <cell r="L15840">
            <v>2736</v>
          </cell>
          <cell r="P15840" t="str">
            <v>septiembre</v>
          </cell>
          <cell r="T15840" t="str">
            <v/>
          </cell>
        </row>
        <row r="15841">
          <cell r="L15841">
            <v>1368</v>
          </cell>
          <cell r="P15841" t="str">
            <v>septiembre</v>
          </cell>
          <cell r="T15841" t="str">
            <v/>
          </cell>
        </row>
        <row r="15842">
          <cell r="L15842">
            <v>3264</v>
          </cell>
          <cell r="P15842" t="str">
            <v>septiembre</v>
          </cell>
          <cell r="T15842" t="str">
            <v/>
          </cell>
        </row>
        <row r="15843">
          <cell r="L15843">
            <v>1632</v>
          </cell>
          <cell r="P15843" t="str">
            <v>septiembre</v>
          </cell>
          <cell r="T15843" t="str">
            <v/>
          </cell>
        </row>
        <row r="15844">
          <cell r="L15844">
            <v>1632</v>
          </cell>
          <cell r="P15844" t="str">
            <v>septiembre</v>
          </cell>
          <cell r="T15844" t="str">
            <v/>
          </cell>
        </row>
        <row r="15845">
          <cell r="L15845">
            <v>816</v>
          </cell>
          <cell r="P15845" t="str">
            <v>septiembre</v>
          </cell>
          <cell r="T15845" t="str">
            <v/>
          </cell>
        </row>
        <row r="15846">
          <cell r="L15846">
            <v>816</v>
          </cell>
          <cell r="P15846" t="str">
            <v>septiembre</v>
          </cell>
          <cell r="T15846" t="str">
            <v/>
          </cell>
        </row>
        <row r="15847">
          <cell r="L15847">
            <v>2736</v>
          </cell>
          <cell r="P15847" t="str">
            <v>septiembre</v>
          </cell>
          <cell r="T15847" t="str">
            <v/>
          </cell>
        </row>
        <row r="15848">
          <cell r="L15848">
            <v>5472</v>
          </cell>
          <cell r="P15848" t="str">
            <v>septiembre</v>
          </cell>
          <cell r="T15848" t="str">
            <v/>
          </cell>
        </row>
        <row r="15849">
          <cell r="L15849">
            <v>5472</v>
          </cell>
          <cell r="P15849" t="str">
            <v>septiembre</v>
          </cell>
          <cell r="T15849" t="str">
            <v/>
          </cell>
        </row>
        <row r="15850">
          <cell r="L15850">
            <v>4368</v>
          </cell>
          <cell r="P15850" t="str">
            <v>septiembre</v>
          </cell>
          <cell r="T15850" t="str">
            <v/>
          </cell>
        </row>
        <row r="15851">
          <cell r="L15851">
            <v>4104</v>
          </cell>
          <cell r="P15851" t="str">
            <v>septiembre</v>
          </cell>
          <cell r="T15851" t="str">
            <v/>
          </cell>
        </row>
        <row r="15852">
          <cell r="L15852">
            <v>816</v>
          </cell>
          <cell r="P15852" t="str">
            <v>septiembre</v>
          </cell>
          <cell r="T15852" t="str">
            <v/>
          </cell>
        </row>
        <row r="15853">
          <cell r="L15853">
            <v>3264</v>
          </cell>
          <cell r="P15853" t="str">
            <v>septiembre</v>
          </cell>
          <cell r="T15853" t="str">
            <v/>
          </cell>
        </row>
        <row r="15854">
          <cell r="L15854">
            <v>2736</v>
          </cell>
          <cell r="P15854" t="str">
            <v>septiembre</v>
          </cell>
          <cell r="T15854" t="str">
            <v/>
          </cell>
        </row>
        <row r="15855">
          <cell r="L15855">
            <v>2736</v>
          </cell>
          <cell r="P15855" t="str">
            <v>septiembre</v>
          </cell>
          <cell r="T15855" t="str">
            <v/>
          </cell>
        </row>
        <row r="15856">
          <cell r="L15856">
            <v>1632</v>
          </cell>
          <cell r="P15856" t="str">
            <v>septiembre</v>
          </cell>
          <cell r="T15856" t="str">
            <v/>
          </cell>
        </row>
        <row r="15857">
          <cell r="L15857">
            <v>1632</v>
          </cell>
          <cell r="P15857" t="str">
            <v>septiembre</v>
          </cell>
          <cell r="T15857" t="str">
            <v/>
          </cell>
        </row>
        <row r="15858">
          <cell r="L15858">
            <v>816</v>
          </cell>
          <cell r="P15858" t="str">
            <v>septiembre</v>
          </cell>
          <cell r="T15858" t="str">
            <v/>
          </cell>
        </row>
        <row r="15859">
          <cell r="L15859">
            <v>816</v>
          </cell>
          <cell r="P15859" t="str">
            <v>septiembre</v>
          </cell>
          <cell r="T15859" t="str">
            <v/>
          </cell>
        </row>
        <row r="15860">
          <cell r="L15860">
            <v>1092</v>
          </cell>
          <cell r="P15860" t="str">
            <v>septiembre</v>
          </cell>
          <cell r="T15860" t="str">
            <v/>
          </cell>
        </row>
        <row r="15861">
          <cell r="L15861">
            <v>1632</v>
          </cell>
          <cell r="P15861" t="str">
            <v>septiembre</v>
          </cell>
          <cell r="T15861" t="str">
            <v/>
          </cell>
        </row>
        <row r="15862">
          <cell r="L15862">
            <v>6828</v>
          </cell>
          <cell r="P15862" t="str">
            <v>septiembre</v>
          </cell>
          <cell r="T15862" t="str">
            <v/>
          </cell>
        </row>
        <row r="15863">
          <cell r="L15863">
            <v>1368</v>
          </cell>
          <cell r="P15863" t="str">
            <v>septiembre</v>
          </cell>
          <cell r="T15863" t="str">
            <v/>
          </cell>
        </row>
        <row r="15864">
          <cell r="L15864">
            <v>21840</v>
          </cell>
          <cell r="P15864" t="str">
            <v>septiembre</v>
          </cell>
          <cell r="T15864" t="str">
            <v/>
          </cell>
        </row>
        <row r="15865">
          <cell r="L15865">
            <v>2736</v>
          </cell>
          <cell r="P15865" t="str">
            <v>septiembre</v>
          </cell>
          <cell r="T15865" t="str">
            <v/>
          </cell>
        </row>
        <row r="15866">
          <cell r="L15866">
            <v>816</v>
          </cell>
          <cell r="P15866" t="str">
            <v>septiembre</v>
          </cell>
          <cell r="T15866" t="str">
            <v/>
          </cell>
        </row>
        <row r="15867">
          <cell r="L15867">
            <v>3264</v>
          </cell>
          <cell r="P15867" t="str">
            <v>septiembre</v>
          </cell>
          <cell r="T15867" t="str">
            <v/>
          </cell>
        </row>
        <row r="15868">
          <cell r="L15868">
            <v>5724</v>
          </cell>
          <cell r="P15868" t="str">
            <v>septiembre</v>
          </cell>
          <cell r="T15868" t="str">
            <v/>
          </cell>
        </row>
        <row r="15869">
          <cell r="L15869">
            <v>2736</v>
          </cell>
          <cell r="P15869" t="str">
            <v>septiembre</v>
          </cell>
          <cell r="T15869" t="str">
            <v/>
          </cell>
        </row>
        <row r="15870">
          <cell r="L15870">
            <v>4104</v>
          </cell>
          <cell r="P15870" t="str">
            <v>septiembre</v>
          </cell>
          <cell r="T15870" t="str">
            <v/>
          </cell>
        </row>
        <row r="15871">
          <cell r="L15871">
            <v>1368</v>
          </cell>
          <cell r="P15871" t="str">
            <v>septiembre</v>
          </cell>
          <cell r="T15871" t="str">
            <v/>
          </cell>
        </row>
        <row r="15872">
          <cell r="L15872">
            <v>5472</v>
          </cell>
          <cell r="P15872" t="str">
            <v>septiembre</v>
          </cell>
          <cell r="T15872" t="str">
            <v/>
          </cell>
        </row>
        <row r="15873">
          <cell r="L15873">
            <v>1632</v>
          </cell>
          <cell r="P15873" t="str">
            <v>septiembre</v>
          </cell>
          <cell r="T15873" t="str">
            <v/>
          </cell>
        </row>
        <row r="15874">
          <cell r="L15874">
            <v>3264</v>
          </cell>
          <cell r="P15874" t="str">
            <v>septiembre</v>
          </cell>
          <cell r="T15874" t="str">
            <v/>
          </cell>
        </row>
        <row r="15875">
          <cell r="L15875">
            <v>3264</v>
          </cell>
          <cell r="P15875" t="str">
            <v>septiembre</v>
          </cell>
          <cell r="T15875" t="str">
            <v/>
          </cell>
        </row>
        <row r="15876">
          <cell r="L15876">
            <v>5460</v>
          </cell>
          <cell r="P15876" t="str">
            <v>septiembre</v>
          </cell>
          <cell r="T15876" t="str">
            <v/>
          </cell>
        </row>
        <row r="15877">
          <cell r="L15877">
            <v>816</v>
          </cell>
          <cell r="P15877" t="str">
            <v>septiembre</v>
          </cell>
          <cell r="T15877" t="str">
            <v/>
          </cell>
        </row>
        <row r="15878">
          <cell r="L15878">
            <v>2448</v>
          </cell>
          <cell r="P15878" t="str">
            <v>septiembre</v>
          </cell>
          <cell r="T15878" t="str">
            <v/>
          </cell>
        </row>
        <row r="15879">
          <cell r="L15879">
            <v>2448</v>
          </cell>
          <cell r="P15879" t="str">
            <v>septiembre</v>
          </cell>
          <cell r="T15879" t="str">
            <v/>
          </cell>
        </row>
        <row r="15880">
          <cell r="L15880">
            <v>816</v>
          </cell>
          <cell r="P15880" t="str">
            <v>septiembre</v>
          </cell>
          <cell r="T15880" t="str">
            <v/>
          </cell>
        </row>
        <row r="15881">
          <cell r="L15881">
            <v>1632</v>
          </cell>
          <cell r="P15881" t="str">
            <v>septiembre</v>
          </cell>
          <cell r="T15881" t="str">
            <v/>
          </cell>
        </row>
        <row r="15882">
          <cell r="L15882">
            <v>4104</v>
          </cell>
          <cell r="P15882" t="str">
            <v>septiembre</v>
          </cell>
          <cell r="T15882" t="str">
            <v/>
          </cell>
        </row>
        <row r="15883">
          <cell r="L15883">
            <v>4104</v>
          </cell>
          <cell r="P15883" t="str">
            <v>septiembre</v>
          </cell>
          <cell r="T15883" t="str">
            <v/>
          </cell>
        </row>
        <row r="15884">
          <cell r="L15884">
            <v>816</v>
          </cell>
          <cell r="P15884" t="str">
            <v>septiembre</v>
          </cell>
          <cell r="T15884" t="str">
            <v/>
          </cell>
        </row>
        <row r="15885">
          <cell r="L15885">
            <v>816</v>
          </cell>
          <cell r="P15885" t="str">
            <v>septiembre</v>
          </cell>
          <cell r="T15885" t="str">
            <v/>
          </cell>
        </row>
        <row r="15886">
          <cell r="L15886">
            <v>5472</v>
          </cell>
          <cell r="P15886" t="str">
            <v>septiembre</v>
          </cell>
          <cell r="T15886" t="str">
            <v/>
          </cell>
        </row>
        <row r="15887">
          <cell r="L15887">
            <v>816</v>
          </cell>
          <cell r="P15887" t="str">
            <v>septiembre</v>
          </cell>
          <cell r="T15887" t="str">
            <v/>
          </cell>
        </row>
        <row r="15888">
          <cell r="L15888">
            <v>1632</v>
          </cell>
          <cell r="P15888" t="str">
            <v>septiembre</v>
          </cell>
          <cell r="T15888" t="str">
            <v/>
          </cell>
        </row>
        <row r="15889">
          <cell r="L15889">
            <v>3264</v>
          </cell>
          <cell r="P15889" t="str">
            <v>septiembre</v>
          </cell>
          <cell r="T15889" t="str">
            <v/>
          </cell>
        </row>
        <row r="15890">
          <cell r="L15890">
            <v>1368</v>
          </cell>
          <cell r="P15890" t="str">
            <v>septiembre</v>
          </cell>
          <cell r="T15890" t="str">
            <v/>
          </cell>
        </row>
        <row r="15891">
          <cell r="L15891">
            <v>3816</v>
          </cell>
          <cell r="P15891" t="str">
            <v>septiembre</v>
          </cell>
          <cell r="T15891" t="str">
            <v/>
          </cell>
        </row>
        <row r="15892">
          <cell r="L15892">
            <v>816</v>
          </cell>
          <cell r="P15892" t="str">
            <v>septiembre</v>
          </cell>
          <cell r="T15892" t="str">
            <v/>
          </cell>
        </row>
        <row r="15893">
          <cell r="L15893">
            <v>816</v>
          </cell>
          <cell r="P15893" t="str">
            <v>septiembre</v>
          </cell>
          <cell r="T15893" t="str">
            <v/>
          </cell>
        </row>
        <row r="15894">
          <cell r="L15894">
            <v>1632</v>
          </cell>
          <cell r="P15894" t="str">
            <v>septiembre</v>
          </cell>
          <cell r="T15894" t="str">
            <v/>
          </cell>
        </row>
        <row r="15895">
          <cell r="L15895">
            <v>816</v>
          </cell>
          <cell r="P15895" t="str">
            <v>septiembre</v>
          </cell>
          <cell r="T15895" t="str">
            <v/>
          </cell>
        </row>
        <row r="15896">
          <cell r="L15896">
            <v>816</v>
          </cell>
          <cell r="P15896" t="str">
            <v>septiembre</v>
          </cell>
          <cell r="T15896" t="str">
            <v/>
          </cell>
        </row>
        <row r="15897">
          <cell r="L15897">
            <v>816</v>
          </cell>
          <cell r="P15897" t="str">
            <v>septiembre</v>
          </cell>
          <cell r="T15897" t="str">
            <v/>
          </cell>
        </row>
        <row r="15898">
          <cell r="L15898">
            <v>1632</v>
          </cell>
          <cell r="P15898" t="str">
            <v>septiembre</v>
          </cell>
          <cell r="T15898" t="str">
            <v/>
          </cell>
        </row>
        <row r="15899">
          <cell r="L15899">
            <v>8208</v>
          </cell>
          <cell r="P15899" t="str">
            <v>septiembre</v>
          </cell>
          <cell r="T15899" t="str">
            <v/>
          </cell>
        </row>
        <row r="15900">
          <cell r="L15900">
            <v>2736</v>
          </cell>
          <cell r="P15900" t="str">
            <v>septiembre</v>
          </cell>
          <cell r="T15900" t="str">
            <v/>
          </cell>
        </row>
        <row r="15901">
          <cell r="L15901">
            <v>816</v>
          </cell>
          <cell r="P15901" t="str">
            <v>septiembre</v>
          </cell>
          <cell r="T15901" t="str">
            <v/>
          </cell>
        </row>
        <row r="15902">
          <cell r="L15902">
            <v>5472</v>
          </cell>
          <cell r="P15902" t="str">
            <v>septiembre</v>
          </cell>
          <cell r="T15902" t="str">
            <v/>
          </cell>
        </row>
        <row r="15903">
          <cell r="L15903">
            <v>816</v>
          </cell>
          <cell r="P15903" t="str">
            <v>septiembre</v>
          </cell>
          <cell r="T15903" t="str">
            <v/>
          </cell>
        </row>
        <row r="15904">
          <cell r="L15904">
            <v>816</v>
          </cell>
          <cell r="P15904" t="str">
            <v>septiembre</v>
          </cell>
          <cell r="T15904" t="str">
            <v/>
          </cell>
        </row>
        <row r="15905">
          <cell r="L15905">
            <v>4368</v>
          </cell>
          <cell r="P15905" t="str">
            <v>septiembre</v>
          </cell>
          <cell r="T15905" t="str">
            <v/>
          </cell>
        </row>
        <row r="15906">
          <cell r="L15906">
            <v>4368</v>
          </cell>
          <cell r="P15906" t="str">
            <v>septiembre</v>
          </cell>
          <cell r="T15906" t="str">
            <v/>
          </cell>
        </row>
        <row r="15907">
          <cell r="L15907">
            <v>2736</v>
          </cell>
          <cell r="P15907" t="str">
            <v>septiembre</v>
          </cell>
          <cell r="T15907" t="str">
            <v/>
          </cell>
        </row>
        <row r="15908">
          <cell r="L15908">
            <v>2448</v>
          </cell>
          <cell r="P15908" t="str">
            <v>septiembre</v>
          </cell>
          <cell r="T15908" t="str">
            <v/>
          </cell>
        </row>
        <row r="15909">
          <cell r="L15909">
            <v>5472</v>
          </cell>
          <cell r="P15909" t="str">
            <v>septiembre</v>
          </cell>
          <cell r="T15909" t="str">
            <v/>
          </cell>
        </row>
        <row r="15910">
          <cell r="L15910">
            <v>3264</v>
          </cell>
          <cell r="P15910" t="str">
            <v>septiembre</v>
          </cell>
          <cell r="T15910" t="str">
            <v/>
          </cell>
        </row>
        <row r="15911">
          <cell r="L15911">
            <v>3264</v>
          </cell>
          <cell r="P15911" t="str">
            <v>septiembre</v>
          </cell>
          <cell r="T15911" t="str">
            <v/>
          </cell>
        </row>
        <row r="15912">
          <cell r="L15912">
            <v>1008</v>
          </cell>
          <cell r="P15912" t="str">
            <v>septiembre</v>
          </cell>
          <cell r="T15912" t="str">
            <v/>
          </cell>
        </row>
        <row r="15913">
          <cell r="L15913">
            <v>1008</v>
          </cell>
          <cell r="P15913" t="str">
            <v>septiembre</v>
          </cell>
          <cell r="T15913" t="str">
            <v/>
          </cell>
        </row>
        <row r="15914">
          <cell r="L15914">
            <v>816</v>
          </cell>
          <cell r="P15914" t="str">
            <v>septiembre</v>
          </cell>
          <cell r="T15914" t="str">
            <v/>
          </cell>
        </row>
        <row r="15915">
          <cell r="L15915">
            <v>816</v>
          </cell>
          <cell r="P15915" t="str">
            <v>septiembre</v>
          </cell>
          <cell r="T15915" t="str">
            <v/>
          </cell>
        </row>
        <row r="15916">
          <cell r="L15916">
            <v>3264</v>
          </cell>
          <cell r="P15916" t="str">
            <v>septiembre</v>
          </cell>
          <cell r="T15916" t="str">
            <v/>
          </cell>
        </row>
        <row r="15917">
          <cell r="L15917">
            <v>3264</v>
          </cell>
          <cell r="P15917" t="str">
            <v>septiembre</v>
          </cell>
          <cell r="T15917" t="str">
            <v/>
          </cell>
        </row>
        <row r="15918">
          <cell r="L15918">
            <v>3264</v>
          </cell>
          <cell r="P15918" t="str">
            <v>septiembre</v>
          </cell>
          <cell r="T15918" t="str">
            <v/>
          </cell>
        </row>
        <row r="15919">
          <cell r="L15919">
            <v>888</v>
          </cell>
          <cell r="P15919" t="str">
            <v>septiembre</v>
          </cell>
          <cell r="T15919" t="str">
            <v/>
          </cell>
        </row>
        <row r="15920">
          <cell r="L15920">
            <v>816</v>
          </cell>
          <cell r="P15920" t="str">
            <v>septiembre</v>
          </cell>
          <cell r="T15920" t="str">
            <v/>
          </cell>
        </row>
        <row r="15921">
          <cell r="L15921">
            <v>1632</v>
          </cell>
          <cell r="P15921" t="str">
            <v>septiembre</v>
          </cell>
          <cell r="T15921" t="str">
            <v/>
          </cell>
        </row>
        <row r="15922">
          <cell r="L15922">
            <v>2448</v>
          </cell>
          <cell r="P15922" t="str">
            <v>septiembre</v>
          </cell>
          <cell r="T15922" t="str">
            <v/>
          </cell>
        </row>
        <row r="15923">
          <cell r="L15923">
            <v>2448</v>
          </cell>
          <cell r="P15923" t="str">
            <v>septiembre</v>
          </cell>
          <cell r="T15923" t="str">
            <v/>
          </cell>
        </row>
        <row r="15924">
          <cell r="L15924">
            <v>2448</v>
          </cell>
          <cell r="P15924" t="str">
            <v>septiembre</v>
          </cell>
          <cell r="T15924" t="str">
            <v/>
          </cell>
        </row>
        <row r="15925">
          <cell r="L15925">
            <v>1632</v>
          </cell>
          <cell r="P15925" t="str">
            <v>septiembre</v>
          </cell>
          <cell r="T15925" t="str">
            <v/>
          </cell>
        </row>
        <row r="15926">
          <cell r="L15926">
            <v>3264</v>
          </cell>
          <cell r="P15926" t="str">
            <v>septiembre</v>
          </cell>
          <cell r="T15926" t="str">
            <v/>
          </cell>
        </row>
        <row r="15927">
          <cell r="L15927">
            <v>1632</v>
          </cell>
          <cell r="P15927" t="str">
            <v>septiembre</v>
          </cell>
          <cell r="T15927" t="str">
            <v/>
          </cell>
        </row>
        <row r="15928">
          <cell r="L15928">
            <v>816</v>
          </cell>
          <cell r="P15928" t="str">
            <v>septiembre</v>
          </cell>
          <cell r="T15928" t="str">
            <v/>
          </cell>
        </row>
        <row r="15929">
          <cell r="L15929">
            <v>816</v>
          </cell>
          <cell r="P15929" t="str">
            <v>septiembre</v>
          </cell>
          <cell r="T15929" t="str">
            <v/>
          </cell>
        </row>
        <row r="15930">
          <cell r="L15930">
            <v>1368</v>
          </cell>
          <cell r="P15930" t="str">
            <v>septiembre</v>
          </cell>
          <cell r="T15930" t="str">
            <v/>
          </cell>
        </row>
        <row r="15931">
          <cell r="L15931">
            <v>816</v>
          </cell>
          <cell r="P15931" t="str">
            <v>septiembre</v>
          </cell>
          <cell r="T15931" t="str">
            <v/>
          </cell>
        </row>
        <row r="15932">
          <cell r="L15932">
            <v>1632</v>
          </cell>
          <cell r="P15932" t="str">
            <v>septiembre</v>
          </cell>
          <cell r="T15932" t="str">
            <v/>
          </cell>
        </row>
        <row r="15933">
          <cell r="L15933">
            <v>1632</v>
          </cell>
          <cell r="P15933" t="str">
            <v>septiembre</v>
          </cell>
          <cell r="T15933" t="str">
            <v/>
          </cell>
        </row>
        <row r="15934">
          <cell r="L15934">
            <v>816</v>
          </cell>
          <cell r="P15934" t="str">
            <v>septiembre</v>
          </cell>
          <cell r="T15934" t="str">
            <v/>
          </cell>
        </row>
        <row r="15935">
          <cell r="L15935">
            <v>4368</v>
          </cell>
          <cell r="P15935" t="str">
            <v>septiembre</v>
          </cell>
          <cell r="T15935" t="str">
            <v/>
          </cell>
        </row>
        <row r="15936">
          <cell r="L15936">
            <v>4368</v>
          </cell>
          <cell r="P15936" t="str">
            <v>septiembre</v>
          </cell>
          <cell r="T15936" t="str">
            <v/>
          </cell>
        </row>
        <row r="15937">
          <cell r="L15937">
            <v>816</v>
          </cell>
          <cell r="P15937" t="str">
            <v>septiembre</v>
          </cell>
          <cell r="T15937" t="str">
            <v/>
          </cell>
        </row>
        <row r="15938">
          <cell r="L15938">
            <v>4104</v>
          </cell>
          <cell r="P15938" t="str">
            <v>septiembre</v>
          </cell>
          <cell r="T15938" t="str">
            <v/>
          </cell>
        </row>
        <row r="15939">
          <cell r="L15939">
            <v>3264</v>
          </cell>
          <cell r="P15939" t="str">
            <v>septiembre</v>
          </cell>
          <cell r="T15939" t="str">
            <v/>
          </cell>
        </row>
        <row r="15940">
          <cell r="L15940">
            <v>2448</v>
          </cell>
          <cell r="P15940" t="str">
            <v>septiembre</v>
          </cell>
          <cell r="T15940" t="str">
            <v/>
          </cell>
        </row>
        <row r="15941">
          <cell r="L15941">
            <v>2184</v>
          </cell>
          <cell r="P15941" t="str">
            <v>septiembre</v>
          </cell>
          <cell r="T15941" t="str">
            <v/>
          </cell>
        </row>
        <row r="15942">
          <cell r="L15942">
            <v>816</v>
          </cell>
          <cell r="P15942" t="str">
            <v>septiembre</v>
          </cell>
          <cell r="T15942" t="str">
            <v/>
          </cell>
        </row>
        <row r="15943">
          <cell r="L15943">
            <v>816</v>
          </cell>
          <cell r="P15943" t="str">
            <v>septiembre</v>
          </cell>
          <cell r="T15943" t="str">
            <v/>
          </cell>
        </row>
        <row r="15944">
          <cell r="L15944">
            <v>4104</v>
          </cell>
          <cell r="P15944" t="str">
            <v>septiembre</v>
          </cell>
          <cell r="T15944" t="str">
            <v/>
          </cell>
        </row>
        <row r="15945">
          <cell r="L15945">
            <v>4368</v>
          </cell>
          <cell r="P15945" t="str">
            <v>septiembre</v>
          </cell>
          <cell r="T15945" t="str">
            <v/>
          </cell>
        </row>
        <row r="15946">
          <cell r="L15946">
            <v>5472</v>
          </cell>
          <cell r="P15946" t="str">
            <v>septiembre</v>
          </cell>
          <cell r="T15946" t="str">
            <v/>
          </cell>
        </row>
        <row r="15947">
          <cell r="L15947">
            <v>816</v>
          </cell>
          <cell r="P15947" t="str">
            <v>septiembre</v>
          </cell>
          <cell r="T15947" t="str">
            <v/>
          </cell>
        </row>
        <row r="15948">
          <cell r="L15948">
            <v>1632</v>
          </cell>
          <cell r="P15948" t="str">
            <v>septiembre</v>
          </cell>
          <cell r="T15948" t="str">
            <v/>
          </cell>
        </row>
        <row r="15949">
          <cell r="L15949">
            <v>816</v>
          </cell>
          <cell r="P15949" t="str">
            <v>septiembre</v>
          </cell>
          <cell r="T15949" t="str">
            <v/>
          </cell>
        </row>
        <row r="15950">
          <cell r="L15950">
            <v>8208</v>
          </cell>
          <cell r="P15950" t="str">
            <v>septiembre</v>
          </cell>
          <cell r="T15950" t="str">
            <v/>
          </cell>
        </row>
        <row r="15951">
          <cell r="L15951">
            <v>12312</v>
          </cell>
          <cell r="P15951" t="str">
            <v>septiembre</v>
          </cell>
          <cell r="T15951" t="str">
            <v/>
          </cell>
        </row>
        <row r="15952">
          <cell r="L15952">
            <v>2448</v>
          </cell>
          <cell r="P15952" t="str">
            <v>septiembre</v>
          </cell>
          <cell r="T15952" t="str">
            <v/>
          </cell>
        </row>
        <row r="15953">
          <cell r="L15953">
            <v>3264</v>
          </cell>
          <cell r="P15953" t="str">
            <v>septiembre</v>
          </cell>
          <cell r="T15953" t="str">
            <v/>
          </cell>
        </row>
        <row r="15954">
          <cell r="L15954">
            <v>5472</v>
          </cell>
          <cell r="P15954" t="str">
            <v>septiembre</v>
          </cell>
          <cell r="T15954" t="str">
            <v/>
          </cell>
        </row>
        <row r="15955">
          <cell r="L15955">
            <v>1632</v>
          </cell>
          <cell r="P15955" t="str">
            <v>septiembre</v>
          </cell>
          <cell r="T15955" t="str">
            <v/>
          </cell>
        </row>
        <row r="15956">
          <cell r="L15956">
            <v>3264</v>
          </cell>
          <cell r="P15956" t="str">
            <v>septiembre</v>
          </cell>
          <cell r="T15956" t="str">
            <v/>
          </cell>
        </row>
        <row r="15957">
          <cell r="L15957">
            <v>816</v>
          </cell>
          <cell r="P15957" t="str">
            <v>septiembre</v>
          </cell>
          <cell r="T15957" t="str">
            <v/>
          </cell>
        </row>
        <row r="15958">
          <cell r="L15958">
            <v>2448</v>
          </cell>
          <cell r="P15958" t="str">
            <v>septiembre</v>
          </cell>
          <cell r="T15958" t="str">
            <v/>
          </cell>
        </row>
        <row r="15959">
          <cell r="L15959">
            <v>816</v>
          </cell>
          <cell r="P15959" t="str">
            <v>septiembre</v>
          </cell>
          <cell r="T15959" t="str">
            <v/>
          </cell>
        </row>
        <row r="15960">
          <cell r="L15960">
            <v>1008</v>
          </cell>
          <cell r="P15960" t="str">
            <v>septiembre</v>
          </cell>
          <cell r="T15960" t="str">
            <v/>
          </cell>
        </row>
        <row r="15961">
          <cell r="L15961">
            <v>1632</v>
          </cell>
          <cell r="P15961" t="str">
            <v>septiembre</v>
          </cell>
          <cell r="T15961" t="str">
            <v/>
          </cell>
        </row>
        <row r="15962">
          <cell r="L15962">
            <v>2448</v>
          </cell>
          <cell r="P15962" t="str">
            <v>septiembre</v>
          </cell>
          <cell r="T15962" t="str">
            <v/>
          </cell>
        </row>
        <row r="15963">
          <cell r="L15963">
            <v>2736</v>
          </cell>
          <cell r="P15963" t="str">
            <v>septiembre</v>
          </cell>
          <cell r="T15963" t="str">
            <v/>
          </cell>
        </row>
        <row r="15964">
          <cell r="L15964">
            <v>4368</v>
          </cell>
          <cell r="P15964" t="str">
            <v>septiembre</v>
          </cell>
          <cell r="T15964" t="str">
            <v/>
          </cell>
        </row>
        <row r="15965">
          <cell r="L15965">
            <v>4008</v>
          </cell>
          <cell r="P15965" t="str">
            <v>septiembre</v>
          </cell>
          <cell r="T15965" t="str">
            <v/>
          </cell>
        </row>
        <row r="15966">
          <cell r="L15966">
            <v>1908</v>
          </cell>
          <cell r="P15966" t="str">
            <v>septiembre</v>
          </cell>
          <cell r="T15966" t="str">
            <v/>
          </cell>
        </row>
        <row r="15967">
          <cell r="L15967">
            <v>1632</v>
          </cell>
          <cell r="P15967" t="str">
            <v>septiembre</v>
          </cell>
          <cell r="T15967" t="str">
            <v/>
          </cell>
        </row>
        <row r="15968">
          <cell r="L15968">
            <v>4284</v>
          </cell>
          <cell r="P15968" t="str">
            <v>septiembre</v>
          </cell>
          <cell r="T15968" t="str">
            <v/>
          </cell>
        </row>
        <row r="15969">
          <cell r="L15969">
            <v>2736</v>
          </cell>
          <cell r="P15969" t="str">
            <v>septiembre</v>
          </cell>
          <cell r="T15969" t="str">
            <v/>
          </cell>
        </row>
        <row r="15970">
          <cell r="L15970">
            <v>1368</v>
          </cell>
          <cell r="P15970" t="str">
            <v>septiembre</v>
          </cell>
          <cell r="T15970" t="str">
            <v/>
          </cell>
        </row>
        <row r="15971">
          <cell r="L15971">
            <v>1632</v>
          </cell>
          <cell r="P15971" t="str">
            <v>septiembre</v>
          </cell>
          <cell r="T15971" t="str">
            <v/>
          </cell>
        </row>
        <row r="15972">
          <cell r="L15972">
            <v>2004</v>
          </cell>
          <cell r="P15972" t="str">
            <v>septiembre</v>
          </cell>
          <cell r="T15972" t="str">
            <v/>
          </cell>
        </row>
        <row r="15973">
          <cell r="L15973">
            <v>1704</v>
          </cell>
          <cell r="P15973" t="str">
            <v>septiembre</v>
          </cell>
          <cell r="T15973" t="str">
            <v/>
          </cell>
        </row>
        <row r="15974">
          <cell r="L15974">
            <v>1704</v>
          </cell>
          <cell r="P15974" t="str">
            <v>septiembre</v>
          </cell>
          <cell r="T15974" t="str">
            <v/>
          </cell>
        </row>
        <row r="15975">
          <cell r="L15975">
            <v>7632</v>
          </cell>
          <cell r="P15975" t="str">
            <v>septiembre</v>
          </cell>
          <cell r="T15975" t="str">
            <v/>
          </cell>
        </row>
        <row r="15976">
          <cell r="L15976">
            <v>816</v>
          </cell>
          <cell r="P15976" t="str">
            <v>septiembre</v>
          </cell>
          <cell r="T15976" t="str">
            <v/>
          </cell>
        </row>
        <row r="15977">
          <cell r="L15977">
            <v>4104</v>
          </cell>
          <cell r="P15977" t="str">
            <v>septiembre</v>
          </cell>
          <cell r="T15977" t="str">
            <v/>
          </cell>
        </row>
        <row r="15978">
          <cell r="L15978">
            <v>1632</v>
          </cell>
          <cell r="P15978" t="str">
            <v>septiembre</v>
          </cell>
          <cell r="T15978" t="str">
            <v/>
          </cell>
        </row>
        <row r="15979">
          <cell r="L15979">
            <v>1632</v>
          </cell>
          <cell r="P15979" t="str">
            <v>septiembre</v>
          </cell>
          <cell r="T15979" t="str">
            <v/>
          </cell>
        </row>
        <row r="15980">
          <cell r="L15980">
            <v>2448</v>
          </cell>
          <cell r="P15980" t="str">
            <v>septiembre</v>
          </cell>
          <cell r="T15980" t="str">
            <v/>
          </cell>
        </row>
        <row r="15981">
          <cell r="L15981">
            <v>4008</v>
          </cell>
          <cell r="P15981" t="str">
            <v>septiembre</v>
          </cell>
          <cell r="T15981" t="str">
            <v/>
          </cell>
        </row>
        <row r="15982">
          <cell r="L15982">
            <v>3264</v>
          </cell>
          <cell r="P15982" t="str">
            <v>septiembre</v>
          </cell>
          <cell r="T15982" t="str">
            <v/>
          </cell>
        </row>
        <row r="15983">
          <cell r="L15983">
            <v>816</v>
          </cell>
          <cell r="P15983" t="str">
            <v>septiembre</v>
          </cell>
          <cell r="T15983" t="str">
            <v/>
          </cell>
        </row>
        <row r="15984">
          <cell r="L15984">
            <v>3264</v>
          </cell>
          <cell r="P15984" t="str">
            <v>septiembre</v>
          </cell>
          <cell r="T15984" t="str">
            <v/>
          </cell>
        </row>
        <row r="15985">
          <cell r="L15985">
            <v>3264</v>
          </cell>
          <cell r="P15985" t="str">
            <v>septiembre</v>
          </cell>
          <cell r="T15985" t="str">
            <v/>
          </cell>
        </row>
        <row r="15986">
          <cell r="L15986">
            <v>1092</v>
          </cell>
          <cell r="P15986" t="str">
            <v>septiembre</v>
          </cell>
          <cell r="T15986" t="str">
            <v/>
          </cell>
        </row>
        <row r="15987">
          <cell r="L15987">
            <v>2016</v>
          </cell>
          <cell r="P15987" t="str">
            <v>septiembre</v>
          </cell>
          <cell r="T15987" t="str">
            <v/>
          </cell>
        </row>
        <row r="15988">
          <cell r="L15988">
            <v>1368</v>
          </cell>
          <cell r="P15988" t="str">
            <v>septiembre</v>
          </cell>
          <cell r="T15988" t="str">
            <v/>
          </cell>
        </row>
        <row r="15989">
          <cell r="L15989">
            <v>816</v>
          </cell>
          <cell r="P15989" t="str">
            <v>septiembre</v>
          </cell>
          <cell r="T15989" t="str">
            <v/>
          </cell>
        </row>
        <row r="15990">
          <cell r="L15990">
            <v>4104</v>
          </cell>
          <cell r="P15990" t="str">
            <v>septiembre</v>
          </cell>
          <cell r="T15990" t="str">
            <v/>
          </cell>
        </row>
        <row r="15991">
          <cell r="L15991">
            <v>1368</v>
          </cell>
          <cell r="P15991" t="str">
            <v>septiembre</v>
          </cell>
          <cell r="T15991" t="str">
            <v/>
          </cell>
        </row>
        <row r="15992">
          <cell r="L15992">
            <v>816</v>
          </cell>
          <cell r="P15992" t="str">
            <v>septiembre</v>
          </cell>
          <cell r="T15992" t="str">
            <v/>
          </cell>
        </row>
        <row r="15993">
          <cell r="L15993">
            <v>1308</v>
          </cell>
          <cell r="P15993" t="str">
            <v>septiembre</v>
          </cell>
          <cell r="T15993" t="str">
            <v/>
          </cell>
        </row>
        <row r="15994">
          <cell r="L15994">
            <v>1632</v>
          </cell>
          <cell r="P15994" t="str">
            <v>septiembre</v>
          </cell>
          <cell r="T15994" t="str">
            <v/>
          </cell>
        </row>
        <row r="15995">
          <cell r="L15995">
            <v>1632</v>
          </cell>
          <cell r="P15995" t="str">
            <v>septiembre</v>
          </cell>
          <cell r="T15995" t="str">
            <v/>
          </cell>
        </row>
        <row r="15996">
          <cell r="L15996">
            <v>816</v>
          </cell>
          <cell r="P15996" t="str">
            <v>septiembre</v>
          </cell>
          <cell r="T15996" t="str">
            <v/>
          </cell>
        </row>
        <row r="15997">
          <cell r="L15997">
            <v>1632</v>
          </cell>
          <cell r="P15997" t="str">
            <v>septiembre</v>
          </cell>
          <cell r="T15997" t="str">
            <v/>
          </cell>
        </row>
        <row r="15998">
          <cell r="L15998">
            <v>816</v>
          </cell>
          <cell r="P15998" t="str">
            <v>septiembre</v>
          </cell>
          <cell r="T15998" t="str">
            <v/>
          </cell>
        </row>
        <row r="15999">
          <cell r="L15999">
            <v>2184</v>
          </cell>
          <cell r="P15999" t="str">
            <v>septiembre</v>
          </cell>
          <cell r="T15999" t="str">
            <v/>
          </cell>
        </row>
        <row r="16000">
          <cell r="L16000">
            <v>2736</v>
          </cell>
          <cell r="P16000" t="str">
            <v>septiembre</v>
          </cell>
          <cell r="T16000" t="str">
            <v/>
          </cell>
        </row>
        <row r="16001">
          <cell r="L16001">
            <v>10944</v>
          </cell>
          <cell r="P16001" t="str">
            <v>septiembre</v>
          </cell>
          <cell r="T16001" t="str">
            <v/>
          </cell>
        </row>
        <row r="16002">
          <cell r="L16002">
            <v>816</v>
          </cell>
          <cell r="P16002" t="str">
            <v>septiembre</v>
          </cell>
          <cell r="T16002" t="str">
            <v/>
          </cell>
        </row>
        <row r="16003">
          <cell r="L16003">
            <v>816</v>
          </cell>
          <cell r="P16003" t="str">
            <v>septiembre</v>
          </cell>
          <cell r="T16003" t="str">
            <v/>
          </cell>
        </row>
        <row r="16004">
          <cell r="L16004">
            <v>1632</v>
          </cell>
          <cell r="P16004" t="str">
            <v>septiembre</v>
          </cell>
          <cell r="T16004" t="str">
            <v/>
          </cell>
        </row>
        <row r="16005">
          <cell r="L16005">
            <v>3264</v>
          </cell>
          <cell r="P16005" t="str">
            <v>septiembre</v>
          </cell>
          <cell r="T16005" t="str">
            <v/>
          </cell>
        </row>
        <row r="16006">
          <cell r="L16006">
            <v>3264</v>
          </cell>
          <cell r="P16006" t="str">
            <v>septiembre</v>
          </cell>
          <cell r="T16006" t="str">
            <v/>
          </cell>
        </row>
        <row r="16007">
          <cell r="L16007">
            <v>1308</v>
          </cell>
          <cell r="P16007" t="str">
            <v>septiembre</v>
          </cell>
          <cell r="T16007" t="str">
            <v/>
          </cell>
        </row>
        <row r="16008">
          <cell r="L16008">
            <v>1368</v>
          </cell>
          <cell r="P16008" t="str">
            <v>septiembre</v>
          </cell>
          <cell r="T16008" t="str">
            <v/>
          </cell>
        </row>
        <row r="16009">
          <cell r="L16009">
            <v>3264</v>
          </cell>
          <cell r="P16009" t="str">
            <v>septiembre</v>
          </cell>
          <cell r="T16009" t="str">
            <v/>
          </cell>
        </row>
        <row r="16010">
          <cell r="L16010">
            <v>1632</v>
          </cell>
          <cell r="P16010" t="str">
            <v>septiembre</v>
          </cell>
          <cell r="T16010" t="str">
            <v/>
          </cell>
        </row>
        <row r="16011">
          <cell r="L16011">
            <v>5472</v>
          </cell>
          <cell r="P16011" t="str">
            <v>septiembre</v>
          </cell>
          <cell r="T16011" t="str">
            <v/>
          </cell>
        </row>
        <row r="16012">
          <cell r="L16012">
            <v>816</v>
          </cell>
          <cell r="P16012" t="str">
            <v>septiembre</v>
          </cell>
          <cell r="T16012" t="str">
            <v/>
          </cell>
        </row>
        <row r="16013">
          <cell r="L16013">
            <v>816</v>
          </cell>
          <cell r="P16013" t="str">
            <v>septiembre</v>
          </cell>
          <cell r="T16013" t="str">
            <v/>
          </cell>
        </row>
        <row r="16014">
          <cell r="L16014">
            <v>10944</v>
          </cell>
          <cell r="P16014" t="str">
            <v>septiembre</v>
          </cell>
          <cell r="T16014" t="str">
            <v/>
          </cell>
        </row>
        <row r="16015">
          <cell r="L16015">
            <v>3264</v>
          </cell>
          <cell r="P16015" t="str">
            <v>septiembre</v>
          </cell>
          <cell r="T16015" t="str">
            <v/>
          </cell>
        </row>
        <row r="16016">
          <cell r="L16016">
            <v>816</v>
          </cell>
          <cell r="P16016" t="str">
            <v>septiembre</v>
          </cell>
          <cell r="T16016" t="str">
            <v/>
          </cell>
        </row>
        <row r="16017">
          <cell r="L16017">
            <v>1632</v>
          </cell>
          <cell r="P16017" t="str">
            <v>septiembre</v>
          </cell>
          <cell r="T16017" t="str">
            <v>BETA</v>
          </cell>
        </row>
        <row r="16018">
          <cell r="L16018">
            <v>816</v>
          </cell>
          <cell r="P16018" t="str">
            <v>septiembre</v>
          </cell>
          <cell r="T16018" t="str">
            <v/>
          </cell>
        </row>
        <row r="16019">
          <cell r="L16019">
            <v>816</v>
          </cell>
          <cell r="P16019" t="str">
            <v>septiembre</v>
          </cell>
          <cell r="T16019" t="str">
            <v>BETA</v>
          </cell>
        </row>
        <row r="16020">
          <cell r="L16020">
            <v>816</v>
          </cell>
          <cell r="P16020" t="str">
            <v>septiembre</v>
          </cell>
          <cell r="T16020" t="str">
            <v>BETA</v>
          </cell>
        </row>
        <row r="16021">
          <cell r="L16021">
            <v>816</v>
          </cell>
          <cell r="P16021" t="str">
            <v>septiembre</v>
          </cell>
          <cell r="T16021" t="str">
            <v>BETA</v>
          </cell>
        </row>
        <row r="16022">
          <cell r="L16022">
            <v>816</v>
          </cell>
          <cell r="P16022" t="str">
            <v>septiembre</v>
          </cell>
          <cell r="T16022" t="str">
            <v>BETA</v>
          </cell>
        </row>
        <row r="16023">
          <cell r="L16023">
            <v>3264</v>
          </cell>
          <cell r="P16023" t="str">
            <v>septiembre</v>
          </cell>
          <cell r="T16023" t="str">
            <v>ALFA</v>
          </cell>
        </row>
        <row r="16024">
          <cell r="L16024">
            <v>1632</v>
          </cell>
          <cell r="P16024" t="str">
            <v>septiembre</v>
          </cell>
          <cell r="T16024" t="str">
            <v>BETA</v>
          </cell>
        </row>
        <row r="16025">
          <cell r="L16025">
            <v>1092</v>
          </cell>
          <cell r="P16025" t="str">
            <v>septiembre</v>
          </cell>
          <cell r="T16025" t="str">
            <v/>
          </cell>
        </row>
        <row r="16026">
          <cell r="L16026">
            <v>1368</v>
          </cell>
          <cell r="P16026" t="str">
            <v>septiembre</v>
          </cell>
          <cell r="T16026" t="str">
            <v/>
          </cell>
        </row>
        <row r="16027">
          <cell r="L16027">
            <v>1632</v>
          </cell>
          <cell r="P16027" t="str">
            <v>septiembre</v>
          </cell>
          <cell r="T16027" t="str">
            <v/>
          </cell>
        </row>
        <row r="16028">
          <cell r="L16028">
            <v>1368</v>
          </cell>
          <cell r="P16028" t="str">
            <v>septiembre</v>
          </cell>
          <cell r="T16028" t="str">
            <v/>
          </cell>
        </row>
        <row r="16029">
          <cell r="L16029">
            <v>2184</v>
          </cell>
          <cell r="P16029" t="str">
            <v>septiembre</v>
          </cell>
          <cell r="T16029" t="str">
            <v/>
          </cell>
        </row>
        <row r="16030">
          <cell r="L16030">
            <v>4032</v>
          </cell>
          <cell r="P16030" t="str">
            <v>septiembre</v>
          </cell>
          <cell r="T16030" t="str">
            <v/>
          </cell>
        </row>
        <row r="16031">
          <cell r="L16031">
            <v>5472</v>
          </cell>
          <cell r="P16031" t="str">
            <v>septiembre</v>
          </cell>
          <cell r="T16031" t="str">
            <v/>
          </cell>
        </row>
        <row r="16032">
          <cell r="L16032">
            <v>816</v>
          </cell>
          <cell r="P16032" t="str">
            <v>septiembre</v>
          </cell>
          <cell r="T16032" t="str">
            <v/>
          </cell>
        </row>
        <row r="16033">
          <cell r="L16033">
            <v>816</v>
          </cell>
          <cell r="P16033" t="str">
            <v>septiembre</v>
          </cell>
          <cell r="T16033" t="str">
            <v/>
          </cell>
        </row>
        <row r="16034">
          <cell r="L16034">
            <v>816</v>
          </cell>
          <cell r="P16034" t="str">
            <v>septiembre</v>
          </cell>
          <cell r="T16034" t="str">
            <v/>
          </cell>
        </row>
        <row r="16035">
          <cell r="L16035">
            <v>816</v>
          </cell>
          <cell r="P16035" t="str">
            <v>septiembre</v>
          </cell>
          <cell r="T16035" t="str">
            <v/>
          </cell>
        </row>
        <row r="16036">
          <cell r="L16036">
            <v>2448</v>
          </cell>
          <cell r="P16036" t="str">
            <v>septiembre</v>
          </cell>
          <cell r="T16036" t="str">
            <v/>
          </cell>
        </row>
        <row r="16037">
          <cell r="L16037">
            <v>816</v>
          </cell>
          <cell r="P16037" t="str">
            <v>septiembre</v>
          </cell>
          <cell r="T16037" t="str">
            <v/>
          </cell>
        </row>
        <row r="16038">
          <cell r="L16038">
            <v>2184</v>
          </cell>
          <cell r="P16038" t="str">
            <v>septiembre</v>
          </cell>
          <cell r="T16038" t="str">
            <v/>
          </cell>
        </row>
        <row r="16039">
          <cell r="L16039">
            <v>1632</v>
          </cell>
          <cell r="P16039" t="str">
            <v>septiembre</v>
          </cell>
          <cell r="T16039" t="str">
            <v/>
          </cell>
        </row>
        <row r="16040">
          <cell r="L16040">
            <v>5472</v>
          </cell>
          <cell r="P16040" t="str">
            <v>septiembre</v>
          </cell>
          <cell r="T16040" t="str">
            <v/>
          </cell>
        </row>
        <row r="16041">
          <cell r="L16041">
            <v>2472</v>
          </cell>
          <cell r="P16041" t="str">
            <v>septiembre</v>
          </cell>
          <cell r="T16041" t="str">
            <v/>
          </cell>
        </row>
        <row r="16042">
          <cell r="L16042">
            <v>5472</v>
          </cell>
          <cell r="P16042" t="str">
            <v>septiembre</v>
          </cell>
          <cell r="T16042" t="str">
            <v/>
          </cell>
        </row>
        <row r="16043">
          <cell r="L16043">
            <v>1632</v>
          </cell>
          <cell r="P16043" t="str">
            <v>septiembre</v>
          </cell>
          <cell r="T16043" t="str">
            <v/>
          </cell>
        </row>
        <row r="16044">
          <cell r="L16044">
            <v>4104</v>
          </cell>
          <cell r="P16044" t="str">
            <v>septiembre</v>
          </cell>
          <cell r="T16044" t="str">
            <v/>
          </cell>
        </row>
        <row r="16045">
          <cell r="L16045">
            <v>816</v>
          </cell>
          <cell r="P16045" t="str">
            <v>septiembre</v>
          </cell>
          <cell r="T16045" t="str">
            <v/>
          </cell>
        </row>
        <row r="16046">
          <cell r="L16046">
            <v>8208</v>
          </cell>
          <cell r="P16046" t="str">
            <v>septiembre</v>
          </cell>
          <cell r="T16046" t="str">
            <v/>
          </cell>
        </row>
        <row r="16047">
          <cell r="L16047">
            <v>816</v>
          </cell>
          <cell r="P16047" t="str">
            <v>septiembre</v>
          </cell>
          <cell r="T16047" t="str">
            <v/>
          </cell>
        </row>
        <row r="16048">
          <cell r="L16048">
            <v>816</v>
          </cell>
          <cell r="P16048" t="str">
            <v>septiembre</v>
          </cell>
          <cell r="T16048" t="str">
            <v/>
          </cell>
        </row>
        <row r="16049">
          <cell r="L16049">
            <v>2052</v>
          </cell>
          <cell r="P16049" t="str">
            <v>septiembre</v>
          </cell>
          <cell r="T16049" t="str">
            <v/>
          </cell>
        </row>
        <row r="16050">
          <cell r="L16050">
            <v>1092</v>
          </cell>
          <cell r="P16050" t="str">
            <v>septiembre</v>
          </cell>
          <cell r="T16050" t="str">
            <v/>
          </cell>
        </row>
        <row r="16051">
          <cell r="L16051">
            <v>816</v>
          </cell>
          <cell r="P16051" t="str">
            <v>septiembre</v>
          </cell>
          <cell r="T16051" t="str">
            <v/>
          </cell>
        </row>
        <row r="16052">
          <cell r="L16052">
            <v>2016</v>
          </cell>
          <cell r="P16052" t="str">
            <v>septiembre</v>
          </cell>
          <cell r="T16052" t="str">
            <v>BETA</v>
          </cell>
        </row>
        <row r="16053">
          <cell r="L16053">
            <v>2016</v>
          </cell>
          <cell r="P16053" t="str">
            <v>septiembre</v>
          </cell>
          <cell r="T16053" t="str">
            <v>BETA</v>
          </cell>
        </row>
        <row r="16054">
          <cell r="L16054">
            <v>2448</v>
          </cell>
          <cell r="P16054" t="str">
            <v>septiembre</v>
          </cell>
          <cell r="T16054" t="str">
            <v>BETA</v>
          </cell>
        </row>
        <row r="16055">
          <cell r="L16055">
            <v>816</v>
          </cell>
          <cell r="P16055" t="str">
            <v>septiembre</v>
          </cell>
          <cell r="T16055" t="str">
            <v>BETA</v>
          </cell>
        </row>
        <row r="16056">
          <cell r="L16056">
            <v>1092</v>
          </cell>
          <cell r="P16056" t="str">
            <v>septiembre</v>
          </cell>
          <cell r="T16056" t="str">
            <v>BETA</v>
          </cell>
        </row>
        <row r="16057">
          <cell r="L16057">
            <v>2016</v>
          </cell>
          <cell r="P16057" t="str">
            <v>septiembre</v>
          </cell>
          <cell r="T16057" t="str">
            <v>BETA</v>
          </cell>
        </row>
        <row r="16058">
          <cell r="L16058">
            <v>1368</v>
          </cell>
          <cell r="P16058" t="str">
            <v>septiembre</v>
          </cell>
          <cell r="T16058" t="str">
            <v>BETA</v>
          </cell>
        </row>
        <row r="16059">
          <cell r="L16059">
            <v>2184</v>
          </cell>
          <cell r="P16059" t="str">
            <v>septiembre</v>
          </cell>
          <cell r="T16059" t="str">
            <v>BETA</v>
          </cell>
        </row>
        <row r="16060">
          <cell r="L16060">
            <v>3264</v>
          </cell>
          <cell r="P16060" t="str">
            <v>septiembre</v>
          </cell>
          <cell r="T16060" t="str">
            <v>BETA</v>
          </cell>
        </row>
        <row r="16064">
          <cell r="L16064">
            <v>786144</v>
          </cell>
        </row>
      </sheetData>
      <sheetData sheetId="22">
        <row r="1">
          <cell r="Y1" t="str">
            <v>Ejecución</v>
          </cell>
          <cell r="Z1" t="str">
            <v>mes</v>
          </cell>
          <cell r="AA1" t="str">
            <v>Equipo</v>
          </cell>
        </row>
        <row r="2">
          <cell r="Y2">
            <v>460.94396999999998</v>
          </cell>
          <cell r="Z2" t="str">
            <v>enero</v>
          </cell>
          <cell r="AA2" t="str">
            <v/>
          </cell>
        </row>
        <row r="3">
          <cell r="Y3">
            <v>6246.7459600000002</v>
          </cell>
          <cell r="Z3" t="str">
            <v>enero</v>
          </cell>
          <cell r="AA3" t="str">
            <v>BETA</v>
          </cell>
        </row>
        <row r="4">
          <cell r="Y4">
            <v>962.40843800000005</v>
          </cell>
          <cell r="Z4" t="str">
            <v>enero</v>
          </cell>
          <cell r="AA4" t="str">
            <v/>
          </cell>
        </row>
        <row r="5">
          <cell r="Y5">
            <v>262.44752</v>
          </cell>
          <cell r="Z5" t="str">
            <v>enero</v>
          </cell>
          <cell r="AA5" t="str">
            <v/>
          </cell>
        </row>
        <row r="6">
          <cell r="Y6">
            <v>583.00705600000003</v>
          </cell>
          <cell r="Z6" t="str">
            <v>enero</v>
          </cell>
          <cell r="AA6" t="str">
            <v/>
          </cell>
        </row>
        <row r="7">
          <cell r="Y7">
            <v>357.78595000000001</v>
          </cell>
          <cell r="Z7" t="str">
            <v>enero</v>
          </cell>
          <cell r="AA7" t="str">
            <v/>
          </cell>
        </row>
        <row r="8">
          <cell r="Y8">
            <v>254.713786</v>
          </cell>
          <cell r="Z8" t="str">
            <v>enero</v>
          </cell>
          <cell r="AA8" t="str">
            <v/>
          </cell>
        </row>
        <row r="9">
          <cell r="Y9">
            <v>115.0012</v>
          </cell>
          <cell r="Z9" t="str">
            <v>enero</v>
          </cell>
          <cell r="AA9" t="str">
            <v/>
          </cell>
        </row>
        <row r="10">
          <cell r="Y10">
            <v>572.09675500000003</v>
          </cell>
          <cell r="Z10" t="str">
            <v>enero</v>
          </cell>
          <cell r="AA10" t="str">
            <v>OPTIMOS</v>
          </cell>
        </row>
        <row r="11">
          <cell r="Y11">
            <v>2561.1638400000002</v>
          </cell>
          <cell r="Z11" t="str">
            <v>enero</v>
          </cell>
          <cell r="AA11" t="str">
            <v/>
          </cell>
        </row>
        <row r="12">
          <cell r="Y12">
            <v>1252.191965</v>
          </cell>
          <cell r="Z12" t="str">
            <v>enero</v>
          </cell>
          <cell r="AA12" t="str">
            <v>OPTIMOS</v>
          </cell>
        </row>
        <row r="13">
          <cell r="Y13">
            <v>446.44439999999997</v>
          </cell>
          <cell r="Z13" t="str">
            <v>enero</v>
          </cell>
          <cell r="AA13" t="str">
            <v/>
          </cell>
        </row>
        <row r="14">
          <cell r="Y14">
            <v>1884.364775</v>
          </cell>
          <cell r="Z14" t="str">
            <v>enero</v>
          </cell>
          <cell r="AA14" t="str">
            <v/>
          </cell>
        </row>
        <row r="15">
          <cell r="Y15">
            <v>745.01347299999998</v>
          </cell>
          <cell r="Z15" t="str">
            <v>enero</v>
          </cell>
          <cell r="AA15" t="str">
            <v>ALFA</v>
          </cell>
        </row>
        <row r="16">
          <cell r="Y16">
            <v>1764.5231470000001</v>
          </cell>
          <cell r="Z16" t="str">
            <v>enero</v>
          </cell>
          <cell r="AA16" t="str">
            <v>OPTIMOS</v>
          </cell>
        </row>
        <row r="17">
          <cell r="Y17">
            <v>1207.961626</v>
          </cell>
          <cell r="Z17" t="str">
            <v>enero</v>
          </cell>
          <cell r="AA17" t="str">
            <v/>
          </cell>
        </row>
        <row r="18">
          <cell r="Y18">
            <v>263.92429499999997</v>
          </cell>
          <cell r="Z18" t="str">
            <v>enero</v>
          </cell>
          <cell r="AA18" t="str">
            <v/>
          </cell>
        </row>
        <row r="19">
          <cell r="Y19">
            <v>238.07550599999999</v>
          </cell>
          <cell r="Z19" t="str">
            <v>febrero</v>
          </cell>
          <cell r="AA19" t="str">
            <v/>
          </cell>
        </row>
        <row r="20">
          <cell r="Y20">
            <v>6885</v>
          </cell>
          <cell r="Z20" t="str">
            <v>febrero</v>
          </cell>
          <cell r="AA20" t="str">
            <v>OPTIMOS</v>
          </cell>
        </row>
        <row r="21">
          <cell r="Y21">
            <v>424.52631000000002</v>
          </cell>
          <cell r="Z21" t="str">
            <v>febrero</v>
          </cell>
          <cell r="AA21" t="str">
            <v>OPTIMOS</v>
          </cell>
        </row>
        <row r="22">
          <cell r="Y22">
            <v>118.062066</v>
          </cell>
          <cell r="Z22" t="str">
            <v>febrero</v>
          </cell>
          <cell r="AA22" t="str">
            <v/>
          </cell>
        </row>
        <row r="23">
          <cell r="Y23">
            <v>1274.61473</v>
          </cell>
          <cell r="Z23" t="str">
            <v>febrero</v>
          </cell>
          <cell r="AA23" t="str">
            <v/>
          </cell>
        </row>
        <row r="24">
          <cell r="Y24">
            <v>817.28380600000003</v>
          </cell>
          <cell r="Z24" t="str">
            <v>febrero</v>
          </cell>
          <cell r="AA24" t="str">
            <v>BETA</v>
          </cell>
        </row>
        <row r="25">
          <cell r="Y25">
            <v>636.78946499999995</v>
          </cell>
          <cell r="Z25" t="str">
            <v>febrero</v>
          </cell>
          <cell r="AA25" t="str">
            <v>BETA</v>
          </cell>
        </row>
        <row r="26">
          <cell r="Y26">
            <v>1118.6365719999999</v>
          </cell>
          <cell r="Z26" t="str">
            <v>febrero</v>
          </cell>
          <cell r="AA26" t="str">
            <v>OPTIMOS</v>
          </cell>
        </row>
        <row r="27">
          <cell r="Y27">
            <v>50.966078000000103</v>
          </cell>
          <cell r="Z27" t="str">
            <v>febrero</v>
          </cell>
          <cell r="AA27" t="str">
            <v/>
          </cell>
        </row>
        <row r="28">
          <cell r="Y28">
            <v>653.82895399999995</v>
          </cell>
          <cell r="Z28" t="str">
            <v>febrero</v>
          </cell>
          <cell r="AA28" t="str">
            <v/>
          </cell>
        </row>
        <row r="29">
          <cell r="Y29">
            <v>111.589246</v>
          </cell>
          <cell r="Z29" t="str">
            <v>febrero</v>
          </cell>
          <cell r="AA29" t="str">
            <v/>
          </cell>
        </row>
        <row r="30">
          <cell r="Y30">
            <v>940.69832199999996</v>
          </cell>
          <cell r="Z30" t="str">
            <v>febrero</v>
          </cell>
          <cell r="AA30" t="str">
            <v/>
          </cell>
        </row>
        <row r="31">
          <cell r="Y31">
            <v>292.5</v>
          </cell>
          <cell r="Z31" t="str">
            <v>febrero</v>
          </cell>
          <cell r="AA31" t="str">
            <v>ALFA</v>
          </cell>
        </row>
        <row r="32">
          <cell r="Y32">
            <v>3123.3729800000001</v>
          </cell>
          <cell r="Z32" t="str">
            <v>febrero</v>
          </cell>
          <cell r="AA32" t="str">
            <v>BETA</v>
          </cell>
        </row>
        <row r="33">
          <cell r="Y33">
            <v>498.15</v>
          </cell>
          <cell r="Z33" t="str">
            <v>febrero</v>
          </cell>
          <cell r="AA33" t="str">
            <v/>
          </cell>
        </row>
        <row r="34">
          <cell r="Y34">
            <v>1517.9564419999999</v>
          </cell>
          <cell r="Z34" t="str">
            <v>febrero</v>
          </cell>
          <cell r="AA34" t="str">
            <v/>
          </cell>
        </row>
        <row r="35">
          <cell r="Y35">
            <v>1275.239525</v>
          </cell>
          <cell r="Z35" t="str">
            <v>febrero</v>
          </cell>
          <cell r="AA35" t="str">
            <v/>
          </cell>
        </row>
        <row r="36">
          <cell r="Y36">
            <v>1467.364</v>
          </cell>
          <cell r="Z36" t="str">
            <v>febrero</v>
          </cell>
          <cell r="AA36" t="str">
            <v/>
          </cell>
        </row>
        <row r="37">
          <cell r="Y37">
            <v>42.991484</v>
          </cell>
          <cell r="Z37" t="str">
            <v>febrero</v>
          </cell>
          <cell r="AA37" t="str">
            <v>BETA</v>
          </cell>
        </row>
        <row r="38">
          <cell r="Y38">
            <v>505.98909600000002</v>
          </cell>
          <cell r="Z38" t="str">
            <v>febrero</v>
          </cell>
          <cell r="AA38" t="str">
            <v/>
          </cell>
        </row>
        <row r="39">
          <cell r="Y39">
            <v>147.33191500000001</v>
          </cell>
          <cell r="Z39" t="str">
            <v>febrero</v>
          </cell>
          <cell r="AA39" t="str">
            <v/>
          </cell>
        </row>
        <row r="40">
          <cell r="Y40">
            <v>354.18619799999999</v>
          </cell>
          <cell r="Z40" t="str">
            <v>febrero</v>
          </cell>
          <cell r="AA40" t="str">
            <v/>
          </cell>
        </row>
        <row r="41">
          <cell r="Y41">
            <v>1579.5</v>
          </cell>
          <cell r="Z41" t="str">
            <v>febrero</v>
          </cell>
          <cell r="AA41" t="str">
            <v>ALFA</v>
          </cell>
        </row>
        <row r="42">
          <cell r="Y42">
            <v>760.31315000000097</v>
          </cell>
          <cell r="Z42" t="str">
            <v>febrero</v>
          </cell>
          <cell r="AA42" t="str">
            <v/>
          </cell>
        </row>
        <row r="43">
          <cell r="Y43">
            <v>4986.8621450000001</v>
          </cell>
          <cell r="Z43" t="str">
            <v>febrero</v>
          </cell>
          <cell r="AA43" t="str">
            <v>BETA</v>
          </cell>
        </row>
        <row r="44">
          <cell r="Y44">
            <v>2447.7956840000002</v>
          </cell>
          <cell r="Z44" t="str">
            <v>febrero</v>
          </cell>
          <cell r="AA44" t="str">
            <v/>
          </cell>
        </row>
        <row r="45">
          <cell r="Y45">
            <v>489</v>
          </cell>
          <cell r="Z45" t="str">
            <v>febrero</v>
          </cell>
          <cell r="AA45" t="str">
            <v/>
          </cell>
        </row>
        <row r="46">
          <cell r="Y46">
            <v>1121.355176</v>
          </cell>
          <cell r="Z46" t="str">
            <v>febrero</v>
          </cell>
          <cell r="AA46" t="str">
            <v>BETA</v>
          </cell>
        </row>
        <row r="47">
          <cell r="Y47">
            <v>4536</v>
          </cell>
          <cell r="Z47" t="str">
            <v>febrero</v>
          </cell>
          <cell r="AA47" t="str">
            <v>ALFA</v>
          </cell>
        </row>
        <row r="48">
          <cell r="Y48">
            <v>2241.1120000000001</v>
          </cell>
          <cell r="Z48" t="str">
            <v>febrero</v>
          </cell>
          <cell r="AA48" t="str">
            <v>OPTIMOS</v>
          </cell>
        </row>
        <row r="49">
          <cell r="Y49">
            <v>1366.8</v>
          </cell>
          <cell r="Z49" t="str">
            <v>febrero</v>
          </cell>
          <cell r="AA49" t="str">
            <v>ALFA</v>
          </cell>
        </row>
        <row r="50">
          <cell r="Y50">
            <v>693.20579599999996</v>
          </cell>
          <cell r="Z50" t="str">
            <v>febrero</v>
          </cell>
          <cell r="AA50" t="str">
            <v/>
          </cell>
        </row>
        <row r="51">
          <cell r="Y51">
            <v>462.12988000000001</v>
          </cell>
          <cell r="Z51" t="str">
            <v>febrero</v>
          </cell>
          <cell r="AA51" t="str">
            <v/>
          </cell>
        </row>
        <row r="52">
          <cell r="Y52">
            <v>194.1345</v>
          </cell>
          <cell r="Z52" t="str">
            <v>febrero</v>
          </cell>
          <cell r="AA52" t="str">
            <v/>
          </cell>
        </row>
        <row r="53">
          <cell r="Y53">
            <v>296.176602</v>
          </cell>
          <cell r="Z53" t="str">
            <v>febrero</v>
          </cell>
          <cell r="AA53" t="str">
            <v>BETA</v>
          </cell>
        </row>
        <row r="54">
          <cell r="Y54">
            <v>544.49895900000001</v>
          </cell>
          <cell r="Z54" t="str">
            <v>febrero</v>
          </cell>
          <cell r="AA54" t="str">
            <v/>
          </cell>
        </row>
        <row r="55">
          <cell r="Y55">
            <v>1732.8</v>
          </cell>
          <cell r="Z55" t="str">
            <v>febrero</v>
          </cell>
          <cell r="AA55" t="str">
            <v/>
          </cell>
        </row>
        <row r="56">
          <cell r="Y56">
            <v>291.60000000000002</v>
          </cell>
          <cell r="Z56" t="str">
            <v>febrero</v>
          </cell>
          <cell r="AA56" t="str">
            <v>ALFA</v>
          </cell>
        </row>
        <row r="57">
          <cell r="Y57">
            <v>1218.4615449999999</v>
          </cell>
          <cell r="Z57" t="str">
            <v>febrero</v>
          </cell>
          <cell r="AA57" t="str">
            <v/>
          </cell>
        </row>
        <row r="58">
          <cell r="Y58">
            <v>2036.595145</v>
          </cell>
          <cell r="Z58" t="str">
            <v>febrero</v>
          </cell>
          <cell r="AA58" t="str">
            <v/>
          </cell>
        </row>
        <row r="59">
          <cell r="Y59">
            <v>2583.3295520000001</v>
          </cell>
          <cell r="Z59" t="str">
            <v>febrero</v>
          </cell>
          <cell r="AA59" t="str">
            <v/>
          </cell>
        </row>
        <row r="60">
          <cell r="Y60">
            <v>1339.7795000000001</v>
          </cell>
          <cell r="Z60" t="str">
            <v>febrero</v>
          </cell>
          <cell r="AA60" t="str">
            <v>OPTIMOS</v>
          </cell>
        </row>
        <row r="61">
          <cell r="Y61">
            <v>62.244495999999998</v>
          </cell>
          <cell r="Z61" t="str">
            <v>febrero</v>
          </cell>
          <cell r="AA61" t="str">
            <v/>
          </cell>
        </row>
        <row r="62">
          <cell r="Y62">
            <v>530.96928800000001</v>
          </cell>
          <cell r="Z62" t="str">
            <v>febrero</v>
          </cell>
          <cell r="AA62" t="str">
            <v/>
          </cell>
        </row>
        <row r="63">
          <cell r="Y63">
            <v>494.17899999999997</v>
          </cell>
          <cell r="Z63" t="str">
            <v>febrero</v>
          </cell>
          <cell r="AA63" t="str">
            <v/>
          </cell>
        </row>
        <row r="64">
          <cell r="Y64">
            <v>1730.4739070000001</v>
          </cell>
          <cell r="Z64" t="str">
            <v>febrero</v>
          </cell>
          <cell r="AA64" t="str">
            <v>BETA</v>
          </cell>
        </row>
        <row r="65">
          <cell r="Y65">
            <v>583.85199999999998</v>
          </cell>
          <cell r="Z65" t="str">
            <v>febrero</v>
          </cell>
          <cell r="AA65" t="str">
            <v/>
          </cell>
        </row>
        <row r="66">
          <cell r="Y66">
            <v>4337.3410000000003</v>
          </cell>
          <cell r="Z66" t="str">
            <v>febrero</v>
          </cell>
          <cell r="AA66" t="str">
            <v>OPTIMA</v>
          </cell>
        </row>
        <row r="67">
          <cell r="Y67">
            <v>214.03259800000001</v>
          </cell>
          <cell r="Z67" t="str">
            <v>febrero</v>
          </cell>
          <cell r="AA67" t="str">
            <v/>
          </cell>
        </row>
        <row r="68">
          <cell r="Y68">
            <v>3235.2555499999999</v>
          </cell>
          <cell r="Z68" t="str">
            <v>febrero</v>
          </cell>
          <cell r="AA68" t="str">
            <v>ALFA</v>
          </cell>
        </row>
        <row r="69">
          <cell r="Y69">
            <v>1146.1879650000001</v>
          </cell>
          <cell r="Z69" t="str">
            <v>febrero</v>
          </cell>
          <cell r="AA69" t="str">
            <v/>
          </cell>
        </row>
        <row r="70">
          <cell r="Y70">
            <v>1325.686884</v>
          </cell>
          <cell r="Z70" t="str">
            <v>febrero</v>
          </cell>
          <cell r="AA70" t="str">
            <v/>
          </cell>
        </row>
        <row r="71">
          <cell r="Y71">
            <v>1204.724874</v>
          </cell>
          <cell r="Z71" t="str">
            <v>febrero</v>
          </cell>
          <cell r="AA71" t="str">
            <v/>
          </cell>
        </row>
        <row r="72">
          <cell r="Y72">
            <v>800.270445</v>
          </cell>
          <cell r="Z72" t="str">
            <v>febrero</v>
          </cell>
          <cell r="AA72" t="str">
            <v/>
          </cell>
        </row>
        <row r="73">
          <cell r="Y73">
            <v>799.794308</v>
          </cell>
          <cell r="Z73" t="str">
            <v>febrero</v>
          </cell>
          <cell r="AA73" t="str">
            <v/>
          </cell>
        </row>
        <row r="74">
          <cell r="Y74">
            <v>385.05081899999999</v>
          </cell>
          <cell r="Z74" t="str">
            <v>febrero</v>
          </cell>
          <cell r="AA74" t="str">
            <v/>
          </cell>
        </row>
        <row r="75">
          <cell r="Y75">
            <v>473.18759999999997</v>
          </cell>
          <cell r="Z75" t="str">
            <v>febrero</v>
          </cell>
          <cell r="AA75" t="str">
            <v/>
          </cell>
        </row>
        <row r="76">
          <cell r="Y76">
            <v>109644.00064</v>
          </cell>
          <cell r="Z76" t="str">
            <v>febrero</v>
          </cell>
          <cell r="AA76" t="str">
            <v>OPTIMA</v>
          </cell>
        </row>
        <row r="77">
          <cell r="Y77">
            <v>3368.76424</v>
          </cell>
          <cell r="Z77" t="str">
            <v>febrero</v>
          </cell>
          <cell r="AA77" t="str">
            <v/>
          </cell>
        </row>
        <row r="78">
          <cell r="Y78">
            <v>135.26507599999999</v>
          </cell>
          <cell r="Z78" t="str">
            <v>febrero</v>
          </cell>
          <cell r="AA78" t="str">
            <v/>
          </cell>
        </row>
        <row r="79">
          <cell r="Y79">
            <v>1322.2796000000001</v>
          </cell>
          <cell r="Z79" t="str">
            <v>febrero</v>
          </cell>
          <cell r="AA79" t="str">
            <v/>
          </cell>
        </row>
        <row r="80">
          <cell r="Y80">
            <v>873.74749999999995</v>
          </cell>
          <cell r="Z80" t="str">
            <v>febrero</v>
          </cell>
          <cell r="AA80" t="str">
            <v/>
          </cell>
        </row>
        <row r="81">
          <cell r="Y81">
            <v>136.92572200000001</v>
          </cell>
          <cell r="Z81" t="str">
            <v>febrero</v>
          </cell>
          <cell r="AA81" t="str">
            <v/>
          </cell>
        </row>
        <row r="82">
          <cell r="Y82">
            <v>1357.0944050000001</v>
          </cell>
          <cell r="Z82" t="str">
            <v>febrero</v>
          </cell>
          <cell r="AA82" t="str">
            <v/>
          </cell>
        </row>
        <row r="83">
          <cell r="Y83">
            <v>639.11462700000004</v>
          </cell>
          <cell r="Z83" t="str">
            <v>febrero</v>
          </cell>
          <cell r="AA83" t="str">
            <v/>
          </cell>
        </row>
        <row r="84">
          <cell r="Y84">
            <v>135.42112399999999</v>
          </cell>
          <cell r="Z84" t="str">
            <v>febrero</v>
          </cell>
          <cell r="AA84" t="str">
            <v/>
          </cell>
        </row>
        <row r="85">
          <cell r="Y85">
            <v>1109.5419999999999</v>
          </cell>
          <cell r="Z85" t="str">
            <v>febrero</v>
          </cell>
          <cell r="AA85" t="str">
            <v/>
          </cell>
        </row>
        <row r="86">
          <cell r="Y86">
            <v>2433.9211650000002</v>
          </cell>
          <cell r="Z86" t="str">
            <v>febrero</v>
          </cell>
          <cell r="AA86" t="str">
            <v/>
          </cell>
        </row>
        <row r="87">
          <cell r="Y87">
            <v>495.70485500000098</v>
          </cell>
          <cell r="Z87" t="str">
            <v>febrero</v>
          </cell>
          <cell r="AA87" t="str">
            <v>BETA</v>
          </cell>
        </row>
        <row r="88">
          <cell r="Y88">
            <v>758.98322099999996</v>
          </cell>
          <cell r="Z88" t="str">
            <v>febrero</v>
          </cell>
          <cell r="AA88" t="str">
            <v/>
          </cell>
        </row>
        <row r="89">
          <cell r="Y89">
            <v>999.48312799999997</v>
          </cell>
          <cell r="Z89" t="str">
            <v>febrero</v>
          </cell>
          <cell r="AA89" t="str">
            <v/>
          </cell>
        </row>
        <row r="90">
          <cell r="Y90">
            <v>1092.328025</v>
          </cell>
          <cell r="Z90" t="str">
            <v>febrero</v>
          </cell>
          <cell r="AA90" t="str">
            <v/>
          </cell>
        </row>
        <row r="91">
          <cell r="Y91">
            <v>2106.5459940000001</v>
          </cell>
          <cell r="Z91" t="str">
            <v>febrero</v>
          </cell>
          <cell r="AA91" t="str">
            <v/>
          </cell>
        </row>
        <row r="92">
          <cell r="Y92">
            <v>1264.962035</v>
          </cell>
          <cell r="Z92" t="str">
            <v>febrero</v>
          </cell>
          <cell r="AA92" t="str">
            <v>OPTIMOS</v>
          </cell>
        </row>
        <row r="93">
          <cell r="Y93">
            <v>1686.6189099999999</v>
          </cell>
          <cell r="Z93" t="str">
            <v>febrero</v>
          </cell>
          <cell r="AA93" t="str">
            <v>ALFA</v>
          </cell>
        </row>
        <row r="94">
          <cell r="Y94">
            <v>3458.3362400000001</v>
          </cell>
          <cell r="Z94" t="str">
            <v>febrero</v>
          </cell>
          <cell r="AA94" t="str">
            <v>OPTIMA</v>
          </cell>
        </row>
        <row r="95">
          <cell r="Y95">
            <v>303.59523200000001</v>
          </cell>
          <cell r="Z95" t="str">
            <v>febrero</v>
          </cell>
          <cell r="AA95" t="str">
            <v>ALFA</v>
          </cell>
        </row>
        <row r="96">
          <cell r="Y96">
            <v>328.13256999999999</v>
          </cell>
          <cell r="Z96" t="str">
            <v>febrero</v>
          </cell>
          <cell r="AA96" t="str">
            <v/>
          </cell>
        </row>
        <row r="97">
          <cell r="Y97">
            <v>2282.2053000000001</v>
          </cell>
          <cell r="Z97" t="str">
            <v>febrero</v>
          </cell>
          <cell r="AA97" t="str">
            <v/>
          </cell>
        </row>
        <row r="98">
          <cell r="Y98">
            <v>286.72481599999998</v>
          </cell>
          <cell r="Z98" t="str">
            <v>febrero</v>
          </cell>
          <cell r="AA98" t="str">
            <v/>
          </cell>
        </row>
        <row r="99">
          <cell r="Y99">
            <v>1611.65759</v>
          </cell>
          <cell r="Z99" t="str">
            <v>febrero</v>
          </cell>
          <cell r="AA99" t="str">
            <v/>
          </cell>
        </row>
        <row r="100">
          <cell r="Y100">
            <v>2115.7598750000002</v>
          </cell>
          <cell r="Z100" t="str">
            <v>febrero</v>
          </cell>
          <cell r="AA100" t="str">
            <v/>
          </cell>
        </row>
        <row r="101">
          <cell r="Y101">
            <v>3429.4683519999999</v>
          </cell>
          <cell r="Z101" t="str">
            <v>febrero</v>
          </cell>
          <cell r="AA101" t="str">
            <v/>
          </cell>
        </row>
        <row r="102">
          <cell r="Y102">
            <v>624.67459599999995</v>
          </cell>
          <cell r="Z102" t="str">
            <v>febrero</v>
          </cell>
          <cell r="AA102" t="str">
            <v/>
          </cell>
        </row>
        <row r="103">
          <cell r="Y103">
            <v>355.74520200000001</v>
          </cell>
          <cell r="Z103" t="str">
            <v>febrero</v>
          </cell>
          <cell r="AA103" t="str">
            <v/>
          </cell>
        </row>
        <row r="104">
          <cell r="Y104">
            <v>1762.4891560000001</v>
          </cell>
          <cell r="Z104" t="str">
            <v>febrero</v>
          </cell>
          <cell r="AA104" t="str">
            <v/>
          </cell>
        </row>
        <row r="105">
          <cell r="Y105">
            <v>364.5</v>
          </cell>
          <cell r="Z105" t="str">
            <v>febrero</v>
          </cell>
          <cell r="AA105" t="str">
            <v>ALFA</v>
          </cell>
        </row>
        <row r="106">
          <cell r="Y106">
            <v>2281.3254999999999</v>
          </cell>
          <cell r="Z106" t="str">
            <v>febrero</v>
          </cell>
          <cell r="AA106" t="str">
            <v/>
          </cell>
        </row>
        <row r="107">
          <cell r="Y107">
            <v>124.933032</v>
          </cell>
          <cell r="Z107" t="str">
            <v>febrero</v>
          </cell>
          <cell r="AA107" t="str">
            <v/>
          </cell>
        </row>
        <row r="108">
          <cell r="Y108">
            <v>279.09232999999898</v>
          </cell>
          <cell r="Z108" t="str">
            <v>febrero</v>
          </cell>
          <cell r="AA108" t="str">
            <v/>
          </cell>
        </row>
        <row r="109">
          <cell r="Y109">
            <v>168.66303199999999</v>
          </cell>
          <cell r="Z109" t="str">
            <v>febrero</v>
          </cell>
          <cell r="AA109" t="str">
            <v/>
          </cell>
        </row>
        <row r="110">
          <cell r="Y110">
            <v>19.5732</v>
          </cell>
          <cell r="Z110" t="str">
            <v>febrero</v>
          </cell>
          <cell r="AA110" t="str">
            <v/>
          </cell>
        </row>
        <row r="111">
          <cell r="Y111">
            <v>1339.0936400000001</v>
          </cell>
          <cell r="Z111" t="str">
            <v>febrero</v>
          </cell>
          <cell r="AA111" t="str">
            <v/>
          </cell>
        </row>
        <row r="112">
          <cell r="Y112">
            <v>2030.1971550000001</v>
          </cell>
          <cell r="Z112" t="str">
            <v>febrero</v>
          </cell>
          <cell r="AA112" t="str">
            <v/>
          </cell>
        </row>
        <row r="113">
          <cell r="Y113">
            <v>360</v>
          </cell>
          <cell r="Z113" t="str">
            <v>febrero</v>
          </cell>
          <cell r="AA113" t="str">
            <v>OPTIMOS</v>
          </cell>
        </row>
        <row r="114">
          <cell r="Y114">
            <v>1011.977205</v>
          </cell>
          <cell r="Z114" t="str">
            <v>febrero</v>
          </cell>
          <cell r="AA114" t="str">
            <v/>
          </cell>
        </row>
        <row r="115">
          <cell r="Y115">
            <v>596.56576800000096</v>
          </cell>
          <cell r="Z115" t="str">
            <v>febrero</v>
          </cell>
          <cell r="AA115" t="str">
            <v/>
          </cell>
        </row>
        <row r="116">
          <cell r="Y116">
            <v>1469.1156350000001</v>
          </cell>
          <cell r="Z116" t="str">
            <v>febrero</v>
          </cell>
          <cell r="AA116" t="str">
            <v/>
          </cell>
        </row>
        <row r="117">
          <cell r="Y117">
            <v>707.55327</v>
          </cell>
          <cell r="Z117" t="str">
            <v>febrero</v>
          </cell>
          <cell r="AA117" t="str">
            <v/>
          </cell>
        </row>
        <row r="118">
          <cell r="Y118">
            <v>339.52202</v>
          </cell>
          <cell r="Z118" t="str">
            <v>febrero</v>
          </cell>
          <cell r="AA118" t="str">
            <v/>
          </cell>
        </row>
        <row r="119">
          <cell r="Y119">
            <v>124.609735</v>
          </cell>
          <cell r="Z119" t="str">
            <v>febrero</v>
          </cell>
          <cell r="AA119" t="str">
            <v/>
          </cell>
        </row>
        <row r="120">
          <cell r="Y120">
            <v>31.442523999999999</v>
          </cell>
          <cell r="Z120" t="str">
            <v>febrero</v>
          </cell>
          <cell r="AA120" t="str">
            <v/>
          </cell>
        </row>
        <row r="121">
          <cell r="Y121">
            <v>110.041495</v>
          </cell>
          <cell r="Z121" t="str">
            <v>febrero</v>
          </cell>
          <cell r="AA121" t="str">
            <v/>
          </cell>
        </row>
        <row r="122">
          <cell r="Y122">
            <v>649.92024500000002</v>
          </cell>
          <cell r="Z122" t="str">
            <v>febrero</v>
          </cell>
          <cell r="AA122" t="str">
            <v/>
          </cell>
        </row>
        <row r="123">
          <cell r="Y123">
            <v>3137.1142519999999</v>
          </cell>
          <cell r="Z123" t="str">
            <v>febrero</v>
          </cell>
          <cell r="AA123" t="str">
            <v/>
          </cell>
        </row>
        <row r="124">
          <cell r="Y124">
            <v>743.79676199999994</v>
          </cell>
          <cell r="Z124" t="str">
            <v>febrero</v>
          </cell>
          <cell r="AA124" t="str">
            <v/>
          </cell>
        </row>
        <row r="125">
          <cell r="Y125">
            <v>243.93653499999999</v>
          </cell>
          <cell r="Z125" t="str">
            <v>febrero</v>
          </cell>
          <cell r="AA125" t="str">
            <v/>
          </cell>
        </row>
        <row r="126">
          <cell r="Y126">
            <v>1475.0732519999999</v>
          </cell>
          <cell r="Z126" t="str">
            <v>febrero</v>
          </cell>
          <cell r="AA126" t="str">
            <v/>
          </cell>
        </row>
        <row r="127">
          <cell r="Y127">
            <v>420.969605</v>
          </cell>
          <cell r="Z127" t="str">
            <v>febrero</v>
          </cell>
          <cell r="AA127" t="str">
            <v/>
          </cell>
        </row>
        <row r="128">
          <cell r="Y128">
            <v>381.19272000000001</v>
          </cell>
          <cell r="Z128" t="str">
            <v>febrero</v>
          </cell>
          <cell r="AA128" t="str">
            <v/>
          </cell>
        </row>
        <row r="129">
          <cell r="Y129">
            <v>885.18600000000004</v>
          </cell>
          <cell r="Z129" t="str">
            <v>febrero</v>
          </cell>
          <cell r="AA129" t="str">
            <v>ALFA</v>
          </cell>
        </row>
        <row r="130">
          <cell r="Y130">
            <v>269.41899999999998</v>
          </cell>
          <cell r="Z130" t="str">
            <v>marzo</v>
          </cell>
          <cell r="AA130" t="str">
            <v/>
          </cell>
        </row>
        <row r="131">
          <cell r="Y131">
            <v>432.20845200000002</v>
          </cell>
          <cell r="Z131" t="str">
            <v>marzo</v>
          </cell>
          <cell r="AA131" t="str">
            <v/>
          </cell>
        </row>
        <row r="132">
          <cell r="Y132">
            <v>31.069497999999999</v>
          </cell>
          <cell r="Z132" t="str">
            <v>marzo</v>
          </cell>
          <cell r="AA132" t="str">
            <v/>
          </cell>
        </row>
        <row r="133">
          <cell r="Y133">
            <v>1722.86718</v>
          </cell>
          <cell r="Z133" t="str">
            <v>marzo</v>
          </cell>
          <cell r="AA133" t="str">
            <v/>
          </cell>
        </row>
        <row r="134">
          <cell r="Y134">
            <v>564.17679999999996</v>
          </cell>
          <cell r="Z134" t="str">
            <v>marzo</v>
          </cell>
          <cell r="AA134" t="str">
            <v/>
          </cell>
        </row>
        <row r="135">
          <cell r="Y135">
            <v>217.40649999999999</v>
          </cell>
          <cell r="Z135" t="str">
            <v>marzo</v>
          </cell>
          <cell r="AA135" t="str">
            <v/>
          </cell>
        </row>
        <row r="136">
          <cell r="Y136">
            <v>98.909339999999901</v>
          </cell>
          <cell r="Z136" t="str">
            <v>marzo</v>
          </cell>
          <cell r="AA136" t="str">
            <v/>
          </cell>
        </row>
        <row r="137">
          <cell r="Y137">
            <v>8637.6465599999992</v>
          </cell>
          <cell r="Z137" t="str">
            <v>marzo</v>
          </cell>
          <cell r="AA137" t="str">
            <v/>
          </cell>
        </row>
        <row r="138">
          <cell r="Y138">
            <v>1487.5255</v>
          </cell>
          <cell r="Z138" t="str">
            <v>marzo</v>
          </cell>
          <cell r="AA138" t="str">
            <v/>
          </cell>
        </row>
        <row r="139">
          <cell r="Y139">
            <v>935.59806800000001</v>
          </cell>
          <cell r="Z139" t="str">
            <v>marzo</v>
          </cell>
          <cell r="AA139" t="str">
            <v/>
          </cell>
        </row>
        <row r="140">
          <cell r="Y140">
            <v>94.575011000000003</v>
          </cell>
          <cell r="Z140" t="str">
            <v>marzo</v>
          </cell>
          <cell r="AA140" t="str">
            <v/>
          </cell>
        </row>
        <row r="141">
          <cell r="Y141">
            <v>50.313982000000102</v>
          </cell>
          <cell r="Z141" t="str">
            <v>marzo</v>
          </cell>
          <cell r="AA141" t="str">
            <v/>
          </cell>
        </row>
        <row r="142">
          <cell r="Y142">
            <v>1667.1379999999999</v>
          </cell>
          <cell r="Z142" t="str">
            <v>marzo</v>
          </cell>
          <cell r="AA142" t="str">
            <v/>
          </cell>
        </row>
        <row r="143">
          <cell r="Y143">
            <v>3871.8053359999999</v>
          </cell>
          <cell r="Z143" t="str">
            <v>marzo</v>
          </cell>
          <cell r="AA143" t="str">
            <v/>
          </cell>
        </row>
        <row r="144">
          <cell r="Y144">
            <v>10393.700676</v>
          </cell>
          <cell r="Z144" t="str">
            <v>marzo</v>
          </cell>
          <cell r="AA144" t="str">
            <v/>
          </cell>
        </row>
        <row r="145">
          <cell r="Y145">
            <v>303.59523200000001</v>
          </cell>
          <cell r="Z145" t="str">
            <v>marzo</v>
          </cell>
          <cell r="AA145" t="str">
            <v/>
          </cell>
        </row>
        <row r="146">
          <cell r="Y146">
            <v>174.91909000000001</v>
          </cell>
          <cell r="Z146" t="str">
            <v>marzo</v>
          </cell>
          <cell r="AA146" t="str">
            <v/>
          </cell>
        </row>
        <row r="147">
          <cell r="Y147">
            <v>505.98867300000001</v>
          </cell>
          <cell r="Z147" t="str">
            <v>marzo</v>
          </cell>
          <cell r="AA147" t="str">
            <v/>
          </cell>
        </row>
        <row r="148">
          <cell r="Y148">
            <v>168.66303199999999</v>
          </cell>
          <cell r="Z148" t="str">
            <v>marzo</v>
          </cell>
          <cell r="AA148" t="str">
            <v/>
          </cell>
        </row>
        <row r="149">
          <cell r="Y149">
            <v>485.86750999999998</v>
          </cell>
          <cell r="Z149" t="str">
            <v>marzo</v>
          </cell>
          <cell r="AA149" t="str">
            <v/>
          </cell>
        </row>
        <row r="150">
          <cell r="Y150">
            <v>84.331515999999993</v>
          </cell>
          <cell r="Z150" t="str">
            <v>marzo</v>
          </cell>
          <cell r="AA150" t="str">
            <v/>
          </cell>
        </row>
        <row r="151">
          <cell r="Y151">
            <v>572.774585</v>
          </cell>
          <cell r="Z151" t="str">
            <v>marzo</v>
          </cell>
          <cell r="AA151" t="str">
            <v/>
          </cell>
        </row>
        <row r="152">
          <cell r="Y152">
            <v>286.13988599999999</v>
          </cell>
          <cell r="Z152" t="str">
            <v>marzo</v>
          </cell>
          <cell r="AA152" t="str">
            <v/>
          </cell>
        </row>
        <row r="153">
          <cell r="Y153">
            <v>758.98322099999996</v>
          </cell>
          <cell r="Z153" t="str">
            <v>marzo</v>
          </cell>
          <cell r="AA153" t="str">
            <v/>
          </cell>
        </row>
        <row r="154">
          <cell r="Y154">
            <v>720</v>
          </cell>
          <cell r="Z154" t="str">
            <v>marzo</v>
          </cell>
          <cell r="AA154" t="str">
            <v>ALFA</v>
          </cell>
        </row>
        <row r="155">
          <cell r="Y155">
            <v>405</v>
          </cell>
          <cell r="Z155" t="str">
            <v>marzo</v>
          </cell>
          <cell r="AA155" t="str">
            <v>ALFA</v>
          </cell>
        </row>
        <row r="156">
          <cell r="Y156">
            <v>1429.4152449999999</v>
          </cell>
          <cell r="Z156" t="str">
            <v>marzo</v>
          </cell>
          <cell r="AA156" t="str">
            <v/>
          </cell>
        </row>
        <row r="157">
          <cell r="Y157">
            <v>62.694718000000002</v>
          </cell>
          <cell r="Z157" t="str">
            <v>marzo</v>
          </cell>
          <cell r="AA157" t="str">
            <v/>
          </cell>
        </row>
        <row r="158">
          <cell r="Y158">
            <v>2793.3046850000001</v>
          </cell>
          <cell r="Z158" t="str">
            <v>marzo</v>
          </cell>
          <cell r="AA158" t="str">
            <v/>
          </cell>
        </row>
        <row r="159">
          <cell r="Y159">
            <v>1443.9124400000001</v>
          </cell>
          <cell r="Z159" t="str">
            <v>marzo</v>
          </cell>
          <cell r="AA159" t="str">
            <v/>
          </cell>
        </row>
        <row r="160">
          <cell r="Y160">
            <v>653.82895399999995</v>
          </cell>
          <cell r="Z160" t="str">
            <v>marzo</v>
          </cell>
          <cell r="AA160" t="str">
            <v/>
          </cell>
        </row>
        <row r="161">
          <cell r="Y161">
            <v>203.84809200000001</v>
          </cell>
          <cell r="Z161" t="str">
            <v>marzo</v>
          </cell>
          <cell r="AA161" t="str">
            <v/>
          </cell>
        </row>
        <row r="162">
          <cell r="Y162">
            <v>682.25599999999997</v>
          </cell>
          <cell r="Z162" t="str">
            <v>marzo</v>
          </cell>
          <cell r="AA162" t="str">
            <v/>
          </cell>
        </row>
        <row r="163">
          <cell r="Y163">
            <v>2173.1509999999998</v>
          </cell>
          <cell r="Z163" t="str">
            <v>marzo</v>
          </cell>
          <cell r="AA163" t="str">
            <v/>
          </cell>
        </row>
        <row r="164">
          <cell r="Y164">
            <v>141.511358</v>
          </cell>
          <cell r="Z164" t="str">
            <v>marzo</v>
          </cell>
          <cell r="AA164" t="str">
            <v/>
          </cell>
        </row>
        <row r="165">
          <cell r="Y165">
            <v>420.774046</v>
          </cell>
          <cell r="Z165" t="str">
            <v>marzo</v>
          </cell>
          <cell r="AA165" t="str">
            <v/>
          </cell>
        </row>
        <row r="166">
          <cell r="Y166">
            <v>843.31515999999999</v>
          </cell>
          <cell r="Z166" t="str">
            <v>marzo</v>
          </cell>
          <cell r="AA166" t="str">
            <v>ALFA</v>
          </cell>
        </row>
        <row r="167">
          <cell r="Y167">
            <v>270.91140000000001</v>
          </cell>
          <cell r="Z167" t="str">
            <v>marzo</v>
          </cell>
          <cell r="AA167" t="str">
            <v/>
          </cell>
        </row>
        <row r="168">
          <cell r="Y168">
            <v>327.20175799999998</v>
          </cell>
          <cell r="Z168" t="str">
            <v>marzo</v>
          </cell>
          <cell r="AA168" t="str">
            <v/>
          </cell>
        </row>
        <row r="169">
          <cell r="Y169">
            <v>1527.3361150000001</v>
          </cell>
          <cell r="Z169" t="str">
            <v>marzo</v>
          </cell>
          <cell r="AA169" t="str">
            <v/>
          </cell>
        </row>
        <row r="170">
          <cell r="Y170">
            <v>15.721261999999999</v>
          </cell>
          <cell r="Z170" t="str">
            <v>marzo</v>
          </cell>
          <cell r="AA170" t="str">
            <v/>
          </cell>
        </row>
        <row r="171">
          <cell r="Y171">
            <v>2023.945115</v>
          </cell>
          <cell r="Z171" t="str">
            <v>marzo</v>
          </cell>
          <cell r="AA171" t="str">
            <v/>
          </cell>
        </row>
        <row r="172">
          <cell r="Y172">
            <v>583.33078399999999</v>
          </cell>
          <cell r="Z172" t="str">
            <v>marzo</v>
          </cell>
          <cell r="AA172" t="str">
            <v/>
          </cell>
        </row>
        <row r="173">
          <cell r="Y173">
            <v>1574.1801720000001</v>
          </cell>
          <cell r="Z173" t="str">
            <v>marzo</v>
          </cell>
          <cell r="AA173" t="str">
            <v/>
          </cell>
        </row>
        <row r="174">
          <cell r="Y174">
            <v>4835.6751999999997</v>
          </cell>
          <cell r="Z174" t="str">
            <v>marzo</v>
          </cell>
          <cell r="AA174" t="str">
            <v/>
          </cell>
        </row>
        <row r="175">
          <cell r="Y175">
            <v>4555.559088</v>
          </cell>
          <cell r="Z175" t="str">
            <v>marzo</v>
          </cell>
          <cell r="AA175" t="str">
            <v/>
          </cell>
        </row>
        <row r="176">
          <cell r="Y176">
            <v>138.84392299999999</v>
          </cell>
          <cell r="Z176" t="str">
            <v>marzo</v>
          </cell>
          <cell r="AA176" t="str">
            <v/>
          </cell>
        </row>
        <row r="177">
          <cell r="Y177">
            <v>277.07848000000001</v>
          </cell>
          <cell r="Z177" t="str">
            <v>marzo</v>
          </cell>
          <cell r="AA177" t="str">
            <v/>
          </cell>
        </row>
        <row r="178">
          <cell r="Y178">
            <v>101.33629999999999</v>
          </cell>
          <cell r="Z178" t="str">
            <v>marzo</v>
          </cell>
          <cell r="AA178" t="str">
            <v/>
          </cell>
        </row>
        <row r="179">
          <cell r="Y179">
            <v>163.45485199999999</v>
          </cell>
          <cell r="Z179" t="str">
            <v>marzo</v>
          </cell>
          <cell r="AA179" t="str">
            <v/>
          </cell>
        </row>
        <row r="180">
          <cell r="Y180">
            <v>3498.1115150000001</v>
          </cell>
          <cell r="Z180" t="str">
            <v>marzo</v>
          </cell>
          <cell r="AA180" t="str">
            <v/>
          </cell>
        </row>
        <row r="181">
          <cell r="Y181">
            <v>776.15627500000005</v>
          </cell>
          <cell r="Z181" t="str">
            <v>marzo</v>
          </cell>
          <cell r="AA181" t="str">
            <v/>
          </cell>
        </row>
        <row r="182">
          <cell r="Y182">
            <v>1648.2944</v>
          </cell>
          <cell r="Z182" t="str">
            <v>marzo</v>
          </cell>
          <cell r="AA182" t="str">
            <v/>
          </cell>
        </row>
        <row r="183">
          <cell r="Y183">
            <v>323.83370300000001</v>
          </cell>
          <cell r="Z183" t="str">
            <v>marzo</v>
          </cell>
          <cell r="AA183" t="str">
            <v/>
          </cell>
        </row>
        <row r="184">
          <cell r="Y184">
            <v>21.28434</v>
          </cell>
          <cell r="Z184" t="str">
            <v>marzo</v>
          </cell>
          <cell r="AA184" t="str">
            <v/>
          </cell>
        </row>
        <row r="185">
          <cell r="Y185">
            <v>337.325782</v>
          </cell>
          <cell r="Z185" t="str">
            <v>marzo</v>
          </cell>
          <cell r="AA185" t="str">
            <v/>
          </cell>
        </row>
        <row r="186">
          <cell r="Y186">
            <v>2063.1095</v>
          </cell>
          <cell r="Z186" t="str">
            <v>marzo</v>
          </cell>
          <cell r="AA186" t="str">
            <v>OPTIMOS</v>
          </cell>
        </row>
        <row r="187">
          <cell r="Y187">
            <v>632.28399999999999</v>
          </cell>
          <cell r="Z187" t="str">
            <v>marzo</v>
          </cell>
          <cell r="AA187" t="str">
            <v>BETA</v>
          </cell>
        </row>
        <row r="188">
          <cell r="Y188">
            <v>3868.2969760000001</v>
          </cell>
          <cell r="Z188" t="str">
            <v>marzo</v>
          </cell>
          <cell r="AA188" t="str">
            <v>OPTIMA</v>
          </cell>
        </row>
        <row r="189">
          <cell r="Y189">
            <v>6620.7083700000003</v>
          </cell>
          <cell r="Z189" t="str">
            <v>marzo</v>
          </cell>
          <cell r="AA189" t="str">
            <v>OPTIMA</v>
          </cell>
        </row>
        <row r="190">
          <cell r="Y190">
            <v>3371.5102849999998</v>
          </cell>
          <cell r="Z190" t="str">
            <v>marzo</v>
          </cell>
          <cell r="AA190" t="str">
            <v/>
          </cell>
        </row>
        <row r="191">
          <cell r="Y191">
            <v>778.22950000000003</v>
          </cell>
          <cell r="Z191" t="str">
            <v>marzo</v>
          </cell>
          <cell r="AA191" t="str">
            <v/>
          </cell>
        </row>
        <row r="192">
          <cell r="Y192">
            <v>1072.3830599999999</v>
          </cell>
          <cell r="Z192" t="str">
            <v>marzo</v>
          </cell>
          <cell r="AA192" t="str">
            <v/>
          </cell>
        </row>
        <row r="193">
          <cell r="Y193">
            <v>606.85091299999999</v>
          </cell>
          <cell r="Z193" t="str">
            <v>marzo</v>
          </cell>
          <cell r="AA193" t="str">
            <v/>
          </cell>
        </row>
        <row r="194">
          <cell r="Y194">
            <v>275.97566799999998</v>
          </cell>
          <cell r="Z194" t="str">
            <v>marzo</v>
          </cell>
          <cell r="AA194" t="str">
            <v/>
          </cell>
        </row>
        <row r="195">
          <cell r="Y195">
            <v>2439.0228950000001</v>
          </cell>
          <cell r="Z195" t="str">
            <v>marzo</v>
          </cell>
          <cell r="AA195" t="str">
            <v>OPTIMA</v>
          </cell>
        </row>
        <row r="196">
          <cell r="Y196">
            <v>382.07567899999998</v>
          </cell>
          <cell r="Z196" t="str">
            <v>marzo</v>
          </cell>
          <cell r="AA196" t="str">
            <v>OPTIMOS</v>
          </cell>
        </row>
        <row r="197">
          <cell r="Y197">
            <v>69.465616000000097</v>
          </cell>
          <cell r="Z197" t="str">
            <v>marzo</v>
          </cell>
          <cell r="AA197" t="str">
            <v/>
          </cell>
        </row>
        <row r="198">
          <cell r="Y198">
            <v>145.66252</v>
          </cell>
          <cell r="Z198" t="str">
            <v>marzo</v>
          </cell>
          <cell r="AA198" t="str">
            <v/>
          </cell>
        </row>
        <row r="199">
          <cell r="Y199">
            <v>3658.539272</v>
          </cell>
          <cell r="Z199" t="str">
            <v>marzo</v>
          </cell>
          <cell r="AA199" t="str">
            <v>OPTIMA</v>
          </cell>
        </row>
        <row r="200">
          <cell r="Y200">
            <v>7477.5306399999999</v>
          </cell>
          <cell r="Z200" t="str">
            <v>marzo</v>
          </cell>
          <cell r="AA200" t="str">
            <v>OPTIMA</v>
          </cell>
        </row>
        <row r="201">
          <cell r="Y201">
            <v>73.447800000000001</v>
          </cell>
          <cell r="Z201" t="str">
            <v>marzo</v>
          </cell>
          <cell r="AA201" t="str">
            <v/>
          </cell>
        </row>
        <row r="202">
          <cell r="Y202">
            <v>247.56456399999999</v>
          </cell>
          <cell r="Z202" t="str">
            <v>marzo</v>
          </cell>
          <cell r="AA202" t="str">
            <v/>
          </cell>
        </row>
        <row r="203">
          <cell r="Y203">
            <v>334.35512399999999</v>
          </cell>
          <cell r="Z203" t="str">
            <v>marzo</v>
          </cell>
          <cell r="AA203" t="str">
            <v/>
          </cell>
        </row>
        <row r="204">
          <cell r="Y204">
            <v>2226.35977</v>
          </cell>
          <cell r="Z204" t="str">
            <v>marzo</v>
          </cell>
          <cell r="AA204" t="str">
            <v/>
          </cell>
        </row>
        <row r="205">
          <cell r="Y205">
            <v>254.713786</v>
          </cell>
          <cell r="Z205" t="str">
            <v>marzo</v>
          </cell>
          <cell r="AA205" t="str">
            <v>BETA</v>
          </cell>
        </row>
        <row r="206">
          <cell r="Y206">
            <v>942.45383900000002</v>
          </cell>
          <cell r="Z206" t="str">
            <v>marzo</v>
          </cell>
          <cell r="AA206" t="str">
            <v/>
          </cell>
        </row>
        <row r="207">
          <cell r="Y207">
            <v>749.61022999999898</v>
          </cell>
          <cell r="Z207" t="str">
            <v>marzo</v>
          </cell>
          <cell r="AA207" t="str">
            <v/>
          </cell>
        </row>
        <row r="208">
          <cell r="Y208">
            <v>390.71506799999997</v>
          </cell>
          <cell r="Z208" t="str">
            <v>marzo</v>
          </cell>
          <cell r="AA208" t="str">
            <v/>
          </cell>
        </row>
        <row r="209">
          <cell r="Y209">
            <v>33536.585312000003</v>
          </cell>
          <cell r="Z209" t="str">
            <v>marzo</v>
          </cell>
          <cell r="AA209" t="str">
            <v>OPTIMA</v>
          </cell>
        </row>
        <row r="210">
          <cell r="Y210">
            <v>647.08568600000001</v>
          </cell>
          <cell r="Z210" t="str">
            <v>marzo</v>
          </cell>
          <cell r="AA210" t="str">
            <v/>
          </cell>
        </row>
        <row r="211">
          <cell r="Y211">
            <v>891.51325099999997</v>
          </cell>
          <cell r="Z211" t="str">
            <v>marzo</v>
          </cell>
          <cell r="AA211" t="str">
            <v/>
          </cell>
        </row>
        <row r="212">
          <cell r="Y212">
            <v>151.37791999999999</v>
          </cell>
          <cell r="Z212" t="str">
            <v>marzo</v>
          </cell>
          <cell r="AA212" t="str">
            <v/>
          </cell>
        </row>
        <row r="213">
          <cell r="Y213">
            <v>11461.26195</v>
          </cell>
          <cell r="Z213" t="str">
            <v>marzo</v>
          </cell>
          <cell r="AA213" t="str">
            <v>ALFA</v>
          </cell>
        </row>
        <row r="214">
          <cell r="Y214">
            <v>909.53136199999994</v>
          </cell>
          <cell r="Z214" t="str">
            <v>marzo</v>
          </cell>
          <cell r="AA214" t="str">
            <v>BETA</v>
          </cell>
        </row>
        <row r="215">
          <cell r="Y215">
            <v>1898.3375040000001</v>
          </cell>
          <cell r="Z215" t="str">
            <v>marzo</v>
          </cell>
          <cell r="AA215" t="str">
            <v/>
          </cell>
        </row>
        <row r="216">
          <cell r="Y216">
            <v>2547.16786</v>
          </cell>
          <cell r="Z216" t="str">
            <v>marzo</v>
          </cell>
          <cell r="AA216" t="str">
            <v/>
          </cell>
        </row>
        <row r="217">
          <cell r="Y217">
            <v>2334.9047049999999</v>
          </cell>
          <cell r="Z217" t="str">
            <v>marzo</v>
          </cell>
          <cell r="AA217" t="str">
            <v/>
          </cell>
        </row>
        <row r="218">
          <cell r="Y218">
            <v>538.51421200000004</v>
          </cell>
          <cell r="Z218" t="str">
            <v>marzo</v>
          </cell>
          <cell r="AA218" t="str">
            <v/>
          </cell>
        </row>
        <row r="219">
          <cell r="Y219">
            <v>523.55942800000003</v>
          </cell>
          <cell r="Z219" t="str">
            <v>marzo</v>
          </cell>
          <cell r="AA219" t="str">
            <v/>
          </cell>
        </row>
        <row r="220">
          <cell r="Y220">
            <v>471.65535599999998</v>
          </cell>
          <cell r="Z220" t="str">
            <v>marzo</v>
          </cell>
          <cell r="AA220" t="str">
            <v/>
          </cell>
        </row>
        <row r="221">
          <cell r="Y221">
            <v>1610.15291</v>
          </cell>
          <cell r="Z221" t="str">
            <v>marzo</v>
          </cell>
          <cell r="AA221" t="str">
            <v>ALFA</v>
          </cell>
        </row>
        <row r="222">
          <cell r="Y222">
            <v>408.75550399999997</v>
          </cell>
          <cell r="Z222" t="str">
            <v>marzo</v>
          </cell>
          <cell r="AA222" t="str">
            <v/>
          </cell>
        </row>
        <row r="223">
          <cell r="Y223">
            <v>298.05681199999998</v>
          </cell>
          <cell r="Z223" t="str">
            <v>marzo</v>
          </cell>
          <cell r="AA223" t="str">
            <v/>
          </cell>
        </row>
        <row r="224">
          <cell r="Y224">
            <v>71.834800000000001</v>
          </cell>
          <cell r="Z224" t="str">
            <v>abril</v>
          </cell>
          <cell r="AA224" t="str">
            <v/>
          </cell>
        </row>
        <row r="225">
          <cell r="Y225">
            <v>353.16</v>
          </cell>
          <cell r="Z225" t="str">
            <v>abril</v>
          </cell>
          <cell r="AA225" t="str">
            <v>ALFA</v>
          </cell>
        </row>
        <row r="226">
          <cell r="Y226">
            <v>2430</v>
          </cell>
          <cell r="Z226" t="str">
            <v>abril</v>
          </cell>
          <cell r="AA226" t="str">
            <v>ALFA</v>
          </cell>
        </row>
        <row r="227">
          <cell r="Y227">
            <v>4543.7622000000001</v>
          </cell>
          <cell r="Z227" t="str">
            <v>abril</v>
          </cell>
          <cell r="AA227" t="str">
            <v>OPTIMOS</v>
          </cell>
        </row>
        <row r="228">
          <cell r="Y228">
            <v>674.65156400000001</v>
          </cell>
          <cell r="Z228" t="str">
            <v>abril</v>
          </cell>
          <cell r="AA228" t="str">
            <v/>
          </cell>
        </row>
        <row r="229">
          <cell r="Y229">
            <v>3289.325824</v>
          </cell>
          <cell r="Z229" t="str">
            <v>abril</v>
          </cell>
          <cell r="AA229" t="str">
            <v>OPTIMA</v>
          </cell>
        </row>
        <row r="230">
          <cell r="Y230">
            <v>8380.3582399999996</v>
          </cell>
          <cell r="Z230" t="str">
            <v>abril</v>
          </cell>
          <cell r="AA230" t="str">
            <v/>
          </cell>
        </row>
        <row r="231">
          <cell r="Y231">
            <v>3969.2847999999999</v>
          </cell>
          <cell r="Z231" t="str">
            <v>abril</v>
          </cell>
          <cell r="AA231" t="str">
            <v>OPTIMA</v>
          </cell>
        </row>
        <row r="232">
          <cell r="Y232">
            <v>4429.8878850000001</v>
          </cell>
          <cell r="Z232" t="str">
            <v>abril</v>
          </cell>
          <cell r="AA232" t="str">
            <v/>
          </cell>
        </row>
        <row r="233">
          <cell r="Y233">
            <v>1620</v>
          </cell>
          <cell r="Z233" t="str">
            <v>abril</v>
          </cell>
          <cell r="AA233" t="str">
            <v>ALFA</v>
          </cell>
        </row>
        <row r="234">
          <cell r="Y234">
            <v>1193.295492</v>
          </cell>
          <cell r="Z234" t="str">
            <v>abril</v>
          </cell>
          <cell r="AA234" t="str">
            <v/>
          </cell>
        </row>
        <row r="235">
          <cell r="Y235">
            <v>202.736176</v>
          </cell>
          <cell r="Z235" t="str">
            <v>abril</v>
          </cell>
          <cell r="AA235" t="str">
            <v/>
          </cell>
        </row>
        <row r="236">
          <cell r="Y236">
            <v>1188.677668</v>
          </cell>
          <cell r="Z236" t="str">
            <v>abril</v>
          </cell>
          <cell r="AA236" t="str">
            <v/>
          </cell>
        </row>
        <row r="237">
          <cell r="Y237">
            <v>932.09505999999999</v>
          </cell>
          <cell r="Z237" t="str">
            <v>abril</v>
          </cell>
          <cell r="AA237" t="str">
            <v/>
          </cell>
        </row>
        <row r="238">
          <cell r="Y238">
            <v>1194.3344999999999</v>
          </cell>
          <cell r="Z238" t="str">
            <v>abril</v>
          </cell>
          <cell r="AA238" t="str">
            <v/>
          </cell>
        </row>
        <row r="239">
          <cell r="Y239">
            <v>396.90464200000002</v>
          </cell>
          <cell r="Z239" t="str">
            <v>abril</v>
          </cell>
          <cell r="AA239" t="str">
            <v/>
          </cell>
        </row>
        <row r="240">
          <cell r="Y240">
            <v>609.81007899999997</v>
          </cell>
          <cell r="Z240" t="str">
            <v>abril</v>
          </cell>
          <cell r="AA240" t="str">
            <v>OPTIMOS</v>
          </cell>
        </row>
        <row r="241">
          <cell r="Y241">
            <v>5739.9179999999997</v>
          </cell>
          <cell r="Z241" t="str">
            <v>abril</v>
          </cell>
          <cell r="AA241" t="str">
            <v/>
          </cell>
        </row>
        <row r="242">
          <cell r="Y242">
            <v>1777.3475000000001</v>
          </cell>
          <cell r="Z242" t="str">
            <v>abril</v>
          </cell>
          <cell r="AA242" t="str">
            <v/>
          </cell>
        </row>
        <row r="243">
          <cell r="Y243">
            <v>84.331515999999993</v>
          </cell>
          <cell r="Z243" t="str">
            <v>abril</v>
          </cell>
          <cell r="AA243" t="str">
            <v/>
          </cell>
        </row>
        <row r="244">
          <cell r="Y244">
            <v>12386.697555000001</v>
          </cell>
          <cell r="Z244" t="str">
            <v>abril</v>
          </cell>
          <cell r="AA244" t="str">
            <v/>
          </cell>
        </row>
        <row r="245">
          <cell r="Y245">
            <v>539.71879999999999</v>
          </cell>
          <cell r="Z245" t="str">
            <v>abril</v>
          </cell>
          <cell r="AA245" t="str">
            <v>OPTIMOS</v>
          </cell>
        </row>
        <row r="246">
          <cell r="Y246">
            <v>233.02640600000001</v>
          </cell>
          <cell r="Z246" t="str">
            <v>abril</v>
          </cell>
          <cell r="AA246" t="str">
            <v/>
          </cell>
        </row>
        <row r="247">
          <cell r="Y247">
            <v>6680.223</v>
          </cell>
          <cell r="Z247" t="str">
            <v>abril</v>
          </cell>
          <cell r="AA247" t="str">
            <v/>
          </cell>
        </row>
        <row r="248">
          <cell r="Y248">
            <v>221.94</v>
          </cell>
          <cell r="Z248" t="str">
            <v>abril</v>
          </cell>
          <cell r="AA248" t="str">
            <v/>
          </cell>
        </row>
        <row r="249">
          <cell r="Y249">
            <v>855.62584999999899</v>
          </cell>
          <cell r="Z249" t="str">
            <v>abril</v>
          </cell>
          <cell r="AA249" t="str">
            <v/>
          </cell>
        </row>
        <row r="250">
          <cell r="Y250">
            <v>188.68144000000001</v>
          </cell>
          <cell r="Z250" t="str">
            <v>abril</v>
          </cell>
          <cell r="AA250" t="str">
            <v/>
          </cell>
        </row>
        <row r="251">
          <cell r="Y251">
            <v>1312.33158</v>
          </cell>
          <cell r="Z251" t="str">
            <v>abril</v>
          </cell>
          <cell r="AA251" t="str">
            <v>ALFA</v>
          </cell>
        </row>
        <row r="252">
          <cell r="Y252">
            <v>136.830364</v>
          </cell>
          <cell r="Z252" t="str">
            <v>abril</v>
          </cell>
          <cell r="AA252" t="str">
            <v/>
          </cell>
        </row>
        <row r="253">
          <cell r="Y253">
            <v>768.40112499999998</v>
          </cell>
          <cell r="Z253" t="str">
            <v>abril</v>
          </cell>
          <cell r="AA253" t="str">
            <v/>
          </cell>
        </row>
        <row r="254">
          <cell r="Y254">
            <v>7439.0237120000002</v>
          </cell>
          <cell r="Z254" t="str">
            <v>abril</v>
          </cell>
          <cell r="AA254" t="str">
            <v>OPTIMA</v>
          </cell>
        </row>
        <row r="255">
          <cell r="Y255">
            <v>883.37201500000003</v>
          </cell>
          <cell r="Z255" t="str">
            <v>abril</v>
          </cell>
          <cell r="AA255" t="str">
            <v/>
          </cell>
        </row>
        <row r="256">
          <cell r="Y256">
            <v>738.20395099999996</v>
          </cell>
          <cell r="Z256" t="str">
            <v>abril</v>
          </cell>
          <cell r="AA256" t="str">
            <v/>
          </cell>
        </row>
        <row r="257">
          <cell r="Y257">
            <v>10612.22206</v>
          </cell>
          <cell r="Z257" t="str">
            <v>abril</v>
          </cell>
          <cell r="AA257" t="str">
            <v/>
          </cell>
        </row>
        <row r="258">
          <cell r="Y258">
            <v>657.57816000000003</v>
          </cell>
          <cell r="Z258" t="str">
            <v>abril</v>
          </cell>
          <cell r="AA258" t="str">
            <v/>
          </cell>
        </row>
        <row r="259">
          <cell r="Y259">
            <v>230.41245000000001</v>
          </cell>
          <cell r="Z259" t="str">
            <v>abril</v>
          </cell>
          <cell r="AA259" t="str">
            <v/>
          </cell>
        </row>
        <row r="260">
          <cell r="Y260">
            <v>1624.4147949999999</v>
          </cell>
          <cell r="Z260" t="str">
            <v>abril</v>
          </cell>
          <cell r="AA260" t="str">
            <v/>
          </cell>
        </row>
        <row r="261">
          <cell r="Y261">
            <v>119.90406</v>
          </cell>
          <cell r="Z261" t="str">
            <v>abril</v>
          </cell>
          <cell r="AA261" t="str">
            <v/>
          </cell>
        </row>
        <row r="262">
          <cell r="Y262">
            <v>636.78946499999995</v>
          </cell>
          <cell r="Z262" t="str">
            <v>abril</v>
          </cell>
          <cell r="AA262" t="str">
            <v>ALFA</v>
          </cell>
        </row>
        <row r="263">
          <cell r="Y263">
            <v>2134.0445199999999</v>
          </cell>
          <cell r="Z263" t="str">
            <v>mayo</v>
          </cell>
          <cell r="AA263" t="str">
            <v/>
          </cell>
        </row>
        <row r="264">
          <cell r="Y264">
            <v>1328.4</v>
          </cell>
          <cell r="Z264" t="str">
            <v>mayo</v>
          </cell>
          <cell r="AA264" t="str">
            <v>OPTIMOS</v>
          </cell>
        </row>
        <row r="265">
          <cell r="Y265">
            <v>198</v>
          </cell>
          <cell r="Z265" t="str">
            <v>mayo</v>
          </cell>
          <cell r="AA265" t="str">
            <v>OPTIMOS</v>
          </cell>
        </row>
        <row r="266">
          <cell r="Y266">
            <v>1922.4</v>
          </cell>
          <cell r="Z266" t="str">
            <v>mayo</v>
          </cell>
          <cell r="AA266" t="str">
            <v>ALFA</v>
          </cell>
        </row>
        <row r="267">
          <cell r="Y267">
            <v>126.491772</v>
          </cell>
          <cell r="Z267" t="str">
            <v>mayo</v>
          </cell>
          <cell r="AA267" t="str">
            <v/>
          </cell>
        </row>
        <row r="268">
          <cell r="Y268">
            <v>1822.6827499999999</v>
          </cell>
          <cell r="Z268" t="str">
            <v>mayo</v>
          </cell>
          <cell r="AA268" t="str">
            <v/>
          </cell>
        </row>
        <row r="269">
          <cell r="Y269">
            <v>851.92840000000001</v>
          </cell>
          <cell r="Z269" t="str">
            <v>mayo</v>
          </cell>
          <cell r="AA269" t="str">
            <v/>
          </cell>
        </row>
        <row r="270">
          <cell r="Y270">
            <v>681.40160000000003</v>
          </cell>
          <cell r="Z270" t="str">
            <v>mayo</v>
          </cell>
          <cell r="AA270" t="str">
            <v/>
          </cell>
        </row>
        <row r="271">
          <cell r="Y271">
            <v>182.42544000000001</v>
          </cell>
          <cell r="Z271" t="str">
            <v>mayo</v>
          </cell>
          <cell r="AA271" t="str">
            <v/>
          </cell>
        </row>
        <row r="272">
          <cell r="Y272">
            <v>2581.062848</v>
          </cell>
          <cell r="Z272" t="str">
            <v>mayo</v>
          </cell>
          <cell r="AA272" t="str">
            <v>ALFA</v>
          </cell>
        </row>
        <row r="273">
          <cell r="Y273">
            <v>658.33335999999895</v>
          </cell>
          <cell r="Z273" t="str">
            <v>mayo</v>
          </cell>
          <cell r="AA273" t="str">
            <v/>
          </cell>
        </row>
        <row r="274">
          <cell r="Y274">
            <v>20899.9584</v>
          </cell>
          <cell r="Z274" t="str">
            <v>mayo</v>
          </cell>
          <cell r="AA274" t="str">
            <v/>
          </cell>
        </row>
        <row r="275">
          <cell r="Y275">
            <v>739.02279999999905</v>
          </cell>
          <cell r="Z275" t="str">
            <v>mayo</v>
          </cell>
          <cell r="AA275" t="str">
            <v/>
          </cell>
        </row>
        <row r="276">
          <cell r="Y276">
            <v>3050</v>
          </cell>
          <cell r="Z276" t="str">
            <v>mayo</v>
          </cell>
          <cell r="AA276" t="str">
            <v/>
          </cell>
        </row>
        <row r="277">
          <cell r="Y277">
            <v>3473.5379680000001</v>
          </cell>
          <cell r="Z277" t="str">
            <v>mayo</v>
          </cell>
          <cell r="AA277" t="str">
            <v/>
          </cell>
        </row>
        <row r="278">
          <cell r="Y278">
            <v>9166.6666399999995</v>
          </cell>
          <cell r="Z278" t="str">
            <v>mayo</v>
          </cell>
          <cell r="AA278" t="str">
            <v/>
          </cell>
        </row>
        <row r="279">
          <cell r="Y279">
            <v>19254.118719999999</v>
          </cell>
          <cell r="Z279" t="str">
            <v>mayo</v>
          </cell>
          <cell r="AA279" t="str">
            <v/>
          </cell>
        </row>
        <row r="280">
          <cell r="Y280">
            <v>10969.632</v>
          </cell>
          <cell r="Z280" t="str">
            <v>mayo</v>
          </cell>
          <cell r="AA280" t="str">
            <v/>
          </cell>
        </row>
        <row r="281">
          <cell r="Y281">
            <v>6175.6255199999996</v>
          </cell>
          <cell r="Z281" t="str">
            <v>mayo</v>
          </cell>
          <cell r="AA281" t="str">
            <v/>
          </cell>
        </row>
        <row r="282">
          <cell r="Y282">
            <v>12443.079599999999</v>
          </cell>
          <cell r="Z282" t="str">
            <v>mayo</v>
          </cell>
          <cell r="AA282" t="str">
            <v/>
          </cell>
        </row>
        <row r="283">
          <cell r="Y283">
            <v>20648.5</v>
          </cell>
          <cell r="Z283" t="str">
            <v>mayo</v>
          </cell>
          <cell r="AA283" t="str">
            <v/>
          </cell>
        </row>
        <row r="284">
          <cell r="Y284">
            <v>4649.3924639999996</v>
          </cell>
          <cell r="Z284" t="str">
            <v>mayo</v>
          </cell>
          <cell r="AA284" t="str">
            <v/>
          </cell>
        </row>
        <row r="285">
          <cell r="Y285">
            <v>4960.5200000000004</v>
          </cell>
          <cell r="Z285" t="str">
            <v>mayo</v>
          </cell>
          <cell r="AA285" t="str">
            <v/>
          </cell>
        </row>
        <row r="286">
          <cell r="Y286">
            <v>8542.3417759999993</v>
          </cell>
          <cell r="Z286" t="str">
            <v>mayo</v>
          </cell>
          <cell r="AA286" t="str">
            <v/>
          </cell>
        </row>
        <row r="287">
          <cell r="Y287">
            <v>7303.4889599999997</v>
          </cell>
          <cell r="Z287" t="str">
            <v>mayo</v>
          </cell>
          <cell r="AA287" t="str">
            <v>OPTIMA</v>
          </cell>
        </row>
        <row r="288">
          <cell r="Y288">
            <v>10848.58216</v>
          </cell>
          <cell r="Z288" t="str">
            <v>mayo</v>
          </cell>
          <cell r="AA288" t="str">
            <v>OPTIMA</v>
          </cell>
        </row>
        <row r="289">
          <cell r="Y289">
            <v>13020.836799999999</v>
          </cell>
          <cell r="Z289" t="str">
            <v>mayo</v>
          </cell>
          <cell r="AA289" t="str">
            <v/>
          </cell>
        </row>
        <row r="290">
          <cell r="Y290">
            <v>3370.2</v>
          </cell>
          <cell r="Z290" t="str">
            <v>mayo</v>
          </cell>
          <cell r="AA290" t="str">
            <v/>
          </cell>
        </row>
        <row r="291">
          <cell r="Y291">
            <v>10254.908240000001</v>
          </cell>
          <cell r="Z291" t="str">
            <v>mayo</v>
          </cell>
          <cell r="AA291" t="str">
            <v/>
          </cell>
        </row>
        <row r="292">
          <cell r="Y292">
            <v>8366.1182399999998</v>
          </cell>
          <cell r="Z292" t="str">
            <v>mayo</v>
          </cell>
          <cell r="AA292" t="str">
            <v/>
          </cell>
        </row>
        <row r="293">
          <cell r="Y293">
            <v>6199.1900800000003</v>
          </cell>
          <cell r="Z293" t="str">
            <v>mayo</v>
          </cell>
          <cell r="AA293" t="str">
            <v/>
          </cell>
        </row>
        <row r="294">
          <cell r="Y294">
            <v>1453.2201600000001</v>
          </cell>
          <cell r="Z294" t="str">
            <v>mayo</v>
          </cell>
          <cell r="AA294" t="str">
            <v/>
          </cell>
        </row>
        <row r="295">
          <cell r="Y295">
            <v>14751.964</v>
          </cell>
          <cell r="Z295" t="str">
            <v>mayo</v>
          </cell>
          <cell r="AA295" t="str">
            <v/>
          </cell>
        </row>
        <row r="296">
          <cell r="Y296">
            <v>10795.31696</v>
          </cell>
          <cell r="Z296" t="str">
            <v>mayo</v>
          </cell>
          <cell r="AA296" t="str">
            <v/>
          </cell>
        </row>
        <row r="297">
          <cell r="Y297">
            <v>5293.674</v>
          </cell>
          <cell r="Z297" t="str">
            <v>mayo</v>
          </cell>
          <cell r="AA297" t="str">
            <v/>
          </cell>
        </row>
        <row r="298">
          <cell r="Y298">
            <v>3423.3728799999999</v>
          </cell>
          <cell r="Z298" t="str">
            <v>mayo</v>
          </cell>
          <cell r="AA298" t="str">
            <v/>
          </cell>
        </row>
        <row r="299">
          <cell r="Y299">
            <v>2374.2060099999999</v>
          </cell>
          <cell r="Z299" t="str">
            <v>mayo</v>
          </cell>
          <cell r="AA299" t="str">
            <v/>
          </cell>
        </row>
        <row r="300">
          <cell r="Y300">
            <v>7090.1077599999999</v>
          </cell>
          <cell r="Z300" t="str">
            <v>mayo</v>
          </cell>
          <cell r="AA300" t="str">
            <v/>
          </cell>
        </row>
        <row r="301">
          <cell r="Y301">
            <v>845.20140000000004</v>
          </cell>
          <cell r="Z301" t="str">
            <v>mayo</v>
          </cell>
          <cell r="AA301" t="str">
            <v/>
          </cell>
        </row>
        <row r="302">
          <cell r="Y302">
            <v>579.80200000000002</v>
          </cell>
          <cell r="Z302" t="str">
            <v>mayo</v>
          </cell>
          <cell r="AA302" t="str">
            <v/>
          </cell>
        </row>
        <row r="303">
          <cell r="Y303">
            <v>3435.7098550000001</v>
          </cell>
          <cell r="Z303" t="str">
            <v>mayo</v>
          </cell>
          <cell r="AA303" t="str">
            <v/>
          </cell>
        </row>
        <row r="304">
          <cell r="Y304">
            <v>466.29399999999998</v>
          </cell>
          <cell r="Z304" t="str">
            <v>mayo</v>
          </cell>
          <cell r="AA304" t="str">
            <v/>
          </cell>
        </row>
        <row r="305">
          <cell r="Y305">
            <v>845.92901600000005</v>
          </cell>
          <cell r="Z305" t="str">
            <v>mayo</v>
          </cell>
          <cell r="AA305" t="str">
            <v/>
          </cell>
        </row>
        <row r="306">
          <cell r="Y306">
            <v>4933.3650200000002</v>
          </cell>
          <cell r="Z306" t="str">
            <v>mayo</v>
          </cell>
          <cell r="AA306" t="str">
            <v/>
          </cell>
        </row>
        <row r="307">
          <cell r="Y307">
            <v>801.29763000000003</v>
          </cell>
          <cell r="Z307" t="str">
            <v>mayo</v>
          </cell>
          <cell r="AA307" t="str">
            <v/>
          </cell>
        </row>
        <row r="308">
          <cell r="Y308">
            <v>4372.2532300000003</v>
          </cell>
          <cell r="Z308" t="str">
            <v>mayo</v>
          </cell>
          <cell r="AA308" t="str">
            <v/>
          </cell>
        </row>
        <row r="309">
          <cell r="Y309">
            <v>371.68455599999999</v>
          </cell>
          <cell r="Z309" t="str">
            <v>mayo</v>
          </cell>
          <cell r="AA309" t="str">
            <v/>
          </cell>
        </row>
        <row r="310">
          <cell r="Y310">
            <v>2108.2764900000002</v>
          </cell>
          <cell r="Z310" t="str">
            <v>mayo</v>
          </cell>
          <cell r="AA310" t="str">
            <v>ALFA</v>
          </cell>
        </row>
        <row r="311">
          <cell r="Y311">
            <v>311.96288199999998</v>
          </cell>
          <cell r="Z311" t="str">
            <v>mayo</v>
          </cell>
          <cell r="AA311" t="str">
            <v/>
          </cell>
        </row>
        <row r="312">
          <cell r="Y312">
            <v>1899.203</v>
          </cell>
          <cell r="Z312" t="str">
            <v>mayo</v>
          </cell>
          <cell r="AA312" t="str">
            <v/>
          </cell>
        </row>
        <row r="313">
          <cell r="Y313">
            <v>3457.9608549999998</v>
          </cell>
          <cell r="Z313" t="str">
            <v>mayo</v>
          </cell>
          <cell r="AA313" t="str">
            <v/>
          </cell>
        </row>
        <row r="314">
          <cell r="Y314">
            <v>1139.581152</v>
          </cell>
          <cell r="Z314" t="str">
            <v>mayo</v>
          </cell>
          <cell r="AA314" t="str">
            <v/>
          </cell>
        </row>
        <row r="315">
          <cell r="Y315">
            <v>2817.3380000000002</v>
          </cell>
          <cell r="Z315" t="str">
            <v>mayo</v>
          </cell>
          <cell r="AA315" t="str">
            <v/>
          </cell>
        </row>
        <row r="316">
          <cell r="Y316">
            <v>56.225372999999998</v>
          </cell>
          <cell r="Z316" t="str">
            <v>mayo</v>
          </cell>
          <cell r="AA316" t="str">
            <v/>
          </cell>
        </row>
        <row r="317">
          <cell r="Y317">
            <v>202.39358200000001</v>
          </cell>
          <cell r="Z317" t="str">
            <v>mayo</v>
          </cell>
          <cell r="AA317" t="str">
            <v/>
          </cell>
        </row>
        <row r="318">
          <cell r="Y318">
            <v>271.41368599999998</v>
          </cell>
          <cell r="Z318" t="str">
            <v>mayo</v>
          </cell>
          <cell r="AA318" t="str">
            <v/>
          </cell>
        </row>
        <row r="319">
          <cell r="Y319">
            <v>122.9101</v>
          </cell>
          <cell r="Z319" t="str">
            <v>mayo</v>
          </cell>
          <cell r="AA319" t="str">
            <v>ALFA</v>
          </cell>
        </row>
        <row r="320">
          <cell r="Y320">
            <v>5024</v>
          </cell>
          <cell r="Z320" t="str">
            <v>mayo</v>
          </cell>
          <cell r="AA320" t="str">
            <v>OPTIMOS</v>
          </cell>
        </row>
        <row r="321">
          <cell r="Y321">
            <v>140.21430000000001</v>
          </cell>
          <cell r="Z321" t="str">
            <v>mayo</v>
          </cell>
          <cell r="AA321" t="str">
            <v/>
          </cell>
        </row>
        <row r="322">
          <cell r="Y322">
            <v>277.04050000000001</v>
          </cell>
          <cell r="Z322" t="str">
            <v>mayo</v>
          </cell>
          <cell r="AA322" t="str">
            <v/>
          </cell>
        </row>
        <row r="323">
          <cell r="Y323">
            <v>1000.814455</v>
          </cell>
          <cell r="Z323" t="str">
            <v>mayo</v>
          </cell>
          <cell r="AA323" t="str">
            <v/>
          </cell>
        </row>
        <row r="324">
          <cell r="Y324">
            <v>443.399024</v>
          </cell>
          <cell r="Z324" t="str">
            <v>mayo</v>
          </cell>
          <cell r="AA324" t="str">
            <v/>
          </cell>
        </row>
        <row r="325">
          <cell r="Y325">
            <v>996.25498000000005</v>
          </cell>
          <cell r="Z325" t="str">
            <v>mayo</v>
          </cell>
          <cell r="AA325" t="str">
            <v/>
          </cell>
        </row>
        <row r="326">
          <cell r="Y326">
            <v>7418.0023680000004</v>
          </cell>
          <cell r="Z326" t="str">
            <v>mayo</v>
          </cell>
          <cell r="AA326" t="str">
            <v/>
          </cell>
        </row>
        <row r="327">
          <cell r="Y327">
            <v>6858.9261919999999</v>
          </cell>
          <cell r="Z327" t="str">
            <v>mayo</v>
          </cell>
          <cell r="AA327" t="str">
            <v/>
          </cell>
        </row>
        <row r="328">
          <cell r="Y328">
            <v>5102.8732</v>
          </cell>
          <cell r="Z328" t="str">
            <v>mayo</v>
          </cell>
          <cell r="AA328" t="str">
            <v/>
          </cell>
        </row>
        <row r="329">
          <cell r="Y329">
            <v>9908.5366400000094</v>
          </cell>
          <cell r="Z329" t="str">
            <v>mayo</v>
          </cell>
          <cell r="AA329" t="str">
            <v/>
          </cell>
        </row>
        <row r="330">
          <cell r="Y330">
            <v>15372.668</v>
          </cell>
          <cell r="Z330" t="str">
            <v>mayo</v>
          </cell>
          <cell r="AA330" t="str">
            <v/>
          </cell>
        </row>
        <row r="331">
          <cell r="Y331">
            <v>12810</v>
          </cell>
          <cell r="Z331" t="str">
            <v>mayo</v>
          </cell>
          <cell r="AA331" t="str">
            <v/>
          </cell>
        </row>
        <row r="332">
          <cell r="Y332">
            <v>6343.7659999999996</v>
          </cell>
          <cell r="Z332" t="str">
            <v>mayo</v>
          </cell>
          <cell r="AA332" t="str">
            <v/>
          </cell>
        </row>
        <row r="333">
          <cell r="Y333">
            <v>1041.692</v>
          </cell>
          <cell r="Z333" t="str">
            <v>mayo</v>
          </cell>
          <cell r="AA333" t="str">
            <v/>
          </cell>
        </row>
        <row r="334">
          <cell r="Y334">
            <v>15574.063840000001</v>
          </cell>
          <cell r="Z334" t="str">
            <v>mayo</v>
          </cell>
          <cell r="AA334" t="str">
            <v/>
          </cell>
        </row>
        <row r="335">
          <cell r="Y335">
            <v>2623.6300080000001</v>
          </cell>
          <cell r="Z335" t="str">
            <v>mayo</v>
          </cell>
          <cell r="AA335" t="str">
            <v/>
          </cell>
        </row>
        <row r="336">
          <cell r="Y336">
            <v>7604.5577599999997</v>
          </cell>
          <cell r="Z336" t="str">
            <v>mayo</v>
          </cell>
          <cell r="AA336" t="str">
            <v/>
          </cell>
        </row>
        <row r="337">
          <cell r="Y337">
            <v>1707.44128</v>
          </cell>
          <cell r="Z337" t="str">
            <v>mayo</v>
          </cell>
          <cell r="AA337" t="str">
            <v/>
          </cell>
        </row>
        <row r="338">
          <cell r="Y338">
            <v>3952.0295000000001</v>
          </cell>
          <cell r="Z338" t="str">
            <v>mayo</v>
          </cell>
          <cell r="AA338" t="str">
            <v/>
          </cell>
        </row>
        <row r="339">
          <cell r="Y339">
            <v>8380.7191999999995</v>
          </cell>
          <cell r="Z339" t="str">
            <v>mayo</v>
          </cell>
          <cell r="AA339" t="str">
            <v/>
          </cell>
        </row>
        <row r="340">
          <cell r="Y340">
            <v>84.340800000000002</v>
          </cell>
          <cell r="Z340" t="str">
            <v>mayo</v>
          </cell>
          <cell r="AA340" t="str">
            <v/>
          </cell>
        </row>
        <row r="341">
          <cell r="Y341">
            <v>1234.9758750000001</v>
          </cell>
          <cell r="Z341" t="str">
            <v>mayo</v>
          </cell>
          <cell r="AA341" t="str">
            <v/>
          </cell>
        </row>
        <row r="342">
          <cell r="Y342">
            <v>182.55950000000001</v>
          </cell>
          <cell r="Z342" t="str">
            <v>mayo</v>
          </cell>
          <cell r="AA342" t="str">
            <v>ALFA</v>
          </cell>
        </row>
        <row r="343">
          <cell r="Y343">
            <v>420.774046</v>
          </cell>
          <cell r="Z343" t="str">
            <v>mayo</v>
          </cell>
          <cell r="AA343" t="str">
            <v/>
          </cell>
        </row>
        <row r="344">
          <cell r="Y344">
            <v>236.48343499999999</v>
          </cell>
          <cell r="Z344" t="str">
            <v>mayo</v>
          </cell>
          <cell r="AA344" t="str">
            <v/>
          </cell>
        </row>
        <row r="345">
          <cell r="Y345">
            <v>126.29575</v>
          </cell>
          <cell r="Z345" t="str">
            <v>mayo</v>
          </cell>
          <cell r="AA345" t="str">
            <v/>
          </cell>
        </row>
        <row r="346">
          <cell r="Y346">
            <v>837.73961499999996</v>
          </cell>
          <cell r="Z346" t="str">
            <v>mayo</v>
          </cell>
          <cell r="AA346" t="str">
            <v/>
          </cell>
        </row>
        <row r="347">
          <cell r="Y347">
            <v>249.865782</v>
          </cell>
          <cell r="Z347" t="str">
            <v>mayo</v>
          </cell>
          <cell r="AA347" t="str">
            <v/>
          </cell>
        </row>
        <row r="348">
          <cell r="Y348">
            <v>142.13504399999999</v>
          </cell>
          <cell r="Z348" t="str">
            <v>mayo</v>
          </cell>
          <cell r="AA348" t="str">
            <v/>
          </cell>
        </row>
        <row r="349">
          <cell r="Y349">
            <v>616.64770499999997</v>
          </cell>
          <cell r="Z349" t="str">
            <v>mayo</v>
          </cell>
          <cell r="AA349" t="str">
            <v/>
          </cell>
        </row>
        <row r="350">
          <cell r="Y350">
            <v>170.21175400000001</v>
          </cell>
          <cell r="Z350" t="str">
            <v>mayo</v>
          </cell>
          <cell r="AA350" t="str">
            <v/>
          </cell>
        </row>
        <row r="351">
          <cell r="Y351">
            <v>2142.53926</v>
          </cell>
          <cell r="Z351" t="str">
            <v>mayo</v>
          </cell>
          <cell r="AA351" t="str">
            <v/>
          </cell>
        </row>
        <row r="352">
          <cell r="Y352">
            <v>124.808176</v>
          </cell>
          <cell r="Z352" t="str">
            <v>mayo</v>
          </cell>
          <cell r="AA352" t="str">
            <v/>
          </cell>
        </row>
        <row r="353">
          <cell r="Y353">
            <v>891.51325099999997</v>
          </cell>
          <cell r="Z353" t="str">
            <v>mayo</v>
          </cell>
          <cell r="AA353" t="str">
            <v/>
          </cell>
        </row>
        <row r="354">
          <cell r="Y354">
            <v>208.64280400000001</v>
          </cell>
          <cell r="Z354" t="str">
            <v>mayo</v>
          </cell>
          <cell r="AA354" t="str">
            <v/>
          </cell>
        </row>
        <row r="355">
          <cell r="Y355">
            <v>2310.68723</v>
          </cell>
          <cell r="Z355" t="str">
            <v>mayo</v>
          </cell>
          <cell r="AA355" t="str">
            <v>BETA</v>
          </cell>
        </row>
        <row r="356">
          <cell r="Y356">
            <v>35.85</v>
          </cell>
          <cell r="Z356" t="str">
            <v>mayo</v>
          </cell>
          <cell r="AA356" t="str">
            <v/>
          </cell>
        </row>
        <row r="357">
          <cell r="Y357">
            <v>56.013678000000098</v>
          </cell>
          <cell r="Z357" t="str">
            <v>mayo</v>
          </cell>
          <cell r="AA357" t="str">
            <v/>
          </cell>
        </row>
        <row r="358">
          <cell r="Y358">
            <v>321.03847400000001</v>
          </cell>
          <cell r="Z358" t="str">
            <v>mayo</v>
          </cell>
          <cell r="AA358" t="str">
            <v/>
          </cell>
        </row>
        <row r="359">
          <cell r="Y359">
            <v>319.42691200000002</v>
          </cell>
          <cell r="Z359" t="str">
            <v>mayo</v>
          </cell>
          <cell r="AA359" t="str">
            <v/>
          </cell>
        </row>
        <row r="360">
          <cell r="Y360">
            <v>13360.21744</v>
          </cell>
          <cell r="Z360" t="str">
            <v>mayo</v>
          </cell>
          <cell r="AA360" t="str">
            <v>OPTIMA</v>
          </cell>
        </row>
        <row r="361">
          <cell r="Y361">
            <v>254.713786</v>
          </cell>
          <cell r="Z361" t="str">
            <v>mayo</v>
          </cell>
          <cell r="AA361" t="str">
            <v>ALFA</v>
          </cell>
        </row>
        <row r="362">
          <cell r="Y362">
            <v>157.19186400000001</v>
          </cell>
          <cell r="Z362" t="str">
            <v>mayo</v>
          </cell>
          <cell r="AA362" t="str">
            <v>ALFA</v>
          </cell>
        </row>
        <row r="363">
          <cell r="Y363">
            <v>220.75339399999999</v>
          </cell>
          <cell r="Z363" t="str">
            <v>mayo</v>
          </cell>
          <cell r="AA363" t="str">
            <v/>
          </cell>
        </row>
        <row r="364">
          <cell r="Y364">
            <v>36.408574000000002</v>
          </cell>
          <cell r="Z364" t="str">
            <v>mayo</v>
          </cell>
          <cell r="AA364" t="str">
            <v/>
          </cell>
        </row>
        <row r="365">
          <cell r="Y365">
            <v>1260.3765940000001</v>
          </cell>
          <cell r="Z365" t="str">
            <v>mayo</v>
          </cell>
          <cell r="AA365" t="str">
            <v/>
          </cell>
        </row>
        <row r="366">
          <cell r="Y366">
            <v>699.06148499999995</v>
          </cell>
          <cell r="Z366" t="str">
            <v>mayo</v>
          </cell>
          <cell r="AA366" t="str">
            <v/>
          </cell>
        </row>
        <row r="367">
          <cell r="Y367">
            <v>979.59702000000004</v>
          </cell>
          <cell r="Z367" t="str">
            <v>mayo</v>
          </cell>
          <cell r="AA367" t="str">
            <v/>
          </cell>
        </row>
        <row r="368">
          <cell r="Y368">
            <v>103.076936</v>
          </cell>
          <cell r="Z368" t="str">
            <v>mayo</v>
          </cell>
          <cell r="AA368" t="str">
            <v/>
          </cell>
        </row>
        <row r="369">
          <cell r="Y369">
            <v>104.44136</v>
          </cell>
          <cell r="Z369" t="str">
            <v>mayo</v>
          </cell>
          <cell r="AA369" t="str">
            <v>ALFA</v>
          </cell>
        </row>
        <row r="370">
          <cell r="Y370">
            <v>859.15569000000005</v>
          </cell>
          <cell r="Z370" t="str">
            <v>mayo</v>
          </cell>
          <cell r="AA370" t="str">
            <v/>
          </cell>
        </row>
        <row r="371">
          <cell r="Y371">
            <v>553.04999999999995</v>
          </cell>
          <cell r="Z371" t="str">
            <v>mayo</v>
          </cell>
          <cell r="AA371" t="str">
            <v>ALFA</v>
          </cell>
        </row>
        <row r="372">
          <cell r="Y372">
            <v>480</v>
          </cell>
          <cell r="Z372" t="str">
            <v>mayo</v>
          </cell>
          <cell r="AA372" t="str">
            <v>ALFA</v>
          </cell>
        </row>
        <row r="373">
          <cell r="Y373">
            <v>4014.1591159999998</v>
          </cell>
          <cell r="Z373" t="str">
            <v>mayo</v>
          </cell>
          <cell r="AA373" t="str">
            <v/>
          </cell>
        </row>
        <row r="374">
          <cell r="Y374">
            <v>1047.795302</v>
          </cell>
          <cell r="Z374" t="str">
            <v>mayo</v>
          </cell>
          <cell r="AA374" t="str">
            <v/>
          </cell>
        </row>
        <row r="375">
          <cell r="Y375">
            <v>1177.57248</v>
          </cell>
          <cell r="Z375" t="str">
            <v>junio</v>
          </cell>
          <cell r="AA375" t="str">
            <v>BETA</v>
          </cell>
        </row>
        <row r="376">
          <cell r="Y376">
            <v>9666.7076799999995</v>
          </cell>
          <cell r="Z376" t="str">
            <v>junio</v>
          </cell>
          <cell r="AA376" t="str">
            <v/>
          </cell>
        </row>
        <row r="377">
          <cell r="Y377">
            <v>15627.724</v>
          </cell>
          <cell r="Z377" t="str">
            <v>junio</v>
          </cell>
          <cell r="AA377" t="str">
            <v/>
          </cell>
        </row>
        <row r="378">
          <cell r="Y378">
            <v>15351.656080000001</v>
          </cell>
          <cell r="Z378" t="str">
            <v>junio</v>
          </cell>
          <cell r="AA378" t="str">
            <v/>
          </cell>
        </row>
        <row r="379">
          <cell r="Y379">
            <v>585.94871999999896</v>
          </cell>
          <cell r="Z379" t="str">
            <v>junio</v>
          </cell>
          <cell r="AA379" t="str">
            <v/>
          </cell>
        </row>
        <row r="380">
          <cell r="Y380">
            <v>664.02327999999898</v>
          </cell>
          <cell r="Z380" t="str">
            <v>junio</v>
          </cell>
          <cell r="AA380" t="str">
            <v/>
          </cell>
        </row>
        <row r="381">
          <cell r="Y381">
            <v>1749.09024</v>
          </cell>
          <cell r="Z381" t="str">
            <v>junio</v>
          </cell>
          <cell r="AA381" t="str">
            <v/>
          </cell>
        </row>
        <row r="382">
          <cell r="Y382">
            <v>23522.536960000001</v>
          </cell>
          <cell r="Z382" t="str">
            <v>junio</v>
          </cell>
          <cell r="AA382" t="str">
            <v/>
          </cell>
        </row>
        <row r="383">
          <cell r="Y383">
            <v>20147.357599999999</v>
          </cell>
          <cell r="Z383" t="str">
            <v>junio</v>
          </cell>
          <cell r="AA383" t="str">
            <v/>
          </cell>
        </row>
        <row r="384">
          <cell r="Y384">
            <v>56652.332499999997</v>
          </cell>
          <cell r="Z384" t="str">
            <v>junio</v>
          </cell>
          <cell r="AA384" t="str">
            <v/>
          </cell>
        </row>
        <row r="385">
          <cell r="Y385">
            <v>171.906192</v>
          </cell>
          <cell r="Z385" t="str">
            <v>junio</v>
          </cell>
          <cell r="AA385" t="str">
            <v/>
          </cell>
        </row>
        <row r="386">
          <cell r="Y386">
            <v>1976.335456</v>
          </cell>
          <cell r="Z386" t="str">
            <v>junio</v>
          </cell>
          <cell r="AA386" t="str">
            <v/>
          </cell>
        </row>
        <row r="387">
          <cell r="Y387">
            <v>10238.12696</v>
          </cell>
          <cell r="Z387" t="str">
            <v>junio</v>
          </cell>
          <cell r="AA387" t="str">
            <v/>
          </cell>
        </row>
        <row r="388">
          <cell r="Y388">
            <v>9298.7847999999994</v>
          </cell>
          <cell r="Z388" t="str">
            <v>junio</v>
          </cell>
          <cell r="AA388" t="str">
            <v>OPTIMA</v>
          </cell>
        </row>
        <row r="389">
          <cell r="Y389">
            <v>4615.0113600000004</v>
          </cell>
          <cell r="Z389" t="str">
            <v>junio</v>
          </cell>
          <cell r="AA389" t="str">
            <v/>
          </cell>
        </row>
        <row r="390">
          <cell r="Y390">
            <v>3719.5121760000002</v>
          </cell>
          <cell r="Z390" t="str">
            <v>junio</v>
          </cell>
          <cell r="AA390" t="str">
            <v/>
          </cell>
        </row>
        <row r="391">
          <cell r="Y391">
            <v>468.50287999999898</v>
          </cell>
          <cell r="Z391" t="str">
            <v>junio</v>
          </cell>
          <cell r="AA391" t="str">
            <v/>
          </cell>
        </row>
        <row r="392">
          <cell r="Y392">
            <v>6250.0039999999999</v>
          </cell>
          <cell r="Z392" t="str">
            <v>junio</v>
          </cell>
          <cell r="AA392" t="str">
            <v>OPTIMA</v>
          </cell>
        </row>
        <row r="393">
          <cell r="Y393">
            <v>6638.5144799999998</v>
          </cell>
          <cell r="Z393" t="str">
            <v>junio</v>
          </cell>
          <cell r="AA393" t="str">
            <v/>
          </cell>
        </row>
        <row r="394">
          <cell r="Y394">
            <v>7767.8239999999996</v>
          </cell>
          <cell r="Z394" t="str">
            <v>junio</v>
          </cell>
          <cell r="AA394" t="str">
            <v/>
          </cell>
        </row>
        <row r="395">
          <cell r="Y395">
            <v>7748.9874399999999</v>
          </cell>
          <cell r="Z395" t="str">
            <v>junio</v>
          </cell>
          <cell r="AA395" t="str">
            <v/>
          </cell>
        </row>
        <row r="396">
          <cell r="Y396">
            <v>1402.2</v>
          </cell>
          <cell r="Z396" t="str">
            <v>junio</v>
          </cell>
          <cell r="AA396" t="str">
            <v/>
          </cell>
        </row>
        <row r="397">
          <cell r="Y397">
            <v>674.75262399999997</v>
          </cell>
          <cell r="Z397" t="str">
            <v>junio</v>
          </cell>
          <cell r="AA397" t="str">
            <v/>
          </cell>
        </row>
        <row r="398">
          <cell r="Y398">
            <v>200.5086</v>
          </cell>
          <cell r="Z398" t="str">
            <v>junio</v>
          </cell>
          <cell r="AA398" t="str">
            <v/>
          </cell>
        </row>
        <row r="399">
          <cell r="Y399">
            <v>583.93594900000005</v>
          </cell>
          <cell r="Z399" t="str">
            <v>junio</v>
          </cell>
          <cell r="AA399" t="str">
            <v/>
          </cell>
        </row>
        <row r="400">
          <cell r="Y400">
            <v>4925.3348800000003</v>
          </cell>
          <cell r="Z400" t="str">
            <v>junio</v>
          </cell>
          <cell r="AA400" t="str">
            <v/>
          </cell>
        </row>
        <row r="401">
          <cell r="Y401">
            <v>2529.9340699999998</v>
          </cell>
          <cell r="Z401" t="str">
            <v>junio</v>
          </cell>
          <cell r="AA401" t="str">
            <v/>
          </cell>
        </row>
        <row r="402">
          <cell r="Y402">
            <v>1465.5640000000001</v>
          </cell>
          <cell r="Z402" t="str">
            <v>junio</v>
          </cell>
          <cell r="AA402" t="str">
            <v/>
          </cell>
        </row>
        <row r="403">
          <cell r="Y403">
            <v>84.331515999999993</v>
          </cell>
          <cell r="Z403" t="str">
            <v>junio</v>
          </cell>
          <cell r="AA403" t="str">
            <v/>
          </cell>
        </row>
        <row r="404">
          <cell r="Y404">
            <v>195.40947399999999</v>
          </cell>
          <cell r="Z404" t="str">
            <v>junio</v>
          </cell>
          <cell r="AA404" t="str">
            <v/>
          </cell>
        </row>
        <row r="405">
          <cell r="Y405">
            <v>196.187848</v>
          </cell>
          <cell r="Z405" t="str">
            <v>junio</v>
          </cell>
          <cell r="AA405" t="str">
            <v/>
          </cell>
        </row>
        <row r="406">
          <cell r="Y406">
            <v>2457.0954999999999</v>
          </cell>
          <cell r="Z406" t="str">
            <v>junio</v>
          </cell>
          <cell r="AA406" t="str">
            <v/>
          </cell>
        </row>
        <row r="407">
          <cell r="Y407">
            <v>673.76859400000001</v>
          </cell>
          <cell r="Z407" t="str">
            <v>junio</v>
          </cell>
          <cell r="AA407" t="str">
            <v/>
          </cell>
        </row>
        <row r="408">
          <cell r="Y408">
            <v>1251.7460550000001</v>
          </cell>
          <cell r="Z408" t="str">
            <v>junio</v>
          </cell>
          <cell r="AA408" t="str">
            <v/>
          </cell>
        </row>
        <row r="409">
          <cell r="Y409">
            <v>1362.7853480000001</v>
          </cell>
          <cell r="Z409" t="str">
            <v>junio</v>
          </cell>
          <cell r="AA409" t="str">
            <v/>
          </cell>
        </row>
        <row r="410">
          <cell r="Y410">
            <v>62.465781999999997</v>
          </cell>
          <cell r="Z410" t="str">
            <v>junio</v>
          </cell>
          <cell r="AA410" t="str">
            <v>BETA</v>
          </cell>
        </row>
        <row r="411">
          <cell r="Y411">
            <v>1242.176035</v>
          </cell>
          <cell r="Z411" t="str">
            <v>junio</v>
          </cell>
          <cell r="AA411" t="str">
            <v/>
          </cell>
        </row>
        <row r="412">
          <cell r="Y412">
            <v>2177.811244</v>
          </cell>
          <cell r="Z412" t="str">
            <v>junio</v>
          </cell>
          <cell r="AA412" t="str">
            <v/>
          </cell>
        </row>
        <row r="413">
          <cell r="Y413">
            <v>1226.71975</v>
          </cell>
          <cell r="Z413" t="str">
            <v>junio</v>
          </cell>
          <cell r="AA413" t="str">
            <v/>
          </cell>
        </row>
        <row r="414">
          <cell r="Y414">
            <v>1475.7958249999999</v>
          </cell>
          <cell r="Z414" t="str">
            <v>junio</v>
          </cell>
          <cell r="AA414" t="str">
            <v/>
          </cell>
        </row>
        <row r="415">
          <cell r="Y415">
            <v>338.20648499999999</v>
          </cell>
          <cell r="Z415" t="str">
            <v>junio</v>
          </cell>
          <cell r="AA415" t="str">
            <v/>
          </cell>
        </row>
        <row r="416">
          <cell r="Y416">
            <v>147.135886</v>
          </cell>
          <cell r="Z416" t="str">
            <v>junio</v>
          </cell>
          <cell r="AA416" t="str">
            <v/>
          </cell>
        </row>
        <row r="417">
          <cell r="Y417">
            <v>1350.433076</v>
          </cell>
          <cell r="Z417" t="str">
            <v>junio</v>
          </cell>
          <cell r="AA417" t="str">
            <v/>
          </cell>
        </row>
        <row r="418">
          <cell r="Y418">
            <v>798.04611199999999</v>
          </cell>
          <cell r="Z418" t="str">
            <v>junio</v>
          </cell>
          <cell r="AA418" t="str">
            <v/>
          </cell>
        </row>
        <row r="419">
          <cell r="Y419">
            <v>2250.6815700000002</v>
          </cell>
          <cell r="Z419" t="str">
            <v>junio</v>
          </cell>
          <cell r="AA419" t="str">
            <v/>
          </cell>
        </row>
        <row r="420">
          <cell r="Y420">
            <v>2382.3285000000001</v>
          </cell>
          <cell r="Z420" t="str">
            <v>junio</v>
          </cell>
          <cell r="AA420" t="str">
            <v/>
          </cell>
        </row>
        <row r="421">
          <cell r="Y421">
            <v>107.01790800000001</v>
          </cell>
          <cell r="Z421" t="str">
            <v>junio</v>
          </cell>
          <cell r="AA421" t="str">
            <v>ALFA</v>
          </cell>
        </row>
        <row r="422">
          <cell r="Y422">
            <v>164.57451399999999</v>
          </cell>
          <cell r="Z422" t="str">
            <v>junio</v>
          </cell>
          <cell r="AA422" t="str">
            <v/>
          </cell>
        </row>
        <row r="423">
          <cell r="Y423">
            <v>563.14052500000003</v>
          </cell>
          <cell r="Z423" t="str">
            <v>junio</v>
          </cell>
          <cell r="AA423" t="str">
            <v>BETA</v>
          </cell>
        </row>
        <row r="424">
          <cell r="Y424">
            <v>560.36396300000001</v>
          </cell>
          <cell r="Z424" t="str">
            <v>junio</v>
          </cell>
          <cell r="AA424" t="str">
            <v/>
          </cell>
        </row>
        <row r="425">
          <cell r="Y425">
            <v>7363.3565600000002</v>
          </cell>
          <cell r="Z425" t="str">
            <v>junio</v>
          </cell>
          <cell r="AA425" t="str">
            <v/>
          </cell>
        </row>
        <row r="426">
          <cell r="Y426">
            <v>6795.2512800000004</v>
          </cell>
          <cell r="Z426" t="str">
            <v>junio</v>
          </cell>
          <cell r="AA426" t="str">
            <v/>
          </cell>
        </row>
        <row r="427">
          <cell r="Y427">
            <v>3027.4919999999902</v>
          </cell>
          <cell r="Z427" t="str">
            <v>junio</v>
          </cell>
          <cell r="AA427" t="str">
            <v>ALFA</v>
          </cell>
        </row>
        <row r="428">
          <cell r="Y428">
            <v>1301.8327360000001</v>
          </cell>
          <cell r="Z428" t="str">
            <v>junio</v>
          </cell>
          <cell r="AA428" t="str">
            <v/>
          </cell>
        </row>
        <row r="429">
          <cell r="Y429">
            <v>9603.6624100000008</v>
          </cell>
          <cell r="Z429" t="str">
            <v>junio</v>
          </cell>
          <cell r="AA429" t="str">
            <v/>
          </cell>
        </row>
        <row r="430">
          <cell r="Y430">
            <v>14040.45</v>
          </cell>
          <cell r="Z430" t="str">
            <v>junio</v>
          </cell>
          <cell r="AA430" t="str">
            <v>OPTIMA</v>
          </cell>
        </row>
        <row r="431">
          <cell r="Y431">
            <v>33610.5</v>
          </cell>
          <cell r="Z431" t="str">
            <v>junio</v>
          </cell>
          <cell r="AA431" t="str">
            <v/>
          </cell>
        </row>
        <row r="432">
          <cell r="Y432">
            <v>14806.3588</v>
          </cell>
          <cell r="Z432" t="str">
            <v>junio</v>
          </cell>
          <cell r="AA432" t="str">
            <v/>
          </cell>
        </row>
        <row r="433">
          <cell r="Y433">
            <v>11286.498368</v>
          </cell>
          <cell r="Z433" t="str">
            <v>junio</v>
          </cell>
          <cell r="AA433" t="str">
            <v>OPTIMA</v>
          </cell>
        </row>
        <row r="434">
          <cell r="Y434">
            <v>334.75108799999998</v>
          </cell>
          <cell r="Z434" t="str">
            <v>junio</v>
          </cell>
          <cell r="AA434" t="str">
            <v/>
          </cell>
        </row>
        <row r="435">
          <cell r="Y435">
            <v>9266.6691040000005</v>
          </cell>
          <cell r="Z435" t="str">
            <v>junio</v>
          </cell>
          <cell r="AA435" t="str">
            <v/>
          </cell>
        </row>
        <row r="436">
          <cell r="Y436">
            <v>6856.60736</v>
          </cell>
          <cell r="Z436" t="str">
            <v>junio</v>
          </cell>
          <cell r="AA436" t="str">
            <v/>
          </cell>
        </row>
        <row r="437">
          <cell r="Y437">
            <v>312.33729799999998</v>
          </cell>
          <cell r="Z437" t="str">
            <v>junio</v>
          </cell>
          <cell r="AA437" t="str">
            <v/>
          </cell>
        </row>
        <row r="438">
          <cell r="Y438">
            <v>2026.2450960000001</v>
          </cell>
          <cell r="Z438" t="str">
            <v>junio</v>
          </cell>
          <cell r="AA438" t="str">
            <v/>
          </cell>
        </row>
        <row r="439">
          <cell r="Y439">
            <v>79.647647000000006</v>
          </cell>
          <cell r="Z439" t="str">
            <v>junio</v>
          </cell>
          <cell r="AA439" t="str">
            <v/>
          </cell>
        </row>
        <row r="440">
          <cell r="Y440">
            <v>505.98881399999999</v>
          </cell>
          <cell r="Z440" t="str">
            <v>junio</v>
          </cell>
          <cell r="AA440" t="str">
            <v>OPTIMOS</v>
          </cell>
        </row>
        <row r="441">
          <cell r="Y441">
            <v>1561.68649</v>
          </cell>
          <cell r="Z441" t="str">
            <v>junio</v>
          </cell>
          <cell r="AA441" t="str">
            <v/>
          </cell>
        </row>
        <row r="442">
          <cell r="Y442">
            <v>63.006008000000001</v>
          </cell>
          <cell r="Z442" t="str">
            <v>junio</v>
          </cell>
          <cell r="AA442" t="str">
            <v/>
          </cell>
        </row>
        <row r="443">
          <cell r="Y443">
            <v>558.40868999999998</v>
          </cell>
          <cell r="Z443" t="str">
            <v>junio</v>
          </cell>
          <cell r="AA443" t="str">
            <v/>
          </cell>
        </row>
        <row r="444">
          <cell r="Y444">
            <v>3159</v>
          </cell>
          <cell r="Z444" t="str">
            <v>junio</v>
          </cell>
          <cell r="AA444" t="str">
            <v>OPTIMA</v>
          </cell>
        </row>
        <row r="445">
          <cell r="Y445">
            <v>87.452066000000002</v>
          </cell>
          <cell r="Z445" t="str">
            <v>junio</v>
          </cell>
          <cell r="AA445" t="str">
            <v/>
          </cell>
        </row>
        <row r="446">
          <cell r="Y446">
            <v>2277.108205</v>
          </cell>
          <cell r="Z446" t="str">
            <v>junio</v>
          </cell>
          <cell r="AA446" t="str">
            <v/>
          </cell>
        </row>
        <row r="447">
          <cell r="Y447">
            <v>1008.505812</v>
          </cell>
          <cell r="Z447" t="str">
            <v>junio</v>
          </cell>
          <cell r="AA447" t="str">
            <v/>
          </cell>
        </row>
        <row r="448">
          <cell r="Y448">
            <v>17357.725839999999</v>
          </cell>
          <cell r="Z448" t="str">
            <v>junio</v>
          </cell>
          <cell r="AA448" t="str">
            <v>OPTIMA</v>
          </cell>
        </row>
        <row r="449">
          <cell r="Y449">
            <v>301.88597299999998</v>
          </cell>
          <cell r="Z449" t="str">
            <v>junio</v>
          </cell>
          <cell r="AA449" t="str">
            <v/>
          </cell>
        </row>
        <row r="450">
          <cell r="Y450">
            <v>156.02495400000001</v>
          </cell>
          <cell r="Z450" t="str">
            <v>junio</v>
          </cell>
          <cell r="AA450" t="str">
            <v/>
          </cell>
        </row>
        <row r="451">
          <cell r="Y451">
            <v>176.4768</v>
          </cell>
          <cell r="Z451" t="str">
            <v>junio</v>
          </cell>
          <cell r="AA451" t="str">
            <v/>
          </cell>
        </row>
        <row r="452">
          <cell r="Y452">
            <v>437.24200000000002</v>
          </cell>
          <cell r="Z452" t="str">
            <v>junio</v>
          </cell>
          <cell r="AA452" t="str">
            <v/>
          </cell>
        </row>
        <row r="453">
          <cell r="Y453">
            <v>100.831226</v>
          </cell>
          <cell r="Z453" t="str">
            <v>junio</v>
          </cell>
          <cell r="AA453" t="str">
            <v/>
          </cell>
        </row>
        <row r="454">
          <cell r="Y454">
            <v>84.331515999999993</v>
          </cell>
          <cell r="Z454" t="str">
            <v>junio</v>
          </cell>
          <cell r="AA454" t="str">
            <v/>
          </cell>
        </row>
        <row r="455">
          <cell r="Y455">
            <v>2106</v>
          </cell>
          <cell r="Z455" t="str">
            <v>junio</v>
          </cell>
          <cell r="AA455" t="str">
            <v>OPTIMOS</v>
          </cell>
        </row>
        <row r="456">
          <cell r="Y456">
            <v>184.17565500000001</v>
          </cell>
          <cell r="Z456" t="str">
            <v>junio</v>
          </cell>
          <cell r="AA456" t="str">
            <v>ALFA</v>
          </cell>
        </row>
        <row r="457">
          <cell r="Y457">
            <v>727.94469200000003</v>
          </cell>
          <cell r="Z457" t="str">
            <v>junio</v>
          </cell>
          <cell r="AA457" t="str">
            <v/>
          </cell>
        </row>
        <row r="458">
          <cell r="Y458">
            <v>163.54629499999999</v>
          </cell>
          <cell r="Z458" t="str">
            <v>junio</v>
          </cell>
          <cell r="AA458" t="str">
            <v/>
          </cell>
        </row>
        <row r="459">
          <cell r="Y459">
            <v>31.118991999999999</v>
          </cell>
          <cell r="Z459" t="str">
            <v>junio</v>
          </cell>
          <cell r="AA459" t="str">
            <v>ALFA</v>
          </cell>
        </row>
        <row r="460">
          <cell r="Y460">
            <v>1955.4190000000001</v>
          </cell>
          <cell r="Z460" t="str">
            <v>junio</v>
          </cell>
          <cell r="AA460" t="str">
            <v>OPTIMOS</v>
          </cell>
        </row>
        <row r="461">
          <cell r="Y461">
            <v>773.83456000000103</v>
          </cell>
          <cell r="Z461" t="str">
            <v>junio</v>
          </cell>
          <cell r="AA461" t="str">
            <v>BETA</v>
          </cell>
        </row>
        <row r="462">
          <cell r="Y462">
            <v>89.397929000000104</v>
          </cell>
          <cell r="Z462" t="str">
            <v>junio</v>
          </cell>
          <cell r="AA462" t="str">
            <v>BETA</v>
          </cell>
        </row>
        <row r="463">
          <cell r="Y463">
            <v>1177.6708799999999</v>
          </cell>
          <cell r="Z463" t="str">
            <v>junio</v>
          </cell>
          <cell r="AA463" t="str">
            <v/>
          </cell>
        </row>
        <row r="464">
          <cell r="Y464">
            <v>187.40734599999999</v>
          </cell>
          <cell r="Z464" t="str">
            <v>junio</v>
          </cell>
          <cell r="AA464" t="str">
            <v>ALFA</v>
          </cell>
        </row>
        <row r="465">
          <cell r="Y465">
            <v>1215.07746</v>
          </cell>
          <cell r="Z465" t="str">
            <v>junio</v>
          </cell>
          <cell r="AA465" t="str">
            <v/>
          </cell>
        </row>
        <row r="466">
          <cell r="Y466">
            <v>1594.2538999999999</v>
          </cell>
          <cell r="Z466" t="str">
            <v>junio</v>
          </cell>
          <cell r="AA466" t="str">
            <v/>
          </cell>
        </row>
        <row r="467">
          <cell r="Y467">
            <v>393.29732000000001</v>
          </cell>
          <cell r="Z467" t="str">
            <v>junio</v>
          </cell>
          <cell r="AA467" t="str">
            <v/>
          </cell>
        </row>
        <row r="468">
          <cell r="Y468">
            <v>338.62150800000001</v>
          </cell>
          <cell r="Z468" t="str">
            <v>junio</v>
          </cell>
          <cell r="AA468" t="str">
            <v/>
          </cell>
        </row>
        <row r="469">
          <cell r="Y469">
            <v>100.18880799999999</v>
          </cell>
          <cell r="Z469" t="str">
            <v>junio</v>
          </cell>
          <cell r="AA469" t="str">
            <v>BETA</v>
          </cell>
        </row>
        <row r="470">
          <cell r="Y470">
            <v>1273.5889299999999</v>
          </cell>
          <cell r="Z470" t="str">
            <v>junio</v>
          </cell>
          <cell r="AA470" t="str">
            <v>OPTIMOS</v>
          </cell>
        </row>
        <row r="471">
          <cell r="Y471">
            <v>14022</v>
          </cell>
          <cell r="Z471" t="str">
            <v>julio</v>
          </cell>
          <cell r="AA471" t="str">
            <v/>
          </cell>
        </row>
        <row r="472">
          <cell r="Y472">
            <v>5047.6706400000003</v>
          </cell>
          <cell r="Z472" t="str">
            <v>julio</v>
          </cell>
          <cell r="AA472" t="str">
            <v/>
          </cell>
        </row>
        <row r="473">
          <cell r="Y473">
            <v>12988.8</v>
          </cell>
          <cell r="Z473" t="str">
            <v>julio</v>
          </cell>
          <cell r="AA473" t="str">
            <v/>
          </cell>
        </row>
        <row r="474">
          <cell r="Y474">
            <v>2916.1979999999999</v>
          </cell>
          <cell r="Z474" t="str">
            <v>julio</v>
          </cell>
          <cell r="AA474" t="str">
            <v/>
          </cell>
        </row>
        <row r="475">
          <cell r="Y475">
            <v>9484.5395200000003</v>
          </cell>
          <cell r="Z475" t="str">
            <v>julio</v>
          </cell>
          <cell r="AA475" t="str">
            <v/>
          </cell>
        </row>
        <row r="476">
          <cell r="Y476">
            <v>3111</v>
          </cell>
          <cell r="Z476" t="str">
            <v>julio</v>
          </cell>
          <cell r="AA476" t="str">
            <v>OPTIMA</v>
          </cell>
        </row>
        <row r="477">
          <cell r="Y477">
            <v>9604.3680000000004</v>
          </cell>
          <cell r="Z477" t="str">
            <v>julio</v>
          </cell>
          <cell r="AA477" t="str">
            <v/>
          </cell>
        </row>
        <row r="478">
          <cell r="Y478">
            <v>2291.6641599999998</v>
          </cell>
          <cell r="Z478" t="str">
            <v>julio</v>
          </cell>
          <cell r="AA478" t="str">
            <v/>
          </cell>
        </row>
        <row r="479">
          <cell r="Y479">
            <v>5335.7647999999999</v>
          </cell>
          <cell r="Z479" t="str">
            <v>julio</v>
          </cell>
          <cell r="AA479" t="str">
            <v/>
          </cell>
        </row>
        <row r="480">
          <cell r="Y480">
            <v>635.67880000000105</v>
          </cell>
          <cell r="Z480" t="str">
            <v>julio</v>
          </cell>
          <cell r="AA480" t="str">
            <v/>
          </cell>
        </row>
        <row r="481">
          <cell r="Y481">
            <v>4966.6459999999997</v>
          </cell>
          <cell r="Z481" t="str">
            <v>julio</v>
          </cell>
          <cell r="AA481" t="str">
            <v/>
          </cell>
        </row>
        <row r="482">
          <cell r="Y482">
            <v>5080.6863999999996</v>
          </cell>
          <cell r="Z482" t="str">
            <v>julio</v>
          </cell>
          <cell r="AA482" t="str">
            <v/>
          </cell>
        </row>
        <row r="483">
          <cell r="Y483">
            <v>3414.8832000000002</v>
          </cell>
          <cell r="Z483" t="str">
            <v>julio</v>
          </cell>
          <cell r="AA483" t="str">
            <v/>
          </cell>
        </row>
        <row r="484">
          <cell r="Y484">
            <v>4021.3318850000001</v>
          </cell>
          <cell r="Z484" t="str">
            <v>julio</v>
          </cell>
          <cell r="AA484" t="str">
            <v/>
          </cell>
        </row>
        <row r="485">
          <cell r="Y485">
            <v>1471.112987</v>
          </cell>
          <cell r="Z485" t="str">
            <v>julio</v>
          </cell>
          <cell r="AA485" t="str">
            <v/>
          </cell>
        </row>
        <row r="486">
          <cell r="Y486">
            <v>1173.884268</v>
          </cell>
          <cell r="Z486" t="str">
            <v>julio</v>
          </cell>
          <cell r="AA486" t="str">
            <v/>
          </cell>
        </row>
        <row r="487">
          <cell r="Y487">
            <v>628.505</v>
          </cell>
          <cell r="Z487" t="str">
            <v>julio</v>
          </cell>
          <cell r="AA487" t="str">
            <v/>
          </cell>
        </row>
        <row r="488">
          <cell r="Y488">
            <v>1605.7180000000001</v>
          </cell>
          <cell r="Z488" t="str">
            <v>julio</v>
          </cell>
          <cell r="AA488" t="str">
            <v/>
          </cell>
        </row>
        <row r="489">
          <cell r="Y489">
            <v>865.73817099999997</v>
          </cell>
          <cell r="Z489" t="str">
            <v>julio</v>
          </cell>
          <cell r="AA489" t="str">
            <v/>
          </cell>
        </row>
        <row r="490">
          <cell r="Y490">
            <v>834.55267000000003</v>
          </cell>
          <cell r="Z490" t="str">
            <v>julio</v>
          </cell>
          <cell r="AA490" t="str">
            <v/>
          </cell>
        </row>
        <row r="491">
          <cell r="Y491">
            <v>327.35219999999998</v>
          </cell>
          <cell r="Z491" t="str">
            <v>julio</v>
          </cell>
          <cell r="AA491" t="str">
            <v/>
          </cell>
        </row>
        <row r="492">
          <cell r="Y492">
            <v>561.03872799999999</v>
          </cell>
          <cell r="Z492" t="str">
            <v>julio</v>
          </cell>
          <cell r="AA492" t="str">
            <v/>
          </cell>
        </row>
        <row r="493">
          <cell r="Y493">
            <v>64.839326</v>
          </cell>
          <cell r="Z493" t="str">
            <v>julio</v>
          </cell>
          <cell r="AA493" t="str">
            <v/>
          </cell>
        </row>
        <row r="494">
          <cell r="Y494">
            <v>12037.6</v>
          </cell>
          <cell r="Z494" t="str">
            <v>julio</v>
          </cell>
          <cell r="AA494" t="str">
            <v/>
          </cell>
        </row>
        <row r="495">
          <cell r="Y495">
            <v>4569.5271199999997</v>
          </cell>
          <cell r="Z495" t="str">
            <v>julio</v>
          </cell>
          <cell r="AA495" t="str">
            <v/>
          </cell>
        </row>
        <row r="496">
          <cell r="Y496">
            <v>3810.514608</v>
          </cell>
          <cell r="Z496" t="str">
            <v>julio</v>
          </cell>
          <cell r="AA496" t="str">
            <v/>
          </cell>
        </row>
        <row r="497">
          <cell r="Y497">
            <v>724.28246999999999</v>
          </cell>
          <cell r="Z497" t="str">
            <v>julio</v>
          </cell>
          <cell r="AA497" t="str">
            <v/>
          </cell>
        </row>
        <row r="498">
          <cell r="Y498">
            <v>82.270402000000104</v>
          </cell>
          <cell r="Z498" t="str">
            <v>julio</v>
          </cell>
          <cell r="AA498" t="str">
            <v/>
          </cell>
        </row>
        <row r="499">
          <cell r="Y499">
            <v>1391.795775</v>
          </cell>
          <cell r="Z499" t="str">
            <v>julio</v>
          </cell>
          <cell r="AA499" t="str">
            <v/>
          </cell>
        </row>
        <row r="500">
          <cell r="Y500">
            <v>152.832187</v>
          </cell>
          <cell r="Z500" t="str">
            <v>julio</v>
          </cell>
          <cell r="AA500" t="str">
            <v/>
          </cell>
        </row>
        <row r="501">
          <cell r="Y501">
            <v>337.5</v>
          </cell>
          <cell r="Z501" t="str">
            <v>julio</v>
          </cell>
          <cell r="AA501" t="str">
            <v>ALFA</v>
          </cell>
        </row>
        <row r="502">
          <cell r="Y502">
            <v>4100</v>
          </cell>
          <cell r="Z502" t="str">
            <v>julio</v>
          </cell>
          <cell r="AA502" t="str">
            <v/>
          </cell>
        </row>
        <row r="503">
          <cell r="Y503">
            <v>254.713786</v>
          </cell>
          <cell r="Z503" t="str">
            <v>julio</v>
          </cell>
          <cell r="AA503" t="str">
            <v>OPTIMOS</v>
          </cell>
        </row>
        <row r="504">
          <cell r="Y504">
            <v>501.21793300000002</v>
          </cell>
          <cell r="Z504" t="str">
            <v>julio</v>
          </cell>
          <cell r="AA504" t="str">
            <v/>
          </cell>
        </row>
        <row r="505">
          <cell r="Y505">
            <v>1800</v>
          </cell>
          <cell r="Z505" t="str">
            <v>julio</v>
          </cell>
          <cell r="AA505" t="str">
            <v>OPTIMOS</v>
          </cell>
        </row>
        <row r="506">
          <cell r="Y506">
            <v>915.99149999999997</v>
          </cell>
          <cell r="Z506" t="str">
            <v>julio</v>
          </cell>
          <cell r="AA506" t="str">
            <v>ALFA</v>
          </cell>
        </row>
        <row r="507">
          <cell r="Y507">
            <v>324</v>
          </cell>
          <cell r="Z507" t="str">
            <v>julio</v>
          </cell>
          <cell r="AA507" t="str">
            <v>ALFA</v>
          </cell>
        </row>
        <row r="508">
          <cell r="Y508">
            <v>240.89599999999999</v>
          </cell>
          <cell r="Z508" t="str">
            <v>julio</v>
          </cell>
          <cell r="AA508" t="str">
            <v/>
          </cell>
        </row>
        <row r="509">
          <cell r="Y509">
            <v>3353.8788049999998</v>
          </cell>
          <cell r="Z509" t="str">
            <v>julio</v>
          </cell>
          <cell r="AA509" t="str">
            <v>OPTIMOS</v>
          </cell>
        </row>
        <row r="510">
          <cell r="Y510">
            <v>480</v>
          </cell>
          <cell r="Z510" t="str">
            <v>julio</v>
          </cell>
          <cell r="AA510" t="str">
            <v/>
          </cell>
        </row>
        <row r="511">
          <cell r="Y511">
            <v>864</v>
          </cell>
          <cell r="Z511" t="str">
            <v>julio</v>
          </cell>
          <cell r="AA511" t="str">
            <v>ALFA</v>
          </cell>
        </row>
        <row r="512">
          <cell r="Y512">
            <v>4208.76</v>
          </cell>
          <cell r="Z512" t="str">
            <v>julio</v>
          </cell>
          <cell r="AA512" t="str">
            <v>ALFA</v>
          </cell>
        </row>
        <row r="513">
          <cell r="Y513">
            <v>2529.9340699999998</v>
          </cell>
          <cell r="Z513" t="str">
            <v>julio</v>
          </cell>
          <cell r="AA513" t="str">
            <v/>
          </cell>
        </row>
        <row r="514">
          <cell r="Y514">
            <v>1349.293128</v>
          </cell>
          <cell r="Z514" t="str">
            <v>julio</v>
          </cell>
          <cell r="AA514" t="str">
            <v/>
          </cell>
        </row>
        <row r="515">
          <cell r="Y515">
            <v>312.33729799999998</v>
          </cell>
          <cell r="Z515" t="str">
            <v>julio</v>
          </cell>
          <cell r="AA515" t="str">
            <v/>
          </cell>
        </row>
        <row r="516">
          <cell r="Y516">
            <v>84.331515999999993</v>
          </cell>
          <cell r="Z516" t="str">
            <v>julio</v>
          </cell>
          <cell r="AA516" t="str">
            <v/>
          </cell>
        </row>
        <row r="517">
          <cell r="Y517">
            <v>19.162132</v>
          </cell>
          <cell r="Z517" t="str">
            <v>julio</v>
          </cell>
          <cell r="AA517" t="str">
            <v/>
          </cell>
        </row>
        <row r="518">
          <cell r="Y518">
            <v>349.30160000000001</v>
          </cell>
          <cell r="Z518" t="str">
            <v>julio</v>
          </cell>
          <cell r="AA518" t="str">
            <v/>
          </cell>
        </row>
        <row r="519">
          <cell r="Y519">
            <v>1706.289045</v>
          </cell>
          <cell r="Z519" t="str">
            <v>julio</v>
          </cell>
          <cell r="AA519" t="str">
            <v/>
          </cell>
        </row>
        <row r="520">
          <cell r="Y520">
            <v>363.27319999999997</v>
          </cell>
          <cell r="Z520" t="str">
            <v>julio</v>
          </cell>
          <cell r="AA520" t="str">
            <v/>
          </cell>
        </row>
        <row r="521">
          <cell r="Y521">
            <v>1268.9993999999999</v>
          </cell>
          <cell r="Z521" t="str">
            <v>julio</v>
          </cell>
          <cell r="AA521" t="str">
            <v/>
          </cell>
        </row>
        <row r="522">
          <cell r="Y522">
            <v>485.940406</v>
          </cell>
          <cell r="Z522" t="str">
            <v>julio</v>
          </cell>
          <cell r="AA522" t="str">
            <v/>
          </cell>
        </row>
        <row r="523">
          <cell r="Y523">
            <v>1821.2455</v>
          </cell>
          <cell r="Z523" t="str">
            <v>julio</v>
          </cell>
          <cell r="AA523" t="str">
            <v/>
          </cell>
        </row>
        <row r="524">
          <cell r="Y524">
            <v>314.585892</v>
          </cell>
          <cell r="Z524" t="str">
            <v>julio</v>
          </cell>
          <cell r="AA524" t="str">
            <v/>
          </cell>
        </row>
        <row r="525">
          <cell r="Y525">
            <v>343.30711100000099</v>
          </cell>
          <cell r="Z525" t="str">
            <v>julio</v>
          </cell>
          <cell r="AA525" t="str">
            <v/>
          </cell>
        </row>
        <row r="526">
          <cell r="Y526">
            <v>47.596718000000003</v>
          </cell>
          <cell r="Z526" t="str">
            <v>julio</v>
          </cell>
          <cell r="AA526" t="str">
            <v/>
          </cell>
        </row>
        <row r="527">
          <cell r="Y527">
            <v>967.22950000000003</v>
          </cell>
          <cell r="Z527" t="str">
            <v>julio</v>
          </cell>
          <cell r="AA527" t="str">
            <v/>
          </cell>
        </row>
        <row r="528">
          <cell r="Y528">
            <v>142.0256</v>
          </cell>
          <cell r="Z528" t="str">
            <v>julio</v>
          </cell>
          <cell r="AA528" t="str">
            <v/>
          </cell>
        </row>
        <row r="529">
          <cell r="Y529">
            <v>210.69773000000001</v>
          </cell>
          <cell r="Z529" t="str">
            <v>julio</v>
          </cell>
          <cell r="AA529" t="str">
            <v/>
          </cell>
        </row>
        <row r="530">
          <cell r="Y530">
            <v>1264.961894</v>
          </cell>
          <cell r="Z530" t="str">
            <v>julio</v>
          </cell>
          <cell r="AA530" t="str">
            <v/>
          </cell>
        </row>
        <row r="531">
          <cell r="Y531">
            <v>314.46523999999999</v>
          </cell>
          <cell r="Z531" t="str">
            <v>julio</v>
          </cell>
          <cell r="AA531" t="str">
            <v>BETA</v>
          </cell>
        </row>
        <row r="532">
          <cell r="Y532">
            <v>390.95368000000099</v>
          </cell>
          <cell r="Z532" t="str">
            <v>julio</v>
          </cell>
          <cell r="AA532" t="str">
            <v>ALFA</v>
          </cell>
        </row>
        <row r="533">
          <cell r="Y533">
            <v>441.18881399999998</v>
          </cell>
          <cell r="Z533" t="str">
            <v>julio</v>
          </cell>
          <cell r="AA533" t="str">
            <v/>
          </cell>
        </row>
        <row r="534">
          <cell r="Y534">
            <v>231.44557599999999</v>
          </cell>
          <cell r="Z534" t="str">
            <v>julio</v>
          </cell>
          <cell r="AA534" t="str">
            <v/>
          </cell>
        </row>
        <row r="535">
          <cell r="Y535">
            <v>198.68097</v>
          </cell>
          <cell r="Z535" t="str">
            <v>julio</v>
          </cell>
          <cell r="AA535" t="str">
            <v/>
          </cell>
        </row>
        <row r="536">
          <cell r="Y536">
            <v>252.99426600000001</v>
          </cell>
          <cell r="Z536" t="str">
            <v>julio</v>
          </cell>
          <cell r="AA536" t="str">
            <v/>
          </cell>
        </row>
        <row r="537">
          <cell r="Y537">
            <v>350.81828400000001</v>
          </cell>
          <cell r="Z537" t="str">
            <v>julio</v>
          </cell>
          <cell r="AA537" t="str">
            <v/>
          </cell>
        </row>
        <row r="538">
          <cell r="Y538">
            <v>13023.52816</v>
          </cell>
          <cell r="Z538" t="str">
            <v>julio</v>
          </cell>
          <cell r="AA538" t="str">
            <v/>
          </cell>
        </row>
        <row r="539">
          <cell r="Y539">
            <v>29803.392</v>
          </cell>
          <cell r="Z539" t="str">
            <v>julio</v>
          </cell>
          <cell r="AA539" t="str">
            <v/>
          </cell>
        </row>
        <row r="540">
          <cell r="Y540">
            <v>6402.9157599999999</v>
          </cell>
          <cell r="Z540" t="str">
            <v>julio</v>
          </cell>
          <cell r="AA540" t="str">
            <v/>
          </cell>
        </row>
        <row r="541">
          <cell r="Y541">
            <v>11250.004512</v>
          </cell>
          <cell r="Z541" t="str">
            <v>julio</v>
          </cell>
          <cell r="AA541" t="str">
            <v/>
          </cell>
        </row>
        <row r="542">
          <cell r="Y542">
            <v>367.2</v>
          </cell>
          <cell r="Z542" t="str">
            <v>julio</v>
          </cell>
          <cell r="AA542" t="str">
            <v/>
          </cell>
        </row>
        <row r="543">
          <cell r="Y543">
            <v>770.14403200000004</v>
          </cell>
          <cell r="Z543" t="str">
            <v>julio</v>
          </cell>
          <cell r="AA543" t="str">
            <v/>
          </cell>
        </row>
        <row r="544">
          <cell r="Y544">
            <v>897.19656000000202</v>
          </cell>
          <cell r="Z544" t="str">
            <v>julio</v>
          </cell>
          <cell r="AA544" t="str">
            <v>ALFA</v>
          </cell>
        </row>
        <row r="545">
          <cell r="Y545">
            <v>1848.3838249999999</v>
          </cell>
          <cell r="Z545" t="str">
            <v>julio</v>
          </cell>
          <cell r="AA545" t="str">
            <v/>
          </cell>
        </row>
        <row r="546">
          <cell r="Y546">
            <v>1296</v>
          </cell>
          <cell r="Z546" t="str">
            <v>julio</v>
          </cell>
          <cell r="AA546" t="str">
            <v/>
          </cell>
        </row>
        <row r="547">
          <cell r="Y547">
            <v>143.36240799999999</v>
          </cell>
          <cell r="Z547" t="str">
            <v>julio</v>
          </cell>
          <cell r="AA547" t="str">
            <v/>
          </cell>
        </row>
        <row r="548">
          <cell r="Y548">
            <v>1965.9052919999999</v>
          </cell>
          <cell r="Z548" t="str">
            <v>julio</v>
          </cell>
          <cell r="AA548" t="str">
            <v/>
          </cell>
        </row>
        <row r="549">
          <cell r="Y549">
            <v>1307.7449999999999</v>
          </cell>
          <cell r="Z549" t="str">
            <v>julio</v>
          </cell>
          <cell r="AA549" t="str">
            <v/>
          </cell>
        </row>
        <row r="550">
          <cell r="Y550">
            <v>168.66303199999999</v>
          </cell>
          <cell r="Z550" t="str">
            <v>julio</v>
          </cell>
          <cell r="AA550" t="str">
            <v/>
          </cell>
        </row>
        <row r="551">
          <cell r="Y551">
            <v>1751.8047999999999</v>
          </cell>
          <cell r="Z551" t="str">
            <v>julio</v>
          </cell>
          <cell r="AA551" t="str">
            <v/>
          </cell>
        </row>
        <row r="552">
          <cell r="Y552">
            <v>277.18954000000002</v>
          </cell>
          <cell r="Z552" t="str">
            <v>julio</v>
          </cell>
          <cell r="AA552" t="str">
            <v/>
          </cell>
        </row>
        <row r="553">
          <cell r="Y553">
            <v>235.25649999999999</v>
          </cell>
          <cell r="Z553" t="str">
            <v>julio</v>
          </cell>
          <cell r="AA553" t="str">
            <v/>
          </cell>
        </row>
        <row r="554">
          <cell r="Y554">
            <v>3246.7454050000001</v>
          </cell>
          <cell r="Z554" t="str">
            <v>julio</v>
          </cell>
          <cell r="AA554" t="str">
            <v>OPTIMOS</v>
          </cell>
        </row>
        <row r="555">
          <cell r="Y555">
            <v>52.163086</v>
          </cell>
          <cell r="Z555" t="str">
            <v>julio</v>
          </cell>
          <cell r="AA555" t="str">
            <v/>
          </cell>
        </row>
        <row r="556">
          <cell r="Y556">
            <v>1980.636405</v>
          </cell>
          <cell r="Z556" t="str">
            <v>julio</v>
          </cell>
          <cell r="AA556" t="str">
            <v/>
          </cell>
        </row>
        <row r="557">
          <cell r="Y557">
            <v>475.46689800000001</v>
          </cell>
          <cell r="Z557" t="str">
            <v>julio</v>
          </cell>
          <cell r="AA557" t="str">
            <v/>
          </cell>
        </row>
        <row r="558">
          <cell r="Y558">
            <v>1092.0890400000001</v>
          </cell>
          <cell r="Z558" t="str">
            <v>julio</v>
          </cell>
          <cell r="AA558" t="str">
            <v/>
          </cell>
        </row>
        <row r="559">
          <cell r="Y559">
            <v>1400.6358700000001</v>
          </cell>
          <cell r="Z559" t="str">
            <v>julio</v>
          </cell>
          <cell r="AA559" t="str">
            <v>ALFA</v>
          </cell>
        </row>
        <row r="560">
          <cell r="Y560">
            <v>612.23599999999999</v>
          </cell>
          <cell r="Z560" t="str">
            <v>julio</v>
          </cell>
          <cell r="AA560" t="str">
            <v/>
          </cell>
        </row>
        <row r="561">
          <cell r="Y561">
            <v>888.85326799999996</v>
          </cell>
          <cell r="Z561" t="str">
            <v>julio</v>
          </cell>
          <cell r="AA561" t="str">
            <v/>
          </cell>
        </row>
        <row r="562">
          <cell r="Y562">
            <v>2234.7689049999999</v>
          </cell>
          <cell r="Z562" t="str">
            <v>julio</v>
          </cell>
          <cell r="AA562" t="str">
            <v>ALFA</v>
          </cell>
        </row>
        <row r="563">
          <cell r="Y563">
            <v>1264.961894</v>
          </cell>
          <cell r="Z563" t="str">
            <v>julio</v>
          </cell>
          <cell r="AA563" t="str">
            <v>ALFA</v>
          </cell>
        </row>
        <row r="564">
          <cell r="Y564">
            <v>3777.7179999999998</v>
          </cell>
          <cell r="Z564" t="str">
            <v>julio</v>
          </cell>
          <cell r="AA564" t="str">
            <v>ALFA</v>
          </cell>
        </row>
        <row r="565">
          <cell r="Y565">
            <v>735.551153</v>
          </cell>
          <cell r="Z565" t="str">
            <v>julio</v>
          </cell>
          <cell r="AA565" t="str">
            <v/>
          </cell>
        </row>
        <row r="566">
          <cell r="Y566">
            <v>146.42310900000001</v>
          </cell>
          <cell r="Z566" t="str">
            <v>julio</v>
          </cell>
          <cell r="AA566" t="str">
            <v/>
          </cell>
        </row>
        <row r="567">
          <cell r="Y567">
            <v>1048.3316</v>
          </cell>
          <cell r="Z567" t="str">
            <v>julio</v>
          </cell>
          <cell r="AA567" t="str">
            <v>ALFA</v>
          </cell>
        </row>
        <row r="568">
          <cell r="Y568">
            <v>1218.5807500000001</v>
          </cell>
          <cell r="Z568" t="str">
            <v>julio</v>
          </cell>
          <cell r="AA568" t="str">
            <v/>
          </cell>
        </row>
        <row r="569">
          <cell r="Y569">
            <v>112.874447</v>
          </cell>
          <cell r="Z569" t="str">
            <v>julio</v>
          </cell>
          <cell r="AA569" t="str">
            <v/>
          </cell>
        </row>
        <row r="570">
          <cell r="Y570">
            <v>809.57376399999998</v>
          </cell>
          <cell r="Z570" t="str">
            <v>julio</v>
          </cell>
          <cell r="AA570" t="str">
            <v/>
          </cell>
        </row>
        <row r="571">
          <cell r="Y571">
            <v>1028.0461760000001</v>
          </cell>
          <cell r="Z571" t="str">
            <v>julio</v>
          </cell>
          <cell r="AA571" t="str">
            <v>ALFA</v>
          </cell>
        </row>
        <row r="572">
          <cell r="Y572">
            <v>14693.2876</v>
          </cell>
          <cell r="Z572" t="str">
            <v>julio</v>
          </cell>
          <cell r="AA572" t="str">
            <v/>
          </cell>
        </row>
        <row r="573">
          <cell r="Y573">
            <v>6938.7870400000002</v>
          </cell>
          <cell r="Z573" t="str">
            <v>julio</v>
          </cell>
          <cell r="AA573" t="str">
            <v>ALFA</v>
          </cell>
        </row>
        <row r="574">
          <cell r="Y574">
            <v>7910.6082399999996</v>
          </cell>
          <cell r="Z574" t="str">
            <v>julio</v>
          </cell>
          <cell r="AA574" t="str">
            <v>ALFA</v>
          </cell>
        </row>
        <row r="575">
          <cell r="Y575">
            <v>1053.264993</v>
          </cell>
          <cell r="Z575" t="str">
            <v>julio</v>
          </cell>
          <cell r="AA575" t="str">
            <v/>
          </cell>
        </row>
        <row r="576">
          <cell r="Y576">
            <v>1185.7180000000001</v>
          </cell>
          <cell r="Z576" t="str">
            <v>julio</v>
          </cell>
          <cell r="AA576" t="str">
            <v/>
          </cell>
        </row>
        <row r="577">
          <cell r="Y577">
            <v>2698.5968200000002</v>
          </cell>
          <cell r="Z577" t="str">
            <v>julio</v>
          </cell>
          <cell r="AA577" t="str">
            <v/>
          </cell>
        </row>
        <row r="578">
          <cell r="Y578">
            <v>795.23952499999996</v>
          </cell>
          <cell r="Z578" t="str">
            <v>julio</v>
          </cell>
          <cell r="AA578" t="str">
            <v/>
          </cell>
        </row>
        <row r="579">
          <cell r="Y579">
            <v>833.09680000000003</v>
          </cell>
          <cell r="Z579" t="str">
            <v>julio</v>
          </cell>
          <cell r="AA579" t="str">
            <v/>
          </cell>
        </row>
        <row r="580">
          <cell r="Y580">
            <v>1296</v>
          </cell>
          <cell r="Z580" t="str">
            <v>julio</v>
          </cell>
          <cell r="AA580" t="str">
            <v/>
          </cell>
        </row>
        <row r="581">
          <cell r="Y581">
            <v>256.36246199999999</v>
          </cell>
          <cell r="Z581" t="str">
            <v>julio</v>
          </cell>
          <cell r="AA581" t="str">
            <v/>
          </cell>
        </row>
        <row r="582">
          <cell r="Y582">
            <v>2410.9650000000001</v>
          </cell>
          <cell r="Z582" t="str">
            <v>julio</v>
          </cell>
          <cell r="AA582" t="str">
            <v/>
          </cell>
        </row>
        <row r="583">
          <cell r="Y583">
            <v>507.54715499999998</v>
          </cell>
          <cell r="Z583" t="str">
            <v>julio</v>
          </cell>
          <cell r="AA583" t="str">
            <v/>
          </cell>
        </row>
        <row r="584">
          <cell r="Y584">
            <v>182.42544000000001</v>
          </cell>
          <cell r="Z584" t="str">
            <v>julio</v>
          </cell>
          <cell r="AA584" t="str">
            <v/>
          </cell>
        </row>
        <row r="585">
          <cell r="Y585">
            <v>195.97930500000001</v>
          </cell>
          <cell r="Z585" t="str">
            <v>julio</v>
          </cell>
          <cell r="AA585" t="str">
            <v>ALFA</v>
          </cell>
        </row>
        <row r="586">
          <cell r="Y586">
            <v>1113.4796710000001</v>
          </cell>
          <cell r="Z586" t="str">
            <v>julio</v>
          </cell>
          <cell r="AA586" t="str">
            <v/>
          </cell>
        </row>
        <row r="587">
          <cell r="Y587">
            <v>408.01756999999998</v>
          </cell>
          <cell r="Z587" t="str">
            <v>julio</v>
          </cell>
          <cell r="AA587" t="str">
            <v/>
          </cell>
        </row>
        <row r="588">
          <cell r="Y588">
            <v>16964.295279999998</v>
          </cell>
          <cell r="Z588" t="str">
            <v>julio</v>
          </cell>
          <cell r="AA588" t="str">
            <v>OPTIMA</v>
          </cell>
        </row>
        <row r="589">
          <cell r="Y589">
            <v>1918.2405920000001</v>
          </cell>
          <cell r="Z589" t="str">
            <v>julio</v>
          </cell>
          <cell r="AA589" t="str">
            <v/>
          </cell>
        </row>
        <row r="590">
          <cell r="Y590">
            <v>382.07567899999998</v>
          </cell>
          <cell r="Z590" t="str">
            <v>julio</v>
          </cell>
          <cell r="AA590" t="str">
            <v/>
          </cell>
        </row>
        <row r="591">
          <cell r="Y591">
            <v>288.77441399999998</v>
          </cell>
          <cell r="Z591" t="str">
            <v>julio</v>
          </cell>
          <cell r="AA591" t="str">
            <v/>
          </cell>
        </row>
        <row r="592">
          <cell r="Y592">
            <v>702.45036400000004</v>
          </cell>
          <cell r="Z592" t="str">
            <v>julio</v>
          </cell>
          <cell r="AA592" t="str">
            <v/>
          </cell>
        </row>
        <row r="593">
          <cell r="Y593">
            <v>324.506212</v>
          </cell>
          <cell r="Z593" t="str">
            <v>julio</v>
          </cell>
          <cell r="AA593" t="str">
            <v/>
          </cell>
        </row>
        <row r="594">
          <cell r="Y594">
            <v>157.23262</v>
          </cell>
          <cell r="Z594" t="str">
            <v>julio</v>
          </cell>
          <cell r="AA594" t="str">
            <v/>
          </cell>
        </row>
        <row r="595">
          <cell r="Y595">
            <v>504.14501300000001</v>
          </cell>
          <cell r="Z595" t="str">
            <v>julio</v>
          </cell>
          <cell r="AA595" t="str">
            <v/>
          </cell>
        </row>
        <row r="596">
          <cell r="Y596">
            <v>179.34128799999999</v>
          </cell>
          <cell r="Z596" t="str">
            <v>julio</v>
          </cell>
          <cell r="AA596" t="str">
            <v>ALFA</v>
          </cell>
        </row>
        <row r="597">
          <cell r="Y597">
            <v>15398.471776</v>
          </cell>
          <cell r="Z597" t="str">
            <v>julio</v>
          </cell>
          <cell r="AA597" t="str">
            <v>OPTIMA</v>
          </cell>
        </row>
        <row r="598">
          <cell r="Y598">
            <v>272.83898399999998</v>
          </cell>
          <cell r="Z598" t="str">
            <v>julio</v>
          </cell>
          <cell r="AA598" t="str">
            <v/>
          </cell>
        </row>
        <row r="599">
          <cell r="Y599">
            <v>892.5</v>
          </cell>
          <cell r="Z599" t="str">
            <v>julio</v>
          </cell>
          <cell r="AA599" t="str">
            <v/>
          </cell>
        </row>
        <row r="600">
          <cell r="Y600">
            <v>3874.4887199999998</v>
          </cell>
          <cell r="Z600" t="str">
            <v>julio</v>
          </cell>
          <cell r="AA600" t="str">
            <v>OPTIMA</v>
          </cell>
        </row>
        <row r="601">
          <cell r="Y601">
            <v>94.048565999999994</v>
          </cell>
          <cell r="Z601" t="str">
            <v>julio</v>
          </cell>
          <cell r="AA601" t="str">
            <v/>
          </cell>
        </row>
        <row r="602">
          <cell r="Y602">
            <v>28430.35656</v>
          </cell>
          <cell r="Z602" t="str">
            <v>julio</v>
          </cell>
          <cell r="AA602" t="str">
            <v>ALFA</v>
          </cell>
        </row>
        <row r="603">
          <cell r="Y603">
            <v>3836.4751200000001</v>
          </cell>
          <cell r="Z603" t="str">
            <v>julio</v>
          </cell>
          <cell r="AA603" t="str">
            <v>ALFA</v>
          </cell>
        </row>
        <row r="604">
          <cell r="Y604">
            <v>1575</v>
          </cell>
          <cell r="Z604" t="str">
            <v>julio</v>
          </cell>
          <cell r="AA604" t="str">
            <v/>
          </cell>
        </row>
        <row r="605">
          <cell r="Y605">
            <v>1954.55836</v>
          </cell>
          <cell r="Z605" t="str">
            <v>julio</v>
          </cell>
          <cell r="AA605" t="str">
            <v>OPTIMA</v>
          </cell>
        </row>
        <row r="606">
          <cell r="Y606">
            <v>1095.9636</v>
          </cell>
          <cell r="Z606" t="str">
            <v>julio</v>
          </cell>
          <cell r="AA606" t="str">
            <v>BETA</v>
          </cell>
        </row>
        <row r="607">
          <cell r="Y607">
            <v>4825.3937900000001</v>
          </cell>
          <cell r="Z607" t="str">
            <v>julio</v>
          </cell>
          <cell r="AA607" t="str">
            <v/>
          </cell>
        </row>
        <row r="608">
          <cell r="Y608">
            <v>353.25054</v>
          </cell>
          <cell r="Z608" t="str">
            <v>julio</v>
          </cell>
          <cell r="AA608" t="str">
            <v/>
          </cell>
        </row>
        <row r="609">
          <cell r="Y609">
            <v>903.99935900000003</v>
          </cell>
          <cell r="Z609" t="str">
            <v>julio</v>
          </cell>
          <cell r="AA609" t="str">
            <v>OPTIMOS</v>
          </cell>
        </row>
        <row r="610">
          <cell r="Y610">
            <v>336.09770200000003</v>
          </cell>
          <cell r="Z610" t="str">
            <v>julio</v>
          </cell>
          <cell r="AA610" t="str">
            <v/>
          </cell>
        </row>
        <row r="611">
          <cell r="Y611">
            <v>1588.0840000000001</v>
          </cell>
          <cell r="Z611" t="str">
            <v>julio</v>
          </cell>
          <cell r="AA611" t="str">
            <v/>
          </cell>
        </row>
        <row r="612">
          <cell r="Y612">
            <v>1184.748435</v>
          </cell>
          <cell r="Z612" t="str">
            <v>julio</v>
          </cell>
          <cell r="AA612" t="str">
            <v>ALFA</v>
          </cell>
        </row>
        <row r="613">
          <cell r="Y613">
            <v>69.7791280000001</v>
          </cell>
          <cell r="Z613" t="str">
            <v>julio</v>
          </cell>
          <cell r="AA613" t="str">
            <v/>
          </cell>
        </row>
        <row r="614">
          <cell r="Y614">
            <v>1254.9956159999999</v>
          </cell>
          <cell r="Z614" t="str">
            <v>agosto</v>
          </cell>
          <cell r="AA614" t="str">
            <v>OPTIMA</v>
          </cell>
        </row>
        <row r="615">
          <cell r="Y615">
            <v>2527.1999999999998</v>
          </cell>
          <cell r="Z615" t="str">
            <v>agosto</v>
          </cell>
          <cell r="AA615" t="str">
            <v>ALFA</v>
          </cell>
        </row>
        <row r="616">
          <cell r="Y616">
            <v>1215</v>
          </cell>
          <cell r="Z616" t="str">
            <v>agosto</v>
          </cell>
          <cell r="AA616" t="str">
            <v/>
          </cell>
        </row>
        <row r="617">
          <cell r="Y617">
            <v>810</v>
          </cell>
          <cell r="Z617" t="str">
            <v>agosto</v>
          </cell>
          <cell r="AA617" t="str">
            <v>OPTIMOS</v>
          </cell>
        </row>
        <row r="618">
          <cell r="Y618">
            <v>2609.8200000000002</v>
          </cell>
          <cell r="Z618" t="str">
            <v>agosto</v>
          </cell>
          <cell r="AA618" t="str">
            <v>ALFA</v>
          </cell>
        </row>
        <row r="619">
          <cell r="Y619">
            <v>1701</v>
          </cell>
          <cell r="Z619" t="str">
            <v>agosto</v>
          </cell>
          <cell r="AA619" t="str">
            <v>OPTIMOS</v>
          </cell>
        </row>
        <row r="620">
          <cell r="Y620">
            <v>265.68</v>
          </cell>
          <cell r="Z620" t="str">
            <v>agosto</v>
          </cell>
          <cell r="AA620" t="str">
            <v>OPTIMOS</v>
          </cell>
        </row>
        <row r="621">
          <cell r="Y621">
            <v>1620</v>
          </cell>
          <cell r="Z621" t="str">
            <v>agosto</v>
          </cell>
          <cell r="AA621" t="str">
            <v>OPTIMOS</v>
          </cell>
        </row>
        <row r="622">
          <cell r="Y622">
            <v>1440</v>
          </cell>
          <cell r="Z622" t="str">
            <v>agosto</v>
          </cell>
          <cell r="AA622" t="str">
            <v>OPTIMA</v>
          </cell>
        </row>
        <row r="623">
          <cell r="Y623">
            <v>324</v>
          </cell>
          <cell r="Z623" t="str">
            <v>agosto</v>
          </cell>
          <cell r="AA623" t="str">
            <v>ALFA</v>
          </cell>
        </row>
        <row r="624">
          <cell r="Y624">
            <v>869.94</v>
          </cell>
          <cell r="Z624" t="str">
            <v>agosto</v>
          </cell>
          <cell r="AA624" t="str">
            <v>ALFA</v>
          </cell>
        </row>
        <row r="625">
          <cell r="Y625">
            <v>291.60000000000002</v>
          </cell>
          <cell r="Z625" t="str">
            <v>agosto</v>
          </cell>
          <cell r="AA625" t="str">
            <v>OPTIMOS</v>
          </cell>
        </row>
        <row r="626">
          <cell r="Y626">
            <v>1049.7790399999999</v>
          </cell>
          <cell r="Z626" t="str">
            <v>agosto</v>
          </cell>
          <cell r="AA626" t="str">
            <v/>
          </cell>
        </row>
        <row r="627">
          <cell r="Y627">
            <v>210.82962000000001</v>
          </cell>
          <cell r="Z627" t="str">
            <v>agosto</v>
          </cell>
          <cell r="AA627" t="str">
            <v/>
          </cell>
        </row>
        <row r="628">
          <cell r="Y628">
            <v>1199.8884849999999</v>
          </cell>
          <cell r="Z628" t="str">
            <v>agosto</v>
          </cell>
          <cell r="AA628" t="str">
            <v/>
          </cell>
        </row>
        <row r="629">
          <cell r="Y629">
            <v>40.642800000000001</v>
          </cell>
          <cell r="Z629" t="str">
            <v>agosto</v>
          </cell>
          <cell r="AA629" t="str">
            <v/>
          </cell>
        </row>
        <row r="630">
          <cell r="Y630">
            <v>267.71610600000002</v>
          </cell>
          <cell r="Z630" t="str">
            <v>agosto</v>
          </cell>
          <cell r="AA630" t="str">
            <v/>
          </cell>
        </row>
        <row r="631">
          <cell r="Y631">
            <v>266.756956</v>
          </cell>
          <cell r="Z631" t="str">
            <v>agosto</v>
          </cell>
          <cell r="AA631" t="str">
            <v/>
          </cell>
        </row>
        <row r="632">
          <cell r="Y632">
            <v>254.713786</v>
          </cell>
          <cell r="Z632" t="str">
            <v>agosto</v>
          </cell>
          <cell r="AA632" t="str">
            <v/>
          </cell>
        </row>
        <row r="633">
          <cell r="Y633">
            <v>437.42770000000002</v>
          </cell>
          <cell r="Z633" t="str">
            <v>agosto</v>
          </cell>
          <cell r="AA633" t="str">
            <v/>
          </cell>
        </row>
        <row r="634">
          <cell r="Y634">
            <v>430.08750600000002</v>
          </cell>
          <cell r="Z634" t="str">
            <v>agosto</v>
          </cell>
          <cell r="AA634" t="str">
            <v/>
          </cell>
        </row>
        <row r="635">
          <cell r="Y635">
            <v>1312.33158</v>
          </cell>
          <cell r="Z635" t="str">
            <v>agosto</v>
          </cell>
          <cell r="AA635" t="str">
            <v/>
          </cell>
        </row>
        <row r="636">
          <cell r="Y636">
            <v>937.8</v>
          </cell>
          <cell r="Z636" t="str">
            <v>agosto</v>
          </cell>
          <cell r="AA636" t="str">
            <v/>
          </cell>
        </row>
        <row r="637">
          <cell r="Y637">
            <v>85.313723999999993</v>
          </cell>
          <cell r="Z637" t="str">
            <v>agosto</v>
          </cell>
          <cell r="AA637" t="str">
            <v/>
          </cell>
        </row>
        <row r="638">
          <cell r="Y638">
            <v>294.28177199999999</v>
          </cell>
          <cell r="Z638" t="str">
            <v>agosto</v>
          </cell>
          <cell r="AA638" t="str">
            <v/>
          </cell>
        </row>
        <row r="639">
          <cell r="Y639">
            <v>486.95422600000001</v>
          </cell>
          <cell r="Z639" t="str">
            <v>agosto</v>
          </cell>
          <cell r="AA639" t="str">
            <v/>
          </cell>
        </row>
        <row r="640">
          <cell r="Y640">
            <v>1011.977628</v>
          </cell>
          <cell r="Z640" t="str">
            <v>agosto</v>
          </cell>
          <cell r="AA640" t="str">
            <v/>
          </cell>
        </row>
        <row r="641">
          <cell r="Y641">
            <v>72.45</v>
          </cell>
          <cell r="Z641" t="str">
            <v>agosto</v>
          </cell>
          <cell r="AA641" t="str">
            <v/>
          </cell>
        </row>
        <row r="642">
          <cell r="Y642">
            <v>674.65170499999999</v>
          </cell>
          <cell r="Z642" t="str">
            <v>agosto</v>
          </cell>
          <cell r="AA642" t="str">
            <v/>
          </cell>
        </row>
        <row r="643">
          <cell r="Y643">
            <v>148.69488999999999</v>
          </cell>
          <cell r="Z643" t="str">
            <v>agosto</v>
          </cell>
          <cell r="AA643" t="str">
            <v/>
          </cell>
        </row>
        <row r="644">
          <cell r="Y644">
            <v>12366.441112</v>
          </cell>
          <cell r="Z644" t="str">
            <v>agosto</v>
          </cell>
          <cell r="AA644" t="str">
            <v/>
          </cell>
        </row>
        <row r="645">
          <cell r="Y645">
            <v>2870</v>
          </cell>
          <cell r="Z645" t="str">
            <v>agosto</v>
          </cell>
          <cell r="AA645" t="str">
            <v>ALFA</v>
          </cell>
        </row>
        <row r="646">
          <cell r="Y646">
            <v>9900</v>
          </cell>
          <cell r="Z646" t="str">
            <v>agosto</v>
          </cell>
          <cell r="AA646" t="str">
            <v>OPTIMOS</v>
          </cell>
        </row>
        <row r="647">
          <cell r="Y647">
            <v>1380</v>
          </cell>
          <cell r="Z647" t="str">
            <v>agosto</v>
          </cell>
          <cell r="AA647" t="str">
            <v>ALFA</v>
          </cell>
        </row>
        <row r="648">
          <cell r="Y648">
            <v>4100</v>
          </cell>
          <cell r="Z648" t="str">
            <v>agosto</v>
          </cell>
          <cell r="AA648" t="str">
            <v/>
          </cell>
        </row>
        <row r="649">
          <cell r="Y649">
            <v>1599.4123279999999</v>
          </cell>
          <cell r="Z649" t="str">
            <v>agosto</v>
          </cell>
          <cell r="AA649" t="str">
            <v/>
          </cell>
        </row>
        <row r="650">
          <cell r="Y650">
            <v>1053.2311</v>
          </cell>
          <cell r="Z650" t="str">
            <v>agosto</v>
          </cell>
          <cell r="AA650" t="str">
            <v>ALFA</v>
          </cell>
        </row>
        <row r="651">
          <cell r="Y651">
            <v>1188.67795</v>
          </cell>
          <cell r="Z651" t="str">
            <v>agosto</v>
          </cell>
          <cell r="AA651" t="str">
            <v/>
          </cell>
        </row>
        <row r="652">
          <cell r="Y652">
            <v>1201.7204750000001</v>
          </cell>
          <cell r="Z652" t="str">
            <v>agosto</v>
          </cell>
          <cell r="AA652" t="str">
            <v/>
          </cell>
        </row>
        <row r="653">
          <cell r="Y653">
            <v>9694.7780000000002</v>
          </cell>
          <cell r="Z653" t="str">
            <v>agosto</v>
          </cell>
          <cell r="AA653" t="str">
            <v>ALFA</v>
          </cell>
        </row>
        <row r="654">
          <cell r="Y654">
            <v>7306.07816</v>
          </cell>
          <cell r="Z654" t="str">
            <v>agosto</v>
          </cell>
          <cell r="AA654" t="str">
            <v/>
          </cell>
        </row>
        <row r="655">
          <cell r="Y655">
            <v>1666.663888</v>
          </cell>
          <cell r="Z655" t="str">
            <v>agosto</v>
          </cell>
          <cell r="AA655" t="str">
            <v/>
          </cell>
        </row>
        <row r="656">
          <cell r="Y656">
            <v>7619.9679999999998</v>
          </cell>
          <cell r="Z656" t="str">
            <v>agosto</v>
          </cell>
          <cell r="AA656" t="str">
            <v/>
          </cell>
        </row>
        <row r="657">
          <cell r="Y657">
            <v>174.5668</v>
          </cell>
          <cell r="Z657" t="str">
            <v>agosto</v>
          </cell>
          <cell r="AA657" t="str">
            <v/>
          </cell>
        </row>
        <row r="658">
          <cell r="Y658">
            <v>1170.5160719999999</v>
          </cell>
          <cell r="Z658" t="str">
            <v>agosto</v>
          </cell>
          <cell r="AA658" t="str">
            <v/>
          </cell>
        </row>
        <row r="659">
          <cell r="Y659">
            <v>155.108384</v>
          </cell>
          <cell r="Z659" t="str">
            <v>agosto</v>
          </cell>
          <cell r="AA659" t="str">
            <v/>
          </cell>
        </row>
        <row r="660">
          <cell r="Y660">
            <v>2951.64</v>
          </cell>
          <cell r="Z660" t="str">
            <v>agosto</v>
          </cell>
          <cell r="AA660" t="str">
            <v/>
          </cell>
        </row>
        <row r="661">
          <cell r="Y661">
            <v>346.952765</v>
          </cell>
          <cell r="Z661" t="str">
            <v>agosto</v>
          </cell>
          <cell r="AA661" t="str">
            <v/>
          </cell>
        </row>
        <row r="662">
          <cell r="Y662">
            <v>205.50130799999999</v>
          </cell>
          <cell r="Z662" t="str">
            <v>agosto</v>
          </cell>
          <cell r="AA662" t="str">
            <v/>
          </cell>
        </row>
        <row r="663">
          <cell r="Y663">
            <v>1692.976635</v>
          </cell>
          <cell r="Z663" t="str">
            <v>agosto</v>
          </cell>
          <cell r="AA663" t="str">
            <v/>
          </cell>
        </row>
        <row r="664">
          <cell r="Y664">
            <v>857.1875</v>
          </cell>
          <cell r="Z664" t="str">
            <v>agosto</v>
          </cell>
          <cell r="AA664" t="str">
            <v/>
          </cell>
        </row>
        <row r="665">
          <cell r="Y665">
            <v>780.06949999999995</v>
          </cell>
          <cell r="Z665" t="str">
            <v>agosto</v>
          </cell>
          <cell r="AA665" t="str">
            <v/>
          </cell>
        </row>
        <row r="666">
          <cell r="Y666">
            <v>3900.308</v>
          </cell>
          <cell r="Z666" t="str">
            <v>agosto</v>
          </cell>
          <cell r="AA666" t="str">
            <v/>
          </cell>
        </row>
        <row r="667">
          <cell r="Y667">
            <v>101.20165</v>
          </cell>
          <cell r="Z667" t="str">
            <v>agosto</v>
          </cell>
          <cell r="AA667" t="str">
            <v/>
          </cell>
        </row>
        <row r="668">
          <cell r="Y668">
            <v>954.69309899999996</v>
          </cell>
          <cell r="Z668" t="str">
            <v>agosto</v>
          </cell>
          <cell r="AA668" t="str">
            <v/>
          </cell>
        </row>
        <row r="669">
          <cell r="Y669">
            <v>389.88692500000099</v>
          </cell>
          <cell r="Z669" t="str">
            <v>agosto</v>
          </cell>
          <cell r="AA669" t="str">
            <v>ALFA</v>
          </cell>
        </row>
        <row r="670">
          <cell r="Y670">
            <v>234.25203500000001</v>
          </cell>
          <cell r="Z670" t="str">
            <v>agosto</v>
          </cell>
          <cell r="AA670" t="str">
            <v/>
          </cell>
        </row>
        <row r="671">
          <cell r="Y671">
            <v>731.13760000000002</v>
          </cell>
          <cell r="Z671" t="str">
            <v>agosto</v>
          </cell>
          <cell r="AA671" t="str">
            <v/>
          </cell>
        </row>
        <row r="672">
          <cell r="Y672">
            <v>102.66939000000001</v>
          </cell>
          <cell r="Z672" t="str">
            <v>agosto</v>
          </cell>
          <cell r="AA672" t="str">
            <v/>
          </cell>
        </row>
        <row r="673">
          <cell r="Y673">
            <v>38.415594000000098</v>
          </cell>
          <cell r="Z673" t="str">
            <v>agosto</v>
          </cell>
          <cell r="AA673" t="str">
            <v/>
          </cell>
        </row>
        <row r="674">
          <cell r="Y674">
            <v>1660.5</v>
          </cell>
          <cell r="Z674" t="str">
            <v>agosto</v>
          </cell>
          <cell r="AA674" t="str">
            <v/>
          </cell>
        </row>
        <row r="675">
          <cell r="Y675">
            <v>404.75202400000001</v>
          </cell>
          <cell r="Z675" t="str">
            <v>agosto</v>
          </cell>
          <cell r="AA675" t="str">
            <v/>
          </cell>
        </row>
        <row r="676">
          <cell r="Y676">
            <v>168.86053200000001</v>
          </cell>
          <cell r="Z676" t="str">
            <v>agosto</v>
          </cell>
          <cell r="AA676" t="str">
            <v/>
          </cell>
        </row>
        <row r="677">
          <cell r="Y677">
            <v>200.41242800000001</v>
          </cell>
          <cell r="Z677" t="str">
            <v>agosto</v>
          </cell>
          <cell r="AA677" t="str">
            <v>ALFA</v>
          </cell>
        </row>
        <row r="678">
          <cell r="Y678">
            <v>908.89795600000002</v>
          </cell>
          <cell r="Z678" t="str">
            <v>agosto</v>
          </cell>
          <cell r="AA678" t="str">
            <v/>
          </cell>
        </row>
        <row r="679">
          <cell r="Y679">
            <v>1363.637397</v>
          </cell>
          <cell r="Z679" t="str">
            <v>agosto</v>
          </cell>
          <cell r="AA679" t="str">
            <v/>
          </cell>
        </row>
        <row r="680">
          <cell r="Y680">
            <v>215.46</v>
          </cell>
          <cell r="Z680" t="str">
            <v>agosto</v>
          </cell>
          <cell r="AA680" t="str">
            <v/>
          </cell>
        </row>
        <row r="681">
          <cell r="Y681">
            <v>1819.367405</v>
          </cell>
          <cell r="Z681" t="str">
            <v>agosto</v>
          </cell>
          <cell r="AA681" t="str">
            <v/>
          </cell>
        </row>
        <row r="682">
          <cell r="Y682">
            <v>314.50830200000001</v>
          </cell>
          <cell r="Z682" t="str">
            <v>agosto</v>
          </cell>
          <cell r="AA682" t="str">
            <v/>
          </cell>
        </row>
        <row r="683">
          <cell r="Y683">
            <v>253.3708</v>
          </cell>
          <cell r="Z683" t="str">
            <v>agosto</v>
          </cell>
          <cell r="AA683" t="str">
            <v/>
          </cell>
        </row>
        <row r="684">
          <cell r="Y684">
            <v>156.30827500000001</v>
          </cell>
          <cell r="Z684" t="str">
            <v>agosto</v>
          </cell>
          <cell r="AA684" t="str">
            <v/>
          </cell>
        </row>
        <row r="685">
          <cell r="Y685">
            <v>337.325782</v>
          </cell>
          <cell r="Z685" t="str">
            <v>agosto</v>
          </cell>
          <cell r="AA685" t="str">
            <v>OPTIMOS</v>
          </cell>
        </row>
        <row r="686">
          <cell r="Y686">
            <v>602.24680000000001</v>
          </cell>
          <cell r="Z686" t="str">
            <v>agosto</v>
          </cell>
          <cell r="AA686" t="str">
            <v/>
          </cell>
        </row>
        <row r="687">
          <cell r="Y687">
            <v>721.09145899999999</v>
          </cell>
          <cell r="Z687" t="str">
            <v>agosto</v>
          </cell>
          <cell r="AA687" t="str">
            <v>OPTIMOS</v>
          </cell>
        </row>
        <row r="688">
          <cell r="Y688">
            <v>13590.84064</v>
          </cell>
          <cell r="Z688" t="str">
            <v>agosto</v>
          </cell>
          <cell r="AA688" t="str">
            <v/>
          </cell>
        </row>
        <row r="689">
          <cell r="Y689">
            <v>10217.5</v>
          </cell>
          <cell r="Z689" t="str">
            <v>agosto</v>
          </cell>
          <cell r="AA689" t="str">
            <v>OPTIMA</v>
          </cell>
        </row>
        <row r="690">
          <cell r="Y690">
            <v>2206.5312960000001</v>
          </cell>
          <cell r="Z690" t="str">
            <v>agosto</v>
          </cell>
          <cell r="AA690" t="str">
            <v>OPTIMA</v>
          </cell>
        </row>
        <row r="691">
          <cell r="Y691">
            <v>799.57911999999897</v>
          </cell>
          <cell r="Z691" t="str">
            <v>agosto</v>
          </cell>
          <cell r="AA691" t="str">
            <v>ALFA</v>
          </cell>
        </row>
        <row r="692">
          <cell r="Y692">
            <v>10183.99</v>
          </cell>
          <cell r="Z692" t="str">
            <v>agosto</v>
          </cell>
          <cell r="AA692" t="str">
            <v/>
          </cell>
        </row>
        <row r="693">
          <cell r="Y693">
            <v>6610.00072</v>
          </cell>
          <cell r="Z693" t="str">
            <v>agosto</v>
          </cell>
          <cell r="AA693" t="str">
            <v/>
          </cell>
        </row>
        <row r="694">
          <cell r="Y694">
            <v>1249.3476800000001</v>
          </cell>
          <cell r="Z694" t="str">
            <v>agosto</v>
          </cell>
          <cell r="AA694" t="str">
            <v>ALFA</v>
          </cell>
        </row>
        <row r="695">
          <cell r="Y695">
            <v>553.67393600000003</v>
          </cell>
          <cell r="Z695" t="str">
            <v>agosto</v>
          </cell>
          <cell r="AA695" t="str">
            <v/>
          </cell>
        </row>
        <row r="696">
          <cell r="Y696">
            <v>254.93788000000001</v>
          </cell>
          <cell r="Z696" t="str">
            <v>agosto</v>
          </cell>
          <cell r="AA696" t="str">
            <v/>
          </cell>
        </row>
        <row r="697">
          <cell r="Y697">
            <v>354.18591600000002</v>
          </cell>
          <cell r="Z697" t="str">
            <v>agosto</v>
          </cell>
          <cell r="AA697" t="str">
            <v/>
          </cell>
        </row>
        <row r="698">
          <cell r="Y698">
            <v>109.14981</v>
          </cell>
          <cell r="Z698" t="str">
            <v>agosto</v>
          </cell>
          <cell r="AA698" t="str">
            <v/>
          </cell>
        </row>
        <row r="699">
          <cell r="Y699">
            <v>196.187848</v>
          </cell>
          <cell r="Z699" t="str">
            <v>agosto</v>
          </cell>
          <cell r="AA699" t="str">
            <v/>
          </cell>
        </row>
        <row r="700">
          <cell r="Y700">
            <v>3660</v>
          </cell>
          <cell r="Z700" t="str">
            <v>agosto</v>
          </cell>
          <cell r="AA700" t="str">
            <v>OPTIMA</v>
          </cell>
        </row>
        <row r="701">
          <cell r="Y701">
            <v>14253.047965</v>
          </cell>
          <cell r="Z701" t="str">
            <v>agosto</v>
          </cell>
          <cell r="AA701" t="str">
            <v/>
          </cell>
        </row>
        <row r="702">
          <cell r="Y702">
            <v>13933.3316</v>
          </cell>
          <cell r="Z702" t="str">
            <v>agosto</v>
          </cell>
          <cell r="AA702" t="str">
            <v>OPTIMA</v>
          </cell>
        </row>
        <row r="703">
          <cell r="Y703">
            <v>4628.4147999999996</v>
          </cell>
          <cell r="Z703" t="str">
            <v>agosto</v>
          </cell>
          <cell r="AA703" t="str">
            <v/>
          </cell>
        </row>
        <row r="704">
          <cell r="Y704">
            <v>952.63115200000004</v>
          </cell>
          <cell r="Z704" t="str">
            <v>agosto</v>
          </cell>
          <cell r="AA704" t="str">
            <v/>
          </cell>
        </row>
        <row r="705">
          <cell r="Y705">
            <v>1302.90056</v>
          </cell>
          <cell r="Z705" t="str">
            <v>agosto</v>
          </cell>
          <cell r="AA705" t="str">
            <v/>
          </cell>
        </row>
        <row r="706">
          <cell r="Y706">
            <v>1998.9577959999999</v>
          </cell>
          <cell r="Z706" t="str">
            <v>agosto</v>
          </cell>
          <cell r="AA706" t="str">
            <v/>
          </cell>
        </row>
        <row r="707">
          <cell r="Y707">
            <v>212.55590000000001</v>
          </cell>
          <cell r="Z707" t="str">
            <v>agosto</v>
          </cell>
          <cell r="AA707" t="str">
            <v/>
          </cell>
        </row>
        <row r="708">
          <cell r="Y708">
            <v>2294.0271499999999</v>
          </cell>
          <cell r="Z708" t="str">
            <v>agosto</v>
          </cell>
          <cell r="AA708" t="str">
            <v>ALFA</v>
          </cell>
        </row>
        <row r="709">
          <cell r="Y709">
            <v>550.13030000000003</v>
          </cell>
          <cell r="Z709" t="str">
            <v>agosto</v>
          </cell>
          <cell r="AA709" t="str">
            <v/>
          </cell>
        </row>
        <row r="710">
          <cell r="Y710">
            <v>186.404596</v>
          </cell>
          <cell r="Z710" t="str">
            <v>agosto</v>
          </cell>
          <cell r="AA710" t="str">
            <v/>
          </cell>
        </row>
        <row r="711">
          <cell r="Y711">
            <v>252.073488</v>
          </cell>
          <cell r="Z711" t="str">
            <v>agosto</v>
          </cell>
          <cell r="AA711" t="str">
            <v/>
          </cell>
        </row>
        <row r="712">
          <cell r="Y712">
            <v>217.09180000000001</v>
          </cell>
          <cell r="Z712" t="str">
            <v>agosto</v>
          </cell>
          <cell r="AA712" t="str">
            <v/>
          </cell>
        </row>
        <row r="713">
          <cell r="Y713">
            <v>1485.852085</v>
          </cell>
          <cell r="Z713" t="str">
            <v>agosto</v>
          </cell>
          <cell r="AA713" t="str">
            <v/>
          </cell>
        </row>
        <row r="714">
          <cell r="Y714">
            <v>5573.3222400000004</v>
          </cell>
          <cell r="Z714" t="str">
            <v>agosto</v>
          </cell>
          <cell r="AA714" t="str">
            <v/>
          </cell>
        </row>
        <row r="715">
          <cell r="Y715">
            <v>230.72662600000001</v>
          </cell>
          <cell r="Z715" t="str">
            <v>agosto</v>
          </cell>
          <cell r="AA715" t="str">
            <v/>
          </cell>
        </row>
        <row r="716">
          <cell r="Y716">
            <v>428.52949999999998</v>
          </cell>
          <cell r="Z716" t="str">
            <v>agosto</v>
          </cell>
          <cell r="AA716" t="str">
            <v/>
          </cell>
        </row>
        <row r="717">
          <cell r="Y717">
            <v>708.409944</v>
          </cell>
          <cell r="Z717" t="str">
            <v>agosto</v>
          </cell>
          <cell r="AA717" t="str">
            <v/>
          </cell>
        </row>
        <row r="718">
          <cell r="Y718">
            <v>1023.667792</v>
          </cell>
          <cell r="Z718" t="str">
            <v>agosto</v>
          </cell>
          <cell r="AA718" t="str">
            <v/>
          </cell>
        </row>
        <row r="719">
          <cell r="Y719">
            <v>674.96784600000001</v>
          </cell>
          <cell r="Z719" t="str">
            <v>agosto</v>
          </cell>
          <cell r="AA719" t="str">
            <v/>
          </cell>
        </row>
        <row r="720">
          <cell r="Y720">
            <v>1762.598665</v>
          </cell>
          <cell r="Z720" t="str">
            <v>agosto</v>
          </cell>
          <cell r="AA720" t="str">
            <v>BETA</v>
          </cell>
        </row>
        <row r="721">
          <cell r="Y721">
            <v>145.05704800000001</v>
          </cell>
          <cell r="Z721" t="str">
            <v>agosto</v>
          </cell>
          <cell r="AA721" t="str">
            <v/>
          </cell>
        </row>
        <row r="722">
          <cell r="Y722">
            <v>258.84298000000001</v>
          </cell>
          <cell r="Z722" t="str">
            <v>agosto</v>
          </cell>
          <cell r="AA722" t="str">
            <v/>
          </cell>
        </row>
        <row r="723">
          <cell r="Y723">
            <v>281.13720000000001</v>
          </cell>
          <cell r="Z723" t="str">
            <v>agosto</v>
          </cell>
          <cell r="AA723" t="str">
            <v/>
          </cell>
        </row>
        <row r="724">
          <cell r="Y724">
            <v>689.19150000000002</v>
          </cell>
          <cell r="Z724" t="str">
            <v>agosto</v>
          </cell>
          <cell r="AA724" t="str">
            <v/>
          </cell>
        </row>
        <row r="725">
          <cell r="Y725">
            <v>847.19775500000003</v>
          </cell>
          <cell r="Z725" t="str">
            <v>agosto</v>
          </cell>
          <cell r="AA725" t="str">
            <v/>
          </cell>
        </row>
        <row r="726">
          <cell r="Y726">
            <v>20.643305999999999</v>
          </cell>
          <cell r="Z726" t="str">
            <v>agosto</v>
          </cell>
          <cell r="AA726" t="str">
            <v/>
          </cell>
        </row>
        <row r="727">
          <cell r="Y727">
            <v>134.64061599999999</v>
          </cell>
          <cell r="Z727" t="str">
            <v>agosto</v>
          </cell>
          <cell r="AA727" t="str">
            <v/>
          </cell>
        </row>
        <row r="728">
          <cell r="Y728">
            <v>314.77718399999998</v>
          </cell>
          <cell r="Z728" t="str">
            <v>agosto</v>
          </cell>
          <cell r="AA728" t="str">
            <v/>
          </cell>
        </row>
        <row r="729">
          <cell r="Y729">
            <v>194.68684500000001</v>
          </cell>
          <cell r="Z729" t="str">
            <v>agosto</v>
          </cell>
          <cell r="AA729" t="str">
            <v>BETA</v>
          </cell>
        </row>
        <row r="730">
          <cell r="Y730">
            <v>125.570954</v>
          </cell>
          <cell r="Z730" t="str">
            <v>agosto</v>
          </cell>
          <cell r="AA730" t="str">
            <v/>
          </cell>
        </row>
        <row r="731">
          <cell r="Y731">
            <v>891.51325099999997</v>
          </cell>
          <cell r="Z731" t="str">
            <v>agosto</v>
          </cell>
          <cell r="AA731" t="str">
            <v/>
          </cell>
        </row>
        <row r="732">
          <cell r="Y732">
            <v>161.863778</v>
          </cell>
          <cell r="Z732" t="str">
            <v>agosto</v>
          </cell>
          <cell r="AA732" t="str">
            <v/>
          </cell>
        </row>
        <row r="733">
          <cell r="Y733">
            <v>258.80149</v>
          </cell>
          <cell r="Z733" t="str">
            <v>agosto</v>
          </cell>
          <cell r="AA733" t="str">
            <v/>
          </cell>
        </row>
        <row r="734">
          <cell r="Y734">
            <v>1050.3104949999999</v>
          </cell>
          <cell r="Z734" t="str">
            <v>agosto</v>
          </cell>
          <cell r="AA734" t="str">
            <v/>
          </cell>
        </row>
        <row r="735">
          <cell r="Y735">
            <v>336.097984</v>
          </cell>
          <cell r="Z735" t="str">
            <v>agosto</v>
          </cell>
          <cell r="AA735" t="str">
            <v>ALFA</v>
          </cell>
        </row>
        <row r="736">
          <cell r="Y736">
            <v>644.97775999999999</v>
          </cell>
          <cell r="Z736" t="str">
            <v>agosto</v>
          </cell>
          <cell r="AA736" t="str">
            <v/>
          </cell>
        </row>
        <row r="737">
          <cell r="Y737">
            <v>756.22060499999998</v>
          </cell>
          <cell r="Z737" t="str">
            <v>agosto</v>
          </cell>
          <cell r="AA737" t="str">
            <v/>
          </cell>
        </row>
        <row r="738">
          <cell r="Y738">
            <v>203.717635</v>
          </cell>
          <cell r="Z738" t="str">
            <v>agosto</v>
          </cell>
          <cell r="AA738" t="str">
            <v/>
          </cell>
        </row>
        <row r="739">
          <cell r="Y739">
            <v>1227.2684999999999</v>
          </cell>
          <cell r="Z739" t="str">
            <v>agosto</v>
          </cell>
          <cell r="AA739" t="str">
            <v/>
          </cell>
        </row>
        <row r="740">
          <cell r="Y740">
            <v>530.11434999999994</v>
          </cell>
          <cell r="Z740" t="str">
            <v>agosto</v>
          </cell>
          <cell r="AA740" t="str">
            <v/>
          </cell>
        </row>
        <row r="741">
          <cell r="Y741">
            <v>1260.3767350000001</v>
          </cell>
          <cell r="Z741" t="str">
            <v>agosto</v>
          </cell>
          <cell r="AA741" t="str">
            <v/>
          </cell>
        </row>
        <row r="742">
          <cell r="Y742">
            <v>653.12455899999998</v>
          </cell>
          <cell r="Z742" t="str">
            <v>agosto</v>
          </cell>
          <cell r="AA742" t="str">
            <v/>
          </cell>
        </row>
        <row r="743">
          <cell r="Y743">
            <v>1428.0174950000001</v>
          </cell>
          <cell r="Z743" t="str">
            <v>agosto</v>
          </cell>
          <cell r="AA743" t="str">
            <v/>
          </cell>
        </row>
        <row r="744">
          <cell r="Y744">
            <v>25.071646000000001</v>
          </cell>
          <cell r="Z744" t="str">
            <v>agosto</v>
          </cell>
          <cell r="AA744" t="str">
            <v>ALFA</v>
          </cell>
        </row>
        <row r="745">
          <cell r="Y745">
            <v>1365.008705</v>
          </cell>
          <cell r="Z745" t="str">
            <v>agosto</v>
          </cell>
          <cell r="AA745" t="str">
            <v/>
          </cell>
        </row>
        <row r="746">
          <cell r="Y746">
            <v>1253.9903549999999</v>
          </cell>
          <cell r="Z746" t="str">
            <v>agosto</v>
          </cell>
          <cell r="AA746" t="str">
            <v/>
          </cell>
        </row>
        <row r="747">
          <cell r="Y747">
            <v>689.17701</v>
          </cell>
          <cell r="Z747" t="str">
            <v>agosto</v>
          </cell>
          <cell r="AA747" t="str">
            <v/>
          </cell>
        </row>
        <row r="748">
          <cell r="Y748">
            <v>252.073206</v>
          </cell>
          <cell r="Z748" t="str">
            <v>agosto</v>
          </cell>
          <cell r="AA748" t="str">
            <v/>
          </cell>
        </row>
        <row r="749">
          <cell r="Y749">
            <v>148.38505000000001</v>
          </cell>
          <cell r="Z749" t="str">
            <v>agosto</v>
          </cell>
          <cell r="AA749" t="str">
            <v/>
          </cell>
        </row>
        <row r="750">
          <cell r="Y750">
            <v>1008.303388</v>
          </cell>
          <cell r="Z750" t="str">
            <v>agosto</v>
          </cell>
          <cell r="AA750" t="str">
            <v/>
          </cell>
        </row>
        <row r="751">
          <cell r="Y751">
            <v>132.72106600000001</v>
          </cell>
          <cell r="Z751" t="str">
            <v>agosto</v>
          </cell>
          <cell r="AA751" t="str">
            <v/>
          </cell>
        </row>
        <row r="752">
          <cell r="Y752">
            <v>170.4</v>
          </cell>
          <cell r="Z752" t="str">
            <v>septiembre</v>
          </cell>
          <cell r="AA752" t="str">
            <v/>
          </cell>
        </row>
        <row r="753">
          <cell r="Y753">
            <v>855</v>
          </cell>
          <cell r="Z753" t="str">
            <v>septiembre</v>
          </cell>
          <cell r="AA753" t="str">
            <v>OPTIMOS</v>
          </cell>
        </row>
        <row r="754">
          <cell r="Y754">
            <v>550.79999999999995</v>
          </cell>
          <cell r="Z754" t="str">
            <v>septiembre</v>
          </cell>
          <cell r="AA754" t="str">
            <v>OPTIMOS</v>
          </cell>
        </row>
        <row r="755">
          <cell r="Y755">
            <v>1620</v>
          </cell>
          <cell r="Z755" t="str">
            <v>septiembre</v>
          </cell>
          <cell r="AA755" t="str">
            <v>OPTIMOS</v>
          </cell>
        </row>
        <row r="756">
          <cell r="Y756">
            <v>490.37</v>
          </cell>
          <cell r="Z756" t="str">
            <v>septiembre</v>
          </cell>
          <cell r="AA756" t="str">
            <v/>
          </cell>
        </row>
        <row r="757">
          <cell r="Y757">
            <v>98.16</v>
          </cell>
          <cell r="Z757" t="str">
            <v>septiembre</v>
          </cell>
          <cell r="AA757" t="str">
            <v/>
          </cell>
        </row>
        <row r="758">
          <cell r="Y758">
            <v>761.41</v>
          </cell>
          <cell r="Z758" t="str">
            <v>septiembre</v>
          </cell>
          <cell r="AA758" t="str">
            <v/>
          </cell>
        </row>
        <row r="759">
          <cell r="Y759">
            <v>392.59</v>
          </cell>
          <cell r="Z759" t="str">
            <v>septiembre</v>
          </cell>
          <cell r="AA759" t="str">
            <v/>
          </cell>
        </row>
        <row r="760">
          <cell r="Y760">
            <v>84.33</v>
          </cell>
          <cell r="Z760" t="str">
            <v>septiembre</v>
          </cell>
          <cell r="AA760" t="str">
            <v/>
          </cell>
        </row>
        <row r="761">
          <cell r="Y761">
            <v>729</v>
          </cell>
          <cell r="Z761" t="str">
            <v>septiembre</v>
          </cell>
          <cell r="AA761" t="str">
            <v>OPTIMOS</v>
          </cell>
        </row>
        <row r="762">
          <cell r="Y762">
            <v>669.11</v>
          </cell>
          <cell r="Z762" t="str">
            <v>septiembre</v>
          </cell>
          <cell r="AA762" t="str">
            <v/>
          </cell>
        </row>
        <row r="763">
          <cell r="Y763">
            <v>2024.58</v>
          </cell>
          <cell r="Z763" t="str">
            <v>septiembre</v>
          </cell>
          <cell r="AA763" t="str">
            <v/>
          </cell>
        </row>
        <row r="764">
          <cell r="Y764">
            <v>12804.88</v>
          </cell>
          <cell r="Z764" t="str">
            <v>septiembre</v>
          </cell>
          <cell r="AA764" t="str">
            <v>OPTIMA</v>
          </cell>
        </row>
        <row r="765">
          <cell r="Y765">
            <v>328.9</v>
          </cell>
          <cell r="Z765" t="str">
            <v>septiembre</v>
          </cell>
          <cell r="AA765" t="str">
            <v/>
          </cell>
        </row>
        <row r="766">
          <cell r="Y766">
            <v>392.92</v>
          </cell>
          <cell r="Z766" t="str">
            <v>septiembre</v>
          </cell>
          <cell r="AA766" t="str">
            <v/>
          </cell>
        </row>
        <row r="767">
          <cell r="Y767">
            <v>1114.1199999999999</v>
          </cell>
          <cell r="Z767" t="str">
            <v>septiembre</v>
          </cell>
          <cell r="AA767" t="str">
            <v/>
          </cell>
        </row>
        <row r="768">
          <cell r="Y768">
            <v>1264.96</v>
          </cell>
          <cell r="Z768" t="str">
            <v>septiembre</v>
          </cell>
          <cell r="AA768" t="str">
            <v/>
          </cell>
        </row>
        <row r="769">
          <cell r="Y769">
            <v>168.66</v>
          </cell>
          <cell r="Z769" t="str">
            <v>septiembre</v>
          </cell>
          <cell r="AA769" t="str">
            <v/>
          </cell>
        </row>
        <row r="770">
          <cell r="Y770">
            <v>1792.82</v>
          </cell>
          <cell r="Z770" t="str">
            <v>septiembre</v>
          </cell>
          <cell r="AA770" t="str">
            <v/>
          </cell>
        </row>
        <row r="771">
          <cell r="Y771">
            <v>558.41</v>
          </cell>
          <cell r="Z771" t="str">
            <v>septiembre</v>
          </cell>
          <cell r="AA771" t="str">
            <v/>
          </cell>
        </row>
        <row r="772">
          <cell r="Y772">
            <v>1947.65</v>
          </cell>
          <cell r="Z772" t="str">
            <v>septiembre</v>
          </cell>
          <cell r="AA772" t="str">
            <v/>
          </cell>
        </row>
        <row r="773">
          <cell r="Y773">
            <v>843.31</v>
          </cell>
          <cell r="Z773" t="str">
            <v>septiembre</v>
          </cell>
          <cell r="AA773" t="str">
            <v>ALFA</v>
          </cell>
        </row>
        <row r="774">
          <cell r="Y774">
            <v>1822.5</v>
          </cell>
          <cell r="Z774" t="str">
            <v>septiembre</v>
          </cell>
          <cell r="AA774" t="str">
            <v/>
          </cell>
        </row>
        <row r="775">
          <cell r="Y775">
            <v>1830</v>
          </cell>
          <cell r="Z775" t="str">
            <v>septiembre</v>
          </cell>
          <cell r="AA775" t="str">
            <v/>
          </cell>
        </row>
        <row r="776">
          <cell r="Y776">
            <v>1363.02</v>
          </cell>
          <cell r="Z776" t="str">
            <v>septiembre</v>
          </cell>
          <cell r="AA776" t="str">
            <v/>
          </cell>
        </row>
        <row r="777">
          <cell r="Y777">
            <v>2430</v>
          </cell>
          <cell r="Z777" t="str">
            <v>septiembre</v>
          </cell>
          <cell r="AA777" t="str">
            <v/>
          </cell>
        </row>
        <row r="778">
          <cell r="Y778">
            <v>2415.9299999999998</v>
          </cell>
          <cell r="Z778" t="str">
            <v>septiembre</v>
          </cell>
          <cell r="AA778" t="str">
            <v/>
          </cell>
        </row>
        <row r="779">
          <cell r="Y779">
            <v>214.03</v>
          </cell>
          <cell r="Z779" t="str">
            <v>septiembre</v>
          </cell>
          <cell r="AA779" t="str">
            <v/>
          </cell>
        </row>
        <row r="780">
          <cell r="Y780">
            <v>20.64</v>
          </cell>
          <cell r="Z780" t="str">
            <v>septiembre</v>
          </cell>
          <cell r="AA780" t="str">
            <v/>
          </cell>
        </row>
        <row r="781">
          <cell r="Y781">
            <v>341.39</v>
          </cell>
          <cell r="Z781" t="str">
            <v>septiembre</v>
          </cell>
          <cell r="AA781" t="str">
            <v/>
          </cell>
        </row>
        <row r="782">
          <cell r="Y782">
            <v>2625.44</v>
          </cell>
          <cell r="Z782" t="str">
            <v>septiembre</v>
          </cell>
          <cell r="AA782" t="str">
            <v/>
          </cell>
        </row>
        <row r="783">
          <cell r="Y783">
            <v>4906.8599999999997</v>
          </cell>
          <cell r="Z783" t="str">
            <v>septiembre</v>
          </cell>
          <cell r="AA783" t="str">
            <v>OPTIMA</v>
          </cell>
        </row>
        <row r="784">
          <cell r="Y784">
            <v>124.48</v>
          </cell>
          <cell r="Z784" t="str">
            <v>septiembre</v>
          </cell>
          <cell r="AA784" t="str">
            <v/>
          </cell>
        </row>
        <row r="785">
          <cell r="Y785">
            <v>162</v>
          </cell>
          <cell r="Z785" t="str">
            <v>septiembre</v>
          </cell>
          <cell r="AA785" t="str">
            <v/>
          </cell>
        </row>
        <row r="786">
          <cell r="Y786">
            <v>1555.13</v>
          </cell>
          <cell r="Z786" t="str">
            <v>septiembre</v>
          </cell>
          <cell r="AA786" t="str">
            <v>BETA</v>
          </cell>
        </row>
        <row r="787">
          <cell r="Y787">
            <v>152.34</v>
          </cell>
          <cell r="Z787" t="str">
            <v>septiembre</v>
          </cell>
          <cell r="AA787" t="str">
            <v/>
          </cell>
        </row>
        <row r="788">
          <cell r="Y788">
            <v>684</v>
          </cell>
          <cell r="Z788" t="str">
            <v>septiembre</v>
          </cell>
          <cell r="AA788" t="str">
            <v>BETA</v>
          </cell>
        </row>
        <row r="789">
          <cell r="Y789">
            <v>333.76</v>
          </cell>
          <cell r="Z789" t="str">
            <v>septiembre</v>
          </cell>
          <cell r="AA789" t="str">
            <v/>
          </cell>
        </row>
        <row r="790">
          <cell r="Y790">
            <v>861.36</v>
          </cell>
          <cell r="Z790" t="str">
            <v>septiembre</v>
          </cell>
          <cell r="AA790" t="str">
            <v/>
          </cell>
        </row>
        <row r="791">
          <cell r="Y791">
            <v>1101.3</v>
          </cell>
          <cell r="Z791" t="str">
            <v>septiembre</v>
          </cell>
          <cell r="AA791" t="str">
            <v/>
          </cell>
        </row>
        <row r="792">
          <cell r="Y792">
            <v>157.22999999999999</v>
          </cell>
          <cell r="Z792" t="str">
            <v>septiembre</v>
          </cell>
          <cell r="AA792" t="str">
            <v/>
          </cell>
        </row>
        <row r="793">
          <cell r="Y793">
            <v>656.61</v>
          </cell>
          <cell r="Z793" t="str">
            <v>septiembre</v>
          </cell>
          <cell r="AA793" t="str">
            <v/>
          </cell>
        </row>
        <row r="794">
          <cell r="Y794">
            <v>1385.11</v>
          </cell>
          <cell r="Z794" t="str">
            <v>septiembre</v>
          </cell>
          <cell r="AA794" t="str">
            <v/>
          </cell>
        </row>
        <row r="795">
          <cell r="Y795">
            <v>362.05</v>
          </cell>
          <cell r="Z795" t="str">
            <v>septiembre</v>
          </cell>
          <cell r="AA795" t="str">
            <v/>
          </cell>
        </row>
        <row r="796">
          <cell r="Y796">
            <v>382.08</v>
          </cell>
          <cell r="Z796" t="str">
            <v>septiembre</v>
          </cell>
          <cell r="AA796" t="str">
            <v/>
          </cell>
        </row>
        <row r="797">
          <cell r="Y797">
            <v>18.670000000000002</v>
          </cell>
          <cell r="Z797" t="str">
            <v>septiembre</v>
          </cell>
          <cell r="AA797" t="str">
            <v/>
          </cell>
        </row>
        <row r="798">
          <cell r="Y798">
            <v>255.96</v>
          </cell>
          <cell r="Z798" t="str">
            <v>septiembre</v>
          </cell>
          <cell r="AA798" t="str">
            <v/>
          </cell>
        </row>
        <row r="799">
          <cell r="Y799">
            <v>882.26</v>
          </cell>
          <cell r="Z799" t="str">
            <v>septiembre</v>
          </cell>
          <cell r="AA799" t="str">
            <v/>
          </cell>
        </row>
        <row r="800">
          <cell r="Y800">
            <v>53.76</v>
          </cell>
          <cell r="Z800" t="str">
            <v>septiembre</v>
          </cell>
          <cell r="AA800" t="str">
            <v/>
          </cell>
        </row>
        <row r="801">
          <cell r="Y801">
            <v>545.33000000000004</v>
          </cell>
          <cell r="Z801" t="str">
            <v>septiembre</v>
          </cell>
          <cell r="AA801" t="str">
            <v>OPTIMOS</v>
          </cell>
        </row>
        <row r="802">
          <cell r="Y802">
            <v>168.05</v>
          </cell>
          <cell r="Z802" t="str">
            <v>septiembre</v>
          </cell>
          <cell r="AA802" t="str">
            <v/>
          </cell>
        </row>
        <row r="803">
          <cell r="Y803">
            <v>2899.27</v>
          </cell>
          <cell r="Z803" t="str">
            <v>septiembre</v>
          </cell>
          <cell r="AA803" t="str">
            <v/>
          </cell>
        </row>
        <row r="804">
          <cell r="Y804">
            <v>118.48</v>
          </cell>
          <cell r="Z804" t="str">
            <v>septiembre</v>
          </cell>
          <cell r="AA804" t="str">
            <v/>
          </cell>
        </row>
        <row r="805">
          <cell r="Y805">
            <v>663.03</v>
          </cell>
          <cell r="Z805" t="str">
            <v>septiembre</v>
          </cell>
          <cell r="AA805" t="str">
            <v/>
          </cell>
        </row>
        <row r="806">
          <cell r="Y806">
            <v>39.42</v>
          </cell>
          <cell r="Z806" t="str">
            <v>septiembre</v>
          </cell>
          <cell r="AA806" t="str">
            <v/>
          </cell>
        </row>
        <row r="807">
          <cell r="Y807">
            <v>252.07</v>
          </cell>
          <cell r="Z807" t="str">
            <v>septiembre</v>
          </cell>
          <cell r="AA807" t="str">
            <v/>
          </cell>
        </row>
        <row r="808">
          <cell r="Y808">
            <v>1684.7</v>
          </cell>
          <cell r="Z808" t="str">
            <v>septiembre</v>
          </cell>
          <cell r="AA808" t="str">
            <v/>
          </cell>
        </row>
      </sheetData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pos Unidad de Ventas"/>
      <sheetName val="Individual Ventas"/>
      <sheetName val="BS 2026"/>
      <sheetName val="Consulta x Zona"/>
      <sheetName val="Consulta x Agencia"/>
      <sheetName val="Consulta x Empleado"/>
      <sheetName val="TABLA AGENCIAS"/>
      <sheetName val="Gerente de Agencia"/>
      <sheetName val="Zona"/>
      <sheetName val="Individual Agencias"/>
      <sheetName val="Dashboard PYME"/>
      <sheetName val="INDIVIDUAL"/>
      <sheetName val="Hoja1"/>
      <sheetName val="BPO"/>
      <sheetName val="Crecimiento"/>
      <sheetName val="Movilizadores"/>
      <sheetName val="CRITERIOS"/>
      <sheetName val="PERMANENCIA"/>
      <sheetName val="TARJETA PROTEGIDA DB"/>
      <sheetName val="EMIGRANTE BAM"/>
      <sheetName val="TARJETA PROTEGIDA CR"/>
      <sheetName val="CODIGOS TD"/>
      <sheetName val="REFERIDOS"/>
      <sheetName val="PYME + PROTEGIDO"/>
      <sheetName val="PRODUCTOS EN CUOTA"/>
      <sheetName val="PGC"/>
      <sheetName val="Base ind. AG"/>
      <sheetName val="Vida Integral"/>
      <sheetName val="Base ind. UN"/>
      <sheetName val="Base Movilizadores"/>
      <sheetName val="ASESOR DE SERVICIO"/>
      <sheetName val="TABLAS INDIVIDUAL"/>
      <sheetName val="AG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lle"/>
      <sheetName val="Repagos"/>
      <sheetName val="Resumen"/>
      <sheetName val="AGENCIA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AC4E-4A20-4CB1-988C-D0685B71AC16}">
  <sheetPr>
    <tabColor rgb="FF00B0F0"/>
    <pageSetUpPr fitToPage="1"/>
  </sheetPr>
  <dimension ref="A1:EF13"/>
  <sheetViews>
    <sheetView showGridLines="0" tabSelected="1" defaultGridColor="0" colorId="23" zoomScale="80" zoomScaleNormal="80" workbookViewId="0">
      <pane xSplit="3" ySplit="6" topLeftCell="L7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ColWidth="9.81640625" defaultRowHeight="13" outlineLevelCol="1" x14ac:dyDescent="0.3"/>
  <cols>
    <col min="1" max="1" width="1.7265625" style="1" customWidth="1"/>
    <col min="2" max="2" width="23.26953125" style="1" bestFit="1" customWidth="1"/>
    <col min="3" max="3" width="15.90625" style="4" bestFit="1" customWidth="1"/>
    <col min="4" max="4" width="18.90625" style="1" bestFit="1" customWidth="1"/>
    <col min="5" max="5" width="9.6328125" style="1" bestFit="1" customWidth="1"/>
    <col min="6" max="6" width="10.90625" style="1" bestFit="1" customWidth="1"/>
    <col min="7" max="7" width="6" style="1" hidden="1" customWidth="1" outlineLevel="1"/>
    <col min="8" max="8" width="11.1796875" style="1" bestFit="1" customWidth="1" collapsed="1"/>
    <col min="9" max="9" width="21.36328125" style="1" hidden="1" customWidth="1" outlineLevel="1"/>
    <col min="10" max="10" width="12.08984375" style="1" bestFit="1" customWidth="1" collapsed="1"/>
    <col min="11" max="11" width="8.453125" style="1" hidden="1" customWidth="1" outlineLevel="1"/>
    <col min="12" max="12" width="7.6328125" style="1" bestFit="1" customWidth="1" collapsed="1"/>
    <col min="13" max="13" width="10.1796875" style="1" hidden="1" customWidth="1" outlineLevel="1"/>
    <col min="14" max="14" width="10.36328125" style="1" hidden="1" customWidth="1" outlineLevel="1"/>
    <col min="15" max="15" width="13.7265625" style="1" bestFit="1" customWidth="1" collapsed="1"/>
    <col min="16" max="16" width="8.1796875" style="1" hidden="1" customWidth="1" outlineLevel="1"/>
    <col min="17" max="17" width="8.26953125" style="1" hidden="1" customWidth="1" outlineLevel="1"/>
    <col min="18" max="18" width="8.453125" style="1" hidden="1" customWidth="1" outlineLevel="1"/>
    <col min="19" max="19" width="8.1796875" style="1" hidden="1" customWidth="1" outlineLevel="1"/>
    <col min="20" max="21" width="6.26953125" style="1" hidden="1" customWidth="1" outlineLevel="1"/>
    <col min="22" max="22" width="6" style="1" hidden="1" customWidth="1" outlineLevel="1"/>
    <col min="23" max="23" width="8" style="1" hidden="1" customWidth="1" outlineLevel="1"/>
    <col min="24" max="24" width="9.81640625" style="1" hidden="1" customWidth="1" outlineLevel="1"/>
    <col min="25" max="25" width="8.26953125" style="1" hidden="1" customWidth="1" outlineLevel="1"/>
    <col min="26" max="26" width="9.81640625" style="1" hidden="1" customWidth="1" outlineLevel="1"/>
    <col min="27" max="27" width="8.54296875" style="1" hidden="1" customWidth="1" outlineLevel="1"/>
    <col min="28" max="28" width="14.26953125" style="1" customWidth="1" collapsed="1"/>
    <col min="29" max="29" width="8.453125" style="1" hidden="1" customWidth="1" outlineLevel="1"/>
    <col min="30" max="30" width="8.1796875" style="1" hidden="1" customWidth="1" outlineLevel="1"/>
    <col min="31" max="33" width="8.453125" style="1" hidden="1" customWidth="1" outlineLevel="1"/>
    <col min="34" max="34" width="9.08984375" style="1" hidden="1" customWidth="1" outlineLevel="1"/>
    <col min="35" max="36" width="8.453125" style="1" hidden="1" customWidth="1" outlineLevel="1"/>
    <col min="37" max="37" width="9.81640625" style="1" hidden="1" customWidth="1" outlineLevel="1"/>
    <col min="38" max="38" width="8.453125" style="1" hidden="1" customWidth="1" outlineLevel="1"/>
    <col min="39" max="39" width="9.08984375" style="1" hidden="1" customWidth="1" outlineLevel="1"/>
    <col min="40" max="40" width="13.90625" style="1" hidden="1" customWidth="1" outlineLevel="1"/>
    <col min="41" max="41" width="13.90625" style="1" bestFit="1" customWidth="1" collapsed="1"/>
    <col min="42" max="42" width="5.453125" style="1" hidden="1" customWidth="1" outlineLevel="1"/>
    <col min="43" max="43" width="7.08984375" style="1" hidden="1" customWidth="1" outlineLevel="1"/>
    <col min="44" max="44" width="5.7265625" style="1" hidden="1" customWidth="1" outlineLevel="1"/>
    <col min="45" max="45" width="4.6328125" style="1" hidden="1" customWidth="1" outlineLevel="1"/>
    <col min="46" max="47" width="5" style="1" hidden="1" customWidth="1" outlineLevel="1"/>
    <col min="48" max="48" width="4.6328125" style="1" hidden="1" customWidth="1" outlineLevel="1"/>
    <col min="49" max="49" width="6.36328125" style="1" hidden="1" customWidth="1" outlineLevel="1"/>
    <col min="50" max="50" width="9.81640625" style="1" hidden="1" customWidth="1" outlineLevel="1"/>
    <col min="51" max="51" width="6.90625" style="1" hidden="1" customWidth="1" outlineLevel="1"/>
    <col min="52" max="52" width="9.08984375" style="1" hidden="1" customWidth="1" outlineLevel="1"/>
    <col min="53" max="53" width="8.54296875" style="1" hidden="1" customWidth="1" outlineLevel="1"/>
    <col min="54" max="54" width="19.1796875" style="1" bestFit="1" customWidth="1" collapsed="1"/>
    <col min="55" max="57" width="7.453125" style="1" hidden="1" customWidth="1" outlineLevel="1"/>
    <col min="58" max="59" width="7.08984375" style="1" hidden="1" customWidth="1" outlineLevel="1"/>
    <col min="60" max="60" width="11.7265625" style="1" hidden="1" customWidth="1" outlineLevel="1"/>
    <col min="61" max="61" width="11.1796875" style="1" hidden="1" customWidth="1" outlineLevel="1"/>
    <col min="62" max="62" width="7.08984375" style="1" hidden="1" customWidth="1" outlineLevel="1"/>
    <col min="63" max="63" width="9.81640625" style="1" hidden="1" customWidth="1" outlineLevel="1"/>
    <col min="64" max="64" width="7.453125" style="1" hidden="1" customWidth="1" outlineLevel="1"/>
    <col min="65" max="65" width="9.08984375" style="1" hidden="1" customWidth="1" outlineLevel="1"/>
    <col min="66" max="66" width="8.54296875" style="1" hidden="1" customWidth="1" outlineLevel="1"/>
    <col min="67" max="67" width="14.26953125" style="1" bestFit="1" customWidth="1" collapsed="1"/>
    <col min="68" max="69" width="7.453125" style="1" hidden="1" customWidth="1" outlineLevel="1"/>
    <col min="70" max="70" width="5.7265625" style="1" hidden="1" customWidth="1" outlineLevel="1"/>
    <col min="71" max="72" width="6" style="1" hidden="1" customWidth="1" outlineLevel="1"/>
    <col min="73" max="73" width="7.08984375" style="1" hidden="1" customWidth="1" outlineLevel="1"/>
    <col min="74" max="74" width="10.08984375" style="1" hidden="1" customWidth="1" outlineLevel="1"/>
    <col min="75" max="75" width="12.26953125" style="1" hidden="1" customWidth="1" outlineLevel="1"/>
    <col min="76" max="76" width="9.81640625" style="1" hidden="1" customWidth="1" outlineLevel="1"/>
    <col min="77" max="77" width="6.90625" style="1" hidden="1" customWidth="1" outlineLevel="1"/>
    <col min="78" max="78" width="9.08984375" style="1" hidden="1" customWidth="1" outlineLevel="1"/>
    <col min="79" max="79" width="8.54296875" style="1" hidden="1" customWidth="1" outlineLevel="1"/>
    <col min="80" max="80" width="8.26953125" style="1" bestFit="1" customWidth="1" collapsed="1"/>
    <col min="81" max="81" width="12.08984375" style="1" hidden="1" customWidth="1" outlineLevel="1"/>
    <col min="82" max="83" width="9.08984375" style="1" hidden="1" customWidth="1" outlineLevel="1"/>
    <col min="84" max="85" width="11.54296875" style="1" hidden="1" customWidth="1" outlineLevel="1"/>
    <col min="86" max="86" width="11.7265625" style="1" hidden="1" customWidth="1" outlineLevel="1"/>
    <col min="87" max="88" width="9.08984375" style="1" hidden="1" customWidth="1" outlineLevel="1"/>
    <col min="89" max="89" width="9.81640625" style="1" hidden="1" customWidth="1" outlineLevel="1"/>
    <col min="90" max="90" width="9.08984375" style="1" hidden="1" customWidth="1" outlineLevel="1"/>
    <col min="91" max="91" width="9.54296875" style="1" hidden="1" customWidth="1" outlineLevel="1"/>
    <col min="92" max="92" width="9.08984375" style="1" hidden="1" customWidth="1" outlineLevel="1"/>
    <col min="93" max="93" width="19.08984375" style="1" bestFit="1" customWidth="1" collapsed="1"/>
    <col min="94" max="94" width="12.08984375" style="1" hidden="1" customWidth="1" outlineLevel="1"/>
    <col min="95" max="96" width="9.08984375" style="1" hidden="1" customWidth="1" outlineLevel="1"/>
    <col min="97" max="98" width="11.54296875" style="1" hidden="1" customWidth="1" outlineLevel="1"/>
    <col min="99" max="99" width="11.7265625" style="1" hidden="1" customWidth="1" outlineLevel="1"/>
    <col min="100" max="101" width="9.08984375" style="1" hidden="1" customWidth="1" outlineLevel="1"/>
    <col min="102" max="102" width="9.81640625" style="1" hidden="1" customWidth="1" outlineLevel="1"/>
    <col min="103" max="103" width="9.08984375" style="1" hidden="1" customWidth="1" outlineLevel="1"/>
    <col min="104" max="104" width="9.54296875" style="1" hidden="1" customWidth="1" outlineLevel="1"/>
    <col min="105" max="105" width="9.08984375" style="1" hidden="1" customWidth="1" outlineLevel="1"/>
    <col min="106" max="106" width="19.08984375" style="1" bestFit="1" customWidth="1" collapsed="1"/>
    <col min="107" max="107" width="9.81640625" style="1" bestFit="1" customWidth="1"/>
    <col min="108" max="108" width="21.81640625" style="1" bestFit="1" customWidth="1"/>
    <col min="109" max="109" width="18.6328125" style="1" bestFit="1" customWidth="1"/>
    <col min="110" max="110" width="9.08984375" style="1" bestFit="1" customWidth="1"/>
    <col min="111" max="118" width="9.54296875" style="1" customWidth="1" outlineLevel="1"/>
    <col min="119" max="119" width="11" style="1" customWidth="1" outlineLevel="1"/>
    <col min="120" max="120" width="9.54296875" style="1" customWidth="1" outlineLevel="1"/>
    <col min="121" max="121" width="9.81640625" style="1" customWidth="1" outlineLevel="1"/>
    <col min="122" max="122" width="9.54296875" style="1" customWidth="1" outlineLevel="1"/>
    <col min="123" max="123" width="13.453125" style="1" bestFit="1" customWidth="1"/>
    <col min="124" max="124" width="11" style="1" bestFit="1" customWidth="1"/>
    <col min="125" max="125" width="10.08984375" style="1" bestFit="1" customWidth="1"/>
    <col min="126" max="126" width="11" style="1" bestFit="1" customWidth="1"/>
    <col min="127" max="127" width="10.08984375" style="1" bestFit="1" customWidth="1"/>
    <col min="128" max="128" width="9.81640625" style="1"/>
    <col min="129" max="129" width="13.453125" style="2" bestFit="1" customWidth="1"/>
    <col min="130" max="130" width="14" style="2" customWidth="1"/>
    <col min="131" max="131" width="10.08984375" style="2" customWidth="1"/>
    <col min="132" max="132" width="10.7265625" style="2" customWidth="1"/>
    <col min="133" max="133" width="14.81640625" style="1" customWidth="1"/>
    <col min="134" max="135" width="13.08984375" style="1" customWidth="1"/>
    <col min="136" max="136" width="14.26953125" style="1" customWidth="1"/>
    <col min="137" max="137" width="7.08984375" style="1" bestFit="1" customWidth="1"/>
    <col min="138" max="139" width="8.1796875" style="1" bestFit="1" customWidth="1"/>
    <col min="140" max="16384" width="9.81640625" style="1"/>
  </cols>
  <sheetData>
    <row r="1" spans="1:136" s="4" customFormat="1" ht="23.25" hidden="1" customHeight="1" x14ac:dyDescent="0.3">
      <c r="A1" s="1"/>
      <c r="B1" s="2">
        <v>2</v>
      </c>
      <c r="C1" s="3"/>
      <c r="D1" s="2">
        <v>4</v>
      </c>
      <c r="E1" s="2"/>
      <c r="F1" s="2"/>
      <c r="G1" s="2"/>
      <c r="H1" s="2"/>
      <c r="I1" s="2"/>
      <c r="J1" s="2"/>
      <c r="K1" s="2"/>
      <c r="L1" s="2"/>
      <c r="DY1" s="3"/>
      <c r="DZ1" s="3"/>
      <c r="EA1" s="3"/>
      <c r="EB1" s="3"/>
    </row>
    <row r="2" spans="1:136" s="4" customFormat="1" ht="33" customHeight="1" x14ac:dyDescent="0.5">
      <c r="A2" s="5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DY2" s="3"/>
      <c r="DZ2" s="3"/>
      <c r="EA2" s="3"/>
      <c r="EB2" s="3"/>
    </row>
    <row r="3" spans="1:136" s="4" customFormat="1" ht="23.15" customHeight="1" x14ac:dyDescent="0.5">
      <c r="A3" s="6"/>
      <c r="B3" s="7" t="s">
        <v>0</v>
      </c>
      <c r="C3" s="8"/>
      <c r="D3" s="6"/>
      <c r="E3" s="6"/>
      <c r="F3" s="6"/>
      <c r="G3" s="6"/>
      <c r="H3" s="6"/>
      <c r="I3" s="6"/>
      <c r="J3" s="6"/>
      <c r="K3" s="6"/>
      <c r="L3" s="6"/>
      <c r="DC3" s="9"/>
      <c r="DY3" s="3"/>
      <c r="DZ3" s="3"/>
      <c r="EA3" s="3"/>
      <c r="EB3" s="3"/>
    </row>
    <row r="4" spans="1:136" s="13" customFormat="1" ht="15" customHeight="1" thickBot="1" x14ac:dyDescent="0.55000000000000004">
      <c r="A4" s="10"/>
      <c r="B4" s="11">
        <f ca="1">+'Individual Ventas'!C3</f>
        <v>46284</v>
      </c>
      <c r="C4" s="11">
        <v>44985</v>
      </c>
      <c r="D4" s="10"/>
      <c r="E4" s="10"/>
      <c r="F4" s="10"/>
      <c r="G4" s="10"/>
      <c r="H4" s="10"/>
      <c r="I4" s="12" t="s">
        <v>1</v>
      </c>
      <c r="J4" s="12"/>
      <c r="K4" s="12"/>
      <c r="L4" s="10"/>
      <c r="DD4" s="13">
        <v>18244.29</v>
      </c>
      <c r="DG4" s="14"/>
      <c r="DH4" s="14"/>
      <c r="DI4" s="14"/>
      <c r="DJ4" s="14"/>
      <c r="DK4" s="14"/>
      <c r="DL4" s="14"/>
      <c r="DY4" s="15"/>
      <c r="DZ4" s="15"/>
      <c r="EA4" s="15"/>
      <c r="EB4" s="15"/>
    </row>
    <row r="5" spans="1:136" s="13" customFormat="1" ht="30.75" customHeight="1" thickBot="1" x14ac:dyDescent="0.55000000000000004">
      <c r="A5" s="10"/>
      <c r="B5" s="16"/>
      <c r="C5" s="16"/>
      <c r="D5" s="16"/>
      <c r="E5" s="16"/>
      <c r="F5" s="17"/>
      <c r="G5" s="18"/>
      <c r="H5" s="19"/>
      <c r="I5" s="19"/>
      <c r="J5" s="19"/>
      <c r="K5" s="19"/>
      <c r="L5" s="19"/>
      <c r="M5" s="19" t="s">
        <v>2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20" t="s">
        <v>3</v>
      </c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Y5" s="15"/>
      <c r="DZ5" s="15"/>
      <c r="EA5" s="15"/>
      <c r="EB5" s="15"/>
    </row>
    <row r="6" spans="1:136" s="21" customFormat="1" ht="48" customHeight="1" x14ac:dyDescent="0.3">
      <c r="B6" s="22" t="s">
        <v>4</v>
      </c>
      <c r="C6" s="22" t="s">
        <v>5</v>
      </c>
      <c r="D6" s="22" t="s">
        <v>6</v>
      </c>
      <c r="E6" s="22" t="s">
        <v>7</v>
      </c>
      <c r="F6" s="23" t="s">
        <v>8</v>
      </c>
      <c r="G6" s="22" t="s">
        <v>9</v>
      </c>
      <c r="H6" s="22" t="s">
        <v>10</v>
      </c>
      <c r="I6" s="22" t="s">
        <v>9</v>
      </c>
      <c r="J6" s="22" t="s">
        <v>11</v>
      </c>
      <c r="K6" s="22" t="s">
        <v>12</v>
      </c>
      <c r="L6" s="24" t="s">
        <v>13</v>
      </c>
      <c r="M6" s="24" t="s">
        <v>14</v>
      </c>
      <c r="N6" s="24" t="s">
        <v>15</v>
      </c>
      <c r="O6" s="24" t="s">
        <v>16</v>
      </c>
      <c r="P6" s="24" t="s">
        <v>17</v>
      </c>
      <c r="Q6" s="24" t="s">
        <v>18</v>
      </c>
      <c r="R6" s="24" t="s">
        <v>19</v>
      </c>
      <c r="S6" s="24" t="s">
        <v>20</v>
      </c>
      <c r="T6" s="24" t="s">
        <v>21</v>
      </c>
      <c r="U6" s="24" t="s">
        <v>22</v>
      </c>
      <c r="V6" s="24" t="s">
        <v>23</v>
      </c>
      <c r="W6" s="24" t="s">
        <v>24</v>
      </c>
      <c r="X6" s="24" t="s">
        <v>25</v>
      </c>
      <c r="Y6" s="24" t="s">
        <v>26</v>
      </c>
      <c r="Z6" s="24" t="s">
        <v>27</v>
      </c>
      <c r="AA6" s="24" t="s">
        <v>28</v>
      </c>
      <c r="AB6" s="24" t="s">
        <v>29</v>
      </c>
      <c r="AC6" s="24" t="s">
        <v>17</v>
      </c>
      <c r="AD6" s="24" t="s">
        <v>18</v>
      </c>
      <c r="AE6" s="24" t="s">
        <v>19</v>
      </c>
      <c r="AF6" s="24" t="s">
        <v>20</v>
      </c>
      <c r="AG6" s="24" t="s">
        <v>21</v>
      </c>
      <c r="AH6" s="24" t="s">
        <v>22</v>
      </c>
      <c r="AI6" s="24" t="s">
        <v>23</v>
      </c>
      <c r="AJ6" s="24" t="s">
        <v>24</v>
      </c>
      <c r="AK6" s="24" t="s">
        <v>25</v>
      </c>
      <c r="AL6" s="24" t="s">
        <v>26</v>
      </c>
      <c r="AM6" s="24" t="s">
        <v>27</v>
      </c>
      <c r="AN6" s="24" t="s">
        <v>28</v>
      </c>
      <c r="AO6" s="24" t="s">
        <v>30</v>
      </c>
      <c r="AP6" s="24" t="s">
        <v>17</v>
      </c>
      <c r="AQ6" s="24" t="s">
        <v>18</v>
      </c>
      <c r="AR6" s="24" t="s">
        <v>19</v>
      </c>
      <c r="AS6" s="24" t="s">
        <v>20</v>
      </c>
      <c r="AT6" s="24" t="s">
        <v>21</v>
      </c>
      <c r="AU6" s="24" t="s">
        <v>22</v>
      </c>
      <c r="AV6" s="24" t="s">
        <v>23</v>
      </c>
      <c r="AW6" s="24" t="s">
        <v>24</v>
      </c>
      <c r="AX6" s="24" t="s">
        <v>25</v>
      </c>
      <c r="AY6" s="24" t="s">
        <v>26</v>
      </c>
      <c r="AZ6" s="24" t="s">
        <v>27</v>
      </c>
      <c r="BA6" s="24" t="s">
        <v>28</v>
      </c>
      <c r="BB6" s="24" t="s">
        <v>31</v>
      </c>
      <c r="BC6" s="24" t="s">
        <v>17</v>
      </c>
      <c r="BD6" s="24" t="s">
        <v>18</v>
      </c>
      <c r="BE6" s="24" t="s">
        <v>19</v>
      </c>
      <c r="BF6" s="24" t="s">
        <v>20</v>
      </c>
      <c r="BG6" s="24" t="s">
        <v>21</v>
      </c>
      <c r="BH6" s="24" t="s">
        <v>22</v>
      </c>
      <c r="BI6" s="24" t="s">
        <v>23</v>
      </c>
      <c r="BJ6" s="24" t="s">
        <v>24</v>
      </c>
      <c r="BK6" s="24" t="s">
        <v>25</v>
      </c>
      <c r="BL6" s="24" t="s">
        <v>26</v>
      </c>
      <c r="BM6" s="24" t="s">
        <v>27</v>
      </c>
      <c r="BN6" s="24" t="s">
        <v>28</v>
      </c>
      <c r="BO6" s="24" t="s">
        <v>32</v>
      </c>
      <c r="BP6" s="24" t="s">
        <v>17</v>
      </c>
      <c r="BQ6" s="24" t="s">
        <v>18</v>
      </c>
      <c r="BR6" s="24" t="s">
        <v>19</v>
      </c>
      <c r="BS6" s="24" t="s">
        <v>20</v>
      </c>
      <c r="BT6" s="24" t="s">
        <v>21</v>
      </c>
      <c r="BU6" s="24" t="s">
        <v>22</v>
      </c>
      <c r="BV6" s="24" t="s">
        <v>23</v>
      </c>
      <c r="BW6" s="24" t="s">
        <v>24</v>
      </c>
      <c r="BX6" s="24" t="s">
        <v>25</v>
      </c>
      <c r="BY6" s="24" t="s">
        <v>26</v>
      </c>
      <c r="BZ6" s="24" t="s">
        <v>27</v>
      </c>
      <c r="CA6" s="24" t="s">
        <v>28</v>
      </c>
      <c r="CB6" s="24" t="s">
        <v>33</v>
      </c>
      <c r="CC6" s="24" t="s">
        <v>17</v>
      </c>
      <c r="CD6" s="24" t="s">
        <v>18</v>
      </c>
      <c r="CE6" s="24" t="s">
        <v>19</v>
      </c>
      <c r="CF6" s="24" t="s">
        <v>20</v>
      </c>
      <c r="CG6" s="24" t="s">
        <v>21</v>
      </c>
      <c r="CH6" s="24" t="s">
        <v>22</v>
      </c>
      <c r="CI6" s="24" t="s">
        <v>23</v>
      </c>
      <c r="CJ6" s="24" t="s">
        <v>24</v>
      </c>
      <c r="CK6" s="24" t="s">
        <v>25</v>
      </c>
      <c r="CL6" s="24" t="s">
        <v>26</v>
      </c>
      <c r="CM6" s="24" t="s">
        <v>27</v>
      </c>
      <c r="CN6" s="24" t="s">
        <v>28</v>
      </c>
      <c r="CO6" s="24" t="s">
        <v>34</v>
      </c>
      <c r="CP6" s="24" t="s">
        <v>17</v>
      </c>
      <c r="CQ6" s="24" t="s">
        <v>18</v>
      </c>
      <c r="CR6" s="24" t="s">
        <v>19</v>
      </c>
      <c r="CS6" s="24" t="s">
        <v>20</v>
      </c>
      <c r="CT6" s="24" t="s">
        <v>21</v>
      </c>
      <c r="CU6" s="24" t="s">
        <v>22</v>
      </c>
      <c r="CV6" s="24" t="s">
        <v>23</v>
      </c>
      <c r="CW6" s="24" t="s">
        <v>24</v>
      </c>
      <c r="CX6" s="24" t="s">
        <v>25</v>
      </c>
      <c r="CY6" s="24" t="s">
        <v>26</v>
      </c>
      <c r="CZ6" s="24" t="s">
        <v>27</v>
      </c>
      <c r="DA6" s="24" t="s">
        <v>28</v>
      </c>
      <c r="DB6" s="24" t="s">
        <v>35</v>
      </c>
      <c r="DC6" s="24" t="s">
        <v>36</v>
      </c>
      <c r="DD6" s="24" t="s">
        <v>37</v>
      </c>
      <c r="DE6" s="24" t="s">
        <v>38</v>
      </c>
      <c r="DF6" s="24" t="s">
        <v>39</v>
      </c>
      <c r="DG6" s="24" t="s">
        <v>17</v>
      </c>
      <c r="DH6" s="24" t="s">
        <v>18</v>
      </c>
      <c r="DI6" s="24" t="s">
        <v>19</v>
      </c>
      <c r="DJ6" s="24" t="s">
        <v>20</v>
      </c>
      <c r="DK6" s="24" t="s">
        <v>21</v>
      </c>
      <c r="DL6" s="24" t="s">
        <v>22</v>
      </c>
      <c r="DM6" s="24" t="s">
        <v>23</v>
      </c>
      <c r="DN6" s="24" t="s">
        <v>24</v>
      </c>
      <c r="DO6" s="24" t="s">
        <v>25</v>
      </c>
      <c r="DP6" s="24" t="s">
        <v>26</v>
      </c>
      <c r="DQ6" s="24" t="s">
        <v>27</v>
      </c>
      <c r="DR6" s="24" t="s">
        <v>28</v>
      </c>
      <c r="DS6" s="24" t="s">
        <v>40</v>
      </c>
      <c r="DT6" s="24" t="s">
        <v>41</v>
      </c>
      <c r="DU6" s="24" t="s">
        <v>42</v>
      </c>
      <c r="DV6" s="24" t="s">
        <v>43</v>
      </c>
      <c r="DW6" s="24" t="s">
        <v>44</v>
      </c>
      <c r="DY6" s="25" t="s">
        <v>17</v>
      </c>
      <c r="DZ6" s="25" t="s">
        <v>18</v>
      </c>
      <c r="EA6" s="25" t="s">
        <v>19</v>
      </c>
      <c r="EB6" s="25" t="s">
        <v>20</v>
      </c>
      <c r="EC6" s="25" t="s">
        <v>21</v>
      </c>
      <c r="ED6" s="25" t="s">
        <v>22</v>
      </c>
      <c r="EE6" s="25" t="s">
        <v>23</v>
      </c>
      <c r="EF6" s="25" t="s">
        <v>24</v>
      </c>
    </row>
    <row r="7" spans="1:136" ht="22.5" customHeight="1" x14ac:dyDescent="0.25">
      <c r="A7" s="26"/>
      <c r="B7" s="27">
        <v>93</v>
      </c>
      <c r="C7" s="28" t="s">
        <v>45</v>
      </c>
      <c r="D7" s="28" t="s">
        <v>46</v>
      </c>
      <c r="E7" s="28" t="s">
        <v>47</v>
      </c>
      <c r="F7" s="28" t="s">
        <v>48</v>
      </c>
      <c r="G7" s="29">
        <v>25</v>
      </c>
      <c r="H7" s="30">
        <f>+SUM(G7:G7)</f>
        <v>25</v>
      </c>
      <c r="I7" s="29">
        <f ca="1">IFERROR(COUNTIFS([1]INDIVIDUAL!$F:$F,$C7,[1]INDIVIDUAL!$H:$H,I$4,[1]INDIVIDUAL!$DN:$DN,"&gt;=1"),0)</f>
        <v>2</v>
      </c>
      <c r="J7" s="30">
        <f ca="1">+SUM(I7:I7)</f>
        <v>2</v>
      </c>
      <c r="K7" s="31">
        <f ca="1">IFERROR(I7/G7,0)</f>
        <v>0.08</v>
      </c>
      <c r="L7" s="32">
        <f ca="1">IFERROR(J7/H7,0)</f>
        <v>0.08</v>
      </c>
      <c r="M7" s="33"/>
      <c r="N7" s="33">
        <v>6000</v>
      </c>
      <c r="O7" s="34">
        <f>SUM(M7:N7)*G7</f>
        <v>150000</v>
      </c>
      <c r="P7" s="33">
        <f>+SUMIFS([1]PERMANENCIA!$AI:$AI,[1]PERMANENCIA!$AQ:$AQ,$C7,[1]PERMANENCIA!$AP:$AP,P$6)</f>
        <v>0</v>
      </c>
      <c r="Q7" s="33">
        <f>+SUMIFS([1]PERMANENCIA!$AI:$AI,[1]PERMANENCIA!$AQ:$AQ,$C7,[1]PERMANENCIA!$AP:$AP,Q$6)</f>
        <v>0</v>
      </c>
      <c r="R7" s="33">
        <f>+SUMIFS([1]PERMANENCIA!$AI:$AI,[1]PERMANENCIA!$AQ:$AQ,$C7,[1]PERMANENCIA!$AP:$AP,R$6)</f>
        <v>0</v>
      </c>
      <c r="S7" s="33">
        <f>+SUMIFS([1]PERMANENCIA!$AI:$AI,[1]PERMANENCIA!$AQ:$AQ,$C7,[1]PERMANENCIA!$AP:$AP,S$6)</f>
        <v>0</v>
      </c>
      <c r="T7" s="33">
        <f>+SUMIFS([1]PERMANENCIA!$AI:$AI,[1]PERMANENCIA!$AQ:$AQ,$C7,[1]PERMANENCIA!$AP:$AP,T$6)</f>
        <v>0</v>
      </c>
      <c r="U7" s="33">
        <f>+SUMIFS([1]PERMANENCIA!$AI:$AI,[1]PERMANENCIA!$AQ:$AQ,$C7,[1]PERMANENCIA!$AP:$AP,U$6)</f>
        <v>0</v>
      </c>
      <c r="V7" s="33">
        <f>+SUMIFS([1]PERMANENCIA!$AI:$AI,[1]PERMANENCIA!$AQ:$AQ,$C7,[1]PERMANENCIA!$AP:$AP,V$6)</f>
        <v>0</v>
      </c>
      <c r="W7" s="33">
        <f>+SUMIFS([1]PERMANENCIA!$AI:$AI,[1]PERMANENCIA!$AQ:$AQ,$C7,[1]PERMANENCIA!$AP:$AP,W$6)</f>
        <v>0</v>
      </c>
      <c r="X7" s="33">
        <f>+SUMIFS([1]PERMANENCIA!$AI:$AI,[1]PERMANENCIA!$AQ:$AQ,$C7,[1]PERMANENCIA!$AP:$AP,X$6)</f>
        <v>0</v>
      </c>
      <c r="Y7" s="33">
        <f>+SUMIFS([1]PERMANENCIA!$AI:$AI,[1]PERMANENCIA!$AQ:$AQ,$C7,[1]PERMANENCIA!$AP:$AP,Y$6)</f>
        <v>0</v>
      </c>
      <c r="Z7" s="33">
        <f>+SUMIFS([1]PERMANENCIA!$AI:$AI,[1]PERMANENCIA!$AQ:$AQ,$C7,[1]PERMANENCIA!$AP:$AP,Z$6)</f>
        <v>0</v>
      </c>
      <c r="AA7" s="33">
        <f>+SUMIFS([1]PERMANENCIA!$AI:$AI,[1]PERMANENCIA!$AQ:$AQ,$C7,[1]PERMANENCIA!$AP:$AP,AA$6)</f>
        <v>0</v>
      </c>
      <c r="AB7" s="30">
        <f>+SUM(P7:AA7)</f>
        <v>0</v>
      </c>
      <c r="AC7" s="33">
        <f>SUMIFS('[1]TARJETA PROTEGIDA CR'!$P:$P,'[1]TARJETA PROTEGIDA CR'!$S:$S,$C7,'[1]TARJETA PROTEGIDA CR'!$U:$U,AC$6)</f>
        <v>15997</v>
      </c>
      <c r="AD7" s="33">
        <f>SUMIFS('[1]TARJETA PROTEGIDA CR'!$P:$P,'[1]TARJETA PROTEGIDA CR'!$S:$S,$C7,'[1]TARJETA PROTEGIDA CR'!$U:$U,AD$6)</f>
        <v>17480</v>
      </c>
      <c r="AE7" s="33">
        <f>SUMIFS('[1]TARJETA PROTEGIDA CR'!$P:$P,'[1]TARJETA PROTEGIDA CR'!$S:$S,$C7,'[1]TARJETA PROTEGIDA CR'!$U:$U,AE$6)</f>
        <v>12849</v>
      </c>
      <c r="AF7" s="33">
        <f>SUMIFS('[1]TARJETA PROTEGIDA CR'!$P:$P,'[1]TARJETA PROTEGIDA CR'!$S:$S,$C7,'[1]TARJETA PROTEGIDA CR'!$U:$U,AF$6)</f>
        <v>5586</v>
      </c>
      <c r="AG7" s="33">
        <f>SUMIFS('[1]TARJETA PROTEGIDA CR'!$P:$P,'[1]TARJETA PROTEGIDA CR'!$S:$S,$C7,'[1]TARJETA PROTEGIDA CR'!$U:$U,AG$6)</f>
        <v>5925</v>
      </c>
      <c r="AH7" s="33">
        <f>SUMIFS('[1]TARJETA PROTEGIDA CR'!$P:$P,'[1]TARJETA PROTEGIDA CR'!$S:$S,$C7,'[1]TARJETA PROTEGIDA CR'!$U:$U,AH$6)</f>
        <v>3452</v>
      </c>
      <c r="AI7" s="33">
        <f>SUMIFS('[1]TARJETA PROTEGIDA CR'!$P:$P,'[1]TARJETA PROTEGIDA CR'!$S:$S,$C7,'[1]TARJETA PROTEGIDA CR'!$U:$U,AI$6)</f>
        <v>5797</v>
      </c>
      <c r="AJ7" s="33">
        <f>SUMIFS('[1]TARJETA PROTEGIDA CR'!$P:$P,'[1]TARJETA PROTEGIDA CR'!$S:$S,$C7,'[1]TARJETA PROTEGIDA CR'!$U:$U,AJ$6)</f>
        <v>9540</v>
      </c>
      <c r="AK7" s="33">
        <f>SUMIFS('[1]TARJETA PROTEGIDA CR'!$P:$P,'[1]TARJETA PROTEGIDA CR'!$S:$S,$C7,'[1]TARJETA PROTEGIDA CR'!$U:$U,AK$6)</f>
        <v>0</v>
      </c>
      <c r="AL7" s="33">
        <f>SUMIFS('[1]TARJETA PROTEGIDA CR'!$P:$P,'[1]TARJETA PROTEGIDA CR'!$S:$S,$C7,'[1]TARJETA PROTEGIDA CR'!$U:$U,AL$6)</f>
        <v>0</v>
      </c>
      <c r="AM7" s="33">
        <f>SUMIFS('[1]TARJETA PROTEGIDA CR'!$P:$P,'[1]TARJETA PROTEGIDA CR'!$S:$S,$C7,'[1]TARJETA PROTEGIDA CR'!$U:$U,AM$6)</f>
        <v>0</v>
      </c>
      <c r="AN7" s="33">
        <f>SUMIFS('[1]TARJETA PROTEGIDA CR'!$P:$P,'[1]TARJETA PROTEGIDA CR'!$S:$S,$C7,'[1]TARJETA PROTEGIDA CR'!$U:$U,AN$6)</f>
        <v>0</v>
      </c>
      <c r="AO7" s="30">
        <f t="shared" ref="AO7:AO8" si="0">+SUM(AC7:AN7)</f>
        <v>76626</v>
      </c>
      <c r="AP7" s="33">
        <f>SUMIFS('[1]TARJETA PROTEGIDA DB'!$Z:$Z,'[1]TARJETA PROTEGIDA DB'!$AB:$AB,$C7,'[1]TARJETA PROTEGIDA DB'!$W:$W,AP$6)</f>
        <v>0</v>
      </c>
      <c r="AQ7" s="33">
        <f>SUMIFS('[1]TARJETA PROTEGIDA DB'!$Z:$Z,'[1]TARJETA PROTEGIDA DB'!$AB:$AB,$C7,'[1]TARJETA PROTEGIDA DB'!$W:$W,AQ$6)</f>
        <v>0</v>
      </c>
      <c r="AR7" s="33">
        <f>SUMIFS('[1]TARJETA PROTEGIDA DB'!$Z:$Z,'[1]TARJETA PROTEGIDA DB'!$AB:$AB,$C7,'[1]TARJETA PROTEGIDA DB'!$W:$W,AR$6)</f>
        <v>0</v>
      </c>
      <c r="AS7" s="33">
        <f>SUMIFS('[1]TARJETA PROTEGIDA DB'!$Z:$Z,'[1]TARJETA PROTEGIDA DB'!$AB:$AB,$C7,'[1]TARJETA PROTEGIDA DB'!$W:$W,AS$6)</f>
        <v>0</v>
      </c>
      <c r="AT7" s="33">
        <f>SUMIFS('[1]TARJETA PROTEGIDA DB'!$Z:$Z,'[1]TARJETA PROTEGIDA DB'!$AB:$AB,$C7,'[1]TARJETA PROTEGIDA DB'!$W:$W,AT$6)</f>
        <v>0</v>
      </c>
      <c r="AU7" s="33">
        <f>SUMIFS('[1]TARJETA PROTEGIDA DB'!$Z:$Z,'[1]TARJETA PROTEGIDA DB'!$AB:$AB,$C7,'[1]TARJETA PROTEGIDA DB'!$W:$W,AU$6)</f>
        <v>0</v>
      </c>
      <c r="AV7" s="33">
        <f>SUMIFS('[1]TARJETA PROTEGIDA DB'!$Z:$Z,'[1]TARJETA PROTEGIDA DB'!$AB:$AB,$C7,'[1]TARJETA PROTEGIDA DB'!$W:$W,AV$6)</f>
        <v>0</v>
      </c>
      <c r="AW7" s="33">
        <f>SUMIFS('[1]TARJETA PROTEGIDA DB'!$Z:$Z,'[1]TARJETA PROTEGIDA DB'!$AB:$AB,$C7,'[1]TARJETA PROTEGIDA DB'!$W:$W,AW$6)</f>
        <v>0</v>
      </c>
      <c r="AX7" s="33">
        <f>SUMIFS('[1]TARJETA PROTEGIDA DB'!$Z:$Z,'[1]TARJETA PROTEGIDA DB'!$AB:$AB,$C7,'[1]TARJETA PROTEGIDA DB'!$W:$W,AX$6)</f>
        <v>0</v>
      </c>
      <c r="AY7" s="33">
        <f>SUMIFS('[1]TARJETA PROTEGIDA DB'!$Z:$Z,'[1]TARJETA PROTEGIDA DB'!$AB:$AB,$C7,'[1]TARJETA PROTEGIDA DB'!$W:$W,AY$6)</f>
        <v>0</v>
      </c>
      <c r="AZ7" s="33">
        <f>SUMIFS('[1]TARJETA PROTEGIDA DB'!$Z:$Z,'[1]TARJETA PROTEGIDA DB'!$AB:$AB,$C7,'[1]TARJETA PROTEGIDA DB'!$W:$W,AZ$6)</f>
        <v>0</v>
      </c>
      <c r="BA7" s="33">
        <f>SUMIFS('[1]TARJETA PROTEGIDA DB'!$Z:$Z,'[1]TARJETA PROTEGIDA DB'!$AB:$AB,$C7,'[1]TARJETA PROTEGIDA DB'!$W:$W,BA$6)</f>
        <v>0</v>
      </c>
      <c r="BB7" s="30">
        <f t="shared" ref="BB7:BB8" si="1">+SUM(AP7:BA7)</f>
        <v>0</v>
      </c>
      <c r="BC7" s="33">
        <f>SUMIFS('[1]PYME + PROTEGIDO'!$L:$L,'[1]PYME + PROTEGIDO'!$P:$P,$C7,'[1]PYME + PROTEGIDO'!$H:$H,BC$6)</f>
        <v>0</v>
      </c>
      <c r="BD7" s="33">
        <f>SUMIFS('[1]PYME + PROTEGIDO'!$L:$L,'[1]PYME + PROTEGIDO'!$P:$P,$C7,'[1]PYME + PROTEGIDO'!$H:$H,BD$6)</f>
        <v>0</v>
      </c>
      <c r="BE7" s="33">
        <f>SUMIFS('[1]PYME + PROTEGIDO'!$L:$L,'[1]PYME + PROTEGIDO'!$P:$P,$C7,'[1]PYME + PROTEGIDO'!$H:$H,BE$6)</f>
        <v>0</v>
      </c>
      <c r="BF7" s="33">
        <f>SUMIFS('[1]PYME + PROTEGIDO'!$L:$L,'[1]PYME + PROTEGIDO'!$P:$P,$C7,'[1]PYME + PROTEGIDO'!$H:$H,BF$6)</f>
        <v>0</v>
      </c>
      <c r="BG7" s="33">
        <f>SUMIFS('[1]PYME + PROTEGIDO'!$L:$L,'[1]PYME + PROTEGIDO'!$P:$P,$C7,'[1]PYME + PROTEGIDO'!$H:$H,BG$6)</f>
        <v>0</v>
      </c>
      <c r="BH7" s="33">
        <f>SUMIFS('[1]PYME + PROTEGIDO'!$L:$L,'[1]PYME + PROTEGIDO'!$P:$P,$C7,'[1]PYME + PROTEGIDO'!$H:$H,BH$6)</f>
        <v>0</v>
      </c>
      <c r="BI7" s="33">
        <f>SUMIFS('[1]PYME + PROTEGIDO'!$L:$L,'[1]PYME + PROTEGIDO'!$P:$P,$C7,'[1]PYME + PROTEGIDO'!$H:$H,BI$6)</f>
        <v>0</v>
      </c>
      <c r="BJ7" s="33">
        <f>SUMIFS('[1]PYME + PROTEGIDO'!$L:$L,'[1]PYME + PROTEGIDO'!$P:$P,$C7,'[1]PYME + PROTEGIDO'!$H:$H,BJ$6)</f>
        <v>0</v>
      </c>
      <c r="BK7" s="33">
        <f>SUMIFS('[1]PYME + PROTEGIDO'!$L:$L,'[1]PYME + PROTEGIDO'!$P:$P,$C7,'[1]PYME + PROTEGIDO'!$H:$H,BK$6)</f>
        <v>0</v>
      </c>
      <c r="BL7" s="33">
        <f>SUMIFS('[1]PYME + PROTEGIDO'!$L:$L,'[1]PYME + PROTEGIDO'!$P:$P,$C7,'[1]PYME + PROTEGIDO'!$H:$H,BL$6)</f>
        <v>0</v>
      </c>
      <c r="BM7" s="33">
        <f>SUMIFS('[1]PYME + PROTEGIDO'!$L:$L,'[1]PYME + PROTEGIDO'!$P:$P,$C7,'[1]PYME + PROTEGIDO'!$H:$H,BM$6)</f>
        <v>0</v>
      </c>
      <c r="BN7" s="33">
        <f>SUMIFS('[1]PYME + PROTEGIDO'!$L:$L,'[1]PYME + PROTEGIDO'!$P:$P,$C7,'[1]PYME + PROTEGIDO'!$H:$H,BN$6)</f>
        <v>0</v>
      </c>
      <c r="BO7" s="30">
        <f t="shared" ref="BO7:BO8" si="2">+SUM(BC7:BN7)</f>
        <v>0</v>
      </c>
      <c r="BP7" s="33">
        <f>SUMIFS([1]REFERIDOS!$P:$P,[1]REFERIDOS!$L:$L,$C7,[1]REFERIDOS!$Q:$Q,BP$6)</f>
        <v>0</v>
      </c>
      <c r="BQ7" s="33">
        <f>SUMIFS([1]REFERIDOS!$P:$P,[1]REFERIDOS!$L:$L,$C7,[1]REFERIDOS!$Q:$Q,BQ$6)</f>
        <v>0</v>
      </c>
      <c r="BR7" s="33">
        <f>SUMIFS([1]REFERIDOS!$P:$P,[1]REFERIDOS!$L:$L,$C7,[1]REFERIDOS!$Q:$Q,BR$6)</f>
        <v>0</v>
      </c>
      <c r="BS7" s="33">
        <f>SUMIFS([1]REFERIDOS!$P:$P,[1]REFERIDOS!$L:$L,$C7,[1]REFERIDOS!$Q:$Q,BS$6)</f>
        <v>0</v>
      </c>
      <c r="BT7" s="33">
        <f>SUMIFS([1]REFERIDOS!$P:$P,[1]REFERIDOS!$L:$L,$C7,[1]REFERIDOS!$Q:$Q,BT$6)</f>
        <v>0</v>
      </c>
      <c r="BU7" s="33">
        <f>SUMIFS([1]REFERIDOS!$P:$P,[1]REFERIDOS!$L:$L,$C7,[1]REFERIDOS!$Q:$Q,BU$6)</f>
        <v>0</v>
      </c>
      <c r="BV7" s="33">
        <f>SUMIFS([1]REFERIDOS!$P:$P,[1]REFERIDOS!$L:$L,$C7,[1]REFERIDOS!$Q:$Q,BV$6)</f>
        <v>0</v>
      </c>
      <c r="BW7" s="33">
        <f>SUMIFS([1]REFERIDOS!$P:$P,[1]REFERIDOS!$L:$L,$C7,[1]REFERIDOS!$Q:$Q,BW$6)</f>
        <v>0</v>
      </c>
      <c r="BX7" s="33">
        <f>SUMIFS([1]REFERIDOS!$P:$P,[1]REFERIDOS!$L:$L,$C7,[1]REFERIDOS!$Q:$Q,BX$6)</f>
        <v>0</v>
      </c>
      <c r="BY7" s="33">
        <f>SUMIFS([1]REFERIDOS!$P:$P,[1]REFERIDOS!$L:$L,$C7,[1]REFERIDOS!$Q:$Q,BY$6)</f>
        <v>0</v>
      </c>
      <c r="BZ7" s="33">
        <f>SUMIFS([1]REFERIDOS!$P:$P,[1]REFERIDOS!$L:$L,$C7,[1]REFERIDOS!$Q:$Q,BZ$6)</f>
        <v>0</v>
      </c>
      <c r="CA7" s="33">
        <f>SUMIFS([1]REFERIDOS!$P:$P,[1]REFERIDOS!$L:$L,$C7,[1]REFERIDOS!$Q:$Q,CA$6)</f>
        <v>0</v>
      </c>
      <c r="CB7" s="30">
        <f t="shared" ref="CB7:CB8" si="3">+SUM(BP7:CA7)</f>
        <v>0</v>
      </c>
      <c r="CC7" s="33">
        <f>SUMIFS('[1]PRODUCTOS EN CUOTA'!$L:$L,'[1]PRODUCTOS EN CUOTA'!$T:$T,$C7,'[1]PRODUCTOS EN CUOTA'!$P:$P,CC$6)</f>
        <v>71772</v>
      </c>
      <c r="CD7" s="33">
        <f>SUMIFS('[1]PRODUCTOS EN CUOTA'!$L:$L,'[1]PRODUCTOS EN CUOTA'!$T:$T,$C7,'[1]PRODUCTOS EN CUOTA'!$P:$P,CD$6)</f>
        <v>102396</v>
      </c>
      <c r="CE7" s="33">
        <f>SUMIFS('[1]PRODUCTOS EN CUOTA'!$L:$L,'[1]PRODUCTOS EN CUOTA'!$T:$T,$C7,'[1]PRODUCTOS EN CUOTA'!$P:$P,CE$6)</f>
        <v>81288</v>
      </c>
      <c r="CF7" s="33">
        <f>SUMIFS('[1]PRODUCTOS EN CUOTA'!$L:$L,'[1]PRODUCTOS EN CUOTA'!$T:$T,$C7,'[1]PRODUCTOS EN CUOTA'!$P:$P,CF$6)</f>
        <v>72888</v>
      </c>
      <c r="CG7" s="33">
        <f>SUMIFS('[1]PRODUCTOS EN CUOTA'!$L:$L,'[1]PRODUCTOS EN CUOTA'!$T:$T,$C7,'[1]PRODUCTOS EN CUOTA'!$P:$P,CG$6)</f>
        <v>114660</v>
      </c>
      <c r="CH7" s="33">
        <f>SUMIFS('[1]PRODUCTOS EN CUOTA'!$L:$L,'[1]PRODUCTOS EN CUOTA'!$T:$T,$C7,'[1]PRODUCTOS EN CUOTA'!$P:$P,CH$6)</f>
        <v>126660</v>
      </c>
      <c r="CI7" s="33">
        <f>SUMIFS('[1]PRODUCTOS EN CUOTA'!$L:$L,'[1]PRODUCTOS EN CUOTA'!$T:$T,$C7,'[1]PRODUCTOS EN CUOTA'!$P:$P,CI$6)</f>
        <v>154884</v>
      </c>
      <c r="CJ7" s="33">
        <f>SUMIFS('[1]PRODUCTOS EN CUOTA'!$L:$L,'[1]PRODUCTOS EN CUOTA'!$T:$T,$C7,'[1]PRODUCTOS EN CUOTA'!$P:$P,CJ$6)</f>
        <v>127080</v>
      </c>
      <c r="CK7" s="33">
        <f>SUMIFS('[1]PRODUCTOS EN CUOTA'!$L:$L,'[1]PRODUCTOS EN CUOTA'!$T:$T,$C7,'[1]PRODUCTOS EN CUOTA'!$P:$P,CK$6)</f>
        <v>43860</v>
      </c>
      <c r="CL7" s="33">
        <f>SUMIFS('[1]PRODUCTOS EN CUOTA'!$L:$L,'[1]PRODUCTOS EN CUOTA'!$T:$T,$C7,'[1]PRODUCTOS EN CUOTA'!$P:$P,CL$6)</f>
        <v>0</v>
      </c>
      <c r="CM7" s="33">
        <f>SUMIFS('[1]PRODUCTOS EN CUOTA'!$L:$L,'[1]PRODUCTOS EN CUOTA'!$T:$T,$C7,'[1]PRODUCTOS EN CUOTA'!$P:$P,CM$6)</f>
        <v>0</v>
      </c>
      <c r="CN7" s="33">
        <f>SUMIFS('[1]PRODUCTOS EN CUOTA'!$L:$L,'[1]PRODUCTOS EN CUOTA'!$T:$T,$C7,'[1]PRODUCTOS EN CUOTA'!$P:$P,CN$6)</f>
        <v>0</v>
      </c>
      <c r="CO7" s="30">
        <f t="shared" ref="CO7:CO8" si="4">+SUM(CC7:CN7)</f>
        <v>895488</v>
      </c>
      <c r="CP7" s="33">
        <f>SUMIFS('[1]Vida Integral'!$Y:$Y,'[1]Vida Integral'!$AA:$AA,$C7,'[1]Vida Integral'!$Z:$Z,CP$6)</f>
        <v>6246.7459600000002</v>
      </c>
      <c r="CQ7" s="33">
        <f>SUMIFS('[1]Vida Integral'!$Y:$Y,'[1]Vida Integral'!$AA:$AA,$C7,'[1]Vida Integral'!$Z:$Z,CQ$6)</f>
        <v>13251.010420000001</v>
      </c>
      <c r="CR7" s="33">
        <f>SUMIFS('[1]Vida Integral'!$Y:$Y,'[1]Vida Integral'!$AA:$AA,$C7,'[1]Vida Integral'!$Z:$Z,CR$6)</f>
        <v>1796.5291480000001</v>
      </c>
      <c r="CS7" s="33">
        <f>SUMIFS('[1]Vida Integral'!$Y:$Y,'[1]Vida Integral'!$AA:$AA,$C7,'[1]Vida Integral'!$Z:$Z,CS$6)</f>
        <v>0</v>
      </c>
      <c r="CT7" s="33">
        <f>SUMIFS('[1]Vida Integral'!$Y:$Y,'[1]Vida Integral'!$AA:$AA,$C7,'[1]Vida Integral'!$Z:$Z,CT$6)</f>
        <v>2310.68723</v>
      </c>
      <c r="CU7" s="33">
        <f>SUMIFS('[1]Vida Integral'!$Y:$Y,'[1]Vida Integral'!$AA:$AA,$C7,'[1]Vida Integral'!$Z:$Z,CU$6)</f>
        <v>2766.6000840000011</v>
      </c>
      <c r="CV7" s="33">
        <f>SUMIFS('[1]Vida Integral'!$Y:$Y,'[1]Vida Integral'!$AA:$AA,$C7,'[1]Vida Integral'!$Z:$Z,CV$6)</f>
        <v>1410.42884</v>
      </c>
      <c r="CW7" s="33">
        <f>SUMIFS('[1]Vida Integral'!$Y:$Y,'[1]Vida Integral'!$AA:$AA,$C7,'[1]Vida Integral'!$Z:$Z,CW$6)</f>
        <v>1957.2855099999999</v>
      </c>
      <c r="CX7" s="33">
        <f>SUMIFS('[1]Vida Integral'!$Y:$Y,'[1]Vida Integral'!$AA:$AA,$C7,'[1]Vida Integral'!$Z:$Z,CX$6)</f>
        <v>2239.13</v>
      </c>
      <c r="CY7" s="33">
        <f>SUMIFS('[1]Vida Integral'!$Y:$Y,'[1]Vida Integral'!$AA:$AA,$C7,'[1]Vida Integral'!$Z:$Z,CY$6)</f>
        <v>0</v>
      </c>
      <c r="CZ7" s="33">
        <f>SUMIFS('[1]Vida Integral'!$Y:$Y,'[1]Vida Integral'!$AA:$AA,$C7,'[1]Vida Integral'!$Z:$Z,CZ$6)</f>
        <v>0</v>
      </c>
      <c r="DA7" s="33">
        <f>SUMIFS('[1]Vida Integral'!$Y:$Y,'[1]Vida Integral'!$AA:$AA,$C7,'[1]Vida Integral'!$Z:$Z,DA$6)</f>
        <v>0</v>
      </c>
      <c r="DB7" s="30">
        <f t="shared" ref="DB7:DB8" si="5">+SUM(CP7:DA7)</f>
        <v>31978.417192000004</v>
      </c>
      <c r="DC7" s="34">
        <f ca="1">+SUMIFS(P7:DB7,$P$6:$DB$6,TEXT($B$4,"MMMM"))</f>
        <v>46099.13</v>
      </c>
      <c r="DD7" s="35">
        <f t="shared" ref="DD7:DD8" ca="1" si="6">IFERROR(DC7/O7,0)</f>
        <v>0.30732753333333329</v>
      </c>
      <c r="DE7" s="33">
        <f t="shared" ref="DE7:DE8" ca="1" si="7">+IF(O7-DC7&lt;0,0,O7-DC7)</f>
        <v>103900.87</v>
      </c>
      <c r="DF7" s="36">
        <f t="shared" ref="DF7:DF8" ca="1" si="8">+IF(DD7&gt;=1,1,0)</f>
        <v>0</v>
      </c>
      <c r="DG7" s="33">
        <v>114000</v>
      </c>
      <c r="DH7" s="33">
        <v>162000</v>
      </c>
      <c r="DI7" s="33">
        <v>162000</v>
      </c>
      <c r="DJ7" s="33">
        <v>162000</v>
      </c>
      <c r="DK7" s="33">
        <v>162000</v>
      </c>
      <c r="DL7" s="33">
        <v>162000</v>
      </c>
      <c r="DM7" s="33">
        <v>162000</v>
      </c>
      <c r="DN7" s="33">
        <v>162000</v>
      </c>
      <c r="DO7" s="33">
        <v>162000</v>
      </c>
      <c r="DP7" s="33"/>
      <c r="DQ7" s="33"/>
      <c r="DR7" s="33"/>
      <c r="DS7" s="34">
        <f>SUM(DG7:DR7)</f>
        <v>1410000</v>
      </c>
      <c r="DT7" s="34">
        <f>AB7+AO7+BB7+BO7+CB7+CO7+DB7</f>
        <v>1004092.417192</v>
      </c>
      <c r="DU7" s="35">
        <f t="shared" ref="DU7:DU8" si="9">IFERROR(DT7/DS7,0)</f>
        <v>0.71212228169645386</v>
      </c>
      <c r="DV7" s="33">
        <f t="shared" ref="DV7:DV8" si="10">+IF(DS7-DT7&lt;0,0,DS7-DT7)</f>
        <v>405907.58280800004</v>
      </c>
      <c r="DW7" s="36">
        <f t="shared" ref="DW7:DW8" si="11">+IF(DU7&gt;=1,1,0)</f>
        <v>0</v>
      </c>
      <c r="DY7" s="37">
        <f t="shared" ref="DY7:EF11" si="12">+P7+AC7+AP7+BC7+BP7+CC7+CP7</f>
        <v>94015.74596</v>
      </c>
      <c r="DZ7" s="37">
        <f t="shared" si="12"/>
        <v>133127.01042000001</v>
      </c>
      <c r="EA7" s="37">
        <f t="shared" si="12"/>
        <v>95933.529148000001</v>
      </c>
      <c r="EB7" s="37">
        <f t="shared" si="12"/>
        <v>78474</v>
      </c>
      <c r="EC7" s="37">
        <f t="shared" si="12"/>
        <v>122895.68723</v>
      </c>
      <c r="ED7" s="37">
        <f t="shared" si="12"/>
        <v>132878.60008400001</v>
      </c>
      <c r="EE7" s="37">
        <f t="shared" si="12"/>
        <v>162091.42884000001</v>
      </c>
      <c r="EF7" s="37">
        <f t="shared" si="12"/>
        <v>138577.28550999999</v>
      </c>
    </row>
    <row r="8" spans="1:136" ht="22.5" customHeight="1" x14ac:dyDescent="0.25">
      <c r="A8" s="26"/>
      <c r="B8" s="27">
        <v>93</v>
      </c>
      <c r="C8" s="28" t="s">
        <v>49</v>
      </c>
      <c r="D8" s="28" t="s">
        <v>46</v>
      </c>
      <c r="E8" s="28" t="s">
        <v>47</v>
      </c>
      <c r="F8" s="28" t="s">
        <v>50</v>
      </c>
      <c r="G8" s="29">
        <v>2.25</v>
      </c>
      <c r="H8" s="30">
        <f>+SUM(G8:G8)</f>
        <v>2.25</v>
      </c>
      <c r="I8" s="29">
        <f ca="1">IFERROR(COUNTIFS([1]INDIVIDUAL!$F:$F,$C8,[1]INDIVIDUAL!$H:$H,I$4,[1]INDIVIDUAL!$DN:$DN,"&gt;=1"),0)</f>
        <v>1</v>
      </c>
      <c r="J8" s="30">
        <f ca="1">+SUM(I8:I8)</f>
        <v>1</v>
      </c>
      <c r="K8" s="31">
        <f t="shared" ref="K8:L11" ca="1" si="13">IFERROR(I8/G8,0)</f>
        <v>0.44444444444444442</v>
      </c>
      <c r="L8" s="32">
        <f t="shared" ca="1" si="13"/>
        <v>0.44444444444444442</v>
      </c>
      <c r="M8" s="33">
        <v>6000</v>
      </c>
      <c r="N8" s="33"/>
      <c r="O8" s="34">
        <f>SUM(M8:N8)*G8</f>
        <v>13500</v>
      </c>
      <c r="P8" s="33">
        <f>+SUMIFS([1]PERMANENCIA!$AI:$AI,[1]PERMANENCIA!$AQ:$AQ,$C8,[1]PERMANENCIA!$AP:$AP,P$6)</f>
        <v>0</v>
      </c>
      <c r="Q8" s="33">
        <f>+SUMIFS([1]PERMANENCIA!$AI:$AI,[1]PERMANENCIA!$AQ:$AQ,$C8,[1]PERMANENCIA!$AP:$AP,Q$6)</f>
        <v>0</v>
      </c>
      <c r="R8" s="33">
        <f>+SUMIFS([1]PERMANENCIA!$AI:$AI,[1]PERMANENCIA!$AQ:$AQ,$C8,[1]PERMANENCIA!$AP:$AP,R$6)</f>
        <v>0</v>
      </c>
      <c r="S8" s="33">
        <f>+SUMIFS([1]PERMANENCIA!$AI:$AI,[1]PERMANENCIA!$AQ:$AQ,$C8,[1]PERMANENCIA!$AP:$AP,S$6)</f>
        <v>0</v>
      </c>
      <c r="T8" s="33">
        <f>+SUMIFS([1]PERMANENCIA!$AI:$AI,[1]PERMANENCIA!$AQ:$AQ,$C8,[1]PERMANENCIA!$AP:$AP,T$6)</f>
        <v>0</v>
      </c>
      <c r="U8" s="33">
        <f>+SUMIFS([1]PERMANENCIA!$AI:$AI,[1]PERMANENCIA!$AQ:$AQ,$C8,[1]PERMANENCIA!$AP:$AP,U$6)</f>
        <v>0</v>
      </c>
      <c r="V8" s="33">
        <f>+SUMIFS([1]PERMANENCIA!$AI:$AI,[1]PERMANENCIA!$AQ:$AQ,$C8,[1]PERMANENCIA!$AP:$AP,V$6)</f>
        <v>0</v>
      </c>
      <c r="W8" s="33">
        <f>+SUMIFS([1]PERMANENCIA!$AI:$AI,[1]PERMANENCIA!$AQ:$AQ,$C8,[1]PERMANENCIA!$AP:$AP,W$6)</f>
        <v>0</v>
      </c>
      <c r="X8" s="33">
        <f>+SUMIFS([1]PERMANENCIA!$AI:$AI,[1]PERMANENCIA!$AQ:$AQ,$C8,[1]PERMANENCIA!$AP:$AP,X$6)</f>
        <v>0</v>
      </c>
      <c r="Y8" s="33">
        <f>+SUMIFS([1]PERMANENCIA!$AI:$AI,[1]PERMANENCIA!$AQ:$AQ,$C8,[1]PERMANENCIA!$AP:$AP,Y$6)</f>
        <v>0</v>
      </c>
      <c r="Z8" s="33">
        <f>+SUMIFS([1]PERMANENCIA!$AI:$AI,[1]PERMANENCIA!$AQ:$AQ,$C8,[1]PERMANENCIA!$AP:$AP,Z$6)</f>
        <v>0</v>
      </c>
      <c r="AA8" s="33">
        <f>+SUMIFS([1]PERMANENCIA!$AI:$AI,[1]PERMANENCIA!$AQ:$AQ,$C8,[1]PERMANENCIA!$AP:$AP,AA$6)</f>
        <v>0</v>
      </c>
      <c r="AB8" s="30">
        <f t="shared" ref="AB8" si="14">+SUM(P8:AA8)</f>
        <v>0</v>
      </c>
      <c r="AC8" s="33">
        <f>SUMIFS('[1]TARJETA PROTEGIDA CR'!$P:$P,'[1]TARJETA PROTEGIDA CR'!$S:$S,$C8,'[1]TARJETA PROTEGIDA CR'!$U:$U,AC$6)</f>
        <v>6710</v>
      </c>
      <c r="AD8" s="33">
        <f>SUMIFS('[1]TARJETA PROTEGIDA CR'!$P:$P,'[1]TARJETA PROTEGIDA CR'!$S:$S,$C8,'[1]TARJETA PROTEGIDA CR'!$U:$U,AD$6)</f>
        <v>9160</v>
      </c>
      <c r="AE8" s="33">
        <f>SUMIFS('[1]TARJETA PROTEGIDA CR'!$P:$P,'[1]TARJETA PROTEGIDA CR'!$S:$S,$C8,'[1]TARJETA PROTEGIDA CR'!$U:$U,AE$6)</f>
        <v>4894</v>
      </c>
      <c r="AF8" s="33">
        <f>SUMIFS('[1]TARJETA PROTEGIDA CR'!$P:$P,'[1]TARJETA PROTEGIDA CR'!$S:$S,$C8,'[1]TARJETA PROTEGIDA CR'!$U:$U,AF$6)</f>
        <v>2826</v>
      </c>
      <c r="AG8" s="33">
        <f>SUMIFS('[1]TARJETA PROTEGIDA CR'!$P:$P,'[1]TARJETA PROTEGIDA CR'!$S:$S,$C8,'[1]TARJETA PROTEGIDA CR'!$U:$U,AG$6)</f>
        <v>4539</v>
      </c>
      <c r="AH8" s="33">
        <f>SUMIFS('[1]TARJETA PROTEGIDA CR'!$P:$P,'[1]TARJETA PROTEGIDA CR'!$S:$S,$C8,'[1]TARJETA PROTEGIDA CR'!$U:$U,AH$6)</f>
        <v>4943</v>
      </c>
      <c r="AI8" s="33">
        <f>SUMIFS('[1]TARJETA PROTEGIDA CR'!$P:$P,'[1]TARJETA PROTEGIDA CR'!$S:$S,$C8,'[1]TARJETA PROTEGIDA CR'!$U:$U,AI$6)</f>
        <v>4890</v>
      </c>
      <c r="AJ8" s="33">
        <f>SUMIFS('[1]TARJETA PROTEGIDA CR'!$P:$P,'[1]TARJETA PROTEGIDA CR'!$S:$S,$C8,'[1]TARJETA PROTEGIDA CR'!$U:$U,AJ$6)</f>
        <v>4455</v>
      </c>
      <c r="AK8" s="33">
        <f>SUMIFS('[1]TARJETA PROTEGIDA CR'!$P:$P,'[1]TARJETA PROTEGIDA CR'!$S:$S,$C8,'[1]TARJETA PROTEGIDA CR'!$U:$U,AK$6)</f>
        <v>0</v>
      </c>
      <c r="AL8" s="33">
        <f>SUMIFS('[1]TARJETA PROTEGIDA CR'!$P:$P,'[1]TARJETA PROTEGIDA CR'!$S:$S,$C8,'[1]TARJETA PROTEGIDA CR'!$U:$U,AL$6)</f>
        <v>0</v>
      </c>
      <c r="AM8" s="33">
        <f>SUMIFS('[1]TARJETA PROTEGIDA CR'!$P:$P,'[1]TARJETA PROTEGIDA CR'!$S:$S,$C8,'[1]TARJETA PROTEGIDA CR'!$U:$U,AM$6)</f>
        <v>0</v>
      </c>
      <c r="AN8" s="33">
        <f>SUMIFS('[1]TARJETA PROTEGIDA CR'!$P:$P,'[1]TARJETA PROTEGIDA CR'!$S:$S,$C8,'[1]TARJETA PROTEGIDA CR'!$U:$U,AN$6)</f>
        <v>0</v>
      </c>
      <c r="AO8" s="30">
        <f t="shared" si="0"/>
        <v>42417</v>
      </c>
      <c r="AP8" s="33">
        <f>SUMIFS('[1]TARJETA PROTEGIDA DB'!$Z:$Z,'[1]TARJETA PROTEGIDA DB'!$AB:$AB,$C8,'[1]TARJETA PROTEGIDA DB'!$W:$W,AP$6)</f>
        <v>0</v>
      </c>
      <c r="AQ8" s="33">
        <f>SUMIFS('[1]TARJETA PROTEGIDA DB'!$Z:$Z,'[1]TARJETA PROTEGIDA DB'!$AB:$AB,$C8,'[1]TARJETA PROTEGIDA DB'!$W:$W,AQ$6)</f>
        <v>0</v>
      </c>
      <c r="AR8" s="33">
        <f>SUMIFS('[1]TARJETA PROTEGIDA DB'!$Z:$Z,'[1]TARJETA PROTEGIDA DB'!$AB:$AB,$C8,'[1]TARJETA PROTEGIDA DB'!$W:$W,AR$6)</f>
        <v>0</v>
      </c>
      <c r="AS8" s="33">
        <f>SUMIFS('[1]TARJETA PROTEGIDA DB'!$Z:$Z,'[1]TARJETA PROTEGIDA DB'!$AB:$AB,$C8,'[1]TARJETA PROTEGIDA DB'!$W:$W,AS$6)</f>
        <v>0</v>
      </c>
      <c r="AT8" s="33">
        <f>SUMIFS('[1]TARJETA PROTEGIDA DB'!$Z:$Z,'[1]TARJETA PROTEGIDA DB'!$AB:$AB,$C8,'[1]TARJETA PROTEGIDA DB'!$W:$W,AT$6)</f>
        <v>0</v>
      </c>
      <c r="AU8" s="33">
        <f>SUMIFS('[1]TARJETA PROTEGIDA DB'!$Z:$Z,'[1]TARJETA PROTEGIDA DB'!$AB:$AB,$C8,'[1]TARJETA PROTEGIDA DB'!$W:$W,AU$6)</f>
        <v>0</v>
      </c>
      <c r="AV8" s="33">
        <f>SUMIFS('[1]TARJETA PROTEGIDA DB'!$Z:$Z,'[1]TARJETA PROTEGIDA DB'!$AB:$AB,$C8,'[1]TARJETA PROTEGIDA DB'!$W:$W,AV$6)</f>
        <v>0</v>
      </c>
      <c r="AW8" s="33">
        <f>SUMIFS('[1]TARJETA PROTEGIDA DB'!$Z:$Z,'[1]TARJETA PROTEGIDA DB'!$AB:$AB,$C8,'[1]TARJETA PROTEGIDA DB'!$W:$W,AW$6)</f>
        <v>0</v>
      </c>
      <c r="AX8" s="33">
        <f>SUMIFS('[1]TARJETA PROTEGIDA DB'!$Z:$Z,'[1]TARJETA PROTEGIDA DB'!$AB:$AB,$C8,'[1]TARJETA PROTEGIDA DB'!$W:$W,AX$6)</f>
        <v>0</v>
      </c>
      <c r="AY8" s="33">
        <f>SUMIFS('[1]TARJETA PROTEGIDA DB'!$Z:$Z,'[1]TARJETA PROTEGIDA DB'!$AB:$AB,$C8,'[1]TARJETA PROTEGIDA DB'!$W:$W,AY$6)</f>
        <v>0</v>
      </c>
      <c r="AZ8" s="33">
        <f>SUMIFS('[1]TARJETA PROTEGIDA DB'!$Z:$Z,'[1]TARJETA PROTEGIDA DB'!$AB:$AB,$C8,'[1]TARJETA PROTEGIDA DB'!$W:$W,AZ$6)</f>
        <v>0</v>
      </c>
      <c r="BA8" s="33">
        <f>SUMIFS('[1]TARJETA PROTEGIDA DB'!$Z:$Z,'[1]TARJETA PROTEGIDA DB'!$AB:$AB,$C8,'[1]TARJETA PROTEGIDA DB'!$W:$W,BA$6)</f>
        <v>0</v>
      </c>
      <c r="BB8" s="30">
        <f t="shared" si="1"/>
        <v>0</v>
      </c>
      <c r="BC8" s="33">
        <f>SUMIFS('[1]PYME + PROTEGIDO'!$L:$L,'[1]PYME + PROTEGIDO'!$P:$P,$C8,'[1]PYME + PROTEGIDO'!$H:$H,BC$6)</f>
        <v>0</v>
      </c>
      <c r="BD8" s="33">
        <f>SUMIFS('[1]PYME + PROTEGIDO'!$L:$L,'[1]PYME + PROTEGIDO'!$P:$P,$C8,'[1]PYME + PROTEGIDO'!$H:$H,BD$6)</f>
        <v>0</v>
      </c>
      <c r="BE8" s="33">
        <f>SUMIFS('[1]PYME + PROTEGIDO'!$L:$L,'[1]PYME + PROTEGIDO'!$P:$P,$C8,'[1]PYME + PROTEGIDO'!$H:$H,BE$6)</f>
        <v>0</v>
      </c>
      <c r="BF8" s="33">
        <f>SUMIFS('[1]PYME + PROTEGIDO'!$L:$L,'[1]PYME + PROTEGIDO'!$P:$P,$C8,'[1]PYME + PROTEGIDO'!$H:$H,BF$6)</f>
        <v>0</v>
      </c>
      <c r="BG8" s="33">
        <f>SUMIFS('[1]PYME + PROTEGIDO'!$L:$L,'[1]PYME + PROTEGIDO'!$P:$P,$C8,'[1]PYME + PROTEGIDO'!$H:$H,BG$6)</f>
        <v>0</v>
      </c>
      <c r="BH8" s="33">
        <f>SUMIFS('[1]PYME + PROTEGIDO'!$L:$L,'[1]PYME + PROTEGIDO'!$P:$P,$C8,'[1]PYME + PROTEGIDO'!$H:$H,BH$6)</f>
        <v>0</v>
      </c>
      <c r="BI8" s="33">
        <f>SUMIFS('[1]PYME + PROTEGIDO'!$L:$L,'[1]PYME + PROTEGIDO'!$P:$P,$C8,'[1]PYME + PROTEGIDO'!$H:$H,BI$6)</f>
        <v>0</v>
      </c>
      <c r="BJ8" s="33">
        <f>SUMIFS('[1]PYME + PROTEGIDO'!$L:$L,'[1]PYME + PROTEGIDO'!$P:$P,$C8,'[1]PYME + PROTEGIDO'!$H:$H,BJ$6)</f>
        <v>0</v>
      </c>
      <c r="BK8" s="33">
        <f>SUMIFS('[1]PYME + PROTEGIDO'!$L:$L,'[1]PYME + PROTEGIDO'!$P:$P,$C8,'[1]PYME + PROTEGIDO'!$H:$H,BK$6)</f>
        <v>0</v>
      </c>
      <c r="BL8" s="33">
        <f>SUMIFS('[1]PYME + PROTEGIDO'!$L:$L,'[1]PYME + PROTEGIDO'!$P:$P,$C8,'[1]PYME + PROTEGIDO'!$H:$H,BL$6)</f>
        <v>0</v>
      </c>
      <c r="BM8" s="33">
        <f>SUMIFS('[1]PYME + PROTEGIDO'!$L:$L,'[1]PYME + PROTEGIDO'!$P:$P,$C8,'[1]PYME + PROTEGIDO'!$H:$H,BM$6)</f>
        <v>0</v>
      </c>
      <c r="BN8" s="33">
        <f>SUMIFS('[1]PYME + PROTEGIDO'!$L:$L,'[1]PYME + PROTEGIDO'!$P:$P,$C8,'[1]PYME + PROTEGIDO'!$H:$H,BN$6)</f>
        <v>0</v>
      </c>
      <c r="BO8" s="30">
        <f t="shared" si="2"/>
        <v>0</v>
      </c>
      <c r="BP8" s="33">
        <f>SUMIFS([1]REFERIDOS!$P:$P,[1]REFERIDOS!$L:$L,$C8,[1]REFERIDOS!$Q:$Q,BP$6)</f>
        <v>0</v>
      </c>
      <c r="BQ8" s="33">
        <f>SUMIFS([1]REFERIDOS!$P:$P,[1]REFERIDOS!$L:$L,$C8,[1]REFERIDOS!$Q:$Q,BQ$6)</f>
        <v>2116.8000000000002</v>
      </c>
      <c r="BR8" s="33">
        <f>SUMIFS([1]REFERIDOS!$P:$P,[1]REFERIDOS!$L:$L,$C8,[1]REFERIDOS!$Q:$Q,BR$6)</f>
        <v>0</v>
      </c>
      <c r="BS8" s="33">
        <f>SUMIFS([1]REFERIDOS!$P:$P,[1]REFERIDOS!$L:$L,$C8,[1]REFERIDOS!$Q:$Q,BS$6)</f>
        <v>0</v>
      </c>
      <c r="BT8" s="33">
        <f>SUMIFS([1]REFERIDOS!$P:$P,[1]REFERIDOS!$L:$L,$C8,[1]REFERIDOS!$Q:$Q,BT$6)</f>
        <v>0</v>
      </c>
      <c r="BU8" s="33">
        <f>SUMIFS([1]REFERIDOS!$P:$P,[1]REFERIDOS!$L:$L,$C8,[1]REFERIDOS!$Q:$Q,BU$6)</f>
        <v>1213</v>
      </c>
      <c r="BV8" s="33">
        <f>SUMIFS([1]REFERIDOS!$P:$P,[1]REFERIDOS!$L:$L,$C8,[1]REFERIDOS!$Q:$Q,BV$6)</f>
        <v>0</v>
      </c>
      <c r="BW8" s="33">
        <f>SUMIFS([1]REFERIDOS!$P:$P,[1]REFERIDOS!$L:$L,$C8,[1]REFERIDOS!$Q:$Q,BW$6)</f>
        <v>0</v>
      </c>
      <c r="BX8" s="33">
        <f>SUMIFS([1]REFERIDOS!$P:$P,[1]REFERIDOS!$L:$L,$C8,[1]REFERIDOS!$Q:$Q,BX$6)</f>
        <v>0</v>
      </c>
      <c r="BY8" s="33">
        <f>SUMIFS([1]REFERIDOS!$P:$P,[1]REFERIDOS!$L:$L,$C8,[1]REFERIDOS!$Q:$Q,BY$6)</f>
        <v>0</v>
      </c>
      <c r="BZ8" s="33">
        <f>SUMIFS([1]REFERIDOS!$P:$P,[1]REFERIDOS!$L:$L,$C8,[1]REFERIDOS!$Q:$Q,BZ$6)</f>
        <v>0</v>
      </c>
      <c r="CA8" s="33">
        <f>SUMIFS([1]REFERIDOS!$P:$P,[1]REFERIDOS!$L:$L,$C8,[1]REFERIDOS!$Q:$Q,CA$6)</f>
        <v>0</v>
      </c>
      <c r="CB8" s="30">
        <f t="shared" si="3"/>
        <v>3329.8</v>
      </c>
      <c r="CC8" s="33">
        <f>SUMIFS('[1]PRODUCTOS EN CUOTA'!$L:$L,'[1]PRODUCTOS EN CUOTA'!$T:$T,$C8,'[1]PRODUCTOS EN CUOTA'!$P:$P,CC$6)</f>
        <v>30144</v>
      </c>
      <c r="CD8" s="33">
        <f>SUMIFS('[1]PRODUCTOS EN CUOTA'!$L:$L,'[1]PRODUCTOS EN CUOTA'!$T:$T,$C8,'[1]PRODUCTOS EN CUOTA'!$P:$P,CD$6)</f>
        <v>22236</v>
      </c>
      <c r="CE8" s="33">
        <f>SUMIFS('[1]PRODUCTOS EN CUOTA'!$L:$L,'[1]PRODUCTOS EN CUOTA'!$T:$T,$C8,'[1]PRODUCTOS EN CUOTA'!$P:$P,CE$6)</f>
        <v>15528</v>
      </c>
      <c r="CF8" s="33">
        <f>SUMIFS('[1]PRODUCTOS EN CUOTA'!$L:$L,'[1]PRODUCTOS EN CUOTA'!$T:$T,$C8,'[1]PRODUCTOS EN CUOTA'!$P:$P,CF$6)</f>
        <v>6288</v>
      </c>
      <c r="CG8" s="33">
        <f>SUMIFS('[1]PRODUCTOS EN CUOTA'!$L:$L,'[1]PRODUCTOS EN CUOTA'!$T:$T,$C8,'[1]PRODUCTOS EN CUOTA'!$P:$P,CG$6)</f>
        <v>9552</v>
      </c>
      <c r="CH8" s="33">
        <f>SUMIFS('[1]PRODUCTOS EN CUOTA'!$L:$L,'[1]PRODUCTOS EN CUOTA'!$T:$T,$C8,'[1]PRODUCTOS EN CUOTA'!$P:$P,CH$6)</f>
        <v>4200</v>
      </c>
      <c r="CI8" s="33">
        <f>SUMIFS('[1]PRODUCTOS EN CUOTA'!$L:$L,'[1]PRODUCTOS EN CUOTA'!$T:$T,$C8,'[1]PRODUCTOS EN CUOTA'!$P:$P,CI$6)</f>
        <v>4596</v>
      </c>
      <c r="CJ8" s="33">
        <f>SUMIFS('[1]PRODUCTOS EN CUOTA'!$L:$L,'[1]PRODUCTOS EN CUOTA'!$T:$T,$C8,'[1]PRODUCTOS EN CUOTA'!$P:$P,CJ$6)</f>
        <v>6924</v>
      </c>
      <c r="CK8" s="33">
        <f>SUMIFS('[1]PRODUCTOS EN CUOTA'!$L:$L,'[1]PRODUCTOS EN CUOTA'!$T:$T,$C8,'[1]PRODUCTOS EN CUOTA'!$P:$P,CK$6)</f>
        <v>3264</v>
      </c>
      <c r="CL8" s="33">
        <f>SUMIFS('[1]PRODUCTOS EN CUOTA'!$L:$L,'[1]PRODUCTOS EN CUOTA'!$T:$T,$C8,'[1]PRODUCTOS EN CUOTA'!$P:$P,CL$6)</f>
        <v>0</v>
      </c>
      <c r="CM8" s="33">
        <f>SUMIFS('[1]PRODUCTOS EN CUOTA'!$L:$L,'[1]PRODUCTOS EN CUOTA'!$T:$T,$C8,'[1]PRODUCTOS EN CUOTA'!$P:$P,CM$6)</f>
        <v>0</v>
      </c>
      <c r="CN8" s="33">
        <f>SUMIFS('[1]PRODUCTOS EN CUOTA'!$L:$L,'[1]PRODUCTOS EN CUOTA'!$T:$T,$C8,'[1]PRODUCTOS EN CUOTA'!$P:$P,CN$6)</f>
        <v>0</v>
      </c>
      <c r="CO8" s="30">
        <f t="shared" si="4"/>
        <v>102732</v>
      </c>
      <c r="CP8" s="33">
        <f>SUMIFS('[1]Vida Integral'!$Y:$Y,'[1]Vida Integral'!$AA:$AA,$C8,'[1]Vida Integral'!$Z:$Z,CP$6)</f>
        <v>745.01347299999998</v>
      </c>
      <c r="CQ8" s="33">
        <f>SUMIFS('[1]Vida Integral'!$Y:$Y,'[1]Vida Integral'!$AA:$AA,$C8,'[1]Vida Integral'!$Z:$Z,CQ$6)</f>
        <v>14541.555691999998</v>
      </c>
      <c r="CR8" s="33">
        <f>SUMIFS('[1]Vida Integral'!$Y:$Y,'[1]Vida Integral'!$AA:$AA,$C8,'[1]Vida Integral'!$Z:$Z,CR$6)</f>
        <v>15039.730020000001</v>
      </c>
      <c r="CS8" s="33">
        <f>SUMIFS('[1]Vida Integral'!$Y:$Y,'[1]Vida Integral'!$AA:$AA,$C8,'[1]Vida Integral'!$Z:$Z,CS$6)</f>
        <v>6352.2810449999997</v>
      </c>
      <c r="CT8" s="33">
        <f>SUMIFS('[1]Vida Integral'!$Y:$Y,'[1]Vida Integral'!$AA:$AA,$C8,'[1]Vida Integral'!$Z:$Z,CT$6)</f>
        <v>8466.6059480000004</v>
      </c>
      <c r="CU8" s="33">
        <f>SUMIFS('[1]Vida Integral'!$Y:$Y,'[1]Vida Integral'!$AA:$AA,$C8,'[1]Vida Integral'!$Z:$Z,CU$6)</f>
        <v>3537.2119009999901</v>
      </c>
      <c r="CV8" s="33">
        <f>SUMIFS('[1]Vida Integral'!$Y:$Y,'[1]Vida Integral'!$AA:$AA,$C8,'[1]Vida Integral'!$Z:$Z,CV$6)</f>
        <v>67369.160173000011</v>
      </c>
      <c r="CW8" s="33">
        <f>SUMIFS('[1]Vida Integral'!$Y:$Y,'[1]Vida Integral'!$AA:$AA,$C8,'[1]Vida Integral'!$Z:$Z,CW$6)</f>
        <v>26623.392033</v>
      </c>
      <c r="CX8" s="33">
        <f>SUMIFS('[1]Vida Integral'!$Y:$Y,'[1]Vida Integral'!$AA:$AA,$C8,'[1]Vida Integral'!$Z:$Z,CX$6)</f>
        <v>843.31</v>
      </c>
      <c r="CY8" s="33">
        <f>SUMIFS('[1]Vida Integral'!$Y:$Y,'[1]Vida Integral'!$AA:$AA,$C8,'[1]Vida Integral'!$Z:$Z,CY$6)</f>
        <v>0</v>
      </c>
      <c r="CZ8" s="33">
        <f>SUMIFS('[1]Vida Integral'!$Y:$Y,'[1]Vida Integral'!$AA:$AA,$C8,'[1]Vida Integral'!$Z:$Z,CZ$6)</f>
        <v>0</v>
      </c>
      <c r="DA8" s="33">
        <f>SUMIFS('[1]Vida Integral'!$Y:$Y,'[1]Vida Integral'!$AA:$AA,$C8,'[1]Vida Integral'!$Z:$Z,DA$6)</f>
        <v>0</v>
      </c>
      <c r="DB8" s="30">
        <f t="shared" si="5"/>
        <v>143518.260285</v>
      </c>
      <c r="DC8" s="34">
        <f ca="1">+SUMIFS(P8:DB8,$P$6:$DB$6,TEXT($B$4,"MMMM"))</f>
        <v>4107.3099999999995</v>
      </c>
      <c r="DD8" s="35">
        <f t="shared" ca="1" si="6"/>
        <v>0.30424518518518517</v>
      </c>
      <c r="DE8" s="33">
        <f t="shared" ca="1" si="7"/>
        <v>9392.69</v>
      </c>
      <c r="DF8" s="36">
        <f t="shared" ca="1" si="8"/>
        <v>0</v>
      </c>
      <c r="DG8" s="33">
        <v>48000</v>
      </c>
      <c r="DH8" s="33">
        <v>72000</v>
      </c>
      <c r="DI8" s="33">
        <v>72000</v>
      </c>
      <c r="DJ8" s="33">
        <v>72000</v>
      </c>
      <c r="DK8" s="33">
        <v>72000</v>
      </c>
      <c r="DL8" s="33">
        <v>72000</v>
      </c>
      <c r="DM8" s="33">
        <v>72000</v>
      </c>
      <c r="DN8" s="33">
        <v>13500</v>
      </c>
      <c r="DO8" s="33">
        <v>13500</v>
      </c>
      <c r="DP8" s="33"/>
      <c r="DQ8" s="33"/>
      <c r="DR8" s="33"/>
      <c r="DS8" s="34">
        <f>SUM(DG8:DR8)</f>
        <v>507000</v>
      </c>
      <c r="DT8" s="34">
        <f>AB8+AO8+BB8+BO8+CB8+CO8+DB8</f>
        <v>291997.06028500001</v>
      </c>
      <c r="DU8" s="35">
        <f t="shared" si="9"/>
        <v>0.57593108537475346</v>
      </c>
      <c r="DV8" s="33">
        <f t="shared" si="10"/>
        <v>215002.93971499999</v>
      </c>
      <c r="DW8" s="36">
        <f t="shared" si="11"/>
        <v>0</v>
      </c>
      <c r="DY8" s="37">
        <f t="shared" si="12"/>
        <v>37599.013472999999</v>
      </c>
      <c r="DZ8" s="37">
        <f t="shared" si="12"/>
        <v>48054.355691999997</v>
      </c>
      <c r="EA8" s="37">
        <f t="shared" si="12"/>
        <v>35461.730020000003</v>
      </c>
      <c r="EB8" s="37">
        <f t="shared" si="12"/>
        <v>15466.281045</v>
      </c>
      <c r="EC8" s="37">
        <f t="shared" si="12"/>
        <v>22557.605948</v>
      </c>
      <c r="ED8" s="37">
        <f t="shared" si="12"/>
        <v>13893.21190099999</v>
      </c>
      <c r="EE8" s="37">
        <f t="shared" si="12"/>
        <v>76855.160173000011</v>
      </c>
      <c r="EF8" s="37">
        <f t="shared" si="12"/>
        <v>38002.392032999996</v>
      </c>
    </row>
    <row r="9" spans="1:136" ht="22.5" customHeight="1" x14ac:dyDescent="0.25">
      <c r="A9" s="26"/>
      <c r="B9" s="27">
        <v>93</v>
      </c>
      <c r="C9" s="28" t="s">
        <v>51</v>
      </c>
      <c r="D9" s="28" t="s">
        <v>46</v>
      </c>
      <c r="E9" s="28" t="s">
        <v>47</v>
      </c>
      <c r="F9" s="28" t="s">
        <v>50</v>
      </c>
      <c r="G9" s="29">
        <v>4.5</v>
      </c>
      <c r="H9" s="30">
        <f>+SUM(G9:G9)</f>
        <v>4.5</v>
      </c>
      <c r="I9" s="29">
        <f ca="1">IFERROR(COUNTIFS([1]INDIVIDUAL!$F:$F,$C9,[1]INDIVIDUAL!$H:$H,I$4,[1]INDIVIDUAL!$DN:$DN,"&gt;=1"),0)</f>
        <v>1</v>
      </c>
      <c r="J9" s="30">
        <f ca="1">+SUM(I9:I9)</f>
        <v>1</v>
      </c>
      <c r="K9" s="31">
        <f t="shared" ca="1" si="13"/>
        <v>0.22222222222222221</v>
      </c>
      <c r="L9" s="32">
        <f t="shared" ca="1" si="13"/>
        <v>0.22222222222222221</v>
      </c>
      <c r="M9" s="33">
        <v>6000</v>
      </c>
      <c r="N9" s="33"/>
      <c r="O9" s="34">
        <f>SUM(M9:N9)*G9</f>
        <v>27000</v>
      </c>
      <c r="P9" s="33">
        <f>+SUMIFS([1]PERMANENCIA!$AI:$AI,[1]PERMANENCIA!$AQ:$AQ,$C9,[1]PERMANENCIA!$AP:$AP,P$6)</f>
        <v>0</v>
      </c>
      <c r="Q9" s="33">
        <f>+SUMIFS([1]PERMANENCIA!$AI:$AI,[1]PERMANENCIA!$AQ:$AQ,$C9,[1]PERMANENCIA!$AP:$AP,Q$6)</f>
        <v>0</v>
      </c>
      <c r="R9" s="33">
        <f>+SUMIFS([1]PERMANENCIA!$AI:$AI,[1]PERMANENCIA!$AQ:$AQ,$C9,[1]PERMANENCIA!$AP:$AP,R$6)</f>
        <v>0</v>
      </c>
      <c r="S9" s="33">
        <f>+SUMIFS([1]PERMANENCIA!$AI:$AI,[1]PERMANENCIA!$AQ:$AQ,$C9,[1]PERMANENCIA!$AP:$AP,S$6)</f>
        <v>0</v>
      </c>
      <c r="T9" s="33">
        <f>+SUMIFS([1]PERMANENCIA!$AI:$AI,[1]PERMANENCIA!$AQ:$AQ,$C9,[1]PERMANENCIA!$AP:$AP,T$6)</f>
        <v>0</v>
      </c>
      <c r="U9" s="33">
        <f>+SUMIFS([1]PERMANENCIA!$AI:$AI,[1]PERMANENCIA!$AQ:$AQ,$C9,[1]PERMANENCIA!$AP:$AP,U$6)</f>
        <v>0</v>
      </c>
      <c r="V9" s="33">
        <f>+SUMIFS([1]PERMANENCIA!$AI:$AI,[1]PERMANENCIA!$AQ:$AQ,$C9,[1]PERMANENCIA!$AP:$AP,V$6)</f>
        <v>0</v>
      </c>
      <c r="W9" s="33">
        <f>+SUMIFS([1]PERMANENCIA!$AI:$AI,[1]PERMANENCIA!$AQ:$AQ,$C9,[1]PERMANENCIA!$AP:$AP,W$6)</f>
        <v>0</v>
      </c>
      <c r="X9" s="33">
        <f>+SUMIFS([1]PERMANENCIA!$AI:$AI,[1]PERMANENCIA!$AQ:$AQ,$C9,[1]PERMANENCIA!$AP:$AP,X$6)</f>
        <v>0</v>
      </c>
      <c r="Y9" s="33">
        <f>+SUMIFS([1]PERMANENCIA!$AI:$AI,[1]PERMANENCIA!$AQ:$AQ,$C9,[1]PERMANENCIA!$AP:$AP,Y$6)</f>
        <v>0</v>
      </c>
      <c r="Z9" s="33">
        <f>+SUMIFS([1]PERMANENCIA!$AI:$AI,[1]PERMANENCIA!$AQ:$AQ,$C9,[1]PERMANENCIA!$AP:$AP,Z$6)</f>
        <v>0</v>
      </c>
      <c r="AA9" s="33">
        <f>+SUMIFS([1]PERMANENCIA!$AI:$AI,[1]PERMANENCIA!$AQ:$AQ,$C9,[1]PERMANENCIA!$AP:$AP,AA$6)</f>
        <v>0</v>
      </c>
      <c r="AB9" s="30">
        <f>+SUM(P9:AA9)</f>
        <v>0</v>
      </c>
      <c r="AC9" s="33">
        <f>SUMIFS('[1]TARJETA PROTEGIDA CR'!$P:$P,'[1]TARJETA PROTEGIDA CR'!$S:$S,$C9,'[1]TARJETA PROTEGIDA CR'!$U:$U,AC$6)</f>
        <v>7546</v>
      </c>
      <c r="AD9" s="33">
        <f>SUMIFS('[1]TARJETA PROTEGIDA CR'!$P:$P,'[1]TARJETA PROTEGIDA CR'!$S:$S,$C9,'[1]TARJETA PROTEGIDA CR'!$U:$U,AD$6)</f>
        <v>9774</v>
      </c>
      <c r="AE9" s="33">
        <f>SUMIFS('[1]TARJETA PROTEGIDA CR'!$P:$P,'[1]TARJETA PROTEGIDA CR'!$S:$S,$C9,'[1]TARJETA PROTEGIDA CR'!$U:$U,AE$6)</f>
        <v>5225</v>
      </c>
      <c r="AF9" s="33">
        <f>SUMIFS('[1]TARJETA PROTEGIDA CR'!$P:$P,'[1]TARJETA PROTEGIDA CR'!$S:$S,$C9,'[1]TARJETA PROTEGIDA CR'!$U:$U,AF$6)</f>
        <v>2520</v>
      </c>
      <c r="AG9" s="33">
        <f>SUMIFS('[1]TARJETA PROTEGIDA CR'!$P:$P,'[1]TARJETA PROTEGIDA CR'!$S:$S,$C9,'[1]TARJETA PROTEGIDA CR'!$U:$U,AG$6)</f>
        <v>2738</v>
      </c>
      <c r="AH9" s="33">
        <f>SUMIFS('[1]TARJETA PROTEGIDA CR'!$P:$P,'[1]TARJETA PROTEGIDA CR'!$S:$S,$C9,'[1]TARJETA PROTEGIDA CR'!$U:$U,AH$6)</f>
        <v>3481</v>
      </c>
      <c r="AI9" s="33">
        <f>SUMIFS('[1]TARJETA PROTEGIDA CR'!$P:$P,'[1]TARJETA PROTEGIDA CR'!$S:$S,$C9,'[1]TARJETA PROTEGIDA CR'!$U:$U,AI$6)</f>
        <v>4519</v>
      </c>
      <c r="AJ9" s="33">
        <f>SUMIFS('[1]TARJETA PROTEGIDA CR'!$P:$P,'[1]TARJETA PROTEGIDA CR'!$S:$S,$C9,'[1]TARJETA PROTEGIDA CR'!$U:$U,AJ$6)</f>
        <v>3445</v>
      </c>
      <c r="AK9" s="33">
        <f>SUMIFS('[1]TARJETA PROTEGIDA CR'!$P:$P,'[1]TARJETA PROTEGIDA CR'!$S:$S,$C9,'[1]TARJETA PROTEGIDA CR'!$U:$U,AK$6)</f>
        <v>0</v>
      </c>
      <c r="AL9" s="33">
        <f>SUMIFS('[1]TARJETA PROTEGIDA CR'!$P:$P,'[1]TARJETA PROTEGIDA CR'!$S:$S,$C9,'[1]TARJETA PROTEGIDA CR'!$U:$U,AL$6)</f>
        <v>0</v>
      </c>
      <c r="AM9" s="33">
        <f>SUMIFS('[1]TARJETA PROTEGIDA CR'!$P:$P,'[1]TARJETA PROTEGIDA CR'!$S:$S,$C9,'[1]TARJETA PROTEGIDA CR'!$U:$U,AM$6)</f>
        <v>0</v>
      </c>
      <c r="AN9" s="33">
        <f>SUMIFS('[1]TARJETA PROTEGIDA CR'!$P:$P,'[1]TARJETA PROTEGIDA CR'!$S:$S,$C9,'[1]TARJETA PROTEGIDA CR'!$U:$U,AN$6)</f>
        <v>0</v>
      </c>
      <c r="AO9" s="30">
        <f>+SUM(AC9:AN9)</f>
        <v>39248</v>
      </c>
      <c r="AP9" s="33">
        <f>SUMIFS('[1]TARJETA PROTEGIDA DB'!$Z:$Z,'[1]TARJETA PROTEGIDA DB'!$AB:$AB,$C9,'[1]TARJETA PROTEGIDA DB'!$W:$W,AP$6)</f>
        <v>0</v>
      </c>
      <c r="AQ9" s="33">
        <f>SUMIFS('[1]TARJETA PROTEGIDA DB'!$Z:$Z,'[1]TARJETA PROTEGIDA DB'!$AB:$AB,$C9,'[1]TARJETA PROTEGIDA DB'!$W:$W,AQ$6)</f>
        <v>0</v>
      </c>
      <c r="AR9" s="33">
        <f>SUMIFS('[1]TARJETA PROTEGIDA DB'!$Z:$Z,'[1]TARJETA PROTEGIDA DB'!$AB:$AB,$C9,'[1]TARJETA PROTEGIDA DB'!$W:$W,AR$6)</f>
        <v>0</v>
      </c>
      <c r="AS9" s="33">
        <f>SUMIFS('[1]TARJETA PROTEGIDA DB'!$Z:$Z,'[1]TARJETA PROTEGIDA DB'!$AB:$AB,$C9,'[1]TARJETA PROTEGIDA DB'!$W:$W,AS$6)</f>
        <v>0</v>
      </c>
      <c r="AT9" s="33">
        <f>SUMIFS('[1]TARJETA PROTEGIDA DB'!$Z:$Z,'[1]TARJETA PROTEGIDA DB'!$AB:$AB,$C9,'[1]TARJETA PROTEGIDA DB'!$W:$W,AT$6)</f>
        <v>0</v>
      </c>
      <c r="AU9" s="33">
        <f>SUMIFS('[1]TARJETA PROTEGIDA DB'!$Z:$Z,'[1]TARJETA PROTEGIDA DB'!$AB:$AB,$C9,'[1]TARJETA PROTEGIDA DB'!$W:$W,AU$6)</f>
        <v>0</v>
      </c>
      <c r="AV9" s="33">
        <f>SUMIFS('[1]TARJETA PROTEGIDA DB'!$Z:$Z,'[1]TARJETA PROTEGIDA DB'!$AB:$AB,$C9,'[1]TARJETA PROTEGIDA DB'!$W:$W,AV$6)</f>
        <v>0</v>
      </c>
      <c r="AW9" s="33">
        <f>SUMIFS('[1]TARJETA PROTEGIDA DB'!$Z:$Z,'[1]TARJETA PROTEGIDA DB'!$AB:$AB,$C9,'[1]TARJETA PROTEGIDA DB'!$W:$W,AW$6)</f>
        <v>0</v>
      </c>
      <c r="AX9" s="33">
        <f>SUMIFS('[1]TARJETA PROTEGIDA DB'!$Z:$Z,'[1]TARJETA PROTEGIDA DB'!$AB:$AB,$C9,'[1]TARJETA PROTEGIDA DB'!$W:$W,AX$6)</f>
        <v>0</v>
      </c>
      <c r="AY9" s="33">
        <f>SUMIFS('[1]TARJETA PROTEGIDA DB'!$Z:$Z,'[1]TARJETA PROTEGIDA DB'!$AB:$AB,$C9,'[1]TARJETA PROTEGIDA DB'!$W:$W,AY$6)</f>
        <v>0</v>
      </c>
      <c r="AZ9" s="33">
        <f>SUMIFS('[1]TARJETA PROTEGIDA DB'!$Z:$Z,'[1]TARJETA PROTEGIDA DB'!$AB:$AB,$C9,'[1]TARJETA PROTEGIDA DB'!$W:$W,AZ$6)</f>
        <v>0</v>
      </c>
      <c r="BA9" s="33">
        <f>SUMIFS('[1]TARJETA PROTEGIDA DB'!$Z:$Z,'[1]TARJETA PROTEGIDA DB'!$AB:$AB,$C9,'[1]TARJETA PROTEGIDA DB'!$W:$W,BA$6)</f>
        <v>0</v>
      </c>
      <c r="BB9" s="30">
        <f>+SUM(AP9:BA9)</f>
        <v>0</v>
      </c>
      <c r="BC9" s="33">
        <f>SUMIFS('[1]PYME + PROTEGIDO'!$L:$L,'[1]PYME + PROTEGIDO'!$P:$P,$C9,'[1]PYME + PROTEGIDO'!$H:$H,BC$6)</f>
        <v>0</v>
      </c>
      <c r="BD9" s="33">
        <f>SUMIFS('[1]PYME + PROTEGIDO'!$L:$L,'[1]PYME + PROTEGIDO'!$P:$P,$C9,'[1]PYME + PROTEGIDO'!$H:$H,BD$6)</f>
        <v>0</v>
      </c>
      <c r="BE9" s="33">
        <f>SUMIFS('[1]PYME + PROTEGIDO'!$L:$L,'[1]PYME + PROTEGIDO'!$P:$P,$C9,'[1]PYME + PROTEGIDO'!$H:$H,BE$6)</f>
        <v>0</v>
      </c>
      <c r="BF9" s="33">
        <f>SUMIFS('[1]PYME + PROTEGIDO'!$L:$L,'[1]PYME + PROTEGIDO'!$P:$P,$C9,'[1]PYME + PROTEGIDO'!$H:$H,BF$6)</f>
        <v>0</v>
      </c>
      <c r="BG9" s="33">
        <f>SUMIFS('[1]PYME + PROTEGIDO'!$L:$L,'[1]PYME + PROTEGIDO'!$P:$P,$C9,'[1]PYME + PROTEGIDO'!$H:$H,BG$6)</f>
        <v>0</v>
      </c>
      <c r="BH9" s="33">
        <f>SUMIFS('[1]PYME + PROTEGIDO'!$L:$L,'[1]PYME + PROTEGIDO'!$P:$P,$C9,'[1]PYME + PROTEGIDO'!$H:$H,BH$6)</f>
        <v>0</v>
      </c>
      <c r="BI9" s="33">
        <f>SUMIFS('[1]PYME + PROTEGIDO'!$L:$L,'[1]PYME + PROTEGIDO'!$P:$P,$C9,'[1]PYME + PROTEGIDO'!$H:$H,BI$6)</f>
        <v>0</v>
      </c>
      <c r="BJ9" s="33">
        <f>SUMIFS('[1]PYME + PROTEGIDO'!$L:$L,'[1]PYME + PROTEGIDO'!$P:$P,$C9,'[1]PYME + PROTEGIDO'!$H:$H,BJ$6)</f>
        <v>0</v>
      </c>
      <c r="BK9" s="33">
        <f>SUMIFS('[1]PYME + PROTEGIDO'!$L:$L,'[1]PYME + PROTEGIDO'!$P:$P,$C9,'[1]PYME + PROTEGIDO'!$H:$H,BK$6)</f>
        <v>0</v>
      </c>
      <c r="BL9" s="33">
        <f>SUMIFS('[1]PYME + PROTEGIDO'!$L:$L,'[1]PYME + PROTEGIDO'!$P:$P,$C9,'[1]PYME + PROTEGIDO'!$H:$H,BL$6)</f>
        <v>0</v>
      </c>
      <c r="BM9" s="33">
        <f>SUMIFS('[1]PYME + PROTEGIDO'!$L:$L,'[1]PYME + PROTEGIDO'!$P:$P,$C9,'[1]PYME + PROTEGIDO'!$H:$H,BM$6)</f>
        <v>0</v>
      </c>
      <c r="BN9" s="33">
        <f>SUMIFS('[1]PYME + PROTEGIDO'!$L:$L,'[1]PYME + PROTEGIDO'!$P:$P,$C9,'[1]PYME + PROTEGIDO'!$H:$H,BN$6)</f>
        <v>0</v>
      </c>
      <c r="BO9" s="30">
        <f>+SUM(BC9:BN9)</f>
        <v>0</v>
      </c>
      <c r="BP9" s="33">
        <f>SUMIFS([1]REFERIDOS!$P:$P,[1]REFERIDOS!$L:$L,$C9,[1]REFERIDOS!$Q:$Q,BP$6)</f>
        <v>0</v>
      </c>
      <c r="BQ9" s="33">
        <f>SUMIFS([1]REFERIDOS!$P:$P,[1]REFERIDOS!$L:$L,$C9,[1]REFERIDOS!$Q:$Q,BQ$6)</f>
        <v>0</v>
      </c>
      <c r="BR9" s="33">
        <f>SUMIFS([1]REFERIDOS!$P:$P,[1]REFERIDOS!$L:$L,$C9,[1]REFERIDOS!$Q:$Q,BR$6)</f>
        <v>0</v>
      </c>
      <c r="BS9" s="33">
        <f>SUMIFS([1]REFERIDOS!$P:$P,[1]REFERIDOS!$L:$L,$C9,[1]REFERIDOS!$Q:$Q,BS$6)</f>
        <v>0</v>
      </c>
      <c r="BT9" s="33">
        <f>SUMIFS([1]REFERIDOS!$P:$P,[1]REFERIDOS!$L:$L,$C9,[1]REFERIDOS!$Q:$Q,BT$6)</f>
        <v>0</v>
      </c>
      <c r="BU9" s="33">
        <f>SUMIFS([1]REFERIDOS!$P:$P,[1]REFERIDOS!$L:$L,$C9,[1]REFERIDOS!$Q:$Q,BU$6)</f>
        <v>0</v>
      </c>
      <c r="BV9" s="33">
        <f>SUMIFS([1]REFERIDOS!$P:$P,[1]REFERIDOS!$L:$L,$C9,[1]REFERIDOS!$Q:$Q,BV$6)</f>
        <v>0</v>
      </c>
      <c r="BW9" s="33">
        <f>SUMIFS([1]REFERIDOS!$P:$P,[1]REFERIDOS!$L:$L,$C9,[1]REFERIDOS!$Q:$Q,BW$6)</f>
        <v>0</v>
      </c>
      <c r="BX9" s="33">
        <f>SUMIFS([1]REFERIDOS!$P:$P,[1]REFERIDOS!$L:$L,$C9,[1]REFERIDOS!$Q:$Q,BX$6)</f>
        <v>0</v>
      </c>
      <c r="BY9" s="33">
        <f>SUMIFS([1]REFERIDOS!$P:$P,[1]REFERIDOS!$L:$L,$C9,[1]REFERIDOS!$Q:$Q,BY$6)</f>
        <v>0</v>
      </c>
      <c r="BZ9" s="33">
        <f>SUMIFS([1]REFERIDOS!$P:$P,[1]REFERIDOS!$L:$L,$C9,[1]REFERIDOS!$Q:$Q,BZ$6)</f>
        <v>0</v>
      </c>
      <c r="CA9" s="33">
        <f>SUMIFS([1]REFERIDOS!$P:$P,[1]REFERIDOS!$L:$L,$C9,[1]REFERIDOS!$Q:$Q,CA$6)</f>
        <v>0</v>
      </c>
      <c r="CB9" s="30">
        <f>+SUM(BP9:CA9)</f>
        <v>0</v>
      </c>
      <c r="CC9" s="33">
        <f>SUMIFS('[1]PRODUCTOS EN CUOTA'!$L:$L,'[1]PRODUCTOS EN CUOTA'!$T:$T,$C9,'[1]PRODUCTOS EN CUOTA'!$P:$P,CC$6)</f>
        <v>58164</v>
      </c>
      <c r="CD9" s="33">
        <f>SUMIFS('[1]PRODUCTOS EN CUOTA'!$L:$L,'[1]PRODUCTOS EN CUOTA'!$T:$T,$C9,'[1]PRODUCTOS EN CUOTA'!$P:$P,CD$6)</f>
        <v>44856</v>
      </c>
      <c r="CE9" s="33">
        <f>SUMIFS('[1]PRODUCTOS EN CUOTA'!$L:$L,'[1]PRODUCTOS EN CUOTA'!$T:$T,$C9,'[1]PRODUCTOS EN CUOTA'!$P:$P,CE$6)</f>
        <v>39660</v>
      </c>
      <c r="CF9" s="33">
        <f>SUMIFS('[1]PRODUCTOS EN CUOTA'!$L:$L,'[1]PRODUCTOS EN CUOTA'!$T:$T,$C9,'[1]PRODUCTOS EN CUOTA'!$P:$P,CF$6)</f>
        <v>31620</v>
      </c>
      <c r="CG9" s="33">
        <f>SUMIFS('[1]PRODUCTOS EN CUOTA'!$L:$L,'[1]PRODUCTOS EN CUOTA'!$T:$T,$C9,'[1]PRODUCTOS EN CUOTA'!$P:$P,CG$6)</f>
        <v>18888</v>
      </c>
      <c r="CH9" s="33">
        <f>SUMIFS('[1]PRODUCTOS EN CUOTA'!$L:$L,'[1]PRODUCTOS EN CUOTA'!$T:$T,$C9,'[1]PRODUCTOS EN CUOTA'!$P:$P,CH$6)</f>
        <v>31020</v>
      </c>
      <c r="CI9" s="33">
        <f>SUMIFS('[1]PRODUCTOS EN CUOTA'!$L:$L,'[1]PRODUCTOS EN CUOTA'!$T:$T,$C9,'[1]PRODUCTOS EN CUOTA'!$P:$P,CI$6)</f>
        <v>22128</v>
      </c>
      <c r="CJ9" s="33">
        <f>SUMIFS('[1]PRODUCTOS EN CUOTA'!$L:$L,'[1]PRODUCTOS EN CUOTA'!$T:$T,$C9,'[1]PRODUCTOS EN CUOTA'!$P:$P,CJ$6)</f>
        <v>13584</v>
      </c>
      <c r="CK9" s="33">
        <f>SUMIFS('[1]PRODUCTOS EN CUOTA'!$L:$L,'[1]PRODUCTOS EN CUOTA'!$T:$T,$C9,'[1]PRODUCTOS EN CUOTA'!$P:$P,CK$6)</f>
        <v>0</v>
      </c>
      <c r="CL9" s="33">
        <f>SUMIFS('[1]PRODUCTOS EN CUOTA'!$L:$L,'[1]PRODUCTOS EN CUOTA'!$T:$T,$C9,'[1]PRODUCTOS EN CUOTA'!$P:$P,CL$6)</f>
        <v>0</v>
      </c>
      <c r="CM9" s="33">
        <f>SUMIFS('[1]PRODUCTOS EN CUOTA'!$L:$L,'[1]PRODUCTOS EN CUOTA'!$T:$T,$C9,'[1]PRODUCTOS EN CUOTA'!$P:$P,CM$6)</f>
        <v>0</v>
      </c>
      <c r="CN9" s="33">
        <f>SUMIFS('[1]PRODUCTOS EN CUOTA'!$L:$L,'[1]PRODUCTOS EN CUOTA'!$T:$T,$C9,'[1]PRODUCTOS EN CUOTA'!$P:$P,CN$6)</f>
        <v>0</v>
      </c>
      <c r="CO9" s="30">
        <f>+SUM(CC9:CN9)</f>
        <v>259920</v>
      </c>
      <c r="CP9" s="33">
        <f>SUMIFS('[1]Vida Integral'!$Y:$Y,'[1]Vida Integral'!$AA:$AA,$C9,'[1]Vida Integral'!$Z:$Z,CP$6)</f>
        <v>3588.8118670000003</v>
      </c>
      <c r="CQ9" s="33">
        <f>SUMIFS('[1]Vida Integral'!$Y:$Y,'[1]Vida Integral'!$AA:$AA,$C9,'[1]Vida Integral'!$Z:$Z,CQ$6)</f>
        <v>13634.016417000003</v>
      </c>
      <c r="CR9" s="33">
        <f>SUMIFS('[1]Vida Integral'!$Y:$Y,'[1]Vida Integral'!$AA:$AA,$C9,'[1]Vida Integral'!$Z:$Z,CR$6)</f>
        <v>2445.1851790000001</v>
      </c>
      <c r="CS9" s="33">
        <f>SUMIFS('[1]Vida Integral'!$Y:$Y,'[1]Vida Integral'!$AA:$AA,$C9,'[1]Vida Integral'!$Z:$Z,CS$6)</f>
        <v>5693.2910789999996</v>
      </c>
      <c r="CT9" s="33">
        <f>SUMIFS('[1]Vida Integral'!$Y:$Y,'[1]Vida Integral'!$AA:$AA,$C9,'[1]Vida Integral'!$Z:$Z,CT$6)</f>
        <v>6550.4</v>
      </c>
      <c r="CU9" s="33">
        <f>SUMIFS('[1]Vida Integral'!$Y:$Y,'[1]Vida Integral'!$AA:$AA,$C9,'[1]Vida Integral'!$Z:$Z,CU$6)</f>
        <v>5840.996744</v>
      </c>
      <c r="CV9" s="33">
        <f>SUMIFS('[1]Vida Integral'!$Y:$Y,'[1]Vida Integral'!$AA:$AA,$C9,'[1]Vida Integral'!$Z:$Z,CV$6)</f>
        <v>9559.3373549999997</v>
      </c>
      <c r="CW9" s="33">
        <f>SUMIFS('[1]Vida Integral'!$Y:$Y,'[1]Vida Integral'!$AA:$AA,$C9,'[1]Vida Integral'!$Z:$Z,CW$6)</f>
        <v>15646.697241</v>
      </c>
      <c r="CX9" s="33">
        <f>SUMIFS('[1]Vida Integral'!$Y:$Y,'[1]Vida Integral'!$AA:$AA,$C9,'[1]Vida Integral'!$Z:$Z,CX$6)</f>
        <v>4300.13</v>
      </c>
      <c r="CY9" s="33">
        <f>SUMIFS('[1]Vida Integral'!$Y:$Y,'[1]Vida Integral'!$AA:$AA,$C9,'[1]Vida Integral'!$Z:$Z,CY$6)</f>
        <v>0</v>
      </c>
      <c r="CZ9" s="33">
        <f>SUMIFS('[1]Vida Integral'!$Y:$Y,'[1]Vida Integral'!$AA:$AA,$C9,'[1]Vida Integral'!$Z:$Z,CZ$6)</f>
        <v>0</v>
      </c>
      <c r="DA9" s="33">
        <f>SUMIFS('[1]Vida Integral'!$Y:$Y,'[1]Vida Integral'!$AA:$AA,$C9,'[1]Vida Integral'!$Z:$Z,DA$6)</f>
        <v>0</v>
      </c>
      <c r="DB9" s="30">
        <f>+SUM(CP9:DA9)</f>
        <v>67258.865881999998</v>
      </c>
      <c r="DC9" s="34">
        <f ca="1">+SUMIFS(P9:DB9,$P$6:$DB$6,TEXT($B$4,"MMMM"))</f>
        <v>4300.13</v>
      </c>
      <c r="DD9" s="35">
        <f ca="1">IFERROR(DC9/O9,0)</f>
        <v>0.15926407407407409</v>
      </c>
      <c r="DE9" s="33">
        <f ca="1">+IF(O9-DC9&lt;0,0,O9-DC9)</f>
        <v>22699.87</v>
      </c>
      <c r="DF9" s="36">
        <f ca="1">+IF(DD9&gt;=1,1,0)</f>
        <v>0</v>
      </c>
      <c r="DG9" s="33">
        <v>48000</v>
      </c>
      <c r="DH9" s="33">
        <v>78000</v>
      </c>
      <c r="DI9" s="33">
        <v>78000</v>
      </c>
      <c r="DJ9" s="33">
        <v>78000</v>
      </c>
      <c r="DK9" s="33">
        <v>78000</v>
      </c>
      <c r="DL9" s="33">
        <v>78000</v>
      </c>
      <c r="DM9" s="33">
        <v>78000</v>
      </c>
      <c r="DN9" s="33">
        <v>27000</v>
      </c>
      <c r="DO9" s="33">
        <v>27000</v>
      </c>
      <c r="DP9" s="33"/>
      <c r="DQ9" s="33"/>
      <c r="DR9" s="33"/>
      <c r="DS9" s="34">
        <f>SUM(DG9:DR9)</f>
        <v>570000</v>
      </c>
      <c r="DT9" s="34">
        <f>AB9+AO9+BB9+BO9+CB9+CO9+DB9</f>
        <v>366426.86588200001</v>
      </c>
      <c r="DU9" s="35">
        <f>IFERROR(DT9/DS9,0)</f>
        <v>0.64285415067017548</v>
      </c>
      <c r="DV9" s="33">
        <f>+IF(DS9-DT9&lt;0,0,DS9-DT9)</f>
        <v>203573.13411799999</v>
      </c>
      <c r="DW9" s="36">
        <f>+IF(DU9&gt;=1,1,0)</f>
        <v>0</v>
      </c>
      <c r="DY9" s="37">
        <f t="shared" si="12"/>
        <v>69298.811866999997</v>
      </c>
      <c r="DZ9" s="37">
        <f t="shared" si="12"/>
        <v>68264.016417000006</v>
      </c>
      <c r="EA9" s="37">
        <f t="shared" si="12"/>
        <v>47330.185179</v>
      </c>
      <c r="EB9" s="37">
        <f t="shared" si="12"/>
        <v>39833.291079000002</v>
      </c>
      <c r="EC9" s="37">
        <f t="shared" si="12"/>
        <v>28176.400000000001</v>
      </c>
      <c r="ED9" s="37">
        <f t="shared" si="12"/>
        <v>40341.996744000004</v>
      </c>
      <c r="EE9" s="37">
        <f t="shared" si="12"/>
        <v>36206.337354999996</v>
      </c>
      <c r="EF9" s="37">
        <f t="shared" si="12"/>
        <v>32675.697241000002</v>
      </c>
    </row>
    <row r="10" spans="1:136" ht="22.5" customHeight="1" x14ac:dyDescent="0.25">
      <c r="A10" s="26"/>
      <c r="B10" s="38">
        <v>999</v>
      </c>
      <c r="C10" s="39" t="s">
        <v>52</v>
      </c>
      <c r="D10" s="39" t="s">
        <v>46</v>
      </c>
      <c r="E10" s="39" t="s">
        <v>47</v>
      </c>
      <c r="F10" s="39" t="s">
        <v>50</v>
      </c>
      <c r="G10" s="40">
        <v>24</v>
      </c>
      <c r="H10" s="30">
        <f>+SUM(G10:G10)</f>
        <v>24</v>
      </c>
      <c r="I10" s="29">
        <f>IFERROR(COUNTIFS([1]INDIVIDUAL!$F:$F,$C10,[1]INDIVIDUAL!$H:$H,I$4,[1]INDIVIDUAL!$DN:$DN,"&gt;=1"),0)</f>
        <v>0</v>
      </c>
      <c r="J10" s="30">
        <f>+SUM(I10:I10)</f>
        <v>0</v>
      </c>
      <c r="K10" s="31">
        <f t="shared" si="13"/>
        <v>0</v>
      </c>
      <c r="L10" s="32">
        <f t="shared" si="13"/>
        <v>0</v>
      </c>
      <c r="M10" s="33">
        <v>6000</v>
      </c>
      <c r="N10" s="33"/>
      <c r="O10" s="34">
        <f>SUM(M10:N10)*G10</f>
        <v>144000</v>
      </c>
      <c r="P10" s="33">
        <f>+SUMIFS([1]PERMANENCIA!$AI:$AI,[1]PERMANENCIA!$AQ:$AQ,$C10,[1]PERMANENCIA!$AP:$AP,P$6)</f>
        <v>0</v>
      </c>
      <c r="Q10" s="33">
        <f>+SUMIFS([1]PERMANENCIA!$AI:$AI,[1]PERMANENCIA!$AQ:$AQ,$C10,[1]PERMANENCIA!$AP:$AP,Q$6)</f>
        <v>0</v>
      </c>
      <c r="R10" s="33">
        <f>+SUMIFS([1]PERMANENCIA!$AI:$AI,[1]PERMANENCIA!$AQ:$AQ,$C10,[1]PERMANENCIA!$AP:$AP,R$6)</f>
        <v>0</v>
      </c>
      <c r="S10" s="33">
        <f>+SUMIFS([1]PERMANENCIA!$AI:$AI,[1]PERMANENCIA!$AQ:$AQ,$C10,[1]PERMANENCIA!$AP:$AP,S$6)</f>
        <v>0</v>
      </c>
      <c r="T10" s="33">
        <f>+SUMIFS([1]PERMANENCIA!$AI:$AI,[1]PERMANENCIA!$AQ:$AQ,$C10,[1]PERMANENCIA!$AP:$AP,T$6)</f>
        <v>0</v>
      </c>
      <c r="U10" s="33">
        <f>+SUMIFS([1]PERMANENCIA!$AI:$AI,[1]PERMANENCIA!$AQ:$AQ,$C10,[1]PERMANENCIA!$AP:$AP,U$6)</f>
        <v>0</v>
      </c>
      <c r="V10" s="33">
        <f>+SUMIFS([1]PERMANENCIA!$AI:$AI,[1]PERMANENCIA!$AQ:$AQ,$C10,[1]PERMANENCIA!$AP:$AP,V$6)</f>
        <v>0</v>
      </c>
      <c r="W10" s="33">
        <f>+SUMIFS([1]PERMANENCIA!$AI:$AI,[1]PERMANENCIA!$AQ:$AQ,$C10,[1]PERMANENCIA!$AP:$AP,W$6)</f>
        <v>0</v>
      </c>
      <c r="X10" s="33">
        <f>+SUMIFS([1]PERMANENCIA!$AI:$AI,[1]PERMANENCIA!$AQ:$AQ,$C10,[1]PERMANENCIA!$AP:$AP,X$6)</f>
        <v>0</v>
      </c>
      <c r="Y10" s="33">
        <f>+SUMIFS([1]PERMANENCIA!$AI:$AI,[1]PERMANENCIA!$AQ:$AQ,$C10,[1]PERMANENCIA!$AP:$AP,Y$6)</f>
        <v>0</v>
      </c>
      <c r="Z10" s="33">
        <f>+SUMIFS([1]PERMANENCIA!$AI:$AI,[1]PERMANENCIA!$AQ:$AQ,$C10,[1]PERMANENCIA!$AP:$AP,Z$6)</f>
        <v>0</v>
      </c>
      <c r="AA10" s="33">
        <f>+SUMIFS([1]PERMANENCIA!$AI:$AI,[1]PERMANENCIA!$AQ:$AQ,$C10,[1]PERMANENCIA!$AP:$AP,AA$6)</f>
        <v>0</v>
      </c>
      <c r="AB10" s="30">
        <f>+SUM(P10:AA10)</f>
        <v>0</v>
      </c>
      <c r="AC10" s="33">
        <f>SUMIFS('[1]TARJETA PROTEGIDA CR'!$P:$P,'[1]TARJETA PROTEGIDA CR'!$S:$S,$C10,'[1]TARJETA PROTEGIDA CR'!$U:$U,AC$6)</f>
        <v>2238</v>
      </c>
      <c r="AD10" s="33">
        <f>SUMIFS('[1]TARJETA PROTEGIDA CR'!$P:$P,'[1]TARJETA PROTEGIDA CR'!$S:$S,$C10,'[1]TARJETA PROTEGIDA CR'!$U:$U,AD$6)</f>
        <v>2717</v>
      </c>
      <c r="AE10" s="33">
        <f>SUMIFS('[1]TARJETA PROTEGIDA CR'!$P:$P,'[1]TARJETA PROTEGIDA CR'!$S:$S,$C10,'[1]TARJETA PROTEGIDA CR'!$U:$U,AE$6)</f>
        <v>1964</v>
      </c>
      <c r="AF10" s="33">
        <f>SUMIFS('[1]TARJETA PROTEGIDA CR'!$P:$P,'[1]TARJETA PROTEGIDA CR'!$S:$S,$C10,'[1]TARJETA PROTEGIDA CR'!$U:$U,AF$6)</f>
        <v>1652</v>
      </c>
      <c r="AG10" s="33">
        <f>SUMIFS('[1]TARJETA PROTEGIDA CR'!$P:$P,'[1]TARJETA PROTEGIDA CR'!$S:$S,$C10,'[1]TARJETA PROTEGIDA CR'!$U:$U,AG$6)</f>
        <v>2057</v>
      </c>
      <c r="AH10" s="33">
        <f>SUMIFS('[1]TARJETA PROTEGIDA CR'!$P:$P,'[1]TARJETA PROTEGIDA CR'!$S:$S,$C10,'[1]TARJETA PROTEGIDA CR'!$U:$U,AH$6)</f>
        <v>3715</v>
      </c>
      <c r="AI10" s="33">
        <f>SUMIFS('[1]TARJETA PROTEGIDA CR'!$P:$P,'[1]TARJETA PROTEGIDA CR'!$S:$S,$C10,'[1]TARJETA PROTEGIDA CR'!$U:$U,AI$6)</f>
        <v>3199</v>
      </c>
      <c r="AJ10" s="33">
        <f>SUMIFS('[1]TARJETA PROTEGIDA CR'!$P:$P,'[1]TARJETA PROTEGIDA CR'!$S:$S,$C10,'[1]TARJETA PROTEGIDA CR'!$U:$U,AJ$6)</f>
        <v>2319</v>
      </c>
      <c r="AK10" s="33">
        <f>SUMIFS('[1]TARJETA PROTEGIDA CR'!$P:$P,'[1]TARJETA PROTEGIDA CR'!$S:$S,$C10,'[1]TARJETA PROTEGIDA CR'!$U:$U,AK$6)</f>
        <v>0</v>
      </c>
      <c r="AL10" s="33">
        <f>SUMIFS('[1]TARJETA PROTEGIDA CR'!$P:$P,'[1]TARJETA PROTEGIDA CR'!$S:$S,$C10,'[1]TARJETA PROTEGIDA CR'!$U:$U,AL$6)</f>
        <v>0</v>
      </c>
      <c r="AM10" s="33">
        <f>SUMIFS('[1]TARJETA PROTEGIDA CR'!$P:$P,'[1]TARJETA PROTEGIDA CR'!$S:$S,$C10,'[1]TARJETA PROTEGIDA CR'!$U:$U,AM$6)</f>
        <v>0</v>
      </c>
      <c r="AN10" s="33">
        <f>SUMIFS('[1]TARJETA PROTEGIDA CR'!$P:$P,'[1]TARJETA PROTEGIDA CR'!$S:$S,$C10,'[1]TARJETA PROTEGIDA CR'!$U:$U,AN$6)</f>
        <v>0</v>
      </c>
      <c r="AO10" s="30">
        <f>+SUM(AC10:AN10)</f>
        <v>19861</v>
      </c>
      <c r="AP10" s="33">
        <f>SUMIFS('[1]TARJETA PROTEGIDA DB'!$Z:$Z,'[1]TARJETA PROTEGIDA DB'!$AB:$AB,$C10,'[1]TARJETA PROTEGIDA DB'!$W:$W,AP$6)</f>
        <v>0</v>
      </c>
      <c r="AQ10" s="33">
        <f>SUMIFS('[1]TARJETA PROTEGIDA DB'!$Z:$Z,'[1]TARJETA PROTEGIDA DB'!$AB:$AB,$C10,'[1]TARJETA PROTEGIDA DB'!$W:$W,AQ$6)</f>
        <v>0</v>
      </c>
      <c r="AR10" s="33">
        <f>SUMIFS('[1]TARJETA PROTEGIDA DB'!$Z:$Z,'[1]TARJETA PROTEGIDA DB'!$AB:$AB,$C10,'[1]TARJETA PROTEGIDA DB'!$W:$W,AR$6)</f>
        <v>0</v>
      </c>
      <c r="AS10" s="33">
        <f>SUMIFS('[1]TARJETA PROTEGIDA DB'!$Z:$Z,'[1]TARJETA PROTEGIDA DB'!$AB:$AB,$C10,'[1]TARJETA PROTEGIDA DB'!$W:$W,AS$6)</f>
        <v>0</v>
      </c>
      <c r="AT10" s="33">
        <f>SUMIFS('[1]TARJETA PROTEGIDA DB'!$Z:$Z,'[1]TARJETA PROTEGIDA DB'!$AB:$AB,$C10,'[1]TARJETA PROTEGIDA DB'!$W:$W,AT$6)</f>
        <v>0</v>
      </c>
      <c r="AU10" s="33">
        <f>SUMIFS('[1]TARJETA PROTEGIDA DB'!$Z:$Z,'[1]TARJETA PROTEGIDA DB'!$AB:$AB,$C10,'[1]TARJETA PROTEGIDA DB'!$W:$W,AU$6)</f>
        <v>0</v>
      </c>
      <c r="AV10" s="33">
        <f>SUMIFS('[1]TARJETA PROTEGIDA DB'!$Z:$Z,'[1]TARJETA PROTEGIDA DB'!$AB:$AB,$C10,'[1]TARJETA PROTEGIDA DB'!$W:$W,AV$6)</f>
        <v>0</v>
      </c>
      <c r="AW10" s="33">
        <f>SUMIFS('[1]TARJETA PROTEGIDA DB'!$Z:$Z,'[1]TARJETA PROTEGIDA DB'!$AB:$AB,$C10,'[1]TARJETA PROTEGIDA DB'!$W:$W,AW$6)</f>
        <v>0</v>
      </c>
      <c r="AX10" s="33">
        <f>SUMIFS('[1]TARJETA PROTEGIDA DB'!$Z:$Z,'[1]TARJETA PROTEGIDA DB'!$AB:$AB,$C10,'[1]TARJETA PROTEGIDA DB'!$W:$W,AX$6)</f>
        <v>0</v>
      </c>
      <c r="AY10" s="33">
        <f>SUMIFS('[1]TARJETA PROTEGIDA DB'!$Z:$Z,'[1]TARJETA PROTEGIDA DB'!$AB:$AB,$C10,'[1]TARJETA PROTEGIDA DB'!$W:$W,AY$6)</f>
        <v>0</v>
      </c>
      <c r="AZ10" s="33">
        <f>SUMIFS('[1]TARJETA PROTEGIDA DB'!$Z:$Z,'[1]TARJETA PROTEGIDA DB'!$AB:$AB,$C10,'[1]TARJETA PROTEGIDA DB'!$W:$W,AZ$6)</f>
        <v>0</v>
      </c>
      <c r="BA10" s="33">
        <f>SUMIFS('[1]TARJETA PROTEGIDA DB'!$Z:$Z,'[1]TARJETA PROTEGIDA DB'!$AB:$AB,$C10,'[1]TARJETA PROTEGIDA DB'!$W:$W,BA$6)</f>
        <v>0</v>
      </c>
      <c r="BB10" s="30">
        <f>+SUM(AP10:BA10)</f>
        <v>0</v>
      </c>
      <c r="BC10" s="33">
        <f>SUMIFS('[1]PYME + PROTEGIDO'!$L:$L,'[1]PYME + PROTEGIDO'!$P:$P,$C10,'[1]PYME + PROTEGIDO'!$H:$H,BC$6)</f>
        <v>4936.9399999999996</v>
      </c>
      <c r="BD10" s="33">
        <f>SUMIFS('[1]PYME + PROTEGIDO'!$L:$L,'[1]PYME + PROTEGIDO'!$P:$P,$C10,'[1]PYME + PROTEGIDO'!$H:$H,BD$6)</f>
        <v>4936.9399999999996</v>
      </c>
      <c r="BE10" s="33">
        <f>SUMIFS('[1]PYME + PROTEGIDO'!$L:$L,'[1]PYME + PROTEGIDO'!$P:$P,$C10,'[1]PYME + PROTEGIDO'!$H:$H,BE$6)</f>
        <v>4936.9399999999996</v>
      </c>
      <c r="BF10" s="33">
        <f>SUMIFS('[1]PYME + PROTEGIDO'!$L:$L,'[1]PYME + PROTEGIDO'!$P:$P,$C10,'[1]PYME + PROTEGIDO'!$H:$H,BF$6)</f>
        <v>0</v>
      </c>
      <c r="BG10" s="33">
        <f>SUMIFS('[1]PYME + PROTEGIDO'!$L:$L,'[1]PYME + PROTEGIDO'!$P:$P,$C10,'[1]PYME + PROTEGIDO'!$H:$H,BG$6)</f>
        <v>0</v>
      </c>
      <c r="BH10" s="33">
        <f>SUMIFS('[1]PYME + PROTEGIDO'!$L:$L,'[1]PYME + PROTEGIDO'!$P:$P,$C10,'[1]PYME + PROTEGIDO'!$H:$H,BH$6)</f>
        <v>0</v>
      </c>
      <c r="BI10" s="33">
        <f>SUMIFS('[1]PYME + PROTEGIDO'!$L:$L,'[1]PYME + PROTEGIDO'!$P:$P,$C10,'[1]PYME + PROTEGIDO'!$H:$H,BI$6)</f>
        <v>0</v>
      </c>
      <c r="BJ10" s="33">
        <f>SUMIFS('[1]PYME + PROTEGIDO'!$L:$L,'[1]PYME + PROTEGIDO'!$P:$P,$C10,'[1]PYME + PROTEGIDO'!$H:$H,BJ$6)</f>
        <v>0</v>
      </c>
      <c r="BK10" s="33">
        <f>SUMIFS('[1]PYME + PROTEGIDO'!$L:$L,'[1]PYME + PROTEGIDO'!$P:$P,$C10,'[1]PYME + PROTEGIDO'!$H:$H,BK$6)</f>
        <v>0</v>
      </c>
      <c r="BL10" s="33">
        <f>SUMIFS('[1]PYME + PROTEGIDO'!$L:$L,'[1]PYME + PROTEGIDO'!$P:$P,$C10,'[1]PYME + PROTEGIDO'!$H:$H,BL$6)</f>
        <v>0</v>
      </c>
      <c r="BM10" s="33">
        <f>SUMIFS('[1]PYME + PROTEGIDO'!$L:$L,'[1]PYME + PROTEGIDO'!$P:$P,$C10,'[1]PYME + PROTEGIDO'!$H:$H,BM$6)</f>
        <v>0</v>
      </c>
      <c r="BN10" s="33">
        <f>SUMIFS('[1]PYME + PROTEGIDO'!$L:$L,'[1]PYME + PROTEGIDO'!$P:$P,$C10,'[1]PYME + PROTEGIDO'!$H:$H,BN$6)</f>
        <v>0</v>
      </c>
      <c r="BO10" s="30">
        <f>+SUM(BC10:BN10)</f>
        <v>14810.82</v>
      </c>
      <c r="BP10" s="33">
        <f>SUMIFS([1]REFERIDOS!$P:$P,[1]REFERIDOS!$L:$L,$C10,[1]REFERIDOS!$Q:$Q,BP$6)</f>
        <v>3591.2339999999999</v>
      </c>
      <c r="BQ10" s="33">
        <f>SUMIFS([1]REFERIDOS!$P:$P,[1]REFERIDOS!$L:$L,$C10,[1]REFERIDOS!$Q:$Q,BQ$6)</f>
        <v>2434.701</v>
      </c>
      <c r="BR10" s="33">
        <f>SUMIFS([1]REFERIDOS!$P:$P,[1]REFERIDOS!$L:$L,$C10,[1]REFERIDOS!$Q:$Q,BR$6)</f>
        <v>2205.5</v>
      </c>
      <c r="BS10" s="33">
        <f>SUMIFS([1]REFERIDOS!$P:$P,[1]REFERIDOS!$L:$L,$C10,[1]REFERIDOS!$Q:$Q,BS$6)</f>
        <v>8259.5225250000003</v>
      </c>
      <c r="BT10" s="33">
        <f>SUMIFS([1]REFERIDOS!$P:$P,[1]REFERIDOS!$L:$L,$C10,[1]REFERIDOS!$Q:$Q,BT$6)</f>
        <v>4784</v>
      </c>
      <c r="BU10" s="33">
        <f>SUMIFS([1]REFERIDOS!$P:$P,[1]REFERIDOS!$L:$L,$C10,[1]REFERIDOS!$Q:$Q,BU$6)</f>
        <v>0</v>
      </c>
      <c r="BV10" s="33">
        <f>SUMIFS([1]REFERIDOS!$P:$P,[1]REFERIDOS!$L:$L,$C10,[1]REFERIDOS!$Q:$Q,BV$6)</f>
        <v>3790.8087500000001</v>
      </c>
      <c r="BW10" s="33">
        <f>SUMIFS([1]REFERIDOS!$P:$P,[1]REFERIDOS!$L:$L,$C10,[1]REFERIDOS!$Q:$Q,BW$6)</f>
        <v>0</v>
      </c>
      <c r="BX10" s="33">
        <f>SUMIFS([1]REFERIDOS!$P:$P,[1]REFERIDOS!$L:$L,$C10,[1]REFERIDOS!$Q:$Q,BX$6)</f>
        <v>0</v>
      </c>
      <c r="BY10" s="33">
        <f>SUMIFS([1]REFERIDOS!$P:$P,[1]REFERIDOS!$L:$L,$C10,[1]REFERIDOS!$Q:$Q,BY$6)</f>
        <v>0</v>
      </c>
      <c r="BZ10" s="33">
        <f>SUMIFS([1]REFERIDOS!$P:$P,[1]REFERIDOS!$L:$L,$C10,[1]REFERIDOS!$Q:$Q,BZ$6)</f>
        <v>0</v>
      </c>
      <c r="CA10" s="33">
        <f>SUMIFS([1]REFERIDOS!$P:$P,[1]REFERIDOS!$L:$L,$C10,[1]REFERIDOS!$Q:$Q,CA$6)</f>
        <v>0</v>
      </c>
      <c r="CB10" s="30">
        <f>+SUM(BP10:CA10)</f>
        <v>25065.766274999998</v>
      </c>
      <c r="CC10" s="33">
        <f>SUMIFS('[1]PRODUCTOS EN CUOTA'!$L:$L,'[1]PRODUCTOS EN CUOTA'!$T:$T,$C10,'[1]PRODUCTOS EN CUOTA'!$P:$P,CC$6)</f>
        <v>38604</v>
      </c>
      <c r="CD10" s="33">
        <f>SUMIFS('[1]PRODUCTOS EN CUOTA'!$L:$L,'[1]PRODUCTOS EN CUOTA'!$T:$T,$C10,'[1]PRODUCTOS EN CUOTA'!$P:$P,CD$6)</f>
        <v>122328</v>
      </c>
      <c r="CE10" s="33">
        <f>SUMIFS('[1]PRODUCTOS EN CUOTA'!$L:$L,'[1]PRODUCTOS EN CUOTA'!$T:$T,$C10,'[1]PRODUCTOS EN CUOTA'!$P:$P,CE$6)</f>
        <v>27240</v>
      </c>
      <c r="CF10" s="33">
        <f>SUMIFS('[1]PRODUCTOS EN CUOTA'!$L:$L,'[1]PRODUCTOS EN CUOTA'!$T:$T,$C10,'[1]PRODUCTOS EN CUOTA'!$P:$P,CF$6)</f>
        <v>66420</v>
      </c>
      <c r="CG10" s="33">
        <f>SUMIFS('[1]PRODUCTOS EN CUOTA'!$L:$L,'[1]PRODUCTOS EN CUOTA'!$T:$T,$C10,'[1]PRODUCTOS EN CUOTA'!$P:$P,CG$6)</f>
        <v>55776</v>
      </c>
      <c r="CH10" s="33">
        <f>SUMIFS('[1]PRODUCTOS EN CUOTA'!$L:$L,'[1]PRODUCTOS EN CUOTA'!$T:$T,$C10,'[1]PRODUCTOS EN CUOTA'!$P:$P,CH$6)</f>
        <v>55620</v>
      </c>
      <c r="CI10" s="33">
        <f>SUMIFS('[1]PRODUCTOS EN CUOTA'!$L:$L,'[1]PRODUCTOS EN CUOTA'!$T:$T,$C10,'[1]PRODUCTOS EN CUOTA'!$P:$P,CI$6)</f>
        <v>19044</v>
      </c>
      <c r="CJ10" s="33">
        <f>SUMIFS('[1]PRODUCTOS EN CUOTA'!$L:$L,'[1]PRODUCTOS EN CUOTA'!$T:$T,$C10,'[1]PRODUCTOS EN CUOTA'!$P:$P,CJ$6)</f>
        <v>14592</v>
      </c>
      <c r="CK10" s="33">
        <f>SUMIFS('[1]PRODUCTOS EN CUOTA'!$L:$L,'[1]PRODUCTOS EN CUOTA'!$T:$T,$C10,'[1]PRODUCTOS EN CUOTA'!$P:$P,CK$6)</f>
        <v>14052</v>
      </c>
      <c r="CL10" s="33">
        <f>SUMIFS('[1]PRODUCTOS EN CUOTA'!$L:$L,'[1]PRODUCTOS EN CUOTA'!$T:$T,$C10,'[1]PRODUCTOS EN CUOTA'!$P:$P,CL$6)</f>
        <v>0</v>
      </c>
      <c r="CM10" s="33">
        <f>SUMIFS('[1]PRODUCTOS EN CUOTA'!$L:$L,'[1]PRODUCTOS EN CUOTA'!$T:$T,$C10,'[1]PRODUCTOS EN CUOTA'!$P:$P,CM$6)</f>
        <v>0</v>
      </c>
      <c r="CN10" s="33">
        <f>SUMIFS('[1]PRODUCTOS EN CUOTA'!$L:$L,'[1]PRODUCTOS EN CUOTA'!$T:$T,$C10,'[1]PRODUCTOS EN CUOTA'!$P:$P,CN$6)</f>
        <v>0</v>
      </c>
      <c r="CO10" s="30">
        <f>+SUM(CC10:CN10)</f>
        <v>413676</v>
      </c>
      <c r="CP10" s="33">
        <f>SUMIFS('[1]Vida Integral'!$Y:$Y,'[1]Vida Integral'!$AA:$AA,$C10,'[1]Vida Integral'!$Z:$Z,CP$6)</f>
        <v>0</v>
      </c>
      <c r="CQ10" s="33">
        <f>SUMIFS('[1]Vida Integral'!$Y:$Y,'[1]Vida Integral'!$AA:$AA,$C10,'[1]Vida Integral'!$Z:$Z,CQ$6)</f>
        <v>117439.67788</v>
      </c>
      <c r="CR10" s="33">
        <f>SUMIFS('[1]Vida Integral'!$Y:$Y,'[1]Vida Integral'!$AA:$AA,$C10,'[1]Vida Integral'!$Z:$Z,CR$6)</f>
        <v>57600.683465000009</v>
      </c>
      <c r="CS10" s="33">
        <f>SUMIFS('[1]Vida Integral'!$Y:$Y,'[1]Vida Integral'!$AA:$AA,$C10,'[1]Vida Integral'!$Z:$Z,CS$6)</f>
        <v>14697.634335999999</v>
      </c>
      <c r="CT10" s="33">
        <f>SUMIFS('[1]Vida Integral'!$Y:$Y,'[1]Vida Integral'!$AA:$AA,$C10,'[1]Vida Integral'!$Z:$Z,CT$6)</f>
        <v>31512.288560000001</v>
      </c>
      <c r="CU10" s="33">
        <f>SUMIFS('[1]Vida Integral'!$Y:$Y,'[1]Vida Integral'!$AA:$AA,$C10,'[1]Vida Integral'!$Z:$Z,CU$6)</f>
        <v>61392.463007999999</v>
      </c>
      <c r="CV10" s="33">
        <f>SUMIFS('[1]Vida Integral'!$Y:$Y,'[1]Vida Integral'!$AA:$AA,$C10,'[1]Vida Integral'!$Z:$Z,CV$6)</f>
        <v>41302.814136000001</v>
      </c>
      <c r="CW10" s="33">
        <f>SUMIFS('[1]Vida Integral'!$Y:$Y,'[1]Vida Integral'!$AA:$AA,$C10,'[1]Vida Integral'!$Z:$Z,CW$6)</f>
        <v>32712.358511999999</v>
      </c>
      <c r="CX10" s="33">
        <f>SUMIFS('[1]Vida Integral'!$Y:$Y,'[1]Vida Integral'!$AA:$AA,$C10,'[1]Vida Integral'!$Z:$Z,CX$6)</f>
        <v>17711.739999999998</v>
      </c>
      <c r="CY10" s="33">
        <f>SUMIFS('[1]Vida Integral'!$Y:$Y,'[1]Vida Integral'!$AA:$AA,$C10,'[1]Vida Integral'!$Z:$Z,CY$6)</f>
        <v>0</v>
      </c>
      <c r="CZ10" s="33">
        <f>SUMIFS('[1]Vida Integral'!$Y:$Y,'[1]Vida Integral'!$AA:$AA,$C10,'[1]Vida Integral'!$Z:$Z,CZ$6)</f>
        <v>0</v>
      </c>
      <c r="DA10" s="33">
        <f>SUMIFS('[1]Vida Integral'!$Y:$Y,'[1]Vida Integral'!$AA:$AA,$C10,'[1]Vida Integral'!$Z:$Z,DA$6)</f>
        <v>0</v>
      </c>
      <c r="DB10" s="30">
        <f>+SUM(CP10:DA10)</f>
        <v>374369.65989700001</v>
      </c>
      <c r="DC10" s="34">
        <f ca="1">+SUMIFS(P10:DB10,$P$6:$DB$6,TEXT($B$4,"MMMM"))</f>
        <v>31763.739999999998</v>
      </c>
      <c r="DD10" s="35">
        <f ca="1">IFERROR(DC10/O10,0)</f>
        <v>0.22058152777777776</v>
      </c>
      <c r="DE10" s="33">
        <f ca="1">+IF(O10-DC10&lt;0,0,O10-DC10)</f>
        <v>112236.26000000001</v>
      </c>
      <c r="DF10" s="36">
        <f ca="1">+IF(DD10&gt;=1,1,0)</f>
        <v>0</v>
      </c>
      <c r="DG10" s="33">
        <v>48000</v>
      </c>
      <c r="DH10" s="33">
        <v>78000</v>
      </c>
      <c r="DI10" s="33">
        <v>78000</v>
      </c>
      <c r="DJ10" s="33">
        <v>78000</v>
      </c>
      <c r="DK10" s="33">
        <v>78000</v>
      </c>
      <c r="DL10" s="33">
        <v>78000</v>
      </c>
      <c r="DM10" s="33">
        <v>78000</v>
      </c>
      <c r="DN10" s="33">
        <v>78000</v>
      </c>
      <c r="DO10" s="33">
        <v>78000</v>
      </c>
      <c r="DP10" s="33"/>
      <c r="DQ10" s="33"/>
      <c r="DR10" s="33"/>
      <c r="DS10" s="34">
        <f>SUM(DG10:DR10)</f>
        <v>672000</v>
      </c>
      <c r="DT10" s="34">
        <f>AB10+AO10+BB10+BO10+CB10+CO10+DB10</f>
        <v>847783.24617199996</v>
      </c>
      <c r="DU10" s="35">
        <f>IFERROR(DT10/DS10,0)</f>
        <v>1.2615822115654762</v>
      </c>
      <c r="DV10" s="33">
        <f>+IF(DS10-DT10&lt;0,0,DS10-DT10)</f>
        <v>0</v>
      </c>
      <c r="DW10" s="36">
        <f>+IF(DU10&gt;=1,1,0)</f>
        <v>1</v>
      </c>
      <c r="DY10" s="37">
        <f t="shared" si="12"/>
        <v>49370.173999999999</v>
      </c>
      <c r="DZ10" s="37">
        <f t="shared" si="12"/>
        <v>249856.31888000001</v>
      </c>
      <c r="EA10" s="37">
        <f t="shared" si="12"/>
        <v>93947.123465000011</v>
      </c>
      <c r="EB10" s="37">
        <f t="shared" si="12"/>
        <v>91029.15686100001</v>
      </c>
      <c r="EC10" s="37">
        <f t="shared" si="12"/>
        <v>94129.288560000001</v>
      </c>
      <c r="ED10" s="37">
        <f t="shared" si="12"/>
        <v>120727.46300799999</v>
      </c>
      <c r="EE10" s="37">
        <f t="shared" si="12"/>
        <v>67336.622885999997</v>
      </c>
      <c r="EF10" s="37">
        <f t="shared" si="12"/>
        <v>49623.358511999999</v>
      </c>
    </row>
    <row r="11" spans="1:136" ht="22.5" customHeight="1" x14ac:dyDescent="0.25">
      <c r="A11" s="26"/>
      <c r="B11" s="38">
        <v>999</v>
      </c>
      <c r="C11" s="39" t="s">
        <v>53</v>
      </c>
      <c r="D11" s="39" t="s">
        <v>46</v>
      </c>
      <c r="E11" s="39" t="s">
        <v>47</v>
      </c>
      <c r="F11" s="39" t="s">
        <v>50</v>
      </c>
      <c r="G11" s="40">
        <v>0</v>
      </c>
      <c r="H11" s="30">
        <f>+SUM(G11:G11)</f>
        <v>0</v>
      </c>
      <c r="I11" s="29">
        <f>IFERROR(COUNTIFS([1]INDIVIDUAL!$F:$F,$C11,[1]INDIVIDUAL!$H:$H,I$4,[1]INDIVIDUAL!$DN:$DN,"&gt;=1"),0)</f>
        <v>0</v>
      </c>
      <c r="J11" s="30">
        <f>+SUM(I11:I11)</f>
        <v>0</v>
      </c>
      <c r="K11" s="31">
        <f t="shared" si="13"/>
        <v>0</v>
      </c>
      <c r="L11" s="32">
        <f t="shared" si="13"/>
        <v>0</v>
      </c>
      <c r="M11" s="33">
        <v>6000</v>
      </c>
      <c r="N11" s="33"/>
      <c r="O11" s="34">
        <f>+[1]BPO!B17</f>
        <v>33600</v>
      </c>
      <c r="P11" s="33">
        <f>+[1]BPO!B6</f>
        <v>29160</v>
      </c>
      <c r="Q11" s="33">
        <f>+[1]BPO!C6</f>
        <v>36360</v>
      </c>
      <c r="R11" s="33">
        <f>+[1]BPO!D6</f>
        <v>32700</v>
      </c>
      <c r="S11" s="33">
        <f>+[1]BPO!E6</f>
        <v>30180</v>
      </c>
      <c r="T11" s="33">
        <f>+[1]BPO!F6</f>
        <v>34080</v>
      </c>
      <c r="U11" s="33">
        <f>+[1]BPO!G6</f>
        <v>34500</v>
      </c>
      <c r="V11" s="33">
        <f>+[1]BPO!H6</f>
        <v>58320</v>
      </c>
      <c r="W11" s="33">
        <f>+[1]BPO!I6</f>
        <v>64425</v>
      </c>
      <c r="X11" s="33">
        <f>+[1]BPO!J6</f>
        <v>27000</v>
      </c>
      <c r="Y11" s="33">
        <f>+[1]BPO!K6</f>
        <v>0</v>
      </c>
      <c r="Z11" s="33">
        <f>+[1]BPO!L6</f>
        <v>0</v>
      </c>
      <c r="AA11" s="33">
        <f>+[1]BPO!M6</f>
        <v>0</v>
      </c>
      <c r="AB11" s="30">
        <f>+SUM(P11:AA11)</f>
        <v>346725</v>
      </c>
      <c r="AC11" s="33">
        <f>SUMIFS('[1]TARJETA PROTEGIDA CR'!$P:$P,'[1]TARJETA PROTEGIDA CR'!$S:$S,$C11,'[1]TARJETA PROTEGIDA CR'!$U:$U,AC$6)</f>
        <v>0</v>
      </c>
      <c r="AD11" s="33">
        <f>SUMIFS('[1]TARJETA PROTEGIDA CR'!$P:$P,'[1]TARJETA PROTEGIDA CR'!$S:$S,$C11,'[1]TARJETA PROTEGIDA CR'!$U:$U,AD$6)</f>
        <v>0</v>
      </c>
      <c r="AE11" s="33">
        <f>SUMIFS('[1]TARJETA PROTEGIDA CR'!$P:$P,'[1]TARJETA PROTEGIDA CR'!$S:$S,$C11,'[1]TARJETA PROTEGIDA CR'!$U:$U,AE$6)</f>
        <v>0</v>
      </c>
      <c r="AF11" s="33">
        <f>SUMIFS('[1]TARJETA PROTEGIDA CR'!$P:$P,'[1]TARJETA PROTEGIDA CR'!$S:$S,$C11,'[1]TARJETA PROTEGIDA CR'!$U:$U,AF$6)</f>
        <v>0</v>
      </c>
      <c r="AG11" s="33">
        <f>SUMIFS('[1]TARJETA PROTEGIDA CR'!$P:$P,'[1]TARJETA PROTEGIDA CR'!$S:$S,$C11,'[1]TARJETA PROTEGIDA CR'!$U:$U,AG$6)</f>
        <v>0</v>
      </c>
      <c r="AH11" s="33">
        <f>SUMIFS('[1]TARJETA PROTEGIDA CR'!$P:$P,'[1]TARJETA PROTEGIDA CR'!$S:$S,$C11,'[1]TARJETA PROTEGIDA CR'!$U:$U,AH$6)</f>
        <v>0</v>
      </c>
      <c r="AI11" s="33">
        <f>SUMIFS('[1]TARJETA PROTEGIDA CR'!$P:$P,'[1]TARJETA PROTEGIDA CR'!$S:$S,$C11,'[1]TARJETA PROTEGIDA CR'!$U:$U,AI$6)</f>
        <v>0</v>
      </c>
      <c r="AJ11" s="33">
        <f>SUMIFS('[1]TARJETA PROTEGIDA CR'!$P:$P,'[1]TARJETA PROTEGIDA CR'!$S:$S,$C11,'[1]TARJETA PROTEGIDA CR'!$U:$U,AJ$6)</f>
        <v>0</v>
      </c>
      <c r="AK11" s="33">
        <f>SUMIFS('[1]TARJETA PROTEGIDA CR'!$P:$P,'[1]TARJETA PROTEGIDA CR'!$S:$S,$C11,'[1]TARJETA PROTEGIDA CR'!$U:$U,AK$6)</f>
        <v>0</v>
      </c>
      <c r="AL11" s="33">
        <f>SUMIFS('[1]TARJETA PROTEGIDA CR'!$P:$P,'[1]TARJETA PROTEGIDA CR'!$S:$S,$C11,'[1]TARJETA PROTEGIDA CR'!$U:$U,AL$6)</f>
        <v>0</v>
      </c>
      <c r="AM11" s="33">
        <f>SUMIFS('[1]TARJETA PROTEGIDA CR'!$P:$P,'[1]TARJETA PROTEGIDA CR'!$S:$S,$C11,'[1]TARJETA PROTEGIDA CR'!$U:$U,AM$6)</f>
        <v>0</v>
      </c>
      <c r="AN11" s="33">
        <f>SUMIFS('[1]TARJETA PROTEGIDA CR'!$P:$P,'[1]TARJETA PROTEGIDA CR'!$S:$S,$C11,'[1]TARJETA PROTEGIDA CR'!$U:$U,AN$6)</f>
        <v>0</v>
      </c>
      <c r="AO11" s="30">
        <v>0</v>
      </c>
      <c r="AP11" s="33">
        <f>SUMIFS('[1]TARJETA PROTEGIDA DB'!$Z:$Z,'[1]TARJETA PROTEGIDA DB'!$AB:$AB,$C11,'[1]TARJETA PROTEGIDA DB'!$W:$W,AP$6)</f>
        <v>0</v>
      </c>
      <c r="AQ11" s="33">
        <f>SUMIFS('[1]TARJETA PROTEGIDA DB'!$Z:$Z,'[1]TARJETA PROTEGIDA DB'!$AB:$AB,$C11,'[1]TARJETA PROTEGIDA DB'!$W:$W,AQ$6)</f>
        <v>0</v>
      </c>
      <c r="AR11" s="33">
        <f>SUMIFS('[1]TARJETA PROTEGIDA DB'!$Z:$Z,'[1]TARJETA PROTEGIDA DB'!$AB:$AB,$C11,'[1]TARJETA PROTEGIDA DB'!$W:$W,AR$6)</f>
        <v>0</v>
      </c>
      <c r="AS11" s="33">
        <f>SUMIFS('[1]TARJETA PROTEGIDA DB'!$Z:$Z,'[1]TARJETA PROTEGIDA DB'!$AB:$AB,$C11,'[1]TARJETA PROTEGIDA DB'!$W:$W,AS$6)</f>
        <v>0</v>
      </c>
      <c r="AT11" s="33">
        <f>SUMIFS('[1]TARJETA PROTEGIDA DB'!$Z:$Z,'[1]TARJETA PROTEGIDA DB'!$AB:$AB,$C11,'[1]TARJETA PROTEGIDA DB'!$W:$W,AT$6)</f>
        <v>0</v>
      </c>
      <c r="AU11" s="33">
        <f>SUMIFS('[1]TARJETA PROTEGIDA DB'!$Z:$Z,'[1]TARJETA PROTEGIDA DB'!$AB:$AB,$C11,'[1]TARJETA PROTEGIDA DB'!$W:$W,AU$6)</f>
        <v>0</v>
      </c>
      <c r="AV11" s="33">
        <f>SUMIFS('[1]TARJETA PROTEGIDA DB'!$Z:$Z,'[1]TARJETA PROTEGIDA DB'!$AB:$AB,$C11,'[1]TARJETA PROTEGIDA DB'!$W:$W,AV$6)</f>
        <v>0</v>
      </c>
      <c r="AW11" s="33">
        <f>SUMIFS('[1]TARJETA PROTEGIDA DB'!$Z:$Z,'[1]TARJETA PROTEGIDA DB'!$AB:$AB,$C11,'[1]TARJETA PROTEGIDA DB'!$W:$W,AW$6)</f>
        <v>0</v>
      </c>
      <c r="AX11" s="33">
        <f>SUMIFS('[1]TARJETA PROTEGIDA DB'!$Z:$Z,'[1]TARJETA PROTEGIDA DB'!$AB:$AB,$C11,'[1]TARJETA PROTEGIDA DB'!$W:$W,AX$6)</f>
        <v>0</v>
      </c>
      <c r="AY11" s="33">
        <f>SUMIFS('[1]TARJETA PROTEGIDA DB'!$Z:$Z,'[1]TARJETA PROTEGIDA DB'!$AB:$AB,$C11,'[1]TARJETA PROTEGIDA DB'!$W:$W,AY$6)</f>
        <v>0</v>
      </c>
      <c r="AZ11" s="33">
        <f>SUMIFS('[1]TARJETA PROTEGIDA DB'!$Z:$Z,'[1]TARJETA PROTEGIDA DB'!$AB:$AB,$C11,'[1]TARJETA PROTEGIDA DB'!$W:$W,AZ$6)</f>
        <v>0</v>
      </c>
      <c r="BA11" s="33">
        <f>SUMIFS('[1]TARJETA PROTEGIDA DB'!$Z:$Z,'[1]TARJETA PROTEGIDA DB'!$AB:$AB,$C11,'[1]TARJETA PROTEGIDA DB'!$W:$W,BA$6)</f>
        <v>0</v>
      </c>
      <c r="BB11" s="30">
        <v>0</v>
      </c>
      <c r="BC11" s="33">
        <f>SUMIFS('[1]PYME + PROTEGIDO'!$L:$L,'[1]PYME + PROTEGIDO'!$P:$P,$C11,'[1]PYME + PROTEGIDO'!$H:$H,BC$6)</f>
        <v>0</v>
      </c>
      <c r="BD11" s="33">
        <f>SUMIFS('[1]PYME + PROTEGIDO'!$L:$L,'[1]PYME + PROTEGIDO'!$P:$P,$C11,'[1]PYME + PROTEGIDO'!$H:$H,BD$6)</f>
        <v>0</v>
      </c>
      <c r="BE11" s="33">
        <f>SUMIFS('[1]PYME + PROTEGIDO'!$L:$L,'[1]PYME + PROTEGIDO'!$P:$P,$C11,'[1]PYME + PROTEGIDO'!$H:$H,BE$6)</f>
        <v>0</v>
      </c>
      <c r="BF11" s="33">
        <f>SUMIFS('[1]PYME + PROTEGIDO'!$L:$L,'[1]PYME + PROTEGIDO'!$P:$P,$C11,'[1]PYME + PROTEGIDO'!$H:$H,BF$6)</f>
        <v>0</v>
      </c>
      <c r="BG11" s="33">
        <f>SUMIFS('[1]PYME + PROTEGIDO'!$L:$L,'[1]PYME + PROTEGIDO'!$P:$P,$C11,'[1]PYME + PROTEGIDO'!$H:$H,BG$6)</f>
        <v>0</v>
      </c>
      <c r="BH11" s="33">
        <f>SUMIFS('[1]PYME + PROTEGIDO'!$L:$L,'[1]PYME + PROTEGIDO'!$P:$P,$C11,'[1]PYME + PROTEGIDO'!$H:$H,BH$6)</f>
        <v>0</v>
      </c>
      <c r="BI11" s="33">
        <f>SUMIFS('[1]PYME + PROTEGIDO'!$L:$L,'[1]PYME + PROTEGIDO'!$P:$P,$C11,'[1]PYME + PROTEGIDO'!$H:$H,BI$6)</f>
        <v>0</v>
      </c>
      <c r="BJ11" s="33">
        <f>SUMIFS('[1]PYME + PROTEGIDO'!$L:$L,'[1]PYME + PROTEGIDO'!$P:$P,$C11,'[1]PYME + PROTEGIDO'!$H:$H,BJ$6)</f>
        <v>0</v>
      </c>
      <c r="BK11" s="33">
        <f>SUMIFS('[1]PYME + PROTEGIDO'!$L:$L,'[1]PYME + PROTEGIDO'!$P:$P,$C11,'[1]PYME + PROTEGIDO'!$H:$H,BK$6)</f>
        <v>0</v>
      </c>
      <c r="BL11" s="33">
        <f>SUMIFS('[1]PYME + PROTEGIDO'!$L:$L,'[1]PYME + PROTEGIDO'!$P:$P,$C11,'[1]PYME + PROTEGIDO'!$H:$H,BL$6)</f>
        <v>0</v>
      </c>
      <c r="BM11" s="33">
        <f>SUMIFS('[1]PYME + PROTEGIDO'!$L:$L,'[1]PYME + PROTEGIDO'!$P:$P,$C11,'[1]PYME + PROTEGIDO'!$H:$H,BM$6)</f>
        <v>0</v>
      </c>
      <c r="BN11" s="33">
        <f>SUMIFS('[1]PYME + PROTEGIDO'!$L:$L,'[1]PYME + PROTEGIDO'!$P:$P,$C11,'[1]PYME + PROTEGIDO'!$H:$H,BN$6)</f>
        <v>0</v>
      </c>
      <c r="BO11" s="30">
        <v>0</v>
      </c>
      <c r="BP11" s="33">
        <f>SUMIFS([1]REFERIDOS!$P:$P,[1]REFERIDOS!$L:$L,$C11,[1]REFERIDOS!$Q:$Q,BP$6)</f>
        <v>0</v>
      </c>
      <c r="BQ11" s="33">
        <f>SUMIFS([1]REFERIDOS!$P:$P,[1]REFERIDOS!$L:$L,$C11,[1]REFERIDOS!$Q:$Q,BQ$6)</f>
        <v>0</v>
      </c>
      <c r="BR11" s="33">
        <f>SUMIFS([1]REFERIDOS!$P:$P,[1]REFERIDOS!$L:$L,$C11,[1]REFERIDOS!$Q:$Q,BR$6)</f>
        <v>0</v>
      </c>
      <c r="BS11" s="33">
        <f>SUMIFS([1]REFERIDOS!$P:$P,[1]REFERIDOS!$L:$L,$C11,[1]REFERIDOS!$Q:$Q,BS$6)</f>
        <v>0</v>
      </c>
      <c r="BT11" s="33">
        <f>SUMIFS([1]REFERIDOS!$P:$P,[1]REFERIDOS!$L:$L,$C11,[1]REFERIDOS!$Q:$Q,BT$6)</f>
        <v>0</v>
      </c>
      <c r="BU11" s="33">
        <f>SUMIFS([1]REFERIDOS!$P:$P,[1]REFERIDOS!$L:$L,$C11,[1]REFERIDOS!$Q:$Q,BU$6)</f>
        <v>0</v>
      </c>
      <c r="BV11" s="33">
        <f>SUMIFS([1]REFERIDOS!$P:$P,[1]REFERIDOS!$L:$L,$C11,[1]REFERIDOS!$Q:$Q,BV$6)</f>
        <v>0</v>
      </c>
      <c r="BW11" s="33">
        <f>SUMIFS([1]REFERIDOS!$P:$P,[1]REFERIDOS!$L:$L,$C11,[1]REFERIDOS!$Q:$Q,BW$6)</f>
        <v>0</v>
      </c>
      <c r="BX11" s="33">
        <f>SUMIFS([1]REFERIDOS!$P:$P,[1]REFERIDOS!$L:$L,$C11,[1]REFERIDOS!$Q:$Q,BX$6)</f>
        <v>0</v>
      </c>
      <c r="BY11" s="33">
        <f>SUMIFS([1]REFERIDOS!$P:$P,[1]REFERIDOS!$L:$L,$C11,[1]REFERIDOS!$Q:$Q,BY$6)</f>
        <v>0</v>
      </c>
      <c r="BZ11" s="33">
        <f>SUMIFS([1]REFERIDOS!$P:$P,[1]REFERIDOS!$L:$L,$C11,[1]REFERIDOS!$Q:$Q,BZ$6)</f>
        <v>0</v>
      </c>
      <c r="CA11" s="33">
        <f>SUMIFS([1]REFERIDOS!$P:$P,[1]REFERIDOS!$L:$L,$C11,[1]REFERIDOS!$Q:$Q,CA$6)</f>
        <v>0</v>
      </c>
      <c r="CB11" s="30">
        <v>0</v>
      </c>
      <c r="CC11" s="33">
        <f>SUMIFS('[1]PRODUCTOS EN CUOTA'!$L:$L,'[1]PRODUCTOS EN CUOTA'!$T:$T,$C11,'[1]PRODUCTOS EN CUOTA'!$P:$P,CC$6)</f>
        <v>0</v>
      </c>
      <c r="CD11" s="33">
        <f>SUMIFS('[1]PRODUCTOS EN CUOTA'!$L:$L,'[1]PRODUCTOS EN CUOTA'!$T:$T,$C11,'[1]PRODUCTOS EN CUOTA'!$P:$P,CD$6)</f>
        <v>0</v>
      </c>
      <c r="CE11" s="33">
        <f>SUMIFS('[1]PRODUCTOS EN CUOTA'!$L:$L,'[1]PRODUCTOS EN CUOTA'!$T:$T,$C11,'[1]PRODUCTOS EN CUOTA'!$P:$P,CE$6)</f>
        <v>0</v>
      </c>
      <c r="CF11" s="33">
        <f>SUMIFS('[1]PRODUCTOS EN CUOTA'!$L:$L,'[1]PRODUCTOS EN CUOTA'!$T:$T,$C11,'[1]PRODUCTOS EN CUOTA'!$P:$P,CF$6)</f>
        <v>0</v>
      </c>
      <c r="CG11" s="33">
        <f>SUMIFS('[1]PRODUCTOS EN CUOTA'!$L:$L,'[1]PRODUCTOS EN CUOTA'!$T:$T,$C11,'[1]PRODUCTOS EN CUOTA'!$P:$P,CG$6)</f>
        <v>0</v>
      </c>
      <c r="CH11" s="33">
        <f>SUMIFS('[1]PRODUCTOS EN CUOTA'!$L:$L,'[1]PRODUCTOS EN CUOTA'!$T:$T,$C11,'[1]PRODUCTOS EN CUOTA'!$P:$P,CH$6)</f>
        <v>0</v>
      </c>
      <c r="CI11" s="33">
        <f>SUMIFS('[1]PRODUCTOS EN CUOTA'!$L:$L,'[1]PRODUCTOS EN CUOTA'!$T:$T,$C11,'[1]PRODUCTOS EN CUOTA'!$P:$P,CI$6)</f>
        <v>0</v>
      </c>
      <c r="CJ11" s="33">
        <f>SUMIFS('[1]PRODUCTOS EN CUOTA'!$L:$L,'[1]PRODUCTOS EN CUOTA'!$T:$T,$C11,'[1]PRODUCTOS EN CUOTA'!$P:$P,CJ$6)</f>
        <v>0</v>
      </c>
      <c r="CK11" s="33">
        <f>SUMIFS('[1]PRODUCTOS EN CUOTA'!$L:$L,'[1]PRODUCTOS EN CUOTA'!$T:$T,$C11,'[1]PRODUCTOS EN CUOTA'!$P:$P,CK$6)</f>
        <v>0</v>
      </c>
      <c r="CL11" s="33">
        <f>SUMIFS('[1]PRODUCTOS EN CUOTA'!$L:$L,'[1]PRODUCTOS EN CUOTA'!$T:$T,$C11,'[1]PRODUCTOS EN CUOTA'!$P:$P,CL$6)</f>
        <v>0</v>
      </c>
      <c r="CM11" s="33">
        <f>SUMIFS('[1]PRODUCTOS EN CUOTA'!$L:$L,'[1]PRODUCTOS EN CUOTA'!$T:$T,$C11,'[1]PRODUCTOS EN CUOTA'!$P:$P,CM$6)</f>
        <v>0</v>
      </c>
      <c r="CN11" s="33">
        <f>SUMIFS('[1]PRODUCTOS EN CUOTA'!$L:$L,'[1]PRODUCTOS EN CUOTA'!$T:$T,$C11,'[1]PRODUCTOS EN CUOTA'!$P:$P,CN$6)</f>
        <v>0</v>
      </c>
      <c r="CO11" s="30">
        <v>0</v>
      </c>
      <c r="CP11" s="33">
        <f>SUMIFS('[1]Vida Integral'!$Y:$Y,'[1]Vida Integral'!$AA:$AA,$C11,'[1]Vida Integral'!$Z:$Z,CP$6)</f>
        <v>0</v>
      </c>
      <c r="CQ11" s="33">
        <f>SUMIFS('[1]Vida Integral'!$Y:$Y,'[1]Vida Integral'!$AA:$AA,$C11,'[1]Vida Integral'!$Z:$Z,CQ$6)</f>
        <v>0</v>
      </c>
      <c r="CR11" s="33">
        <f>SUMIFS('[1]Vida Integral'!$Y:$Y,'[1]Vida Integral'!$AA:$AA,$C11,'[1]Vida Integral'!$Z:$Z,CR$6)</f>
        <v>0</v>
      </c>
      <c r="CS11" s="33">
        <f>SUMIFS('[1]Vida Integral'!$Y:$Y,'[1]Vida Integral'!$AA:$AA,$C11,'[1]Vida Integral'!$Z:$Z,CS$6)</f>
        <v>0</v>
      </c>
      <c r="CT11" s="33">
        <f>SUMIFS('[1]Vida Integral'!$Y:$Y,'[1]Vida Integral'!$AA:$AA,$C11,'[1]Vida Integral'!$Z:$Z,CT$6)</f>
        <v>0</v>
      </c>
      <c r="CU11" s="33">
        <f>SUMIFS('[1]Vida Integral'!$Y:$Y,'[1]Vida Integral'!$AA:$AA,$C11,'[1]Vida Integral'!$Z:$Z,CU$6)</f>
        <v>0</v>
      </c>
      <c r="CV11" s="33">
        <f>SUMIFS('[1]Vida Integral'!$Y:$Y,'[1]Vida Integral'!$AA:$AA,$C11,'[1]Vida Integral'!$Z:$Z,CV$6)</f>
        <v>0</v>
      </c>
      <c r="CW11" s="33">
        <f>SUMIFS('[1]Vida Integral'!$Y:$Y,'[1]Vida Integral'!$AA:$AA,$C11,'[1]Vida Integral'!$Z:$Z,CW$6)</f>
        <v>0</v>
      </c>
      <c r="CX11" s="33">
        <f>SUMIFS('[1]Vida Integral'!$Y:$Y,'[1]Vida Integral'!$AA:$AA,$C11,'[1]Vida Integral'!$Z:$Z,CX$6)</f>
        <v>0</v>
      </c>
      <c r="CY11" s="33">
        <f>SUMIFS('[1]Vida Integral'!$Y:$Y,'[1]Vida Integral'!$AA:$AA,$C11,'[1]Vida Integral'!$Z:$Z,CY$6)</f>
        <v>0</v>
      </c>
      <c r="CZ11" s="33">
        <f>SUMIFS('[1]Vida Integral'!$Y:$Y,'[1]Vida Integral'!$AA:$AA,$C11,'[1]Vida Integral'!$Z:$Z,CZ$6)</f>
        <v>0</v>
      </c>
      <c r="DA11" s="33">
        <f>SUMIFS('[1]Vida Integral'!$Y:$Y,'[1]Vida Integral'!$AA:$AA,$C11,'[1]Vida Integral'!$Z:$Z,DA$6)</f>
        <v>0</v>
      </c>
      <c r="DB11" s="30">
        <v>0</v>
      </c>
      <c r="DC11" s="34">
        <f ca="1">+SUMIFS(P11:DB11,$P$6:$DB$6,TEXT($B$4,"MMMM"))</f>
        <v>27000</v>
      </c>
      <c r="DD11" s="35">
        <f ca="1">IFERROR(DC11/O11,0)</f>
        <v>0.8035714285714286</v>
      </c>
      <c r="DE11" s="33">
        <f ca="1">+IF(O11-DC11&lt;0,0,O11-DC11)</f>
        <v>6600</v>
      </c>
      <c r="DF11" s="36">
        <f ca="1">+IF(DD11&gt;=1,1,0)</f>
        <v>0</v>
      </c>
      <c r="DG11" s="33">
        <v>33600</v>
      </c>
      <c r="DH11" s="33">
        <v>33600</v>
      </c>
      <c r="DI11" s="33">
        <v>33600</v>
      </c>
      <c r="DJ11" s="33">
        <v>33600</v>
      </c>
      <c r="DK11" s="33">
        <v>33600</v>
      </c>
      <c r="DL11" s="33">
        <v>33600</v>
      </c>
      <c r="DM11" s="33">
        <v>33600</v>
      </c>
      <c r="DN11" s="33">
        <v>33600</v>
      </c>
      <c r="DO11" s="33">
        <v>33600</v>
      </c>
      <c r="DP11" s="33"/>
      <c r="DQ11" s="33"/>
      <c r="DR11" s="33"/>
      <c r="DS11" s="34">
        <f>SUM(DG11:DR11)</f>
        <v>302400</v>
      </c>
      <c r="DT11" s="34">
        <f>AB11+AO11+BB11+BO11+CB11+CO11+DB11</f>
        <v>346725</v>
      </c>
      <c r="DU11" s="35">
        <f>IFERROR(DT11/DS11,0)</f>
        <v>1.1465773809523809</v>
      </c>
      <c r="DV11" s="33">
        <f>+IF(DS11-DT11&lt;0,0,DS11-DT11)</f>
        <v>0</v>
      </c>
      <c r="DW11" s="36">
        <f>+IF(DU11&gt;=1,1,0)</f>
        <v>1</v>
      </c>
      <c r="DY11" s="37">
        <f t="shared" si="12"/>
        <v>29160</v>
      </c>
      <c r="DZ11" s="37">
        <f t="shared" si="12"/>
        <v>36360</v>
      </c>
      <c r="EA11" s="37">
        <f t="shared" si="12"/>
        <v>32700</v>
      </c>
      <c r="EB11" s="37">
        <f t="shared" si="12"/>
        <v>30180</v>
      </c>
      <c r="EC11" s="37">
        <f t="shared" si="12"/>
        <v>34080</v>
      </c>
      <c r="ED11" s="37">
        <f t="shared" si="12"/>
        <v>34500</v>
      </c>
      <c r="EE11" s="37">
        <f t="shared" si="12"/>
        <v>58320</v>
      </c>
      <c r="EF11" s="37">
        <f t="shared" si="12"/>
        <v>64425</v>
      </c>
    </row>
    <row r="12" spans="1:136" ht="20.25" customHeight="1" thickBot="1" x14ac:dyDescent="0.35">
      <c r="EC12" s="2"/>
      <c r="ED12" s="2"/>
      <c r="EE12" s="2"/>
      <c r="EF12" s="2"/>
    </row>
    <row r="13" spans="1:136" ht="20.25" customHeight="1" thickBot="1" x14ac:dyDescent="0.3">
      <c r="B13" s="41" t="s">
        <v>54</v>
      </c>
      <c r="C13" s="42"/>
      <c r="D13" s="42"/>
      <c r="E13" s="42"/>
      <c r="F13" s="42"/>
      <c r="G13" s="43">
        <f>+SUM(G7:G12)</f>
        <v>55.75</v>
      </c>
      <c r="H13" s="43">
        <f>+SUM(H7:H12)</f>
        <v>55.75</v>
      </c>
      <c r="I13" s="43">
        <f ca="1">+SUM(I7:I12)</f>
        <v>4</v>
      </c>
      <c r="J13" s="43">
        <f ca="1">+SUM(J7:J12)</f>
        <v>4</v>
      </c>
      <c r="K13" s="44">
        <f ca="1">+SUM(K7:K9)</f>
        <v>0.74666666666666659</v>
      </c>
      <c r="L13" s="44">
        <f ca="1">+J13/H13</f>
        <v>7.1748878923766815E-2</v>
      </c>
      <c r="M13" s="42"/>
      <c r="N13" s="42"/>
      <c r="O13" s="45">
        <f t="shared" ref="O13:BZ13" si="15">+SUM(O7:O12)</f>
        <v>368100</v>
      </c>
      <c r="P13" s="45">
        <f t="shared" si="15"/>
        <v>29160</v>
      </c>
      <c r="Q13" s="45">
        <f t="shared" si="15"/>
        <v>36360</v>
      </c>
      <c r="R13" s="45">
        <f t="shared" si="15"/>
        <v>32700</v>
      </c>
      <c r="S13" s="45">
        <f t="shared" si="15"/>
        <v>30180</v>
      </c>
      <c r="T13" s="45">
        <f t="shared" si="15"/>
        <v>34080</v>
      </c>
      <c r="U13" s="45">
        <f t="shared" si="15"/>
        <v>34500</v>
      </c>
      <c r="V13" s="45">
        <f t="shared" si="15"/>
        <v>58320</v>
      </c>
      <c r="W13" s="45">
        <f t="shared" si="15"/>
        <v>64425</v>
      </c>
      <c r="X13" s="45">
        <f t="shared" si="15"/>
        <v>27000</v>
      </c>
      <c r="Y13" s="45">
        <f t="shared" si="15"/>
        <v>0</v>
      </c>
      <c r="Z13" s="45">
        <f t="shared" si="15"/>
        <v>0</v>
      </c>
      <c r="AA13" s="45">
        <f t="shared" si="15"/>
        <v>0</v>
      </c>
      <c r="AB13" s="45">
        <f t="shared" si="15"/>
        <v>346725</v>
      </c>
      <c r="AC13" s="45">
        <f t="shared" si="15"/>
        <v>32491</v>
      </c>
      <c r="AD13" s="45">
        <f t="shared" si="15"/>
        <v>39131</v>
      </c>
      <c r="AE13" s="45">
        <f t="shared" si="15"/>
        <v>24932</v>
      </c>
      <c r="AF13" s="45">
        <f t="shared" si="15"/>
        <v>12584</v>
      </c>
      <c r="AG13" s="45">
        <f t="shared" si="15"/>
        <v>15259</v>
      </c>
      <c r="AH13" s="45">
        <f t="shared" si="15"/>
        <v>15591</v>
      </c>
      <c r="AI13" s="45">
        <f t="shared" si="15"/>
        <v>18405</v>
      </c>
      <c r="AJ13" s="45">
        <f t="shared" si="15"/>
        <v>19759</v>
      </c>
      <c r="AK13" s="45">
        <f t="shared" si="15"/>
        <v>0</v>
      </c>
      <c r="AL13" s="45">
        <f t="shared" si="15"/>
        <v>0</v>
      </c>
      <c r="AM13" s="45">
        <f t="shared" si="15"/>
        <v>0</v>
      </c>
      <c r="AN13" s="45">
        <f t="shared" si="15"/>
        <v>0</v>
      </c>
      <c r="AO13" s="45">
        <f t="shared" si="15"/>
        <v>178152</v>
      </c>
      <c r="AP13" s="45">
        <f t="shared" si="15"/>
        <v>0</v>
      </c>
      <c r="AQ13" s="45">
        <f t="shared" si="15"/>
        <v>0</v>
      </c>
      <c r="AR13" s="45">
        <f t="shared" si="15"/>
        <v>0</v>
      </c>
      <c r="AS13" s="45">
        <f t="shared" si="15"/>
        <v>0</v>
      </c>
      <c r="AT13" s="45">
        <f t="shared" si="15"/>
        <v>0</v>
      </c>
      <c r="AU13" s="45">
        <f t="shared" si="15"/>
        <v>0</v>
      </c>
      <c r="AV13" s="45">
        <f t="shared" si="15"/>
        <v>0</v>
      </c>
      <c r="AW13" s="45">
        <f t="shared" si="15"/>
        <v>0</v>
      </c>
      <c r="AX13" s="45">
        <f t="shared" si="15"/>
        <v>0</v>
      </c>
      <c r="AY13" s="45">
        <f t="shared" si="15"/>
        <v>0</v>
      </c>
      <c r="AZ13" s="45">
        <f t="shared" si="15"/>
        <v>0</v>
      </c>
      <c r="BA13" s="45">
        <f t="shared" si="15"/>
        <v>0</v>
      </c>
      <c r="BB13" s="45">
        <f t="shared" si="15"/>
        <v>0</v>
      </c>
      <c r="BC13" s="45">
        <f t="shared" si="15"/>
        <v>4936.9399999999996</v>
      </c>
      <c r="BD13" s="45">
        <f t="shared" si="15"/>
        <v>4936.9399999999996</v>
      </c>
      <c r="BE13" s="45">
        <f t="shared" si="15"/>
        <v>4936.9399999999996</v>
      </c>
      <c r="BF13" s="45">
        <f t="shared" si="15"/>
        <v>0</v>
      </c>
      <c r="BG13" s="45">
        <f t="shared" si="15"/>
        <v>0</v>
      </c>
      <c r="BH13" s="45">
        <f t="shared" si="15"/>
        <v>0</v>
      </c>
      <c r="BI13" s="45">
        <f t="shared" si="15"/>
        <v>0</v>
      </c>
      <c r="BJ13" s="45">
        <f t="shared" si="15"/>
        <v>0</v>
      </c>
      <c r="BK13" s="45">
        <f t="shared" si="15"/>
        <v>0</v>
      </c>
      <c r="BL13" s="45">
        <f t="shared" si="15"/>
        <v>0</v>
      </c>
      <c r="BM13" s="45">
        <f t="shared" si="15"/>
        <v>0</v>
      </c>
      <c r="BN13" s="45">
        <f t="shared" si="15"/>
        <v>0</v>
      </c>
      <c r="BO13" s="45">
        <f t="shared" si="15"/>
        <v>14810.82</v>
      </c>
      <c r="BP13" s="45">
        <f t="shared" si="15"/>
        <v>3591.2339999999999</v>
      </c>
      <c r="BQ13" s="45">
        <f t="shared" si="15"/>
        <v>4551.5010000000002</v>
      </c>
      <c r="BR13" s="45">
        <f t="shared" si="15"/>
        <v>2205.5</v>
      </c>
      <c r="BS13" s="45">
        <f t="shared" si="15"/>
        <v>8259.5225250000003</v>
      </c>
      <c r="BT13" s="45">
        <f t="shared" si="15"/>
        <v>4784</v>
      </c>
      <c r="BU13" s="45">
        <f t="shared" si="15"/>
        <v>1213</v>
      </c>
      <c r="BV13" s="45">
        <f t="shared" si="15"/>
        <v>3790.8087500000001</v>
      </c>
      <c r="BW13" s="45">
        <f t="shared" si="15"/>
        <v>0</v>
      </c>
      <c r="BX13" s="45">
        <f t="shared" si="15"/>
        <v>0</v>
      </c>
      <c r="BY13" s="45">
        <f t="shared" si="15"/>
        <v>0</v>
      </c>
      <c r="BZ13" s="45">
        <f t="shared" si="15"/>
        <v>0</v>
      </c>
      <c r="CA13" s="45">
        <f t="shared" ref="CA13:DC13" si="16">+SUM(CA7:CA12)</f>
        <v>0</v>
      </c>
      <c r="CB13" s="45">
        <f t="shared" si="16"/>
        <v>28395.566274999997</v>
      </c>
      <c r="CC13" s="45">
        <f t="shared" si="16"/>
        <v>198684</v>
      </c>
      <c r="CD13" s="45">
        <f t="shared" si="16"/>
        <v>291816</v>
      </c>
      <c r="CE13" s="45">
        <f t="shared" si="16"/>
        <v>163716</v>
      </c>
      <c r="CF13" s="45">
        <f t="shared" si="16"/>
        <v>177216</v>
      </c>
      <c r="CG13" s="45">
        <f t="shared" si="16"/>
        <v>198876</v>
      </c>
      <c r="CH13" s="45">
        <f t="shared" si="16"/>
        <v>217500</v>
      </c>
      <c r="CI13" s="45">
        <f t="shared" si="16"/>
        <v>200652</v>
      </c>
      <c r="CJ13" s="45">
        <f t="shared" si="16"/>
        <v>162180</v>
      </c>
      <c r="CK13" s="45">
        <f t="shared" si="16"/>
        <v>61176</v>
      </c>
      <c r="CL13" s="45">
        <f t="shared" si="16"/>
        <v>0</v>
      </c>
      <c r="CM13" s="45">
        <f t="shared" si="16"/>
        <v>0</v>
      </c>
      <c r="CN13" s="45">
        <f t="shared" si="16"/>
        <v>0</v>
      </c>
      <c r="CO13" s="45">
        <f t="shared" si="16"/>
        <v>1671816</v>
      </c>
      <c r="CP13" s="45">
        <f t="shared" si="16"/>
        <v>10580.5713</v>
      </c>
      <c r="CQ13" s="45">
        <f t="shared" si="16"/>
        <v>158866.26040900001</v>
      </c>
      <c r="CR13" s="45">
        <f t="shared" si="16"/>
        <v>76882.127812000006</v>
      </c>
      <c r="CS13" s="45">
        <f t="shared" si="16"/>
        <v>26743.206459999998</v>
      </c>
      <c r="CT13" s="45">
        <f t="shared" si="16"/>
        <v>48839.981738000002</v>
      </c>
      <c r="CU13" s="45">
        <f t="shared" si="16"/>
        <v>73537.271736999988</v>
      </c>
      <c r="CV13" s="45">
        <f t="shared" si="16"/>
        <v>119641.740504</v>
      </c>
      <c r="CW13" s="45">
        <f t="shared" si="16"/>
        <v>76939.733295999991</v>
      </c>
      <c r="CX13" s="45">
        <f t="shared" si="16"/>
        <v>25094.309999999998</v>
      </c>
      <c r="CY13" s="45">
        <f t="shared" si="16"/>
        <v>0</v>
      </c>
      <c r="CZ13" s="45">
        <f t="shared" si="16"/>
        <v>0</v>
      </c>
      <c r="DA13" s="45">
        <f t="shared" si="16"/>
        <v>0</v>
      </c>
      <c r="DB13" s="45">
        <f t="shared" si="16"/>
        <v>617125.20325600007</v>
      </c>
      <c r="DC13" s="45">
        <f t="shared" ca="1" si="16"/>
        <v>113270.31</v>
      </c>
      <c r="DD13" s="46">
        <f ca="1">IFERROR(DC13/O13,0)</f>
        <v>0.30771613691931538</v>
      </c>
      <c r="DE13" s="45">
        <f ca="1">+IF(O13-DC13&lt;0,0,O13-DC13)</f>
        <v>254829.69</v>
      </c>
      <c r="DF13" s="47">
        <f t="shared" ref="DF13:DT13" ca="1" si="17">+SUM(DF7:DF12)</f>
        <v>0</v>
      </c>
      <c r="DG13" s="45">
        <f t="shared" si="17"/>
        <v>291600</v>
      </c>
      <c r="DH13" s="45">
        <f t="shared" si="17"/>
        <v>423600</v>
      </c>
      <c r="DI13" s="45">
        <f t="shared" si="17"/>
        <v>423600</v>
      </c>
      <c r="DJ13" s="45">
        <f t="shared" si="17"/>
        <v>423600</v>
      </c>
      <c r="DK13" s="45">
        <f t="shared" si="17"/>
        <v>423600</v>
      </c>
      <c r="DL13" s="45">
        <f t="shared" si="17"/>
        <v>423600</v>
      </c>
      <c r="DM13" s="45">
        <f t="shared" si="17"/>
        <v>423600</v>
      </c>
      <c r="DN13" s="45">
        <f t="shared" si="17"/>
        <v>314100</v>
      </c>
      <c r="DO13" s="45">
        <f t="shared" si="17"/>
        <v>314100</v>
      </c>
      <c r="DP13" s="45">
        <f t="shared" si="17"/>
        <v>0</v>
      </c>
      <c r="DQ13" s="45">
        <f t="shared" si="17"/>
        <v>0</v>
      </c>
      <c r="DR13" s="45">
        <f t="shared" si="17"/>
        <v>0</v>
      </c>
      <c r="DS13" s="45">
        <f t="shared" si="17"/>
        <v>3461400</v>
      </c>
      <c r="DT13" s="45">
        <f t="shared" si="17"/>
        <v>2857024.5895309998</v>
      </c>
      <c r="DU13" s="46">
        <f>IFERROR(DT13/DS13,0)</f>
        <v>0.82539567502484534</v>
      </c>
      <c r="DV13" s="45">
        <f>+IF(DS13-DT13&lt;0,0,DS13-DT13)</f>
        <v>604375.41046900023</v>
      </c>
      <c r="DW13" s="47">
        <f>+SUM(DW7:DW12)</f>
        <v>2</v>
      </c>
      <c r="DY13" s="48">
        <f>+DY7+DY8+DY9</f>
        <v>200913.57130000001</v>
      </c>
      <c r="DZ13" s="48">
        <f t="shared" ref="DZ13:EF13" si="18">SUM(DZ7:DZ11)</f>
        <v>535661.70140899997</v>
      </c>
      <c r="EA13" s="48">
        <f t="shared" si="18"/>
        <v>305372.56781200005</v>
      </c>
      <c r="EB13" s="48">
        <f t="shared" si="18"/>
        <v>254982.72898499999</v>
      </c>
      <c r="EC13" s="48">
        <f t="shared" si="18"/>
        <v>301838.981738</v>
      </c>
      <c r="ED13" s="48">
        <f t="shared" si="18"/>
        <v>342341.27173699997</v>
      </c>
      <c r="EE13" s="48">
        <f t="shared" si="18"/>
        <v>400809.54925399995</v>
      </c>
      <c r="EF13" s="48">
        <f t="shared" si="18"/>
        <v>323303.73329599999</v>
      </c>
    </row>
  </sheetData>
  <mergeCells count="5">
    <mergeCell ref="A2:C2"/>
    <mergeCell ref="B4:C4"/>
    <mergeCell ref="G5:L5"/>
    <mergeCell ref="M5:DF5"/>
    <mergeCell ref="DG5:DW5"/>
  </mergeCells>
  <conditionalFormatting sqref="DD7:DD13">
    <cfRule type="iconSet" priority="2">
      <iconSet>
        <cfvo type="percent" val="0"/>
        <cfvo type="num" val="0.7"/>
        <cfvo type="num" val="1"/>
      </iconSet>
    </cfRule>
  </conditionalFormatting>
  <conditionalFormatting sqref="DU7:DU13">
    <cfRule type="iconSet" priority="1">
      <iconSet>
        <cfvo type="percent" val="0"/>
        <cfvo type="num" val="0.7"/>
        <cfvo type="num" val="1"/>
      </iconSet>
    </cfRule>
  </conditionalFormatting>
  <pageMargins left="0.75" right="0.75" top="1" bottom="1" header="0" footer="0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DC6A7-F17A-4D65-92E5-4985A4438AA9}">
  <sheetPr>
    <tabColor rgb="FF00B0F0"/>
    <pageSetUpPr fitToPage="1"/>
  </sheetPr>
  <dimension ref="A1:EZ134"/>
  <sheetViews>
    <sheetView showGridLines="0" defaultGridColor="0" colorId="22" zoomScale="85" zoomScaleNormal="85" workbookViewId="0">
      <pane ySplit="5" topLeftCell="A10" activePane="bottomLeft" state="frozen"/>
      <selection activeCell="B4" sqref="B4:C4"/>
      <selection pane="bottomLeft" activeCell="B13" sqref="B13"/>
    </sheetView>
  </sheetViews>
  <sheetFormatPr baseColWidth="10" defaultColWidth="9.81640625" defaultRowHeight="12.5" outlineLevelCol="1" x14ac:dyDescent="0.25"/>
  <cols>
    <col min="1" max="1" width="16.7265625" style="81" bestFit="1" customWidth="1"/>
    <col min="2" max="2" width="8.54296875" style="82" customWidth="1"/>
    <col min="3" max="3" width="17.26953125" style="1" bestFit="1" customWidth="1"/>
    <col min="4" max="4" width="55.36328125" style="1" bestFit="1" customWidth="1"/>
    <col min="5" max="5" width="11" style="109" bestFit="1" customWidth="1"/>
    <col min="6" max="6" width="35.26953125" style="110" bestFit="1" customWidth="1"/>
    <col min="7" max="7" width="18.90625" style="110" customWidth="1"/>
    <col min="8" max="8" width="19.36328125" style="110" customWidth="1"/>
    <col min="9" max="9" width="10.7265625" style="2" customWidth="1"/>
    <col min="10" max="10" width="14.7265625" style="1" customWidth="1"/>
    <col min="11" max="11" width="18.81640625" style="1" customWidth="1"/>
    <col min="12" max="12" width="11.54296875" style="1" customWidth="1"/>
    <col min="13" max="13" width="7.453125" style="1" customWidth="1" outlineLevel="1"/>
    <col min="14" max="16" width="7.08984375" style="1" customWidth="1" outlineLevel="1"/>
    <col min="17" max="17" width="7.453125" style="1" customWidth="1" outlineLevel="1"/>
    <col min="18" max="18" width="7.08984375" style="1" customWidth="1" outlineLevel="1"/>
    <col min="19" max="19" width="7.453125" style="1" customWidth="1" outlineLevel="1"/>
    <col min="20" max="20" width="7.08984375" style="1" customWidth="1" outlineLevel="1"/>
    <col min="21" max="21" width="9.81640625" style="1" customWidth="1" outlineLevel="1"/>
    <col min="22" max="22" width="6.90625" style="1" customWidth="1" outlineLevel="1"/>
    <col min="23" max="23" width="9.08984375" style="1" customWidth="1" outlineLevel="1"/>
    <col min="24" max="24" width="8.54296875" style="1" customWidth="1" outlineLevel="1"/>
    <col min="25" max="25" width="12.81640625" style="1" customWidth="1"/>
    <col min="26" max="30" width="7.453125" style="1" customWidth="1" outlineLevel="1"/>
    <col min="31" max="32" width="7.08984375" style="1" customWidth="1" outlineLevel="1"/>
    <col min="33" max="33" width="7.453125" style="1" customWidth="1" outlineLevel="1"/>
    <col min="34" max="34" width="9.81640625" style="1" customWidth="1" outlineLevel="1"/>
    <col min="35" max="35" width="6.90625" style="1" customWidth="1" outlineLevel="1"/>
    <col min="36" max="36" width="9.08984375" style="1" customWidth="1" outlineLevel="1"/>
    <col min="37" max="37" width="8.54296875" style="1" customWidth="1" outlineLevel="1"/>
    <col min="38" max="38" width="12.36328125" style="1" customWidth="1"/>
    <col min="39" max="39" width="6" style="1" customWidth="1" outlineLevel="1"/>
    <col min="40" max="42" width="7.08984375" style="1" customWidth="1" outlineLevel="1"/>
    <col min="43" max="43" width="6.26953125" style="1" customWidth="1" outlineLevel="1"/>
    <col min="44" max="46" width="7.08984375" style="1" customWidth="1" outlineLevel="1"/>
    <col min="47" max="47" width="9.81640625" style="1" customWidth="1" outlineLevel="1"/>
    <col min="48" max="48" width="6.90625" style="1" customWidth="1" outlineLevel="1"/>
    <col min="49" max="49" width="9.08984375" style="1" customWidth="1" outlineLevel="1"/>
    <col min="50" max="50" width="4.08984375" style="1" customWidth="1" outlineLevel="1"/>
    <col min="51" max="51" width="13.90625" style="1" customWidth="1"/>
    <col min="52" max="52" width="5.453125" style="1" customWidth="1" outlineLevel="1"/>
    <col min="53" max="53" width="7.08984375" style="1" customWidth="1" outlineLevel="1"/>
    <col min="54" max="54" width="5.7265625" style="1" customWidth="1" outlineLevel="1"/>
    <col min="55" max="55" width="4.6328125" style="1" customWidth="1" outlineLevel="1"/>
    <col min="56" max="56" width="5" style="1" customWidth="1" outlineLevel="1"/>
    <col min="57" max="58" width="6" style="1" customWidth="1" outlineLevel="1"/>
    <col min="59" max="59" width="7.08984375" style="1" customWidth="1" outlineLevel="1"/>
    <col min="60" max="60" width="9.81640625" style="1" customWidth="1" outlineLevel="1"/>
    <col min="61" max="61" width="6.90625" style="1" customWidth="1" outlineLevel="1"/>
    <col min="62" max="62" width="9.08984375" style="1" customWidth="1" outlineLevel="1"/>
    <col min="63" max="63" width="8.54296875" style="1" customWidth="1" outlineLevel="1"/>
    <col min="64" max="64" width="19.1796875" style="1" customWidth="1"/>
    <col min="65" max="72" width="7.453125" style="1" customWidth="1" outlineLevel="1"/>
    <col min="73" max="74" width="9.81640625" style="1" customWidth="1" outlineLevel="1"/>
    <col min="75" max="75" width="9.08984375" style="1" customWidth="1" outlineLevel="1"/>
    <col min="76" max="76" width="8.54296875" style="1" customWidth="1" outlineLevel="1"/>
    <col min="77" max="77" width="14.26953125" style="1" customWidth="1"/>
    <col min="78" max="79" width="7.08984375" style="1" customWidth="1" outlineLevel="1"/>
    <col min="80" max="80" width="6" style="1" customWidth="1" outlineLevel="1"/>
    <col min="81" max="81" width="7.08984375" style="1" customWidth="1" outlineLevel="1"/>
    <col min="82" max="83" width="7.453125" style="1" customWidth="1" outlineLevel="1"/>
    <col min="84" max="84" width="7.08984375" style="1" customWidth="1" outlineLevel="1"/>
    <col min="85" max="85" width="6.81640625" style="1" customWidth="1" outlineLevel="1"/>
    <col min="86" max="86" width="9.81640625" style="1" customWidth="1" outlineLevel="1"/>
    <col min="87" max="87" width="6.90625" style="1" customWidth="1" outlineLevel="1"/>
    <col min="88" max="88" width="9.08984375" style="1" customWidth="1" outlineLevel="1"/>
    <col min="89" max="89" width="8.54296875" style="1" customWidth="1" outlineLevel="1"/>
    <col min="90" max="90" width="10.08984375" style="1" customWidth="1"/>
    <col min="91" max="91" width="7.453125" style="1" hidden="1" customWidth="1" outlineLevel="1"/>
    <col min="92" max="94" width="8.1796875" style="1" hidden="1" customWidth="1" outlineLevel="1"/>
    <col min="95" max="95" width="8.453125" style="1" hidden="1" customWidth="1" outlineLevel="1"/>
    <col min="96" max="96" width="8.1796875" style="1" hidden="1" customWidth="1" outlineLevel="1"/>
    <col min="97" max="97" width="8.453125" style="1" hidden="1" customWidth="1" outlineLevel="1"/>
    <col min="98" max="98" width="8.1796875" style="1" hidden="1" customWidth="1" outlineLevel="1"/>
    <col min="99" max="99" width="9.81640625" style="1" hidden="1" customWidth="1" outlineLevel="1"/>
    <col min="100" max="100" width="6.90625" style="1" hidden="1" customWidth="1" outlineLevel="1"/>
    <col min="101" max="101" width="10.6328125" style="1" hidden="1" customWidth="1" outlineLevel="1"/>
    <col min="102" max="102" width="8.54296875" style="1" hidden="1" customWidth="1" outlineLevel="1"/>
    <col min="103" max="103" width="15.6328125" style="1" customWidth="1" collapsed="1"/>
    <col min="104" max="104" width="7.453125" style="1" hidden="1" customWidth="1" outlineLevel="1"/>
    <col min="105" max="107" width="8.1796875" style="1" hidden="1" customWidth="1" outlineLevel="1"/>
    <col min="108" max="108" width="8.453125" style="1" hidden="1" customWidth="1" outlineLevel="1"/>
    <col min="109" max="109" width="8.1796875" style="1" hidden="1" customWidth="1" outlineLevel="1"/>
    <col min="110" max="110" width="8.453125" style="1" hidden="1" customWidth="1" outlineLevel="1"/>
    <col min="111" max="111" width="8.1796875" style="1" hidden="1" customWidth="1" outlineLevel="1"/>
    <col min="112" max="112" width="9.81640625" style="1" hidden="1" customWidth="1" outlineLevel="1"/>
    <col min="113" max="113" width="6.90625" style="1" hidden="1" customWidth="1" outlineLevel="1"/>
    <col min="114" max="114" width="10.6328125" style="1" hidden="1" customWidth="1" outlineLevel="1"/>
    <col min="115" max="115" width="8.54296875" style="1" hidden="1" customWidth="1" outlineLevel="1"/>
    <col min="116" max="116" width="15.6328125" style="1" customWidth="1" collapsed="1"/>
    <col min="117" max="117" width="15.08984375" style="1" bestFit="1" customWidth="1"/>
    <col min="118" max="118" width="13.7265625" style="1" bestFit="1" customWidth="1"/>
    <col min="119" max="119" width="7.08984375" style="1" customWidth="1" outlineLevel="1"/>
    <col min="120" max="120" width="8.26953125" style="1" customWidth="1" outlineLevel="1"/>
    <col min="121" max="125" width="7.08984375" style="1" customWidth="1" outlineLevel="1"/>
    <col min="126" max="126" width="8" style="1" customWidth="1" outlineLevel="1"/>
    <col min="127" max="127" width="11.1796875" style="1" customWidth="1" outlineLevel="1"/>
    <col min="128" max="128" width="8.26953125" style="1" customWidth="1" outlineLevel="1"/>
    <col min="129" max="129" width="10.90625" style="1" customWidth="1" outlineLevel="1"/>
    <col min="130" max="130" width="10.1796875" style="1" customWidth="1" outlineLevel="1"/>
    <col min="131" max="131" width="16.1796875" style="1" bestFit="1" customWidth="1"/>
    <col min="132" max="132" width="11" style="1" bestFit="1" customWidth="1"/>
    <col min="133" max="133" width="15.81640625" style="1" bestFit="1" customWidth="1"/>
    <col min="134" max="134" width="13.7265625" style="1" customWidth="1"/>
    <col min="135" max="135" width="11.54296875" style="1" hidden="1" customWidth="1"/>
    <col min="136" max="136" width="9.81640625" style="1" hidden="1" customWidth="1"/>
    <col min="137" max="147" width="9.81640625" style="1"/>
    <col min="148" max="151" width="9.81640625" style="2"/>
    <col min="152" max="16384" width="9.81640625" style="1"/>
  </cols>
  <sheetData>
    <row r="1" spans="1:156" s="6" customFormat="1" ht="30" customHeight="1" x14ac:dyDescent="0.5">
      <c r="A1" s="49"/>
      <c r="B1" s="49"/>
      <c r="C1" s="49"/>
      <c r="D1" s="50"/>
      <c r="E1" s="51"/>
      <c r="F1" s="52"/>
      <c r="G1" s="53"/>
      <c r="H1" s="53"/>
      <c r="I1" s="5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EA1" s="4"/>
      <c r="EB1" s="4"/>
      <c r="EC1" s="4"/>
      <c r="ER1" s="54"/>
      <c r="ES1" s="54"/>
      <c r="ET1" s="54"/>
      <c r="EU1" s="54"/>
    </row>
    <row r="2" spans="1:156" s="6" customFormat="1" ht="23" x14ac:dyDescent="0.5">
      <c r="A2" s="50"/>
      <c r="B2" s="55"/>
      <c r="C2" s="7" t="s">
        <v>55</v>
      </c>
      <c r="D2" s="8"/>
      <c r="E2" s="56"/>
      <c r="F2" s="53"/>
      <c r="G2" s="53"/>
      <c r="H2" s="53"/>
      <c r="I2" s="5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EA2" s="4"/>
      <c r="EB2" s="4"/>
      <c r="EC2" s="4"/>
      <c r="ER2" s="54"/>
      <c r="ES2" s="54"/>
      <c r="ET2" s="54"/>
      <c r="EU2" s="54"/>
    </row>
    <row r="3" spans="1:156" s="6" customFormat="1" ht="23.5" thickBot="1" x14ac:dyDescent="0.55000000000000004">
      <c r="A3" s="50"/>
      <c r="B3" s="55"/>
      <c r="C3" s="57">
        <f ca="1">TODAY()-1</f>
        <v>46284</v>
      </c>
      <c r="D3" s="8"/>
      <c r="E3" s="56"/>
      <c r="F3" s="53"/>
      <c r="G3" s="53"/>
      <c r="H3" s="53"/>
      <c r="I3" s="54"/>
      <c r="L3" s="4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59"/>
      <c r="EA3" s="4"/>
      <c r="EB3" s="4"/>
      <c r="EC3" s="4"/>
      <c r="ER3" s="54"/>
      <c r="ES3" s="54"/>
      <c r="ET3" s="54"/>
      <c r="EU3" s="54"/>
    </row>
    <row r="4" spans="1:156" s="10" customFormat="1" ht="28.5" customHeight="1" thickBot="1" x14ac:dyDescent="0.55000000000000004">
      <c r="A4" s="50"/>
      <c r="B4" s="55"/>
      <c r="C4" s="12"/>
      <c r="D4" s="60">
        <v>1</v>
      </c>
      <c r="E4" s="61"/>
      <c r="F4" s="62"/>
      <c r="G4" s="63"/>
      <c r="H4" s="63"/>
      <c r="I4" s="60"/>
      <c r="J4" s="60"/>
      <c r="K4" s="60"/>
      <c r="L4" s="64" t="s">
        <v>2</v>
      </c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19" t="s">
        <v>3</v>
      </c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65"/>
      <c r="EE4" s="66"/>
      <c r="EF4" s="67"/>
      <c r="EG4" s="68" t="s">
        <v>56</v>
      </c>
      <c r="EH4" s="69"/>
      <c r="EI4" s="69"/>
      <c r="EJ4" s="69"/>
      <c r="EK4" s="18"/>
      <c r="EL4" s="68" t="s">
        <v>57</v>
      </c>
      <c r="EM4" s="69"/>
      <c r="EN4" s="69"/>
      <c r="EO4" s="69"/>
      <c r="EP4" s="18"/>
      <c r="ER4" s="70"/>
      <c r="ES4" s="70"/>
      <c r="ET4" s="70"/>
      <c r="EU4" s="70"/>
    </row>
    <row r="5" spans="1:156" s="21" customFormat="1" ht="56.25" customHeight="1" thickBot="1" x14ac:dyDescent="0.35">
      <c r="A5" s="71" t="s">
        <v>58</v>
      </c>
      <c r="B5" s="72"/>
      <c r="C5" s="23" t="s">
        <v>59</v>
      </c>
      <c r="D5" s="23" t="s">
        <v>60</v>
      </c>
      <c r="E5" s="23" t="s">
        <v>4</v>
      </c>
      <c r="F5" s="23" t="s">
        <v>5</v>
      </c>
      <c r="G5" s="23" t="s">
        <v>6</v>
      </c>
      <c r="H5" s="23" t="s">
        <v>61</v>
      </c>
      <c r="I5" s="23" t="s">
        <v>7</v>
      </c>
      <c r="J5" s="23" t="s">
        <v>62</v>
      </c>
      <c r="K5" s="23" t="s">
        <v>63</v>
      </c>
      <c r="L5" s="23" t="s">
        <v>64</v>
      </c>
      <c r="M5" s="24" t="s">
        <v>17</v>
      </c>
      <c r="N5" s="24" t="s">
        <v>18</v>
      </c>
      <c r="O5" s="24" t="s">
        <v>19</v>
      </c>
      <c r="P5" s="24" t="s">
        <v>20</v>
      </c>
      <c r="Q5" s="24" t="s">
        <v>21</v>
      </c>
      <c r="R5" s="24" t="s">
        <v>22</v>
      </c>
      <c r="S5" s="24" t="s">
        <v>23</v>
      </c>
      <c r="T5" s="24" t="s">
        <v>24</v>
      </c>
      <c r="U5" s="24" t="s">
        <v>25</v>
      </c>
      <c r="V5" s="24" t="s">
        <v>26</v>
      </c>
      <c r="W5" s="24" t="s">
        <v>27</v>
      </c>
      <c r="X5" s="24" t="s">
        <v>28</v>
      </c>
      <c r="Y5" s="24" t="s">
        <v>29</v>
      </c>
      <c r="Z5" s="24" t="s">
        <v>17</v>
      </c>
      <c r="AA5" s="24" t="s">
        <v>18</v>
      </c>
      <c r="AB5" s="24" t="s">
        <v>19</v>
      </c>
      <c r="AC5" s="24" t="s">
        <v>20</v>
      </c>
      <c r="AD5" s="24" t="s">
        <v>21</v>
      </c>
      <c r="AE5" s="24" t="s">
        <v>22</v>
      </c>
      <c r="AF5" s="24" t="s">
        <v>23</v>
      </c>
      <c r="AG5" s="24" t="s">
        <v>24</v>
      </c>
      <c r="AH5" s="24" t="s">
        <v>25</v>
      </c>
      <c r="AI5" s="24" t="s">
        <v>26</v>
      </c>
      <c r="AJ5" s="24" t="s">
        <v>27</v>
      </c>
      <c r="AK5" s="24" t="s">
        <v>28</v>
      </c>
      <c r="AL5" s="24" t="s">
        <v>65</v>
      </c>
      <c r="AM5" s="24" t="s">
        <v>17</v>
      </c>
      <c r="AN5" s="24" t="s">
        <v>18</v>
      </c>
      <c r="AO5" s="24" t="s">
        <v>19</v>
      </c>
      <c r="AP5" s="24" t="s">
        <v>20</v>
      </c>
      <c r="AQ5" s="24" t="s">
        <v>21</v>
      </c>
      <c r="AR5" s="24" t="s">
        <v>22</v>
      </c>
      <c r="AS5" s="24" t="s">
        <v>23</v>
      </c>
      <c r="AT5" s="24" t="s">
        <v>24</v>
      </c>
      <c r="AU5" s="24" t="s">
        <v>25</v>
      </c>
      <c r="AV5" s="24" t="s">
        <v>26</v>
      </c>
      <c r="AW5" s="24" t="s">
        <v>27</v>
      </c>
      <c r="AX5" s="24" t="s">
        <v>28</v>
      </c>
      <c r="AY5" s="24" t="s">
        <v>30</v>
      </c>
      <c r="AZ5" s="24" t="s">
        <v>17</v>
      </c>
      <c r="BA5" s="24" t="s">
        <v>18</v>
      </c>
      <c r="BB5" s="24" t="s">
        <v>19</v>
      </c>
      <c r="BC5" s="24" t="s">
        <v>20</v>
      </c>
      <c r="BD5" s="24" t="s">
        <v>21</v>
      </c>
      <c r="BE5" s="24" t="s">
        <v>22</v>
      </c>
      <c r="BF5" s="24" t="s">
        <v>23</v>
      </c>
      <c r="BG5" s="24" t="s">
        <v>24</v>
      </c>
      <c r="BH5" s="24" t="s">
        <v>25</v>
      </c>
      <c r="BI5" s="24" t="s">
        <v>26</v>
      </c>
      <c r="BJ5" s="24" t="s">
        <v>27</v>
      </c>
      <c r="BK5" s="24" t="s">
        <v>28</v>
      </c>
      <c r="BL5" s="24" t="s">
        <v>31</v>
      </c>
      <c r="BM5" s="24" t="s">
        <v>17</v>
      </c>
      <c r="BN5" s="24" t="s">
        <v>18</v>
      </c>
      <c r="BO5" s="24" t="s">
        <v>19</v>
      </c>
      <c r="BP5" s="24" t="s">
        <v>20</v>
      </c>
      <c r="BQ5" s="24" t="s">
        <v>21</v>
      </c>
      <c r="BR5" s="24" t="s">
        <v>22</v>
      </c>
      <c r="BS5" s="24" t="s">
        <v>23</v>
      </c>
      <c r="BT5" s="24" t="s">
        <v>24</v>
      </c>
      <c r="BU5" s="24" t="s">
        <v>25</v>
      </c>
      <c r="BV5" s="24" t="s">
        <v>26</v>
      </c>
      <c r="BW5" s="24" t="s">
        <v>27</v>
      </c>
      <c r="BX5" s="24" t="s">
        <v>28</v>
      </c>
      <c r="BY5" s="24" t="s">
        <v>32</v>
      </c>
      <c r="BZ5" s="24" t="s">
        <v>17</v>
      </c>
      <c r="CA5" s="24" t="s">
        <v>18</v>
      </c>
      <c r="CB5" s="24" t="s">
        <v>19</v>
      </c>
      <c r="CC5" s="24" t="s">
        <v>20</v>
      </c>
      <c r="CD5" s="24" t="s">
        <v>21</v>
      </c>
      <c r="CE5" s="24" t="s">
        <v>22</v>
      </c>
      <c r="CF5" s="24" t="s">
        <v>23</v>
      </c>
      <c r="CG5" s="24" t="s">
        <v>24</v>
      </c>
      <c r="CH5" s="24" t="s">
        <v>25</v>
      </c>
      <c r="CI5" s="24" t="s">
        <v>26</v>
      </c>
      <c r="CJ5" s="24" t="s">
        <v>27</v>
      </c>
      <c r="CK5" s="24" t="s">
        <v>28</v>
      </c>
      <c r="CL5" s="24" t="s">
        <v>33</v>
      </c>
      <c r="CM5" s="24" t="s">
        <v>17</v>
      </c>
      <c r="CN5" s="24" t="s">
        <v>18</v>
      </c>
      <c r="CO5" s="24" t="s">
        <v>19</v>
      </c>
      <c r="CP5" s="24" t="s">
        <v>20</v>
      </c>
      <c r="CQ5" s="24" t="s">
        <v>21</v>
      </c>
      <c r="CR5" s="24" t="s">
        <v>22</v>
      </c>
      <c r="CS5" s="24" t="s">
        <v>23</v>
      </c>
      <c r="CT5" s="24" t="s">
        <v>24</v>
      </c>
      <c r="CU5" s="24" t="s">
        <v>25</v>
      </c>
      <c r="CV5" s="24" t="s">
        <v>26</v>
      </c>
      <c r="CW5" s="24" t="s">
        <v>27</v>
      </c>
      <c r="CX5" s="24" t="s">
        <v>28</v>
      </c>
      <c r="CY5" s="24" t="s">
        <v>34</v>
      </c>
      <c r="CZ5" s="24" t="s">
        <v>17</v>
      </c>
      <c r="DA5" s="24" t="s">
        <v>18</v>
      </c>
      <c r="DB5" s="24" t="s">
        <v>19</v>
      </c>
      <c r="DC5" s="24" t="s">
        <v>20</v>
      </c>
      <c r="DD5" s="24" t="s">
        <v>21</v>
      </c>
      <c r="DE5" s="24" t="s">
        <v>22</v>
      </c>
      <c r="DF5" s="24" t="s">
        <v>23</v>
      </c>
      <c r="DG5" s="24" t="s">
        <v>24</v>
      </c>
      <c r="DH5" s="24" t="s">
        <v>25</v>
      </c>
      <c r="DI5" s="24" t="s">
        <v>26</v>
      </c>
      <c r="DJ5" s="24" t="s">
        <v>27</v>
      </c>
      <c r="DK5" s="24" t="s">
        <v>28</v>
      </c>
      <c r="DL5" s="24" t="s">
        <v>35</v>
      </c>
      <c r="DM5" s="73" t="s">
        <v>66</v>
      </c>
      <c r="DN5" s="73" t="s">
        <v>67</v>
      </c>
      <c r="DO5" s="23" t="s">
        <v>17</v>
      </c>
      <c r="DP5" s="23" t="s">
        <v>18</v>
      </c>
      <c r="DQ5" s="23" t="s">
        <v>19</v>
      </c>
      <c r="DR5" s="23" t="s">
        <v>20</v>
      </c>
      <c r="DS5" s="23" t="s">
        <v>21</v>
      </c>
      <c r="DT5" s="23" t="s">
        <v>22</v>
      </c>
      <c r="DU5" s="23" t="s">
        <v>23</v>
      </c>
      <c r="DV5" s="23" t="s">
        <v>24</v>
      </c>
      <c r="DW5" s="23" t="s">
        <v>25</v>
      </c>
      <c r="DX5" s="23" t="s">
        <v>26</v>
      </c>
      <c r="DY5" s="23" t="s">
        <v>27</v>
      </c>
      <c r="DZ5" s="23" t="s">
        <v>28</v>
      </c>
      <c r="EA5" s="74" t="s">
        <v>40</v>
      </c>
      <c r="EB5" s="75" t="s">
        <v>68</v>
      </c>
      <c r="EC5" s="75" t="s">
        <v>69</v>
      </c>
      <c r="ED5" s="75" t="s">
        <v>70</v>
      </c>
      <c r="EE5" s="74" t="s">
        <v>71</v>
      </c>
      <c r="EF5" s="74" t="s">
        <v>72</v>
      </c>
      <c r="EG5" s="76" t="s">
        <v>73</v>
      </c>
      <c r="EH5" s="76" t="s">
        <v>74</v>
      </c>
      <c r="EI5" s="77" t="s">
        <v>75</v>
      </c>
      <c r="EJ5" s="76" t="s">
        <v>76</v>
      </c>
      <c r="EK5" s="75" t="s">
        <v>54</v>
      </c>
      <c r="EL5" s="76" t="s">
        <v>73</v>
      </c>
      <c r="EM5" s="76" t="s">
        <v>74</v>
      </c>
      <c r="EN5" s="76" t="s">
        <v>75</v>
      </c>
      <c r="EO5" s="76" t="s">
        <v>76</v>
      </c>
      <c r="EP5" s="75" t="s">
        <v>54</v>
      </c>
      <c r="EQ5" s="21" t="s">
        <v>77</v>
      </c>
      <c r="ER5" s="78" t="s">
        <v>78</v>
      </c>
      <c r="ES5" s="79" t="s">
        <v>79</v>
      </c>
      <c r="ET5" s="79" t="s">
        <v>80</v>
      </c>
      <c r="EU5" s="80" t="s">
        <v>81</v>
      </c>
      <c r="EV5" s="80" t="s">
        <v>82</v>
      </c>
      <c r="EW5" s="80" t="s">
        <v>83</v>
      </c>
      <c r="EX5" s="80" t="s">
        <v>84</v>
      </c>
      <c r="EY5" s="80" t="s">
        <v>85</v>
      </c>
      <c r="EZ5" s="80" t="s">
        <v>86</v>
      </c>
    </row>
    <row r="6" spans="1:156" ht="16" customHeight="1" x14ac:dyDescent="0.25">
      <c r="C6" s="83">
        <f>[1]INDIVIDUAL!C1558</f>
        <v>314836</v>
      </c>
      <c r="D6" s="83" t="str">
        <f>[1]INDIVIDUAL!D1558</f>
        <v xml:space="preserve">CARLOS DAVID AJMAC </v>
      </c>
      <c r="E6" s="83">
        <f>[1]INDIVIDUAL!E1558</f>
        <v>93</v>
      </c>
      <c r="F6" s="83" t="str">
        <f>[1]INDIVIDUAL!F1558</f>
        <v>UN</v>
      </c>
      <c r="G6" s="83" t="str">
        <f>[1]INDIVIDUAL!G1558</f>
        <v>UNIDAD DE VENTAS</v>
      </c>
      <c r="H6" s="83" t="str">
        <f>[1]INDIVIDUAL!H1558</f>
        <v>ASESOR DE NEGOCIOS</v>
      </c>
      <c r="I6" s="84" t="str">
        <f>[1]INDIVIDUAL!I1558</f>
        <v>B</v>
      </c>
      <c r="J6" s="84">
        <f>[1]INDIVIDUAL!J1558</f>
        <v>0</v>
      </c>
      <c r="K6" s="85">
        <f>[1]INDIVIDUAL!K1558</f>
        <v>46023</v>
      </c>
      <c r="L6" s="86">
        <f>[1]INDIVIDUAL!L1558</f>
        <v>5500</v>
      </c>
      <c r="M6" s="86">
        <f>[1]INDIVIDUAL!M1558</f>
        <v>0</v>
      </c>
      <c r="N6" s="86">
        <f>[1]INDIVIDUAL!N1558</f>
        <v>0</v>
      </c>
      <c r="O6" s="86">
        <f>[1]INDIVIDUAL!O1558</f>
        <v>0</v>
      </c>
      <c r="P6" s="86">
        <f>[1]INDIVIDUAL!P1558</f>
        <v>0</v>
      </c>
      <c r="Q6" s="86">
        <f>[1]INDIVIDUAL!Q1558</f>
        <v>0</v>
      </c>
      <c r="R6" s="86">
        <f>[1]INDIVIDUAL!R1558</f>
        <v>0</v>
      </c>
      <c r="S6" s="86">
        <f>[1]INDIVIDUAL!S1558</f>
        <v>0</v>
      </c>
      <c r="T6" s="86">
        <f>[1]INDIVIDUAL!T1558</f>
        <v>0</v>
      </c>
      <c r="U6" s="86">
        <f>[1]INDIVIDUAL!U1558</f>
        <v>0</v>
      </c>
      <c r="V6" s="86">
        <f>[1]INDIVIDUAL!V1558</f>
        <v>0</v>
      </c>
      <c r="W6" s="86">
        <f>[1]INDIVIDUAL!W1558</f>
        <v>0</v>
      </c>
      <c r="X6" s="86">
        <f>[1]INDIVIDUAL!X1558</f>
        <v>0</v>
      </c>
      <c r="Y6" s="87">
        <f>[1]INDIVIDUAL!Y1558</f>
        <v>0</v>
      </c>
      <c r="Z6" s="86">
        <f>[1]INDIVIDUAL!Z1558</f>
        <v>0</v>
      </c>
      <c r="AA6" s="86">
        <f>[1]INDIVIDUAL!AA1558</f>
        <v>0</v>
      </c>
      <c r="AB6" s="86">
        <f>[1]INDIVIDUAL!AB1558</f>
        <v>0</v>
      </c>
      <c r="AC6" s="86">
        <f>[1]INDIVIDUAL!AC1558</f>
        <v>0</v>
      </c>
      <c r="AD6" s="86">
        <f>[1]INDIVIDUAL!AD1558</f>
        <v>0</v>
      </c>
      <c r="AE6" s="86">
        <f>[1]INDIVIDUAL!AE1558</f>
        <v>0</v>
      </c>
      <c r="AF6" s="86">
        <f>[1]INDIVIDUAL!AF1558</f>
        <v>0</v>
      </c>
      <c r="AG6" s="86">
        <f>[1]INDIVIDUAL!AG1558</f>
        <v>0</v>
      </c>
      <c r="AH6" s="86">
        <f>[1]INDIVIDUAL!AH1558</f>
        <v>0</v>
      </c>
      <c r="AI6" s="86">
        <f>[1]INDIVIDUAL!AI1558</f>
        <v>0</v>
      </c>
      <c r="AJ6" s="86">
        <f>[1]INDIVIDUAL!AJ1558</f>
        <v>0</v>
      </c>
      <c r="AK6" s="86">
        <f>[1]INDIVIDUAL!AK1558</f>
        <v>0</v>
      </c>
      <c r="AL6" s="87">
        <f>[1]INDIVIDUAL!AL1558</f>
        <v>0</v>
      </c>
      <c r="AM6" s="86">
        <f>[1]INDIVIDUAL!AM1558</f>
        <v>416</v>
      </c>
      <c r="AN6" s="86">
        <f>[1]INDIVIDUAL!AN1558</f>
        <v>0</v>
      </c>
      <c r="AO6" s="86">
        <f>[1]INDIVIDUAL!AO1558</f>
        <v>0</v>
      </c>
      <c r="AP6" s="86">
        <f>[1]INDIVIDUAL!AP1558</f>
        <v>0</v>
      </c>
      <c r="AQ6" s="86">
        <f>[1]INDIVIDUAL!AQ1558</f>
        <v>0</v>
      </c>
      <c r="AR6" s="86">
        <f>[1]INDIVIDUAL!AR1558</f>
        <v>0</v>
      </c>
      <c r="AS6" s="86">
        <f>[1]INDIVIDUAL!AS1558</f>
        <v>0</v>
      </c>
      <c r="AT6" s="86">
        <f>[1]INDIVIDUAL!AT1558</f>
        <v>0</v>
      </c>
      <c r="AU6" s="86">
        <f>[1]INDIVIDUAL!AU1558</f>
        <v>0</v>
      </c>
      <c r="AV6" s="86">
        <f>[1]INDIVIDUAL!AV1558</f>
        <v>0</v>
      </c>
      <c r="AW6" s="86">
        <f>[1]INDIVIDUAL!AW1558</f>
        <v>0</v>
      </c>
      <c r="AX6" s="86">
        <f>[1]INDIVIDUAL!AX1558</f>
        <v>0</v>
      </c>
      <c r="AY6" s="87">
        <f>[1]INDIVIDUAL!AY1558</f>
        <v>416</v>
      </c>
      <c r="AZ6" s="86">
        <f>[1]INDIVIDUAL!AZ1558</f>
        <v>0</v>
      </c>
      <c r="BA6" s="86">
        <f>[1]INDIVIDUAL!BA1558</f>
        <v>0</v>
      </c>
      <c r="BB6" s="86">
        <f>[1]INDIVIDUAL!BB1558</f>
        <v>0</v>
      </c>
      <c r="BC6" s="86">
        <f>[1]INDIVIDUAL!BC1558</f>
        <v>0</v>
      </c>
      <c r="BD6" s="86">
        <f>[1]INDIVIDUAL!BD1558</f>
        <v>0</v>
      </c>
      <c r="BE6" s="86">
        <f>[1]INDIVIDUAL!BE1558</f>
        <v>0</v>
      </c>
      <c r="BF6" s="86">
        <f>[1]INDIVIDUAL!BF1558</f>
        <v>0</v>
      </c>
      <c r="BG6" s="86">
        <f>[1]INDIVIDUAL!BG1558</f>
        <v>0</v>
      </c>
      <c r="BH6" s="86">
        <f>[1]INDIVIDUAL!BH1558</f>
        <v>0</v>
      </c>
      <c r="BI6" s="86">
        <f>[1]INDIVIDUAL!BI1558</f>
        <v>0</v>
      </c>
      <c r="BJ6" s="86">
        <f>[1]INDIVIDUAL!BJ1558</f>
        <v>0</v>
      </c>
      <c r="BK6" s="86">
        <f>[1]INDIVIDUAL!BK1558</f>
        <v>0</v>
      </c>
      <c r="BL6" s="87">
        <f>[1]INDIVIDUAL!BL1558</f>
        <v>0</v>
      </c>
      <c r="BM6" s="86">
        <f>[1]INDIVIDUAL!BM1558</f>
        <v>0</v>
      </c>
      <c r="BN6" s="86">
        <f>[1]INDIVIDUAL!BN1558</f>
        <v>0</v>
      </c>
      <c r="BO6" s="86">
        <f>[1]INDIVIDUAL!BO1558</f>
        <v>0</v>
      </c>
      <c r="BP6" s="86">
        <f>[1]INDIVIDUAL!BP1558</f>
        <v>0</v>
      </c>
      <c r="BQ6" s="86">
        <f>[1]INDIVIDUAL!BQ1558</f>
        <v>0</v>
      </c>
      <c r="BR6" s="86">
        <f>[1]INDIVIDUAL!BR1558</f>
        <v>0</v>
      </c>
      <c r="BS6" s="86">
        <f>[1]INDIVIDUAL!BS1558</f>
        <v>0</v>
      </c>
      <c r="BT6" s="86">
        <f>[1]INDIVIDUAL!BT1558</f>
        <v>0</v>
      </c>
      <c r="BU6" s="86">
        <f>[1]INDIVIDUAL!BU1558</f>
        <v>0</v>
      </c>
      <c r="BV6" s="86">
        <f>[1]INDIVIDUAL!BV1558</f>
        <v>0</v>
      </c>
      <c r="BW6" s="86">
        <f>[1]INDIVIDUAL!BW1558</f>
        <v>0</v>
      </c>
      <c r="BX6" s="86">
        <f>[1]INDIVIDUAL!BX1558</f>
        <v>0</v>
      </c>
      <c r="BY6" s="87">
        <f>[1]INDIVIDUAL!BY1558</f>
        <v>0</v>
      </c>
      <c r="BZ6" s="86">
        <f>[1]INDIVIDUAL!BZ1558</f>
        <v>0</v>
      </c>
      <c r="CA6" s="86">
        <f>[1]INDIVIDUAL!CA1558</f>
        <v>0</v>
      </c>
      <c r="CB6" s="86">
        <f>[1]INDIVIDUAL!CB1558</f>
        <v>0</v>
      </c>
      <c r="CC6" s="86">
        <f>[1]INDIVIDUAL!CC1558</f>
        <v>0</v>
      </c>
      <c r="CD6" s="86">
        <f>[1]INDIVIDUAL!CD1558</f>
        <v>0</v>
      </c>
      <c r="CE6" s="86">
        <f>[1]INDIVIDUAL!CE1558</f>
        <v>0</v>
      </c>
      <c r="CF6" s="86">
        <f>[1]INDIVIDUAL!CF1558</f>
        <v>0</v>
      </c>
      <c r="CG6" s="86">
        <f>[1]INDIVIDUAL!CG1558</f>
        <v>0</v>
      </c>
      <c r="CH6" s="86">
        <f>[1]INDIVIDUAL!CH1558</f>
        <v>0</v>
      </c>
      <c r="CI6" s="86">
        <f>[1]INDIVIDUAL!CI1558</f>
        <v>0</v>
      </c>
      <c r="CJ6" s="86">
        <f>[1]INDIVIDUAL!CJ1558</f>
        <v>0</v>
      </c>
      <c r="CK6" s="86">
        <f>[1]INDIVIDUAL!CK1558</f>
        <v>0</v>
      </c>
      <c r="CL6" s="87">
        <f>[1]INDIVIDUAL!CL1558</f>
        <v>0</v>
      </c>
      <c r="CM6" s="86">
        <f>[1]INDIVIDUAL!CM1558</f>
        <v>0</v>
      </c>
      <c r="CN6" s="86">
        <f>[1]INDIVIDUAL!CN1558</f>
        <v>0</v>
      </c>
      <c r="CO6" s="86">
        <f>[1]INDIVIDUAL!CO1558</f>
        <v>0</v>
      </c>
      <c r="CP6" s="86">
        <f>[1]INDIVIDUAL!CP1558</f>
        <v>0</v>
      </c>
      <c r="CQ6" s="86">
        <f>[1]INDIVIDUAL!CQ1558</f>
        <v>0</v>
      </c>
      <c r="CR6" s="86">
        <f>[1]INDIVIDUAL!CR1558</f>
        <v>0</v>
      </c>
      <c r="CS6" s="86">
        <f>[1]INDIVIDUAL!CS1558</f>
        <v>0</v>
      </c>
      <c r="CT6" s="86">
        <f>[1]INDIVIDUAL!CT1558</f>
        <v>0</v>
      </c>
      <c r="CU6" s="86">
        <f>[1]INDIVIDUAL!CU1558</f>
        <v>0</v>
      </c>
      <c r="CV6" s="86">
        <f>[1]INDIVIDUAL!CV1558</f>
        <v>0</v>
      </c>
      <c r="CW6" s="86">
        <f>[1]INDIVIDUAL!CW1558</f>
        <v>0</v>
      </c>
      <c r="CX6" s="86">
        <f>[1]INDIVIDUAL!CX1558</f>
        <v>0</v>
      </c>
      <c r="CY6" s="87">
        <f>[1]INDIVIDUAL!CY1558</f>
        <v>0</v>
      </c>
      <c r="CZ6" s="86">
        <f>[1]INDIVIDUAL!CZ1558</f>
        <v>0</v>
      </c>
      <c r="DA6" s="86">
        <f>[1]INDIVIDUAL!DA1558</f>
        <v>0</v>
      </c>
      <c r="DB6" s="86">
        <f>[1]INDIVIDUAL!DB1558</f>
        <v>0</v>
      </c>
      <c r="DC6" s="86">
        <f>[1]INDIVIDUAL!DC1558</f>
        <v>0</v>
      </c>
      <c r="DD6" s="86">
        <f>[1]INDIVIDUAL!DD1558</f>
        <v>0</v>
      </c>
      <c r="DE6" s="86">
        <f>[1]INDIVIDUAL!DE1558</f>
        <v>0</v>
      </c>
      <c r="DF6" s="86">
        <f>[1]INDIVIDUAL!DF1558</f>
        <v>0</v>
      </c>
      <c r="DG6" s="86">
        <f>[1]INDIVIDUAL!DG1558</f>
        <v>0</v>
      </c>
      <c r="DH6" s="86">
        <f>[1]INDIVIDUAL!DH1558</f>
        <v>0</v>
      </c>
      <c r="DI6" s="86">
        <f>[1]INDIVIDUAL!DI1558</f>
        <v>0</v>
      </c>
      <c r="DJ6" s="86">
        <f>[1]INDIVIDUAL!DJ1558</f>
        <v>0</v>
      </c>
      <c r="DK6" s="86">
        <f>[1]INDIVIDUAL!DK1558</f>
        <v>0</v>
      </c>
      <c r="DL6" s="87">
        <f>[1]INDIVIDUAL!DL1558</f>
        <v>0</v>
      </c>
      <c r="DM6" s="88">
        <f ca="1">[1]INDIVIDUAL!DM1558</f>
        <v>0</v>
      </c>
      <c r="DN6" s="89">
        <f ca="1">[1]INDIVIDUAL!DN1558</f>
        <v>0</v>
      </c>
      <c r="DO6" s="90">
        <f>[1]INDIVIDUAL!DO1558</f>
        <v>5500</v>
      </c>
      <c r="DP6" s="90">
        <f>[1]INDIVIDUAL!DP1558</f>
        <v>5500</v>
      </c>
      <c r="DQ6" s="90">
        <f>[1]INDIVIDUAL!DQ1558</f>
        <v>5500</v>
      </c>
      <c r="DR6" s="90">
        <f>[1]INDIVIDUAL!DR1558</f>
        <v>5500</v>
      </c>
      <c r="DS6" s="90">
        <f>[1]INDIVIDUAL!DS1558</f>
        <v>5500</v>
      </c>
      <c r="DT6" s="90">
        <f>[1]INDIVIDUAL!DT1558</f>
        <v>5500</v>
      </c>
      <c r="DU6" s="90">
        <f>[1]INDIVIDUAL!DU1558</f>
        <v>5500</v>
      </c>
      <c r="DV6" s="90">
        <f>[1]INDIVIDUAL!DV1558</f>
        <v>5500</v>
      </c>
      <c r="DW6" s="90">
        <f>[1]INDIVIDUAL!DW1558</f>
        <v>5500</v>
      </c>
      <c r="DX6" s="90">
        <f>[1]INDIVIDUAL!DX1558</f>
        <v>5500</v>
      </c>
      <c r="DY6" s="90">
        <f>[1]INDIVIDUAL!DY1558</f>
        <v>5500</v>
      </c>
      <c r="DZ6" s="90">
        <f>[1]INDIVIDUAL!DZ1558</f>
        <v>5500</v>
      </c>
      <c r="EA6" s="33">
        <f>[1]INDIVIDUAL!EA1558</f>
        <v>49500</v>
      </c>
      <c r="EB6" s="33">
        <f>[1]INDIVIDUAL!EB1558</f>
        <v>416</v>
      </c>
      <c r="EC6" s="35">
        <f>[1]INDIVIDUAL!EC1558</f>
        <v>8.4040404040404033E-3</v>
      </c>
      <c r="ED6" s="91" t="str">
        <f>[1]INDIVIDUAL!ED1558</f>
        <v>Susana Solares</v>
      </c>
      <c r="EE6" s="91">
        <f ca="1">[1]INDIVIDUAL!EE1558</f>
        <v>5500</v>
      </c>
      <c r="EF6" s="91">
        <f>[1]INDIVIDUAL!EF1558</f>
        <v>49084</v>
      </c>
      <c r="EG6" s="92">
        <f>[1]INDIVIDUAL!EG1558</f>
        <v>0</v>
      </c>
      <c r="EH6" s="92">
        <f>[1]INDIVIDUAL!EH1558</f>
        <v>0</v>
      </c>
      <c r="EI6" s="92">
        <f>[1]INDIVIDUAL!EI1558</f>
        <v>0</v>
      </c>
      <c r="EJ6" s="92">
        <f>[1]INDIVIDUAL!EJ1558</f>
        <v>0</v>
      </c>
      <c r="EK6" s="93">
        <f>[1]INDIVIDUAL!EK1558</f>
        <v>0</v>
      </c>
      <c r="EL6" s="91">
        <f>[1]INDIVIDUAL!EL1558</f>
        <v>0</v>
      </c>
      <c r="EM6" s="91">
        <f>[1]INDIVIDUAL!EM1558</f>
        <v>0</v>
      </c>
      <c r="EN6" s="91">
        <f>[1]INDIVIDUAL!EN1558</f>
        <v>0</v>
      </c>
      <c r="EO6" s="91">
        <f>[1]INDIVIDUAL!EO1558</f>
        <v>0</v>
      </c>
      <c r="EP6" s="91">
        <f>[1]INDIVIDUAL!EP1558</f>
        <v>0</v>
      </c>
      <c r="EQ6" s="94"/>
      <c r="ER6" s="95">
        <f t="shared" ref="ER6:EZ21" si="0">+M6+Z6+AM6+AZ6+BM6+BZ6+CM6+CZ6</f>
        <v>416</v>
      </c>
      <c r="ES6" s="95">
        <f t="shared" si="0"/>
        <v>0</v>
      </c>
      <c r="ET6" s="95">
        <f t="shared" si="0"/>
        <v>0</v>
      </c>
      <c r="EU6" s="95">
        <f t="shared" si="0"/>
        <v>0</v>
      </c>
      <c r="EV6" s="95">
        <f t="shared" si="0"/>
        <v>0</v>
      </c>
      <c r="EW6" s="95">
        <f t="shared" si="0"/>
        <v>0</v>
      </c>
      <c r="EX6" s="95">
        <f t="shared" si="0"/>
        <v>0</v>
      </c>
      <c r="EY6" s="95">
        <f t="shared" si="0"/>
        <v>0</v>
      </c>
      <c r="EZ6" s="95">
        <f t="shared" si="0"/>
        <v>0</v>
      </c>
    </row>
    <row r="7" spans="1:156" ht="16" customHeight="1" x14ac:dyDescent="0.25">
      <c r="C7" s="83">
        <f>[1]INDIVIDUAL!C1559</f>
        <v>314815</v>
      </c>
      <c r="D7" s="83" t="str">
        <f>[1]INDIVIDUAL!D1559</f>
        <v>GABRIELA ELIZABETH ALVAREZ MIX</v>
      </c>
      <c r="E7" s="83">
        <f>[1]INDIVIDUAL!E1559</f>
        <v>93</v>
      </c>
      <c r="F7" s="83" t="str">
        <f>[1]INDIVIDUAL!F1559</f>
        <v>OPTIMOS</v>
      </c>
      <c r="G7" s="83" t="str">
        <f>[1]INDIVIDUAL!G1559</f>
        <v>UNIDAD DE VENTAS</v>
      </c>
      <c r="H7" s="83" t="str">
        <f>[1]INDIVIDUAL!H1559</f>
        <v>ASESOR DE NEGOCIOS</v>
      </c>
      <c r="I7" s="84" t="str">
        <f>[1]INDIVIDUAL!I1559</f>
        <v>A</v>
      </c>
      <c r="J7" s="84">
        <f>[1]INDIVIDUAL!J1559</f>
        <v>0</v>
      </c>
      <c r="K7" s="85">
        <f>[1]INDIVIDUAL!K1559</f>
        <v>46023</v>
      </c>
      <c r="L7" s="86">
        <f>[1]INDIVIDUAL!L1559</f>
        <v>1500</v>
      </c>
      <c r="M7" s="86">
        <f>[1]INDIVIDUAL!M1559</f>
        <v>0</v>
      </c>
      <c r="N7" s="86">
        <f>[1]INDIVIDUAL!N1559</f>
        <v>0</v>
      </c>
      <c r="O7" s="86">
        <f>[1]INDIVIDUAL!O1559</f>
        <v>0</v>
      </c>
      <c r="P7" s="86">
        <f>[1]INDIVIDUAL!P1559</f>
        <v>0</v>
      </c>
      <c r="Q7" s="86">
        <f>[1]INDIVIDUAL!Q1559</f>
        <v>0</v>
      </c>
      <c r="R7" s="86">
        <f>[1]INDIVIDUAL!R1559</f>
        <v>0</v>
      </c>
      <c r="S7" s="86">
        <f>[1]INDIVIDUAL!S1559</f>
        <v>0</v>
      </c>
      <c r="T7" s="86">
        <f>[1]INDIVIDUAL!T1559</f>
        <v>0</v>
      </c>
      <c r="U7" s="86">
        <f>[1]INDIVIDUAL!U1559</f>
        <v>0</v>
      </c>
      <c r="V7" s="86">
        <f>[1]INDIVIDUAL!V1559</f>
        <v>0</v>
      </c>
      <c r="W7" s="86">
        <f>[1]INDIVIDUAL!W1559</f>
        <v>0</v>
      </c>
      <c r="X7" s="86">
        <f>[1]INDIVIDUAL!X1559</f>
        <v>0</v>
      </c>
      <c r="Y7" s="87">
        <f>[1]INDIVIDUAL!Y1559</f>
        <v>0</v>
      </c>
      <c r="Z7" s="86">
        <f>[1]INDIVIDUAL!Z1559</f>
        <v>0</v>
      </c>
      <c r="AA7" s="86">
        <f>[1]INDIVIDUAL!AA1559</f>
        <v>0</v>
      </c>
      <c r="AB7" s="86">
        <f>[1]INDIVIDUAL!AB1559</f>
        <v>0</v>
      </c>
      <c r="AC7" s="86">
        <f>[1]INDIVIDUAL!AC1559</f>
        <v>0</v>
      </c>
      <c r="AD7" s="86">
        <f>[1]INDIVIDUAL!AD1559</f>
        <v>0</v>
      </c>
      <c r="AE7" s="86">
        <f>[1]INDIVIDUAL!AE1559</f>
        <v>0</v>
      </c>
      <c r="AF7" s="86">
        <f>[1]INDIVIDUAL!AF1559</f>
        <v>0</v>
      </c>
      <c r="AG7" s="86">
        <f>[1]INDIVIDUAL!AG1559</f>
        <v>0</v>
      </c>
      <c r="AH7" s="86">
        <f>[1]INDIVIDUAL!AH1559</f>
        <v>0</v>
      </c>
      <c r="AI7" s="86">
        <f>[1]INDIVIDUAL!AI1559</f>
        <v>0</v>
      </c>
      <c r="AJ7" s="86">
        <f>[1]INDIVIDUAL!AJ1559</f>
        <v>0</v>
      </c>
      <c r="AK7" s="86">
        <f>[1]INDIVIDUAL!AK1559</f>
        <v>0</v>
      </c>
      <c r="AL7" s="87">
        <f>[1]INDIVIDUAL!AL1559</f>
        <v>0</v>
      </c>
      <c r="AM7" s="86">
        <f>[1]INDIVIDUAL!AM1559</f>
        <v>506</v>
      </c>
      <c r="AN7" s="86">
        <f>[1]INDIVIDUAL!AN1559</f>
        <v>692</v>
      </c>
      <c r="AO7" s="86">
        <f>[1]INDIVIDUAL!AO1559</f>
        <v>405</v>
      </c>
      <c r="AP7" s="86">
        <f>[1]INDIVIDUAL!AP1559</f>
        <v>426</v>
      </c>
      <c r="AQ7" s="86">
        <f>[1]INDIVIDUAL!AQ1559</f>
        <v>635</v>
      </c>
      <c r="AR7" s="86">
        <f>[1]INDIVIDUAL!AR1559</f>
        <v>0</v>
      </c>
      <c r="AS7" s="86">
        <f>[1]INDIVIDUAL!AS1559</f>
        <v>69</v>
      </c>
      <c r="AT7" s="86">
        <f>[1]INDIVIDUAL!AT1559</f>
        <v>104</v>
      </c>
      <c r="AU7" s="86">
        <f>[1]INDIVIDUAL!AU1559</f>
        <v>0</v>
      </c>
      <c r="AV7" s="86">
        <f>[1]INDIVIDUAL!AV1559</f>
        <v>0</v>
      </c>
      <c r="AW7" s="86">
        <f>[1]INDIVIDUAL!AW1559</f>
        <v>0</v>
      </c>
      <c r="AX7" s="86">
        <f>[1]INDIVIDUAL!AX1559</f>
        <v>0</v>
      </c>
      <c r="AY7" s="87">
        <f>[1]INDIVIDUAL!AY1559</f>
        <v>2837</v>
      </c>
      <c r="AZ7" s="86">
        <f>[1]INDIVIDUAL!AZ1559</f>
        <v>0</v>
      </c>
      <c r="BA7" s="86">
        <f>[1]INDIVIDUAL!BA1559</f>
        <v>0</v>
      </c>
      <c r="BB7" s="86">
        <f>[1]INDIVIDUAL!BB1559</f>
        <v>0</v>
      </c>
      <c r="BC7" s="86">
        <f>[1]INDIVIDUAL!BC1559</f>
        <v>0</v>
      </c>
      <c r="BD7" s="86">
        <f>[1]INDIVIDUAL!BD1559</f>
        <v>0</v>
      </c>
      <c r="BE7" s="86">
        <f>[1]INDIVIDUAL!BE1559</f>
        <v>0</v>
      </c>
      <c r="BF7" s="86">
        <f>[1]INDIVIDUAL!BF1559</f>
        <v>0</v>
      </c>
      <c r="BG7" s="86">
        <f>[1]INDIVIDUAL!BG1559</f>
        <v>0</v>
      </c>
      <c r="BH7" s="86">
        <f>[1]INDIVIDUAL!BH1559</f>
        <v>0</v>
      </c>
      <c r="BI7" s="86">
        <f>[1]INDIVIDUAL!BI1559</f>
        <v>0</v>
      </c>
      <c r="BJ7" s="86">
        <f>[1]INDIVIDUAL!BJ1559</f>
        <v>0</v>
      </c>
      <c r="BK7" s="86">
        <f>[1]INDIVIDUAL!BK1559</f>
        <v>0</v>
      </c>
      <c r="BL7" s="87">
        <f>[1]INDIVIDUAL!BL1559</f>
        <v>0</v>
      </c>
      <c r="BM7" s="86">
        <f>[1]INDIVIDUAL!BM1559</f>
        <v>0</v>
      </c>
      <c r="BN7" s="86">
        <f>[1]INDIVIDUAL!BN1559</f>
        <v>0</v>
      </c>
      <c r="BO7" s="86">
        <f>[1]INDIVIDUAL!BO1559</f>
        <v>0</v>
      </c>
      <c r="BP7" s="86">
        <f>[1]INDIVIDUAL!BP1559</f>
        <v>0</v>
      </c>
      <c r="BQ7" s="86">
        <f>[1]INDIVIDUAL!BQ1559</f>
        <v>0</v>
      </c>
      <c r="BR7" s="86">
        <f>[1]INDIVIDUAL!BR1559</f>
        <v>0</v>
      </c>
      <c r="BS7" s="86">
        <f>[1]INDIVIDUAL!BS1559</f>
        <v>0</v>
      </c>
      <c r="BT7" s="86">
        <f>[1]INDIVIDUAL!BT1559</f>
        <v>0</v>
      </c>
      <c r="BU7" s="86">
        <f>[1]INDIVIDUAL!BU1559</f>
        <v>0</v>
      </c>
      <c r="BV7" s="86">
        <f>[1]INDIVIDUAL!BV1559</f>
        <v>0</v>
      </c>
      <c r="BW7" s="86">
        <f>[1]INDIVIDUAL!BW1559</f>
        <v>0</v>
      </c>
      <c r="BX7" s="86">
        <f>[1]INDIVIDUAL!BX1559</f>
        <v>0</v>
      </c>
      <c r="BY7" s="87">
        <f>[1]INDIVIDUAL!BY1559</f>
        <v>0</v>
      </c>
      <c r="BZ7" s="86">
        <f>[1]INDIVIDUAL!BZ1559</f>
        <v>0</v>
      </c>
      <c r="CA7" s="86">
        <f>[1]INDIVIDUAL!CA1559</f>
        <v>0</v>
      </c>
      <c r="CB7" s="86">
        <f>[1]INDIVIDUAL!CB1559</f>
        <v>0</v>
      </c>
      <c r="CC7" s="86">
        <f>[1]INDIVIDUAL!CC1559</f>
        <v>0</v>
      </c>
      <c r="CD7" s="86">
        <f>[1]INDIVIDUAL!CD1559</f>
        <v>0</v>
      </c>
      <c r="CE7" s="86">
        <f>[1]INDIVIDUAL!CE1559</f>
        <v>0</v>
      </c>
      <c r="CF7" s="86">
        <f>[1]INDIVIDUAL!CF1559</f>
        <v>0</v>
      </c>
      <c r="CG7" s="86">
        <f>[1]INDIVIDUAL!CG1559</f>
        <v>0</v>
      </c>
      <c r="CH7" s="86">
        <f>[1]INDIVIDUAL!CH1559</f>
        <v>0</v>
      </c>
      <c r="CI7" s="86">
        <f>[1]INDIVIDUAL!CI1559</f>
        <v>0</v>
      </c>
      <c r="CJ7" s="86">
        <f>[1]INDIVIDUAL!CJ1559</f>
        <v>0</v>
      </c>
      <c r="CK7" s="86">
        <f>[1]INDIVIDUAL!CK1559</f>
        <v>0</v>
      </c>
      <c r="CL7" s="87">
        <f>[1]INDIVIDUAL!CL1559</f>
        <v>0</v>
      </c>
      <c r="CM7" s="86">
        <f>[1]INDIVIDUAL!CM1559</f>
        <v>2472</v>
      </c>
      <c r="CN7" s="86">
        <f>[1]INDIVIDUAL!CN1559</f>
        <v>0</v>
      </c>
      <c r="CO7" s="86">
        <f>[1]INDIVIDUAL!CO1559</f>
        <v>0</v>
      </c>
      <c r="CP7" s="86">
        <f>[1]INDIVIDUAL!CP1559</f>
        <v>0</v>
      </c>
      <c r="CQ7" s="86">
        <f>[1]INDIVIDUAL!CQ1559</f>
        <v>2448</v>
      </c>
      <c r="CR7" s="86">
        <f>[1]INDIVIDUAL!CR1559</f>
        <v>0</v>
      </c>
      <c r="CS7" s="86">
        <f>[1]INDIVIDUAL!CS1559</f>
        <v>0</v>
      </c>
      <c r="CT7" s="86">
        <f>[1]INDIVIDUAL!CT1559</f>
        <v>0</v>
      </c>
      <c r="CU7" s="86">
        <f>[1]INDIVIDUAL!CU1559</f>
        <v>0</v>
      </c>
      <c r="CV7" s="86">
        <f>[1]INDIVIDUAL!CV1559</f>
        <v>0</v>
      </c>
      <c r="CW7" s="86">
        <f>[1]INDIVIDUAL!CW1559</f>
        <v>0</v>
      </c>
      <c r="CX7" s="86">
        <f>[1]INDIVIDUAL!CX1559</f>
        <v>0</v>
      </c>
      <c r="CY7" s="87">
        <f>[1]INDIVIDUAL!CY1559</f>
        <v>4920</v>
      </c>
      <c r="CZ7" s="86">
        <f>[1]INDIVIDUAL!CZ1559</f>
        <v>0</v>
      </c>
      <c r="DA7" s="86">
        <f>[1]INDIVIDUAL!DA1559</f>
        <v>1339.7795000000001</v>
      </c>
      <c r="DB7" s="86">
        <f>[1]INDIVIDUAL!DB1559</f>
        <v>0</v>
      </c>
      <c r="DC7" s="86">
        <f>[1]INDIVIDUAL!DC1559</f>
        <v>539.71879999999999</v>
      </c>
      <c r="DD7" s="86">
        <f>[1]INDIVIDUAL!DD1559</f>
        <v>0</v>
      </c>
      <c r="DE7" s="86">
        <f>[1]INDIVIDUAL!DE1559</f>
        <v>0</v>
      </c>
      <c r="DF7" s="86">
        <f>[1]INDIVIDUAL!DF1559</f>
        <v>3246.7454050000001</v>
      </c>
      <c r="DG7" s="86">
        <f>[1]INDIVIDUAL!DG1559</f>
        <v>337.325782</v>
      </c>
      <c r="DH7" s="86">
        <f>[1]INDIVIDUAL!DH1559</f>
        <v>545.33000000000004</v>
      </c>
      <c r="DI7" s="86">
        <f>[1]INDIVIDUAL!DI1559</f>
        <v>0</v>
      </c>
      <c r="DJ7" s="86">
        <f>[1]INDIVIDUAL!DJ1559</f>
        <v>0</v>
      </c>
      <c r="DK7" s="86">
        <f>[1]INDIVIDUAL!DK1559</f>
        <v>0</v>
      </c>
      <c r="DL7" s="87">
        <f>[1]INDIVIDUAL!DL1559</f>
        <v>6008.8994870000006</v>
      </c>
      <c r="DM7" s="88">
        <f ca="1">[1]INDIVIDUAL!DM1559</f>
        <v>545.33000000000004</v>
      </c>
      <c r="DN7" s="89">
        <f ca="1">[1]INDIVIDUAL!DN1559</f>
        <v>0.36355333333333334</v>
      </c>
      <c r="DO7" s="90">
        <f>[1]INDIVIDUAL!DO1559</f>
        <v>5500</v>
      </c>
      <c r="DP7" s="90">
        <f>[1]INDIVIDUAL!DP1559</f>
        <v>5500</v>
      </c>
      <c r="DQ7" s="90">
        <f>[1]INDIVIDUAL!DQ1559</f>
        <v>5500</v>
      </c>
      <c r="DR7" s="90">
        <f>[1]INDIVIDUAL!DR1559</f>
        <v>5500</v>
      </c>
      <c r="DS7" s="90">
        <f>[1]INDIVIDUAL!DS1559</f>
        <v>16500</v>
      </c>
      <c r="DT7" s="90">
        <f>[1]INDIVIDUAL!DT1559</f>
        <v>1500</v>
      </c>
      <c r="DU7" s="90">
        <f>[1]INDIVIDUAL!DU1559</f>
        <v>1500</v>
      </c>
      <c r="DV7" s="90">
        <f>[1]INDIVIDUAL!DV1559</f>
        <v>1500</v>
      </c>
      <c r="DW7" s="90">
        <f>[1]INDIVIDUAL!DW1559</f>
        <v>1500</v>
      </c>
      <c r="DX7" s="90">
        <f>[1]INDIVIDUAL!DX1559</f>
        <v>1500</v>
      </c>
      <c r="DY7" s="90">
        <f>[1]INDIVIDUAL!DY1559</f>
        <v>1500</v>
      </c>
      <c r="DZ7" s="90">
        <f>[1]INDIVIDUAL!DZ1559</f>
        <v>1500</v>
      </c>
      <c r="EA7" s="33">
        <f>[1]INDIVIDUAL!EA1559</f>
        <v>44500</v>
      </c>
      <c r="EB7" s="33">
        <f>[1]INDIVIDUAL!EB1559</f>
        <v>13765.899487000001</v>
      </c>
      <c r="EC7" s="35">
        <f>[1]INDIVIDUAL!EC1559</f>
        <v>0.30934605588764047</v>
      </c>
      <c r="ED7" s="91" t="str">
        <f>[1]INDIVIDUAL!ED1559</f>
        <v>Susana Solares</v>
      </c>
      <c r="EE7" s="91">
        <f ca="1">[1]INDIVIDUAL!EE1559</f>
        <v>954.67</v>
      </c>
      <c r="EF7" s="91">
        <f>[1]INDIVIDUAL!EF1559</f>
        <v>30734.100512999998</v>
      </c>
      <c r="EG7" s="92">
        <f>[1]INDIVIDUAL!EG1559</f>
        <v>0</v>
      </c>
      <c r="EH7" s="92">
        <f>[1]INDIVIDUAL!EH1559</f>
        <v>0</v>
      </c>
      <c r="EI7" s="92">
        <f>[1]INDIVIDUAL!EI1559</f>
        <v>0</v>
      </c>
      <c r="EJ7" s="92">
        <f>[1]INDIVIDUAL!EJ1559</f>
        <v>441.325782</v>
      </c>
      <c r="EK7" s="93">
        <f>[1]INDIVIDUAL!EK1559</f>
        <v>441.325782</v>
      </c>
      <c r="EL7" s="91">
        <f>[1]INDIVIDUAL!EL1559</f>
        <v>0</v>
      </c>
      <c r="EM7" s="91">
        <f>[1]INDIVIDUAL!EM1559</f>
        <v>0</v>
      </c>
      <c r="EN7" s="91">
        <f>[1]INDIVIDUAL!EN1559</f>
        <v>0</v>
      </c>
      <c r="EO7" s="91">
        <f>[1]INDIVIDUAL!EO1559</f>
        <v>1</v>
      </c>
      <c r="EP7" s="91">
        <f>[1]INDIVIDUAL!EP1559</f>
        <v>1</v>
      </c>
      <c r="EQ7" s="94"/>
      <c r="ER7" s="96">
        <f t="shared" si="0"/>
        <v>2978</v>
      </c>
      <c r="ES7" s="96">
        <f t="shared" si="0"/>
        <v>2031.7795000000001</v>
      </c>
      <c r="ET7" s="96">
        <f t="shared" si="0"/>
        <v>405</v>
      </c>
      <c r="EU7" s="95">
        <f t="shared" si="0"/>
        <v>965.71879999999999</v>
      </c>
      <c r="EV7" s="95">
        <f t="shared" si="0"/>
        <v>3083</v>
      </c>
      <c r="EW7" s="95">
        <f t="shared" si="0"/>
        <v>0</v>
      </c>
      <c r="EX7" s="95">
        <f t="shared" si="0"/>
        <v>3315.7454050000001</v>
      </c>
      <c r="EY7" s="95">
        <f t="shared" si="0"/>
        <v>441.325782</v>
      </c>
      <c r="EZ7" s="95">
        <f t="shared" si="0"/>
        <v>545.33000000000004</v>
      </c>
    </row>
    <row r="8" spans="1:156" ht="16" customHeight="1" x14ac:dyDescent="0.25">
      <c r="C8" s="83">
        <f>[1]INDIVIDUAL!C1560</f>
        <v>314790</v>
      </c>
      <c r="D8" s="83" t="str">
        <f>[1]INDIVIDUAL!D1560</f>
        <v>JOHANA VIDALIA CHACH IXCOY</v>
      </c>
      <c r="E8" s="83">
        <f>[1]INDIVIDUAL!E1560</f>
        <v>93</v>
      </c>
      <c r="F8" s="83" t="str">
        <f>[1]INDIVIDUAL!F1560</f>
        <v>ALFA</v>
      </c>
      <c r="G8" s="83" t="str">
        <f>[1]INDIVIDUAL!G1560</f>
        <v>UNIDAD DE VENTAS</v>
      </c>
      <c r="H8" s="83" t="str">
        <f>[1]INDIVIDUAL!H1560</f>
        <v>ASESOR DE NEGOCIOS</v>
      </c>
      <c r="I8" s="84" t="str">
        <f>[1]INDIVIDUAL!I1560</f>
        <v>A</v>
      </c>
      <c r="J8" s="84">
        <f>[1]INDIVIDUAL!J1560</f>
        <v>0</v>
      </c>
      <c r="K8" s="85">
        <f>[1]INDIVIDUAL!K1560</f>
        <v>46023</v>
      </c>
      <c r="L8" s="86">
        <f>[1]INDIVIDUAL!L1560</f>
        <v>1500</v>
      </c>
      <c r="M8" s="86">
        <f>[1]INDIVIDUAL!M1560</f>
        <v>0</v>
      </c>
      <c r="N8" s="86">
        <f>[1]INDIVIDUAL!N1560</f>
        <v>0</v>
      </c>
      <c r="O8" s="86">
        <f>[1]INDIVIDUAL!O1560</f>
        <v>0</v>
      </c>
      <c r="P8" s="86">
        <f>[1]INDIVIDUAL!P1560</f>
        <v>0</v>
      </c>
      <c r="Q8" s="86">
        <f>[1]INDIVIDUAL!Q1560</f>
        <v>0</v>
      </c>
      <c r="R8" s="86">
        <f>[1]INDIVIDUAL!R1560</f>
        <v>0</v>
      </c>
      <c r="S8" s="86">
        <f>[1]INDIVIDUAL!S1560</f>
        <v>0</v>
      </c>
      <c r="T8" s="86">
        <f>[1]INDIVIDUAL!T1560</f>
        <v>0</v>
      </c>
      <c r="U8" s="86">
        <f>[1]INDIVIDUAL!U1560</f>
        <v>0</v>
      </c>
      <c r="V8" s="86">
        <f>[1]INDIVIDUAL!V1560</f>
        <v>0</v>
      </c>
      <c r="W8" s="86">
        <f>[1]INDIVIDUAL!W1560</f>
        <v>0</v>
      </c>
      <c r="X8" s="86">
        <f>[1]INDIVIDUAL!X1560</f>
        <v>0</v>
      </c>
      <c r="Y8" s="87">
        <f>[1]INDIVIDUAL!Y1560</f>
        <v>0</v>
      </c>
      <c r="Z8" s="86">
        <f>[1]INDIVIDUAL!Z1560</f>
        <v>0</v>
      </c>
      <c r="AA8" s="86">
        <f>[1]INDIVIDUAL!AA1560</f>
        <v>0</v>
      </c>
      <c r="AB8" s="86">
        <f>[1]INDIVIDUAL!AB1560</f>
        <v>0</v>
      </c>
      <c r="AC8" s="86">
        <f>[1]INDIVIDUAL!AC1560</f>
        <v>0</v>
      </c>
      <c r="AD8" s="86">
        <f>[1]INDIVIDUAL!AD1560</f>
        <v>0</v>
      </c>
      <c r="AE8" s="86">
        <f>[1]INDIVIDUAL!AE1560</f>
        <v>0</v>
      </c>
      <c r="AF8" s="86">
        <f>[1]INDIVIDUAL!AF1560</f>
        <v>0</v>
      </c>
      <c r="AG8" s="86">
        <f>[1]INDIVIDUAL!AG1560</f>
        <v>0</v>
      </c>
      <c r="AH8" s="86">
        <f>[1]INDIVIDUAL!AH1560</f>
        <v>0</v>
      </c>
      <c r="AI8" s="86">
        <f>[1]INDIVIDUAL!AI1560</f>
        <v>0</v>
      </c>
      <c r="AJ8" s="86">
        <f>[1]INDIVIDUAL!AJ1560</f>
        <v>0</v>
      </c>
      <c r="AK8" s="86">
        <f>[1]INDIVIDUAL!AK1560</f>
        <v>0</v>
      </c>
      <c r="AL8" s="87">
        <f>[1]INDIVIDUAL!AL1560</f>
        <v>0</v>
      </c>
      <c r="AM8" s="86">
        <f>[1]INDIVIDUAL!AM1560</f>
        <v>218</v>
      </c>
      <c r="AN8" s="86">
        <f>[1]INDIVIDUAL!AN1560</f>
        <v>606</v>
      </c>
      <c r="AO8" s="86">
        <f>[1]INDIVIDUAL!AO1560</f>
        <v>287</v>
      </c>
      <c r="AP8" s="86">
        <f>[1]INDIVIDUAL!AP1560</f>
        <v>104</v>
      </c>
      <c r="AQ8" s="86">
        <f>[1]INDIVIDUAL!AQ1560</f>
        <v>232</v>
      </c>
      <c r="AR8" s="86">
        <f>[1]INDIVIDUAL!AR1560</f>
        <v>646</v>
      </c>
      <c r="AS8" s="86">
        <f>[1]INDIVIDUAL!AS1560</f>
        <v>977</v>
      </c>
      <c r="AT8" s="86">
        <f>[1]INDIVIDUAL!AT1560</f>
        <v>138</v>
      </c>
      <c r="AU8" s="86">
        <f>[1]INDIVIDUAL!AU1560</f>
        <v>0</v>
      </c>
      <c r="AV8" s="86">
        <f>[1]INDIVIDUAL!AV1560</f>
        <v>0</v>
      </c>
      <c r="AW8" s="86">
        <f>[1]INDIVIDUAL!AW1560</f>
        <v>0</v>
      </c>
      <c r="AX8" s="86">
        <f>[1]INDIVIDUAL!AX1560</f>
        <v>0</v>
      </c>
      <c r="AY8" s="87">
        <f>[1]INDIVIDUAL!AY1560</f>
        <v>3208</v>
      </c>
      <c r="AZ8" s="86">
        <f>[1]INDIVIDUAL!AZ1560</f>
        <v>0</v>
      </c>
      <c r="BA8" s="86">
        <f>[1]INDIVIDUAL!BA1560</f>
        <v>0</v>
      </c>
      <c r="BB8" s="86">
        <f>[1]INDIVIDUAL!BB1560</f>
        <v>0</v>
      </c>
      <c r="BC8" s="86">
        <f>[1]INDIVIDUAL!BC1560</f>
        <v>0</v>
      </c>
      <c r="BD8" s="86">
        <f>[1]INDIVIDUAL!BD1560</f>
        <v>0</v>
      </c>
      <c r="BE8" s="86">
        <f>[1]INDIVIDUAL!BE1560</f>
        <v>0</v>
      </c>
      <c r="BF8" s="86">
        <f>[1]INDIVIDUAL!BF1560</f>
        <v>0</v>
      </c>
      <c r="BG8" s="86">
        <f>[1]INDIVIDUAL!BG1560</f>
        <v>0</v>
      </c>
      <c r="BH8" s="86">
        <f>[1]INDIVIDUAL!BH1560</f>
        <v>0</v>
      </c>
      <c r="BI8" s="86">
        <f>[1]INDIVIDUAL!BI1560</f>
        <v>0</v>
      </c>
      <c r="BJ8" s="86">
        <f>[1]INDIVIDUAL!BJ1560</f>
        <v>0</v>
      </c>
      <c r="BK8" s="86">
        <f>[1]INDIVIDUAL!BK1560</f>
        <v>0</v>
      </c>
      <c r="BL8" s="87">
        <f>[1]INDIVIDUAL!BL1560</f>
        <v>0</v>
      </c>
      <c r="BM8" s="86">
        <f>[1]INDIVIDUAL!BM1560</f>
        <v>0</v>
      </c>
      <c r="BN8" s="86">
        <f>[1]INDIVIDUAL!BN1560</f>
        <v>0</v>
      </c>
      <c r="BO8" s="86">
        <f>[1]INDIVIDUAL!BO1560</f>
        <v>0</v>
      </c>
      <c r="BP8" s="86">
        <f>[1]INDIVIDUAL!BP1560</f>
        <v>0</v>
      </c>
      <c r="BQ8" s="86">
        <f>[1]INDIVIDUAL!BQ1560</f>
        <v>0</v>
      </c>
      <c r="BR8" s="86">
        <f>[1]INDIVIDUAL!BR1560</f>
        <v>0</v>
      </c>
      <c r="BS8" s="86">
        <f>[1]INDIVIDUAL!BS1560</f>
        <v>0</v>
      </c>
      <c r="BT8" s="86">
        <f>[1]INDIVIDUAL!BT1560</f>
        <v>0</v>
      </c>
      <c r="BU8" s="86">
        <f>[1]INDIVIDUAL!BU1560</f>
        <v>0</v>
      </c>
      <c r="BV8" s="86">
        <f>[1]INDIVIDUAL!BV1560</f>
        <v>0</v>
      </c>
      <c r="BW8" s="86">
        <f>[1]INDIVIDUAL!BW1560</f>
        <v>0</v>
      </c>
      <c r="BX8" s="86">
        <f>[1]INDIVIDUAL!BX1560</f>
        <v>0</v>
      </c>
      <c r="BY8" s="87">
        <f>[1]INDIVIDUAL!BY1560</f>
        <v>0</v>
      </c>
      <c r="BZ8" s="86">
        <f>[1]INDIVIDUAL!BZ1560</f>
        <v>0</v>
      </c>
      <c r="CA8" s="86">
        <f>[1]INDIVIDUAL!CA1560</f>
        <v>0</v>
      </c>
      <c r="CB8" s="86">
        <f>[1]INDIVIDUAL!CB1560</f>
        <v>0</v>
      </c>
      <c r="CC8" s="86">
        <f>[1]INDIVIDUAL!CC1560</f>
        <v>0</v>
      </c>
      <c r="CD8" s="86">
        <f>[1]INDIVIDUAL!CD1560</f>
        <v>0</v>
      </c>
      <c r="CE8" s="86">
        <f>[1]INDIVIDUAL!CE1560</f>
        <v>0</v>
      </c>
      <c r="CF8" s="86">
        <f>[1]INDIVIDUAL!CF1560</f>
        <v>0</v>
      </c>
      <c r="CG8" s="86">
        <f>[1]INDIVIDUAL!CG1560</f>
        <v>0</v>
      </c>
      <c r="CH8" s="86">
        <f>[1]INDIVIDUAL!CH1560</f>
        <v>0</v>
      </c>
      <c r="CI8" s="86">
        <f>[1]INDIVIDUAL!CI1560</f>
        <v>0</v>
      </c>
      <c r="CJ8" s="86">
        <f>[1]INDIVIDUAL!CJ1560</f>
        <v>0</v>
      </c>
      <c r="CK8" s="86">
        <f>[1]INDIVIDUAL!CK1560</f>
        <v>0</v>
      </c>
      <c r="CL8" s="87">
        <f>[1]INDIVIDUAL!CL1560</f>
        <v>0</v>
      </c>
      <c r="CM8" s="86">
        <f>[1]INDIVIDUAL!CM1560</f>
        <v>0</v>
      </c>
      <c r="CN8" s="86">
        <f>[1]INDIVIDUAL!CN1560</f>
        <v>0</v>
      </c>
      <c r="CO8" s="86">
        <f>[1]INDIVIDUAL!CO1560</f>
        <v>0</v>
      </c>
      <c r="CP8" s="86">
        <f>[1]INDIVIDUAL!CP1560</f>
        <v>0</v>
      </c>
      <c r="CQ8" s="86">
        <f>[1]INDIVIDUAL!CQ1560</f>
        <v>0</v>
      </c>
      <c r="CR8" s="86">
        <f>[1]INDIVIDUAL!CR1560</f>
        <v>2016</v>
      </c>
      <c r="CS8" s="86">
        <f>[1]INDIVIDUAL!CS1560</f>
        <v>0</v>
      </c>
      <c r="CT8" s="86">
        <f>[1]INDIVIDUAL!CT1560</f>
        <v>0</v>
      </c>
      <c r="CU8" s="86">
        <f>[1]INDIVIDUAL!CU1560</f>
        <v>0</v>
      </c>
      <c r="CV8" s="86">
        <f>[1]INDIVIDUAL!CV1560</f>
        <v>0</v>
      </c>
      <c r="CW8" s="86">
        <f>[1]INDIVIDUAL!CW1560</f>
        <v>0</v>
      </c>
      <c r="CX8" s="86">
        <f>[1]INDIVIDUAL!CX1560</f>
        <v>0</v>
      </c>
      <c r="CY8" s="87">
        <f>[1]INDIVIDUAL!CY1560</f>
        <v>2016</v>
      </c>
      <c r="CZ8" s="86">
        <f>[1]INDIVIDUAL!CZ1560</f>
        <v>0</v>
      </c>
      <c r="DA8" s="86">
        <f>[1]INDIVIDUAL!DA1560</f>
        <v>6878.7189100000005</v>
      </c>
      <c r="DB8" s="86">
        <f>[1]INDIVIDUAL!DB1560</f>
        <v>0</v>
      </c>
      <c r="DC8" s="86">
        <f>[1]INDIVIDUAL!DC1560</f>
        <v>353.16</v>
      </c>
      <c r="DD8" s="86">
        <f>[1]INDIVIDUAL!DD1560</f>
        <v>0</v>
      </c>
      <c r="DE8" s="86">
        <f>[1]INDIVIDUAL!DE1560</f>
        <v>0</v>
      </c>
      <c r="DF8" s="86">
        <f>[1]INDIVIDUAL!DF1560</f>
        <v>0</v>
      </c>
      <c r="DG8" s="86">
        <f>[1]INDIVIDUAL!DG1560</f>
        <v>0</v>
      </c>
      <c r="DH8" s="86">
        <f>[1]INDIVIDUAL!DH1560</f>
        <v>0</v>
      </c>
      <c r="DI8" s="86">
        <f>[1]INDIVIDUAL!DI1560</f>
        <v>0</v>
      </c>
      <c r="DJ8" s="86">
        <f>[1]INDIVIDUAL!DJ1560</f>
        <v>0</v>
      </c>
      <c r="DK8" s="86">
        <f>[1]INDIVIDUAL!DK1560</f>
        <v>0</v>
      </c>
      <c r="DL8" s="87">
        <f>[1]INDIVIDUAL!DL1560</f>
        <v>7231.8789100000004</v>
      </c>
      <c r="DM8" s="88">
        <f ca="1">[1]INDIVIDUAL!DM1560</f>
        <v>0</v>
      </c>
      <c r="DN8" s="89">
        <f ca="1">[1]INDIVIDUAL!DN1560</f>
        <v>0</v>
      </c>
      <c r="DO8" s="90">
        <f>[1]INDIVIDUAL!DO1560</f>
        <v>5500</v>
      </c>
      <c r="DP8" s="90">
        <f>[1]INDIVIDUAL!DP1560</f>
        <v>5500</v>
      </c>
      <c r="DQ8" s="90">
        <f>[1]INDIVIDUAL!DQ1560</f>
        <v>5500</v>
      </c>
      <c r="DR8" s="90">
        <f>[1]INDIVIDUAL!DR1560</f>
        <v>5500</v>
      </c>
      <c r="DS8" s="90">
        <f>[1]INDIVIDUAL!DS1560</f>
        <v>5500</v>
      </c>
      <c r="DT8" s="90">
        <f>[1]INDIVIDUAL!DT1560</f>
        <v>1500</v>
      </c>
      <c r="DU8" s="90">
        <f>[1]INDIVIDUAL!DU1560</f>
        <v>1500</v>
      </c>
      <c r="DV8" s="90">
        <f>[1]INDIVIDUAL!DV1560</f>
        <v>1500</v>
      </c>
      <c r="DW8" s="90">
        <f>[1]INDIVIDUAL!DW1560</f>
        <v>1500</v>
      </c>
      <c r="DX8" s="90">
        <f>[1]INDIVIDUAL!DX1560</f>
        <v>1500</v>
      </c>
      <c r="DY8" s="90">
        <f>[1]INDIVIDUAL!DY1560</f>
        <v>1500</v>
      </c>
      <c r="DZ8" s="90">
        <f>[1]INDIVIDUAL!DZ1560</f>
        <v>1500</v>
      </c>
      <c r="EA8" s="33">
        <f>[1]INDIVIDUAL!EA1560</f>
        <v>33500</v>
      </c>
      <c r="EB8" s="33">
        <f>[1]INDIVIDUAL!EB1560</f>
        <v>12455.878909999999</v>
      </c>
      <c r="EC8" s="35">
        <f>[1]INDIVIDUAL!EC1560</f>
        <v>0.37181728089552235</v>
      </c>
      <c r="ED8" s="91" t="str">
        <f>[1]INDIVIDUAL!ED1560</f>
        <v>Susana Solares</v>
      </c>
      <c r="EE8" s="91">
        <f ca="1">[1]INDIVIDUAL!EE1560</f>
        <v>1500</v>
      </c>
      <c r="EF8" s="91">
        <f>[1]INDIVIDUAL!EF1560</f>
        <v>21044.121090000001</v>
      </c>
      <c r="EG8" s="92">
        <f>[1]INDIVIDUAL!EG1560</f>
        <v>0</v>
      </c>
      <c r="EH8" s="92">
        <f>[1]INDIVIDUAL!EH1560</f>
        <v>0</v>
      </c>
      <c r="EI8" s="92">
        <f>[1]INDIVIDUAL!EI1560</f>
        <v>0</v>
      </c>
      <c r="EJ8" s="92">
        <f>[1]INDIVIDUAL!EJ1560</f>
        <v>138</v>
      </c>
      <c r="EK8" s="93">
        <f>[1]INDIVIDUAL!EK1560</f>
        <v>138</v>
      </c>
      <c r="EL8" s="91">
        <f>[1]INDIVIDUAL!EL1560</f>
        <v>0</v>
      </c>
      <c r="EM8" s="91">
        <f>[1]INDIVIDUAL!EM1560</f>
        <v>0</v>
      </c>
      <c r="EN8" s="91">
        <f>[1]INDIVIDUAL!EN1560</f>
        <v>0</v>
      </c>
      <c r="EO8" s="91">
        <f>[1]INDIVIDUAL!EO1560</f>
        <v>2</v>
      </c>
      <c r="EP8" s="91">
        <f>[1]INDIVIDUAL!EP1560</f>
        <v>2</v>
      </c>
      <c r="EQ8" s="94"/>
      <c r="ER8" s="96">
        <f t="shared" si="0"/>
        <v>218</v>
      </c>
      <c r="ES8" s="96">
        <f t="shared" si="0"/>
        <v>7484.7189100000005</v>
      </c>
      <c r="ET8" s="96">
        <f t="shared" si="0"/>
        <v>287</v>
      </c>
      <c r="EU8" s="95">
        <f t="shared" si="0"/>
        <v>457.16</v>
      </c>
      <c r="EV8" s="95">
        <f t="shared" si="0"/>
        <v>232</v>
      </c>
      <c r="EW8" s="95">
        <f t="shared" si="0"/>
        <v>2662</v>
      </c>
      <c r="EX8" s="95">
        <f t="shared" si="0"/>
        <v>977</v>
      </c>
      <c r="EY8" s="95">
        <f t="shared" si="0"/>
        <v>138</v>
      </c>
      <c r="EZ8" s="95">
        <f t="shared" si="0"/>
        <v>0</v>
      </c>
    </row>
    <row r="9" spans="1:156" ht="16" customHeight="1" x14ac:dyDescent="0.25">
      <c r="C9" s="83">
        <f>[1]INDIVIDUAL!C1561</f>
        <v>314761</v>
      </c>
      <c r="D9" s="83" t="str">
        <f>[1]INDIVIDUAL!D1561</f>
        <v>JORGE EDUARDO FONSECA PALACIOS</v>
      </c>
      <c r="E9" s="83">
        <f>[1]INDIVIDUAL!E1561</f>
        <v>93</v>
      </c>
      <c r="F9" s="83" t="str">
        <f>[1]INDIVIDUAL!F1561</f>
        <v>UN</v>
      </c>
      <c r="G9" s="83" t="str">
        <f>[1]INDIVIDUAL!G1561</f>
        <v>UNIDAD DE VENTAS</v>
      </c>
      <c r="H9" s="83" t="str">
        <f>[1]INDIVIDUAL!H1561</f>
        <v>ASESOR DE NEGOCIOS</v>
      </c>
      <c r="I9" s="84" t="str">
        <f>[1]INDIVIDUAL!I1561</f>
        <v>B</v>
      </c>
      <c r="J9" s="84">
        <f>[1]INDIVIDUAL!J1561</f>
        <v>0</v>
      </c>
      <c r="K9" s="85">
        <f>[1]INDIVIDUAL!K1561</f>
        <v>46023</v>
      </c>
      <c r="L9" s="86">
        <f>[1]INDIVIDUAL!L1561</f>
        <v>5500</v>
      </c>
      <c r="M9" s="86">
        <f>[1]INDIVIDUAL!M1561</f>
        <v>0</v>
      </c>
      <c r="N9" s="86">
        <f>[1]INDIVIDUAL!N1561</f>
        <v>0</v>
      </c>
      <c r="O9" s="86">
        <f>[1]INDIVIDUAL!O1561</f>
        <v>0</v>
      </c>
      <c r="P9" s="86">
        <f>[1]INDIVIDUAL!P1561</f>
        <v>0</v>
      </c>
      <c r="Q9" s="86">
        <f>[1]INDIVIDUAL!Q1561</f>
        <v>0</v>
      </c>
      <c r="R9" s="86">
        <f>[1]INDIVIDUAL!R1561</f>
        <v>0</v>
      </c>
      <c r="S9" s="86">
        <f>[1]INDIVIDUAL!S1561</f>
        <v>0</v>
      </c>
      <c r="T9" s="86">
        <f>[1]INDIVIDUAL!T1561</f>
        <v>0</v>
      </c>
      <c r="U9" s="86">
        <f>[1]INDIVIDUAL!U1561</f>
        <v>0</v>
      </c>
      <c r="V9" s="86">
        <f>[1]INDIVIDUAL!V1561</f>
        <v>0</v>
      </c>
      <c r="W9" s="86">
        <f>[1]INDIVIDUAL!W1561</f>
        <v>0</v>
      </c>
      <c r="X9" s="86">
        <f>[1]INDIVIDUAL!X1561</f>
        <v>0</v>
      </c>
      <c r="Y9" s="87">
        <f>[1]INDIVIDUAL!Y1561</f>
        <v>0</v>
      </c>
      <c r="Z9" s="86">
        <f>[1]INDIVIDUAL!Z1561</f>
        <v>0</v>
      </c>
      <c r="AA9" s="86">
        <f>[1]INDIVIDUAL!AA1561</f>
        <v>0</v>
      </c>
      <c r="AB9" s="86">
        <f>[1]INDIVIDUAL!AB1561</f>
        <v>0</v>
      </c>
      <c r="AC9" s="86">
        <f>[1]INDIVIDUAL!AC1561</f>
        <v>0</v>
      </c>
      <c r="AD9" s="86">
        <f>[1]INDIVIDUAL!AD1561</f>
        <v>0</v>
      </c>
      <c r="AE9" s="86">
        <f>[1]INDIVIDUAL!AE1561</f>
        <v>0</v>
      </c>
      <c r="AF9" s="86">
        <f>[1]INDIVIDUAL!AF1561</f>
        <v>0</v>
      </c>
      <c r="AG9" s="86">
        <f>[1]INDIVIDUAL!AG1561</f>
        <v>0</v>
      </c>
      <c r="AH9" s="86">
        <f>[1]INDIVIDUAL!AH1561</f>
        <v>0</v>
      </c>
      <c r="AI9" s="86">
        <f>[1]INDIVIDUAL!AI1561</f>
        <v>0</v>
      </c>
      <c r="AJ9" s="86">
        <f>[1]INDIVIDUAL!AJ1561</f>
        <v>0</v>
      </c>
      <c r="AK9" s="86">
        <f>[1]INDIVIDUAL!AK1561</f>
        <v>0</v>
      </c>
      <c r="AL9" s="87">
        <f>[1]INDIVIDUAL!AL1561</f>
        <v>0</v>
      </c>
      <c r="AM9" s="86">
        <f>[1]INDIVIDUAL!AM1561</f>
        <v>433</v>
      </c>
      <c r="AN9" s="86">
        <f>[1]INDIVIDUAL!AN1561</f>
        <v>69</v>
      </c>
      <c r="AO9" s="86">
        <f>[1]INDIVIDUAL!AO1561</f>
        <v>70</v>
      </c>
      <c r="AP9" s="86">
        <f>[1]INDIVIDUAL!AP1561</f>
        <v>0</v>
      </c>
      <c r="AQ9" s="86">
        <f>[1]INDIVIDUAL!AQ1561</f>
        <v>0</v>
      </c>
      <c r="AR9" s="86">
        <f>[1]INDIVIDUAL!AR1561</f>
        <v>109</v>
      </c>
      <c r="AS9" s="86">
        <f>[1]INDIVIDUAL!AS1561</f>
        <v>0</v>
      </c>
      <c r="AT9" s="86">
        <f>[1]INDIVIDUAL!AT1561</f>
        <v>0</v>
      </c>
      <c r="AU9" s="86">
        <f>[1]INDIVIDUAL!AU1561</f>
        <v>0</v>
      </c>
      <c r="AV9" s="86">
        <f>[1]INDIVIDUAL!AV1561</f>
        <v>0</v>
      </c>
      <c r="AW9" s="86">
        <f>[1]INDIVIDUAL!AW1561</f>
        <v>0</v>
      </c>
      <c r="AX9" s="86">
        <f>[1]INDIVIDUAL!AX1561</f>
        <v>0</v>
      </c>
      <c r="AY9" s="87">
        <f>[1]INDIVIDUAL!AY1561</f>
        <v>681</v>
      </c>
      <c r="AZ9" s="86">
        <f>[1]INDIVIDUAL!AZ1561</f>
        <v>0</v>
      </c>
      <c r="BA9" s="86">
        <f>[1]INDIVIDUAL!BA1561</f>
        <v>0</v>
      </c>
      <c r="BB9" s="86">
        <f>[1]INDIVIDUAL!BB1561</f>
        <v>0</v>
      </c>
      <c r="BC9" s="86">
        <f>[1]INDIVIDUAL!BC1561</f>
        <v>0</v>
      </c>
      <c r="BD9" s="86">
        <f>[1]INDIVIDUAL!BD1561</f>
        <v>0</v>
      </c>
      <c r="BE9" s="86">
        <f>[1]INDIVIDUAL!BE1561</f>
        <v>0</v>
      </c>
      <c r="BF9" s="86">
        <f>[1]INDIVIDUAL!BF1561</f>
        <v>0</v>
      </c>
      <c r="BG9" s="86">
        <f>[1]INDIVIDUAL!BG1561</f>
        <v>0</v>
      </c>
      <c r="BH9" s="86">
        <f>[1]INDIVIDUAL!BH1561</f>
        <v>0</v>
      </c>
      <c r="BI9" s="86">
        <f>[1]INDIVIDUAL!BI1561</f>
        <v>0</v>
      </c>
      <c r="BJ9" s="86">
        <f>[1]INDIVIDUAL!BJ1561</f>
        <v>0</v>
      </c>
      <c r="BK9" s="86">
        <f>[1]INDIVIDUAL!BK1561</f>
        <v>0</v>
      </c>
      <c r="BL9" s="87">
        <f>[1]INDIVIDUAL!BL1561</f>
        <v>0</v>
      </c>
      <c r="BM9" s="86">
        <f>[1]INDIVIDUAL!BM1561</f>
        <v>0</v>
      </c>
      <c r="BN9" s="86">
        <f>[1]INDIVIDUAL!BN1561</f>
        <v>0</v>
      </c>
      <c r="BO9" s="86">
        <f>[1]INDIVIDUAL!BO1561</f>
        <v>0</v>
      </c>
      <c r="BP9" s="86">
        <f>[1]INDIVIDUAL!BP1561</f>
        <v>0</v>
      </c>
      <c r="BQ9" s="86">
        <f>[1]INDIVIDUAL!BQ1561</f>
        <v>0</v>
      </c>
      <c r="BR9" s="86">
        <f>[1]INDIVIDUAL!BR1561</f>
        <v>0</v>
      </c>
      <c r="BS9" s="86">
        <f>[1]INDIVIDUAL!BS1561</f>
        <v>0</v>
      </c>
      <c r="BT9" s="86">
        <f>[1]INDIVIDUAL!BT1561</f>
        <v>0</v>
      </c>
      <c r="BU9" s="86">
        <f>[1]INDIVIDUAL!BU1561</f>
        <v>0</v>
      </c>
      <c r="BV9" s="86">
        <f>[1]INDIVIDUAL!BV1561</f>
        <v>0</v>
      </c>
      <c r="BW9" s="86">
        <f>[1]INDIVIDUAL!BW1561</f>
        <v>0</v>
      </c>
      <c r="BX9" s="86">
        <f>[1]INDIVIDUAL!BX1561</f>
        <v>0</v>
      </c>
      <c r="BY9" s="87">
        <f>[1]INDIVIDUAL!BY1561</f>
        <v>0</v>
      </c>
      <c r="BZ9" s="86">
        <f>[1]INDIVIDUAL!BZ1561</f>
        <v>0</v>
      </c>
      <c r="CA9" s="86">
        <f>[1]INDIVIDUAL!CA1561</f>
        <v>0</v>
      </c>
      <c r="CB9" s="86">
        <f>[1]INDIVIDUAL!CB1561</f>
        <v>0</v>
      </c>
      <c r="CC9" s="86">
        <f>[1]INDIVIDUAL!CC1561</f>
        <v>0</v>
      </c>
      <c r="CD9" s="86">
        <f>[1]INDIVIDUAL!CD1561</f>
        <v>0</v>
      </c>
      <c r="CE9" s="86">
        <f>[1]INDIVIDUAL!CE1561</f>
        <v>0</v>
      </c>
      <c r="CF9" s="86">
        <f>[1]INDIVIDUAL!CF1561</f>
        <v>0</v>
      </c>
      <c r="CG9" s="86">
        <f>[1]INDIVIDUAL!CG1561</f>
        <v>0</v>
      </c>
      <c r="CH9" s="86">
        <f>[1]INDIVIDUAL!CH1561</f>
        <v>0</v>
      </c>
      <c r="CI9" s="86">
        <f>[1]INDIVIDUAL!CI1561</f>
        <v>0</v>
      </c>
      <c r="CJ9" s="86">
        <f>[1]INDIVIDUAL!CJ1561</f>
        <v>0</v>
      </c>
      <c r="CK9" s="86">
        <f>[1]INDIVIDUAL!CK1561</f>
        <v>0</v>
      </c>
      <c r="CL9" s="87">
        <f>[1]INDIVIDUAL!CL1561</f>
        <v>0</v>
      </c>
      <c r="CM9" s="86">
        <f>[1]INDIVIDUAL!CM1561</f>
        <v>0</v>
      </c>
      <c r="CN9" s="86">
        <f>[1]INDIVIDUAL!CN1561</f>
        <v>0</v>
      </c>
      <c r="CO9" s="86">
        <f>[1]INDIVIDUAL!CO1561</f>
        <v>0</v>
      </c>
      <c r="CP9" s="86">
        <f>[1]INDIVIDUAL!CP1561</f>
        <v>0</v>
      </c>
      <c r="CQ9" s="86">
        <f>[1]INDIVIDUAL!CQ1561</f>
        <v>0</v>
      </c>
      <c r="CR9" s="86">
        <f>[1]INDIVIDUAL!CR1561</f>
        <v>0</v>
      </c>
      <c r="CS9" s="86">
        <f>[1]INDIVIDUAL!CS1561</f>
        <v>0</v>
      </c>
      <c r="CT9" s="86">
        <f>[1]INDIVIDUAL!CT1561</f>
        <v>0</v>
      </c>
      <c r="CU9" s="86">
        <f>[1]INDIVIDUAL!CU1561</f>
        <v>0</v>
      </c>
      <c r="CV9" s="86">
        <f>[1]INDIVIDUAL!CV1561</f>
        <v>0</v>
      </c>
      <c r="CW9" s="86">
        <f>[1]INDIVIDUAL!CW1561</f>
        <v>0</v>
      </c>
      <c r="CX9" s="86">
        <f>[1]INDIVIDUAL!CX1561</f>
        <v>0</v>
      </c>
      <c r="CY9" s="87">
        <f>[1]INDIVIDUAL!CY1561</f>
        <v>0</v>
      </c>
      <c r="CZ9" s="86">
        <f>[1]INDIVIDUAL!CZ1561</f>
        <v>0</v>
      </c>
      <c r="DA9" s="86">
        <f>[1]INDIVIDUAL!DA1561</f>
        <v>0</v>
      </c>
      <c r="DB9" s="86">
        <f>[1]INDIVIDUAL!DB1561</f>
        <v>0</v>
      </c>
      <c r="DC9" s="86">
        <f>[1]INDIVIDUAL!DC1561</f>
        <v>0</v>
      </c>
      <c r="DD9" s="86">
        <f>[1]INDIVIDUAL!DD1561</f>
        <v>0</v>
      </c>
      <c r="DE9" s="86">
        <f>[1]INDIVIDUAL!DE1561</f>
        <v>0</v>
      </c>
      <c r="DF9" s="86">
        <f>[1]INDIVIDUAL!DF1561</f>
        <v>0</v>
      </c>
      <c r="DG9" s="86">
        <f>[1]INDIVIDUAL!DG1561</f>
        <v>0</v>
      </c>
      <c r="DH9" s="86">
        <f>[1]INDIVIDUAL!DH1561</f>
        <v>0</v>
      </c>
      <c r="DI9" s="86">
        <f>[1]INDIVIDUAL!DI1561</f>
        <v>0</v>
      </c>
      <c r="DJ9" s="86">
        <f>[1]INDIVIDUAL!DJ1561</f>
        <v>0</v>
      </c>
      <c r="DK9" s="86">
        <f>[1]INDIVIDUAL!DK1561</f>
        <v>0</v>
      </c>
      <c r="DL9" s="87">
        <f>[1]INDIVIDUAL!DL1561</f>
        <v>0</v>
      </c>
      <c r="DM9" s="88">
        <f ca="1">[1]INDIVIDUAL!DM1561</f>
        <v>0</v>
      </c>
      <c r="DN9" s="89">
        <f ca="1">[1]INDIVIDUAL!DN1561</f>
        <v>0</v>
      </c>
      <c r="DO9" s="90">
        <f>[1]INDIVIDUAL!DO1561</f>
        <v>5500</v>
      </c>
      <c r="DP9" s="90">
        <f>[1]INDIVIDUAL!DP1561</f>
        <v>5500</v>
      </c>
      <c r="DQ9" s="90">
        <f>[1]INDIVIDUAL!DQ1561</f>
        <v>5500</v>
      </c>
      <c r="DR9" s="90">
        <f>[1]INDIVIDUAL!DR1561</f>
        <v>5500</v>
      </c>
      <c r="DS9" s="90">
        <f>[1]INDIVIDUAL!DS1561</f>
        <v>5500</v>
      </c>
      <c r="DT9" s="90">
        <f>[1]INDIVIDUAL!DT1561</f>
        <v>5500</v>
      </c>
      <c r="DU9" s="90">
        <f>[1]INDIVIDUAL!DU1561</f>
        <v>5500</v>
      </c>
      <c r="DV9" s="90">
        <f>[1]INDIVIDUAL!DV1561</f>
        <v>5500</v>
      </c>
      <c r="DW9" s="90">
        <f>[1]INDIVIDUAL!DW1561</f>
        <v>5500</v>
      </c>
      <c r="DX9" s="90">
        <f>[1]INDIVIDUAL!DX1561</f>
        <v>5500</v>
      </c>
      <c r="DY9" s="90">
        <f>[1]INDIVIDUAL!DY1561</f>
        <v>5500</v>
      </c>
      <c r="DZ9" s="90">
        <f>[1]INDIVIDUAL!DZ1561</f>
        <v>5500</v>
      </c>
      <c r="EA9" s="33">
        <f>[1]INDIVIDUAL!EA1561</f>
        <v>49500</v>
      </c>
      <c r="EB9" s="33">
        <f>[1]INDIVIDUAL!EB1561</f>
        <v>681</v>
      </c>
      <c r="EC9" s="35">
        <f>[1]INDIVIDUAL!EC1561</f>
        <v>1.3757575757575758E-2</v>
      </c>
      <c r="ED9" s="91" t="str">
        <f>[1]INDIVIDUAL!ED1561</f>
        <v>Susana Solares</v>
      </c>
      <c r="EE9" s="91">
        <f ca="1">[1]INDIVIDUAL!EE1561</f>
        <v>5500</v>
      </c>
      <c r="EF9" s="91">
        <f>[1]INDIVIDUAL!EF1561</f>
        <v>48819</v>
      </c>
      <c r="EG9" s="92">
        <f>[1]INDIVIDUAL!EG1561</f>
        <v>0</v>
      </c>
      <c r="EH9" s="92">
        <f>[1]INDIVIDUAL!EH1561</f>
        <v>0</v>
      </c>
      <c r="EI9" s="92">
        <f>[1]INDIVIDUAL!EI1561</f>
        <v>0</v>
      </c>
      <c r="EJ9" s="92">
        <f>[1]INDIVIDUAL!EJ1561</f>
        <v>0</v>
      </c>
      <c r="EK9" s="93">
        <f>[1]INDIVIDUAL!EK1561</f>
        <v>0</v>
      </c>
      <c r="EL9" s="91">
        <f>[1]INDIVIDUAL!EL1561</f>
        <v>0</v>
      </c>
      <c r="EM9" s="91">
        <f>[1]INDIVIDUAL!EM1561</f>
        <v>0</v>
      </c>
      <c r="EN9" s="91">
        <f>[1]INDIVIDUAL!EN1561</f>
        <v>0</v>
      </c>
      <c r="EO9" s="91">
        <f>[1]INDIVIDUAL!EO1561</f>
        <v>0</v>
      </c>
      <c r="EP9" s="91">
        <f>[1]INDIVIDUAL!EP1561</f>
        <v>0</v>
      </c>
      <c r="EQ9" s="94"/>
      <c r="ER9" s="96">
        <f t="shared" si="0"/>
        <v>433</v>
      </c>
      <c r="ES9" s="96">
        <f t="shared" si="0"/>
        <v>69</v>
      </c>
      <c r="ET9" s="96">
        <f t="shared" si="0"/>
        <v>70</v>
      </c>
      <c r="EU9" s="95">
        <f t="shared" si="0"/>
        <v>0</v>
      </c>
      <c r="EV9" s="95">
        <f t="shared" si="0"/>
        <v>0</v>
      </c>
      <c r="EW9" s="95">
        <f t="shared" si="0"/>
        <v>109</v>
      </c>
      <c r="EX9" s="95">
        <f t="shared" si="0"/>
        <v>0</v>
      </c>
      <c r="EY9" s="95">
        <f t="shared" si="0"/>
        <v>0</v>
      </c>
      <c r="EZ9" s="95">
        <f t="shared" si="0"/>
        <v>0</v>
      </c>
    </row>
    <row r="10" spans="1:156" ht="16" customHeight="1" x14ac:dyDescent="0.25">
      <c r="C10" s="83">
        <f>[1]INDIVIDUAL!C1562</f>
        <v>314903</v>
      </c>
      <c r="D10" s="83" t="str">
        <f>[1]INDIVIDUAL!D1562</f>
        <v>CINDY JULISSA HERRERA</v>
      </c>
      <c r="E10" s="83">
        <f>[1]INDIVIDUAL!E1562</f>
        <v>93</v>
      </c>
      <c r="F10" s="83" t="str">
        <f>[1]INDIVIDUAL!F1562</f>
        <v>UN</v>
      </c>
      <c r="G10" s="83" t="str">
        <f>[1]INDIVIDUAL!G1562</f>
        <v>UNIDAD DE VENTAS</v>
      </c>
      <c r="H10" s="83" t="str">
        <f>[1]INDIVIDUAL!H1562</f>
        <v>ASESOR DE NEGOCIOS</v>
      </c>
      <c r="I10" s="84" t="str">
        <f>[1]INDIVIDUAL!I1562</f>
        <v>B</v>
      </c>
      <c r="J10" s="84">
        <f>[1]INDIVIDUAL!J1562</f>
        <v>0</v>
      </c>
      <c r="K10" s="85">
        <f>[1]INDIVIDUAL!K1562</f>
        <v>46023</v>
      </c>
      <c r="L10" s="86">
        <f>[1]INDIVIDUAL!L1562</f>
        <v>5500</v>
      </c>
      <c r="M10" s="86">
        <f>[1]INDIVIDUAL!M1562</f>
        <v>0</v>
      </c>
      <c r="N10" s="86">
        <f>[1]INDIVIDUAL!N1562</f>
        <v>0</v>
      </c>
      <c r="O10" s="86">
        <f>[1]INDIVIDUAL!O1562</f>
        <v>0</v>
      </c>
      <c r="P10" s="86">
        <f>[1]INDIVIDUAL!P1562</f>
        <v>0</v>
      </c>
      <c r="Q10" s="86">
        <f>[1]INDIVIDUAL!Q1562</f>
        <v>0</v>
      </c>
      <c r="R10" s="86">
        <f>[1]INDIVIDUAL!R1562</f>
        <v>0</v>
      </c>
      <c r="S10" s="86">
        <f>[1]INDIVIDUAL!S1562</f>
        <v>0</v>
      </c>
      <c r="T10" s="86">
        <f>[1]INDIVIDUAL!T1562</f>
        <v>0</v>
      </c>
      <c r="U10" s="86">
        <f>[1]INDIVIDUAL!U1562</f>
        <v>0</v>
      </c>
      <c r="V10" s="86">
        <f>[1]INDIVIDUAL!V1562</f>
        <v>0</v>
      </c>
      <c r="W10" s="86">
        <f>[1]INDIVIDUAL!W1562</f>
        <v>0</v>
      </c>
      <c r="X10" s="86">
        <f>[1]INDIVIDUAL!X1562</f>
        <v>0</v>
      </c>
      <c r="Y10" s="87">
        <f>[1]INDIVIDUAL!Y1562</f>
        <v>0</v>
      </c>
      <c r="Z10" s="86">
        <f>[1]INDIVIDUAL!Z1562</f>
        <v>0</v>
      </c>
      <c r="AA10" s="86">
        <f>[1]INDIVIDUAL!AA1562</f>
        <v>0</v>
      </c>
      <c r="AB10" s="86">
        <f>[1]INDIVIDUAL!AB1562</f>
        <v>0</v>
      </c>
      <c r="AC10" s="86">
        <f>[1]INDIVIDUAL!AC1562</f>
        <v>0</v>
      </c>
      <c r="AD10" s="86">
        <f>[1]INDIVIDUAL!AD1562</f>
        <v>0</v>
      </c>
      <c r="AE10" s="86">
        <f>[1]INDIVIDUAL!AE1562</f>
        <v>0</v>
      </c>
      <c r="AF10" s="86">
        <f>[1]INDIVIDUAL!AF1562</f>
        <v>0</v>
      </c>
      <c r="AG10" s="86">
        <f>[1]INDIVIDUAL!AG1562</f>
        <v>0</v>
      </c>
      <c r="AH10" s="86">
        <f>[1]INDIVIDUAL!AH1562</f>
        <v>0</v>
      </c>
      <c r="AI10" s="86">
        <f>[1]INDIVIDUAL!AI1562</f>
        <v>0</v>
      </c>
      <c r="AJ10" s="86">
        <f>[1]INDIVIDUAL!AJ1562</f>
        <v>0</v>
      </c>
      <c r="AK10" s="86">
        <f>[1]INDIVIDUAL!AK1562</f>
        <v>0</v>
      </c>
      <c r="AL10" s="87">
        <f>[1]INDIVIDUAL!AL1562</f>
        <v>0</v>
      </c>
      <c r="AM10" s="86">
        <f>[1]INDIVIDUAL!AM1562</f>
        <v>351</v>
      </c>
      <c r="AN10" s="86">
        <f>[1]INDIVIDUAL!AN1562</f>
        <v>0</v>
      </c>
      <c r="AO10" s="86">
        <f>[1]INDIVIDUAL!AO1562</f>
        <v>109</v>
      </c>
      <c r="AP10" s="86">
        <f>[1]INDIVIDUAL!AP1562</f>
        <v>0</v>
      </c>
      <c r="AQ10" s="86">
        <f>[1]INDIVIDUAL!AQ1562</f>
        <v>0</v>
      </c>
      <c r="AR10" s="86">
        <f>[1]INDIVIDUAL!AR1562</f>
        <v>0</v>
      </c>
      <c r="AS10" s="86">
        <f>[1]INDIVIDUAL!AS1562</f>
        <v>0</v>
      </c>
      <c r="AT10" s="86">
        <f>[1]INDIVIDUAL!AT1562</f>
        <v>0</v>
      </c>
      <c r="AU10" s="86">
        <f>[1]INDIVIDUAL!AU1562</f>
        <v>0</v>
      </c>
      <c r="AV10" s="86">
        <f>[1]INDIVIDUAL!AV1562</f>
        <v>0</v>
      </c>
      <c r="AW10" s="86">
        <f>[1]INDIVIDUAL!AW1562</f>
        <v>0</v>
      </c>
      <c r="AX10" s="86">
        <f>[1]INDIVIDUAL!AX1562</f>
        <v>0</v>
      </c>
      <c r="AY10" s="87">
        <f>[1]INDIVIDUAL!AY1562</f>
        <v>460</v>
      </c>
      <c r="AZ10" s="86">
        <f>[1]INDIVIDUAL!AZ1562</f>
        <v>0</v>
      </c>
      <c r="BA10" s="86">
        <f>[1]INDIVIDUAL!BA1562</f>
        <v>0</v>
      </c>
      <c r="BB10" s="86">
        <f>[1]INDIVIDUAL!BB1562</f>
        <v>0</v>
      </c>
      <c r="BC10" s="86">
        <f>[1]INDIVIDUAL!BC1562</f>
        <v>0</v>
      </c>
      <c r="BD10" s="86">
        <f>[1]INDIVIDUAL!BD1562</f>
        <v>0</v>
      </c>
      <c r="BE10" s="86">
        <f>[1]INDIVIDUAL!BE1562</f>
        <v>0</v>
      </c>
      <c r="BF10" s="86">
        <f>[1]INDIVIDUAL!BF1562</f>
        <v>0</v>
      </c>
      <c r="BG10" s="86">
        <f>[1]INDIVIDUAL!BG1562</f>
        <v>0</v>
      </c>
      <c r="BH10" s="86">
        <f>[1]INDIVIDUAL!BH1562</f>
        <v>0</v>
      </c>
      <c r="BI10" s="86">
        <f>[1]INDIVIDUAL!BI1562</f>
        <v>0</v>
      </c>
      <c r="BJ10" s="86">
        <f>[1]INDIVIDUAL!BJ1562</f>
        <v>0</v>
      </c>
      <c r="BK10" s="86">
        <f>[1]INDIVIDUAL!BK1562</f>
        <v>0</v>
      </c>
      <c r="BL10" s="87">
        <f>[1]INDIVIDUAL!BL1562</f>
        <v>0</v>
      </c>
      <c r="BM10" s="86">
        <f>[1]INDIVIDUAL!BM1562</f>
        <v>0</v>
      </c>
      <c r="BN10" s="86">
        <f>[1]INDIVIDUAL!BN1562</f>
        <v>0</v>
      </c>
      <c r="BO10" s="86">
        <f>[1]INDIVIDUAL!BO1562</f>
        <v>0</v>
      </c>
      <c r="BP10" s="86">
        <f>[1]INDIVIDUAL!BP1562</f>
        <v>0</v>
      </c>
      <c r="BQ10" s="86">
        <f>[1]INDIVIDUAL!BQ1562</f>
        <v>0</v>
      </c>
      <c r="BR10" s="86">
        <f>[1]INDIVIDUAL!BR1562</f>
        <v>0</v>
      </c>
      <c r="BS10" s="86">
        <f>[1]INDIVIDUAL!BS1562</f>
        <v>0</v>
      </c>
      <c r="BT10" s="86">
        <f>[1]INDIVIDUAL!BT1562</f>
        <v>0</v>
      </c>
      <c r="BU10" s="86">
        <f>[1]INDIVIDUAL!BU1562</f>
        <v>0</v>
      </c>
      <c r="BV10" s="86">
        <f>[1]INDIVIDUAL!BV1562</f>
        <v>0</v>
      </c>
      <c r="BW10" s="86">
        <f>[1]INDIVIDUAL!BW1562</f>
        <v>0</v>
      </c>
      <c r="BX10" s="86">
        <f>[1]INDIVIDUAL!BX1562</f>
        <v>0</v>
      </c>
      <c r="BY10" s="87">
        <f>[1]INDIVIDUAL!BY1562</f>
        <v>0</v>
      </c>
      <c r="BZ10" s="86">
        <f>[1]INDIVIDUAL!BZ1562</f>
        <v>0</v>
      </c>
      <c r="CA10" s="86">
        <f>[1]INDIVIDUAL!CA1562</f>
        <v>0</v>
      </c>
      <c r="CB10" s="86">
        <f>[1]INDIVIDUAL!CB1562</f>
        <v>0</v>
      </c>
      <c r="CC10" s="86">
        <f>[1]INDIVIDUAL!CC1562</f>
        <v>0</v>
      </c>
      <c r="CD10" s="86">
        <f>[1]INDIVIDUAL!CD1562</f>
        <v>0</v>
      </c>
      <c r="CE10" s="86">
        <f>[1]INDIVIDUAL!CE1562</f>
        <v>0</v>
      </c>
      <c r="CF10" s="86">
        <f>[1]INDIVIDUAL!CF1562</f>
        <v>0</v>
      </c>
      <c r="CG10" s="86">
        <f>[1]INDIVIDUAL!CG1562</f>
        <v>0</v>
      </c>
      <c r="CH10" s="86">
        <f>[1]INDIVIDUAL!CH1562</f>
        <v>0</v>
      </c>
      <c r="CI10" s="86">
        <f>[1]INDIVIDUAL!CI1562</f>
        <v>0</v>
      </c>
      <c r="CJ10" s="86">
        <f>[1]INDIVIDUAL!CJ1562</f>
        <v>0</v>
      </c>
      <c r="CK10" s="86">
        <f>[1]INDIVIDUAL!CK1562</f>
        <v>0</v>
      </c>
      <c r="CL10" s="87">
        <f>[1]INDIVIDUAL!CL1562</f>
        <v>0</v>
      </c>
      <c r="CM10" s="86">
        <f>[1]INDIVIDUAL!CM1562</f>
        <v>0</v>
      </c>
      <c r="CN10" s="86">
        <f>[1]INDIVIDUAL!CN1562</f>
        <v>0</v>
      </c>
      <c r="CO10" s="86">
        <f>[1]INDIVIDUAL!CO1562</f>
        <v>0</v>
      </c>
      <c r="CP10" s="86">
        <f>[1]INDIVIDUAL!CP1562</f>
        <v>0</v>
      </c>
      <c r="CQ10" s="86">
        <f>[1]INDIVIDUAL!CQ1562</f>
        <v>0</v>
      </c>
      <c r="CR10" s="86">
        <f>[1]INDIVIDUAL!CR1562</f>
        <v>0</v>
      </c>
      <c r="CS10" s="86">
        <f>[1]INDIVIDUAL!CS1562</f>
        <v>0</v>
      </c>
      <c r="CT10" s="86">
        <f>[1]INDIVIDUAL!CT1562</f>
        <v>0</v>
      </c>
      <c r="CU10" s="86">
        <f>[1]INDIVIDUAL!CU1562</f>
        <v>0</v>
      </c>
      <c r="CV10" s="86">
        <f>[1]INDIVIDUAL!CV1562</f>
        <v>0</v>
      </c>
      <c r="CW10" s="86">
        <f>[1]INDIVIDUAL!CW1562</f>
        <v>0</v>
      </c>
      <c r="CX10" s="86">
        <f>[1]INDIVIDUAL!CX1562</f>
        <v>0</v>
      </c>
      <c r="CY10" s="87">
        <f>[1]INDIVIDUAL!CY1562</f>
        <v>0</v>
      </c>
      <c r="CZ10" s="86">
        <f>[1]INDIVIDUAL!CZ1562</f>
        <v>0</v>
      </c>
      <c r="DA10" s="86">
        <f>[1]INDIVIDUAL!DA1562</f>
        <v>0</v>
      </c>
      <c r="DB10" s="86">
        <f>[1]INDIVIDUAL!DB1562</f>
        <v>0</v>
      </c>
      <c r="DC10" s="86">
        <f>[1]INDIVIDUAL!DC1562</f>
        <v>0</v>
      </c>
      <c r="DD10" s="86">
        <f>[1]INDIVIDUAL!DD1562</f>
        <v>0</v>
      </c>
      <c r="DE10" s="86">
        <f>[1]INDIVIDUAL!DE1562</f>
        <v>0</v>
      </c>
      <c r="DF10" s="86">
        <f>[1]INDIVIDUAL!DF1562</f>
        <v>0</v>
      </c>
      <c r="DG10" s="86">
        <f>[1]INDIVIDUAL!DG1562</f>
        <v>0</v>
      </c>
      <c r="DH10" s="86">
        <f>[1]INDIVIDUAL!DH1562</f>
        <v>0</v>
      </c>
      <c r="DI10" s="86">
        <f>[1]INDIVIDUAL!DI1562</f>
        <v>0</v>
      </c>
      <c r="DJ10" s="86">
        <f>[1]INDIVIDUAL!DJ1562</f>
        <v>0</v>
      </c>
      <c r="DK10" s="86">
        <f>[1]INDIVIDUAL!DK1562</f>
        <v>0</v>
      </c>
      <c r="DL10" s="87">
        <f>[1]INDIVIDUAL!DL1562</f>
        <v>0</v>
      </c>
      <c r="DM10" s="88">
        <f ca="1">[1]INDIVIDUAL!DM1562</f>
        <v>0</v>
      </c>
      <c r="DN10" s="89">
        <f ca="1">[1]INDIVIDUAL!DN1562</f>
        <v>0</v>
      </c>
      <c r="DO10" s="90">
        <f>[1]INDIVIDUAL!DO1562</f>
        <v>5500</v>
      </c>
      <c r="DP10" s="90">
        <f>[1]INDIVIDUAL!DP1562</f>
        <v>5500</v>
      </c>
      <c r="DQ10" s="90">
        <f>[1]INDIVIDUAL!DQ1562</f>
        <v>5500</v>
      </c>
      <c r="DR10" s="90">
        <f>[1]INDIVIDUAL!DR1562</f>
        <v>5500</v>
      </c>
      <c r="DS10" s="90">
        <f>[1]INDIVIDUAL!DS1562</f>
        <v>5500</v>
      </c>
      <c r="DT10" s="90">
        <f>[1]INDIVIDUAL!DT1562</f>
        <v>5500</v>
      </c>
      <c r="DU10" s="90">
        <f>[1]INDIVIDUAL!DU1562</f>
        <v>5500</v>
      </c>
      <c r="DV10" s="90">
        <f>[1]INDIVIDUAL!DV1562</f>
        <v>5500</v>
      </c>
      <c r="DW10" s="90">
        <f>[1]INDIVIDUAL!DW1562</f>
        <v>5500</v>
      </c>
      <c r="DX10" s="90">
        <f>[1]INDIVIDUAL!DX1562</f>
        <v>5500</v>
      </c>
      <c r="DY10" s="90">
        <f>[1]INDIVIDUAL!DY1562</f>
        <v>5500</v>
      </c>
      <c r="DZ10" s="90">
        <f>[1]INDIVIDUAL!DZ1562</f>
        <v>5500</v>
      </c>
      <c r="EA10" s="33">
        <f>[1]INDIVIDUAL!EA1562</f>
        <v>49500</v>
      </c>
      <c r="EB10" s="33">
        <f>[1]INDIVIDUAL!EB1562</f>
        <v>460</v>
      </c>
      <c r="EC10" s="35">
        <f>[1]INDIVIDUAL!EC1562</f>
        <v>9.2929292929292938E-3</v>
      </c>
      <c r="ED10" s="91" t="str">
        <f>[1]INDIVIDUAL!ED1562</f>
        <v>Susana Solares</v>
      </c>
      <c r="EE10" s="91">
        <f ca="1">[1]INDIVIDUAL!EE1562</f>
        <v>5500</v>
      </c>
      <c r="EF10" s="91">
        <f>[1]INDIVIDUAL!EF1562</f>
        <v>49040</v>
      </c>
      <c r="EG10" s="92">
        <f>[1]INDIVIDUAL!EG1562</f>
        <v>0</v>
      </c>
      <c r="EH10" s="92">
        <f>[1]INDIVIDUAL!EH1562</f>
        <v>0</v>
      </c>
      <c r="EI10" s="92">
        <f>[1]INDIVIDUAL!EI1562</f>
        <v>0</v>
      </c>
      <c r="EJ10" s="92">
        <f>[1]INDIVIDUAL!EJ1562</f>
        <v>0</v>
      </c>
      <c r="EK10" s="93">
        <f>[1]INDIVIDUAL!EK1562</f>
        <v>0</v>
      </c>
      <c r="EL10" s="91">
        <f>[1]INDIVIDUAL!EL1562</f>
        <v>0</v>
      </c>
      <c r="EM10" s="91">
        <f>[1]INDIVIDUAL!EM1562</f>
        <v>0</v>
      </c>
      <c r="EN10" s="91">
        <f>[1]INDIVIDUAL!EN1562</f>
        <v>0</v>
      </c>
      <c r="EO10" s="91">
        <f>[1]INDIVIDUAL!EO1562</f>
        <v>0</v>
      </c>
      <c r="EP10" s="91">
        <f>[1]INDIVIDUAL!EP1562</f>
        <v>0</v>
      </c>
      <c r="EQ10" s="94"/>
      <c r="ER10" s="96">
        <f t="shared" si="0"/>
        <v>351</v>
      </c>
      <c r="ES10" s="96">
        <f t="shared" si="0"/>
        <v>0</v>
      </c>
      <c r="ET10" s="96">
        <f t="shared" si="0"/>
        <v>109</v>
      </c>
      <c r="EU10" s="95">
        <f t="shared" si="0"/>
        <v>0</v>
      </c>
      <c r="EV10" s="95">
        <f t="shared" si="0"/>
        <v>0</v>
      </c>
      <c r="EW10" s="95">
        <f t="shared" si="0"/>
        <v>0</v>
      </c>
      <c r="EX10" s="95">
        <f t="shared" si="0"/>
        <v>0</v>
      </c>
      <c r="EY10" s="95">
        <f t="shared" si="0"/>
        <v>0</v>
      </c>
      <c r="EZ10" s="95">
        <f t="shared" si="0"/>
        <v>0</v>
      </c>
    </row>
    <row r="11" spans="1:156" ht="16" customHeight="1" x14ac:dyDescent="0.25">
      <c r="C11" s="83">
        <f>[1]INDIVIDUAL!C1563</f>
        <v>315148</v>
      </c>
      <c r="D11" s="83" t="str">
        <f>[1]INDIVIDUAL!D1563</f>
        <v>IRENE BEATRIZ PENA ORELLANA</v>
      </c>
      <c r="E11" s="83">
        <f>[1]INDIVIDUAL!E1563</f>
        <v>93</v>
      </c>
      <c r="F11" s="83" t="str">
        <f>[1]INDIVIDUAL!F1563</f>
        <v>UN</v>
      </c>
      <c r="G11" s="83" t="str">
        <f>[1]INDIVIDUAL!G1563</f>
        <v>UNIDAD DE VENTAS</v>
      </c>
      <c r="H11" s="83" t="str">
        <f>[1]INDIVIDUAL!H1563</f>
        <v>ASESOR DE NEGOCIOS</v>
      </c>
      <c r="I11" s="84" t="str">
        <f>[1]INDIVIDUAL!I1563</f>
        <v>B</v>
      </c>
      <c r="J11" s="84">
        <f>[1]INDIVIDUAL!J1563</f>
        <v>0</v>
      </c>
      <c r="K11" s="85">
        <f>[1]INDIVIDUAL!K1563</f>
        <v>46023</v>
      </c>
      <c r="L11" s="86">
        <f>[1]INDIVIDUAL!L1563</f>
        <v>5500</v>
      </c>
      <c r="M11" s="86">
        <f>[1]INDIVIDUAL!M1563</f>
        <v>0</v>
      </c>
      <c r="N11" s="86">
        <f>[1]INDIVIDUAL!N1563</f>
        <v>0</v>
      </c>
      <c r="O11" s="86">
        <f>[1]INDIVIDUAL!O1563</f>
        <v>0</v>
      </c>
      <c r="P11" s="86">
        <f>[1]INDIVIDUAL!P1563</f>
        <v>0</v>
      </c>
      <c r="Q11" s="86">
        <f>[1]INDIVIDUAL!Q1563</f>
        <v>0</v>
      </c>
      <c r="R11" s="86">
        <f>[1]INDIVIDUAL!R1563</f>
        <v>0</v>
      </c>
      <c r="S11" s="86">
        <f>[1]INDIVIDUAL!S1563</f>
        <v>0</v>
      </c>
      <c r="T11" s="86">
        <f>[1]INDIVIDUAL!T1563</f>
        <v>0</v>
      </c>
      <c r="U11" s="86">
        <f>[1]INDIVIDUAL!U1563</f>
        <v>0</v>
      </c>
      <c r="V11" s="86">
        <f>[1]INDIVIDUAL!V1563</f>
        <v>0</v>
      </c>
      <c r="W11" s="86">
        <f>[1]INDIVIDUAL!W1563</f>
        <v>0</v>
      </c>
      <c r="X11" s="86">
        <f>[1]INDIVIDUAL!X1563</f>
        <v>0</v>
      </c>
      <c r="Y11" s="87">
        <f>[1]INDIVIDUAL!Y1563</f>
        <v>0</v>
      </c>
      <c r="Z11" s="86">
        <f>[1]INDIVIDUAL!Z1563</f>
        <v>0</v>
      </c>
      <c r="AA11" s="86">
        <f>[1]INDIVIDUAL!AA1563</f>
        <v>0</v>
      </c>
      <c r="AB11" s="86">
        <f>[1]INDIVIDUAL!AB1563</f>
        <v>0</v>
      </c>
      <c r="AC11" s="86">
        <f>[1]INDIVIDUAL!AC1563</f>
        <v>0</v>
      </c>
      <c r="AD11" s="86">
        <f>[1]INDIVIDUAL!AD1563</f>
        <v>0</v>
      </c>
      <c r="AE11" s="86">
        <f>[1]INDIVIDUAL!AE1563</f>
        <v>0</v>
      </c>
      <c r="AF11" s="86">
        <f>[1]INDIVIDUAL!AF1563</f>
        <v>0</v>
      </c>
      <c r="AG11" s="86">
        <f>[1]INDIVIDUAL!AG1563</f>
        <v>0</v>
      </c>
      <c r="AH11" s="86">
        <f>[1]INDIVIDUAL!AH1563</f>
        <v>0</v>
      </c>
      <c r="AI11" s="86">
        <f>[1]INDIVIDUAL!AI1563</f>
        <v>0</v>
      </c>
      <c r="AJ11" s="86">
        <f>[1]INDIVIDUAL!AJ1563</f>
        <v>0</v>
      </c>
      <c r="AK11" s="86">
        <f>[1]INDIVIDUAL!AK1563</f>
        <v>0</v>
      </c>
      <c r="AL11" s="87">
        <f>[1]INDIVIDUAL!AL1563</f>
        <v>0</v>
      </c>
      <c r="AM11" s="86">
        <f>[1]INDIVIDUAL!AM1563</f>
        <v>0</v>
      </c>
      <c r="AN11" s="86">
        <f>[1]INDIVIDUAL!AN1563</f>
        <v>0</v>
      </c>
      <c r="AO11" s="86">
        <f>[1]INDIVIDUAL!AO1563</f>
        <v>0</v>
      </c>
      <c r="AP11" s="86">
        <f>[1]INDIVIDUAL!AP1563</f>
        <v>0</v>
      </c>
      <c r="AQ11" s="86">
        <f>[1]INDIVIDUAL!AQ1563</f>
        <v>0</v>
      </c>
      <c r="AR11" s="86">
        <f>[1]INDIVIDUAL!AR1563</f>
        <v>0</v>
      </c>
      <c r="AS11" s="86">
        <f>[1]INDIVIDUAL!AS1563</f>
        <v>0</v>
      </c>
      <c r="AT11" s="86">
        <f>[1]INDIVIDUAL!AT1563</f>
        <v>0</v>
      </c>
      <c r="AU11" s="86">
        <f>[1]INDIVIDUAL!AU1563</f>
        <v>0</v>
      </c>
      <c r="AV11" s="86">
        <f>[1]INDIVIDUAL!AV1563</f>
        <v>0</v>
      </c>
      <c r="AW11" s="86">
        <f>[1]INDIVIDUAL!AW1563</f>
        <v>0</v>
      </c>
      <c r="AX11" s="86">
        <f>[1]INDIVIDUAL!AX1563</f>
        <v>0</v>
      </c>
      <c r="AY11" s="87">
        <f>[1]INDIVIDUAL!AY1563</f>
        <v>0</v>
      </c>
      <c r="AZ11" s="86">
        <f>[1]INDIVIDUAL!AZ1563</f>
        <v>0</v>
      </c>
      <c r="BA11" s="86">
        <f>[1]INDIVIDUAL!BA1563</f>
        <v>0</v>
      </c>
      <c r="BB11" s="86">
        <f>[1]INDIVIDUAL!BB1563</f>
        <v>0</v>
      </c>
      <c r="BC11" s="86">
        <f>[1]INDIVIDUAL!BC1563</f>
        <v>0</v>
      </c>
      <c r="BD11" s="86">
        <f>[1]INDIVIDUAL!BD1563</f>
        <v>0</v>
      </c>
      <c r="BE11" s="86">
        <f>[1]INDIVIDUAL!BE1563</f>
        <v>0</v>
      </c>
      <c r="BF11" s="86">
        <f>[1]INDIVIDUAL!BF1563</f>
        <v>0</v>
      </c>
      <c r="BG11" s="86">
        <f>[1]INDIVIDUAL!BG1563</f>
        <v>0</v>
      </c>
      <c r="BH11" s="86">
        <f>[1]INDIVIDUAL!BH1563</f>
        <v>0</v>
      </c>
      <c r="BI11" s="86">
        <f>[1]INDIVIDUAL!BI1563</f>
        <v>0</v>
      </c>
      <c r="BJ11" s="86">
        <f>[1]INDIVIDUAL!BJ1563</f>
        <v>0</v>
      </c>
      <c r="BK11" s="86">
        <f>[1]INDIVIDUAL!BK1563</f>
        <v>0</v>
      </c>
      <c r="BL11" s="87">
        <f>[1]INDIVIDUAL!BL1563</f>
        <v>0</v>
      </c>
      <c r="BM11" s="86">
        <f>[1]INDIVIDUAL!BM1563</f>
        <v>0</v>
      </c>
      <c r="BN11" s="86">
        <f>[1]INDIVIDUAL!BN1563</f>
        <v>0</v>
      </c>
      <c r="BO11" s="86">
        <f>[1]INDIVIDUAL!BO1563</f>
        <v>0</v>
      </c>
      <c r="BP11" s="86">
        <f>[1]INDIVIDUAL!BP1563</f>
        <v>0</v>
      </c>
      <c r="BQ11" s="86">
        <f>[1]INDIVIDUAL!BQ1563</f>
        <v>0</v>
      </c>
      <c r="BR11" s="86">
        <f>[1]INDIVIDUAL!BR1563</f>
        <v>0</v>
      </c>
      <c r="BS11" s="86">
        <f>[1]INDIVIDUAL!BS1563</f>
        <v>0</v>
      </c>
      <c r="BT11" s="86">
        <f>[1]INDIVIDUAL!BT1563</f>
        <v>0</v>
      </c>
      <c r="BU11" s="86">
        <f>[1]INDIVIDUAL!BU1563</f>
        <v>0</v>
      </c>
      <c r="BV11" s="86">
        <f>[1]INDIVIDUAL!BV1563</f>
        <v>0</v>
      </c>
      <c r="BW11" s="86">
        <f>[1]INDIVIDUAL!BW1563</f>
        <v>0</v>
      </c>
      <c r="BX11" s="86">
        <f>[1]INDIVIDUAL!BX1563</f>
        <v>0</v>
      </c>
      <c r="BY11" s="87">
        <f>[1]INDIVIDUAL!BY1563</f>
        <v>0</v>
      </c>
      <c r="BZ11" s="86">
        <f>[1]INDIVIDUAL!BZ1563</f>
        <v>0</v>
      </c>
      <c r="CA11" s="86">
        <f>[1]INDIVIDUAL!CA1563</f>
        <v>0</v>
      </c>
      <c r="CB11" s="86">
        <f>[1]INDIVIDUAL!CB1563</f>
        <v>0</v>
      </c>
      <c r="CC11" s="86">
        <f>[1]INDIVIDUAL!CC1563</f>
        <v>0</v>
      </c>
      <c r="CD11" s="86">
        <f>[1]INDIVIDUAL!CD1563</f>
        <v>0</v>
      </c>
      <c r="CE11" s="86">
        <f>[1]INDIVIDUAL!CE1563</f>
        <v>0</v>
      </c>
      <c r="CF11" s="86">
        <f>[1]INDIVIDUAL!CF1563</f>
        <v>0</v>
      </c>
      <c r="CG11" s="86">
        <f>[1]INDIVIDUAL!CG1563</f>
        <v>0</v>
      </c>
      <c r="CH11" s="86">
        <f>[1]INDIVIDUAL!CH1563</f>
        <v>0</v>
      </c>
      <c r="CI11" s="86">
        <f>[1]INDIVIDUAL!CI1563</f>
        <v>0</v>
      </c>
      <c r="CJ11" s="86">
        <f>[1]INDIVIDUAL!CJ1563</f>
        <v>0</v>
      </c>
      <c r="CK11" s="86">
        <f>[1]INDIVIDUAL!CK1563</f>
        <v>0</v>
      </c>
      <c r="CL11" s="87">
        <f>[1]INDIVIDUAL!CL1563</f>
        <v>0</v>
      </c>
      <c r="CM11" s="86">
        <f>[1]INDIVIDUAL!CM1563</f>
        <v>0</v>
      </c>
      <c r="CN11" s="86">
        <f>[1]INDIVIDUAL!CN1563</f>
        <v>0</v>
      </c>
      <c r="CO11" s="86">
        <f>[1]INDIVIDUAL!CO1563</f>
        <v>0</v>
      </c>
      <c r="CP11" s="86">
        <f>[1]INDIVIDUAL!CP1563</f>
        <v>0</v>
      </c>
      <c r="CQ11" s="86">
        <f>[1]INDIVIDUAL!CQ1563</f>
        <v>0</v>
      </c>
      <c r="CR11" s="86">
        <f>[1]INDIVIDUAL!CR1563</f>
        <v>0</v>
      </c>
      <c r="CS11" s="86">
        <f>[1]INDIVIDUAL!CS1563</f>
        <v>0</v>
      </c>
      <c r="CT11" s="86">
        <f>[1]INDIVIDUAL!CT1563</f>
        <v>0</v>
      </c>
      <c r="CU11" s="86">
        <f>[1]INDIVIDUAL!CU1563</f>
        <v>0</v>
      </c>
      <c r="CV11" s="86">
        <f>[1]INDIVIDUAL!CV1563</f>
        <v>0</v>
      </c>
      <c r="CW11" s="86">
        <f>[1]INDIVIDUAL!CW1563</f>
        <v>0</v>
      </c>
      <c r="CX11" s="86">
        <f>[1]INDIVIDUAL!CX1563</f>
        <v>0</v>
      </c>
      <c r="CY11" s="87">
        <f>[1]INDIVIDUAL!CY1563</f>
        <v>0</v>
      </c>
      <c r="CZ11" s="86">
        <f>[1]INDIVIDUAL!CZ1563</f>
        <v>0</v>
      </c>
      <c r="DA11" s="86">
        <f>[1]INDIVIDUAL!DA1563</f>
        <v>0</v>
      </c>
      <c r="DB11" s="86">
        <f>[1]INDIVIDUAL!DB1563</f>
        <v>0</v>
      </c>
      <c r="DC11" s="86">
        <f>[1]INDIVIDUAL!DC1563</f>
        <v>0</v>
      </c>
      <c r="DD11" s="86">
        <f>[1]INDIVIDUAL!DD1563</f>
        <v>0</v>
      </c>
      <c r="DE11" s="86">
        <f>[1]INDIVIDUAL!DE1563</f>
        <v>0</v>
      </c>
      <c r="DF11" s="86">
        <f>[1]INDIVIDUAL!DF1563</f>
        <v>0</v>
      </c>
      <c r="DG11" s="86">
        <f>[1]INDIVIDUAL!DG1563</f>
        <v>0</v>
      </c>
      <c r="DH11" s="86">
        <f>[1]INDIVIDUAL!DH1563</f>
        <v>0</v>
      </c>
      <c r="DI11" s="86">
        <f>[1]INDIVIDUAL!DI1563</f>
        <v>0</v>
      </c>
      <c r="DJ11" s="86">
        <f>[1]INDIVIDUAL!DJ1563</f>
        <v>0</v>
      </c>
      <c r="DK11" s="86">
        <f>[1]INDIVIDUAL!DK1563</f>
        <v>0</v>
      </c>
      <c r="DL11" s="87">
        <f>[1]INDIVIDUAL!DL1563</f>
        <v>0</v>
      </c>
      <c r="DM11" s="88">
        <f ca="1">[1]INDIVIDUAL!DM1563</f>
        <v>0</v>
      </c>
      <c r="DN11" s="89">
        <f ca="1">[1]INDIVIDUAL!DN1563</f>
        <v>0</v>
      </c>
      <c r="DO11" s="90">
        <f>[1]INDIVIDUAL!DO1563</f>
        <v>5500</v>
      </c>
      <c r="DP11" s="90">
        <f>[1]INDIVIDUAL!DP1563</f>
        <v>5500</v>
      </c>
      <c r="DQ11" s="90">
        <f>[1]INDIVIDUAL!DQ1563</f>
        <v>5500</v>
      </c>
      <c r="DR11" s="90">
        <f>[1]INDIVIDUAL!DR1563</f>
        <v>5500</v>
      </c>
      <c r="DS11" s="90">
        <f>[1]INDIVIDUAL!DS1563</f>
        <v>5500</v>
      </c>
      <c r="DT11" s="90">
        <f>[1]INDIVIDUAL!DT1563</f>
        <v>5500</v>
      </c>
      <c r="DU11" s="90">
        <f>[1]INDIVIDUAL!DU1563</f>
        <v>5500</v>
      </c>
      <c r="DV11" s="90">
        <f>[1]INDIVIDUAL!DV1563</f>
        <v>5500</v>
      </c>
      <c r="DW11" s="90">
        <f>[1]INDIVIDUAL!DW1563</f>
        <v>5500</v>
      </c>
      <c r="DX11" s="90">
        <f>[1]INDIVIDUAL!DX1563</f>
        <v>5500</v>
      </c>
      <c r="DY11" s="90">
        <f>[1]INDIVIDUAL!DY1563</f>
        <v>5500</v>
      </c>
      <c r="DZ11" s="90">
        <f>[1]INDIVIDUAL!DZ1563</f>
        <v>5500</v>
      </c>
      <c r="EA11" s="33">
        <f>[1]INDIVIDUAL!EA1563</f>
        <v>49500</v>
      </c>
      <c r="EB11" s="33">
        <f>[1]INDIVIDUAL!EB1563</f>
        <v>0</v>
      </c>
      <c r="EC11" s="35">
        <f>[1]INDIVIDUAL!EC1563</f>
        <v>0</v>
      </c>
      <c r="ED11" s="91" t="str">
        <f>[1]INDIVIDUAL!ED1563</f>
        <v>Susana Solares</v>
      </c>
      <c r="EE11" s="91">
        <f ca="1">[1]INDIVIDUAL!EE1563</f>
        <v>5500</v>
      </c>
      <c r="EF11" s="91">
        <f>[1]INDIVIDUAL!EF1563</f>
        <v>49500</v>
      </c>
      <c r="EG11" s="92">
        <f>[1]INDIVIDUAL!EG1563</f>
        <v>0</v>
      </c>
      <c r="EH11" s="92">
        <f>[1]INDIVIDUAL!EH1563</f>
        <v>0</v>
      </c>
      <c r="EI11" s="92">
        <f>[1]INDIVIDUAL!EI1563</f>
        <v>0</v>
      </c>
      <c r="EJ11" s="92">
        <f>[1]INDIVIDUAL!EJ1563</f>
        <v>0</v>
      </c>
      <c r="EK11" s="93">
        <f>[1]INDIVIDUAL!EK1563</f>
        <v>0</v>
      </c>
      <c r="EL11" s="91">
        <f>[1]INDIVIDUAL!EL1563</f>
        <v>0</v>
      </c>
      <c r="EM11" s="91">
        <f>[1]INDIVIDUAL!EM1563</f>
        <v>0</v>
      </c>
      <c r="EN11" s="91">
        <f>[1]INDIVIDUAL!EN1563</f>
        <v>0</v>
      </c>
      <c r="EO11" s="91">
        <f>[1]INDIVIDUAL!EO1563</f>
        <v>0</v>
      </c>
      <c r="EP11" s="91">
        <f>[1]INDIVIDUAL!EP1563</f>
        <v>0</v>
      </c>
      <c r="EQ11" s="94"/>
      <c r="ER11" s="96">
        <f t="shared" si="0"/>
        <v>0</v>
      </c>
      <c r="ES11" s="96">
        <f t="shared" si="0"/>
        <v>0</v>
      </c>
      <c r="ET11" s="96">
        <f t="shared" si="0"/>
        <v>0</v>
      </c>
      <c r="EU11" s="95">
        <f t="shared" si="0"/>
        <v>0</v>
      </c>
      <c r="EV11" s="95">
        <f t="shared" si="0"/>
        <v>0</v>
      </c>
      <c r="EW11" s="95">
        <f t="shared" si="0"/>
        <v>0</v>
      </c>
      <c r="EX11" s="95">
        <f t="shared" si="0"/>
        <v>0</v>
      </c>
      <c r="EY11" s="95">
        <f t="shared" si="0"/>
        <v>0</v>
      </c>
      <c r="EZ11" s="95">
        <f t="shared" si="0"/>
        <v>0</v>
      </c>
    </row>
    <row r="12" spans="1:156" ht="16" customHeight="1" x14ac:dyDescent="0.25">
      <c r="C12" s="83">
        <f>[1]INDIVIDUAL!C1564</f>
        <v>315101</v>
      </c>
      <c r="D12" s="83" t="str">
        <f>[1]INDIVIDUAL!D1564</f>
        <v>ALVARO OSWALDO DE LA ROSA HERNANDEZ</v>
      </c>
      <c r="E12" s="83">
        <f>[1]INDIVIDUAL!E1564</f>
        <v>93</v>
      </c>
      <c r="F12" s="83" t="str">
        <f>[1]INDIVIDUAL!F1564</f>
        <v>BETA</v>
      </c>
      <c r="G12" s="83" t="str">
        <f>[1]INDIVIDUAL!G1564</f>
        <v>UNIDAD DE VENTAS</v>
      </c>
      <c r="H12" s="83" t="str">
        <f>[1]INDIVIDUAL!H1564</f>
        <v>ASESOR DE NEGOCIOS</v>
      </c>
      <c r="I12" s="84" t="str">
        <f>[1]INDIVIDUAL!I1564</f>
        <v>A</v>
      </c>
      <c r="J12" s="84">
        <f>[1]INDIVIDUAL!J1564</f>
        <v>0</v>
      </c>
      <c r="K12" s="85">
        <f>[1]INDIVIDUAL!K1564</f>
        <v>46023</v>
      </c>
      <c r="L12" s="86">
        <f>[1]INDIVIDUAL!L1564</f>
        <v>16500</v>
      </c>
      <c r="M12" s="86">
        <f>[1]INDIVIDUAL!M1564</f>
        <v>0</v>
      </c>
      <c r="N12" s="86">
        <f>[1]INDIVIDUAL!N1564</f>
        <v>0</v>
      </c>
      <c r="O12" s="86">
        <f>[1]INDIVIDUAL!O1564</f>
        <v>0</v>
      </c>
      <c r="P12" s="86">
        <f>[1]INDIVIDUAL!P1564</f>
        <v>0</v>
      </c>
      <c r="Q12" s="86">
        <f>[1]INDIVIDUAL!Q1564</f>
        <v>0</v>
      </c>
      <c r="R12" s="86">
        <f>[1]INDIVIDUAL!R1564</f>
        <v>0</v>
      </c>
      <c r="S12" s="86">
        <f>[1]INDIVIDUAL!S1564</f>
        <v>0</v>
      </c>
      <c r="T12" s="86">
        <f>[1]INDIVIDUAL!T1564</f>
        <v>0</v>
      </c>
      <c r="U12" s="86">
        <f>[1]INDIVIDUAL!U1564</f>
        <v>0</v>
      </c>
      <c r="V12" s="86">
        <f>[1]INDIVIDUAL!V1564</f>
        <v>0</v>
      </c>
      <c r="W12" s="86">
        <f>[1]INDIVIDUAL!W1564</f>
        <v>0</v>
      </c>
      <c r="X12" s="86">
        <f>[1]INDIVIDUAL!X1564</f>
        <v>0</v>
      </c>
      <c r="Y12" s="87">
        <f>[1]INDIVIDUAL!Y1564</f>
        <v>0</v>
      </c>
      <c r="Z12" s="86">
        <f>[1]INDIVIDUAL!Z1564</f>
        <v>0</v>
      </c>
      <c r="AA12" s="86">
        <f>[1]INDIVIDUAL!AA1564</f>
        <v>0</v>
      </c>
      <c r="AB12" s="86">
        <f>[1]INDIVIDUAL!AB1564</f>
        <v>0</v>
      </c>
      <c r="AC12" s="86">
        <f>[1]INDIVIDUAL!AC1564</f>
        <v>0</v>
      </c>
      <c r="AD12" s="86">
        <f>[1]INDIVIDUAL!AD1564</f>
        <v>0</v>
      </c>
      <c r="AE12" s="86">
        <f>[1]INDIVIDUAL!AE1564</f>
        <v>0</v>
      </c>
      <c r="AF12" s="86">
        <f>[1]INDIVIDUAL!AF1564</f>
        <v>0</v>
      </c>
      <c r="AG12" s="86">
        <f>[1]INDIVIDUAL!AG1564</f>
        <v>0</v>
      </c>
      <c r="AH12" s="86">
        <f>[1]INDIVIDUAL!AH1564</f>
        <v>0</v>
      </c>
      <c r="AI12" s="86">
        <f>[1]INDIVIDUAL!AI1564</f>
        <v>0</v>
      </c>
      <c r="AJ12" s="86">
        <f>[1]INDIVIDUAL!AJ1564</f>
        <v>0</v>
      </c>
      <c r="AK12" s="86">
        <f>[1]INDIVIDUAL!AK1564</f>
        <v>0</v>
      </c>
      <c r="AL12" s="87">
        <f>[1]INDIVIDUAL!AL1564</f>
        <v>0</v>
      </c>
      <c r="AM12" s="86">
        <f>[1]INDIVIDUAL!AM1564</f>
        <v>910</v>
      </c>
      <c r="AN12" s="86">
        <f>[1]INDIVIDUAL!AN1564</f>
        <v>415</v>
      </c>
      <c r="AO12" s="86">
        <f>[1]INDIVIDUAL!AO1564</f>
        <v>541</v>
      </c>
      <c r="AP12" s="86">
        <f>[1]INDIVIDUAL!AP1564</f>
        <v>213</v>
      </c>
      <c r="AQ12" s="86">
        <f>[1]INDIVIDUAL!AQ1564</f>
        <v>150</v>
      </c>
      <c r="AR12" s="86">
        <f>[1]INDIVIDUAL!AR1564</f>
        <v>109</v>
      </c>
      <c r="AS12" s="86">
        <f>[1]INDIVIDUAL!AS1564</f>
        <v>81</v>
      </c>
      <c r="AT12" s="86">
        <f>[1]INDIVIDUAL!AT1564</f>
        <v>231</v>
      </c>
      <c r="AU12" s="86">
        <f>[1]INDIVIDUAL!AU1564</f>
        <v>0</v>
      </c>
      <c r="AV12" s="86">
        <f>[1]INDIVIDUAL!AV1564</f>
        <v>0</v>
      </c>
      <c r="AW12" s="86">
        <f>[1]INDIVIDUAL!AW1564</f>
        <v>0</v>
      </c>
      <c r="AX12" s="86">
        <f>[1]INDIVIDUAL!AX1564</f>
        <v>0</v>
      </c>
      <c r="AY12" s="87">
        <f>[1]INDIVIDUAL!AY1564</f>
        <v>2650</v>
      </c>
      <c r="AZ12" s="86">
        <f>[1]INDIVIDUAL!AZ1564</f>
        <v>0</v>
      </c>
      <c r="BA12" s="86">
        <f>[1]INDIVIDUAL!BA1564</f>
        <v>0</v>
      </c>
      <c r="BB12" s="86">
        <f>[1]INDIVIDUAL!BB1564</f>
        <v>0</v>
      </c>
      <c r="BC12" s="86">
        <f>[1]INDIVIDUAL!BC1564</f>
        <v>0</v>
      </c>
      <c r="BD12" s="86">
        <f>[1]INDIVIDUAL!BD1564</f>
        <v>0</v>
      </c>
      <c r="BE12" s="86">
        <f>[1]INDIVIDUAL!BE1564</f>
        <v>0</v>
      </c>
      <c r="BF12" s="86">
        <f>[1]INDIVIDUAL!BF1564</f>
        <v>0</v>
      </c>
      <c r="BG12" s="86">
        <f>[1]INDIVIDUAL!BG1564</f>
        <v>0</v>
      </c>
      <c r="BH12" s="86">
        <f>[1]INDIVIDUAL!BH1564</f>
        <v>0</v>
      </c>
      <c r="BI12" s="86">
        <f>[1]INDIVIDUAL!BI1564</f>
        <v>0</v>
      </c>
      <c r="BJ12" s="86">
        <f>[1]INDIVIDUAL!BJ1564</f>
        <v>0</v>
      </c>
      <c r="BK12" s="86">
        <f>[1]INDIVIDUAL!BK1564</f>
        <v>0</v>
      </c>
      <c r="BL12" s="87">
        <f>[1]INDIVIDUAL!BL1564</f>
        <v>0</v>
      </c>
      <c r="BM12" s="86">
        <f>[1]INDIVIDUAL!BM1564</f>
        <v>0</v>
      </c>
      <c r="BN12" s="86">
        <f>[1]INDIVIDUAL!BN1564</f>
        <v>0</v>
      </c>
      <c r="BO12" s="86">
        <f>[1]INDIVIDUAL!BO1564</f>
        <v>0</v>
      </c>
      <c r="BP12" s="86">
        <f>[1]INDIVIDUAL!BP1564</f>
        <v>0</v>
      </c>
      <c r="BQ12" s="86">
        <f>[1]INDIVIDUAL!BQ1564</f>
        <v>0</v>
      </c>
      <c r="BR12" s="86">
        <f>[1]INDIVIDUAL!BR1564</f>
        <v>0</v>
      </c>
      <c r="BS12" s="86">
        <f>[1]INDIVIDUAL!BS1564</f>
        <v>0</v>
      </c>
      <c r="BT12" s="86">
        <f>[1]INDIVIDUAL!BT1564</f>
        <v>0</v>
      </c>
      <c r="BU12" s="86">
        <f>[1]INDIVIDUAL!BU1564</f>
        <v>0</v>
      </c>
      <c r="BV12" s="86">
        <f>[1]INDIVIDUAL!BV1564</f>
        <v>0</v>
      </c>
      <c r="BW12" s="86">
        <f>[1]INDIVIDUAL!BW1564</f>
        <v>0</v>
      </c>
      <c r="BX12" s="86">
        <f>[1]INDIVIDUAL!BX1564</f>
        <v>0</v>
      </c>
      <c r="BY12" s="87">
        <f>[1]INDIVIDUAL!BY1564</f>
        <v>0</v>
      </c>
      <c r="BZ12" s="86">
        <f>[1]INDIVIDUAL!BZ1564</f>
        <v>0</v>
      </c>
      <c r="CA12" s="86">
        <f>[1]INDIVIDUAL!CA1564</f>
        <v>0</v>
      </c>
      <c r="CB12" s="86">
        <f>[1]INDIVIDUAL!CB1564</f>
        <v>0</v>
      </c>
      <c r="CC12" s="86">
        <f>[1]INDIVIDUAL!CC1564</f>
        <v>0</v>
      </c>
      <c r="CD12" s="86">
        <f>[1]INDIVIDUAL!CD1564</f>
        <v>0</v>
      </c>
      <c r="CE12" s="86">
        <f>[1]INDIVIDUAL!CE1564</f>
        <v>0</v>
      </c>
      <c r="CF12" s="86">
        <f>[1]INDIVIDUAL!CF1564</f>
        <v>0</v>
      </c>
      <c r="CG12" s="86">
        <f>[1]INDIVIDUAL!CG1564</f>
        <v>0</v>
      </c>
      <c r="CH12" s="86">
        <f>[1]INDIVIDUAL!CH1564</f>
        <v>0</v>
      </c>
      <c r="CI12" s="86">
        <f>[1]INDIVIDUAL!CI1564</f>
        <v>0</v>
      </c>
      <c r="CJ12" s="86">
        <f>[1]INDIVIDUAL!CJ1564</f>
        <v>0</v>
      </c>
      <c r="CK12" s="86">
        <f>[1]INDIVIDUAL!CK1564</f>
        <v>0</v>
      </c>
      <c r="CL12" s="87">
        <f>[1]INDIVIDUAL!CL1564</f>
        <v>0</v>
      </c>
      <c r="CM12" s="86">
        <f>[1]INDIVIDUAL!CM1564</f>
        <v>6840</v>
      </c>
      <c r="CN12" s="86">
        <f>[1]INDIVIDUAL!CN1564</f>
        <v>1368</v>
      </c>
      <c r="CO12" s="86">
        <f>[1]INDIVIDUAL!CO1564</f>
        <v>16416</v>
      </c>
      <c r="CP12" s="86">
        <f>[1]INDIVIDUAL!CP1564</f>
        <v>6528</v>
      </c>
      <c r="CQ12" s="86">
        <f>[1]INDIVIDUAL!CQ1564</f>
        <v>19404</v>
      </c>
      <c r="CR12" s="86">
        <f>[1]INDIVIDUAL!CR1564</f>
        <v>18432</v>
      </c>
      <c r="CS12" s="86">
        <f>[1]INDIVIDUAL!CS1564</f>
        <v>24696</v>
      </c>
      <c r="CT12" s="86">
        <f>[1]INDIVIDUAL!CT1564</f>
        <v>25512</v>
      </c>
      <c r="CU12" s="86">
        <f>[1]INDIVIDUAL!CU1564</f>
        <v>2448</v>
      </c>
      <c r="CV12" s="86">
        <f>[1]INDIVIDUAL!CV1564</f>
        <v>0</v>
      </c>
      <c r="CW12" s="86">
        <f>[1]INDIVIDUAL!CW1564</f>
        <v>0</v>
      </c>
      <c r="CX12" s="86">
        <f>[1]INDIVIDUAL!CX1564</f>
        <v>0</v>
      </c>
      <c r="CY12" s="87">
        <f>[1]INDIVIDUAL!CY1564</f>
        <v>121644</v>
      </c>
      <c r="CZ12" s="86">
        <f>[1]INDIVIDUAL!CZ1564</f>
        <v>0</v>
      </c>
      <c r="DA12" s="86">
        <f>[1]INDIVIDUAL!DA1564</f>
        <v>0</v>
      </c>
      <c r="DB12" s="86">
        <f>[1]INDIVIDUAL!DB1564</f>
        <v>0</v>
      </c>
      <c r="DC12" s="86">
        <f>[1]INDIVIDUAL!DC1564</f>
        <v>0</v>
      </c>
      <c r="DD12" s="86">
        <f>[1]INDIVIDUAL!DD1564</f>
        <v>2310.68723</v>
      </c>
      <c r="DE12" s="86">
        <f>[1]INDIVIDUAL!DE1564</f>
        <v>0</v>
      </c>
      <c r="DF12" s="86">
        <f>[1]INDIVIDUAL!DF1564</f>
        <v>0</v>
      </c>
      <c r="DG12" s="86">
        <f>[1]INDIVIDUAL!DG1564</f>
        <v>0</v>
      </c>
      <c r="DH12" s="86">
        <f>[1]INDIVIDUAL!DH1564</f>
        <v>0</v>
      </c>
      <c r="DI12" s="86">
        <f>[1]INDIVIDUAL!DI1564</f>
        <v>0</v>
      </c>
      <c r="DJ12" s="86">
        <f>[1]INDIVIDUAL!DJ1564</f>
        <v>0</v>
      </c>
      <c r="DK12" s="86">
        <f>[1]INDIVIDUAL!DK1564</f>
        <v>0</v>
      </c>
      <c r="DL12" s="87">
        <f>[1]INDIVIDUAL!DL1564</f>
        <v>2310.68723</v>
      </c>
      <c r="DM12" s="88">
        <f ca="1">[1]INDIVIDUAL!DM1564</f>
        <v>2448</v>
      </c>
      <c r="DN12" s="89">
        <f ca="1">[1]INDIVIDUAL!DN1564</f>
        <v>0.14836363636363636</v>
      </c>
      <c r="DO12" s="90">
        <f>[1]INDIVIDUAL!DO1564</f>
        <v>5500</v>
      </c>
      <c r="DP12" s="90">
        <f>[1]INDIVIDUAL!DP1564</f>
        <v>5500</v>
      </c>
      <c r="DQ12" s="90">
        <f>[1]INDIVIDUAL!DQ1564</f>
        <v>5500</v>
      </c>
      <c r="DR12" s="90">
        <f>[1]INDIVIDUAL!DR1564</f>
        <v>5500</v>
      </c>
      <c r="DS12" s="90">
        <f>[1]INDIVIDUAL!DS1564</f>
        <v>5500</v>
      </c>
      <c r="DT12" s="90">
        <f>[1]INDIVIDUAL!DT1564</f>
        <v>16500</v>
      </c>
      <c r="DU12" s="90">
        <f>[1]INDIVIDUAL!DU1564</f>
        <v>16500</v>
      </c>
      <c r="DV12" s="90">
        <f>[1]INDIVIDUAL!DV1564</f>
        <v>16500</v>
      </c>
      <c r="DW12" s="90">
        <f>[1]INDIVIDUAL!DW1564</f>
        <v>16500</v>
      </c>
      <c r="DX12" s="90">
        <f>[1]INDIVIDUAL!DX1564</f>
        <v>16500</v>
      </c>
      <c r="DY12" s="90">
        <f>[1]INDIVIDUAL!DY1564</f>
        <v>16500</v>
      </c>
      <c r="DZ12" s="90">
        <f>[1]INDIVIDUAL!DZ1564</f>
        <v>16500</v>
      </c>
      <c r="EA12" s="33">
        <f>[1]INDIVIDUAL!EA1564</f>
        <v>93500</v>
      </c>
      <c r="EB12" s="33">
        <f>[1]INDIVIDUAL!EB1564</f>
        <v>126604.68723</v>
      </c>
      <c r="EC12" s="35">
        <f>[1]INDIVIDUAL!EC1564</f>
        <v>1.3540608259893048</v>
      </c>
      <c r="ED12" s="91" t="str">
        <f>[1]INDIVIDUAL!ED1564</f>
        <v>Susana Solares</v>
      </c>
      <c r="EE12" s="91">
        <f ca="1">[1]INDIVIDUAL!EE1564</f>
        <v>14052</v>
      </c>
      <c r="EF12" s="91" t="str">
        <f>[1]INDIVIDUAL!EF1564</f>
        <v>Meta Alcanzada</v>
      </c>
      <c r="EG12" s="92">
        <f>[1]INDIVIDUAL!EG1564</f>
        <v>0</v>
      </c>
      <c r="EH12" s="92">
        <f>[1]INDIVIDUAL!EH1564</f>
        <v>0</v>
      </c>
      <c r="EI12" s="92">
        <f>[1]INDIVIDUAL!EI1564</f>
        <v>4464</v>
      </c>
      <c r="EJ12" s="92">
        <f>[1]INDIVIDUAL!EJ1564</f>
        <v>21279</v>
      </c>
      <c r="EK12" s="93">
        <f>[1]INDIVIDUAL!EK1564</f>
        <v>25743</v>
      </c>
      <c r="EL12" s="91">
        <f>[1]INDIVIDUAL!EL1564</f>
        <v>0</v>
      </c>
      <c r="EM12" s="91">
        <f>[1]INDIVIDUAL!EM1564</f>
        <v>0</v>
      </c>
      <c r="EN12" s="91">
        <f>[1]INDIVIDUAL!EN1564</f>
        <v>3</v>
      </c>
      <c r="EO12" s="91">
        <f>[1]INDIVIDUAL!EO1564</f>
        <v>8</v>
      </c>
      <c r="EP12" s="91">
        <f>[1]INDIVIDUAL!EP1564</f>
        <v>11</v>
      </c>
      <c r="EQ12" s="94"/>
      <c r="ER12" s="96">
        <f t="shared" si="0"/>
        <v>7750</v>
      </c>
      <c r="ES12" s="96">
        <f t="shared" si="0"/>
        <v>1783</v>
      </c>
      <c r="ET12" s="96">
        <f t="shared" si="0"/>
        <v>16957</v>
      </c>
      <c r="EU12" s="95">
        <f t="shared" si="0"/>
        <v>6741</v>
      </c>
      <c r="EV12" s="95">
        <f t="shared" si="0"/>
        <v>21864.68723</v>
      </c>
      <c r="EW12" s="95">
        <f t="shared" si="0"/>
        <v>18541</v>
      </c>
      <c r="EX12" s="95">
        <f t="shared" si="0"/>
        <v>24777</v>
      </c>
      <c r="EY12" s="95">
        <f t="shared" si="0"/>
        <v>25743</v>
      </c>
      <c r="EZ12" s="95">
        <f t="shared" si="0"/>
        <v>2448</v>
      </c>
    </row>
    <row r="13" spans="1:156" ht="16" customHeight="1" x14ac:dyDescent="0.25">
      <c r="C13" s="83">
        <f>[1]INDIVIDUAL!C1565</f>
        <v>315318</v>
      </c>
      <c r="D13" s="83" t="str">
        <f>[1]INDIVIDUAL!D1565</f>
        <v>GABRIELA MELISSA ARIAS OVANDO</v>
      </c>
      <c r="E13" s="83">
        <f>[1]INDIVIDUAL!E1565</f>
        <v>93</v>
      </c>
      <c r="F13" s="83" t="str">
        <f>[1]INDIVIDUAL!F1565</f>
        <v>BETA</v>
      </c>
      <c r="G13" s="83" t="str">
        <f>[1]INDIVIDUAL!G1565</f>
        <v>UNIDAD DE VENTAS</v>
      </c>
      <c r="H13" s="83" t="str">
        <f>[1]INDIVIDUAL!H1565</f>
        <v>ASESOR DE NEGOCIOS</v>
      </c>
      <c r="I13" s="84" t="str">
        <f>[1]INDIVIDUAL!I1565</f>
        <v>B</v>
      </c>
      <c r="J13" s="84">
        <f>[1]INDIVIDUAL!J1565</f>
        <v>0</v>
      </c>
      <c r="K13" s="85">
        <f>[1]INDIVIDUAL!K1565</f>
        <v>46023</v>
      </c>
      <c r="L13" s="86">
        <f>[1]INDIVIDUAL!L1565</f>
        <v>5500</v>
      </c>
      <c r="M13" s="86">
        <f>[1]INDIVIDUAL!M1565</f>
        <v>0</v>
      </c>
      <c r="N13" s="86">
        <f>[1]INDIVIDUAL!N1565</f>
        <v>0</v>
      </c>
      <c r="O13" s="86">
        <f>[1]INDIVIDUAL!O1565</f>
        <v>0</v>
      </c>
      <c r="P13" s="86">
        <f>[1]INDIVIDUAL!P1565</f>
        <v>0</v>
      </c>
      <c r="Q13" s="86">
        <f>[1]INDIVIDUAL!Q1565</f>
        <v>0</v>
      </c>
      <c r="R13" s="86">
        <f>[1]INDIVIDUAL!R1565</f>
        <v>0</v>
      </c>
      <c r="S13" s="86">
        <f>[1]INDIVIDUAL!S1565</f>
        <v>0</v>
      </c>
      <c r="T13" s="86">
        <f>[1]INDIVIDUAL!T1565</f>
        <v>0</v>
      </c>
      <c r="U13" s="86">
        <f>[1]INDIVIDUAL!U1565</f>
        <v>0</v>
      </c>
      <c r="V13" s="86">
        <f>[1]INDIVIDUAL!V1565</f>
        <v>0</v>
      </c>
      <c r="W13" s="86">
        <f>[1]INDIVIDUAL!W1565</f>
        <v>0</v>
      </c>
      <c r="X13" s="86">
        <f>[1]INDIVIDUAL!X1565</f>
        <v>0</v>
      </c>
      <c r="Y13" s="87">
        <f>[1]INDIVIDUAL!Y1565</f>
        <v>0</v>
      </c>
      <c r="Z13" s="86">
        <f>[1]INDIVIDUAL!Z1565</f>
        <v>0</v>
      </c>
      <c r="AA13" s="86">
        <f>[1]INDIVIDUAL!AA1565</f>
        <v>0</v>
      </c>
      <c r="AB13" s="86">
        <f>[1]INDIVIDUAL!AB1565</f>
        <v>0</v>
      </c>
      <c r="AC13" s="86">
        <f>[1]INDIVIDUAL!AC1565</f>
        <v>0</v>
      </c>
      <c r="AD13" s="86">
        <f>[1]INDIVIDUAL!AD1565</f>
        <v>0</v>
      </c>
      <c r="AE13" s="86">
        <f>[1]INDIVIDUAL!AE1565</f>
        <v>0</v>
      </c>
      <c r="AF13" s="86">
        <f>[1]INDIVIDUAL!AF1565</f>
        <v>0</v>
      </c>
      <c r="AG13" s="86">
        <f>[1]INDIVIDUAL!AG1565</f>
        <v>0</v>
      </c>
      <c r="AH13" s="86">
        <f>[1]INDIVIDUAL!AH1565</f>
        <v>0</v>
      </c>
      <c r="AI13" s="86">
        <f>[1]INDIVIDUAL!AI1565</f>
        <v>0</v>
      </c>
      <c r="AJ13" s="86">
        <f>[1]INDIVIDUAL!AJ1565</f>
        <v>0</v>
      </c>
      <c r="AK13" s="86">
        <f>[1]INDIVIDUAL!AK1565</f>
        <v>0</v>
      </c>
      <c r="AL13" s="87">
        <f>[1]INDIVIDUAL!AL1565</f>
        <v>0</v>
      </c>
      <c r="AM13" s="86">
        <f>[1]INDIVIDUAL!AM1565</f>
        <v>243</v>
      </c>
      <c r="AN13" s="86">
        <f>[1]INDIVIDUAL!AN1565</f>
        <v>219</v>
      </c>
      <c r="AO13" s="86">
        <f>[1]INDIVIDUAL!AO1565</f>
        <v>81</v>
      </c>
      <c r="AP13" s="86">
        <f>[1]INDIVIDUAL!AP1565</f>
        <v>0</v>
      </c>
      <c r="AQ13" s="86">
        <f>[1]INDIVIDUAL!AQ1565</f>
        <v>0</v>
      </c>
      <c r="AR13" s="86">
        <f>[1]INDIVIDUAL!AR1565</f>
        <v>0</v>
      </c>
      <c r="AS13" s="86">
        <f>[1]INDIVIDUAL!AS1565</f>
        <v>0</v>
      </c>
      <c r="AT13" s="86">
        <f>[1]INDIVIDUAL!AT1565</f>
        <v>0</v>
      </c>
      <c r="AU13" s="86">
        <f>[1]INDIVIDUAL!AU1565</f>
        <v>0</v>
      </c>
      <c r="AV13" s="86">
        <f>[1]INDIVIDUAL!AV1565</f>
        <v>0</v>
      </c>
      <c r="AW13" s="86">
        <f>[1]INDIVIDUAL!AW1565</f>
        <v>0</v>
      </c>
      <c r="AX13" s="86">
        <f>[1]INDIVIDUAL!AX1565</f>
        <v>0</v>
      </c>
      <c r="AY13" s="87">
        <f>[1]INDIVIDUAL!AY1565</f>
        <v>543</v>
      </c>
      <c r="AZ13" s="86">
        <f>[1]INDIVIDUAL!AZ1565</f>
        <v>0</v>
      </c>
      <c r="BA13" s="86">
        <f>[1]INDIVIDUAL!BA1565</f>
        <v>0</v>
      </c>
      <c r="BB13" s="86">
        <f>[1]INDIVIDUAL!BB1565</f>
        <v>0</v>
      </c>
      <c r="BC13" s="86">
        <f>[1]INDIVIDUAL!BC1565</f>
        <v>0</v>
      </c>
      <c r="BD13" s="86">
        <f>[1]INDIVIDUAL!BD1565</f>
        <v>0</v>
      </c>
      <c r="BE13" s="86">
        <f>[1]INDIVIDUAL!BE1565</f>
        <v>0</v>
      </c>
      <c r="BF13" s="86">
        <f>[1]INDIVIDUAL!BF1565</f>
        <v>0</v>
      </c>
      <c r="BG13" s="86">
        <f>[1]INDIVIDUAL!BG1565</f>
        <v>0</v>
      </c>
      <c r="BH13" s="86">
        <f>[1]INDIVIDUAL!BH1565</f>
        <v>0</v>
      </c>
      <c r="BI13" s="86">
        <f>[1]INDIVIDUAL!BI1565</f>
        <v>0</v>
      </c>
      <c r="BJ13" s="86">
        <f>[1]INDIVIDUAL!BJ1565</f>
        <v>0</v>
      </c>
      <c r="BK13" s="86">
        <f>[1]INDIVIDUAL!BK1565</f>
        <v>0</v>
      </c>
      <c r="BL13" s="87">
        <f>[1]INDIVIDUAL!BL1565</f>
        <v>0</v>
      </c>
      <c r="BM13" s="86">
        <f>[1]INDIVIDUAL!BM1565</f>
        <v>0</v>
      </c>
      <c r="BN13" s="86">
        <f>[1]INDIVIDUAL!BN1565</f>
        <v>0</v>
      </c>
      <c r="BO13" s="86">
        <f>[1]INDIVIDUAL!BO1565</f>
        <v>0</v>
      </c>
      <c r="BP13" s="86">
        <f>[1]INDIVIDUAL!BP1565</f>
        <v>0</v>
      </c>
      <c r="BQ13" s="86">
        <f>[1]INDIVIDUAL!BQ1565</f>
        <v>0</v>
      </c>
      <c r="BR13" s="86">
        <f>[1]INDIVIDUAL!BR1565</f>
        <v>0</v>
      </c>
      <c r="BS13" s="86">
        <f>[1]INDIVIDUAL!BS1565</f>
        <v>0</v>
      </c>
      <c r="BT13" s="86">
        <f>[1]INDIVIDUAL!BT1565</f>
        <v>0</v>
      </c>
      <c r="BU13" s="86">
        <f>[1]INDIVIDUAL!BU1565</f>
        <v>0</v>
      </c>
      <c r="BV13" s="86">
        <f>[1]INDIVIDUAL!BV1565</f>
        <v>0</v>
      </c>
      <c r="BW13" s="86">
        <f>[1]INDIVIDUAL!BW1565</f>
        <v>0</v>
      </c>
      <c r="BX13" s="86">
        <f>[1]INDIVIDUAL!BX1565</f>
        <v>0</v>
      </c>
      <c r="BY13" s="87">
        <f>[1]INDIVIDUAL!BY1565</f>
        <v>0</v>
      </c>
      <c r="BZ13" s="86">
        <f>[1]INDIVIDUAL!BZ1565</f>
        <v>0</v>
      </c>
      <c r="CA13" s="86">
        <f>[1]INDIVIDUAL!CA1565</f>
        <v>0</v>
      </c>
      <c r="CB13" s="86">
        <f>[1]INDIVIDUAL!CB1565</f>
        <v>0</v>
      </c>
      <c r="CC13" s="86">
        <f>[1]INDIVIDUAL!CC1565</f>
        <v>0</v>
      </c>
      <c r="CD13" s="86">
        <f>[1]INDIVIDUAL!CD1565</f>
        <v>0</v>
      </c>
      <c r="CE13" s="86">
        <f>[1]INDIVIDUAL!CE1565</f>
        <v>0</v>
      </c>
      <c r="CF13" s="86">
        <f>[1]INDIVIDUAL!CF1565</f>
        <v>0</v>
      </c>
      <c r="CG13" s="86">
        <f>[1]INDIVIDUAL!CG1565</f>
        <v>0</v>
      </c>
      <c r="CH13" s="86">
        <f>[1]INDIVIDUAL!CH1565</f>
        <v>0</v>
      </c>
      <c r="CI13" s="86">
        <f>[1]INDIVIDUAL!CI1565</f>
        <v>0</v>
      </c>
      <c r="CJ13" s="86">
        <f>[1]INDIVIDUAL!CJ1565</f>
        <v>0</v>
      </c>
      <c r="CK13" s="86">
        <f>[1]INDIVIDUAL!CK1565</f>
        <v>0</v>
      </c>
      <c r="CL13" s="87">
        <f>[1]INDIVIDUAL!CL1565</f>
        <v>0</v>
      </c>
      <c r="CM13" s="86">
        <f>[1]INDIVIDUAL!CM1565</f>
        <v>4896</v>
      </c>
      <c r="CN13" s="86">
        <f>[1]INDIVIDUAL!CN1565</f>
        <v>0</v>
      </c>
      <c r="CO13" s="86">
        <f>[1]INDIVIDUAL!CO1565</f>
        <v>0</v>
      </c>
      <c r="CP13" s="86">
        <f>[1]INDIVIDUAL!CP1565</f>
        <v>0</v>
      </c>
      <c r="CQ13" s="86">
        <f>[1]INDIVIDUAL!CQ1565</f>
        <v>0</v>
      </c>
      <c r="CR13" s="86">
        <f>[1]INDIVIDUAL!CR1565</f>
        <v>0</v>
      </c>
      <c r="CS13" s="86">
        <f>[1]INDIVIDUAL!CS1565</f>
        <v>0</v>
      </c>
      <c r="CT13" s="86">
        <f>[1]INDIVIDUAL!CT1565</f>
        <v>0</v>
      </c>
      <c r="CU13" s="86">
        <f>[1]INDIVIDUAL!CU1565</f>
        <v>0</v>
      </c>
      <c r="CV13" s="86">
        <f>[1]INDIVIDUAL!CV1565</f>
        <v>0</v>
      </c>
      <c r="CW13" s="86">
        <f>[1]INDIVIDUAL!CW1565</f>
        <v>0</v>
      </c>
      <c r="CX13" s="86">
        <f>[1]INDIVIDUAL!CX1565</f>
        <v>0</v>
      </c>
      <c r="CY13" s="87">
        <f>[1]INDIVIDUAL!CY1565</f>
        <v>4896</v>
      </c>
      <c r="CZ13" s="86">
        <f>[1]INDIVIDUAL!CZ1565</f>
        <v>0</v>
      </c>
      <c r="DA13" s="86">
        <f>[1]INDIVIDUAL!DA1565</f>
        <v>0</v>
      </c>
      <c r="DB13" s="86">
        <f>[1]INDIVIDUAL!DB1565</f>
        <v>0</v>
      </c>
      <c r="DC13" s="86">
        <f>[1]INDIVIDUAL!DC1565</f>
        <v>0</v>
      </c>
      <c r="DD13" s="86">
        <f>[1]INDIVIDUAL!DD1565</f>
        <v>0</v>
      </c>
      <c r="DE13" s="86">
        <f>[1]INDIVIDUAL!DE1565</f>
        <v>0</v>
      </c>
      <c r="DF13" s="86">
        <f>[1]INDIVIDUAL!DF1565</f>
        <v>0</v>
      </c>
      <c r="DG13" s="86">
        <f>[1]INDIVIDUAL!DG1565</f>
        <v>0</v>
      </c>
      <c r="DH13" s="86">
        <f>[1]INDIVIDUAL!DH1565</f>
        <v>0</v>
      </c>
      <c r="DI13" s="86">
        <f>[1]INDIVIDUAL!DI1565</f>
        <v>0</v>
      </c>
      <c r="DJ13" s="86">
        <f>[1]INDIVIDUAL!DJ1565</f>
        <v>0</v>
      </c>
      <c r="DK13" s="86">
        <f>[1]INDIVIDUAL!DK1565</f>
        <v>0</v>
      </c>
      <c r="DL13" s="87">
        <f>[1]INDIVIDUAL!DL1565</f>
        <v>0</v>
      </c>
      <c r="DM13" s="88">
        <f ca="1">[1]INDIVIDUAL!DM1565</f>
        <v>0</v>
      </c>
      <c r="DN13" s="89">
        <f ca="1">[1]INDIVIDUAL!DN1565</f>
        <v>0</v>
      </c>
      <c r="DO13" s="90">
        <f>[1]INDIVIDUAL!DO1565</f>
        <v>5500</v>
      </c>
      <c r="DP13" s="90">
        <f>[1]INDIVIDUAL!DP1565</f>
        <v>5500</v>
      </c>
      <c r="DQ13" s="90">
        <f>[1]INDIVIDUAL!DQ1565</f>
        <v>5500</v>
      </c>
      <c r="DR13" s="90">
        <f>[1]INDIVIDUAL!DR1565</f>
        <v>5500</v>
      </c>
      <c r="DS13" s="90">
        <f>[1]INDIVIDUAL!DS1565</f>
        <v>5500</v>
      </c>
      <c r="DT13" s="90">
        <f>[1]INDIVIDUAL!DT1565</f>
        <v>5500</v>
      </c>
      <c r="DU13" s="90">
        <f>[1]INDIVIDUAL!DU1565</f>
        <v>5500</v>
      </c>
      <c r="DV13" s="90">
        <f>[1]INDIVIDUAL!DV1565</f>
        <v>5500</v>
      </c>
      <c r="DW13" s="90">
        <f>[1]INDIVIDUAL!DW1565</f>
        <v>5500</v>
      </c>
      <c r="DX13" s="90">
        <f>[1]INDIVIDUAL!DX1565</f>
        <v>5500</v>
      </c>
      <c r="DY13" s="90">
        <f>[1]INDIVIDUAL!DY1565</f>
        <v>5500</v>
      </c>
      <c r="DZ13" s="90">
        <f>[1]INDIVIDUAL!DZ1565</f>
        <v>5500</v>
      </c>
      <c r="EA13" s="33">
        <f>[1]INDIVIDUAL!EA1565</f>
        <v>49500</v>
      </c>
      <c r="EB13" s="33">
        <f>[1]INDIVIDUAL!EB1565</f>
        <v>5439</v>
      </c>
      <c r="EC13" s="35">
        <f>[1]INDIVIDUAL!EC1565</f>
        <v>0.10987878787878788</v>
      </c>
      <c r="ED13" s="91" t="str">
        <f>[1]INDIVIDUAL!ED1565</f>
        <v>Susana Solares</v>
      </c>
      <c r="EE13" s="91">
        <f ca="1">[1]INDIVIDUAL!EE1565</f>
        <v>5500</v>
      </c>
      <c r="EF13" s="91">
        <f>[1]INDIVIDUAL!EF1565</f>
        <v>44061</v>
      </c>
      <c r="EG13" s="92">
        <f>[1]INDIVIDUAL!EG1565</f>
        <v>0</v>
      </c>
      <c r="EH13" s="92">
        <f>[1]INDIVIDUAL!EH1565</f>
        <v>0</v>
      </c>
      <c r="EI13" s="92">
        <f>[1]INDIVIDUAL!EI1565</f>
        <v>0</v>
      </c>
      <c r="EJ13" s="92">
        <f>[1]INDIVIDUAL!EJ1565</f>
        <v>0</v>
      </c>
      <c r="EK13" s="93">
        <f>[1]INDIVIDUAL!EK1565</f>
        <v>0</v>
      </c>
      <c r="EL13" s="91">
        <f>[1]INDIVIDUAL!EL1565</f>
        <v>0</v>
      </c>
      <c r="EM13" s="91">
        <f>[1]INDIVIDUAL!EM1565</f>
        <v>0</v>
      </c>
      <c r="EN13" s="91">
        <f>[1]INDIVIDUAL!EN1565</f>
        <v>0</v>
      </c>
      <c r="EO13" s="91">
        <f>[1]INDIVIDUAL!EO1565</f>
        <v>0</v>
      </c>
      <c r="EP13" s="91">
        <f>[1]INDIVIDUAL!EP1565</f>
        <v>0</v>
      </c>
      <c r="EQ13" s="94"/>
      <c r="ER13" s="96">
        <f t="shared" si="0"/>
        <v>5139</v>
      </c>
      <c r="ES13" s="96">
        <f t="shared" si="0"/>
        <v>219</v>
      </c>
      <c r="ET13" s="96">
        <f t="shared" si="0"/>
        <v>81</v>
      </c>
      <c r="EU13" s="95">
        <f t="shared" si="0"/>
        <v>0</v>
      </c>
      <c r="EV13" s="95">
        <f t="shared" si="0"/>
        <v>0</v>
      </c>
      <c r="EW13" s="95">
        <f t="shared" si="0"/>
        <v>0</v>
      </c>
      <c r="EX13" s="95">
        <f t="shared" si="0"/>
        <v>0</v>
      </c>
      <c r="EY13" s="95">
        <f t="shared" si="0"/>
        <v>0</v>
      </c>
      <c r="EZ13" s="95">
        <f t="shared" si="0"/>
        <v>0</v>
      </c>
    </row>
    <row r="14" spans="1:156" ht="16" customHeight="1" x14ac:dyDescent="0.25">
      <c r="C14" s="83">
        <f>[1]INDIVIDUAL!C1566</f>
        <v>315149</v>
      </c>
      <c r="D14" s="83" t="str">
        <f>[1]INDIVIDUAL!D1566</f>
        <v>JENNIFER KARLA MARIA DE LEON YOC</v>
      </c>
      <c r="E14" s="83">
        <f>[1]INDIVIDUAL!E1566</f>
        <v>93</v>
      </c>
      <c r="F14" s="83" t="str">
        <f>[1]INDIVIDUAL!F1566</f>
        <v>UN</v>
      </c>
      <c r="G14" s="83" t="str">
        <f>[1]INDIVIDUAL!G1566</f>
        <v>UNIDAD DE VENTAS</v>
      </c>
      <c r="H14" s="83" t="str">
        <f>[1]INDIVIDUAL!H1566</f>
        <v>ASESOR DE NEGOCIOS</v>
      </c>
      <c r="I14" s="84" t="str">
        <f>[1]INDIVIDUAL!I1566</f>
        <v>B</v>
      </c>
      <c r="J14" s="84">
        <f>[1]INDIVIDUAL!J1566</f>
        <v>0</v>
      </c>
      <c r="K14" s="85">
        <f>[1]INDIVIDUAL!K1566</f>
        <v>46023</v>
      </c>
      <c r="L14" s="86">
        <f>[1]INDIVIDUAL!L1566</f>
        <v>5500</v>
      </c>
      <c r="M14" s="86">
        <f>[1]INDIVIDUAL!M1566</f>
        <v>0</v>
      </c>
      <c r="N14" s="86">
        <f>[1]INDIVIDUAL!N1566</f>
        <v>0</v>
      </c>
      <c r="O14" s="86">
        <f>[1]INDIVIDUAL!O1566</f>
        <v>0</v>
      </c>
      <c r="P14" s="86">
        <f>[1]INDIVIDUAL!P1566</f>
        <v>0</v>
      </c>
      <c r="Q14" s="86">
        <f>[1]INDIVIDUAL!Q1566</f>
        <v>0</v>
      </c>
      <c r="R14" s="86">
        <f>[1]INDIVIDUAL!R1566</f>
        <v>0</v>
      </c>
      <c r="S14" s="86">
        <f>[1]INDIVIDUAL!S1566</f>
        <v>0</v>
      </c>
      <c r="T14" s="86">
        <f>[1]INDIVIDUAL!T1566</f>
        <v>0</v>
      </c>
      <c r="U14" s="86">
        <f>[1]INDIVIDUAL!U1566</f>
        <v>0</v>
      </c>
      <c r="V14" s="86">
        <f>[1]INDIVIDUAL!V1566</f>
        <v>0</v>
      </c>
      <c r="W14" s="86">
        <f>[1]INDIVIDUAL!W1566</f>
        <v>0</v>
      </c>
      <c r="X14" s="86">
        <f>[1]INDIVIDUAL!X1566</f>
        <v>0</v>
      </c>
      <c r="Y14" s="87">
        <f>[1]INDIVIDUAL!Y1566</f>
        <v>0</v>
      </c>
      <c r="Z14" s="86">
        <f>[1]INDIVIDUAL!Z1566</f>
        <v>0</v>
      </c>
      <c r="AA14" s="86">
        <f>[1]INDIVIDUAL!AA1566</f>
        <v>0</v>
      </c>
      <c r="AB14" s="86">
        <f>[1]INDIVIDUAL!AB1566</f>
        <v>0</v>
      </c>
      <c r="AC14" s="86">
        <f>[1]INDIVIDUAL!AC1566</f>
        <v>0</v>
      </c>
      <c r="AD14" s="86">
        <f>[1]INDIVIDUAL!AD1566</f>
        <v>0</v>
      </c>
      <c r="AE14" s="86">
        <f>[1]INDIVIDUAL!AE1566</f>
        <v>0</v>
      </c>
      <c r="AF14" s="86">
        <f>[1]INDIVIDUAL!AF1566</f>
        <v>0</v>
      </c>
      <c r="AG14" s="86">
        <f>[1]INDIVIDUAL!AG1566</f>
        <v>0</v>
      </c>
      <c r="AH14" s="86">
        <f>[1]INDIVIDUAL!AH1566</f>
        <v>0</v>
      </c>
      <c r="AI14" s="86">
        <f>[1]INDIVIDUAL!AI1566</f>
        <v>0</v>
      </c>
      <c r="AJ14" s="86">
        <f>[1]INDIVIDUAL!AJ1566</f>
        <v>0</v>
      </c>
      <c r="AK14" s="86">
        <f>[1]INDIVIDUAL!AK1566</f>
        <v>0</v>
      </c>
      <c r="AL14" s="87">
        <f>[1]INDIVIDUAL!AL1566</f>
        <v>0</v>
      </c>
      <c r="AM14" s="86">
        <f>[1]INDIVIDUAL!AM1566</f>
        <v>0</v>
      </c>
      <c r="AN14" s="86">
        <f>[1]INDIVIDUAL!AN1566</f>
        <v>0</v>
      </c>
      <c r="AO14" s="86">
        <f>[1]INDIVIDUAL!AO1566</f>
        <v>0</v>
      </c>
      <c r="AP14" s="86">
        <f>[1]INDIVIDUAL!AP1566</f>
        <v>0</v>
      </c>
      <c r="AQ14" s="86">
        <f>[1]INDIVIDUAL!AQ1566</f>
        <v>0</v>
      </c>
      <c r="AR14" s="86">
        <f>[1]INDIVIDUAL!AR1566</f>
        <v>0</v>
      </c>
      <c r="AS14" s="86">
        <f>[1]INDIVIDUAL!AS1566</f>
        <v>0</v>
      </c>
      <c r="AT14" s="86">
        <f>[1]INDIVIDUAL!AT1566</f>
        <v>0</v>
      </c>
      <c r="AU14" s="86">
        <f>[1]INDIVIDUAL!AU1566</f>
        <v>0</v>
      </c>
      <c r="AV14" s="86">
        <f>[1]INDIVIDUAL!AV1566</f>
        <v>0</v>
      </c>
      <c r="AW14" s="86">
        <f>[1]INDIVIDUAL!AW1566</f>
        <v>0</v>
      </c>
      <c r="AX14" s="86">
        <f>[1]INDIVIDUAL!AX1566</f>
        <v>0</v>
      </c>
      <c r="AY14" s="87">
        <f>[1]INDIVIDUAL!AY1566</f>
        <v>0</v>
      </c>
      <c r="AZ14" s="86">
        <f>[1]INDIVIDUAL!AZ1566</f>
        <v>0</v>
      </c>
      <c r="BA14" s="86">
        <f>[1]INDIVIDUAL!BA1566</f>
        <v>0</v>
      </c>
      <c r="BB14" s="86">
        <f>[1]INDIVIDUAL!BB1566</f>
        <v>0</v>
      </c>
      <c r="BC14" s="86">
        <f>[1]INDIVIDUAL!BC1566</f>
        <v>0</v>
      </c>
      <c r="BD14" s="86">
        <f>[1]INDIVIDUAL!BD1566</f>
        <v>0</v>
      </c>
      <c r="BE14" s="86">
        <f>[1]INDIVIDUAL!BE1566</f>
        <v>0</v>
      </c>
      <c r="BF14" s="86">
        <f>[1]INDIVIDUAL!BF1566</f>
        <v>0</v>
      </c>
      <c r="BG14" s="86">
        <f>[1]INDIVIDUAL!BG1566</f>
        <v>0</v>
      </c>
      <c r="BH14" s="86">
        <f>[1]INDIVIDUAL!BH1566</f>
        <v>0</v>
      </c>
      <c r="BI14" s="86">
        <f>[1]INDIVIDUAL!BI1566</f>
        <v>0</v>
      </c>
      <c r="BJ14" s="86">
        <f>[1]INDIVIDUAL!BJ1566</f>
        <v>0</v>
      </c>
      <c r="BK14" s="86">
        <f>[1]INDIVIDUAL!BK1566</f>
        <v>0</v>
      </c>
      <c r="BL14" s="87">
        <f>[1]INDIVIDUAL!BL1566</f>
        <v>0</v>
      </c>
      <c r="BM14" s="86">
        <f>[1]INDIVIDUAL!BM1566</f>
        <v>0</v>
      </c>
      <c r="BN14" s="86">
        <f>[1]INDIVIDUAL!BN1566</f>
        <v>0</v>
      </c>
      <c r="BO14" s="86">
        <f>[1]INDIVIDUAL!BO1566</f>
        <v>0</v>
      </c>
      <c r="BP14" s="86">
        <f>[1]INDIVIDUAL!BP1566</f>
        <v>0</v>
      </c>
      <c r="BQ14" s="86">
        <f>[1]INDIVIDUAL!BQ1566</f>
        <v>0</v>
      </c>
      <c r="BR14" s="86">
        <f>[1]INDIVIDUAL!BR1566</f>
        <v>0</v>
      </c>
      <c r="BS14" s="86">
        <f>[1]INDIVIDUAL!BS1566</f>
        <v>0</v>
      </c>
      <c r="BT14" s="86">
        <f>[1]INDIVIDUAL!BT1566</f>
        <v>0</v>
      </c>
      <c r="BU14" s="86">
        <f>[1]INDIVIDUAL!BU1566</f>
        <v>0</v>
      </c>
      <c r="BV14" s="86">
        <f>[1]INDIVIDUAL!BV1566</f>
        <v>0</v>
      </c>
      <c r="BW14" s="86">
        <f>[1]INDIVIDUAL!BW1566</f>
        <v>0</v>
      </c>
      <c r="BX14" s="86">
        <f>[1]INDIVIDUAL!BX1566</f>
        <v>0</v>
      </c>
      <c r="BY14" s="87">
        <f>[1]INDIVIDUAL!BY1566</f>
        <v>0</v>
      </c>
      <c r="BZ14" s="86">
        <f>[1]INDIVIDUAL!BZ1566</f>
        <v>0</v>
      </c>
      <c r="CA14" s="86">
        <f>[1]INDIVIDUAL!CA1566</f>
        <v>0</v>
      </c>
      <c r="CB14" s="86">
        <f>[1]INDIVIDUAL!CB1566</f>
        <v>0</v>
      </c>
      <c r="CC14" s="86">
        <f>[1]INDIVIDUAL!CC1566</f>
        <v>0</v>
      </c>
      <c r="CD14" s="86">
        <f>[1]INDIVIDUAL!CD1566</f>
        <v>0</v>
      </c>
      <c r="CE14" s="86">
        <f>[1]INDIVIDUAL!CE1566</f>
        <v>0</v>
      </c>
      <c r="CF14" s="86">
        <f>[1]INDIVIDUAL!CF1566</f>
        <v>0</v>
      </c>
      <c r="CG14" s="86">
        <f>[1]INDIVIDUAL!CG1566</f>
        <v>0</v>
      </c>
      <c r="CH14" s="86">
        <f>[1]INDIVIDUAL!CH1566</f>
        <v>0</v>
      </c>
      <c r="CI14" s="86">
        <f>[1]INDIVIDUAL!CI1566</f>
        <v>0</v>
      </c>
      <c r="CJ14" s="86">
        <f>[1]INDIVIDUAL!CJ1566</f>
        <v>0</v>
      </c>
      <c r="CK14" s="86">
        <f>[1]INDIVIDUAL!CK1566</f>
        <v>0</v>
      </c>
      <c r="CL14" s="87">
        <f>[1]INDIVIDUAL!CL1566</f>
        <v>0</v>
      </c>
      <c r="CM14" s="86">
        <f>[1]INDIVIDUAL!CM1566</f>
        <v>0</v>
      </c>
      <c r="CN14" s="86">
        <f>[1]INDIVIDUAL!CN1566</f>
        <v>0</v>
      </c>
      <c r="CO14" s="86">
        <f>[1]INDIVIDUAL!CO1566</f>
        <v>0</v>
      </c>
      <c r="CP14" s="86">
        <f>[1]INDIVIDUAL!CP1566</f>
        <v>0</v>
      </c>
      <c r="CQ14" s="86">
        <f>[1]INDIVIDUAL!CQ1566</f>
        <v>0</v>
      </c>
      <c r="CR14" s="86">
        <f>[1]INDIVIDUAL!CR1566</f>
        <v>0</v>
      </c>
      <c r="CS14" s="86">
        <f>[1]INDIVIDUAL!CS1566</f>
        <v>0</v>
      </c>
      <c r="CT14" s="86">
        <f>[1]INDIVIDUAL!CT1566</f>
        <v>0</v>
      </c>
      <c r="CU14" s="86">
        <f>[1]INDIVIDUAL!CU1566</f>
        <v>0</v>
      </c>
      <c r="CV14" s="86">
        <f>[1]INDIVIDUAL!CV1566</f>
        <v>0</v>
      </c>
      <c r="CW14" s="86">
        <f>[1]INDIVIDUAL!CW1566</f>
        <v>0</v>
      </c>
      <c r="CX14" s="86">
        <f>[1]INDIVIDUAL!CX1566</f>
        <v>0</v>
      </c>
      <c r="CY14" s="87">
        <f>[1]INDIVIDUAL!CY1566</f>
        <v>0</v>
      </c>
      <c r="CZ14" s="86">
        <f>[1]INDIVIDUAL!CZ1566</f>
        <v>0</v>
      </c>
      <c r="DA14" s="86">
        <f>[1]INDIVIDUAL!DA1566</f>
        <v>0</v>
      </c>
      <c r="DB14" s="86">
        <f>[1]INDIVIDUAL!DB1566</f>
        <v>0</v>
      </c>
      <c r="DC14" s="86">
        <f>[1]INDIVIDUAL!DC1566</f>
        <v>0</v>
      </c>
      <c r="DD14" s="86">
        <f>[1]INDIVIDUAL!DD1566</f>
        <v>0</v>
      </c>
      <c r="DE14" s="86">
        <f>[1]INDIVIDUAL!DE1566</f>
        <v>0</v>
      </c>
      <c r="DF14" s="86">
        <f>[1]INDIVIDUAL!DF1566</f>
        <v>0</v>
      </c>
      <c r="DG14" s="86">
        <f>[1]INDIVIDUAL!DG1566</f>
        <v>0</v>
      </c>
      <c r="DH14" s="86">
        <f>[1]INDIVIDUAL!DH1566</f>
        <v>0</v>
      </c>
      <c r="DI14" s="86">
        <f>[1]INDIVIDUAL!DI1566</f>
        <v>0</v>
      </c>
      <c r="DJ14" s="86">
        <f>[1]INDIVIDUAL!DJ1566</f>
        <v>0</v>
      </c>
      <c r="DK14" s="86">
        <f>[1]INDIVIDUAL!DK1566</f>
        <v>0</v>
      </c>
      <c r="DL14" s="87">
        <f>[1]INDIVIDUAL!DL1566</f>
        <v>0</v>
      </c>
      <c r="DM14" s="88">
        <f ca="1">[1]INDIVIDUAL!DM1566</f>
        <v>0</v>
      </c>
      <c r="DN14" s="89">
        <f ca="1">[1]INDIVIDUAL!DN1566</f>
        <v>0</v>
      </c>
      <c r="DO14" s="90">
        <f>[1]INDIVIDUAL!DO1566</f>
        <v>5500</v>
      </c>
      <c r="DP14" s="90">
        <f>[1]INDIVIDUAL!DP1566</f>
        <v>5500</v>
      </c>
      <c r="DQ14" s="90">
        <f>[1]INDIVIDUAL!DQ1566</f>
        <v>5500</v>
      </c>
      <c r="DR14" s="90">
        <f>[1]INDIVIDUAL!DR1566</f>
        <v>5500</v>
      </c>
      <c r="DS14" s="90">
        <f>[1]INDIVIDUAL!DS1566</f>
        <v>5500</v>
      </c>
      <c r="DT14" s="90">
        <f>[1]INDIVIDUAL!DT1566</f>
        <v>5500</v>
      </c>
      <c r="DU14" s="90">
        <f>[1]INDIVIDUAL!DU1566</f>
        <v>5500</v>
      </c>
      <c r="DV14" s="90">
        <f>[1]INDIVIDUAL!DV1566</f>
        <v>5500</v>
      </c>
      <c r="DW14" s="90">
        <f>[1]INDIVIDUAL!DW1566</f>
        <v>5500</v>
      </c>
      <c r="DX14" s="90">
        <f>[1]INDIVIDUAL!DX1566</f>
        <v>5500</v>
      </c>
      <c r="DY14" s="90">
        <f>[1]INDIVIDUAL!DY1566</f>
        <v>5500</v>
      </c>
      <c r="DZ14" s="90">
        <f>[1]INDIVIDUAL!DZ1566</f>
        <v>5500</v>
      </c>
      <c r="EA14" s="33">
        <f>[1]INDIVIDUAL!EA1566</f>
        <v>49500</v>
      </c>
      <c r="EB14" s="33">
        <f>[1]INDIVIDUAL!EB1566</f>
        <v>0</v>
      </c>
      <c r="EC14" s="35">
        <f>[1]INDIVIDUAL!EC1566</f>
        <v>0</v>
      </c>
      <c r="ED14" s="91" t="str">
        <f>[1]INDIVIDUAL!ED1566</f>
        <v>Susana Solares</v>
      </c>
      <c r="EE14" s="91">
        <f ca="1">[1]INDIVIDUAL!EE1566</f>
        <v>5500</v>
      </c>
      <c r="EF14" s="91">
        <f>[1]INDIVIDUAL!EF1566</f>
        <v>49500</v>
      </c>
      <c r="EG14" s="92">
        <f>[1]INDIVIDUAL!EG1566</f>
        <v>0</v>
      </c>
      <c r="EH14" s="92">
        <f>[1]INDIVIDUAL!EH1566</f>
        <v>0</v>
      </c>
      <c r="EI14" s="92">
        <f>[1]INDIVIDUAL!EI1566</f>
        <v>0</v>
      </c>
      <c r="EJ14" s="92">
        <f>[1]INDIVIDUAL!EJ1566</f>
        <v>0</v>
      </c>
      <c r="EK14" s="93">
        <f>[1]INDIVIDUAL!EK1566</f>
        <v>0</v>
      </c>
      <c r="EL14" s="91">
        <f>[1]INDIVIDUAL!EL1566</f>
        <v>0</v>
      </c>
      <c r="EM14" s="91">
        <f>[1]INDIVIDUAL!EM1566</f>
        <v>0</v>
      </c>
      <c r="EN14" s="91">
        <f>[1]INDIVIDUAL!EN1566</f>
        <v>0</v>
      </c>
      <c r="EO14" s="91">
        <f>[1]INDIVIDUAL!EO1566</f>
        <v>0</v>
      </c>
      <c r="EP14" s="91">
        <f>[1]INDIVIDUAL!EP1566</f>
        <v>0</v>
      </c>
      <c r="EQ14" s="94"/>
      <c r="ER14" s="96">
        <f t="shared" si="0"/>
        <v>0</v>
      </c>
      <c r="ES14" s="96">
        <f t="shared" si="0"/>
        <v>0</v>
      </c>
      <c r="ET14" s="96">
        <f t="shared" si="0"/>
        <v>0</v>
      </c>
      <c r="EU14" s="95">
        <f t="shared" si="0"/>
        <v>0</v>
      </c>
      <c r="EV14" s="95">
        <f t="shared" si="0"/>
        <v>0</v>
      </c>
      <c r="EW14" s="95">
        <f t="shared" si="0"/>
        <v>0</v>
      </c>
      <c r="EX14" s="95">
        <f t="shared" si="0"/>
        <v>0</v>
      </c>
      <c r="EY14" s="95">
        <f t="shared" si="0"/>
        <v>0</v>
      </c>
      <c r="EZ14" s="95">
        <f t="shared" si="0"/>
        <v>0</v>
      </c>
    </row>
    <row r="15" spans="1:156" ht="16" customHeight="1" x14ac:dyDescent="0.25">
      <c r="C15" s="83">
        <f>[1]INDIVIDUAL!C1567</f>
        <v>314990</v>
      </c>
      <c r="D15" s="83" t="str">
        <f>[1]INDIVIDUAL!D1567</f>
        <v>MARIA FERNANDA AMBROCIO REYES</v>
      </c>
      <c r="E15" s="83">
        <f>[1]INDIVIDUAL!E1567</f>
        <v>93</v>
      </c>
      <c r="F15" s="83" t="str">
        <f>[1]INDIVIDUAL!F1567</f>
        <v>BETA</v>
      </c>
      <c r="G15" s="83" t="str">
        <f>[1]INDIVIDUAL!G1567</f>
        <v>UNIDAD DE VENTAS</v>
      </c>
      <c r="H15" s="83" t="str">
        <f>[1]INDIVIDUAL!H1567</f>
        <v>ASESOR DE NEGOCIOS</v>
      </c>
      <c r="I15" s="84" t="str">
        <f>[1]INDIVIDUAL!I1567</f>
        <v>A</v>
      </c>
      <c r="J15" s="84">
        <f>[1]INDIVIDUAL!J1567</f>
        <v>0</v>
      </c>
      <c r="K15" s="85">
        <f>[1]INDIVIDUAL!K1567</f>
        <v>46023</v>
      </c>
      <c r="L15" s="86">
        <f>[1]INDIVIDUAL!L1567</f>
        <v>16500</v>
      </c>
      <c r="M15" s="86">
        <f>[1]INDIVIDUAL!M1567</f>
        <v>0</v>
      </c>
      <c r="N15" s="86">
        <f>[1]INDIVIDUAL!N1567</f>
        <v>0</v>
      </c>
      <c r="O15" s="86">
        <f>[1]INDIVIDUAL!O1567</f>
        <v>0</v>
      </c>
      <c r="P15" s="86">
        <f>[1]INDIVIDUAL!P1567</f>
        <v>0</v>
      </c>
      <c r="Q15" s="86">
        <f>[1]INDIVIDUAL!Q1567</f>
        <v>0</v>
      </c>
      <c r="R15" s="86">
        <f>[1]INDIVIDUAL!R1567</f>
        <v>0</v>
      </c>
      <c r="S15" s="86">
        <f>[1]INDIVIDUAL!S1567</f>
        <v>0</v>
      </c>
      <c r="T15" s="86">
        <f>[1]INDIVIDUAL!T1567</f>
        <v>0</v>
      </c>
      <c r="U15" s="86">
        <f>[1]INDIVIDUAL!U1567</f>
        <v>0</v>
      </c>
      <c r="V15" s="86">
        <f>[1]INDIVIDUAL!V1567</f>
        <v>0</v>
      </c>
      <c r="W15" s="86">
        <f>[1]INDIVIDUAL!W1567</f>
        <v>0</v>
      </c>
      <c r="X15" s="86">
        <f>[1]INDIVIDUAL!X1567</f>
        <v>0</v>
      </c>
      <c r="Y15" s="87">
        <f>[1]INDIVIDUAL!Y1567</f>
        <v>0</v>
      </c>
      <c r="Z15" s="86">
        <f>[1]INDIVIDUAL!Z1567</f>
        <v>0</v>
      </c>
      <c r="AA15" s="86">
        <f>[1]INDIVIDUAL!AA1567</f>
        <v>0</v>
      </c>
      <c r="AB15" s="86">
        <f>[1]INDIVIDUAL!AB1567</f>
        <v>0</v>
      </c>
      <c r="AC15" s="86">
        <f>[1]INDIVIDUAL!AC1567</f>
        <v>0</v>
      </c>
      <c r="AD15" s="86">
        <f>[1]INDIVIDUAL!AD1567</f>
        <v>0</v>
      </c>
      <c r="AE15" s="86">
        <f>[1]INDIVIDUAL!AE1567</f>
        <v>0</v>
      </c>
      <c r="AF15" s="86">
        <f>[1]INDIVIDUAL!AF1567</f>
        <v>0</v>
      </c>
      <c r="AG15" s="86">
        <f>[1]INDIVIDUAL!AG1567</f>
        <v>0</v>
      </c>
      <c r="AH15" s="86">
        <f>[1]INDIVIDUAL!AH1567</f>
        <v>0</v>
      </c>
      <c r="AI15" s="86">
        <f>[1]INDIVIDUAL!AI1567</f>
        <v>0</v>
      </c>
      <c r="AJ15" s="86">
        <f>[1]INDIVIDUAL!AJ1567</f>
        <v>0</v>
      </c>
      <c r="AK15" s="86">
        <f>[1]INDIVIDUAL!AK1567</f>
        <v>0</v>
      </c>
      <c r="AL15" s="87">
        <f>[1]INDIVIDUAL!AL1567</f>
        <v>0</v>
      </c>
      <c r="AM15" s="86">
        <f>[1]INDIVIDUAL!AM1567</f>
        <v>397</v>
      </c>
      <c r="AN15" s="86">
        <f>[1]INDIVIDUAL!AN1567</f>
        <v>207</v>
      </c>
      <c r="AO15" s="86">
        <f>[1]INDIVIDUAL!AO1567</f>
        <v>461</v>
      </c>
      <c r="AP15" s="86">
        <f>[1]INDIVIDUAL!AP1567</f>
        <v>104</v>
      </c>
      <c r="AQ15" s="86">
        <f>[1]INDIVIDUAL!AQ1567</f>
        <v>104</v>
      </c>
      <c r="AR15" s="86">
        <f>[1]INDIVIDUAL!AR1567</f>
        <v>0</v>
      </c>
      <c r="AS15" s="86">
        <f>[1]INDIVIDUAL!AS1567</f>
        <v>0</v>
      </c>
      <c r="AT15" s="86">
        <f>[1]INDIVIDUAL!AT1567</f>
        <v>219</v>
      </c>
      <c r="AU15" s="86">
        <f>[1]INDIVIDUAL!AU1567</f>
        <v>0</v>
      </c>
      <c r="AV15" s="86">
        <f>[1]INDIVIDUAL!AV1567</f>
        <v>0</v>
      </c>
      <c r="AW15" s="86">
        <f>[1]INDIVIDUAL!AW1567</f>
        <v>0</v>
      </c>
      <c r="AX15" s="86">
        <f>[1]INDIVIDUAL!AX1567</f>
        <v>0</v>
      </c>
      <c r="AY15" s="87">
        <f>[1]INDIVIDUAL!AY1567</f>
        <v>1492</v>
      </c>
      <c r="AZ15" s="86">
        <f>[1]INDIVIDUAL!AZ1567</f>
        <v>0</v>
      </c>
      <c r="BA15" s="86">
        <f>[1]INDIVIDUAL!BA1567</f>
        <v>0</v>
      </c>
      <c r="BB15" s="86">
        <f>[1]INDIVIDUAL!BB1567</f>
        <v>0</v>
      </c>
      <c r="BC15" s="86">
        <f>[1]INDIVIDUAL!BC1567</f>
        <v>0</v>
      </c>
      <c r="BD15" s="86">
        <f>[1]INDIVIDUAL!BD1567</f>
        <v>0</v>
      </c>
      <c r="BE15" s="86">
        <f>[1]INDIVIDUAL!BE1567</f>
        <v>0</v>
      </c>
      <c r="BF15" s="86">
        <f>[1]INDIVIDUAL!BF1567</f>
        <v>0</v>
      </c>
      <c r="BG15" s="86">
        <f>[1]INDIVIDUAL!BG1567</f>
        <v>0</v>
      </c>
      <c r="BH15" s="86">
        <f>[1]INDIVIDUAL!BH1567</f>
        <v>0</v>
      </c>
      <c r="BI15" s="86">
        <f>[1]INDIVIDUAL!BI1567</f>
        <v>0</v>
      </c>
      <c r="BJ15" s="86">
        <f>[1]INDIVIDUAL!BJ1567</f>
        <v>0</v>
      </c>
      <c r="BK15" s="86">
        <f>[1]INDIVIDUAL!BK1567</f>
        <v>0</v>
      </c>
      <c r="BL15" s="87">
        <f>[1]INDIVIDUAL!BL1567</f>
        <v>0</v>
      </c>
      <c r="BM15" s="86">
        <f>[1]INDIVIDUAL!BM1567</f>
        <v>0</v>
      </c>
      <c r="BN15" s="86">
        <f>[1]INDIVIDUAL!BN1567</f>
        <v>0</v>
      </c>
      <c r="BO15" s="86">
        <f>[1]INDIVIDUAL!BO1567</f>
        <v>0</v>
      </c>
      <c r="BP15" s="86">
        <f>[1]INDIVIDUAL!BP1567</f>
        <v>0</v>
      </c>
      <c r="BQ15" s="86">
        <f>[1]INDIVIDUAL!BQ1567</f>
        <v>0</v>
      </c>
      <c r="BR15" s="86">
        <f>[1]INDIVIDUAL!BR1567</f>
        <v>0</v>
      </c>
      <c r="BS15" s="86">
        <f>[1]INDIVIDUAL!BS1567</f>
        <v>0</v>
      </c>
      <c r="BT15" s="86">
        <f>[1]INDIVIDUAL!BT1567</f>
        <v>0</v>
      </c>
      <c r="BU15" s="86">
        <f>[1]INDIVIDUAL!BU1567</f>
        <v>0</v>
      </c>
      <c r="BV15" s="86">
        <f>[1]INDIVIDUAL!BV1567</f>
        <v>0</v>
      </c>
      <c r="BW15" s="86">
        <f>[1]INDIVIDUAL!BW1567</f>
        <v>0</v>
      </c>
      <c r="BX15" s="86">
        <f>[1]INDIVIDUAL!BX1567</f>
        <v>0</v>
      </c>
      <c r="BY15" s="87">
        <f>[1]INDIVIDUAL!BY1567</f>
        <v>0</v>
      </c>
      <c r="BZ15" s="86">
        <f>[1]INDIVIDUAL!BZ1567</f>
        <v>0</v>
      </c>
      <c r="CA15" s="86">
        <f>[1]INDIVIDUAL!CA1567</f>
        <v>0</v>
      </c>
      <c r="CB15" s="86">
        <f>[1]INDIVIDUAL!CB1567</f>
        <v>0</v>
      </c>
      <c r="CC15" s="86">
        <f>[1]INDIVIDUAL!CC1567</f>
        <v>0</v>
      </c>
      <c r="CD15" s="86">
        <f>[1]INDIVIDUAL!CD1567</f>
        <v>0</v>
      </c>
      <c r="CE15" s="86">
        <f>[1]INDIVIDUAL!CE1567</f>
        <v>0</v>
      </c>
      <c r="CF15" s="86">
        <f>[1]INDIVIDUAL!CF1567</f>
        <v>0</v>
      </c>
      <c r="CG15" s="86">
        <f>[1]INDIVIDUAL!CG1567</f>
        <v>0</v>
      </c>
      <c r="CH15" s="86">
        <f>[1]INDIVIDUAL!CH1567</f>
        <v>0</v>
      </c>
      <c r="CI15" s="86">
        <f>[1]INDIVIDUAL!CI1567</f>
        <v>0</v>
      </c>
      <c r="CJ15" s="86">
        <f>[1]INDIVIDUAL!CJ1567</f>
        <v>0</v>
      </c>
      <c r="CK15" s="86">
        <f>[1]INDIVIDUAL!CK1567</f>
        <v>0</v>
      </c>
      <c r="CL15" s="87">
        <f>[1]INDIVIDUAL!CL1567</f>
        <v>0</v>
      </c>
      <c r="CM15" s="86">
        <f>[1]INDIVIDUAL!CM1567</f>
        <v>6528</v>
      </c>
      <c r="CN15" s="86">
        <f>[1]INDIVIDUAL!CN1567</f>
        <v>5460</v>
      </c>
      <c r="CO15" s="86">
        <f>[1]INDIVIDUAL!CO1567</f>
        <v>0</v>
      </c>
      <c r="CP15" s="86">
        <f>[1]INDIVIDUAL!CP1567</f>
        <v>11952</v>
      </c>
      <c r="CQ15" s="86">
        <f>[1]INDIVIDUAL!CQ1567</f>
        <v>3276</v>
      </c>
      <c r="CR15" s="86">
        <f>[1]INDIVIDUAL!CR1567</f>
        <v>19728</v>
      </c>
      <c r="CS15" s="86">
        <f>[1]INDIVIDUAL!CS1567</f>
        <v>19140</v>
      </c>
      <c r="CT15" s="86">
        <f>[1]INDIVIDUAL!CT1567</f>
        <v>11520</v>
      </c>
      <c r="CU15" s="86">
        <f>[1]INDIVIDUAL!CU1567</f>
        <v>0</v>
      </c>
      <c r="CV15" s="86">
        <f>[1]INDIVIDUAL!CV1567</f>
        <v>0</v>
      </c>
      <c r="CW15" s="86">
        <f>[1]INDIVIDUAL!CW1567</f>
        <v>0</v>
      </c>
      <c r="CX15" s="86">
        <f>[1]INDIVIDUAL!CX1567</f>
        <v>0</v>
      </c>
      <c r="CY15" s="87">
        <f>[1]INDIVIDUAL!CY1567</f>
        <v>77604</v>
      </c>
      <c r="CZ15" s="86">
        <f>[1]INDIVIDUAL!CZ1567</f>
        <v>0</v>
      </c>
      <c r="DA15" s="86">
        <f>[1]INDIVIDUAL!DA1567</f>
        <v>0</v>
      </c>
      <c r="DB15" s="86">
        <f>[1]INDIVIDUAL!DB1567</f>
        <v>0</v>
      </c>
      <c r="DC15" s="86">
        <f>[1]INDIVIDUAL!DC1567</f>
        <v>0</v>
      </c>
      <c r="DD15" s="86">
        <f>[1]INDIVIDUAL!DD1567</f>
        <v>0</v>
      </c>
      <c r="DE15" s="86">
        <f>[1]INDIVIDUAL!DE1567</f>
        <v>0</v>
      </c>
      <c r="DF15" s="86">
        <f>[1]INDIVIDUAL!DF1567</f>
        <v>0</v>
      </c>
      <c r="DG15" s="86">
        <f>[1]INDIVIDUAL!DG1567</f>
        <v>0</v>
      </c>
      <c r="DH15" s="86">
        <f>[1]INDIVIDUAL!DH1567</f>
        <v>0</v>
      </c>
      <c r="DI15" s="86">
        <f>[1]INDIVIDUAL!DI1567</f>
        <v>0</v>
      </c>
      <c r="DJ15" s="86">
        <f>[1]INDIVIDUAL!DJ1567</f>
        <v>0</v>
      </c>
      <c r="DK15" s="86">
        <f>[1]INDIVIDUAL!DK1567</f>
        <v>0</v>
      </c>
      <c r="DL15" s="87">
        <f>[1]INDIVIDUAL!DL1567</f>
        <v>0</v>
      </c>
      <c r="DM15" s="88">
        <f ca="1">[1]INDIVIDUAL!DM1567</f>
        <v>0</v>
      </c>
      <c r="DN15" s="89">
        <f ca="1">[1]INDIVIDUAL!DN1567</f>
        <v>0</v>
      </c>
      <c r="DO15" s="90">
        <f>[1]INDIVIDUAL!DO1567</f>
        <v>5500</v>
      </c>
      <c r="DP15" s="90">
        <f>[1]INDIVIDUAL!DP1567</f>
        <v>5500</v>
      </c>
      <c r="DQ15" s="90">
        <f>[1]INDIVIDUAL!DQ1567</f>
        <v>5500</v>
      </c>
      <c r="DR15" s="90">
        <f>[1]INDIVIDUAL!DR1567</f>
        <v>5500</v>
      </c>
      <c r="DS15" s="90">
        <f>[1]INDIVIDUAL!DS1567</f>
        <v>5500</v>
      </c>
      <c r="DT15" s="90">
        <f>[1]INDIVIDUAL!DT1567</f>
        <v>16500</v>
      </c>
      <c r="DU15" s="90">
        <f>[1]INDIVIDUAL!DU1567</f>
        <v>16500</v>
      </c>
      <c r="DV15" s="90">
        <f>[1]INDIVIDUAL!DV1567</f>
        <v>16500</v>
      </c>
      <c r="DW15" s="90">
        <f>[1]INDIVIDUAL!DW1567</f>
        <v>16500</v>
      </c>
      <c r="DX15" s="90">
        <f>[1]INDIVIDUAL!DX1567</f>
        <v>16500</v>
      </c>
      <c r="DY15" s="90">
        <f>[1]INDIVIDUAL!DY1567</f>
        <v>16500</v>
      </c>
      <c r="DZ15" s="90">
        <f>[1]INDIVIDUAL!DZ1567</f>
        <v>16500</v>
      </c>
      <c r="EA15" s="33">
        <f>[1]INDIVIDUAL!EA1567</f>
        <v>93500</v>
      </c>
      <c r="EB15" s="33">
        <f>[1]INDIVIDUAL!EB1567</f>
        <v>79096</v>
      </c>
      <c r="EC15" s="35">
        <f>[1]INDIVIDUAL!EC1567</f>
        <v>0.84594652406417115</v>
      </c>
      <c r="ED15" s="91" t="str">
        <f>[1]INDIVIDUAL!ED1567</f>
        <v>Susana Solares</v>
      </c>
      <c r="EE15" s="91">
        <f ca="1">[1]INDIVIDUAL!EE1567</f>
        <v>16500</v>
      </c>
      <c r="EF15" s="91">
        <f>[1]INDIVIDUAL!EF1567</f>
        <v>14404</v>
      </c>
      <c r="EG15" s="92">
        <f>[1]INDIVIDUAL!EG1567</f>
        <v>0</v>
      </c>
      <c r="EH15" s="92">
        <f>[1]INDIVIDUAL!EH1567</f>
        <v>0</v>
      </c>
      <c r="EI15" s="92">
        <f>[1]INDIVIDUAL!EI1567</f>
        <v>0</v>
      </c>
      <c r="EJ15" s="92">
        <f>[1]INDIVIDUAL!EJ1567</f>
        <v>11739</v>
      </c>
      <c r="EK15" s="93">
        <f>[1]INDIVIDUAL!EK1567</f>
        <v>11739</v>
      </c>
      <c r="EL15" s="91">
        <f>[1]INDIVIDUAL!EL1567</f>
        <v>0</v>
      </c>
      <c r="EM15" s="91">
        <f>[1]INDIVIDUAL!EM1567</f>
        <v>0</v>
      </c>
      <c r="EN15" s="91">
        <f>[1]INDIVIDUAL!EN1567</f>
        <v>0</v>
      </c>
      <c r="EO15" s="91">
        <f>[1]INDIVIDUAL!EO1567</f>
        <v>5</v>
      </c>
      <c r="EP15" s="91">
        <f>[1]INDIVIDUAL!EP1567</f>
        <v>5</v>
      </c>
      <c r="EQ15" s="94"/>
      <c r="ER15" s="96">
        <f t="shared" si="0"/>
        <v>6925</v>
      </c>
      <c r="ES15" s="96">
        <f t="shared" si="0"/>
        <v>5667</v>
      </c>
      <c r="ET15" s="96">
        <f t="shared" si="0"/>
        <v>461</v>
      </c>
      <c r="EU15" s="95">
        <f t="shared" si="0"/>
        <v>12056</v>
      </c>
      <c r="EV15" s="95">
        <f t="shared" si="0"/>
        <v>3380</v>
      </c>
      <c r="EW15" s="95">
        <f t="shared" si="0"/>
        <v>19728</v>
      </c>
      <c r="EX15" s="95">
        <f t="shared" si="0"/>
        <v>19140</v>
      </c>
      <c r="EY15" s="95">
        <f t="shared" si="0"/>
        <v>11739</v>
      </c>
      <c r="EZ15" s="95">
        <f t="shared" si="0"/>
        <v>0</v>
      </c>
    </row>
    <row r="16" spans="1:156" ht="16" customHeight="1" x14ac:dyDescent="0.25">
      <c r="C16" s="83">
        <f>[1]INDIVIDUAL!C1568</f>
        <v>314796</v>
      </c>
      <c r="D16" s="83" t="str">
        <f>[1]INDIVIDUAL!D1568</f>
        <v>RICARDO ANTONIO RUIZ OROZCO</v>
      </c>
      <c r="E16" s="83">
        <f>[1]INDIVIDUAL!E1568</f>
        <v>93</v>
      </c>
      <c r="F16" s="83" t="str">
        <f>[1]INDIVIDUAL!F1568</f>
        <v>BETA</v>
      </c>
      <c r="G16" s="83" t="str">
        <f>[1]INDIVIDUAL!G1568</f>
        <v>UNIDAD DE VENTAS</v>
      </c>
      <c r="H16" s="83" t="str">
        <f>[1]INDIVIDUAL!H1568</f>
        <v>ASESOR DE NEGOCIOS</v>
      </c>
      <c r="I16" s="84" t="str">
        <f>[1]INDIVIDUAL!I1568</f>
        <v>A</v>
      </c>
      <c r="J16" s="84">
        <f>[1]INDIVIDUAL!J1568</f>
        <v>0</v>
      </c>
      <c r="K16" s="85">
        <f>[1]INDIVIDUAL!K1568</f>
        <v>46023</v>
      </c>
      <c r="L16" s="86">
        <f>[1]INDIVIDUAL!L1568</f>
        <v>5500</v>
      </c>
      <c r="M16" s="86">
        <f>[1]INDIVIDUAL!M1568</f>
        <v>0</v>
      </c>
      <c r="N16" s="86">
        <f>[1]INDIVIDUAL!N1568</f>
        <v>0</v>
      </c>
      <c r="O16" s="86">
        <f>[1]INDIVIDUAL!O1568</f>
        <v>0</v>
      </c>
      <c r="P16" s="86">
        <f>[1]INDIVIDUAL!P1568</f>
        <v>0</v>
      </c>
      <c r="Q16" s="86">
        <f>[1]INDIVIDUAL!Q1568</f>
        <v>0</v>
      </c>
      <c r="R16" s="86">
        <f>[1]INDIVIDUAL!R1568</f>
        <v>0</v>
      </c>
      <c r="S16" s="86">
        <f>[1]INDIVIDUAL!S1568</f>
        <v>0</v>
      </c>
      <c r="T16" s="86">
        <f>[1]INDIVIDUAL!T1568</f>
        <v>0</v>
      </c>
      <c r="U16" s="86">
        <f>[1]INDIVIDUAL!U1568</f>
        <v>0</v>
      </c>
      <c r="V16" s="86">
        <f>[1]INDIVIDUAL!V1568</f>
        <v>0</v>
      </c>
      <c r="W16" s="86">
        <f>[1]INDIVIDUAL!W1568</f>
        <v>0</v>
      </c>
      <c r="X16" s="86">
        <f>[1]INDIVIDUAL!X1568</f>
        <v>0</v>
      </c>
      <c r="Y16" s="87">
        <f>[1]INDIVIDUAL!Y1568</f>
        <v>0</v>
      </c>
      <c r="Z16" s="86">
        <f>[1]INDIVIDUAL!Z1568</f>
        <v>0</v>
      </c>
      <c r="AA16" s="86">
        <f>[1]INDIVIDUAL!AA1568</f>
        <v>0</v>
      </c>
      <c r="AB16" s="86">
        <f>[1]INDIVIDUAL!AB1568</f>
        <v>0</v>
      </c>
      <c r="AC16" s="86">
        <f>[1]INDIVIDUAL!AC1568</f>
        <v>0</v>
      </c>
      <c r="AD16" s="86">
        <f>[1]INDIVIDUAL!AD1568</f>
        <v>0</v>
      </c>
      <c r="AE16" s="86">
        <f>[1]INDIVIDUAL!AE1568</f>
        <v>0</v>
      </c>
      <c r="AF16" s="86">
        <f>[1]INDIVIDUAL!AF1568</f>
        <v>0</v>
      </c>
      <c r="AG16" s="86">
        <f>[1]INDIVIDUAL!AG1568</f>
        <v>0</v>
      </c>
      <c r="AH16" s="86">
        <f>[1]INDIVIDUAL!AH1568</f>
        <v>0</v>
      </c>
      <c r="AI16" s="86">
        <f>[1]INDIVIDUAL!AI1568</f>
        <v>0</v>
      </c>
      <c r="AJ16" s="86">
        <f>[1]INDIVIDUAL!AJ1568</f>
        <v>0</v>
      </c>
      <c r="AK16" s="86">
        <f>[1]INDIVIDUAL!AK1568</f>
        <v>0</v>
      </c>
      <c r="AL16" s="87">
        <f>[1]INDIVIDUAL!AL1568</f>
        <v>0</v>
      </c>
      <c r="AM16" s="86">
        <f>[1]INDIVIDUAL!AM1568</f>
        <v>610</v>
      </c>
      <c r="AN16" s="86">
        <f>[1]INDIVIDUAL!AN1568</f>
        <v>259</v>
      </c>
      <c r="AO16" s="86">
        <f>[1]INDIVIDUAL!AO1568</f>
        <v>282</v>
      </c>
      <c r="AP16" s="86">
        <f>[1]INDIVIDUAL!AP1568</f>
        <v>247</v>
      </c>
      <c r="AQ16" s="86">
        <f>[1]INDIVIDUAL!AQ1568</f>
        <v>139</v>
      </c>
      <c r="AR16" s="86">
        <f>[1]INDIVIDUAL!AR1568</f>
        <v>0</v>
      </c>
      <c r="AS16" s="86">
        <f>[1]INDIVIDUAL!AS1568</f>
        <v>0</v>
      </c>
      <c r="AT16" s="86">
        <f>[1]INDIVIDUAL!AT1568</f>
        <v>138</v>
      </c>
      <c r="AU16" s="86">
        <f>[1]INDIVIDUAL!AU1568</f>
        <v>0</v>
      </c>
      <c r="AV16" s="86">
        <f>[1]INDIVIDUAL!AV1568</f>
        <v>0</v>
      </c>
      <c r="AW16" s="86">
        <f>[1]INDIVIDUAL!AW1568</f>
        <v>0</v>
      </c>
      <c r="AX16" s="86">
        <f>[1]INDIVIDUAL!AX1568</f>
        <v>0</v>
      </c>
      <c r="AY16" s="87">
        <f>[1]INDIVIDUAL!AY1568</f>
        <v>1675</v>
      </c>
      <c r="AZ16" s="86">
        <f>[1]INDIVIDUAL!AZ1568</f>
        <v>0</v>
      </c>
      <c r="BA16" s="86">
        <f>[1]INDIVIDUAL!BA1568</f>
        <v>0</v>
      </c>
      <c r="BB16" s="86">
        <f>[1]INDIVIDUAL!BB1568</f>
        <v>0</v>
      </c>
      <c r="BC16" s="86">
        <f>[1]INDIVIDUAL!BC1568</f>
        <v>0</v>
      </c>
      <c r="BD16" s="86">
        <f>[1]INDIVIDUAL!BD1568</f>
        <v>0</v>
      </c>
      <c r="BE16" s="86">
        <f>[1]INDIVIDUAL!BE1568</f>
        <v>0</v>
      </c>
      <c r="BF16" s="86">
        <f>[1]INDIVIDUAL!BF1568</f>
        <v>0</v>
      </c>
      <c r="BG16" s="86">
        <f>[1]INDIVIDUAL!BG1568</f>
        <v>0</v>
      </c>
      <c r="BH16" s="86">
        <f>[1]INDIVIDUAL!BH1568</f>
        <v>0</v>
      </c>
      <c r="BI16" s="86">
        <f>[1]INDIVIDUAL!BI1568</f>
        <v>0</v>
      </c>
      <c r="BJ16" s="86">
        <f>[1]INDIVIDUAL!BJ1568</f>
        <v>0</v>
      </c>
      <c r="BK16" s="86">
        <f>[1]INDIVIDUAL!BK1568</f>
        <v>0</v>
      </c>
      <c r="BL16" s="87">
        <f>[1]INDIVIDUAL!BL1568</f>
        <v>0</v>
      </c>
      <c r="BM16" s="86">
        <f>[1]INDIVIDUAL!BM1568</f>
        <v>0</v>
      </c>
      <c r="BN16" s="86">
        <f>[1]INDIVIDUAL!BN1568</f>
        <v>0</v>
      </c>
      <c r="BO16" s="86">
        <f>[1]INDIVIDUAL!BO1568</f>
        <v>0</v>
      </c>
      <c r="BP16" s="86">
        <f>[1]INDIVIDUAL!BP1568</f>
        <v>0</v>
      </c>
      <c r="BQ16" s="86">
        <f>[1]INDIVIDUAL!BQ1568</f>
        <v>0</v>
      </c>
      <c r="BR16" s="86">
        <f>[1]INDIVIDUAL!BR1568</f>
        <v>0</v>
      </c>
      <c r="BS16" s="86">
        <f>[1]INDIVIDUAL!BS1568</f>
        <v>0</v>
      </c>
      <c r="BT16" s="86">
        <f>[1]INDIVIDUAL!BT1568</f>
        <v>0</v>
      </c>
      <c r="BU16" s="86">
        <f>[1]INDIVIDUAL!BU1568</f>
        <v>0</v>
      </c>
      <c r="BV16" s="86">
        <f>[1]INDIVIDUAL!BV1568</f>
        <v>0</v>
      </c>
      <c r="BW16" s="86">
        <f>[1]INDIVIDUAL!BW1568</f>
        <v>0</v>
      </c>
      <c r="BX16" s="86">
        <f>[1]INDIVIDUAL!BX1568</f>
        <v>0</v>
      </c>
      <c r="BY16" s="87">
        <f>[1]INDIVIDUAL!BY1568</f>
        <v>0</v>
      </c>
      <c r="BZ16" s="86">
        <f>[1]INDIVIDUAL!BZ1568</f>
        <v>0</v>
      </c>
      <c r="CA16" s="86">
        <f>[1]INDIVIDUAL!CA1568</f>
        <v>0</v>
      </c>
      <c r="CB16" s="86">
        <f>[1]INDIVIDUAL!CB1568</f>
        <v>0</v>
      </c>
      <c r="CC16" s="86">
        <f>[1]INDIVIDUAL!CC1568</f>
        <v>0</v>
      </c>
      <c r="CD16" s="86">
        <f>[1]INDIVIDUAL!CD1568</f>
        <v>0</v>
      </c>
      <c r="CE16" s="86">
        <f>[1]INDIVIDUAL!CE1568</f>
        <v>0</v>
      </c>
      <c r="CF16" s="86">
        <f>[1]INDIVIDUAL!CF1568</f>
        <v>0</v>
      </c>
      <c r="CG16" s="86">
        <f>[1]INDIVIDUAL!CG1568</f>
        <v>0</v>
      </c>
      <c r="CH16" s="86">
        <f>[1]INDIVIDUAL!CH1568</f>
        <v>0</v>
      </c>
      <c r="CI16" s="86">
        <f>[1]INDIVIDUAL!CI1568</f>
        <v>0</v>
      </c>
      <c r="CJ16" s="86">
        <f>[1]INDIVIDUAL!CJ1568</f>
        <v>0</v>
      </c>
      <c r="CK16" s="86">
        <f>[1]INDIVIDUAL!CK1568</f>
        <v>0</v>
      </c>
      <c r="CL16" s="87">
        <f>[1]INDIVIDUAL!CL1568</f>
        <v>0</v>
      </c>
      <c r="CM16" s="86">
        <f>[1]INDIVIDUAL!CM1568</f>
        <v>0</v>
      </c>
      <c r="CN16" s="86">
        <f>[1]INDIVIDUAL!CN1568</f>
        <v>7632</v>
      </c>
      <c r="CO16" s="86">
        <f>[1]INDIVIDUAL!CO1568</f>
        <v>0</v>
      </c>
      <c r="CP16" s="86">
        <f>[1]INDIVIDUAL!CP1568</f>
        <v>0</v>
      </c>
      <c r="CQ16" s="86">
        <f>[1]INDIVIDUAL!CQ1568</f>
        <v>0</v>
      </c>
      <c r="CR16" s="86">
        <f>[1]INDIVIDUAL!CR1568</f>
        <v>0</v>
      </c>
      <c r="CS16" s="86">
        <f>[1]INDIVIDUAL!CS1568</f>
        <v>0</v>
      </c>
      <c r="CT16" s="86">
        <f>[1]INDIVIDUAL!CT1568</f>
        <v>0</v>
      </c>
      <c r="CU16" s="86">
        <f>[1]INDIVIDUAL!CU1568</f>
        <v>0</v>
      </c>
      <c r="CV16" s="86">
        <f>[1]INDIVIDUAL!CV1568</f>
        <v>0</v>
      </c>
      <c r="CW16" s="86">
        <f>[1]INDIVIDUAL!CW1568</f>
        <v>0</v>
      </c>
      <c r="CX16" s="86">
        <f>[1]INDIVIDUAL!CX1568</f>
        <v>0</v>
      </c>
      <c r="CY16" s="87">
        <f>[1]INDIVIDUAL!CY1568</f>
        <v>7632</v>
      </c>
      <c r="CZ16" s="86">
        <f>[1]INDIVIDUAL!CZ1568</f>
        <v>0</v>
      </c>
      <c r="DA16" s="86">
        <f>[1]INDIVIDUAL!DA1568</f>
        <v>3419.5495820000001</v>
      </c>
      <c r="DB16" s="86">
        <f>[1]INDIVIDUAL!DB1568</f>
        <v>0</v>
      </c>
      <c r="DC16" s="86">
        <f>[1]INDIVIDUAL!DC1568</f>
        <v>0</v>
      </c>
      <c r="DD16" s="86">
        <f>[1]INDIVIDUAL!DD1568</f>
        <v>0</v>
      </c>
      <c r="DE16" s="86">
        <f>[1]INDIVIDUAL!DE1568</f>
        <v>0</v>
      </c>
      <c r="DF16" s="86">
        <f>[1]INDIVIDUAL!DF1568</f>
        <v>0</v>
      </c>
      <c r="DG16" s="86">
        <f>[1]INDIVIDUAL!DG1568</f>
        <v>0</v>
      </c>
      <c r="DH16" s="86">
        <f>[1]INDIVIDUAL!DH1568</f>
        <v>0</v>
      </c>
      <c r="DI16" s="86">
        <f>[1]INDIVIDUAL!DI1568</f>
        <v>0</v>
      </c>
      <c r="DJ16" s="86">
        <f>[1]INDIVIDUAL!DJ1568</f>
        <v>0</v>
      </c>
      <c r="DK16" s="86">
        <f>[1]INDIVIDUAL!DK1568</f>
        <v>0</v>
      </c>
      <c r="DL16" s="87">
        <f>[1]INDIVIDUAL!DL1568</f>
        <v>3419.5495820000001</v>
      </c>
      <c r="DM16" s="88">
        <f ca="1">[1]INDIVIDUAL!DM1568</f>
        <v>0</v>
      </c>
      <c r="DN16" s="89">
        <f ca="1">[1]INDIVIDUAL!DN1568</f>
        <v>0</v>
      </c>
      <c r="DO16" s="90">
        <f>[1]INDIVIDUAL!DO1568</f>
        <v>5500</v>
      </c>
      <c r="DP16" s="90">
        <f>[1]INDIVIDUAL!DP1568</f>
        <v>5500</v>
      </c>
      <c r="DQ16" s="90">
        <f>[1]INDIVIDUAL!DQ1568</f>
        <v>5500</v>
      </c>
      <c r="DR16" s="90">
        <f>[1]INDIVIDUAL!DR1568</f>
        <v>5500</v>
      </c>
      <c r="DS16" s="90">
        <f>[1]INDIVIDUAL!DS1568</f>
        <v>5500</v>
      </c>
      <c r="DT16" s="90">
        <f>[1]INDIVIDUAL!DT1568</f>
        <v>5500</v>
      </c>
      <c r="DU16" s="90">
        <f>[1]INDIVIDUAL!DU1568</f>
        <v>5500</v>
      </c>
      <c r="DV16" s="90">
        <f>[1]INDIVIDUAL!DV1568</f>
        <v>5500</v>
      </c>
      <c r="DW16" s="90">
        <f>[1]INDIVIDUAL!DW1568</f>
        <v>5500</v>
      </c>
      <c r="DX16" s="90">
        <f>[1]INDIVIDUAL!DX1568</f>
        <v>5500</v>
      </c>
      <c r="DY16" s="90">
        <f>[1]INDIVIDUAL!DY1568</f>
        <v>5500</v>
      </c>
      <c r="DZ16" s="90">
        <f>[1]INDIVIDUAL!DZ1568</f>
        <v>5500</v>
      </c>
      <c r="EA16" s="33">
        <f>[1]INDIVIDUAL!EA1568</f>
        <v>49500</v>
      </c>
      <c r="EB16" s="33">
        <f>[1]INDIVIDUAL!EB1568</f>
        <v>12726.549582</v>
      </c>
      <c r="EC16" s="35">
        <f>[1]INDIVIDUAL!EC1568</f>
        <v>0.25710201175757574</v>
      </c>
      <c r="ED16" s="91" t="str">
        <f>[1]INDIVIDUAL!ED1568</f>
        <v>Susana Solares</v>
      </c>
      <c r="EE16" s="91">
        <f ca="1">[1]INDIVIDUAL!EE1568</f>
        <v>5500</v>
      </c>
      <c r="EF16" s="91">
        <f>[1]INDIVIDUAL!EF1568</f>
        <v>36773.450418</v>
      </c>
      <c r="EG16" s="92">
        <f>[1]INDIVIDUAL!EG1568</f>
        <v>0</v>
      </c>
      <c r="EH16" s="92">
        <f>[1]INDIVIDUAL!EH1568</f>
        <v>0</v>
      </c>
      <c r="EI16" s="92">
        <f>[1]INDIVIDUAL!EI1568</f>
        <v>0</v>
      </c>
      <c r="EJ16" s="92">
        <f>[1]INDIVIDUAL!EJ1568</f>
        <v>138</v>
      </c>
      <c r="EK16" s="93">
        <f>[1]INDIVIDUAL!EK1568</f>
        <v>138</v>
      </c>
      <c r="EL16" s="91">
        <f>[1]INDIVIDUAL!EL1568</f>
        <v>0</v>
      </c>
      <c r="EM16" s="91">
        <f>[1]INDIVIDUAL!EM1568</f>
        <v>0</v>
      </c>
      <c r="EN16" s="91">
        <f>[1]INDIVIDUAL!EN1568</f>
        <v>0</v>
      </c>
      <c r="EO16" s="91">
        <f>[1]INDIVIDUAL!EO1568</f>
        <v>2</v>
      </c>
      <c r="EP16" s="91">
        <f>[1]INDIVIDUAL!EP1568</f>
        <v>2</v>
      </c>
      <c r="EQ16" s="94"/>
      <c r="ER16" s="96">
        <f t="shared" si="0"/>
        <v>610</v>
      </c>
      <c r="ES16" s="96">
        <f t="shared" si="0"/>
        <v>11310.549582</v>
      </c>
      <c r="ET16" s="96">
        <f t="shared" si="0"/>
        <v>282</v>
      </c>
      <c r="EU16" s="95">
        <f t="shared" si="0"/>
        <v>247</v>
      </c>
      <c r="EV16" s="95">
        <f t="shared" si="0"/>
        <v>139</v>
      </c>
      <c r="EW16" s="95">
        <f t="shared" si="0"/>
        <v>0</v>
      </c>
      <c r="EX16" s="95">
        <f t="shared" si="0"/>
        <v>0</v>
      </c>
      <c r="EY16" s="95">
        <f t="shared" si="0"/>
        <v>138</v>
      </c>
      <c r="EZ16" s="95">
        <f t="shared" si="0"/>
        <v>0</v>
      </c>
    </row>
    <row r="17" spans="3:156" ht="16" customHeight="1" x14ac:dyDescent="0.25">
      <c r="C17" s="83">
        <f>[1]INDIVIDUAL!C1569</f>
        <v>311460</v>
      </c>
      <c r="D17" s="83" t="str">
        <f>[1]INDIVIDUAL!D1569</f>
        <v xml:space="preserve"> ANA VILMA BAMACA CARDONA</v>
      </c>
      <c r="E17" s="83">
        <f>[1]INDIVIDUAL!E1569</f>
        <v>93</v>
      </c>
      <c r="F17" s="83" t="str">
        <f>[1]INDIVIDUAL!F1569</f>
        <v>UN</v>
      </c>
      <c r="G17" s="83" t="str">
        <f>[1]INDIVIDUAL!G1569</f>
        <v>UNIDAD DE VENTAS</v>
      </c>
      <c r="H17" s="83" t="str">
        <f>[1]INDIVIDUAL!H1569</f>
        <v>ASESOR DE NEGOCIOS</v>
      </c>
      <c r="I17" s="84" t="str">
        <f>[1]INDIVIDUAL!I1569</f>
        <v>B</v>
      </c>
      <c r="J17" s="84">
        <f>[1]INDIVIDUAL!J1569</f>
        <v>0</v>
      </c>
      <c r="K17" s="85">
        <f>[1]INDIVIDUAL!K1569</f>
        <v>46023</v>
      </c>
      <c r="L17" s="86">
        <f>[1]INDIVIDUAL!L1569</f>
        <v>5500</v>
      </c>
      <c r="M17" s="86">
        <f>[1]INDIVIDUAL!M1569</f>
        <v>0</v>
      </c>
      <c r="N17" s="86">
        <f>[1]INDIVIDUAL!N1569</f>
        <v>0</v>
      </c>
      <c r="O17" s="86">
        <f>[1]INDIVIDUAL!O1569</f>
        <v>0</v>
      </c>
      <c r="P17" s="86">
        <f>[1]INDIVIDUAL!P1569</f>
        <v>0</v>
      </c>
      <c r="Q17" s="86">
        <f>[1]INDIVIDUAL!Q1569</f>
        <v>0</v>
      </c>
      <c r="R17" s="86">
        <f>[1]INDIVIDUAL!R1569</f>
        <v>0</v>
      </c>
      <c r="S17" s="86">
        <f>[1]INDIVIDUAL!S1569</f>
        <v>0</v>
      </c>
      <c r="T17" s="86">
        <f>[1]INDIVIDUAL!T1569</f>
        <v>0</v>
      </c>
      <c r="U17" s="86">
        <f>[1]INDIVIDUAL!U1569</f>
        <v>0</v>
      </c>
      <c r="V17" s="86">
        <f>[1]INDIVIDUAL!V1569</f>
        <v>0</v>
      </c>
      <c r="W17" s="86">
        <f>[1]INDIVIDUAL!W1569</f>
        <v>0</v>
      </c>
      <c r="X17" s="86">
        <f>[1]INDIVIDUAL!X1569</f>
        <v>0</v>
      </c>
      <c r="Y17" s="87">
        <f>[1]INDIVIDUAL!Y1569</f>
        <v>0</v>
      </c>
      <c r="Z17" s="86">
        <f>[1]INDIVIDUAL!Z1569</f>
        <v>0</v>
      </c>
      <c r="AA17" s="86">
        <f>[1]INDIVIDUAL!AA1569</f>
        <v>0</v>
      </c>
      <c r="AB17" s="86">
        <f>[1]INDIVIDUAL!AB1569</f>
        <v>0</v>
      </c>
      <c r="AC17" s="86">
        <f>[1]INDIVIDUAL!AC1569</f>
        <v>0</v>
      </c>
      <c r="AD17" s="86">
        <f>[1]INDIVIDUAL!AD1569</f>
        <v>0</v>
      </c>
      <c r="AE17" s="86">
        <f>[1]INDIVIDUAL!AE1569</f>
        <v>0</v>
      </c>
      <c r="AF17" s="86">
        <f>[1]INDIVIDUAL!AF1569</f>
        <v>0</v>
      </c>
      <c r="AG17" s="86">
        <f>[1]INDIVIDUAL!AG1569</f>
        <v>0</v>
      </c>
      <c r="AH17" s="86">
        <f>[1]INDIVIDUAL!AH1569</f>
        <v>0</v>
      </c>
      <c r="AI17" s="86">
        <f>[1]INDIVIDUAL!AI1569</f>
        <v>0</v>
      </c>
      <c r="AJ17" s="86">
        <f>[1]INDIVIDUAL!AJ1569</f>
        <v>0</v>
      </c>
      <c r="AK17" s="86">
        <f>[1]INDIVIDUAL!AK1569</f>
        <v>0</v>
      </c>
      <c r="AL17" s="87">
        <f>[1]INDIVIDUAL!AL1569</f>
        <v>0</v>
      </c>
      <c r="AM17" s="86">
        <f>[1]INDIVIDUAL!AM1569</f>
        <v>0</v>
      </c>
      <c r="AN17" s="86">
        <f>[1]INDIVIDUAL!AN1569</f>
        <v>0</v>
      </c>
      <c r="AO17" s="86">
        <f>[1]INDIVIDUAL!AO1569</f>
        <v>0</v>
      </c>
      <c r="AP17" s="86">
        <f>[1]INDIVIDUAL!AP1569</f>
        <v>81</v>
      </c>
      <c r="AQ17" s="86">
        <f>[1]INDIVIDUAL!AQ1569</f>
        <v>0</v>
      </c>
      <c r="AR17" s="86">
        <f>[1]INDIVIDUAL!AR1569</f>
        <v>0</v>
      </c>
      <c r="AS17" s="86">
        <f>[1]INDIVIDUAL!AS1569</f>
        <v>0</v>
      </c>
      <c r="AT17" s="86">
        <f>[1]INDIVIDUAL!AT1569</f>
        <v>0</v>
      </c>
      <c r="AU17" s="86">
        <f>[1]INDIVIDUAL!AU1569</f>
        <v>0</v>
      </c>
      <c r="AV17" s="86">
        <f>[1]INDIVIDUAL!AV1569</f>
        <v>0</v>
      </c>
      <c r="AW17" s="86">
        <f>[1]INDIVIDUAL!AW1569</f>
        <v>0</v>
      </c>
      <c r="AX17" s="86">
        <f>[1]INDIVIDUAL!AX1569</f>
        <v>0</v>
      </c>
      <c r="AY17" s="87">
        <f>[1]INDIVIDUAL!AY1569</f>
        <v>81</v>
      </c>
      <c r="AZ17" s="86">
        <f>[1]INDIVIDUAL!AZ1569</f>
        <v>0</v>
      </c>
      <c r="BA17" s="86">
        <f>[1]INDIVIDUAL!BA1569</f>
        <v>0</v>
      </c>
      <c r="BB17" s="86">
        <f>[1]INDIVIDUAL!BB1569</f>
        <v>0</v>
      </c>
      <c r="BC17" s="86">
        <f>[1]INDIVIDUAL!BC1569</f>
        <v>0</v>
      </c>
      <c r="BD17" s="86">
        <f>[1]INDIVIDUAL!BD1569</f>
        <v>0</v>
      </c>
      <c r="BE17" s="86">
        <f>[1]INDIVIDUAL!BE1569</f>
        <v>0</v>
      </c>
      <c r="BF17" s="86">
        <f>[1]INDIVIDUAL!BF1569</f>
        <v>0</v>
      </c>
      <c r="BG17" s="86">
        <f>[1]INDIVIDUAL!BG1569</f>
        <v>0</v>
      </c>
      <c r="BH17" s="86">
        <f>[1]INDIVIDUAL!BH1569</f>
        <v>0</v>
      </c>
      <c r="BI17" s="86">
        <f>[1]INDIVIDUAL!BI1569</f>
        <v>0</v>
      </c>
      <c r="BJ17" s="86">
        <f>[1]INDIVIDUAL!BJ1569</f>
        <v>0</v>
      </c>
      <c r="BK17" s="86">
        <f>[1]INDIVIDUAL!BK1569</f>
        <v>0</v>
      </c>
      <c r="BL17" s="87">
        <f>[1]INDIVIDUAL!BL1569</f>
        <v>0</v>
      </c>
      <c r="BM17" s="86">
        <f>[1]INDIVIDUAL!BM1569</f>
        <v>0</v>
      </c>
      <c r="BN17" s="86">
        <f>[1]INDIVIDUAL!BN1569</f>
        <v>0</v>
      </c>
      <c r="BO17" s="86">
        <f>[1]INDIVIDUAL!BO1569</f>
        <v>0</v>
      </c>
      <c r="BP17" s="86">
        <f>[1]INDIVIDUAL!BP1569</f>
        <v>0</v>
      </c>
      <c r="BQ17" s="86">
        <f>[1]INDIVIDUAL!BQ1569</f>
        <v>0</v>
      </c>
      <c r="BR17" s="86">
        <f>[1]INDIVIDUAL!BR1569</f>
        <v>0</v>
      </c>
      <c r="BS17" s="86">
        <f>[1]INDIVIDUAL!BS1569</f>
        <v>0</v>
      </c>
      <c r="BT17" s="86">
        <f>[1]INDIVIDUAL!BT1569</f>
        <v>0</v>
      </c>
      <c r="BU17" s="86">
        <f>[1]INDIVIDUAL!BU1569</f>
        <v>0</v>
      </c>
      <c r="BV17" s="86">
        <f>[1]INDIVIDUAL!BV1569</f>
        <v>0</v>
      </c>
      <c r="BW17" s="86">
        <f>[1]INDIVIDUAL!BW1569</f>
        <v>0</v>
      </c>
      <c r="BX17" s="86">
        <f>[1]INDIVIDUAL!BX1569</f>
        <v>0</v>
      </c>
      <c r="BY17" s="87">
        <f>[1]INDIVIDUAL!BY1569</f>
        <v>0</v>
      </c>
      <c r="BZ17" s="86">
        <f>[1]INDIVIDUAL!BZ1569</f>
        <v>0</v>
      </c>
      <c r="CA17" s="86">
        <f>[1]INDIVIDUAL!CA1569</f>
        <v>0</v>
      </c>
      <c r="CB17" s="86">
        <f>[1]INDIVIDUAL!CB1569</f>
        <v>0</v>
      </c>
      <c r="CC17" s="86">
        <f>[1]INDIVIDUAL!CC1569</f>
        <v>0</v>
      </c>
      <c r="CD17" s="86">
        <f>[1]INDIVIDUAL!CD1569</f>
        <v>0</v>
      </c>
      <c r="CE17" s="86">
        <f>[1]INDIVIDUAL!CE1569</f>
        <v>0</v>
      </c>
      <c r="CF17" s="86">
        <f>[1]INDIVIDUAL!CF1569</f>
        <v>0</v>
      </c>
      <c r="CG17" s="86">
        <f>[1]INDIVIDUAL!CG1569</f>
        <v>0</v>
      </c>
      <c r="CH17" s="86">
        <f>[1]INDIVIDUAL!CH1569</f>
        <v>0</v>
      </c>
      <c r="CI17" s="86">
        <f>[1]INDIVIDUAL!CI1569</f>
        <v>0</v>
      </c>
      <c r="CJ17" s="86">
        <f>[1]INDIVIDUAL!CJ1569</f>
        <v>0</v>
      </c>
      <c r="CK17" s="86">
        <f>[1]INDIVIDUAL!CK1569</f>
        <v>0</v>
      </c>
      <c r="CL17" s="87">
        <f>[1]INDIVIDUAL!CL1569</f>
        <v>0</v>
      </c>
      <c r="CM17" s="86">
        <f>[1]INDIVIDUAL!CM1569</f>
        <v>0</v>
      </c>
      <c r="CN17" s="86">
        <f>[1]INDIVIDUAL!CN1569</f>
        <v>0</v>
      </c>
      <c r="CO17" s="86">
        <f>[1]INDIVIDUAL!CO1569</f>
        <v>0</v>
      </c>
      <c r="CP17" s="86">
        <f>[1]INDIVIDUAL!CP1569</f>
        <v>0</v>
      </c>
      <c r="CQ17" s="86">
        <f>[1]INDIVIDUAL!CQ1569</f>
        <v>0</v>
      </c>
      <c r="CR17" s="86">
        <f>[1]INDIVIDUAL!CR1569</f>
        <v>0</v>
      </c>
      <c r="CS17" s="86">
        <f>[1]INDIVIDUAL!CS1569</f>
        <v>0</v>
      </c>
      <c r="CT17" s="86">
        <f>[1]INDIVIDUAL!CT1569</f>
        <v>0</v>
      </c>
      <c r="CU17" s="86">
        <f>[1]INDIVIDUAL!CU1569</f>
        <v>0</v>
      </c>
      <c r="CV17" s="86">
        <f>[1]INDIVIDUAL!CV1569</f>
        <v>0</v>
      </c>
      <c r="CW17" s="86">
        <f>[1]INDIVIDUAL!CW1569</f>
        <v>0</v>
      </c>
      <c r="CX17" s="86">
        <f>[1]INDIVIDUAL!CX1569</f>
        <v>0</v>
      </c>
      <c r="CY17" s="87">
        <f>[1]INDIVIDUAL!CY1569</f>
        <v>0</v>
      </c>
      <c r="CZ17" s="86">
        <f>[1]INDIVIDUAL!CZ1569</f>
        <v>0</v>
      </c>
      <c r="DA17" s="86">
        <f>[1]INDIVIDUAL!DA1569</f>
        <v>0</v>
      </c>
      <c r="DB17" s="86">
        <f>[1]INDIVIDUAL!DB1569</f>
        <v>0</v>
      </c>
      <c r="DC17" s="86">
        <f>[1]INDIVIDUAL!DC1569</f>
        <v>0</v>
      </c>
      <c r="DD17" s="86">
        <f>[1]INDIVIDUAL!DD1569</f>
        <v>0</v>
      </c>
      <c r="DE17" s="86">
        <f>[1]INDIVIDUAL!DE1569</f>
        <v>0</v>
      </c>
      <c r="DF17" s="86">
        <f>[1]INDIVIDUAL!DF1569</f>
        <v>0</v>
      </c>
      <c r="DG17" s="86">
        <f>[1]INDIVIDUAL!DG1569</f>
        <v>0</v>
      </c>
      <c r="DH17" s="86">
        <f>[1]INDIVIDUAL!DH1569</f>
        <v>0</v>
      </c>
      <c r="DI17" s="86">
        <f>[1]INDIVIDUAL!DI1569</f>
        <v>0</v>
      </c>
      <c r="DJ17" s="86">
        <f>[1]INDIVIDUAL!DJ1569</f>
        <v>0</v>
      </c>
      <c r="DK17" s="86">
        <f>[1]INDIVIDUAL!DK1569</f>
        <v>0</v>
      </c>
      <c r="DL17" s="87">
        <f>[1]INDIVIDUAL!DL1569</f>
        <v>0</v>
      </c>
      <c r="DM17" s="88">
        <f ca="1">[1]INDIVIDUAL!DM1569</f>
        <v>0</v>
      </c>
      <c r="DN17" s="89">
        <f ca="1">[1]INDIVIDUAL!DN1569</f>
        <v>0</v>
      </c>
      <c r="DO17" s="90">
        <f>[1]INDIVIDUAL!DO1569</f>
        <v>5500</v>
      </c>
      <c r="DP17" s="90">
        <f>[1]INDIVIDUAL!DP1569</f>
        <v>5500</v>
      </c>
      <c r="DQ17" s="90">
        <f>[1]INDIVIDUAL!DQ1569</f>
        <v>5500</v>
      </c>
      <c r="DR17" s="90">
        <f>[1]INDIVIDUAL!DR1569</f>
        <v>5500</v>
      </c>
      <c r="DS17" s="90">
        <f>[1]INDIVIDUAL!DS1569</f>
        <v>5500</v>
      </c>
      <c r="DT17" s="90">
        <f>[1]INDIVIDUAL!DT1569</f>
        <v>5500</v>
      </c>
      <c r="DU17" s="90">
        <f>[1]INDIVIDUAL!DU1569</f>
        <v>5500</v>
      </c>
      <c r="DV17" s="90">
        <f>[1]INDIVIDUAL!DV1569</f>
        <v>5500</v>
      </c>
      <c r="DW17" s="90">
        <f>[1]INDIVIDUAL!DW1569</f>
        <v>5500</v>
      </c>
      <c r="DX17" s="90">
        <f>[1]INDIVIDUAL!DX1569</f>
        <v>5500</v>
      </c>
      <c r="DY17" s="90">
        <f>[1]INDIVIDUAL!DY1569</f>
        <v>5500</v>
      </c>
      <c r="DZ17" s="90">
        <f>[1]INDIVIDUAL!DZ1569</f>
        <v>5500</v>
      </c>
      <c r="EA17" s="33">
        <f>[1]INDIVIDUAL!EA1569</f>
        <v>49500</v>
      </c>
      <c r="EB17" s="33">
        <f>[1]INDIVIDUAL!EB1569</f>
        <v>81</v>
      </c>
      <c r="EC17" s="35">
        <f>[1]INDIVIDUAL!EC1569</f>
        <v>1.6363636363636363E-3</v>
      </c>
      <c r="ED17" s="91" t="str">
        <f>[1]INDIVIDUAL!ED1569</f>
        <v>Susana Solares</v>
      </c>
      <c r="EE17" s="91">
        <f ca="1">[1]INDIVIDUAL!EE1569</f>
        <v>5500</v>
      </c>
      <c r="EF17" s="91">
        <f>[1]INDIVIDUAL!EF1569</f>
        <v>49419</v>
      </c>
      <c r="EG17" s="92">
        <f>[1]INDIVIDUAL!EG1569</f>
        <v>0</v>
      </c>
      <c r="EH17" s="92">
        <f>[1]INDIVIDUAL!EH1569</f>
        <v>0</v>
      </c>
      <c r="EI17" s="92">
        <f>[1]INDIVIDUAL!EI1569</f>
        <v>0</v>
      </c>
      <c r="EJ17" s="92">
        <f>[1]INDIVIDUAL!EJ1569</f>
        <v>0</v>
      </c>
      <c r="EK17" s="93">
        <f>[1]INDIVIDUAL!EK1569</f>
        <v>0</v>
      </c>
      <c r="EL17" s="91">
        <f>[1]INDIVIDUAL!EL1569</f>
        <v>0</v>
      </c>
      <c r="EM17" s="91">
        <f>[1]INDIVIDUAL!EM1569</f>
        <v>0</v>
      </c>
      <c r="EN17" s="91">
        <f>[1]INDIVIDUAL!EN1569</f>
        <v>0</v>
      </c>
      <c r="EO17" s="91">
        <f>[1]INDIVIDUAL!EO1569</f>
        <v>0</v>
      </c>
      <c r="EP17" s="91">
        <f>[1]INDIVIDUAL!EP1569</f>
        <v>0</v>
      </c>
      <c r="EQ17" s="94"/>
      <c r="ER17" s="96">
        <f t="shared" si="0"/>
        <v>0</v>
      </c>
      <c r="ES17" s="96">
        <f t="shared" si="0"/>
        <v>0</v>
      </c>
      <c r="ET17" s="96">
        <f t="shared" si="0"/>
        <v>0</v>
      </c>
      <c r="EU17" s="95">
        <f t="shared" si="0"/>
        <v>81</v>
      </c>
      <c r="EV17" s="95">
        <f t="shared" si="0"/>
        <v>0</v>
      </c>
      <c r="EW17" s="95">
        <f t="shared" si="0"/>
        <v>0</v>
      </c>
      <c r="EX17" s="95">
        <f t="shared" si="0"/>
        <v>0</v>
      </c>
      <c r="EY17" s="95">
        <f t="shared" si="0"/>
        <v>0</v>
      </c>
      <c r="EZ17" s="95">
        <f t="shared" si="0"/>
        <v>0</v>
      </c>
    </row>
    <row r="18" spans="3:156" ht="16" customHeight="1" x14ac:dyDescent="0.25">
      <c r="C18" s="83">
        <f>[1]INDIVIDUAL!C1570</f>
        <v>311234</v>
      </c>
      <c r="D18" s="83" t="str">
        <f>[1]INDIVIDUAL!D1570</f>
        <v xml:space="preserve"> ASTRID MARLENE DIAZ</v>
      </c>
      <c r="E18" s="83">
        <f>[1]INDIVIDUAL!E1570</f>
        <v>93</v>
      </c>
      <c r="F18" s="83" t="str">
        <f>[1]INDIVIDUAL!F1570</f>
        <v>UN</v>
      </c>
      <c r="G18" s="83" t="str">
        <f>[1]INDIVIDUAL!G1570</f>
        <v>UNIDAD DE VENTAS</v>
      </c>
      <c r="H18" s="83" t="str">
        <f>[1]INDIVIDUAL!H1570</f>
        <v>ASESOR DE NEGOCIOS</v>
      </c>
      <c r="I18" s="84" t="str">
        <f>[1]INDIVIDUAL!I1570</f>
        <v>B</v>
      </c>
      <c r="J18" s="84">
        <f>[1]INDIVIDUAL!J1570</f>
        <v>0</v>
      </c>
      <c r="K18" s="85">
        <f>[1]INDIVIDUAL!K1570</f>
        <v>46023</v>
      </c>
      <c r="L18" s="86">
        <f>[1]INDIVIDUAL!L1570</f>
        <v>5500</v>
      </c>
      <c r="M18" s="86">
        <f>[1]INDIVIDUAL!M1570</f>
        <v>0</v>
      </c>
      <c r="N18" s="86">
        <f>[1]INDIVIDUAL!N1570</f>
        <v>0</v>
      </c>
      <c r="O18" s="86">
        <f>[1]INDIVIDUAL!O1570</f>
        <v>0</v>
      </c>
      <c r="P18" s="86">
        <f>[1]INDIVIDUAL!P1570</f>
        <v>0</v>
      </c>
      <c r="Q18" s="86">
        <f>[1]INDIVIDUAL!Q1570</f>
        <v>0</v>
      </c>
      <c r="R18" s="86">
        <f>[1]INDIVIDUAL!R1570</f>
        <v>0</v>
      </c>
      <c r="S18" s="86">
        <f>[1]INDIVIDUAL!S1570</f>
        <v>0</v>
      </c>
      <c r="T18" s="86">
        <f>[1]INDIVIDUAL!T1570</f>
        <v>0</v>
      </c>
      <c r="U18" s="86">
        <f>[1]INDIVIDUAL!U1570</f>
        <v>0</v>
      </c>
      <c r="V18" s="86">
        <f>[1]INDIVIDUAL!V1570</f>
        <v>0</v>
      </c>
      <c r="W18" s="86">
        <f>[1]INDIVIDUAL!W1570</f>
        <v>0</v>
      </c>
      <c r="X18" s="86">
        <f>[1]INDIVIDUAL!X1570</f>
        <v>0</v>
      </c>
      <c r="Y18" s="87">
        <f>[1]INDIVIDUAL!Y1570</f>
        <v>0</v>
      </c>
      <c r="Z18" s="86">
        <f>[1]INDIVIDUAL!Z1570</f>
        <v>0</v>
      </c>
      <c r="AA18" s="86">
        <f>[1]INDIVIDUAL!AA1570</f>
        <v>0</v>
      </c>
      <c r="AB18" s="86">
        <f>[1]INDIVIDUAL!AB1570</f>
        <v>0</v>
      </c>
      <c r="AC18" s="86">
        <f>[1]INDIVIDUAL!AC1570</f>
        <v>0</v>
      </c>
      <c r="AD18" s="86">
        <f>[1]INDIVIDUAL!AD1570</f>
        <v>0</v>
      </c>
      <c r="AE18" s="86">
        <f>[1]INDIVIDUAL!AE1570</f>
        <v>0</v>
      </c>
      <c r="AF18" s="86">
        <f>[1]INDIVIDUAL!AF1570</f>
        <v>0</v>
      </c>
      <c r="AG18" s="86">
        <f>[1]INDIVIDUAL!AG1570</f>
        <v>0</v>
      </c>
      <c r="AH18" s="86">
        <f>[1]INDIVIDUAL!AH1570</f>
        <v>0</v>
      </c>
      <c r="AI18" s="86">
        <f>[1]INDIVIDUAL!AI1570</f>
        <v>0</v>
      </c>
      <c r="AJ18" s="86">
        <f>[1]INDIVIDUAL!AJ1570</f>
        <v>0</v>
      </c>
      <c r="AK18" s="86">
        <f>[1]INDIVIDUAL!AK1570</f>
        <v>0</v>
      </c>
      <c r="AL18" s="87">
        <f>[1]INDIVIDUAL!AL1570</f>
        <v>0</v>
      </c>
      <c r="AM18" s="86">
        <f>[1]INDIVIDUAL!AM1570</f>
        <v>213</v>
      </c>
      <c r="AN18" s="86">
        <f>[1]INDIVIDUAL!AN1570</f>
        <v>0</v>
      </c>
      <c r="AO18" s="86">
        <f>[1]INDIVIDUAL!AO1570</f>
        <v>0</v>
      </c>
      <c r="AP18" s="86">
        <f>[1]INDIVIDUAL!AP1570</f>
        <v>0</v>
      </c>
      <c r="AQ18" s="86">
        <f>[1]INDIVIDUAL!AQ1570</f>
        <v>0</v>
      </c>
      <c r="AR18" s="86">
        <f>[1]INDIVIDUAL!AR1570</f>
        <v>0</v>
      </c>
      <c r="AS18" s="86">
        <f>[1]INDIVIDUAL!AS1570</f>
        <v>0</v>
      </c>
      <c r="AT18" s="86">
        <f>[1]INDIVIDUAL!AT1570</f>
        <v>0</v>
      </c>
      <c r="AU18" s="86">
        <f>[1]INDIVIDUAL!AU1570</f>
        <v>0</v>
      </c>
      <c r="AV18" s="86">
        <f>[1]INDIVIDUAL!AV1570</f>
        <v>0</v>
      </c>
      <c r="AW18" s="86">
        <f>[1]INDIVIDUAL!AW1570</f>
        <v>0</v>
      </c>
      <c r="AX18" s="86">
        <f>[1]INDIVIDUAL!AX1570</f>
        <v>0</v>
      </c>
      <c r="AY18" s="87">
        <f>[1]INDIVIDUAL!AY1570</f>
        <v>213</v>
      </c>
      <c r="AZ18" s="86">
        <f>[1]INDIVIDUAL!AZ1570</f>
        <v>0</v>
      </c>
      <c r="BA18" s="86">
        <f>[1]INDIVIDUAL!BA1570</f>
        <v>0</v>
      </c>
      <c r="BB18" s="86">
        <f>[1]INDIVIDUAL!BB1570</f>
        <v>0</v>
      </c>
      <c r="BC18" s="86">
        <f>[1]INDIVIDUAL!BC1570</f>
        <v>0</v>
      </c>
      <c r="BD18" s="86">
        <f>[1]INDIVIDUAL!BD1570</f>
        <v>0</v>
      </c>
      <c r="BE18" s="86">
        <f>[1]INDIVIDUAL!BE1570</f>
        <v>0</v>
      </c>
      <c r="BF18" s="86">
        <f>[1]INDIVIDUAL!BF1570</f>
        <v>0</v>
      </c>
      <c r="BG18" s="86">
        <f>[1]INDIVIDUAL!BG1570</f>
        <v>0</v>
      </c>
      <c r="BH18" s="86">
        <f>[1]INDIVIDUAL!BH1570</f>
        <v>0</v>
      </c>
      <c r="BI18" s="86">
        <f>[1]INDIVIDUAL!BI1570</f>
        <v>0</v>
      </c>
      <c r="BJ18" s="86">
        <f>[1]INDIVIDUAL!BJ1570</f>
        <v>0</v>
      </c>
      <c r="BK18" s="86">
        <f>[1]INDIVIDUAL!BK1570</f>
        <v>0</v>
      </c>
      <c r="BL18" s="87">
        <f>[1]INDIVIDUAL!BL1570</f>
        <v>0</v>
      </c>
      <c r="BM18" s="86">
        <f>[1]INDIVIDUAL!BM1570</f>
        <v>0</v>
      </c>
      <c r="BN18" s="86">
        <f>[1]INDIVIDUAL!BN1570</f>
        <v>0</v>
      </c>
      <c r="BO18" s="86">
        <f>[1]INDIVIDUAL!BO1570</f>
        <v>0</v>
      </c>
      <c r="BP18" s="86">
        <f>[1]INDIVIDUAL!BP1570</f>
        <v>0</v>
      </c>
      <c r="BQ18" s="86">
        <f>[1]INDIVIDUAL!BQ1570</f>
        <v>0</v>
      </c>
      <c r="BR18" s="86">
        <f>[1]INDIVIDUAL!BR1570</f>
        <v>0</v>
      </c>
      <c r="BS18" s="86">
        <f>[1]INDIVIDUAL!BS1570</f>
        <v>0</v>
      </c>
      <c r="BT18" s="86">
        <f>[1]INDIVIDUAL!BT1570</f>
        <v>0</v>
      </c>
      <c r="BU18" s="86">
        <f>[1]INDIVIDUAL!BU1570</f>
        <v>0</v>
      </c>
      <c r="BV18" s="86">
        <f>[1]INDIVIDUAL!BV1570</f>
        <v>0</v>
      </c>
      <c r="BW18" s="86">
        <f>[1]INDIVIDUAL!BW1570</f>
        <v>0</v>
      </c>
      <c r="BX18" s="86">
        <f>[1]INDIVIDUAL!BX1570</f>
        <v>0</v>
      </c>
      <c r="BY18" s="87">
        <f>[1]INDIVIDUAL!BY1570</f>
        <v>0</v>
      </c>
      <c r="BZ18" s="86">
        <f>[1]INDIVIDUAL!BZ1570</f>
        <v>0</v>
      </c>
      <c r="CA18" s="86">
        <f>[1]INDIVIDUAL!CA1570</f>
        <v>0</v>
      </c>
      <c r="CB18" s="86">
        <f>[1]INDIVIDUAL!CB1570</f>
        <v>0</v>
      </c>
      <c r="CC18" s="86">
        <f>[1]INDIVIDUAL!CC1570</f>
        <v>0</v>
      </c>
      <c r="CD18" s="86">
        <f>[1]INDIVIDUAL!CD1570</f>
        <v>0</v>
      </c>
      <c r="CE18" s="86">
        <f>[1]INDIVIDUAL!CE1570</f>
        <v>0</v>
      </c>
      <c r="CF18" s="86">
        <f>[1]INDIVIDUAL!CF1570</f>
        <v>0</v>
      </c>
      <c r="CG18" s="86">
        <f>[1]INDIVIDUAL!CG1570</f>
        <v>0</v>
      </c>
      <c r="CH18" s="86">
        <f>[1]INDIVIDUAL!CH1570</f>
        <v>0</v>
      </c>
      <c r="CI18" s="86">
        <f>[1]INDIVIDUAL!CI1570</f>
        <v>0</v>
      </c>
      <c r="CJ18" s="86">
        <f>[1]INDIVIDUAL!CJ1570</f>
        <v>0</v>
      </c>
      <c r="CK18" s="86">
        <f>[1]INDIVIDUAL!CK1570</f>
        <v>0</v>
      </c>
      <c r="CL18" s="87">
        <f>[1]INDIVIDUAL!CL1570</f>
        <v>0</v>
      </c>
      <c r="CM18" s="86">
        <f>[1]INDIVIDUAL!CM1570</f>
        <v>0</v>
      </c>
      <c r="CN18" s="86">
        <f>[1]INDIVIDUAL!CN1570</f>
        <v>0</v>
      </c>
      <c r="CO18" s="86">
        <f>[1]INDIVIDUAL!CO1570</f>
        <v>0</v>
      </c>
      <c r="CP18" s="86">
        <f>[1]INDIVIDUAL!CP1570</f>
        <v>0</v>
      </c>
      <c r="CQ18" s="86">
        <f>[1]INDIVIDUAL!CQ1570</f>
        <v>0</v>
      </c>
      <c r="CR18" s="86">
        <f>[1]INDIVIDUAL!CR1570</f>
        <v>0</v>
      </c>
      <c r="CS18" s="86">
        <f>[1]INDIVIDUAL!CS1570</f>
        <v>0</v>
      </c>
      <c r="CT18" s="86">
        <f>[1]INDIVIDUAL!CT1570</f>
        <v>0</v>
      </c>
      <c r="CU18" s="86">
        <f>[1]INDIVIDUAL!CU1570</f>
        <v>0</v>
      </c>
      <c r="CV18" s="86">
        <f>[1]INDIVIDUAL!CV1570</f>
        <v>0</v>
      </c>
      <c r="CW18" s="86">
        <f>[1]INDIVIDUAL!CW1570</f>
        <v>0</v>
      </c>
      <c r="CX18" s="86">
        <f>[1]INDIVIDUAL!CX1570</f>
        <v>0</v>
      </c>
      <c r="CY18" s="87">
        <f>[1]INDIVIDUAL!CY1570</f>
        <v>0</v>
      </c>
      <c r="CZ18" s="86">
        <f>[1]INDIVIDUAL!CZ1570</f>
        <v>0</v>
      </c>
      <c r="DA18" s="86">
        <f>[1]INDIVIDUAL!DA1570</f>
        <v>0</v>
      </c>
      <c r="DB18" s="86">
        <f>[1]INDIVIDUAL!DB1570</f>
        <v>0</v>
      </c>
      <c r="DC18" s="86">
        <f>[1]INDIVIDUAL!DC1570</f>
        <v>0</v>
      </c>
      <c r="DD18" s="86">
        <f>[1]INDIVIDUAL!DD1570</f>
        <v>0</v>
      </c>
      <c r="DE18" s="86">
        <f>[1]INDIVIDUAL!DE1570</f>
        <v>0</v>
      </c>
      <c r="DF18" s="86">
        <f>[1]INDIVIDUAL!DF1570</f>
        <v>0</v>
      </c>
      <c r="DG18" s="86">
        <f>[1]INDIVIDUAL!DG1570</f>
        <v>0</v>
      </c>
      <c r="DH18" s="86">
        <f>[1]INDIVIDUAL!DH1570</f>
        <v>0</v>
      </c>
      <c r="DI18" s="86">
        <f>[1]INDIVIDUAL!DI1570</f>
        <v>0</v>
      </c>
      <c r="DJ18" s="86">
        <f>[1]INDIVIDUAL!DJ1570</f>
        <v>0</v>
      </c>
      <c r="DK18" s="86">
        <f>[1]INDIVIDUAL!DK1570</f>
        <v>0</v>
      </c>
      <c r="DL18" s="87">
        <f>[1]INDIVIDUAL!DL1570</f>
        <v>0</v>
      </c>
      <c r="DM18" s="88">
        <f ca="1">[1]INDIVIDUAL!DM1570</f>
        <v>0</v>
      </c>
      <c r="DN18" s="89">
        <f ca="1">[1]INDIVIDUAL!DN1570</f>
        <v>0</v>
      </c>
      <c r="DO18" s="90">
        <f>[1]INDIVIDUAL!DO1570</f>
        <v>5500</v>
      </c>
      <c r="DP18" s="90">
        <f>[1]INDIVIDUAL!DP1570</f>
        <v>5500</v>
      </c>
      <c r="DQ18" s="90">
        <f>[1]INDIVIDUAL!DQ1570</f>
        <v>5500</v>
      </c>
      <c r="DR18" s="90">
        <f>[1]INDIVIDUAL!DR1570</f>
        <v>5500</v>
      </c>
      <c r="DS18" s="90">
        <f>[1]INDIVIDUAL!DS1570</f>
        <v>5500</v>
      </c>
      <c r="DT18" s="90">
        <f>[1]INDIVIDUAL!DT1570</f>
        <v>5500</v>
      </c>
      <c r="DU18" s="90">
        <f>[1]INDIVIDUAL!DU1570</f>
        <v>5500</v>
      </c>
      <c r="DV18" s="90">
        <f>[1]INDIVIDUAL!DV1570</f>
        <v>5500</v>
      </c>
      <c r="DW18" s="90">
        <f>[1]INDIVIDUAL!DW1570</f>
        <v>5500</v>
      </c>
      <c r="DX18" s="90">
        <f>[1]INDIVIDUAL!DX1570</f>
        <v>5500</v>
      </c>
      <c r="DY18" s="90">
        <f>[1]INDIVIDUAL!DY1570</f>
        <v>5500</v>
      </c>
      <c r="DZ18" s="90">
        <f>[1]INDIVIDUAL!DZ1570</f>
        <v>5500</v>
      </c>
      <c r="EA18" s="33">
        <f>[1]INDIVIDUAL!EA1570</f>
        <v>49500</v>
      </c>
      <c r="EB18" s="33">
        <f>[1]INDIVIDUAL!EB1570</f>
        <v>213</v>
      </c>
      <c r="EC18" s="35">
        <f>[1]INDIVIDUAL!EC1570</f>
        <v>4.3030303030303033E-3</v>
      </c>
      <c r="ED18" s="91" t="str">
        <f>[1]INDIVIDUAL!ED1570</f>
        <v>Susana Solares</v>
      </c>
      <c r="EE18" s="91">
        <f ca="1">[1]INDIVIDUAL!EE1570</f>
        <v>5500</v>
      </c>
      <c r="EF18" s="91">
        <f>[1]INDIVIDUAL!EF1570</f>
        <v>49287</v>
      </c>
      <c r="EG18" s="92">
        <f>[1]INDIVIDUAL!EG1570</f>
        <v>0</v>
      </c>
      <c r="EH18" s="92">
        <f>[1]INDIVIDUAL!EH1570</f>
        <v>0</v>
      </c>
      <c r="EI18" s="92">
        <f>[1]INDIVIDUAL!EI1570</f>
        <v>0</v>
      </c>
      <c r="EJ18" s="92">
        <f>[1]INDIVIDUAL!EJ1570</f>
        <v>0</v>
      </c>
      <c r="EK18" s="93">
        <f>[1]INDIVIDUAL!EK1570</f>
        <v>0</v>
      </c>
      <c r="EL18" s="91">
        <f>[1]INDIVIDUAL!EL1570</f>
        <v>0</v>
      </c>
      <c r="EM18" s="91">
        <f>[1]INDIVIDUAL!EM1570</f>
        <v>0</v>
      </c>
      <c r="EN18" s="91">
        <f>[1]INDIVIDUAL!EN1570</f>
        <v>0</v>
      </c>
      <c r="EO18" s="91">
        <f>[1]INDIVIDUAL!EO1570</f>
        <v>0</v>
      </c>
      <c r="EP18" s="91">
        <f>[1]INDIVIDUAL!EP1570</f>
        <v>0</v>
      </c>
      <c r="EQ18" s="94"/>
      <c r="ER18" s="96">
        <f t="shared" si="0"/>
        <v>213</v>
      </c>
      <c r="ES18" s="96">
        <f t="shared" si="0"/>
        <v>0</v>
      </c>
      <c r="ET18" s="96">
        <f t="shared" si="0"/>
        <v>0</v>
      </c>
      <c r="EU18" s="95">
        <f t="shared" si="0"/>
        <v>0</v>
      </c>
      <c r="EV18" s="95">
        <f t="shared" si="0"/>
        <v>0</v>
      </c>
      <c r="EW18" s="95">
        <f t="shared" si="0"/>
        <v>0</v>
      </c>
      <c r="EX18" s="95">
        <f t="shared" si="0"/>
        <v>0</v>
      </c>
      <c r="EY18" s="95">
        <f t="shared" si="0"/>
        <v>0</v>
      </c>
      <c r="EZ18" s="95">
        <f t="shared" si="0"/>
        <v>0</v>
      </c>
    </row>
    <row r="19" spans="3:156" ht="16" customHeight="1" x14ac:dyDescent="0.25">
      <c r="C19" s="83">
        <f>[1]INDIVIDUAL!C1571</f>
        <v>308361</v>
      </c>
      <c r="D19" s="83" t="str">
        <f>[1]INDIVIDUAL!D1571</f>
        <v xml:space="preserve"> BRENDA MARIBEL OROZCO MENDOZA</v>
      </c>
      <c r="E19" s="83">
        <f>[1]INDIVIDUAL!E1571</f>
        <v>93</v>
      </c>
      <c r="F19" s="83" t="str">
        <f>[1]INDIVIDUAL!F1571</f>
        <v>OPTIMOS</v>
      </c>
      <c r="G19" s="83" t="str">
        <f>[1]INDIVIDUAL!G1571</f>
        <v>UNIDAD DE VENTAS</v>
      </c>
      <c r="H19" s="83" t="str">
        <f>[1]INDIVIDUAL!H1571</f>
        <v>ASESOR DE NEGOCIOS</v>
      </c>
      <c r="I19" s="84" t="str">
        <f>[1]INDIVIDUAL!I1571</f>
        <v>B</v>
      </c>
      <c r="J19" s="84">
        <f>[1]INDIVIDUAL!J1571</f>
        <v>0</v>
      </c>
      <c r="K19" s="85">
        <f>[1]INDIVIDUAL!K1571</f>
        <v>46023</v>
      </c>
      <c r="L19" s="86">
        <f>[1]INDIVIDUAL!L1571</f>
        <v>5500</v>
      </c>
      <c r="M19" s="86">
        <f>[1]INDIVIDUAL!M1571</f>
        <v>0</v>
      </c>
      <c r="N19" s="86">
        <f>[1]INDIVIDUAL!N1571</f>
        <v>0</v>
      </c>
      <c r="O19" s="86">
        <f>[1]INDIVIDUAL!O1571</f>
        <v>0</v>
      </c>
      <c r="P19" s="86">
        <f>[1]INDIVIDUAL!P1571</f>
        <v>0</v>
      </c>
      <c r="Q19" s="86">
        <f>[1]INDIVIDUAL!Q1571</f>
        <v>0</v>
      </c>
      <c r="R19" s="86">
        <f>[1]INDIVIDUAL!R1571</f>
        <v>0</v>
      </c>
      <c r="S19" s="86">
        <f>[1]INDIVIDUAL!S1571</f>
        <v>0</v>
      </c>
      <c r="T19" s="86">
        <f>[1]INDIVIDUAL!T1571</f>
        <v>0</v>
      </c>
      <c r="U19" s="86">
        <f>[1]INDIVIDUAL!U1571</f>
        <v>0</v>
      </c>
      <c r="V19" s="86">
        <f>[1]INDIVIDUAL!V1571</f>
        <v>0</v>
      </c>
      <c r="W19" s="86">
        <f>[1]INDIVIDUAL!W1571</f>
        <v>0</v>
      </c>
      <c r="X19" s="86">
        <f>[1]INDIVIDUAL!X1571</f>
        <v>0</v>
      </c>
      <c r="Y19" s="87">
        <f>[1]INDIVIDUAL!Y1571</f>
        <v>0</v>
      </c>
      <c r="Z19" s="86">
        <f>[1]INDIVIDUAL!Z1571</f>
        <v>0</v>
      </c>
      <c r="AA19" s="86">
        <f>[1]INDIVIDUAL!AA1571</f>
        <v>0</v>
      </c>
      <c r="AB19" s="86">
        <f>[1]INDIVIDUAL!AB1571</f>
        <v>0</v>
      </c>
      <c r="AC19" s="86">
        <f>[1]INDIVIDUAL!AC1571</f>
        <v>0</v>
      </c>
      <c r="AD19" s="86">
        <f>[1]INDIVIDUAL!AD1571</f>
        <v>0</v>
      </c>
      <c r="AE19" s="86">
        <f>[1]INDIVIDUAL!AE1571</f>
        <v>0</v>
      </c>
      <c r="AF19" s="86">
        <f>[1]INDIVIDUAL!AF1571</f>
        <v>0</v>
      </c>
      <c r="AG19" s="86">
        <f>[1]INDIVIDUAL!AG1571</f>
        <v>0</v>
      </c>
      <c r="AH19" s="86">
        <f>[1]INDIVIDUAL!AH1571</f>
        <v>0</v>
      </c>
      <c r="AI19" s="86">
        <f>[1]INDIVIDUAL!AI1571</f>
        <v>0</v>
      </c>
      <c r="AJ19" s="86">
        <f>[1]INDIVIDUAL!AJ1571</f>
        <v>0</v>
      </c>
      <c r="AK19" s="86">
        <f>[1]INDIVIDUAL!AK1571</f>
        <v>0</v>
      </c>
      <c r="AL19" s="87">
        <f>[1]INDIVIDUAL!AL1571</f>
        <v>0</v>
      </c>
      <c r="AM19" s="86">
        <f>[1]INDIVIDUAL!AM1571</f>
        <v>553</v>
      </c>
      <c r="AN19" s="86">
        <f>[1]INDIVIDUAL!AN1571</f>
        <v>150</v>
      </c>
      <c r="AO19" s="86">
        <f>[1]INDIVIDUAL!AO1571</f>
        <v>519</v>
      </c>
      <c r="AP19" s="86">
        <f>[1]INDIVIDUAL!AP1571</f>
        <v>0</v>
      </c>
      <c r="AQ19" s="86">
        <f>[1]INDIVIDUAL!AQ1571</f>
        <v>0</v>
      </c>
      <c r="AR19" s="86">
        <f>[1]INDIVIDUAL!AR1571</f>
        <v>104</v>
      </c>
      <c r="AS19" s="86">
        <f>[1]INDIVIDUAL!AS1571</f>
        <v>162</v>
      </c>
      <c r="AT19" s="86">
        <f>[1]INDIVIDUAL!AT1571</f>
        <v>0</v>
      </c>
      <c r="AU19" s="86">
        <f>[1]INDIVIDUAL!AU1571</f>
        <v>0</v>
      </c>
      <c r="AV19" s="86">
        <f>[1]INDIVIDUAL!AV1571</f>
        <v>0</v>
      </c>
      <c r="AW19" s="86">
        <f>[1]INDIVIDUAL!AW1571</f>
        <v>0</v>
      </c>
      <c r="AX19" s="86">
        <f>[1]INDIVIDUAL!AX1571</f>
        <v>0</v>
      </c>
      <c r="AY19" s="87">
        <f>[1]INDIVIDUAL!AY1571</f>
        <v>1488</v>
      </c>
      <c r="AZ19" s="86">
        <f>[1]INDIVIDUAL!AZ1571</f>
        <v>0</v>
      </c>
      <c r="BA19" s="86">
        <f>[1]INDIVIDUAL!BA1571</f>
        <v>0</v>
      </c>
      <c r="BB19" s="86">
        <f>[1]INDIVIDUAL!BB1571</f>
        <v>0</v>
      </c>
      <c r="BC19" s="86">
        <f>[1]INDIVIDUAL!BC1571</f>
        <v>0</v>
      </c>
      <c r="BD19" s="86">
        <f>[1]INDIVIDUAL!BD1571</f>
        <v>0</v>
      </c>
      <c r="BE19" s="86">
        <f>[1]INDIVIDUAL!BE1571</f>
        <v>0</v>
      </c>
      <c r="BF19" s="86">
        <f>[1]INDIVIDUAL!BF1571</f>
        <v>0</v>
      </c>
      <c r="BG19" s="86">
        <f>[1]INDIVIDUAL!BG1571</f>
        <v>0</v>
      </c>
      <c r="BH19" s="86">
        <f>[1]INDIVIDUAL!BH1571</f>
        <v>0</v>
      </c>
      <c r="BI19" s="86">
        <f>[1]INDIVIDUAL!BI1571</f>
        <v>0</v>
      </c>
      <c r="BJ19" s="86">
        <f>[1]INDIVIDUAL!BJ1571</f>
        <v>0</v>
      </c>
      <c r="BK19" s="86">
        <f>[1]INDIVIDUAL!BK1571</f>
        <v>0</v>
      </c>
      <c r="BL19" s="87">
        <f>[1]INDIVIDUAL!BL1571</f>
        <v>0</v>
      </c>
      <c r="BM19" s="86">
        <f>[1]INDIVIDUAL!BM1571</f>
        <v>0</v>
      </c>
      <c r="BN19" s="86">
        <f>[1]INDIVIDUAL!BN1571</f>
        <v>0</v>
      </c>
      <c r="BO19" s="86">
        <f>[1]INDIVIDUAL!BO1571</f>
        <v>0</v>
      </c>
      <c r="BP19" s="86">
        <f>[1]INDIVIDUAL!BP1571</f>
        <v>0</v>
      </c>
      <c r="BQ19" s="86">
        <f>[1]INDIVIDUAL!BQ1571</f>
        <v>0</v>
      </c>
      <c r="BR19" s="86">
        <f>[1]INDIVIDUAL!BR1571</f>
        <v>0</v>
      </c>
      <c r="BS19" s="86">
        <f>[1]INDIVIDUAL!BS1571</f>
        <v>0</v>
      </c>
      <c r="BT19" s="86">
        <f>[1]INDIVIDUAL!BT1571</f>
        <v>0</v>
      </c>
      <c r="BU19" s="86">
        <f>[1]INDIVIDUAL!BU1571</f>
        <v>0</v>
      </c>
      <c r="BV19" s="86">
        <f>[1]INDIVIDUAL!BV1571</f>
        <v>0</v>
      </c>
      <c r="BW19" s="86">
        <f>[1]INDIVIDUAL!BW1571</f>
        <v>0</v>
      </c>
      <c r="BX19" s="86">
        <f>[1]INDIVIDUAL!BX1571</f>
        <v>0</v>
      </c>
      <c r="BY19" s="87">
        <f>[1]INDIVIDUAL!BY1571</f>
        <v>0</v>
      </c>
      <c r="BZ19" s="86">
        <f>[1]INDIVIDUAL!BZ1571</f>
        <v>0</v>
      </c>
      <c r="CA19" s="86">
        <f>[1]INDIVIDUAL!CA1571</f>
        <v>0</v>
      </c>
      <c r="CB19" s="86">
        <f>[1]INDIVIDUAL!CB1571</f>
        <v>0</v>
      </c>
      <c r="CC19" s="86">
        <f>[1]INDIVIDUAL!CC1571</f>
        <v>0</v>
      </c>
      <c r="CD19" s="86">
        <f>[1]INDIVIDUAL!CD1571</f>
        <v>0</v>
      </c>
      <c r="CE19" s="86">
        <f>[1]INDIVIDUAL!CE1571</f>
        <v>0</v>
      </c>
      <c r="CF19" s="86">
        <f>[1]INDIVIDUAL!CF1571</f>
        <v>0</v>
      </c>
      <c r="CG19" s="86">
        <f>[1]INDIVIDUAL!CG1571</f>
        <v>0</v>
      </c>
      <c r="CH19" s="86">
        <f>[1]INDIVIDUAL!CH1571</f>
        <v>0</v>
      </c>
      <c r="CI19" s="86">
        <f>[1]INDIVIDUAL!CI1571</f>
        <v>0</v>
      </c>
      <c r="CJ19" s="86">
        <f>[1]INDIVIDUAL!CJ1571</f>
        <v>0</v>
      </c>
      <c r="CK19" s="86">
        <f>[1]INDIVIDUAL!CK1571</f>
        <v>0</v>
      </c>
      <c r="CL19" s="87">
        <f>[1]INDIVIDUAL!CL1571</f>
        <v>0</v>
      </c>
      <c r="CM19" s="86">
        <f>[1]INDIVIDUAL!CM1571</f>
        <v>2448</v>
      </c>
      <c r="CN19" s="86">
        <f>[1]INDIVIDUAL!CN1571</f>
        <v>0</v>
      </c>
      <c r="CO19" s="86">
        <f>[1]INDIVIDUAL!CO1571</f>
        <v>0</v>
      </c>
      <c r="CP19" s="86">
        <f>[1]INDIVIDUAL!CP1571</f>
        <v>0</v>
      </c>
      <c r="CQ19" s="86">
        <f>[1]INDIVIDUAL!CQ1571</f>
        <v>0</v>
      </c>
      <c r="CR19" s="86">
        <f>[1]INDIVIDUAL!CR1571</f>
        <v>0</v>
      </c>
      <c r="CS19" s="86">
        <f>[1]INDIVIDUAL!CS1571</f>
        <v>0</v>
      </c>
      <c r="CT19" s="86">
        <f>[1]INDIVIDUAL!CT1571</f>
        <v>0</v>
      </c>
      <c r="CU19" s="86">
        <f>[1]INDIVIDUAL!CU1571</f>
        <v>0</v>
      </c>
      <c r="CV19" s="86">
        <f>[1]INDIVIDUAL!CV1571</f>
        <v>0</v>
      </c>
      <c r="CW19" s="86">
        <f>[1]INDIVIDUAL!CW1571</f>
        <v>0</v>
      </c>
      <c r="CX19" s="86">
        <f>[1]INDIVIDUAL!CX1571</f>
        <v>0</v>
      </c>
      <c r="CY19" s="87">
        <f>[1]INDIVIDUAL!CY1571</f>
        <v>2448</v>
      </c>
      <c r="CZ19" s="86">
        <f>[1]INDIVIDUAL!CZ1571</f>
        <v>0</v>
      </c>
      <c r="DA19" s="86">
        <f>[1]INDIVIDUAL!DA1571</f>
        <v>0</v>
      </c>
      <c r="DB19" s="86">
        <f>[1]INDIVIDUAL!DB1571</f>
        <v>0</v>
      </c>
      <c r="DC19" s="86">
        <f>[1]INDIVIDUAL!DC1571</f>
        <v>0</v>
      </c>
      <c r="DD19" s="86">
        <f>[1]INDIVIDUAL!DD1571</f>
        <v>0</v>
      </c>
      <c r="DE19" s="86">
        <f>[1]INDIVIDUAL!DE1571</f>
        <v>0</v>
      </c>
      <c r="DF19" s="86">
        <f>[1]INDIVIDUAL!DF1571</f>
        <v>0</v>
      </c>
      <c r="DG19" s="86">
        <f>[1]INDIVIDUAL!DG1571</f>
        <v>0</v>
      </c>
      <c r="DH19" s="86">
        <f>[1]INDIVIDUAL!DH1571</f>
        <v>0</v>
      </c>
      <c r="DI19" s="86">
        <f>[1]INDIVIDUAL!DI1571</f>
        <v>0</v>
      </c>
      <c r="DJ19" s="86">
        <f>[1]INDIVIDUAL!DJ1571</f>
        <v>0</v>
      </c>
      <c r="DK19" s="86">
        <f>[1]INDIVIDUAL!DK1571</f>
        <v>0</v>
      </c>
      <c r="DL19" s="87">
        <f>[1]INDIVIDUAL!DL1571</f>
        <v>0</v>
      </c>
      <c r="DM19" s="88">
        <f ca="1">[1]INDIVIDUAL!DM1571</f>
        <v>0</v>
      </c>
      <c r="DN19" s="89">
        <f ca="1">[1]INDIVIDUAL!DN1571</f>
        <v>0</v>
      </c>
      <c r="DO19" s="90">
        <f>[1]INDIVIDUAL!DO1571</f>
        <v>5500</v>
      </c>
      <c r="DP19" s="90">
        <f>[1]INDIVIDUAL!DP1571</f>
        <v>5500</v>
      </c>
      <c r="DQ19" s="90">
        <f>[1]INDIVIDUAL!DQ1571</f>
        <v>5500</v>
      </c>
      <c r="DR19" s="90">
        <f>[1]INDIVIDUAL!DR1571</f>
        <v>5500</v>
      </c>
      <c r="DS19" s="90">
        <f>[1]INDIVIDUAL!DS1571</f>
        <v>5500</v>
      </c>
      <c r="DT19" s="90">
        <f>[1]INDIVIDUAL!DT1571</f>
        <v>5500</v>
      </c>
      <c r="DU19" s="90">
        <f>[1]INDIVIDUAL!DU1571</f>
        <v>5500</v>
      </c>
      <c r="DV19" s="90">
        <f>[1]INDIVIDUAL!DV1571</f>
        <v>5500</v>
      </c>
      <c r="DW19" s="90">
        <f>[1]INDIVIDUAL!DW1571</f>
        <v>5500</v>
      </c>
      <c r="DX19" s="90">
        <f>[1]INDIVIDUAL!DX1571</f>
        <v>5500</v>
      </c>
      <c r="DY19" s="90">
        <f>[1]INDIVIDUAL!DY1571</f>
        <v>5500</v>
      </c>
      <c r="DZ19" s="90">
        <f>[1]INDIVIDUAL!DZ1571</f>
        <v>5500</v>
      </c>
      <c r="EA19" s="33">
        <f>[1]INDIVIDUAL!EA1571</f>
        <v>49500</v>
      </c>
      <c r="EB19" s="33">
        <f>[1]INDIVIDUAL!EB1571</f>
        <v>3936</v>
      </c>
      <c r="EC19" s="35">
        <f>[1]INDIVIDUAL!EC1571</f>
        <v>7.9515151515151511E-2</v>
      </c>
      <c r="ED19" s="91" t="str">
        <f>[1]INDIVIDUAL!ED1571</f>
        <v>Susana Solares</v>
      </c>
      <c r="EE19" s="91">
        <f ca="1">[1]INDIVIDUAL!EE1571</f>
        <v>5500</v>
      </c>
      <c r="EF19" s="91">
        <f>[1]INDIVIDUAL!EF1571</f>
        <v>45564</v>
      </c>
      <c r="EG19" s="92">
        <f>[1]INDIVIDUAL!EG1571</f>
        <v>0</v>
      </c>
      <c r="EH19" s="92">
        <f>[1]INDIVIDUAL!EH1571</f>
        <v>0</v>
      </c>
      <c r="EI19" s="92">
        <f>[1]INDIVIDUAL!EI1571</f>
        <v>0</v>
      </c>
      <c r="EJ19" s="92">
        <f>[1]INDIVIDUAL!EJ1571</f>
        <v>0</v>
      </c>
      <c r="EK19" s="93">
        <f>[1]INDIVIDUAL!EK1571</f>
        <v>0</v>
      </c>
      <c r="EL19" s="91">
        <f>[1]INDIVIDUAL!EL1571</f>
        <v>0</v>
      </c>
      <c r="EM19" s="91">
        <f>[1]INDIVIDUAL!EM1571</f>
        <v>0</v>
      </c>
      <c r="EN19" s="91">
        <f>[1]INDIVIDUAL!EN1571</f>
        <v>0</v>
      </c>
      <c r="EO19" s="91">
        <f>[1]INDIVIDUAL!EO1571</f>
        <v>0</v>
      </c>
      <c r="EP19" s="91">
        <f>[1]INDIVIDUAL!EP1571</f>
        <v>0</v>
      </c>
      <c r="EQ19" s="94"/>
      <c r="ER19" s="96">
        <f t="shared" si="0"/>
        <v>3001</v>
      </c>
      <c r="ES19" s="96">
        <f t="shared" si="0"/>
        <v>150</v>
      </c>
      <c r="ET19" s="96">
        <f t="shared" si="0"/>
        <v>519</v>
      </c>
      <c r="EU19" s="95">
        <f t="shared" si="0"/>
        <v>0</v>
      </c>
      <c r="EV19" s="95">
        <f t="shared" si="0"/>
        <v>0</v>
      </c>
      <c r="EW19" s="95">
        <f t="shared" si="0"/>
        <v>104</v>
      </c>
      <c r="EX19" s="95">
        <f t="shared" si="0"/>
        <v>162</v>
      </c>
      <c r="EY19" s="95">
        <f t="shared" si="0"/>
        <v>0</v>
      </c>
      <c r="EZ19" s="95">
        <f t="shared" si="0"/>
        <v>0</v>
      </c>
    </row>
    <row r="20" spans="3:156" ht="16" customHeight="1" x14ac:dyDescent="0.25">
      <c r="C20" s="83">
        <f>[1]INDIVIDUAL!C1572</f>
        <v>309544</v>
      </c>
      <c r="D20" s="83" t="str">
        <f>[1]INDIVIDUAL!D1572</f>
        <v xml:space="preserve"> LORENA ALEXANDRA LOPEZ YAX</v>
      </c>
      <c r="E20" s="83">
        <f>[1]INDIVIDUAL!E1572</f>
        <v>93</v>
      </c>
      <c r="F20" s="83" t="str">
        <f>[1]INDIVIDUAL!F1572</f>
        <v>BETA</v>
      </c>
      <c r="G20" s="83" t="str">
        <f>[1]INDIVIDUAL!G1572</f>
        <v>UNIDAD DE VENTAS</v>
      </c>
      <c r="H20" s="83" t="str">
        <f>[1]INDIVIDUAL!H1572</f>
        <v>ASESOR DE NEGOCIOS</v>
      </c>
      <c r="I20" s="84" t="str">
        <f>[1]INDIVIDUAL!I1572</f>
        <v>B</v>
      </c>
      <c r="J20" s="84">
        <f>[1]INDIVIDUAL!J1572</f>
        <v>0</v>
      </c>
      <c r="K20" s="85">
        <f>[1]INDIVIDUAL!K1572</f>
        <v>46023</v>
      </c>
      <c r="L20" s="86">
        <f>[1]INDIVIDUAL!L1572</f>
        <v>5500</v>
      </c>
      <c r="M20" s="86">
        <f>[1]INDIVIDUAL!M1572</f>
        <v>0</v>
      </c>
      <c r="N20" s="86">
        <f>[1]INDIVIDUAL!N1572</f>
        <v>0</v>
      </c>
      <c r="O20" s="86">
        <f>[1]INDIVIDUAL!O1572</f>
        <v>0</v>
      </c>
      <c r="P20" s="86">
        <f>[1]INDIVIDUAL!P1572</f>
        <v>0</v>
      </c>
      <c r="Q20" s="86">
        <f>[1]INDIVIDUAL!Q1572</f>
        <v>0</v>
      </c>
      <c r="R20" s="86">
        <f>[1]INDIVIDUAL!R1572</f>
        <v>0</v>
      </c>
      <c r="S20" s="86">
        <f>[1]INDIVIDUAL!S1572</f>
        <v>0</v>
      </c>
      <c r="T20" s="86">
        <f>[1]INDIVIDUAL!T1572</f>
        <v>0</v>
      </c>
      <c r="U20" s="86">
        <f>[1]INDIVIDUAL!U1572</f>
        <v>0</v>
      </c>
      <c r="V20" s="86">
        <f>[1]INDIVIDUAL!V1572</f>
        <v>0</v>
      </c>
      <c r="W20" s="86">
        <f>[1]INDIVIDUAL!W1572</f>
        <v>0</v>
      </c>
      <c r="X20" s="86">
        <f>[1]INDIVIDUAL!X1572</f>
        <v>0</v>
      </c>
      <c r="Y20" s="87">
        <f>[1]INDIVIDUAL!Y1572</f>
        <v>0</v>
      </c>
      <c r="Z20" s="86">
        <f>[1]INDIVIDUAL!Z1572</f>
        <v>0</v>
      </c>
      <c r="AA20" s="86">
        <f>[1]INDIVIDUAL!AA1572</f>
        <v>0</v>
      </c>
      <c r="AB20" s="86">
        <f>[1]INDIVIDUAL!AB1572</f>
        <v>0</v>
      </c>
      <c r="AC20" s="86">
        <f>[1]INDIVIDUAL!AC1572</f>
        <v>0</v>
      </c>
      <c r="AD20" s="86">
        <f>[1]INDIVIDUAL!AD1572</f>
        <v>0</v>
      </c>
      <c r="AE20" s="86">
        <f>[1]INDIVIDUAL!AE1572</f>
        <v>0</v>
      </c>
      <c r="AF20" s="86">
        <f>[1]INDIVIDUAL!AF1572</f>
        <v>0</v>
      </c>
      <c r="AG20" s="86">
        <f>[1]INDIVIDUAL!AG1572</f>
        <v>0</v>
      </c>
      <c r="AH20" s="86">
        <f>[1]INDIVIDUAL!AH1572</f>
        <v>0</v>
      </c>
      <c r="AI20" s="86">
        <f>[1]INDIVIDUAL!AI1572</f>
        <v>0</v>
      </c>
      <c r="AJ20" s="86">
        <f>[1]INDIVIDUAL!AJ1572</f>
        <v>0</v>
      </c>
      <c r="AK20" s="86">
        <f>[1]INDIVIDUAL!AK1572</f>
        <v>0</v>
      </c>
      <c r="AL20" s="87">
        <f>[1]INDIVIDUAL!AL1572</f>
        <v>0</v>
      </c>
      <c r="AM20" s="86">
        <f>[1]INDIVIDUAL!AM1572</f>
        <v>437</v>
      </c>
      <c r="AN20" s="86">
        <f>[1]INDIVIDUAL!AN1572</f>
        <v>913</v>
      </c>
      <c r="AO20" s="86">
        <f>[1]INDIVIDUAL!AO1572</f>
        <v>277</v>
      </c>
      <c r="AP20" s="86">
        <f>[1]INDIVIDUAL!AP1572</f>
        <v>436</v>
      </c>
      <c r="AQ20" s="86">
        <f>[1]INDIVIDUAL!AQ1572</f>
        <v>69</v>
      </c>
      <c r="AR20" s="86">
        <f>[1]INDIVIDUAL!AR1572</f>
        <v>0</v>
      </c>
      <c r="AS20" s="86">
        <f>[1]INDIVIDUAL!AS1572</f>
        <v>0</v>
      </c>
      <c r="AT20" s="86">
        <f>[1]INDIVIDUAL!AT1572</f>
        <v>0</v>
      </c>
      <c r="AU20" s="86">
        <f>[1]INDIVIDUAL!AU1572</f>
        <v>0</v>
      </c>
      <c r="AV20" s="86">
        <f>[1]INDIVIDUAL!AV1572</f>
        <v>0</v>
      </c>
      <c r="AW20" s="86">
        <f>[1]INDIVIDUAL!AW1572</f>
        <v>0</v>
      </c>
      <c r="AX20" s="86">
        <f>[1]INDIVIDUAL!AX1572</f>
        <v>0</v>
      </c>
      <c r="AY20" s="87">
        <f>[1]INDIVIDUAL!AY1572</f>
        <v>2132</v>
      </c>
      <c r="AZ20" s="86">
        <f>[1]INDIVIDUAL!AZ1572</f>
        <v>0</v>
      </c>
      <c r="BA20" s="86">
        <f>[1]INDIVIDUAL!BA1572</f>
        <v>0</v>
      </c>
      <c r="BB20" s="86">
        <f>[1]INDIVIDUAL!BB1572</f>
        <v>0</v>
      </c>
      <c r="BC20" s="86">
        <f>[1]INDIVIDUAL!BC1572</f>
        <v>0</v>
      </c>
      <c r="BD20" s="86">
        <f>[1]INDIVIDUAL!BD1572</f>
        <v>0</v>
      </c>
      <c r="BE20" s="86">
        <f>[1]INDIVIDUAL!BE1572</f>
        <v>0</v>
      </c>
      <c r="BF20" s="86">
        <f>[1]INDIVIDUAL!BF1572</f>
        <v>0</v>
      </c>
      <c r="BG20" s="86">
        <f>[1]INDIVIDUAL!BG1572</f>
        <v>0</v>
      </c>
      <c r="BH20" s="86">
        <f>[1]INDIVIDUAL!BH1572</f>
        <v>0</v>
      </c>
      <c r="BI20" s="86">
        <f>[1]INDIVIDUAL!BI1572</f>
        <v>0</v>
      </c>
      <c r="BJ20" s="86">
        <f>[1]INDIVIDUAL!BJ1572</f>
        <v>0</v>
      </c>
      <c r="BK20" s="86">
        <f>[1]INDIVIDUAL!BK1572</f>
        <v>0</v>
      </c>
      <c r="BL20" s="87">
        <f>[1]INDIVIDUAL!BL1572</f>
        <v>0</v>
      </c>
      <c r="BM20" s="86">
        <f>[1]INDIVIDUAL!BM1572</f>
        <v>0</v>
      </c>
      <c r="BN20" s="86">
        <f>[1]INDIVIDUAL!BN1572</f>
        <v>0</v>
      </c>
      <c r="BO20" s="86">
        <f>[1]INDIVIDUAL!BO1572</f>
        <v>0</v>
      </c>
      <c r="BP20" s="86">
        <f>[1]INDIVIDUAL!BP1572</f>
        <v>0</v>
      </c>
      <c r="BQ20" s="86">
        <f>[1]INDIVIDUAL!BQ1572</f>
        <v>0</v>
      </c>
      <c r="BR20" s="86">
        <f>[1]INDIVIDUAL!BR1572</f>
        <v>0</v>
      </c>
      <c r="BS20" s="86">
        <f>[1]INDIVIDUAL!BS1572</f>
        <v>0</v>
      </c>
      <c r="BT20" s="86">
        <f>[1]INDIVIDUAL!BT1572</f>
        <v>0</v>
      </c>
      <c r="BU20" s="86">
        <f>[1]INDIVIDUAL!BU1572</f>
        <v>0</v>
      </c>
      <c r="BV20" s="86">
        <f>[1]INDIVIDUAL!BV1572</f>
        <v>0</v>
      </c>
      <c r="BW20" s="86">
        <f>[1]INDIVIDUAL!BW1572</f>
        <v>0</v>
      </c>
      <c r="BX20" s="86">
        <f>[1]INDIVIDUAL!BX1572</f>
        <v>0</v>
      </c>
      <c r="BY20" s="87">
        <f>[1]INDIVIDUAL!BY1572</f>
        <v>0</v>
      </c>
      <c r="BZ20" s="86">
        <f>[1]INDIVIDUAL!BZ1572</f>
        <v>0</v>
      </c>
      <c r="CA20" s="86">
        <f>[1]INDIVIDUAL!CA1572</f>
        <v>0</v>
      </c>
      <c r="CB20" s="86">
        <f>[1]INDIVIDUAL!CB1572</f>
        <v>0</v>
      </c>
      <c r="CC20" s="86">
        <f>[1]INDIVIDUAL!CC1572</f>
        <v>0</v>
      </c>
      <c r="CD20" s="86">
        <f>[1]INDIVIDUAL!CD1572</f>
        <v>0</v>
      </c>
      <c r="CE20" s="86">
        <f>[1]INDIVIDUAL!CE1572</f>
        <v>0</v>
      </c>
      <c r="CF20" s="86">
        <f>[1]INDIVIDUAL!CF1572</f>
        <v>0</v>
      </c>
      <c r="CG20" s="86">
        <f>[1]INDIVIDUAL!CG1572</f>
        <v>0</v>
      </c>
      <c r="CH20" s="86">
        <f>[1]INDIVIDUAL!CH1572</f>
        <v>0</v>
      </c>
      <c r="CI20" s="86">
        <f>[1]INDIVIDUAL!CI1572</f>
        <v>0</v>
      </c>
      <c r="CJ20" s="86">
        <f>[1]INDIVIDUAL!CJ1572</f>
        <v>0</v>
      </c>
      <c r="CK20" s="86">
        <f>[1]INDIVIDUAL!CK1572</f>
        <v>0</v>
      </c>
      <c r="CL20" s="87">
        <f>[1]INDIVIDUAL!CL1572</f>
        <v>0</v>
      </c>
      <c r="CM20" s="86">
        <f>[1]INDIVIDUAL!CM1572</f>
        <v>2736</v>
      </c>
      <c r="CN20" s="86">
        <f>[1]INDIVIDUAL!CN1572</f>
        <v>0</v>
      </c>
      <c r="CO20" s="86">
        <f>[1]INDIVIDUAL!CO1572</f>
        <v>0</v>
      </c>
      <c r="CP20" s="86">
        <f>[1]INDIVIDUAL!CP1572</f>
        <v>0</v>
      </c>
      <c r="CQ20" s="86">
        <f>[1]INDIVIDUAL!CQ1572</f>
        <v>0</v>
      </c>
      <c r="CR20" s="86">
        <f>[1]INDIVIDUAL!CR1572</f>
        <v>0</v>
      </c>
      <c r="CS20" s="86">
        <f>[1]INDIVIDUAL!CS1572</f>
        <v>0</v>
      </c>
      <c r="CT20" s="86">
        <f>[1]INDIVIDUAL!CT1572</f>
        <v>0</v>
      </c>
      <c r="CU20" s="86">
        <f>[1]INDIVIDUAL!CU1572</f>
        <v>0</v>
      </c>
      <c r="CV20" s="86">
        <f>[1]INDIVIDUAL!CV1572</f>
        <v>0</v>
      </c>
      <c r="CW20" s="86">
        <f>[1]INDIVIDUAL!CW1572</f>
        <v>0</v>
      </c>
      <c r="CX20" s="86">
        <f>[1]INDIVIDUAL!CX1572</f>
        <v>0</v>
      </c>
      <c r="CY20" s="87">
        <f>[1]INDIVIDUAL!CY1572</f>
        <v>2736</v>
      </c>
      <c r="CZ20" s="86">
        <f>[1]INDIVIDUAL!CZ1572</f>
        <v>0</v>
      </c>
      <c r="DA20" s="86">
        <f>[1]INDIVIDUAL!DA1572</f>
        <v>2547.757713</v>
      </c>
      <c r="DB20" s="86">
        <f>[1]INDIVIDUAL!DB1572</f>
        <v>0</v>
      </c>
      <c r="DC20" s="86">
        <f>[1]INDIVIDUAL!DC1572</f>
        <v>0</v>
      </c>
      <c r="DD20" s="86">
        <f>[1]INDIVIDUAL!DD1572</f>
        <v>0</v>
      </c>
      <c r="DE20" s="86">
        <f>[1]INDIVIDUAL!DE1572</f>
        <v>0</v>
      </c>
      <c r="DF20" s="86">
        <f>[1]INDIVIDUAL!DF1572</f>
        <v>0</v>
      </c>
      <c r="DG20" s="86">
        <f>[1]INDIVIDUAL!DG1572</f>
        <v>0</v>
      </c>
      <c r="DH20" s="86">
        <f>[1]INDIVIDUAL!DH1572</f>
        <v>0</v>
      </c>
      <c r="DI20" s="86">
        <f>[1]INDIVIDUAL!DI1572</f>
        <v>0</v>
      </c>
      <c r="DJ20" s="86">
        <f>[1]INDIVIDUAL!DJ1572</f>
        <v>0</v>
      </c>
      <c r="DK20" s="86">
        <f>[1]INDIVIDUAL!DK1572</f>
        <v>0</v>
      </c>
      <c r="DL20" s="87">
        <f>[1]INDIVIDUAL!DL1572</f>
        <v>2547.757713</v>
      </c>
      <c r="DM20" s="88">
        <f ca="1">[1]INDIVIDUAL!DM1572</f>
        <v>0</v>
      </c>
      <c r="DN20" s="89">
        <f ca="1">[1]INDIVIDUAL!DN1572</f>
        <v>0</v>
      </c>
      <c r="DO20" s="90">
        <f>[1]INDIVIDUAL!DO1572</f>
        <v>5500</v>
      </c>
      <c r="DP20" s="90">
        <f>[1]INDIVIDUAL!DP1572</f>
        <v>5500</v>
      </c>
      <c r="DQ20" s="90">
        <f>[1]INDIVIDUAL!DQ1572</f>
        <v>5500</v>
      </c>
      <c r="DR20" s="90">
        <f>[1]INDIVIDUAL!DR1572</f>
        <v>5500</v>
      </c>
      <c r="DS20" s="90">
        <f>[1]INDIVIDUAL!DS1572</f>
        <v>5500</v>
      </c>
      <c r="DT20" s="90">
        <f>[1]INDIVIDUAL!DT1572</f>
        <v>5500</v>
      </c>
      <c r="DU20" s="90">
        <f>[1]INDIVIDUAL!DU1572</f>
        <v>5500</v>
      </c>
      <c r="DV20" s="90">
        <f>[1]INDIVIDUAL!DV1572</f>
        <v>5500</v>
      </c>
      <c r="DW20" s="90">
        <f>[1]INDIVIDUAL!DW1572</f>
        <v>5500</v>
      </c>
      <c r="DX20" s="90">
        <f>[1]INDIVIDUAL!DX1572</f>
        <v>5500</v>
      </c>
      <c r="DY20" s="90">
        <f>[1]INDIVIDUAL!DY1572</f>
        <v>5500</v>
      </c>
      <c r="DZ20" s="90">
        <f>[1]INDIVIDUAL!DZ1572</f>
        <v>5500</v>
      </c>
      <c r="EA20" s="33">
        <f>[1]INDIVIDUAL!EA1572</f>
        <v>49500</v>
      </c>
      <c r="EB20" s="33">
        <f>[1]INDIVIDUAL!EB1572</f>
        <v>7415.757713</v>
      </c>
      <c r="EC20" s="35">
        <f>[1]INDIVIDUAL!EC1572</f>
        <v>0.14981328713131314</v>
      </c>
      <c r="ED20" s="91" t="str">
        <f>[1]INDIVIDUAL!ED1572</f>
        <v>Susana Solares</v>
      </c>
      <c r="EE20" s="91">
        <f ca="1">[1]INDIVIDUAL!EE1572</f>
        <v>5500</v>
      </c>
      <c r="EF20" s="91">
        <f>[1]INDIVIDUAL!EF1572</f>
        <v>42084.242287000001</v>
      </c>
      <c r="EG20" s="92">
        <f>[1]INDIVIDUAL!EG1572</f>
        <v>0</v>
      </c>
      <c r="EH20" s="92">
        <f>[1]INDIVIDUAL!EH1572</f>
        <v>0</v>
      </c>
      <c r="EI20" s="92">
        <f>[1]INDIVIDUAL!EI1572</f>
        <v>0</v>
      </c>
      <c r="EJ20" s="92">
        <f>[1]INDIVIDUAL!EJ1572</f>
        <v>0</v>
      </c>
      <c r="EK20" s="93">
        <f>[1]INDIVIDUAL!EK1572</f>
        <v>0</v>
      </c>
      <c r="EL20" s="91">
        <f>[1]INDIVIDUAL!EL1572</f>
        <v>0</v>
      </c>
      <c r="EM20" s="91">
        <f>[1]INDIVIDUAL!EM1572</f>
        <v>0</v>
      </c>
      <c r="EN20" s="91">
        <f>[1]INDIVIDUAL!EN1572</f>
        <v>0</v>
      </c>
      <c r="EO20" s="91">
        <f>[1]INDIVIDUAL!EO1572</f>
        <v>0</v>
      </c>
      <c r="EP20" s="91">
        <f>[1]INDIVIDUAL!EP1572</f>
        <v>0</v>
      </c>
      <c r="EQ20" s="94"/>
      <c r="ER20" s="96">
        <f t="shared" si="0"/>
        <v>3173</v>
      </c>
      <c r="ES20" s="96">
        <f t="shared" si="0"/>
        <v>3460.757713</v>
      </c>
      <c r="ET20" s="96">
        <f t="shared" si="0"/>
        <v>277</v>
      </c>
      <c r="EU20" s="95">
        <f t="shared" si="0"/>
        <v>436</v>
      </c>
      <c r="EV20" s="95">
        <f t="shared" si="0"/>
        <v>69</v>
      </c>
      <c r="EW20" s="95">
        <f t="shared" si="0"/>
        <v>0</v>
      </c>
      <c r="EX20" s="95">
        <f t="shared" si="0"/>
        <v>0</v>
      </c>
      <c r="EY20" s="95">
        <f t="shared" si="0"/>
        <v>0</v>
      </c>
      <c r="EZ20" s="95">
        <f t="shared" si="0"/>
        <v>0</v>
      </c>
    </row>
    <row r="21" spans="3:156" ht="16" customHeight="1" x14ac:dyDescent="0.25">
      <c r="C21" s="83">
        <f>[1]INDIVIDUAL!C1573</f>
        <v>308405</v>
      </c>
      <c r="D21" s="83" t="str">
        <f>[1]INDIVIDUAL!D1573</f>
        <v>JUAN AQUINO RAC</v>
      </c>
      <c r="E21" s="83">
        <f>[1]INDIVIDUAL!E1573</f>
        <v>93</v>
      </c>
      <c r="F21" s="83" t="str">
        <f>[1]INDIVIDUAL!F1573</f>
        <v>UN</v>
      </c>
      <c r="G21" s="83" t="str">
        <f>[1]INDIVIDUAL!G1573</f>
        <v>UNIDAD DE VENTAS</v>
      </c>
      <c r="H21" s="83" t="str">
        <f>[1]INDIVIDUAL!H1573</f>
        <v>ASESOR DE NEGOCIOS</v>
      </c>
      <c r="I21" s="84" t="str">
        <f>[1]INDIVIDUAL!I1573</f>
        <v>B</v>
      </c>
      <c r="J21" s="84">
        <f>[1]INDIVIDUAL!J1573</f>
        <v>0</v>
      </c>
      <c r="K21" s="85">
        <f>[1]INDIVIDUAL!K1573</f>
        <v>46023</v>
      </c>
      <c r="L21" s="86">
        <f>[1]INDIVIDUAL!L1573</f>
        <v>5500</v>
      </c>
      <c r="M21" s="86">
        <f>[1]INDIVIDUAL!M1573</f>
        <v>0</v>
      </c>
      <c r="N21" s="86">
        <f>[1]INDIVIDUAL!N1573</f>
        <v>0</v>
      </c>
      <c r="O21" s="86">
        <f>[1]INDIVIDUAL!O1573</f>
        <v>0</v>
      </c>
      <c r="P21" s="86">
        <f>[1]INDIVIDUAL!P1573</f>
        <v>0</v>
      </c>
      <c r="Q21" s="86">
        <f>[1]INDIVIDUAL!Q1573</f>
        <v>0</v>
      </c>
      <c r="R21" s="86">
        <f>[1]INDIVIDUAL!R1573</f>
        <v>0</v>
      </c>
      <c r="S21" s="86">
        <f>[1]INDIVIDUAL!S1573</f>
        <v>0</v>
      </c>
      <c r="T21" s="86">
        <f>[1]INDIVIDUAL!T1573</f>
        <v>0</v>
      </c>
      <c r="U21" s="86">
        <f>[1]INDIVIDUAL!U1573</f>
        <v>0</v>
      </c>
      <c r="V21" s="86">
        <f>[1]INDIVIDUAL!V1573</f>
        <v>0</v>
      </c>
      <c r="W21" s="86">
        <f>[1]INDIVIDUAL!W1573</f>
        <v>0</v>
      </c>
      <c r="X21" s="86">
        <f>[1]INDIVIDUAL!X1573</f>
        <v>0</v>
      </c>
      <c r="Y21" s="87">
        <f>[1]INDIVIDUAL!Y1573</f>
        <v>0</v>
      </c>
      <c r="Z21" s="86">
        <f>[1]INDIVIDUAL!Z1573</f>
        <v>0</v>
      </c>
      <c r="AA21" s="86">
        <f>[1]INDIVIDUAL!AA1573</f>
        <v>0</v>
      </c>
      <c r="AB21" s="86">
        <f>[1]INDIVIDUAL!AB1573</f>
        <v>0</v>
      </c>
      <c r="AC21" s="86">
        <f>[1]INDIVIDUAL!AC1573</f>
        <v>0</v>
      </c>
      <c r="AD21" s="86">
        <f>[1]INDIVIDUAL!AD1573</f>
        <v>0</v>
      </c>
      <c r="AE21" s="86">
        <f>[1]INDIVIDUAL!AE1573</f>
        <v>0</v>
      </c>
      <c r="AF21" s="86">
        <f>[1]INDIVIDUAL!AF1573</f>
        <v>0</v>
      </c>
      <c r="AG21" s="86">
        <f>[1]INDIVIDUAL!AG1573</f>
        <v>0</v>
      </c>
      <c r="AH21" s="86">
        <f>[1]INDIVIDUAL!AH1573</f>
        <v>0</v>
      </c>
      <c r="AI21" s="86">
        <f>[1]INDIVIDUAL!AI1573</f>
        <v>0</v>
      </c>
      <c r="AJ21" s="86">
        <f>[1]INDIVIDUAL!AJ1573</f>
        <v>0</v>
      </c>
      <c r="AK21" s="86">
        <f>[1]INDIVIDUAL!AK1573</f>
        <v>0</v>
      </c>
      <c r="AL21" s="87">
        <f>[1]INDIVIDUAL!AL1573</f>
        <v>0</v>
      </c>
      <c r="AM21" s="86">
        <f>[1]INDIVIDUAL!AM1573</f>
        <v>410</v>
      </c>
      <c r="AN21" s="86">
        <f>[1]INDIVIDUAL!AN1573</f>
        <v>0</v>
      </c>
      <c r="AO21" s="86">
        <f>[1]INDIVIDUAL!AO1573</f>
        <v>0</v>
      </c>
      <c r="AP21" s="86">
        <f>[1]INDIVIDUAL!AP1573</f>
        <v>109</v>
      </c>
      <c r="AQ21" s="86">
        <f>[1]INDIVIDUAL!AQ1573</f>
        <v>0</v>
      </c>
      <c r="AR21" s="86">
        <f>[1]INDIVIDUAL!AR1573</f>
        <v>0</v>
      </c>
      <c r="AS21" s="86">
        <f>[1]INDIVIDUAL!AS1573</f>
        <v>0</v>
      </c>
      <c r="AT21" s="86">
        <f>[1]INDIVIDUAL!AT1573</f>
        <v>0</v>
      </c>
      <c r="AU21" s="86">
        <f>[1]INDIVIDUAL!AU1573</f>
        <v>0</v>
      </c>
      <c r="AV21" s="86">
        <f>[1]INDIVIDUAL!AV1573</f>
        <v>0</v>
      </c>
      <c r="AW21" s="86">
        <f>[1]INDIVIDUAL!AW1573</f>
        <v>0</v>
      </c>
      <c r="AX21" s="86">
        <f>[1]INDIVIDUAL!AX1573</f>
        <v>0</v>
      </c>
      <c r="AY21" s="87">
        <f>[1]INDIVIDUAL!AY1573</f>
        <v>519</v>
      </c>
      <c r="AZ21" s="86">
        <f>[1]INDIVIDUAL!AZ1573</f>
        <v>0</v>
      </c>
      <c r="BA21" s="86">
        <f>[1]INDIVIDUAL!BA1573</f>
        <v>0</v>
      </c>
      <c r="BB21" s="86">
        <f>[1]INDIVIDUAL!BB1573</f>
        <v>0</v>
      </c>
      <c r="BC21" s="86">
        <f>[1]INDIVIDUAL!BC1573</f>
        <v>0</v>
      </c>
      <c r="BD21" s="86">
        <f>[1]INDIVIDUAL!BD1573</f>
        <v>0</v>
      </c>
      <c r="BE21" s="86">
        <f>[1]INDIVIDUAL!BE1573</f>
        <v>0</v>
      </c>
      <c r="BF21" s="86">
        <f>[1]INDIVIDUAL!BF1573</f>
        <v>0</v>
      </c>
      <c r="BG21" s="86">
        <f>[1]INDIVIDUAL!BG1573</f>
        <v>0</v>
      </c>
      <c r="BH21" s="86">
        <f>[1]INDIVIDUAL!BH1573</f>
        <v>0</v>
      </c>
      <c r="BI21" s="86">
        <f>[1]INDIVIDUAL!BI1573</f>
        <v>0</v>
      </c>
      <c r="BJ21" s="86">
        <f>[1]INDIVIDUAL!BJ1573</f>
        <v>0</v>
      </c>
      <c r="BK21" s="86">
        <f>[1]INDIVIDUAL!BK1573</f>
        <v>0</v>
      </c>
      <c r="BL21" s="87">
        <f>[1]INDIVIDUAL!BL1573</f>
        <v>0</v>
      </c>
      <c r="BM21" s="86">
        <f>[1]INDIVIDUAL!BM1573</f>
        <v>0</v>
      </c>
      <c r="BN21" s="86">
        <f>[1]INDIVIDUAL!BN1573</f>
        <v>0</v>
      </c>
      <c r="BO21" s="86">
        <f>[1]INDIVIDUAL!BO1573</f>
        <v>0</v>
      </c>
      <c r="BP21" s="86">
        <f>[1]INDIVIDUAL!BP1573</f>
        <v>0</v>
      </c>
      <c r="BQ21" s="86">
        <f>[1]INDIVIDUAL!BQ1573</f>
        <v>0</v>
      </c>
      <c r="BR21" s="86">
        <f>[1]INDIVIDUAL!BR1573</f>
        <v>0</v>
      </c>
      <c r="BS21" s="86">
        <f>[1]INDIVIDUAL!BS1573</f>
        <v>0</v>
      </c>
      <c r="BT21" s="86">
        <f>[1]INDIVIDUAL!BT1573</f>
        <v>0</v>
      </c>
      <c r="BU21" s="86">
        <f>[1]INDIVIDUAL!BU1573</f>
        <v>0</v>
      </c>
      <c r="BV21" s="86">
        <f>[1]INDIVIDUAL!BV1573</f>
        <v>0</v>
      </c>
      <c r="BW21" s="86">
        <f>[1]INDIVIDUAL!BW1573</f>
        <v>0</v>
      </c>
      <c r="BX21" s="86">
        <f>[1]INDIVIDUAL!BX1573</f>
        <v>0</v>
      </c>
      <c r="BY21" s="87">
        <f>[1]INDIVIDUAL!BY1573</f>
        <v>0</v>
      </c>
      <c r="BZ21" s="86">
        <f>[1]INDIVIDUAL!BZ1573</f>
        <v>0</v>
      </c>
      <c r="CA21" s="86">
        <f>[1]INDIVIDUAL!CA1573</f>
        <v>0</v>
      </c>
      <c r="CB21" s="86">
        <f>[1]INDIVIDUAL!CB1573</f>
        <v>0</v>
      </c>
      <c r="CC21" s="86">
        <f>[1]INDIVIDUAL!CC1573</f>
        <v>0</v>
      </c>
      <c r="CD21" s="86">
        <f>[1]INDIVIDUAL!CD1573</f>
        <v>0</v>
      </c>
      <c r="CE21" s="86">
        <f>[1]INDIVIDUAL!CE1573</f>
        <v>0</v>
      </c>
      <c r="CF21" s="86">
        <f>[1]INDIVIDUAL!CF1573</f>
        <v>0</v>
      </c>
      <c r="CG21" s="86">
        <f>[1]INDIVIDUAL!CG1573</f>
        <v>0</v>
      </c>
      <c r="CH21" s="86">
        <f>[1]INDIVIDUAL!CH1573</f>
        <v>0</v>
      </c>
      <c r="CI21" s="86">
        <f>[1]INDIVIDUAL!CI1573</f>
        <v>0</v>
      </c>
      <c r="CJ21" s="86">
        <f>[1]INDIVIDUAL!CJ1573</f>
        <v>0</v>
      </c>
      <c r="CK21" s="86">
        <f>[1]INDIVIDUAL!CK1573</f>
        <v>0</v>
      </c>
      <c r="CL21" s="87">
        <f>[1]INDIVIDUAL!CL1573</f>
        <v>0</v>
      </c>
      <c r="CM21" s="86">
        <f>[1]INDIVIDUAL!CM1573</f>
        <v>0</v>
      </c>
      <c r="CN21" s="86">
        <f>[1]INDIVIDUAL!CN1573</f>
        <v>0</v>
      </c>
      <c r="CO21" s="86">
        <f>[1]INDIVIDUAL!CO1573</f>
        <v>0</v>
      </c>
      <c r="CP21" s="86">
        <f>[1]INDIVIDUAL!CP1573</f>
        <v>0</v>
      </c>
      <c r="CQ21" s="86">
        <f>[1]INDIVIDUAL!CQ1573</f>
        <v>0</v>
      </c>
      <c r="CR21" s="86">
        <f>[1]INDIVIDUAL!CR1573</f>
        <v>0</v>
      </c>
      <c r="CS21" s="86">
        <f>[1]INDIVIDUAL!CS1573</f>
        <v>0</v>
      </c>
      <c r="CT21" s="86">
        <f>[1]INDIVIDUAL!CT1573</f>
        <v>0</v>
      </c>
      <c r="CU21" s="86">
        <f>[1]INDIVIDUAL!CU1573</f>
        <v>0</v>
      </c>
      <c r="CV21" s="86">
        <f>[1]INDIVIDUAL!CV1573</f>
        <v>0</v>
      </c>
      <c r="CW21" s="86">
        <f>[1]INDIVIDUAL!CW1573</f>
        <v>0</v>
      </c>
      <c r="CX21" s="86">
        <f>[1]INDIVIDUAL!CX1573</f>
        <v>0</v>
      </c>
      <c r="CY21" s="87">
        <f>[1]INDIVIDUAL!CY1573</f>
        <v>0</v>
      </c>
      <c r="CZ21" s="86">
        <f>[1]INDIVIDUAL!CZ1573</f>
        <v>0</v>
      </c>
      <c r="DA21" s="86">
        <f>[1]INDIVIDUAL!DA1573</f>
        <v>0</v>
      </c>
      <c r="DB21" s="86">
        <f>[1]INDIVIDUAL!DB1573</f>
        <v>0</v>
      </c>
      <c r="DC21" s="86">
        <f>[1]INDIVIDUAL!DC1573</f>
        <v>0</v>
      </c>
      <c r="DD21" s="86">
        <f>[1]INDIVIDUAL!DD1573</f>
        <v>0</v>
      </c>
      <c r="DE21" s="86">
        <f>[1]INDIVIDUAL!DE1573</f>
        <v>0</v>
      </c>
      <c r="DF21" s="86">
        <f>[1]INDIVIDUAL!DF1573</f>
        <v>0</v>
      </c>
      <c r="DG21" s="86">
        <f>[1]INDIVIDUAL!DG1573</f>
        <v>0</v>
      </c>
      <c r="DH21" s="86">
        <f>[1]INDIVIDUAL!DH1573</f>
        <v>0</v>
      </c>
      <c r="DI21" s="86">
        <f>[1]INDIVIDUAL!DI1573</f>
        <v>0</v>
      </c>
      <c r="DJ21" s="86">
        <f>[1]INDIVIDUAL!DJ1573</f>
        <v>0</v>
      </c>
      <c r="DK21" s="86">
        <f>[1]INDIVIDUAL!DK1573</f>
        <v>0</v>
      </c>
      <c r="DL21" s="87">
        <f>[1]INDIVIDUAL!DL1573</f>
        <v>0</v>
      </c>
      <c r="DM21" s="88">
        <f ca="1">[1]INDIVIDUAL!DM1573</f>
        <v>0</v>
      </c>
      <c r="DN21" s="89">
        <f ca="1">[1]INDIVIDUAL!DN1573</f>
        <v>0</v>
      </c>
      <c r="DO21" s="90">
        <f>[1]INDIVIDUAL!DO1573</f>
        <v>5500</v>
      </c>
      <c r="DP21" s="90">
        <f>[1]INDIVIDUAL!DP1573</f>
        <v>5500</v>
      </c>
      <c r="DQ21" s="90">
        <f>[1]INDIVIDUAL!DQ1573</f>
        <v>5500</v>
      </c>
      <c r="DR21" s="90">
        <f>[1]INDIVIDUAL!DR1573</f>
        <v>5500</v>
      </c>
      <c r="DS21" s="90">
        <f>[1]INDIVIDUAL!DS1573</f>
        <v>5500</v>
      </c>
      <c r="DT21" s="90">
        <f>[1]INDIVIDUAL!DT1573</f>
        <v>5500</v>
      </c>
      <c r="DU21" s="90">
        <f>[1]INDIVIDUAL!DU1573</f>
        <v>5500</v>
      </c>
      <c r="DV21" s="90">
        <f>[1]INDIVIDUAL!DV1573</f>
        <v>5500</v>
      </c>
      <c r="DW21" s="90">
        <f>[1]INDIVIDUAL!DW1573</f>
        <v>5500</v>
      </c>
      <c r="DX21" s="90">
        <f>[1]INDIVIDUAL!DX1573</f>
        <v>5500</v>
      </c>
      <c r="DY21" s="90">
        <f>[1]INDIVIDUAL!DY1573</f>
        <v>5500</v>
      </c>
      <c r="DZ21" s="90">
        <f>[1]INDIVIDUAL!DZ1573</f>
        <v>5500</v>
      </c>
      <c r="EA21" s="33">
        <f>[1]INDIVIDUAL!EA1573</f>
        <v>49500</v>
      </c>
      <c r="EB21" s="33">
        <f>[1]INDIVIDUAL!EB1573</f>
        <v>519</v>
      </c>
      <c r="EC21" s="35">
        <f>[1]INDIVIDUAL!EC1573</f>
        <v>1.0484848484848484E-2</v>
      </c>
      <c r="ED21" s="91" t="str">
        <f>[1]INDIVIDUAL!ED1573</f>
        <v>Susana Solares</v>
      </c>
      <c r="EE21" s="91">
        <f ca="1">[1]INDIVIDUAL!EE1573</f>
        <v>5500</v>
      </c>
      <c r="EF21" s="91">
        <f>[1]INDIVIDUAL!EF1573</f>
        <v>48981</v>
      </c>
      <c r="EG21" s="92">
        <f>[1]INDIVIDUAL!EG1573</f>
        <v>0</v>
      </c>
      <c r="EH21" s="92">
        <f>[1]INDIVIDUAL!EH1573</f>
        <v>0</v>
      </c>
      <c r="EI21" s="92">
        <f>[1]INDIVIDUAL!EI1573</f>
        <v>0</v>
      </c>
      <c r="EJ21" s="92">
        <f>[1]INDIVIDUAL!EJ1573</f>
        <v>0</v>
      </c>
      <c r="EK21" s="93">
        <f>[1]INDIVIDUAL!EK1573</f>
        <v>0</v>
      </c>
      <c r="EL21" s="91">
        <f>[1]INDIVIDUAL!EL1573</f>
        <v>0</v>
      </c>
      <c r="EM21" s="91">
        <f>[1]INDIVIDUAL!EM1573</f>
        <v>0</v>
      </c>
      <c r="EN21" s="91">
        <f>[1]INDIVIDUAL!EN1573</f>
        <v>0</v>
      </c>
      <c r="EO21" s="91">
        <f>[1]INDIVIDUAL!EO1573</f>
        <v>0</v>
      </c>
      <c r="EP21" s="91">
        <f>[1]INDIVIDUAL!EP1573</f>
        <v>0</v>
      </c>
      <c r="EQ21" s="94"/>
      <c r="ER21" s="96">
        <f t="shared" si="0"/>
        <v>410</v>
      </c>
      <c r="ES21" s="96">
        <f t="shared" si="0"/>
        <v>0</v>
      </c>
      <c r="ET21" s="96">
        <f t="shared" si="0"/>
        <v>0</v>
      </c>
      <c r="EU21" s="95">
        <f t="shared" si="0"/>
        <v>109</v>
      </c>
      <c r="EV21" s="95">
        <f t="shared" si="0"/>
        <v>0</v>
      </c>
      <c r="EW21" s="95">
        <f t="shared" si="0"/>
        <v>0</v>
      </c>
      <c r="EX21" s="95">
        <f t="shared" si="0"/>
        <v>0</v>
      </c>
      <c r="EY21" s="95">
        <f t="shared" si="0"/>
        <v>0</v>
      </c>
      <c r="EZ21" s="95">
        <f t="shared" si="0"/>
        <v>0</v>
      </c>
    </row>
    <row r="22" spans="3:156" ht="16" customHeight="1" x14ac:dyDescent="0.25">
      <c r="C22" s="83">
        <f>[1]INDIVIDUAL!C1574</f>
        <v>314227</v>
      </c>
      <c r="D22" s="83" t="str">
        <f>[1]INDIVIDUAL!D1574</f>
        <v xml:space="preserve">MIRNA JANETH ORDOÑEZ </v>
      </c>
      <c r="E22" s="83">
        <f>[1]INDIVIDUAL!E1574</f>
        <v>93</v>
      </c>
      <c r="F22" s="83" t="str">
        <f>[1]INDIVIDUAL!F1574</f>
        <v>UN</v>
      </c>
      <c r="G22" s="83" t="str">
        <f>[1]INDIVIDUAL!G1574</f>
        <v>UNIDAD DE VENTAS</v>
      </c>
      <c r="H22" s="83" t="str">
        <f>[1]INDIVIDUAL!H1574</f>
        <v>ASESOR DE NEGOCIOS</v>
      </c>
      <c r="I22" s="84" t="str">
        <f>[1]INDIVIDUAL!I1574</f>
        <v>B</v>
      </c>
      <c r="J22" s="84">
        <f>[1]INDIVIDUAL!J1574</f>
        <v>0</v>
      </c>
      <c r="K22" s="85">
        <f>[1]INDIVIDUAL!K1574</f>
        <v>46023</v>
      </c>
      <c r="L22" s="86">
        <f>[1]INDIVIDUAL!L1574</f>
        <v>5500</v>
      </c>
      <c r="M22" s="86">
        <f>[1]INDIVIDUAL!M1574</f>
        <v>0</v>
      </c>
      <c r="N22" s="86">
        <f>[1]INDIVIDUAL!N1574</f>
        <v>0</v>
      </c>
      <c r="O22" s="86">
        <f>[1]INDIVIDUAL!O1574</f>
        <v>0</v>
      </c>
      <c r="P22" s="86">
        <f>[1]INDIVIDUAL!P1574</f>
        <v>0</v>
      </c>
      <c r="Q22" s="86">
        <f>[1]INDIVIDUAL!Q1574</f>
        <v>0</v>
      </c>
      <c r="R22" s="86">
        <f>[1]INDIVIDUAL!R1574</f>
        <v>0</v>
      </c>
      <c r="S22" s="86">
        <f>[1]INDIVIDUAL!S1574</f>
        <v>0</v>
      </c>
      <c r="T22" s="86">
        <f>[1]INDIVIDUAL!T1574</f>
        <v>0</v>
      </c>
      <c r="U22" s="86">
        <f>[1]INDIVIDUAL!U1574</f>
        <v>0</v>
      </c>
      <c r="V22" s="86">
        <f>[1]INDIVIDUAL!V1574</f>
        <v>0</v>
      </c>
      <c r="W22" s="86">
        <f>[1]INDIVIDUAL!W1574</f>
        <v>0</v>
      </c>
      <c r="X22" s="86">
        <f>[1]INDIVIDUAL!X1574</f>
        <v>0</v>
      </c>
      <c r="Y22" s="87">
        <f>[1]INDIVIDUAL!Y1574</f>
        <v>0</v>
      </c>
      <c r="Z22" s="86">
        <f>[1]INDIVIDUAL!Z1574</f>
        <v>0</v>
      </c>
      <c r="AA22" s="86">
        <f>[1]INDIVIDUAL!AA1574</f>
        <v>0</v>
      </c>
      <c r="AB22" s="86">
        <f>[1]INDIVIDUAL!AB1574</f>
        <v>0</v>
      </c>
      <c r="AC22" s="86">
        <f>[1]INDIVIDUAL!AC1574</f>
        <v>0</v>
      </c>
      <c r="AD22" s="86">
        <f>[1]INDIVIDUAL!AD1574</f>
        <v>0</v>
      </c>
      <c r="AE22" s="86">
        <f>[1]INDIVIDUAL!AE1574</f>
        <v>0</v>
      </c>
      <c r="AF22" s="86">
        <f>[1]INDIVIDUAL!AF1574</f>
        <v>0</v>
      </c>
      <c r="AG22" s="86">
        <f>[1]INDIVIDUAL!AG1574</f>
        <v>0</v>
      </c>
      <c r="AH22" s="86">
        <f>[1]INDIVIDUAL!AH1574</f>
        <v>0</v>
      </c>
      <c r="AI22" s="86">
        <f>[1]INDIVIDUAL!AI1574</f>
        <v>0</v>
      </c>
      <c r="AJ22" s="86">
        <f>[1]INDIVIDUAL!AJ1574</f>
        <v>0</v>
      </c>
      <c r="AK22" s="86">
        <f>[1]INDIVIDUAL!AK1574</f>
        <v>0</v>
      </c>
      <c r="AL22" s="87">
        <f>[1]INDIVIDUAL!AL1574</f>
        <v>0</v>
      </c>
      <c r="AM22" s="86">
        <f>[1]INDIVIDUAL!AM1574</f>
        <v>231</v>
      </c>
      <c r="AN22" s="86">
        <f>[1]INDIVIDUAL!AN1574</f>
        <v>56</v>
      </c>
      <c r="AO22" s="86">
        <f>[1]INDIVIDUAL!AO1574</f>
        <v>0</v>
      </c>
      <c r="AP22" s="86">
        <f>[1]INDIVIDUAL!AP1574</f>
        <v>0</v>
      </c>
      <c r="AQ22" s="86">
        <f>[1]INDIVIDUAL!AQ1574</f>
        <v>0</v>
      </c>
      <c r="AR22" s="86">
        <f>[1]INDIVIDUAL!AR1574</f>
        <v>0</v>
      </c>
      <c r="AS22" s="86">
        <f>[1]INDIVIDUAL!AS1574</f>
        <v>0</v>
      </c>
      <c r="AT22" s="86">
        <f>[1]INDIVIDUAL!AT1574</f>
        <v>69</v>
      </c>
      <c r="AU22" s="86">
        <f>[1]INDIVIDUAL!AU1574</f>
        <v>0</v>
      </c>
      <c r="AV22" s="86">
        <f>[1]INDIVIDUAL!AV1574</f>
        <v>0</v>
      </c>
      <c r="AW22" s="86">
        <f>[1]INDIVIDUAL!AW1574</f>
        <v>0</v>
      </c>
      <c r="AX22" s="86">
        <f>[1]INDIVIDUAL!AX1574</f>
        <v>0</v>
      </c>
      <c r="AY22" s="87">
        <f>[1]INDIVIDUAL!AY1574</f>
        <v>356</v>
      </c>
      <c r="AZ22" s="86">
        <f>[1]INDIVIDUAL!AZ1574</f>
        <v>0</v>
      </c>
      <c r="BA22" s="86">
        <f>[1]INDIVIDUAL!BA1574</f>
        <v>0</v>
      </c>
      <c r="BB22" s="86">
        <f>[1]INDIVIDUAL!BB1574</f>
        <v>0</v>
      </c>
      <c r="BC22" s="86">
        <f>[1]INDIVIDUAL!BC1574</f>
        <v>0</v>
      </c>
      <c r="BD22" s="86">
        <f>[1]INDIVIDUAL!BD1574</f>
        <v>0</v>
      </c>
      <c r="BE22" s="86">
        <f>[1]INDIVIDUAL!BE1574</f>
        <v>0</v>
      </c>
      <c r="BF22" s="86">
        <f>[1]INDIVIDUAL!BF1574</f>
        <v>0</v>
      </c>
      <c r="BG22" s="86">
        <f>[1]INDIVIDUAL!BG1574</f>
        <v>0</v>
      </c>
      <c r="BH22" s="86">
        <f>[1]INDIVIDUAL!BH1574</f>
        <v>0</v>
      </c>
      <c r="BI22" s="86">
        <f>[1]INDIVIDUAL!BI1574</f>
        <v>0</v>
      </c>
      <c r="BJ22" s="86">
        <f>[1]INDIVIDUAL!BJ1574</f>
        <v>0</v>
      </c>
      <c r="BK22" s="86">
        <f>[1]INDIVIDUAL!BK1574</f>
        <v>0</v>
      </c>
      <c r="BL22" s="87">
        <f>[1]INDIVIDUAL!BL1574</f>
        <v>0</v>
      </c>
      <c r="BM22" s="86">
        <f>[1]INDIVIDUAL!BM1574</f>
        <v>0</v>
      </c>
      <c r="BN22" s="86">
        <f>[1]INDIVIDUAL!BN1574</f>
        <v>0</v>
      </c>
      <c r="BO22" s="86">
        <f>[1]INDIVIDUAL!BO1574</f>
        <v>0</v>
      </c>
      <c r="BP22" s="86">
        <f>[1]INDIVIDUAL!BP1574</f>
        <v>0</v>
      </c>
      <c r="BQ22" s="86">
        <f>[1]INDIVIDUAL!BQ1574</f>
        <v>0</v>
      </c>
      <c r="BR22" s="86">
        <f>[1]INDIVIDUAL!BR1574</f>
        <v>0</v>
      </c>
      <c r="BS22" s="86">
        <f>[1]INDIVIDUAL!BS1574</f>
        <v>0</v>
      </c>
      <c r="BT22" s="86">
        <f>[1]INDIVIDUAL!BT1574</f>
        <v>0</v>
      </c>
      <c r="BU22" s="86">
        <f>[1]INDIVIDUAL!BU1574</f>
        <v>0</v>
      </c>
      <c r="BV22" s="86">
        <f>[1]INDIVIDUAL!BV1574</f>
        <v>0</v>
      </c>
      <c r="BW22" s="86">
        <f>[1]INDIVIDUAL!BW1574</f>
        <v>0</v>
      </c>
      <c r="BX22" s="86">
        <f>[1]INDIVIDUAL!BX1574</f>
        <v>0</v>
      </c>
      <c r="BY22" s="87">
        <f>[1]INDIVIDUAL!BY1574</f>
        <v>0</v>
      </c>
      <c r="BZ22" s="86">
        <f>[1]INDIVIDUAL!BZ1574</f>
        <v>0</v>
      </c>
      <c r="CA22" s="86">
        <f>[1]INDIVIDUAL!CA1574</f>
        <v>0</v>
      </c>
      <c r="CB22" s="86">
        <f>[1]INDIVIDUAL!CB1574</f>
        <v>0</v>
      </c>
      <c r="CC22" s="86">
        <f>[1]INDIVIDUAL!CC1574</f>
        <v>0</v>
      </c>
      <c r="CD22" s="86">
        <f>[1]INDIVIDUAL!CD1574</f>
        <v>0</v>
      </c>
      <c r="CE22" s="86">
        <f>[1]INDIVIDUAL!CE1574</f>
        <v>0</v>
      </c>
      <c r="CF22" s="86">
        <f>[1]INDIVIDUAL!CF1574</f>
        <v>0</v>
      </c>
      <c r="CG22" s="86">
        <f>[1]INDIVIDUAL!CG1574</f>
        <v>0</v>
      </c>
      <c r="CH22" s="86">
        <f>[1]INDIVIDUAL!CH1574</f>
        <v>0</v>
      </c>
      <c r="CI22" s="86">
        <f>[1]INDIVIDUAL!CI1574</f>
        <v>0</v>
      </c>
      <c r="CJ22" s="86">
        <f>[1]INDIVIDUAL!CJ1574</f>
        <v>0</v>
      </c>
      <c r="CK22" s="86">
        <f>[1]INDIVIDUAL!CK1574</f>
        <v>0</v>
      </c>
      <c r="CL22" s="87">
        <f>[1]INDIVIDUAL!CL1574</f>
        <v>0</v>
      </c>
      <c r="CM22" s="86">
        <f>[1]INDIVIDUAL!CM1574</f>
        <v>0</v>
      </c>
      <c r="CN22" s="86">
        <f>[1]INDIVIDUAL!CN1574</f>
        <v>0</v>
      </c>
      <c r="CO22" s="86">
        <f>[1]INDIVIDUAL!CO1574</f>
        <v>0</v>
      </c>
      <c r="CP22" s="86">
        <f>[1]INDIVIDUAL!CP1574</f>
        <v>0</v>
      </c>
      <c r="CQ22" s="86">
        <f>[1]INDIVIDUAL!CQ1574</f>
        <v>0</v>
      </c>
      <c r="CR22" s="86">
        <f>[1]INDIVIDUAL!CR1574</f>
        <v>0</v>
      </c>
      <c r="CS22" s="86">
        <f>[1]INDIVIDUAL!CS1574</f>
        <v>0</v>
      </c>
      <c r="CT22" s="86">
        <f>[1]INDIVIDUAL!CT1574</f>
        <v>0</v>
      </c>
      <c r="CU22" s="86">
        <f>[1]INDIVIDUAL!CU1574</f>
        <v>0</v>
      </c>
      <c r="CV22" s="86">
        <f>[1]INDIVIDUAL!CV1574</f>
        <v>0</v>
      </c>
      <c r="CW22" s="86">
        <f>[1]INDIVIDUAL!CW1574</f>
        <v>0</v>
      </c>
      <c r="CX22" s="86">
        <f>[1]INDIVIDUAL!CX1574</f>
        <v>0</v>
      </c>
      <c r="CY22" s="87">
        <f>[1]INDIVIDUAL!CY1574</f>
        <v>0</v>
      </c>
      <c r="CZ22" s="86">
        <f>[1]INDIVIDUAL!CZ1574</f>
        <v>0</v>
      </c>
      <c r="DA22" s="86">
        <f>[1]INDIVIDUAL!DA1574</f>
        <v>0</v>
      </c>
      <c r="DB22" s="86">
        <f>[1]INDIVIDUAL!DB1574</f>
        <v>0</v>
      </c>
      <c r="DC22" s="86">
        <f>[1]INDIVIDUAL!DC1574</f>
        <v>0</v>
      </c>
      <c r="DD22" s="86">
        <f>[1]INDIVIDUAL!DD1574</f>
        <v>0</v>
      </c>
      <c r="DE22" s="86">
        <f>[1]INDIVIDUAL!DE1574</f>
        <v>0</v>
      </c>
      <c r="DF22" s="86">
        <f>[1]INDIVIDUAL!DF1574</f>
        <v>0</v>
      </c>
      <c r="DG22" s="86">
        <f>[1]INDIVIDUAL!DG1574</f>
        <v>0</v>
      </c>
      <c r="DH22" s="86">
        <f>[1]INDIVIDUAL!DH1574</f>
        <v>0</v>
      </c>
      <c r="DI22" s="86">
        <f>[1]INDIVIDUAL!DI1574</f>
        <v>0</v>
      </c>
      <c r="DJ22" s="86">
        <f>[1]INDIVIDUAL!DJ1574</f>
        <v>0</v>
      </c>
      <c r="DK22" s="86">
        <f>[1]INDIVIDUAL!DK1574</f>
        <v>0</v>
      </c>
      <c r="DL22" s="87">
        <f>[1]INDIVIDUAL!DL1574</f>
        <v>0</v>
      </c>
      <c r="DM22" s="88">
        <f ca="1">[1]INDIVIDUAL!DM1574</f>
        <v>0</v>
      </c>
      <c r="DN22" s="89">
        <f ca="1">[1]INDIVIDUAL!DN1574</f>
        <v>0</v>
      </c>
      <c r="DO22" s="90">
        <f>[1]INDIVIDUAL!DO1574</f>
        <v>5500</v>
      </c>
      <c r="DP22" s="90">
        <f>[1]INDIVIDUAL!DP1574</f>
        <v>5500</v>
      </c>
      <c r="DQ22" s="90">
        <f>[1]INDIVIDUAL!DQ1574</f>
        <v>5500</v>
      </c>
      <c r="DR22" s="90">
        <f>[1]INDIVIDUAL!DR1574</f>
        <v>5500</v>
      </c>
      <c r="DS22" s="90">
        <f>[1]INDIVIDUAL!DS1574</f>
        <v>5500</v>
      </c>
      <c r="DT22" s="90">
        <f>[1]INDIVIDUAL!DT1574</f>
        <v>5500</v>
      </c>
      <c r="DU22" s="90">
        <f>[1]INDIVIDUAL!DU1574</f>
        <v>5500</v>
      </c>
      <c r="DV22" s="90">
        <f>[1]INDIVIDUAL!DV1574</f>
        <v>5500</v>
      </c>
      <c r="DW22" s="90">
        <f>[1]INDIVIDUAL!DW1574</f>
        <v>5500</v>
      </c>
      <c r="DX22" s="90">
        <f>[1]INDIVIDUAL!DX1574</f>
        <v>5500</v>
      </c>
      <c r="DY22" s="90">
        <f>[1]INDIVIDUAL!DY1574</f>
        <v>5500</v>
      </c>
      <c r="DZ22" s="90">
        <f>[1]INDIVIDUAL!DZ1574</f>
        <v>5500</v>
      </c>
      <c r="EA22" s="33">
        <f>[1]INDIVIDUAL!EA1574</f>
        <v>49500</v>
      </c>
      <c r="EB22" s="33">
        <f>[1]INDIVIDUAL!EB1574</f>
        <v>356</v>
      </c>
      <c r="EC22" s="35">
        <f>[1]INDIVIDUAL!EC1574</f>
        <v>7.1919191919191921E-3</v>
      </c>
      <c r="ED22" s="91" t="str">
        <f>[1]INDIVIDUAL!ED1574</f>
        <v>Susana Solares</v>
      </c>
      <c r="EE22" s="91">
        <f ca="1">[1]INDIVIDUAL!EE1574</f>
        <v>5500</v>
      </c>
      <c r="EF22" s="91">
        <f>[1]INDIVIDUAL!EF1574</f>
        <v>49144</v>
      </c>
      <c r="EG22" s="92">
        <f>[1]INDIVIDUAL!EG1574</f>
        <v>0</v>
      </c>
      <c r="EH22" s="92">
        <f>[1]INDIVIDUAL!EH1574</f>
        <v>0</v>
      </c>
      <c r="EI22" s="92">
        <f>[1]INDIVIDUAL!EI1574</f>
        <v>0</v>
      </c>
      <c r="EJ22" s="92">
        <f>[1]INDIVIDUAL!EJ1574</f>
        <v>69</v>
      </c>
      <c r="EK22" s="93">
        <f>[1]INDIVIDUAL!EK1574</f>
        <v>69</v>
      </c>
      <c r="EL22" s="91">
        <f>[1]INDIVIDUAL!EL1574</f>
        <v>0</v>
      </c>
      <c r="EM22" s="91">
        <f>[1]INDIVIDUAL!EM1574</f>
        <v>0</v>
      </c>
      <c r="EN22" s="91">
        <f>[1]INDIVIDUAL!EN1574</f>
        <v>0</v>
      </c>
      <c r="EO22" s="91">
        <f>[1]INDIVIDUAL!EO1574</f>
        <v>1</v>
      </c>
      <c r="EP22" s="91">
        <f>[1]INDIVIDUAL!EP1574</f>
        <v>1</v>
      </c>
      <c r="EQ22" s="94"/>
      <c r="ER22" s="96">
        <f t="shared" ref="ER22:EZ85" si="1">+M22+Z22+AM22+AZ22+BM22+BZ22+CM22+CZ22</f>
        <v>231</v>
      </c>
      <c r="ES22" s="96">
        <f t="shared" si="1"/>
        <v>56</v>
      </c>
      <c r="ET22" s="96">
        <f t="shared" si="1"/>
        <v>0</v>
      </c>
      <c r="EU22" s="95">
        <f t="shared" si="1"/>
        <v>0</v>
      </c>
      <c r="EV22" s="95">
        <f t="shared" si="1"/>
        <v>0</v>
      </c>
      <c r="EW22" s="95">
        <f t="shared" si="1"/>
        <v>0</v>
      </c>
      <c r="EX22" s="95">
        <f t="shared" si="1"/>
        <v>0</v>
      </c>
      <c r="EY22" s="95">
        <f t="shared" si="1"/>
        <v>69</v>
      </c>
      <c r="EZ22" s="95">
        <f t="shared" si="1"/>
        <v>0</v>
      </c>
    </row>
    <row r="23" spans="3:156" ht="16" customHeight="1" x14ac:dyDescent="0.25">
      <c r="C23" s="83">
        <f>[1]INDIVIDUAL!C1575</f>
        <v>305796</v>
      </c>
      <c r="D23" s="83" t="str">
        <f>[1]INDIVIDUAL!D1575</f>
        <v xml:space="preserve"> ELIAS PEREZ SEQUEN</v>
      </c>
      <c r="E23" s="83">
        <f>[1]INDIVIDUAL!E1575</f>
        <v>93</v>
      </c>
      <c r="F23" s="83" t="str">
        <f>[1]INDIVIDUAL!F1575</f>
        <v>ALFA</v>
      </c>
      <c r="G23" s="83" t="str">
        <f>[1]INDIVIDUAL!G1575</f>
        <v>UNIDAD DE VENTAS</v>
      </c>
      <c r="H23" s="83" t="str">
        <f>[1]INDIVIDUAL!H1575</f>
        <v>ASESOR DE NEGOCIOS</v>
      </c>
      <c r="I23" s="84" t="str">
        <f>[1]INDIVIDUAL!I1575</f>
        <v>A</v>
      </c>
      <c r="J23" s="84">
        <f>[1]INDIVIDUAL!J1575</f>
        <v>0</v>
      </c>
      <c r="K23" s="85">
        <f>[1]INDIVIDUAL!K1575</f>
        <v>46023</v>
      </c>
      <c r="L23" s="86">
        <f>[1]INDIVIDUAL!L1575</f>
        <v>1500</v>
      </c>
      <c r="M23" s="86">
        <f>[1]INDIVIDUAL!M1575</f>
        <v>0</v>
      </c>
      <c r="N23" s="86">
        <f>[1]INDIVIDUAL!N1575</f>
        <v>0</v>
      </c>
      <c r="O23" s="86">
        <f>[1]INDIVIDUAL!O1575</f>
        <v>0</v>
      </c>
      <c r="P23" s="86">
        <f>[1]INDIVIDUAL!P1575</f>
        <v>0</v>
      </c>
      <c r="Q23" s="86">
        <f>[1]INDIVIDUAL!Q1575</f>
        <v>0</v>
      </c>
      <c r="R23" s="86">
        <f>[1]INDIVIDUAL!R1575</f>
        <v>0</v>
      </c>
      <c r="S23" s="86">
        <f>[1]INDIVIDUAL!S1575</f>
        <v>0</v>
      </c>
      <c r="T23" s="86">
        <f>[1]INDIVIDUAL!T1575</f>
        <v>0</v>
      </c>
      <c r="U23" s="86">
        <f>[1]INDIVIDUAL!U1575</f>
        <v>0</v>
      </c>
      <c r="V23" s="86">
        <f>[1]INDIVIDUAL!V1575</f>
        <v>0</v>
      </c>
      <c r="W23" s="86">
        <f>[1]INDIVIDUAL!W1575</f>
        <v>0</v>
      </c>
      <c r="X23" s="86">
        <f>[1]INDIVIDUAL!X1575</f>
        <v>0</v>
      </c>
      <c r="Y23" s="87">
        <f>[1]INDIVIDUAL!Y1575</f>
        <v>0</v>
      </c>
      <c r="Z23" s="86">
        <f>[1]INDIVIDUAL!Z1575</f>
        <v>0</v>
      </c>
      <c r="AA23" s="86">
        <f>[1]INDIVIDUAL!AA1575</f>
        <v>0</v>
      </c>
      <c r="AB23" s="86">
        <f>[1]INDIVIDUAL!AB1575</f>
        <v>0</v>
      </c>
      <c r="AC23" s="86">
        <f>[1]INDIVIDUAL!AC1575</f>
        <v>0</v>
      </c>
      <c r="AD23" s="86">
        <f>[1]INDIVIDUAL!AD1575</f>
        <v>0</v>
      </c>
      <c r="AE23" s="86">
        <f>[1]INDIVIDUAL!AE1575</f>
        <v>0</v>
      </c>
      <c r="AF23" s="86">
        <f>[1]INDIVIDUAL!AF1575</f>
        <v>0</v>
      </c>
      <c r="AG23" s="86">
        <f>[1]INDIVIDUAL!AG1575</f>
        <v>0</v>
      </c>
      <c r="AH23" s="86">
        <f>[1]INDIVIDUAL!AH1575</f>
        <v>0</v>
      </c>
      <c r="AI23" s="86">
        <f>[1]INDIVIDUAL!AI1575</f>
        <v>0</v>
      </c>
      <c r="AJ23" s="86">
        <f>[1]INDIVIDUAL!AJ1575</f>
        <v>0</v>
      </c>
      <c r="AK23" s="86">
        <f>[1]INDIVIDUAL!AK1575</f>
        <v>0</v>
      </c>
      <c r="AL23" s="87">
        <f>[1]INDIVIDUAL!AL1575</f>
        <v>0</v>
      </c>
      <c r="AM23" s="86">
        <f>[1]INDIVIDUAL!AM1575</f>
        <v>723</v>
      </c>
      <c r="AN23" s="86">
        <f>[1]INDIVIDUAL!AN1575</f>
        <v>1216</v>
      </c>
      <c r="AO23" s="86">
        <f>[1]INDIVIDUAL!AO1575</f>
        <v>1550</v>
      </c>
      <c r="AP23" s="86">
        <f>[1]INDIVIDUAL!AP1575</f>
        <v>744</v>
      </c>
      <c r="AQ23" s="86">
        <f>[1]INDIVIDUAL!AQ1575</f>
        <v>1272</v>
      </c>
      <c r="AR23" s="86">
        <f>[1]INDIVIDUAL!AR1575</f>
        <v>1963</v>
      </c>
      <c r="AS23" s="86">
        <f>[1]INDIVIDUAL!AS1575</f>
        <v>1465</v>
      </c>
      <c r="AT23" s="86">
        <f>[1]INDIVIDUAL!AT1575</f>
        <v>1518</v>
      </c>
      <c r="AU23" s="86">
        <f>[1]INDIVIDUAL!AU1575</f>
        <v>0</v>
      </c>
      <c r="AV23" s="86">
        <f>[1]INDIVIDUAL!AV1575</f>
        <v>0</v>
      </c>
      <c r="AW23" s="86">
        <f>[1]INDIVIDUAL!AW1575</f>
        <v>0</v>
      </c>
      <c r="AX23" s="86">
        <f>[1]INDIVIDUAL!AX1575</f>
        <v>0</v>
      </c>
      <c r="AY23" s="87">
        <f>[1]INDIVIDUAL!AY1575</f>
        <v>10451</v>
      </c>
      <c r="AZ23" s="86">
        <f>[1]INDIVIDUAL!AZ1575</f>
        <v>0</v>
      </c>
      <c r="BA23" s="86">
        <f>[1]INDIVIDUAL!BA1575</f>
        <v>0</v>
      </c>
      <c r="BB23" s="86">
        <f>[1]INDIVIDUAL!BB1575</f>
        <v>0</v>
      </c>
      <c r="BC23" s="86">
        <f>[1]INDIVIDUAL!BC1575</f>
        <v>0</v>
      </c>
      <c r="BD23" s="86">
        <f>[1]INDIVIDUAL!BD1575</f>
        <v>0</v>
      </c>
      <c r="BE23" s="86">
        <f>[1]INDIVIDUAL!BE1575</f>
        <v>0</v>
      </c>
      <c r="BF23" s="86">
        <f>[1]INDIVIDUAL!BF1575</f>
        <v>0</v>
      </c>
      <c r="BG23" s="86">
        <f>[1]INDIVIDUAL!BG1575</f>
        <v>0</v>
      </c>
      <c r="BH23" s="86">
        <f>[1]INDIVIDUAL!BH1575</f>
        <v>0</v>
      </c>
      <c r="BI23" s="86">
        <f>[1]INDIVIDUAL!BI1575</f>
        <v>0</v>
      </c>
      <c r="BJ23" s="86">
        <f>[1]INDIVIDUAL!BJ1575</f>
        <v>0</v>
      </c>
      <c r="BK23" s="86">
        <f>[1]INDIVIDUAL!BK1575</f>
        <v>0</v>
      </c>
      <c r="BL23" s="87">
        <f>[1]INDIVIDUAL!BL1575</f>
        <v>0</v>
      </c>
      <c r="BM23" s="86">
        <f>[1]INDIVIDUAL!BM1575</f>
        <v>0</v>
      </c>
      <c r="BN23" s="86">
        <f>[1]INDIVIDUAL!BN1575</f>
        <v>0</v>
      </c>
      <c r="BO23" s="86">
        <f>[1]INDIVIDUAL!BO1575</f>
        <v>0</v>
      </c>
      <c r="BP23" s="86">
        <f>[1]INDIVIDUAL!BP1575</f>
        <v>0</v>
      </c>
      <c r="BQ23" s="86">
        <f>[1]INDIVIDUAL!BQ1575</f>
        <v>0</v>
      </c>
      <c r="BR23" s="86">
        <f>[1]INDIVIDUAL!BR1575</f>
        <v>0</v>
      </c>
      <c r="BS23" s="86">
        <f>[1]INDIVIDUAL!BS1575</f>
        <v>0</v>
      </c>
      <c r="BT23" s="86">
        <f>[1]INDIVIDUAL!BT1575</f>
        <v>0</v>
      </c>
      <c r="BU23" s="86">
        <f>[1]INDIVIDUAL!BU1575</f>
        <v>0</v>
      </c>
      <c r="BV23" s="86">
        <f>[1]INDIVIDUAL!BV1575</f>
        <v>0</v>
      </c>
      <c r="BW23" s="86">
        <f>[1]INDIVIDUAL!BW1575</f>
        <v>0</v>
      </c>
      <c r="BX23" s="86">
        <f>[1]INDIVIDUAL!BX1575</f>
        <v>0</v>
      </c>
      <c r="BY23" s="87">
        <f>[1]INDIVIDUAL!BY1575</f>
        <v>0</v>
      </c>
      <c r="BZ23" s="86">
        <f>[1]INDIVIDUAL!BZ1575</f>
        <v>0</v>
      </c>
      <c r="CA23" s="86">
        <f>[1]INDIVIDUAL!CA1575</f>
        <v>0</v>
      </c>
      <c r="CB23" s="86">
        <f>[1]INDIVIDUAL!CB1575</f>
        <v>0</v>
      </c>
      <c r="CC23" s="86">
        <f>[1]INDIVIDUAL!CC1575</f>
        <v>0</v>
      </c>
      <c r="CD23" s="86">
        <f>[1]INDIVIDUAL!CD1575</f>
        <v>0</v>
      </c>
      <c r="CE23" s="86">
        <f>[1]INDIVIDUAL!CE1575</f>
        <v>0</v>
      </c>
      <c r="CF23" s="86">
        <f>[1]INDIVIDUAL!CF1575</f>
        <v>0</v>
      </c>
      <c r="CG23" s="86">
        <f>[1]INDIVIDUAL!CG1575</f>
        <v>0</v>
      </c>
      <c r="CH23" s="86">
        <f>[1]INDIVIDUAL!CH1575</f>
        <v>0</v>
      </c>
      <c r="CI23" s="86">
        <f>[1]INDIVIDUAL!CI1575</f>
        <v>0</v>
      </c>
      <c r="CJ23" s="86">
        <f>[1]INDIVIDUAL!CJ1575</f>
        <v>0</v>
      </c>
      <c r="CK23" s="86">
        <f>[1]INDIVIDUAL!CK1575</f>
        <v>0</v>
      </c>
      <c r="CL23" s="87">
        <f>[1]INDIVIDUAL!CL1575</f>
        <v>0</v>
      </c>
      <c r="CM23" s="86">
        <f>[1]INDIVIDUAL!CM1575</f>
        <v>0</v>
      </c>
      <c r="CN23" s="86">
        <f>[1]INDIVIDUAL!CN1575</f>
        <v>0</v>
      </c>
      <c r="CO23" s="86">
        <f>[1]INDIVIDUAL!CO1575</f>
        <v>0</v>
      </c>
      <c r="CP23" s="86">
        <f>[1]INDIVIDUAL!CP1575</f>
        <v>0</v>
      </c>
      <c r="CQ23" s="86">
        <f>[1]INDIVIDUAL!CQ1575</f>
        <v>0</v>
      </c>
      <c r="CR23" s="86">
        <f>[1]INDIVIDUAL!CR1575</f>
        <v>0</v>
      </c>
      <c r="CS23" s="86">
        <f>[1]INDIVIDUAL!CS1575</f>
        <v>0</v>
      </c>
      <c r="CT23" s="86">
        <f>[1]INDIVIDUAL!CT1575</f>
        <v>0</v>
      </c>
      <c r="CU23" s="86">
        <f>[1]INDIVIDUAL!CU1575</f>
        <v>0</v>
      </c>
      <c r="CV23" s="86">
        <f>[1]INDIVIDUAL!CV1575</f>
        <v>0</v>
      </c>
      <c r="CW23" s="86">
        <f>[1]INDIVIDUAL!CW1575</f>
        <v>0</v>
      </c>
      <c r="CX23" s="86">
        <f>[1]INDIVIDUAL!CX1575</f>
        <v>0</v>
      </c>
      <c r="CY23" s="87">
        <f>[1]INDIVIDUAL!CY1575</f>
        <v>0</v>
      </c>
      <c r="CZ23" s="86">
        <f>[1]INDIVIDUAL!CZ1575</f>
        <v>0</v>
      </c>
      <c r="DA23" s="86">
        <f>[1]INDIVIDUAL!DA1575</f>
        <v>1366.8</v>
      </c>
      <c r="DB23" s="86">
        <f>[1]INDIVIDUAL!DB1575</f>
        <v>12586.26195</v>
      </c>
      <c r="DC23" s="86">
        <f>[1]INDIVIDUAL!DC1575</f>
        <v>0</v>
      </c>
      <c r="DD23" s="86">
        <f>[1]INDIVIDUAL!DD1575</f>
        <v>480</v>
      </c>
      <c r="DE23" s="86">
        <f>[1]INDIVIDUAL!DE1575</f>
        <v>0</v>
      </c>
      <c r="DF23" s="86">
        <f>[1]INDIVIDUAL!DF1575</f>
        <v>3836.4751200000001</v>
      </c>
      <c r="DG23" s="86">
        <f>[1]INDIVIDUAL!DG1575</f>
        <v>0</v>
      </c>
      <c r="DH23" s="86">
        <f>[1]INDIVIDUAL!DH1575</f>
        <v>0</v>
      </c>
      <c r="DI23" s="86">
        <f>[1]INDIVIDUAL!DI1575</f>
        <v>0</v>
      </c>
      <c r="DJ23" s="86">
        <f>[1]INDIVIDUAL!DJ1575</f>
        <v>0</v>
      </c>
      <c r="DK23" s="86">
        <f>[1]INDIVIDUAL!DK1575</f>
        <v>0</v>
      </c>
      <c r="DL23" s="87">
        <f>[1]INDIVIDUAL!DL1575</f>
        <v>18269.537069999998</v>
      </c>
      <c r="DM23" s="88">
        <f ca="1">[1]INDIVIDUAL!DM1575</f>
        <v>0</v>
      </c>
      <c r="DN23" s="89">
        <f ca="1">[1]INDIVIDUAL!DN1575</f>
        <v>0</v>
      </c>
      <c r="DO23" s="90">
        <f>[1]INDIVIDUAL!DO1575</f>
        <v>5500</v>
      </c>
      <c r="DP23" s="90">
        <f>[1]INDIVIDUAL!DP1575</f>
        <v>5500</v>
      </c>
      <c r="DQ23" s="90">
        <f>[1]INDIVIDUAL!DQ1575</f>
        <v>5500</v>
      </c>
      <c r="DR23" s="90">
        <f>[1]INDIVIDUAL!DR1575</f>
        <v>5500</v>
      </c>
      <c r="DS23" s="90">
        <f>[1]INDIVIDUAL!DS1575</f>
        <v>1500</v>
      </c>
      <c r="DT23" s="90">
        <f>[1]INDIVIDUAL!DT1575</f>
        <v>1500</v>
      </c>
      <c r="DU23" s="90">
        <f>[1]INDIVIDUAL!DU1575</f>
        <v>1500</v>
      </c>
      <c r="DV23" s="90">
        <f>[1]INDIVIDUAL!DV1575</f>
        <v>1500</v>
      </c>
      <c r="DW23" s="90">
        <f>[1]INDIVIDUAL!DW1575</f>
        <v>1500</v>
      </c>
      <c r="DX23" s="90">
        <f>[1]INDIVIDUAL!DX1575</f>
        <v>1500</v>
      </c>
      <c r="DY23" s="90">
        <f>[1]INDIVIDUAL!DY1575</f>
        <v>1500</v>
      </c>
      <c r="DZ23" s="90">
        <f>[1]INDIVIDUAL!DZ1575</f>
        <v>1500</v>
      </c>
      <c r="EA23" s="33">
        <f>[1]INDIVIDUAL!EA1575</f>
        <v>29500</v>
      </c>
      <c r="EB23" s="33">
        <f>[1]INDIVIDUAL!EB1575</f>
        <v>28720.537069999998</v>
      </c>
      <c r="EC23" s="35">
        <f>[1]INDIVIDUAL!EC1575</f>
        <v>0.97357752779661011</v>
      </c>
      <c r="ED23" s="91" t="str">
        <f>[1]INDIVIDUAL!ED1575</f>
        <v>Susana Solares</v>
      </c>
      <c r="EE23" s="91">
        <f ca="1">[1]INDIVIDUAL!EE1575</f>
        <v>1500</v>
      </c>
      <c r="EF23" s="91">
        <f>[1]INDIVIDUAL!EF1575</f>
        <v>779.46293000000151</v>
      </c>
      <c r="EG23" s="92">
        <f>[1]INDIVIDUAL!EG1575</f>
        <v>0</v>
      </c>
      <c r="EH23" s="92">
        <f>[1]INDIVIDUAL!EH1575</f>
        <v>0</v>
      </c>
      <c r="EI23" s="92">
        <f>[1]INDIVIDUAL!EI1575</f>
        <v>0</v>
      </c>
      <c r="EJ23" s="92">
        <f>[1]INDIVIDUAL!EJ1575</f>
        <v>1518</v>
      </c>
      <c r="EK23" s="93">
        <f>[1]INDIVIDUAL!EK1575</f>
        <v>1518</v>
      </c>
      <c r="EL23" s="91">
        <f>[1]INDIVIDUAL!EL1575</f>
        <v>0</v>
      </c>
      <c r="EM23" s="91">
        <f>[1]INDIVIDUAL!EM1575</f>
        <v>0</v>
      </c>
      <c r="EN23" s="91">
        <f>[1]INDIVIDUAL!EN1575</f>
        <v>0</v>
      </c>
      <c r="EO23" s="91">
        <f>[1]INDIVIDUAL!EO1575</f>
        <v>20</v>
      </c>
      <c r="EP23" s="91">
        <f>[1]INDIVIDUAL!EP1575</f>
        <v>20</v>
      </c>
      <c r="EQ23" s="94"/>
      <c r="ER23" s="96">
        <f t="shared" si="1"/>
        <v>723</v>
      </c>
      <c r="ES23" s="96">
        <f t="shared" si="1"/>
        <v>2582.8000000000002</v>
      </c>
      <c r="ET23" s="96">
        <f t="shared" si="1"/>
        <v>14136.26195</v>
      </c>
      <c r="EU23" s="95">
        <f t="shared" si="1"/>
        <v>744</v>
      </c>
      <c r="EV23" s="95">
        <f t="shared" si="1"/>
        <v>1752</v>
      </c>
      <c r="EW23" s="95">
        <f t="shared" si="1"/>
        <v>1963</v>
      </c>
      <c r="EX23" s="95">
        <f t="shared" si="1"/>
        <v>5301.4751200000001</v>
      </c>
      <c r="EY23" s="95">
        <f t="shared" si="1"/>
        <v>1518</v>
      </c>
      <c r="EZ23" s="95">
        <f t="shared" si="1"/>
        <v>0</v>
      </c>
    </row>
    <row r="24" spans="3:156" ht="16" customHeight="1" x14ac:dyDescent="0.25">
      <c r="C24" s="83">
        <f>[1]INDIVIDUAL!C1576</f>
        <v>311152</v>
      </c>
      <c r="D24" s="83" t="str">
        <f>[1]INDIVIDUAL!D1576</f>
        <v xml:space="preserve"> HEIDI NATALI CHACON DE LA ROSA DE DIAZ</v>
      </c>
      <c r="E24" s="83">
        <f>[1]INDIVIDUAL!E1576</f>
        <v>93</v>
      </c>
      <c r="F24" s="83" t="str">
        <f>[1]INDIVIDUAL!F1576</f>
        <v>UN</v>
      </c>
      <c r="G24" s="83" t="str">
        <f>[1]INDIVIDUAL!G1576</f>
        <v>UNIDAD DE VENTAS</v>
      </c>
      <c r="H24" s="83" t="str">
        <f>[1]INDIVIDUAL!H1576</f>
        <v>ASESOR DE NEGOCIOS</v>
      </c>
      <c r="I24" s="84" t="str">
        <f>[1]INDIVIDUAL!I1576</f>
        <v>B</v>
      </c>
      <c r="J24" s="84">
        <f>[1]INDIVIDUAL!J1576</f>
        <v>0</v>
      </c>
      <c r="K24" s="85">
        <f>[1]INDIVIDUAL!K1576</f>
        <v>46023</v>
      </c>
      <c r="L24" s="86">
        <f>[1]INDIVIDUAL!L1576</f>
        <v>5500</v>
      </c>
      <c r="M24" s="86">
        <f>[1]INDIVIDUAL!M1576</f>
        <v>0</v>
      </c>
      <c r="N24" s="86">
        <f>[1]INDIVIDUAL!N1576</f>
        <v>0</v>
      </c>
      <c r="O24" s="86">
        <f>[1]INDIVIDUAL!O1576</f>
        <v>0</v>
      </c>
      <c r="P24" s="86">
        <f>[1]INDIVIDUAL!P1576</f>
        <v>0</v>
      </c>
      <c r="Q24" s="86">
        <f>[1]INDIVIDUAL!Q1576</f>
        <v>0</v>
      </c>
      <c r="R24" s="86">
        <f>[1]INDIVIDUAL!R1576</f>
        <v>0</v>
      </c>
      <c r="S24" s="86">
        <f>[1]INDIVIDUAL!S1576</f>
        <v>0</v>
      </c>
      <c r="T24" s="86">
        <f>[1]INDIVIDUAL!T1576</f>
        <v>0</v>
      </c>
      <c r="U24" s="86">
        <f>[1]INDIVIDUAL!U1576</f>
        <v>0</v>
      </c>
      <c r="V24" s="86">
        <f>[1]INDIVIDUAL!V1576</f>
        <v>0</v>
      </c>
      <c r="W24" s="86">
        <f>[1]INDIVIDUAL!W1576</f>
        <v>0</v>
      </c>
      <c r="X24" s="86">
        <f>[1]INDIVIDUAL!X1576</f>
        <v>0</v>
      </c>
      <c r="Y24" s="87">
        <f>[1]INDIVIDUAL!Y1576</f>
        <v>0</v>
      </c>
      <c r="Z24" s="86">
        <f>[1]INDIVIDUAL!Z1576</f>
        <v>0</v>
      </c>
      <c r="AA24" s="86">
        <f>[1]INDIVIDUAL!AA1576</f>
        <v>0</v>
      </c>
      <c r="AB24" s="86">
        <f>[1]INDIVIDUAL!AB1576</f>
        <v>0</v>
      </c>
      <c r="AC24" s="86">
        <f>[1]INDIVIDUAL!AC1576</f>
        <v>0</v>
      </c>
      <c r="AD24" s="86">
        <f>[1]INDIVIDUAL!AD1576</f>
        <v>0</v>
      </c>
      <c r="AE24" s="86">
        <f>[1]INDIVIDUAL!AE1576</f>
        <v>0</v>
      </c>
      <c r="AF24" s="86">
        <f>[1]INDIVIDUAL!AF1576</f>
        <v>0</v>
      </c>
      <c r="AG24" s="86">
        <f>[1]INDIVIDUAL!AG1576</f>
        <v>0</v>
      </c>
      <c r="AH24" s="86">
        <f>[1]INDIVIDUAL!AH1576</f>
        <v>0</v>
      </c>
      <c r="AI24" s="86">
        <f>[1]INDIVIDUAL!AI1576</f>
        <v>0</v>
      </c>
      <c r="AJ24" s="86">
        <f>[1]INDIVIDUAL!AJ1576</f>
        <v>0</v>
      </c>
      <c r="AK24" s="86">
        <f>[1]INDIVIDUAL!AK1576</f>
        <v>0</v>
      </c>
      <c r="AL24" s="87">
        <f>[1]INDIVIDUAL!AL1576</f>
        <v>0</v>
      </c>
      <c r="AM24" s="86">
        <f>[1]INDIVIDUAL!AM1576</f>
        <v>472</v>
      </c>
      <c r="AN24" s="86">
        <f>[1]INDIVIDUAL!AN1576</f>
        <v>150</v>
      </c>
      <c r="AO24" s="86">
        <f>[1]INDIVIDUAL!AO1576</f>
        <v>178</v>
      </c>
      <c r="AP24" s="86">
        <f>[1]INDIVIDUAL!AP1576</f>
        <v>109</v>
      </c>
      <c r="AQ24" s="86">
        <f>[1]INDIVIDUAL!AQ1576</f>
        <v>0</v>
      </c>
      <c r="AR24" s="86">
        <f>[1]INDIVIDUAL!AR1576</f>
        <v>81</v>
      </c>
      <c r="AS24" s="86">
        <f>[1]INDIVIDUAL!AS1576</f>
        <v>0</v>
      </c>
      <c r="AT24" s="86">
        <f>[1]INDIVIDUAL!AT1576</f>
        <v>0</v>
      </c>
      <c r="AU24" s="86">
        <f>[1]INDIVIDUAL!AU1576</f>
        <v>0</v>
      </c>
      <c r="AV24" s="86">
        <f>[1]INDIVIDUAL!AV1576</f>
        <v>0</v>
      </c>
      <c r="AW24" s="86">
        <f>[1]INDIVIDUAL!AW1576</f>
        <v>0</v>
      </c>
      <c r="AX24" s="86">
        <f>[1]INDIVIDUAL!AX1576</f>
        <v>0</v>
      </c>
      <c r="AY24" s="87">
        <f>[1]INDIVIDUAL!AY1576</f>
        <v>990</v>
      </c>
      <c r="AZ24" s="86">
        <f>[1]INDIVIDUAL!AZ1576</f>
        <v>0</v>
      </c>
      <c r="BA24" s="86">
        <f>[1]INDIVIDUAL!BA1576</f>
        <v>0</v>
      </c>
      <c r="BB24" s="86">
        <f>[1]INDIVIDUAL!BB1576</f>
        <v>0</v>
      </c>
      <c r="BC24" s="86">
        <f>[1]INDIVIDUAL!BC1576</f>
        <v>0</v>
      </c>
      <c r="BD24" s="86">
        <f>[1]INDIVIDUAL!BD1576</f>
        <v>0</v>
      </c>
      <c r="BE24" s="86">
        <f>[1]INDIVIDUAL!BE1576</f>
        <v>0</v>
      </c>
      <c r="BF24" s="86">
        <f>[1]INDIVIDUAL!BF1576</f>
        <v>0</v>
      </c>
      <c r="BG24" s="86">
        <f>[1]INDIVIDUAL!BG1576</f>
        <v>0</v>
      </c>
      <c r="BH24" s="86">
        <f>[1]INDIVIDUAL!BH1576</f>
        <v>0</v>
      </c>
      <c r="BI24" s="86">
        <f>[1]INDIVIDUAL!BI1576</f>
        <v>0</v>
      </c>
      <c r="BJ24" s="86">
        <f>[1]INDIVIDUAL!BJ1576</f>
        <v>0</v>
      </c>
      <c r="BK24" s="86">
        <f>[1]INDIVIDUAL!BK1576</f>
        <v>0</v>
      </c>
      <c r="BL24" s="87">
        <f>[1]INDIVIDUAL!BL1576</f>
        <v>0</v>
      </c>
      <c r="BM24" s="86">
        <f>[1]INDIVIDUAL!BM1576</f>
        <v>0</v>
      </c>
      <c r="BN24" s="86">
        <f>[1]INDIVIDUAL!BN1576</f>
        <v>0</v>
      </c>
      <c r="BO24" s="86">
        <f>[1]INDIVIDUAL!BO1576</f>
        <v>0</v>
      </c>
      <c r="BP24" s="86">
        <f>[1]INDIVIDUAL!BP1576</f>
        <v>0</v>
      </c>
      <c r="BQ24" s="86">
        <f>[1]INDIVIDUAL!BQ1576</f>
        <v>0</v>
      </c>
      <c r="BR24" s="86">
        <f>[1]INDIVIDUAL!BR1576</f>
        <v>0</v>
      </c>
      <c r="BS24" s="86">
        <f>[1]INDIVIDUAL!BS1576</f>
        <v>0</v>
      </c>
      <c r="BT24" s="86">
        <f>[1]INDIVIDUAL!BT1576</f>
        <v>0</v>
      </c>
      <c r="BU24" s="86">
        <f>[1]INDIVIDUAL!BU1576</f>
        <v>0</v>
      </c>
      <c r="BV24" s="86">
        <f>[1]INDIVIDUAL!BV1576</f>
        <v>0</v>
      </c>
      <c r="BW24" s="86">
        <f>[1]INDIVIDUAL!BW1576</f>
        <v>0</v>
      </c>
      <c r="BX24" s="86">
        <f>[1]INDIVIDUAL!BX1576</f>
        <v>0</v>
      </c>
      <c r="BY24" s="87">
        <f>[1]INDIVIDUAL!BY1576</f>
        <v>0</v>
      </c>
      <c r="BZ24" s="86">
        <f>[1]INDIVIDUAL!BZ1576</f>
        <v>0</v>
      </c>
      <c r="CA24" s="86">
        <f>[1]INDIVIDUAL!CA1576</f>
        <v>0</v>
      </c>
      <c r="CB24" s="86">
        <f>[1]INDIVIDUAL!CB1576</f>
        <v>0</v>
      </c>
      <c r="CC24" s="86">
        <f>[1]INDIVIDUAL!CC1576</f>
        <v>0</v>
      </c>
      <c r="CD24" s="86">
        <f>[1]INDIVIDUAL!CD1576</f>
        <v>0</v>
      </c>
      <c r="CE24" s="86">
        <f>[1]INDIVIDUAL!CE1576</f>
        <v>0</v>
      </c>
      <c r="CF24" s="86">
        <f>[1]INDIVIDUAL!CF1576</f>
        <v>0</v>
      </c>
      <c r="CG24" s="86">
        <f>[1]INDIVIDUAL!CG1576</f>
        <v>0</v>
      </c>
      <c r="CH24" s="86">
        <f>[1]INDIVIDUAL!CH1576</f>
        <v>0</v>
      </c>
      <c r="CI24" s="86">
        <f>[1]INDIVIDUAL!CI1576</f>
        <v>0</v>
      </c>
      <c r="CJ24" s="86">
        <f>[1]INDIVIDUAL!CJ1576</f>
        <v>0</v>
      </c>
      <c r="CK24" s="86">
        <f>[1]INDIVIDUAL!CK1576</f>
        <v>0</v>
      </c>
      <c r="CL24" s="87">
        <f>[1]INDIVIDUAL!CL1576</f>
        <v>0</v>
      </c>
      <c r="CM24" s="86">
        <f>[1]INDIVIDUAL!CM1576</f>
        <v>0</v>
      </c>
      <c r="CN24" s="86">
        <f>[1]INDIVIDUAL!CN1576</f>
        <v>0</v>
      </c>
      <c r="CO24" s="86">
        <f>[1]INDIVIDUAL!CO1576</f>
        <v>0</v>
      </c>
      <c r="CP24" s="86">
        <f>[1]INDIVIDUAL!CP1576</f>
        <v>0</v>
      </c>
      <c r="CQ24" s="86">
        <f>[1]INDIVIDUAL!CQ1576</f>
        <v>0</v>
      </c>
      <c r="CR24" s="86">
        <f>[1]INDIVIDUAL!CR1576</f>
        <v>0</v>
      </c>
      <c r="CS24" s="86">
        <f>[1]INDIVIDUAL!CS1576</f>
        <v>0</v>
      </c>
      <c r="CT24" s="86">
        <f>[1]INDIVIDUAL!CT1576</f>
        <v>0</v>
      </c>
      <c r="CU24" s="86">
        <f>[1]INDIVIDUAL!CU1576</f>
        <v>0</v>
      </c>
      <c r="CV24" s="86">
        <f>[1]INDIVIDUAL!CV1576</f>
        <v>0</v>
      </c>
      <c r="CW24" s="86">
        <f>[1]INDIVIDUAL!CW1576</f>
        <v>0</v>
      </c>
      <c r="CX24" s="86">
        <f>[1]INDIVIDUAL!CX1576</f>
        <v>0</v>
      </c>
      <c r="CY24" s="87">
        <f>[1]INDIVIDUAL!CY1576</f>
        <v>0</v>
      </c>
      <c r="CZ24" s="86">
        <f>[1]INDIVIDUAL!CZ1576</f>
        <v>0</v>
      </c>
      <c r="DA24" s="86">
        <f>[1]INDIVIDUAL!DA1576</f>
        <v>0</v>
      </c>
      <c r="DB24" s="86">
        <f>[1]INDIVIDUAL!DB1576</f>
        <v>0</v>
      </c>
      <c r="DC24" s="86">
        <f>[1]INDIVIDUAL!DC1576</f>
        <v>0</v>
      </c>
      <c r="DD24" s="86">
        <f>[1]INDIVIDUAL!DD1576</f>
        <v>0</v>
      </c>
      <c r="DE24" s="86">
        <f>[1]INDIVIDUAL!DE1576</f>
        <v>0</v>
      </c>
      <c r="DF24" s="86">
        <f>[1]INDIVIDUAL!DF1576</f>
        <v>0</v>
      </c>
      <c r="DG24" s="86">
        <f>[1]INDIVIDUAL!DG1576</f>
        <v>0</v>
      </c>
      <c r="DH24" s="86">
        <f>[1]INDIVIDUAL!DH1576</f>
        <v>0</v>
      </c>
      <c r="DI24" s="86">
        <f>[1]INDIVIDUAL!DI1576</f>
        <v>0</v>
      </c>
      <c r="DJ24" s="86">
        <f>[1]INDIVIDUAL!DJ1576</f>
        <v>0</v>
      </c>
      <c r="DK24" s="86">
        <f>[1]INDIVIDUAL!DK1576</f>
        <v>0</v>
      </c>
      <c r="DL24" s="87">
        <f>[1]INDIVIDUAL!DL1576</f>
        <v>0</v>
      </c>
      <c r="DM24" s="88">
        <f ca="1">[1]INDIVIDUAL!DM1576</f>
        <v>0</v>
      </c>
      <c r="DN24" s="89">
        <f ca="1">[1]INDIVIDUAL!DN1576</f>
        <v>0</v>
      </c>
      <c r="DO24" s="90">
        <f>[1]INDIVIDUAL!DO1576</f>
        <v>5500</v>
      </c>
      <c r="DP24" s="90">
        <f>[1]INDIVIDUAL!DP1576</f>
        <v>5500</v>
      </c>
      <c r="DQ24" s="90">
        <f>[1]INDIVIDUAL!DQ1576</f>
        <v>5500</v>
      </c>
      <c r="DR24" s="90">
        <f>[1]INDIVIDUAL!DR1576</f>
        <v>5500</v>
      </c>
      <c r="DS24" s="90">
        <f>[1]INDIVIDUAL!DS1576</f>
        <v>5500</v>
      </c>
      <c r="DT24" s="90">
        <f>[1]INDIVIDUAL!DT1576</f>
        <v>5500</v>
      </c>
      <c r="DU24" s="90">
        <f>[1]INDIVIDUAL!DU1576</f>
        <v>5500</v>
      </c>
      <c r="DV24" s="90">
        <f>[1]INDIVIDUAL!DV1576</f>
        <v>5500</v>
      </c>
      <c r="DW24" s="90">
        <f>[1]INDIVIDUAL!DW1576</f>
        <v>5500</v>
      </c>
      <c r="DX24" s="90">
        <f>[1]INDIVIDUAL!DX1576</f>
        <v>5500</v>
      </c>
      <c r="DY24" s="90">
        <f>[1]INDIVIDUAL!DY1576</f>
        <v>5500</v>
      </c>
      <c r="DZ24" s="90">
        <f>[1]INDIVIDUAL!DZ1576</f>
        <v>5500</v>
      </c>
      <c r="EA24" s="33">
        <f>[1]INDIVIDUAL!EA1576</f>
        <v>49500</v>
      </c>
      <c r="EB24" s="33">
        <f>[1]INDIVIDUAL!EB1576</f>
        <v>990</v>
      </c>
      <c r="EC24" s="35">
        <f>[1]INDIVIDUAL!EC1576</f>
        <v>0.02</v>
      </c>
      <c r="ED24" s="91" t="str">
        <f>[1]INDIVIDUAL!ED1576</f>
        <v>Susana Solares</v>
      </c>
      <c r="EE24" s="91">
        <f ca="1">[1]INDIVIDUAL!EE1576</f>
        <v>5500</v>
      </c>
      <c r="EF24" s="91">
        <f>[1]INDIVIDUAL!EF1576</f>
        <v>48510</v>
      </c>
      <c r="EG24" s="92">
        <f>[1]INDIVIDUAL!EG1576</f>
        <v>0</v>
      </c>
      <c r="EH24" s="92">
        <f>[1]INDIVIDUAL!EH1576</f>
        <v>0</v>
      </c>
      <c r="EI24" s="92">
        <f>[1]INDIVIDUAL!EI1576</f>
        <v>0</v>
      </c>
      <c r="EJ24" s="92">
        <f>[1]INDIVIDUAL!EJ1576</f>
        <v>0</v>
      </c>
      <c r="EK24" s="93">
        <f>[1]INDIVIDUAL!EK1576</f>
        <v>0</v>
      </c>
      <c r="EL24" s="91">
        <f>[1]INDIVIDUAL!EL1576</f>
        <v>0</v>
      </c>
      <c r="EM24" s="91">
        <f>[1]INDIVIDUAL!EM1576</f>
        <v>0</v>
      </c>
      <c r="EN24" s="91">
        <f>[1]INDIVIDUAL!EN1576</f>
        <v>0</v>
      </c>
      <c r="EO24" s="91">
        <f>[1]INDIVIDUAL!EO1576</f>
        <v>0</v>
      </c>
      <c r="EP24" s="91">
        <f>[1]INDIVIDUAL!EP1576</f>
        <v>0</v>
      </c>
      <c r="EQ24" s="94"/>
      <c r="ER24" s="96">
        <f t="shared" si="1"/>
        <v>472</v>
      </c>
      <c r="ES24" s="96">
        <f t="shared" si="1"/>
        <v>150</v>
      </c>
      <c r="ET24" s="96">
        <f t="shared" si="1"/>
        <v>178</v>
      </c>
      <c r="EU24" s="95">
        <f t="shared" si="1"/>
        <v>109</v>
      </c>
      <c r="EV24" s="95">
        <f t="shared" si="1"/>
        <v>0</v>
      </c>
      <c r="EW24" s="95">
        <f t="shared" si="1"/>
        <v>81</v>
      </c>
      <c r="EX24" s="95">
        <f t="shared" si="1"/>
        <v>0</v>
      </c>
      <c r="EY24" s="95">
        <f t="shared" si="1"/>
        <v>0</v>
      </c>
      <c r="EZ24" s="95">
        <f t="shared" si="1"/>
        <v>0</v>
      </c>
    </row>
    <row r="25" spans="3:156" ht="16" customHeight="1" x14ac:dyDescent="0.25">
      <c r="C25" s="83">
        <f>[1]INDIVIDUAL!C1577</f>
        <v>305520</v>
      </c>
      <c r="D25" s="83" t="str">
        <f>[1]INDIVIDUAL!D1577</f>
        <v xml:space="preserve"> MILTON ORLANDO LOPEZ</v>
      </c>
      <c r="E25" s="83">
        <f>[1]INDIVIDUAL!E1577</f>
        <v>93</v>
      </c>
      <c r="F25" s="83" t="str">
        <f>[1]INDIVIDUAL!F1577</f>
        <v>UN</v>
      </c>
      <c r="G25" s="83" t="str">
        <f>[1]INDIVIDUAL!G1577</f>
        <v>UNIDAD DE VENTAS</v>
      </c>
      <c r="H25" s="83" t="str">
        <f>[1]INDIVIDUAL!H1577</f>
        <v>ASESOR DE NEGOCIOS</v>
      </c>
      <c r="I25" s="84" t="str">
        <f>[1]INDIVIDUAL!I1577</f>
        <v>B</v>
      </c>
      <c r="J25" s="84">
        <f>[1]INDIVIDUAL!J1577</f>
        <v>0</v>
      </c>
      <c r="K25" s="85">
        <f>[1]INDIVIDUAL!K1577</f>
        <v>46023</v>
      </c>
      <c r="L25" s="86">
        <f>[1]INDIVIDUAL!L1577</f>
        <v>5500</v>
      </c>
      <c r="M25" s="86">
        <f>[1]INDIVIDUAL!M1577</f>
        <v>0</v>
      </c>
      <c r="N25" s="86">
        <f>[1]INDIVIDUAL!N1577</f>
        <v>0</v>
      </c>
      <c r="O25" s="86">
        <f>[1]INDIVIDUAL!O1577</f>
        <v>0</v>
      </c>
      <c r="P25" s="86">
        <f>[1]INDIVIDUAL!P1577</f>
        <v>0</v>
      </c>
      <c r="Q25" s="86">
        <f>[1]INDIVIDUAL!Q1577</f>
        <v>0</v>
      </c>
      <c r="R25" s="86">
        <f>[1]INDIVIDUAL!R1577</f>
        <v>0</v>
      </c>
      <c r="S25" s="86">
        <f>[1]INDIVIDUAL!S1577</f>
        <v>0</v>
      </c>
      <c r="T25" s="86">
        <f>[1]INDIVIDUAL!T1577</f>
        <v>0</v>
      </c>
      <c r="U25" s="86">
        <f>[1]INDIVIDUAL!U1577</f>
        <v>0</v>
      </c>
      <c r="V25" s="86">
        <f>[1]INDIVIDUAL!V1577</f>
        <v>0</v>
      </c>
      <c r="W25" s="86">
        <f>[1]INDIVIDUAL!W1577</f>
        <v>0</v>
      </c>
      <c r="X25" s="86">
        <f>[1]INDIVIDUAL!X1577</f>
        <v>0</v>
      </c>
      <c r="Y25" s="87">
        <f>[1]INDIVIDUAL!Y1577</f>
        <v>0</v>
      </c>
      <c r="Z25" s="86">
        <f>[1]INDIVIDUAL!Z1577</f>
        <v>0</v>
      </c>
      <c r="AA25" s="86">
        <f>[1]INDIVIDUAL!AA1577</f>
        <v>0</v>
      </c>
      <c r="AB25" s="86">
        <f>[1]INDIVIDUAL!AB1577</f>
        <v>0</v>
      </c>
      <c r="AC25" s="86">
        <f>[1]INDIVIDUAL!AC1577</f>
        <v>0</v>
      </c>
      <c r="AD25" s="86">
        <f>[1]INDIVIDUAL!AD1577</f>
        <v>0</v>
      </c>
      <c r="AE25" s="86">
        <f>[1]INDIVIDUAL!AE1577</f>
        <v>0</v>
      </c>
      <c r="AF25" s="86">
        <f>[1]INDIVIDUAL!AF1577</f>
        <v>0</v>
      </c>
      <c r="AG25" s="86">
        <f>[1]INDIVIDUAL!AG1577</f>
        <v>0</v>
      </c>
      <c r="AH25" s="86">
        <f>[1]INDIVIDUAL!AH1577</f>
        <v>0</v>
      </c>
      <c r="AI25" s="86">
        <f>[1]INDIVIDUAL!AI1577</f>
        <v>0</v>
      </c>
      <c r="AJ25" s="86">
        <f>[1]INDIVIDUAL!AJ1577</f>
        <v>0</v>
      </c>
      <c r="AK25" s="86">
        <f>[1]INDIVIDUAL!AK1577</f>
        <v>0</v>
      </c>
      <c r="AL25" s="87">
        <f>[1]INDIVIDUAL!AL1577</f>
        <v>0</v>
      </c>
      <c r="AM25" s="86">
        <f>[1]INDIVIDUAL!AM1577</f>
        <v>462</v>
      </c>
      <c r="AN25" s="86">
        <f>[1]INDIVIDUAL!AN1577</f>
        <v>81</v>
      </c>
      <c r="AO25" s="86">
        <f>[1]INDIVIDUAL!AO1577</f>
        <v>81</v>
      </c>
      <c r="AP25" s="86">
        <f>[1]INDIVIDUAL!AP1577</f>
        <v>0</v>
      </c>
      <c r="AQ25" s="86">
        <f>[1]INDIVIDUAL!AQ1577</f>
        <v>0</v>
      </c>
      <c r="AR25" s="86">
        <f>[1]INDIVIDUAL!AR1577</f>
        <v>0</v>
      </c>
      <c r="AS25" s="86">
        <f>[1]INDIVIDUAL!AS1577</f>
        <v>0</v>
      </c>
      <c r="AT25" s="86">
        <f>[1]INDIVIDUAL!AT1577</f>
        <v>0</v>
      </c>
      <c r="AU25" s="86">
        <f>[1]INDIVIDUAL!AU1577</f>
        <v>0</v>
      </c>
      <c r="AV25" s="86">
        <f>[1]INDIVIDUAL!AV1577</f>
        <v>0</v>
      </c>
      <c r="AW25" s="86">
        <f>[1]INDIVIDUAL!AW1577</f>
        <v>0</v>
      </c>
      <c r="AX25" s="86">
        <f>[1]INDIVIDUAL!AX1577</f>
        <v>0</v>
      </c>
      <c r="AY25" s="87">
        <f>[1]INDIVIDUAL!AY1577</f>
        <v>624</v>
      </c>
      <c r="AZ25" s="86">
        <f>[1]INDIVIDUAL!AZ1577</f>
        <v>0</v>
      </c>
      <c r="BA25" s="86">
        <f>[1]INDIVIDUAL!BA1577</f>
        <v>0</v>
      </c>
      <c r="BB25" s="86">
        <f>[1]INDIVIDUAL!BB1577</f>
        <v>0</v>
      </c>
      <c r="BC25" s="86">
        <f>[1]INDIVIDUAL!BC1577</f>
        <v>0</v>
      </c>
      <c r="BD25" s="86">
        <f>[1]INDIVIDUAL!BD1577</f>
        <v>0</v>
      </c>
      <c r="BE25" s="86">
        <f>[1]INDIVIDUAL!BE1577</f>
        <v>0</v>
      </c>
      <c r="BF25" s="86">
        <f>[1]INDIVIDUAL!BF1577</f>
        <v>0</v>
      </c>
      <c r="BG25" s="86">
        <f>[1]INDIVIDUAL!BG1577</f>
        <v>0</v>
      </c>
      <c r="BH25" s="86">
        <f>[1]INDIVIDUAL!BH1577</f>
        <v>0</v>
      </c>
      <c r="BI25" s="86">
        <f>[1]INDIVIDUAL!BI1577</f>
        <v>0</v>
      </c>
      <c r="BJ25" s="86">
        <f>[1]INDIVIDUAL!BJ1577</f>
        <v>0</v>
      </c>
      <c r="BK25" s="86">
        <f>[1]INDIVIDUAL!BK1577</f>
        <v>0</v>
      </c>
      <c r="BL25" s="87">
        <f>[1]INDIVIDUAL!BL1577</f>
        <v>0</v>
      </c>
      <c r="BM25" s="86">
        <f>[1]INDIVIDUAL!BM1577</f>
        <v>0</v>
      </c>
      <c r="BN25" s="86">
        <f>[1]INDIVIDUAL!BN1577</f>
        <v>0</v>
      </c>
      <c r="BO25" s="86">
        <f>[1]INDIVIDUAL!BO1577</f>
        <v>0</v>
      </c>
      <c r="BP25" s="86">
        <f>[1]INDIVIDUAL!BP1577</f>
        <v>0</v>
      </c>
      <c r="BQ25" s="86">
        <f>[1]INDIVIDUAL!BQ1577</f>
        <v>0</v>
      </c>
      <c r="BR25" s="86">
        <f>[1]INDIVIDUAL!BR1577</f>
        <v>0</v>
      </c>
      <c r="BS25" s="86">
        <f>[1]INDIVIDUAL!BS1577</f>
        <v>0</v>
      </c>
      <c r="BT25" s="86">
        <f>[1]INDIVIDUAL!BT1577</f>
        <v>0</v>
      </c>
      <c r="BU25" s="86">
        <f>[1]INDIVIDUAL!BU1577</f>
        <v>0</v>
      </c>
      <c r="BV25" s="86">
        <f>[1]INDIVIDUAL!BV1577</f>
        <v>0</v>
      </c>
      <c r="BW25" s="86">
        <f>[1]INDIVIDUAL!BW1577</f>
        <v>0</v>
      </c>
      <c r="BX25" s="86">
        <f>[1]INDIVIDUAL!BX1577</f>
        <v>0</v>
      </c>
      <c r="BY25" s="87">
        <f>[1]INDIVIDUAL!BY1577</f>
        <v>0</v>
      </c>
      <c r="BZ25" s="86">
        <f>[1]INDIVIDUAL!BZ1577</f>
        <v>0</v>
      </c>
      <c r="CA25" s="86">
        <f>[1]INDIVIDUAL!CA1577</f>
        <v>0</v>
      </c>
      <c r="CB25" s="86">
        <f>[1]INDIVIDUAL!CB1577</f>
        <v>0</v>
      </c>
      <c r="CC25" s="86">
        <f>[1]INDIVIDUAL!CC1577</f>
        <v>0</v>
      </c>
      <c r="CD25" s="86">
        <f>[1]INDIVIDUAL!CD1577</f>
        <v>0</v>
      </c>
      <c r="CE25" s="86">
        <f>[1]INDIVIDUAL!CE1577</f>
        <v>0</v>
      </c>
      <c r="CF25" s="86">
        <f>[1]INDIVIDUAL!CF1577</f>
        <v>0</v>
      </c>
      <c r="CG25" s="86">
        <f>[1]INDIVIDUAL!CG1577</f>
        <v>0</v>
      </c>
      <c r="CH25" s="86">
        <f>[1]INDIVIDUAL!CH1577</f>
        <v>0</v>
      </c>
      <c r="CI25" s="86">
        <f>[1]INDIVIDUAL!CI1577</f>
        <v>0</v>
      </c>
      <c r="CJ25" s="86">
        <f>[1]INDIVIDUAL!CJ1577</f>
        <v>0</v>
      </c>
      <c r="CK25" s="86">
        <f>[1]INDIVIDUAL!CK1577</f>
        <v>0</v>
      </c>
      <c r="CL25" s="87">
        <f>[1]INDIVIDUAL!CL1577</f>
        <v>0</v>
      </c>
      <c r="CM25" s="86">
        <f>[1]INDIVIDUAL!CM1577</f>
        <v>0</v>
      </c>
      <c r="CN25" s="86">
        <f>[1]INDIVIDUAL!CN1577</f>
        <v>0</v>
      </c>
      <c r="CO25" s="86">
        <f>[1]INDIVIDUAL!CO1577</f>
        <v>0</v>
      </c>
      <c r="CP25" s="86">
        <f>[1]INDIVIDUAL!CP1577</f>
        <v>0</v>
      </c>
      <c r="CQ25" s="86">
        <f>[1]INDIVIDUAL!CQ1577</f>
        <v>0</v>
      </c>
      <c r="CR25" s="86">
        <f>[1]INDIVIDUAL!CR1577</f>
        <v>0</v>
      </c>
      <c r="CS25" s="86">
        <f>[1]INDIVIDUAL!CS1577</f>
        <v>0</v>
      </c>
      <c r="CT25" s="86">
        <f>[1]INDIVIDUAL!CT1577</f>
        <v>0</v>
      </c>
      <c r="CU25" s="86">
        <f>[1]INDIVIDUAL!CU1577</f>
        <v>0</v>
      </c>
      <c r="CV25" s="86">
        <f>[1]INDIVIDUAL!CV1577</f>
        <v>0</v>
      </c>
      <c r="CW25" s="86">
        <f>[1]INDIVIDUAL!CW1577</f>
        <v>0</v>
      </c>
      <c r="CX25" s="86">
        <f>[1]INDIVIDUAL!CX1577</f>
        <v>0</v>
      </c>
      <c r="CY25" s="87">
        <f>[1]INDIVIDUAL!CY1577</f>
        <v>0</v>
      </c>
      <c r="CZ25" s="86">
        <f>[1]INDIVIDUAL!CZ1577</f>
        <v>0</v>
      </c>
      <c r="DA25" s="86">
        <f>[1]INDIVIDUAL!DA1577</f>
        <v>0</v>
      </c>
      <c r="DB25" s="86">
        <f>[1]INDIVIDUAL!DB1577</f>
        <v>0</v>
      </c>
      <c r="DC25" s="86">
        <f>[1]INDIVIDUAL!DC1577</f>
        <v>0</v>
      </c>
      <c r="DD25" s="86">
        <f>[1]INDIVIDUAL!DD1577</f>
        <v>0</v>
      </c>
      <c r="DE25" s="86">
        <f>[1]INDIVIDUAL!DE1577</f>
        <v>0</v>
      </c>
      <c r="DF25" s="86">
        <f>[1]INDIVIDUAL!DF1577</f>
        <v>0</v>
      </c>
      <c r="DG25" s="86">
        <f>[1]INDIVIDUAL!DG1577</f>
        <v>0</v>
      </c>
      <c r="DH25" s="86">
        <f>[1]INDIVIDUAL!DH1577</f>
        <v>0</v>
      </c>
      <c r="DI25" s="86">
        <f>[1]INDIVIDUAL!DI1577</f>
        <v>0</v>
      </c>
      <c r="DJ25" s="86">
        <f>[1]INDIVIDUAL!DJ1577</f>
        <v>0</v>
      </c>
      <c r="DK25" s="86">
        <f>[1]INDIVIDUAL!DK1577</f>
        <v>0</v>
      </c>
      <c r="DL25" s="87">
        <f>[1]INDIVIDUAL!DL1577</f>
        <v>0</v>
      </c>
      <c r="DM25" s="88">
        <f ca="1">[1]INDIVIDUAL!DM1577</f>
        <v>0</v>
      </c>
      <c r="DN25" s="89">
        <f ca="1">[1]INDIVIDUAL!DN1577</f>
        <v>0</v>
      </c>
      <c r="DO25" s="90">
        <f>[1]INDIVIDUAL!DO1577</f>
        <v>5500</v>
      </c>
      <c r="DP25" s="90">
        <f>[1]INDIVIDUAL!DP1577</f>
        <v>5500</v>
      </c>
      <c r="DQ25" s="90">
        <f>[1]INDIVIDUAL!DQ1577</f>
        <v>5500</v>
      </c>
      <c r="DR25" s="90">
        <f>[1]INDIVIDUAL!DR1577</f>
        <v>5500</v>
      </c>
      <c r="DS25" s="90">
        <f>[1]INDIVIDUAL!DS1577</f>
        <v>5500</v>
      </c>
      <c r="DT25" s="90">
        <f>[1]INDIVIDUAL!DT1577</f>
        <v>5500</v>
      </c>
      <c r="DU25" s="90">
        <f>[1]INDIVIDUAL!DU1577</f>
        <v>5500</v>
      </c>
      <c r="DV25" s="90">
        <f>[1]INDIVIDUAL!DV1577</f>
        <v>5500</v>
      </c>
      <c r="DW25" s="90">
        <f>[1]INDIVIDUAL!DW1577</f>
        <v>5500</v>
      </c>
      <c r="DX25" s="90">
        <f>[1]INDIVIDUAL!DX1577</f>
        <v>5500</v>
      </c>
      <c r="DY25" s="90">
        <f>[1]INDIVIDUAL!DY1577</f>
        <v>5500</v>
      </c>
      <c r="DZ25" s="90">
        <f>[1]INDIVIDUAL!DZ1577</f>
        <v>5500</v>
      </c>
      <c r="EA25" s="33">
        <f>[1]INDIVIDUAL!EA1577</f>
        <v>49500</v>
      </c>
      <c r="EB25" s="33">
        <f>[1]INDIVIDUAL!EB1577</f>
        <v>624</v>
      </c>
      <c r="EC25" s="35">
        <f>[1]INDIVIDUAL!EC1577</f>
        <v>1.2606060606060607E-2</v>
      </c>
      <c r="ED25" s="91" t="str">
        <f>[1]INDIVIDUAL!ED1577</f>
        <v>Susana Solares</v>
      </c>
      <c r="EE25" s="91">
        <f ca="1">[1]INDIVIDUAL!EE1577</f>
        <v>5500</v>
      </c>
      <c r="EF25" s="91">
        <f>[1]INDIVIDUAL!EF1577</f>
        <v>48876</v>
      </c>
      <c r="EG25" s="92">
        <f>[1]INDIVIDUAL!EG1577</f>
        <v>0</v>
      </c>
      <c r="EH25" s="92">
        <f>[1]INDIVIDUAL!EH1577</f>
        <v>0</v>
      </c>
      <c r="EI25" s="92">
        <f>[1]INDIVIDUAL!EI1577</f>
        <v>0</v>
      </c>
      <c r="EJ25" s="92">
        <f>[1]INDIVIDUAL!EJ1577</f>
        <v>0</v>
      </c>
      <c r="EK25" s="93">
        <f>[1]INDIVIDUAL!EK1577</f>
        <v>0</v>
      </c>
      <c r="EL25" s="91">
        <f>[1]INDIVIDUAL!EL1577</f>
        <v>0</v>
      </c>
      <c r="EM25" s="91">
        <f>[1]INDIVIDUAL!EM1577</f>
        <v>0</v>
      </c>
      <c r="EN25" s="91">
        <f>[1]INDIVIDUAL!EN1577</f>
        <v>0</v>
      </c>
      <c r="EO25" s="91">
        <f>[1]INDIVIDUAL!EO1577</f>
        <v>0</v>
      </c>
      <c r="EP25" s="91">
        <f>[1]INDIVIDUAL!EP1577</f>
        <v>0</v>
      </c>
      <c r="EQ25" s="94"/>
      <c r="ER25" s="96">
        <f t="shared" si="1"/>
        <v>462</v>
      </c>
      <c r="ES25" s="96">
        <f t="shared" si="1"/>
        <v>81</v>
      </c>
      <c r="ET25" s="96">
        <f t="shared" si="1"/>
        <v>81</v>
      </c>
      <c r="EU25" s="95">
        <f t="shared" si="1"/>
        <v>0</v>
      </c>
      <c r="EV25" s="95">
        <f t="shared" si="1"/>
        <v>0</v>
      </c>
      <c r="EW25" s="95">
        <f t="shared" si="1"/>
        <v>0</v>
      </c>
      <c r="EX25" s="95">
        <f t="shared" si="1"/>
        <v>0</v>
      </c>
      <c r="EY25" s="95">
        <f t="shared" si="1"/>
        <v>0</v>
      </c>
      <c r="EZ25" s="95">
        <f t="shared" si="1"/>
        <v>0</v>
      </c>
    </row>
    <row r="26" spans="3:156" ht="16" customHeight="1" x14ac:dyDescent="0.25">
      <c r="C26" s="83">
        <f>[1]INDIVIDUAL!C1578</f>
        <v>314546</v>
      </c>
      <c r="D26" s="83" t="str">
        <f>[1]INDIVIDUAL!D1578</f>
        <v xml:space="preserve">CINTHIA IRENE PAZ CAAL  </v>
      </c>
      <c r="E26" s="83">
        <f>[1]INDIVIDUAL!E1578</f>
        <v>93</v>
      </c>
      <c r="F26" s="83" t="str">
        <f>[1]INDIVIDUAL!F1578</f>
        <v>UN</v>
      </c>
      <c r="G26" s="83" t="str">
        <f>[1]INDIVIDUAL!G1578</f>
        <v>UNIDAD DE VENTAS</v>
      </c>
      <c r="H26" s="83" t="str">
        <f>[1]INDIVIDUAL!H1578</f>
        <v>ASESOR DE NEGOCIOS</v>
      </c>
      <c r="I26" s="84" t="str">
        <f>[1]INDIVIDUAL!I1578</f>
        <v>B</v>
      </c>
      <c r="J26" s="84">
        <f>[1]INDIVIDUAL!J1578</f>
        <v>0</v>
      </c>
      <c r="K26" s="85">
        <f>[1]INDIVIDUAL!K1578</f>
        <v>46023</v>
      </c>
      <c r="L26" s="86">
        <f>[1]INDIVIDUAL!L1578</f>
        <v>5500</v>
      </c>
      <c r="M26" s="86">
        <f>[1]INDIVIDUAL!M1578</f>
        <v>0</v>
      </c>
      <c r="N26" s="86">
        <f>[1]INDIVIDUAL!N1578</f>
        <v>0</v>
      </c>
      <c r="O26" s="86">
        <f>[1]INDIVIDUAL!O1578</f>
        <v>0</v>
      </c>
      <c r="P26" s="86">
        <f>[1]INDIVIDUAL!P1578</f>
        <v>0</v>
      </c>
      <c r="Q26" s="86">
        <f>[1]INDIVIDUAL!Q1578</f>
        <v>0</v>
      </c>
      <c r="R26" s="86">
        <f>[1]INDIVIDUAL!R1578</f>
        <v>0</v>
      </c>
      <c r="S26" s="86">
        <f>[1]INDIVIDUAL!S1578</f>
        <v>0</v>
      </c>
      <c r="T26" s="86">
        <f>[1]INDIVIDUAL!T1578</f>
        <v>0</v>
      </c>
      <c r="U26" s="86">
        <f>[1]INDIVIDUAL!U1578</f>
        <v>0</v>
      </c>
      <c r="V26" s="86">
        <f>[1]INDIVIDUAL!V1578</f>
        <v>0</v>
      </c>
      <c r="W26" s="86">
        <f>[1]INDIVIDUAL!W1578</f>
        <v>0</v>
      </c>
      <c r="X26" s="86">
        <f>[1]INDIVIDUAL!X1578</f>
        <v>0</v>
      </c>
      <c r="Y26" s="87">
        <f>[1]INDIVIDUAL!Y1578</f>
        <v>0</v>
      </c>
      <c r="Z26" s="86">
        <f>[1]INDIVIDUAL!Z1578</f>
        <v>0</v>
      </c>
      <c r="AA26" s="86">
        <f>[1]INDIVIDUAL!AA1578</f>
        <v>0</v>
      </c>
      <c r="AB26" s="86">
        <f>[1]INDIVIDUAL!AB1578</f>
        <v>0</v>
      </c>
      <c r="AC26" s="86">
        <f>[1]INDIVIDUAL!AC1578</f>
        <v>0</v>
      </c>
      <c r="AD26" s="86">
        <f>[1]INDIVIDUAL!AD1578</f>
        <v>0</v>
      </c>
      <c r="AE26" s="86">
        <f>[1]INDIVIDUAL!AE1578</f>
        <v>0</v>
      </c>
      <c r="AF26" s="86">
        <f>[1]INDIVIDUAL!AF1578</f>
        <v>0</v>
      </c>
      <c r="AG26" s="86">
        <f>[1]INDIVIDUAL!AG1578</f>
        <v>0</v>
      </c>
      <c r="AH26" s="86">
        <f>[1]INDIVIDUAL!AH1578</f>
        <v>0</v>
      </c>
      <c r="AI26" s="86">
        <f>[1]INDIVIDUAL!AI1578</f>
        <v>0</v>
      </c>
      <c r="AJ26" s="86">
        <f>[1]INDIVIDUAL!AJ1578</f>
        <v>0</v>
      </c>
      <c r="AK26" s="86">
        <f>[1]INDIVIDUAL!AK1578</f>
        <v>0</v>
      </c>
      <c r="AL26" s="87">
        <f>[1]INDIVIDUAL!AL1578</f>
        <v>0</v>
      </c>
      <c r="AM26" s="86">
        <f>[1]INDIVIDUAL!AM1578</f>
        <v>502</v>
      </c>
      <c r="AN26" s="86">
        <f>[1]INDIVIDUAL!AN1578</f>
        <v>185</v>
      </c>
      <c r="AO26" s="86">
        <f>[1]INDIVIDUAL!AO1578</f>
        <v>0</v>
      </c>
      <c r="AP26" s="86">
        <f>[1]INDIVIDUAL!AP1578</f>
        <v>0</v>
      </c>
      <c r="AQ26" s="86">
        <f>[1]INDIVIDUAL!AQ1578</f>
        <v>0</v>
      </c>
      <c r="AR26" s="86">
        <f>[1]INDIVIDUAL!AR1578</f>
        <v>0</v>
      </c>
      <c r="AS26" s="86">
        <f>[1]INDIVIDUAL!AS1578</f>
        <v>0</v>
      </c>
      <c r="AT26" s="86">
        <f>[1]INDIVIDUAL!AT1578</f>
        <v>0</v>
      </c>
      <c r="AU26" s="86">
        <f>[1]INDIVIDUAL!AU1578</f>
        <v>0</v>
      </c>
      <c r="AV26" s="86">
        <f>[1]INDIVIDUAL!AV1578</f>
        <v>0</v>
      </c>
      <c r="AW26" s="86">
        <f>[1]INDIVIDUAL!AW1578</f>
        <v>0</v>
      </c>
      <c r="AX26" s="86">
        <f>[1]INDIVIDUAL!AX1578</f>
        <v>0</v>
      </c>
      <c r="AY26" s="87">
        <f>[1]INDIVIDUAL!AY1578</f>
        <v>687</v>
      </c>
      <c r="AZ26" s="86">
        <f>[1]INDIVIDUAL!AZ1578</f>
        <v>0</v>
      </c>
      <c r="BA26" s="86">
        <f>[1]INDIVIDUAL!BA1578</f>
        <v>0</v>
      </c>
      <c r="BB26" s="86">
        <f>[1]INDIVIDUAL!BB1578</f>
        <v>0</v>
      </c>
      <c r="BC26" s="86">
        <f>[1]INDIVIDUAL!BC1578</f>
        <v>0</v>
      </c>
      <c r="BD26" s="86">
        <f>[1]INDIVIDUAL!BD1578</f>
        <v>0</v>
      </c>
      <c r="BE26" s="86">
        <f>[1]INDIVIDUAL!BE1578</f>
        <v>0</v>
      </c>
      <c r="BF26" s="86">
        <f>[1]INDIVIDUAL!BF1578</f>
        <v>0</v>
      </c>
      <c r="BG26" s="86">
        <f>[1]INDIVIDUAL!BG1578</f>
        <v>0</v>
      </c>
      <c r="BH26" s="86">
        <f>[1]INDIVIDUAL!BH1578</f>
        <v>0</v>
      </c>
      <c r="BI26" s="86">
        <f>[1]INDIVIDUAL!BI1578</f>
        <v>0</v>
      </c>
      <c r="BJ26" s="86">
        <f>[1]INDIVIDUAL!BJ1578</f>
        <v>0</v>
      </c>
      <c r="BK26" s="86">
        <f>[1]INDIVIDUAL!BK1578</f>
        <v>0</v>
      </c>
      <c r="BL26" s="87">
        <f>[1]INDIVIDUAL!BL1578</f>
        <v>0</v>
      </c>
      <c r="BM26" s="86">
        <f>[1]INDIVIDUAL!BM1578</f>
        <v>0</v>
      </c>
      <c r="BN26" s="86">
        <f>[1]INDIVIDUAL!BN1578</f>
        <v>0</v>
      </c>
      <c r="BO26" s="86">
        <f>[1]INDIVIDUAL!BO1578</f>
        <v>0</v>
      </c>
      <c r="BP26" s="86">
        <f>[1]INDIVIDUAL!BP1578</f>
        <v>0</v>
      </c>
      <c r="BQ26" s="86">
        <f>[1]INDIVIDUAL!BQ1578</f>
        <v>0</v>
      </c>
      <c r="BR26" s="86">
        <f>[1]INDIVIDUAL!BR1578</f>
        <v>0</v>
      </c>
      <c r="BS26" s="86">
        <f>[1]INDIVIDUAL!BS1578</f>
        <v>0</v>
      </c>
      <c r="BT26" s="86">
        <f>[1]INDIVIDUAL!BT1578</f>
        <v>0</v>
      </c>
      <c r="BU26" s="86">
        <f>[1]INDIVIDUAL!BU1578</f>
        <v>0</v>
      </c>
      <c r="BV26" s="86">
        <f>[1]INDIVIDUAL!BV1578</f>
        <v>0</v>
      </c>
      <c r="BW26" s="86">
        <f>[1]INDIVIDUAL!BW1578</f>
        <v>0</v>
      </c>
      <c r="BX26" s="86">
        <f>[1]INDIVIDUAL!BX1578</f>
        <v>0</v>
      </c>
      <c r="BY26" s="87">
        <f>[1]INDIVIDUAL!BY1578</f>
        <v>0</v>
      </c>
      <c r="BZ26" s="86">
        <f>[1]INDIVIDUAL!BZ1578</f>
        <v>0</v>
      </c>
      <c r="CA26" s="86">
        <f>[1]INDIVIDUAL!CA1578</f>
        <v>0</v>
      </c>
      <c r="CB26" s="86">
        <f>[1]INDIVIDUAL!CB1578</f>
        <v>0</v>
      </c>
      <c r="CC26" s="86">
        <f>[1]INDIVIDUAL!CC1578</f>
        <v>0</v>
      </c>
      <c r="CD26" s="86">
        <f>[1]INDIVIDUAL!CD1578</f>
        <v>0</v>
      </c>
      <c r="CE26" s="86">
        <f>[1]INDIVIDUAL!CE1578</f>
        <v>0</v>
      </c>
      <c r="CF26" s="86">
        <f>[1]INDIVIDUAL!CF1578</f>
        <v>0</v>
      </c>
      <c r="CG26" s="86">
        <f>[1]INDIVIDUAL!CG1578</f>
        <v>0</v>
      </c>
      <c r="CH26" s="86">
        <f>[1]INDIVIDUAL!CH1578</f>
        <v>0</v>
      </c>
      <c r="CI26" s="86">
        <f>[1]INDIVIDUAL!CI1578</f>
        <v>0</v>
      </c>
      <c r="CJ26" s="86">
        <f>[1]INDIVIDUAL!CJ1578</f>
        <v>0</v>
      </c>
      <c r="CK26" s="86">
        <f>[1]INDIVIDUAL!CK1578</f>
        <v>0</v>
      </c>
      <c r="CL26" s="87">
        <f>[1]INDIVIDUAL!CL1578</f>
        <v>0</v>
      </c>
      <c r="CM26" s="86">
        <f>[1]INDIVIDUAL!CM1578</f>
        <v>0</v>
      </c>
      <c r="CN26" s="86">
        <f>[1]INDIVIDUAL!CN1578</f>
        <v>0</v>
      </c>
      <c r="CO26" s="86">
        <f>[1]INDIVIDUAL!CO1578</f>
        <v>0</v>
      </c>
      <c r="CP26" s="86">
        <f>[1]INDIVIDUAL!CP1578</f>
        <v>0</v>
      </c>
      <c r="CQ26" s="86">
        <f>[1]INDIVIDUAL!CQ1578</f>
        <v>0</v>
      </c>
      <c r="CR26" s="86">
        <f>[1]INDIVIDUAL!CR1578</f>
        <v>0</v>
      </c>
      <c r="CS26" s="86">
        <f>[1]INDIVIDUAL!CS1578</f>
        <v>0</v>
      </c>
      <c r="CT26" s="86">
        <f>[1]INDIVIDUAL!CT1578</f>
        <v>0</v>
      </c>
      <c r="CU26" s="86">
        <f>[1]INDIVIDUAL!CU1578</f>
        <v>0</v>
      </c>
      <c r="CV26" s="86">
        <f>[1]INDIVIDUAL!CV1578</f>
        <v>0</v>
      </c>
      <c r="CW26" s="86">
        <f>[1]INDIVIDUAL!CW1578</f>
        <v>0</v>
      </c>
      <c r="CX26" s="86">
        <f>[1]INDIVIDUAL!CX1578</f>
        <v>0</v>
      </c>
      <c r="CY26" s="87">
        <f>[1]INDIVIDUAL!CY1578</f>
        <v>0</v>
      </c>
      <c r="CZ26" s="86">
        <f>[1]INDIVIDUAL!CZ1578</f>
        <v>0</v>
      </c>
      <c r="DA26" s="86">
        <f>[1]INDIVIDUAL!DA1578</f>
        <v>0</v>
      </c>
      <c r="DB26" s="86">
        <f>[1]INDIVIDUAL!DB1578</f>
        <v>0</v>
      </c>
      <c r="DC26" s="86">
        <f>[1]INDIVIDUAL!DC1578</f>
        <v>0</v>
      </c>
      <c r="DD26" s="86">
        <f>[1]INDIVIDUAL!DD1578</f>
        <v>0</v>
      </c>
      <c r="DE26" s="86">
        <f>[1]INDIVIDUAL!DE1578</f>
        <v>0</v>
      </c>
      <c r="DF26" s="86">
        <f>[1]INDIVIDUAL!DF1578</f>
        <v>0</v>
      </c>
      <c r="DG26" s="86">
        <f>[1]INDIVIDUAL!DG1578</f>
        <v>0</v>
      </c>
      <c r="DH26" s="86">
        <f>[1]INDIVIDUAL!DH1578</f>
        <v>0</v>
      </c>
      <c r="DI26" s="86">
        <f>[1]INDIVIDUAL!DI1578</f>
        <v>0</v>
      </c>
      <c r="DJ26" s="86">
        <f>[1]INDIVIDUAL!DJ1578</f>
        <v>0</v>
      </c>
      <c r="DK26" s="86">
        <f>[1]INDIVIDUAL!DK1578</f>
        <v>0</v>
      </c>
      <c r="DL26" s="87">
        <f>[1]INDIVIDUAL!DL1578</f>
        <v>0</v>
      </c>
      <c r="DM26" s="88">
        <f ca="1">[1]INDIVIDUAL!DM1578</f>
        <v>0</v>
      </c>
      <c r="DN26" s="89">
        <f ca="1">[1]INDIVIDUAL!DN1578</f>
        <v>0</v>
      </c>
      <c r="DO26" s="90">
        <f>[1]INDIVIDUAL!DO1578</f>
        <v>5500</v>
      </c>
      <c r="DP26" s="90">
        <f>[1]INDIVIDUAL!DP1578</f>
        <v>5500</v>
      </c>
      <c r="DQ26" s="90">
        <f>[1]INDIVIDUAL!DQ1578</f>
        <v>5500</v>
      </c>
      <c r="DR26" s="90">
        <f>[1]INDIVIDUAL!DR1578</f>
        <v>5500</v>
      </c>
      <c r="DS26" s="90">
        <f>[1]INDIVIDUAL!DS1578</f>
        <v>5500</v>
      </c>
      <c r="DT26" s="90">
        <f>[1]INDIVIDUAL!DT1578</f>
        <v>5500</v>
      </c>
      <c r="DU26" s="90">
        <f>[1]INDIVIDUAL!DU1578</f>
        <v>5500</v>
      </c>
      <c r="DV26" s="90">
        <f>[1]INDIVIDUAL!DV1578</f>
        <v>5500</v>
      </c>
      <c r="DW26" s="90">
        <f>[1]INDIVIDUAL!DW1578</f>
        <v>5500</v>
      </c>
      <c r="DX26" s="90">
        <f>[1]INDIVIDUAL!DX1578</f>
        <v>5500</v>
      </c>
      <c r="DY26" s="90">
        <f>[1]INDIVIDUAL!DY1578</f>
        <v>5500</v>
      </c>
      <c r="DZ26" s="90">
        <f>[1]INDIVIDUAL!DZ1578</f>
        <v>5500</v>
      </c>
      <c r="EA26" s="33">
        <f>[1]INDIVIDUAL!EA1578</f>
        <v>49500</v>
      </c>
      <c r="EB26" s="33">
        <f>[1]INDIVIDUAL!EB1578</f>
        <v>687</v>
      </c>
      <c r="EC26" s="35">
        <f>[1]INDIVIDUAL!EC1578</f>
        <v>1.3878787878787879E-2</v>
      </c>
      <c r="ED26" s="91" t="str">
        <f>[1]INDIVIDUAL!ED1578</f>
        <v>Susana Solares</v>
      </c>
      <c r="EE26" s="91">
        <f ca="1">[1]INDIVIDUAL!EE1578</f>
        <v>5500</v>
      </c>
      <c r="EF26" s="91">
        <f>[1]INDIVIDUAL!EF1578</f>
        <v>48813</v>
      </c>
      <c r="EG26" s="92">
        <f>[1]INDIVIDUAL!EG1578</f>
        <v>0</v>
      </c>
      <c r="EH26" s="92">
        <f>[1]INDIVIDUAL!EH1578</f>
        <v>0</v>
      </c>
      <c r="EI26" s="92">
        <f>[1]INDIVIDUAL!EI1578</f>
        <v>0</v>
      </c>
      <c r="EJ26" s="92">
        <f>[1]INDIVIDUAL!EJ1578</f>
        <v>0</v>
      </c>
      <c r="EK26" s="93">
        <f>[1]INDIVIDUAL!EK1578</f>
        <v>0</v>
      </c>
      <c r="EL26" s="91">
        <f>[1]INDIVIDUAL!EL1578</f>
        <v>0</v>
      </c>
      <c r="EM26" s="91">
        <f>[1]INDIVIDUAL!EM1578</f>
        <v>0</v>
      </c>
      <c r="EN26" s="91">
        <f>[1]INDIVIDUAL!EN1578</f>
        <v>0</v>
      </c>
      <c r="EO26" s="91">
        <f>[1]INDIVIDUAL!EO1578</f>
        <v>0</v>
      </c>
      <c r="EP26" s="91">
        <f>[1]INDIVIDUAL!EP1578</f>
        <v>0</v>
      </c>
      <c r="EQ26" s="94"/>
      <c r="ER26" s="96">
        <f t="shared" si="1"/>
        <v>502</v>
      </c>
      <c r="ES26" s="96">
        <f t="shared" si="1"/>
        <v>185</v>
      </c>
      <c r="ET26" s="96">
        <f t="shared" si="1"/>
        <v>0</v>
      </c>
      <c r="EU26" s="95">
        <f t="shared" si="1"/>
        <v>0</v>
      </c>
      <c r="EV26" s="95">
        <f t="shared" si="1"/>
        <v>0</v>
      </c>
      <c r="EW26" s="95">
        <f t="shared" si="1"/>
        <v>0</v>
      </c>
      <c r="EX26" s="95">
        <f t="shared" si="1"/>
        <v>0</v>
      </c>
      <c r="EY26" s="95">
        <f t="shared" si="1"/>
        <v>0</v>
      </c>
      <c r="EZ26" s="95">
        <f t="shared" si="1"/>
        <v>0</v>
      </c>
    </row>
    <row r="27" spans="3:156" ht="16" customHeight="1" x14ac:dyDescent="0.25">
      <c r="C27" s="83">
        <f>[1]INDIVIDUAL!C1579</f>
        <v>313746</v>
      </c>
      <c r="D27" s="83" t="str">
        <f>[1]INDIVIDUAL!D1579</f>
        <v>CRISTIAN OMAR CRUZ MATA</v>
      </c>
      <c r="E27" s="83">
        <f>[1]INDIVIDUAL!E1579</f>
        <v>93</v>
      </c>
      <c r="F27" s="83" t="str">
        <f>[1]INDIVIDUAL!F1579</f>
        <v>UN</v>
      </c>
      <c r="G27" s="83" t="str">
        <f>[1]INDIVIDUAL!G1579</f>
        <v>UNIDAD DE VENTAS</v>
      </c>
      <c r="H27" s="83" t="str">
        <f>[1]INDIVIDUAL!H1579</f>
        <v>ASESOR DE NEGOCIOS</v>
      </c>
      <c r="I27" s="84" t="str">
        <f>[1]INDIVIDUAL!I1579</f>
        <v>B</v>
      </c>
      <c r="J27" s="84">
        <f>[1]INDIVIDUAL!J1579</f>
        <v>0</v>
      </c>
      <c r="K27" s="85">
        <f>[1]INDIVIDUAL!K1579</f>
        <v>46023</v>
      </c>
      <c r="L27" s="86">
        <f>[1]INDIVIDUAL!L1579</f>
        <v>5500</v>
      </c>
      <c r="M27" s="86">
        <f>[1]INDIVIDUAL!M1579</f>
        <v>0</v>
      </c>
      <c r="N27" s="86">
        <f>[1]INDIVIDUAL!N1579</f>
        <v>0</v>
      </c>
      <c r="O27" s="86">
        <f>[1]INDIVIDUAL!O1579</f>
        <v>0</v>
      </c>
      <c r="P27" s="86">
        <f>[1]INDIVIDUAL!P1579</f>
        <v>0</v>
      </c>
      <c r="Q27" s="86">
        <f>[1]INDIVIDUAL!Q1579</f>
        <v>0</v>
      </c>
      <c r="R27" s="86">
        <f>[1]INDIVIDUAL!R1579</f>
        <v>0</v>
      </c>
      <c r="S27" s="86">
        <f>[1]INDIVIDUAL!S1579</f>
        <v>0</v>
      </c>
      <c r="T27" s="86">
        <f>[1]INDIVIDUAL!T1579</f>
        <v>0</v>
      </c>
      <c r="U27" s="86">
        <f>[1]INDIVIDUAL!U1579</f>
        <v>0</v>
      </c>
      <c r="V27" s="86">
        <f>[1]INDIVIDUAL!V1579</f>
        <v>0</v>
      </c>
      <c r="W27" s="86">
        <f>[1]INDIVIDUAL!W1579</f>
        <v>0</v>
      </c>
      <c r="X27" s="86">
        <f>[1]INDIVIDUAL!X1579</f>
        <v>0</v>
      </c>
      <c r="Y27" s="87">
        <f>[1]INDIVIDUAL!Y1579</f>
        <v>0</v>
      </c>
      <c r="Z27" s="86">
        <f>[1]INDIVIDUAL!Z1579</f>
        <v>0</v>
      </c>
      <c r="AA27" s="86">
        <f>[1]INDIVIDUAL!AA1579</f>
        <v>0</v>
      </c>
      <c r="AB27" s="86">
        <f>[1]INDIVIDUAL!AB1579</f>
        <v>0</v>
      </c>
      <c r="AC27" s="86">
        <f>[1]INDIVIDUAL!AC1579</f>
        <v>0</v>
      </c>
      <c r="AD27" s="86">
        <f>[1]INDIVIDUAL!AD1579</f>
        <v>0</v>
      </c>
      <c r="AE27" s="86">
        <f>[1]INDIVIDUAL!AE1579</f>
        <v>0</v>
      </c>
      <c r="AF27" s="86">
        <f>[1]INDIVIDUAL!AF1579</f>
        <v>0</v>
      </c>
      <c r="AG27" s="86">
        <f>[1]INDIVIDUAL!AG1579</f>
        <v>0</v>
      </c>
      <c r="AH27" s="86">
        <f>[1]INDIVIDUAL!AH1579</f>
        <v>0</v>
      </c>
      <c r="AI27" s="86">
        <f>[1]INDIVIDUAL!AI1579</f>
        <v>0</v>
      </c>
      <c r="AJ27" s="86">
        <f>[1]INDIVIDUAL!AJ1579</f>
        <v>0</v>
      </c>
      <c r="AK27" s="86">
        <f>[1]INDIVIDUAL!AK1579</f>
        <v>0</v>
      </c>
      <c r="AL27" s="87">
        <f>[1]INDIVIDUAL!AL1579</f>
        <v>0</v>
      </c>
      <c r="AM27" s="86">
        <f>[1]INDIVIDUAL!AM1579</f>
        <v>894</v>
      </c>
      <c r="AN27" s="86">
        <f>[1]INDIVIDUAL!AN1579</f>
        <v>173</v>
      </c>
      <c r="AO27" s="86">
        <f>[1]INDIVIDUAL!AO1579</f>
        <v>0</v>
      </c>
      <c r="AP27" s="86">
        <f>[1]INDIVIDUAL!AP1579</f>
        <v>0</v>
      </c>
      <c r="AQ27" s="86">
        <f>[1]INDIVIDUAL!AQ1579</f>
        <v>0</v>
      </c>
      <c r="AR27" s="86">
        <f>[1]INDIVIDUAL!AR1579</f>
        <v>0</v>
      </c>
      <c r="AS27" s="86">
        <f>[1]INDIVIDUAL!AS1579</f>
        <v>0</v>
      </c>
      <c r="AT27" s="86">
        <f>[1]INDIVIDUAL!AT1579</f>
        <v>0</v>
      </c>
      <c r="AU27" s="86">
        <f>[1]INDIVIDUAL!AU1579</f>
        <v>0</v>
      </c>
      <c r="AV27" s="86">
        <f>[1]INDIVIDUAL!AV1579</f>
        <v>0</v>
      </c>
      <c r="AW27" s="86">
        <f>[1]INDIVIDUAL!AW1579</f>
        <v>0</v>
      </c>
      <c r="AX27" s="86">
        <f>[1]INDIVIDUAL!AX1579</f>
        <v>0</v>
      </c>
      <c r="AY27" s="87">
        <f>[1]INDIVIDUAL!AY1579</f>
        <v>1067</v>
      </c>
      <c r="AZ27" s="86">
        <f>[1]INDIVIDUAL!AZ1579</f>
        <v>0</v>
      </c>
      <c r="BA27" s="86">
        <f>[1]INDIVIDUAL!BA1579</f>
        <v>0</v>
      </c>
      <c r="BB27" s="86">
        <f>[1]INDIVIDUAL!BB1579</f>
        <v>0</v>
      </c>
      <c r="BC27" s="86">
        <f>[1]INDIVIDUAL!BC1579</f>
        <v>0</v>
      </c>
      <c r="BD27" s="86">
        <f>[1]INDIVIDUAL!BD1579</f>
        <v>0</v>
      </c>
      <c r="BE27" s="86">
        <f>[1]INDIVIDUAL!BE1579</f>
        <v>0</v>
      </c>
      <c r="BF27" s="86">
        <f>[1]INDIVIDUAL!BF1579</f>
        <v>0</v>
      </c>
      <c r="BG27" s="86">
        <f>[1]INDIVIDUAL!BG1579</f>
        <v>0</v>
      </c>
      <c r="BH27" s="86">
        <f>[1]INDIVIDUAL!BH1579</f>
        <v>0</v>
      </c>
      <c r="BI27" s="86">
        <f>[1]INDIVIDUAL!BI1579</f>
        <v>0</v>
      </c>
      <c r="BJ27" s="86">
        <f>[1]INDIVIDUAL!BJ1579</f>
        <v>0</v>
      </c>
      <c r="BK27" s="86">
        <f>[1]INDIVIDUAL!BK1579</f>
        <v>0</v>
      </c>
      <c r="BL27" s="87">
        <f>[1]INDIVIDUAL!BL1579</f>
        <v>0</v>
      </c>
      <c r="BM27" s="86">
        <f>[1]INDIVIDUAL!BM1579</f>
        <v>0</v>
      </c>
      <c r="BN27" s="86">
        <f>[1]INDIVIDUAL!BN1579</f>
        <v>0</v>
      </c>
      <c r="BO27" s="86">
        <f>[1]INDIVIDUAL!BO1579</f>
        <v>0</v>
      </c>
      <c r="BP27" s="86">
        <f>[1]INDIVIDUAL!BP1579</f>
        <v>0</v>
      </c>
      <c r="BQ27" s="86">
        <f>[1]INDIVIDUAL!BQ1579</f>
        <v>0</v>
      </c>
      <c r="BR27" s="86">
        <f>[1]INDIVIDUAL!BR1579</f>
        <v>0</v>
      </c>
      <c r="BS27" s="86">
        <f>[1]INDIVIDUAL!BS1579</f>
        <v>0</v>
      </c>
      <c r="BT27" s="86">
        <f>[1]INDIVIDUAL!BT1579</f>
        <v>0</v>
      </c>
      <c r="BU27" s="86">
        <f>[1]INDIVIDUAL!BU1579</f>
        <v>0</v>
      </c>
      <c r="BV27" s="86">
        <f>[1]INDIVIDUAL!BV1579</f>
        <v>0</v>
      </c>
      <c r="BW27" s="86">
        <f>[1]INDIVIDUAL!BW1579</f>
        <v>0</v>
      </c>
      <c r="BX27" s="86">
        <f>[1]INDIVIDUAL!BX1579</f>
        <v>0</v>
      </c>
      <c r="BY27" s="87">
        <f>[1]INDIVIDUAL!BY1579</f>
        <v>0</v>
      </c>
      <c r="BZ27" s="86">
        <f>[1]INDIVIDUAL!BZ1579</f>
        <v>0</v>
      </c>
      <c r="CA27" s="86">
        <f>[1]INDIVIDUAL!CA1579</f>
        <v>0</v>
      </c>
      <c r="CB27" s="86">
        <f>[1]INDIVIDUAL!CB1579</f>
        <v>0</v>
      </c>
      <c r="CC27" s="86">
        <f>[1]INDIVIDUAL!CC1579</f>
        <v>0</v>
      </c>
      <c r="CD27" s="86">
        <f>[1]INDIVIDUAL!CD1579</f>
        <v>0</v>
      </c>
      <c r="CE27" s="86">
        <f>[1]INDIVIDUAL!CE1579</f>
        <v>0</v>
      </c>
      <c r="CF27" s="86">
        <f>[1]INDIVIDUAL!CF1579</f>
        <v>0</v>
      </c>
      <c r="CG27" s="86">
        <f>[1]INDIVIDUAL!CG1579</f>
        <v>0</v>
      </c>
      <c r="CH27" s="86">
        <f>[1]INDIVIDUAL!CH1579</f>
        <v>0</v>
      </c>
      <c r="CI27" s="86">
        <f>[1]INDIVIDUAL!CI1579</f>
        <v>0</v>
      </c>
      <c r="CJ27" s="86">
        <f>[1]INDIVIDUAL!CJ1579</f>
        <v>0</v>
      </c>
      <c r="CK27" s="86">
        <f>[1]INDIVIDUAL!CK1579</f>
        <v>0</v>
      </c>
      <c r="CL27" s="87">
        <f>[1]INDIVIDUAL!CL1579</f>
        <v>0</v>
      </c>
      <c r="CM27" s="86">
        <f>[1]INDIVIDUAL!CM1579</f>
        <v>0</v>
      </c>
      <c r="CN27" s="86">
        <f>[1]INDIVIDUAL!CN1579</f>
        <v>0</v>
      </c>
      <c r="CO27" s="86">
        <f>[1]INDIVIDUAL!CO1579</f>
        <v>0</v>
      </c>
      <c r="CP27" s="86">
        <f>[1]INDIVIDUAL!CP1579</f>
        <v>0</v>
      </c>
      <c r="CQ27" s="86">
        <f>[1]INDIVIDUAL!CQ1579</f>
        <v>0</v>
      </c>
      <c r="CR27" s="86">
        <f>[1]INDIVIDUAL!CR1579</f>
        <v>0</v>
      </c>
      <c r="CS27" s="86">
        <f>[1]INDIVIDUAL!CS1579</f>
        <v>0</v>
      </c>
      <c r="CT27" s="86">
        <f>[1]INDIVIDUAL!CT1579</f>
        <v>0</v>
      </c>
      <c r="CU27" s="86">
        <f>[1]INDIVIDUAL!CU1579</f>
        <v>0</v>
      </c>
      <c r="CV27" s="86">
        <f>[1]INDIVIDUAL!CV1579</f>
        <v>0</v>
      </c>
      <c r="CW27" s="86">
        <f>[1]INDIVIDUAL!CW1579</f>
        <v>0</v>
      </c>
      <c r="CX27" s="86">
        <f>[1]INDIVIDUAL!CX1579</f>
        <v>0</v>
      </c>
      <c r="CY27" s="87">
        <f>[1]INDIVIDUAL!CY1579</f>
        <v>0</v>
      </c>
      <c r="CZ27" s="86">
        <f>[1]INDIVIDUAL!CZ1579</f>
        <v>0</v>
      </c>
      <c r="DA27" s="86">
        <f>[1]INDIVIDUAL!DA1579</f>
        <v>0</v>
      </c>
      <c r="DB27" s="86">
        <f>[1]INDIVIDUAL!DB1579</f>
        <v>0</v>
      </c>
      <c r="DC27" s="86">
        <f>[1]INDIVIDUAL!DC1579</f>
        <v>0</v>
      </c>
      <c r="DD27" s="86">
        <f>[1]INDIVIDUAL!DD1579</f>
        <v>0</v>
      </c>
      <c r="DE27" s="86">
        <f>[1]INDIVIDUAL!DE1579</f>
        <v>0</v>
      </c>
      <c r="DF27" s="86">
        <f>[1]INDIVIDUAL!DF1579</f>
        <v>0</v>
      </c>
      <c r="DG27" s="86">
        <f>[1]INDIVIDUAL!DG1579</f>
        <v>0</v>
      </c>
      <c r="DH27" s="86">
        <f>[1]INDIVIDUAL!DH1579</f>
        <v>0</v>
      </c>
      <c r="DI27" s="86">
        <f>[1]INDIVIDUAL!DI1579</f>
        <v>0</v>
      </c>
      <c r="DJ27" s="86">
        <f>[1]INDIVIDUAL!DJ1579</f>
        <v>0</v>
      </c>
      <c r="DK27" s="86">
        <f>[1]INDIVIDUAL!DK1579</f>
        <v>0</v>
      </c>
      <c r="DL27" s="87">
        <f>[1]INDIVIDUAL!DL1579</f>
        <v>0</v>
      </c>
      <c r="DM27" s="88">
        <f ca="1">[1]INDIVIDUAL!DM1579</f>
        <v>0</v>
      </c>
      <c r="DN27" s="89">
        <f ca="1">[1]INDIVIDUAL!DN1579</f>
        <v>0</v>
      </c>
      <c r="DO27" s="90">
        <f>[1]INDIVIDUAL!DO1579</f>
        <v>5500</v>
      </c>
      <c r="DP27" s="90">
        <f>[1]INDIVIDUAL!DP1579</f>
        <v>5500</v>
      </c>
      <c r="DQ27" s="90">
        <f>[1]INDIVIDUAL!DQ1579</f>
        <v>5500</v>
      </c>
      <c r="DR27" s="90">
        <f>[1]INDIVIDUAL!DR1579</f>
        <v>5500</v>
      </c>
      <c r="DS27" s="90">
        <f>[1]INDIVIDUAL!DS1579</f>
        <v>5500</v>
      </c>
      <c r="DT27" s="90">
        <f>[1]INDIVIDUAL!DT1579</f>
        <v>5500</v>
      </c>
      <c r="DU27" s="90">
        <f>[1]INDIVIDUAL!DU1579</f>
        <v>5500</v>
      </c>
      <c r="DV27" s="90">
        <f>[1]INDIVIDUAL!DV1579</f>
        <v>5500</v>
      </c>
      <c r="DW27" s="90">
        <f>[1]INDIVIDUAL!DW1579</f>
        <v>5500</v>
      </c>
      <c r="DX27" s="90">
        <f>[1]INDIVIDUAL!DX1579</f>
        <v>5500</v>
      </c>
      <c r="DY27" s="90">
        <f>[1]INDIVIDUAL!DY1579</f>
        <v>5500</v>
      </c>
      <c r="DZ27" s="90">
        <f>[1]INDIVIDUAL!DZ1579</f>
        <v>5500</v>
      </c>
      <c r="EA27" s="33">
        <f>[1]INDIVIDUAL!EA1579</f>
        <v>49500</v>
      </c>
      <c r="EB27" s="33">
        <f>[1]INDIVIDUAL!EB1579</f>
        <v>1067</v>
      </c>
      <c r="EC27" s="35">
        <f>[1]INDIVIDUAL!EC1579</f>
        <v>2.1555555555555557E-2</v>
      </c>
      <c r="ED27" s="91" t="str">
        <f>[1]INDIVIDUAL!ED1579</f>
        <v>Susana Solares</v>
      </c>
      <c r="EE27" s="91">
        <f ca="1">[1]INDIVIDUAL!EE1579</f>
        <v>5500</v>
      </c>
      <c r="EF27" s="91">
        <f>[1]INDIVIDUAL!EF1579</f>
        <v>48433</v>
      </c>
      <c r="EG27" s="92">
        <f>[1]INDIVIDUAL!EG1579</f>
        <v>0</v>
      </c>
      <c r="EH27" s="92">
        <f>[1]INDIVIDUAL!EH1579</f>
        <v>0</v>
      </c>
      <c r="EI27" s="92">
        <f>[1]INDIVIDUAL!EI1579</f>
        <v>0</v>
      </c>
      <c r="EJ27" s="92">
        <f>[1]INDIVIDUAL!EJ1579</f>
        <v>0</v>
      </c>
      <c r="EK27" s="93">
        <f>[1]INDIVIDUAL!EK1579</f>
        <v>0</v>
      </c>
      <c r="EL27" s="91">
        <f>[1]INDIVIDUAL!EL1579</f>
        <v>0</v>
      </c>
      <c r="EM27" s="91">
        <f>[1]INDIVIDUAL!EM1579</f>
        <v>0</v>
      </c>
      <c r="EN27" s="91">
        <f>[1]INDIVIDUAL!EN1579</f>
        <v>0</v>
      </c>
      <c r="EO27" s="91">
        <f>[1]INDIVIDUAL!EO1579</f>
        <v>0</v>
      </c>
      <c r="EP27" s="91">
        <f>[1]INDIVIDUAL!EP1579</f>
        <v>0</v>
      </c>
      <c r="EQ27" s="94"/>
      <c r="ER27" s="96">
        <f t="shared" si="1"/>
        <v>894</v>
      </c>
      <c r="ES27" s="96">
        <f t="shared" si="1"/>
        <v>173</v>
      </c>
      <c r="ET27" s="96">
        <f t="shared" si="1"/>
        <v>0</v>
      </c>
      <c r="EU27" s="95">
        <f t="shared" si="1"/>
        <v>0</v>
      </c>
      <c r="EV27" s="95">
        <f t="shared" si="1"/>
        <v>0</v>
      </c>
      <c r="EW27" s="95">
        <f t="shared" si="1"/>
        <v>0</v>
      </c>
      <c r="EX27" s="95">
        <f t="shared" si="1"/>
        <v>0</v>
      </c>
      <c r="EY27" s="95">
        <f t="shared" si="1"/>
        <v>0</v>
      </c>
      <c r="EZ27" s="95">
        <f t="shared" si="1"/>
        <v>0</v>
      </c>
    </row>
    <row r="28" spans="3:156" ht="16" customHeight="1" x14ac:dyDescent="0.25">
      <c r="C28" s="83">
        <f>[1]INDIVIDUAL!C1580</f>
        <v>313745</v>
      </c>
      <c r="D28" s="83" t="str">
        <f>[1]INDIVIDUAL!D1580</f>
        <v>MILVIA ALEJANDRA LOPEZ MARROQUIN</v>
      </c>
      <c r="E28" s="83">
        <f>[1]INDIVIDUAL!E1580</f>
        <v>93</v>
      </c>
      <c r="F28" s="83" t="str">
        <f>[1]INDIVIDUAL!F1580</f>
        <v>UN</v>
      </c>
      <c r="G28" s="83" t="str">
        <f>[1]INDIVIDUAL!G1580</f>
        <v>UNIDAD DE VENTAS</v>
      </c>
      <c r="H28" s="83" t="str">
        <f>[1]INDIVIDUAL!H1580</f>
        <v>ASESOR DE NEGOCIOS</v>
      </c>
      <c r="I28" s="84" t="str">
        <f>[1]INDIVIDUAL!I1580</f>
        <v>B</v>
      </c>
      <c r="J28" s="84">
        <f>[1]INDIVIDUAL!J1580</f>
        <v>0</v>
      </c>
      <c r="K28" s="85">
        <f>[1]INDIVIDUAL!K1580</f>
        <v>46023</v>
      </c>
      <c r="L28" s="86">
        <f>[1]INDIVIDUAL!L1580</f>
        <v>5500</v>
      </c>
      <c r="M28" s="86">
        <f>[1]INDIVIDUAL!M1580</f>
        <v>0</v>
      </c>
      <c r="N28" s="86">
        <f>[1]INDIVIDUAL!N1580</f>
        <v>0</v>
      </c>
      <c r="O28" s="86">
        <f>[1]INDIVIDUAL!O1580</f>
        <v>0</v>
      </c>
      <c r="P28" s="86">
        <f>[1]INDIVIDUAL!P1580</f>
        <v>0</v>
      </c>
      <c r="Q28" s="86">
        <f>[1]INDIVIDUAL!Q1580</f>
        <v>0</v>
      </c>
      <c r="R28" s="86">
        <f>[1]INDIVIDUAL!R1580</f>
        <v>0</v>
      </c>
      <c r="S28" s="86">
        <f>[1]INDIVIDUAL!S1580</f>
        <v>0</v>
      </c>
      <c r="T28" s="86">
        <f>[1]INDIVIDUAL!T1580</f>
        <v>0</v>
      </c>
      <c r="U28" s="86">
        <f>[1]INDIVIDUAL!U1580</f>
        <v>0</v>
      </c>
      <c r="V28" s="86">
        <f>[1]INDIVIDUAL!V1580</f>
        <v>0</v>
      </c>
      <c r="W28" s="86">
        <f>[1]INDIVIDUAL!W1580</f>
        <v>0</v>
      </c>
      <c r="X28" s="86">
        <f>[1]INDIVIDUAL!X1580</f>
        <v>0</v>
      </c>
      <c r="Y28" s="87">
        <f>[1]INDIVIDUAL!Y1580</f>
        <v>0</v>
      </c>
      <c r="Z28" s="86">
        <f>[1]INDIVIDUAL!Z1580</f>
        <v>0</v>
      </c>
      <c r="AA28" s="86">
        <f>[1]INDIVIDUAL!AA1580</f>
        <v>0</v>
      </c>
      <c r="AB28" s="86">
        <f>[1]INDIVIDUAL!AB1580</f>
        <v>0</v>
      </c>
      <c r="AC28" s="86">
        <f>[1]INDIVIDUAL!AC1580</f>
        <v>0</v>
      </c>
      <c r="AD28" s="86">
        <f>[1]INDIVIDUAL!AD1580</f>
        <v>0</v>
      </c>
      <c r="AE28" s="86">
        <f>[1]INDIVIDUAL!AE1580</f>
        <v>0</v>
      </c>
      <c r="AF28" s="86">
        <f>[1]INDIVIDUAL!AF1580</f>
        <v>0</v>
      </c>
      <c r="AG28" s="86">
        <f>[1]INDIVIDUAL!AG1580</f>
        <v>0</v>
      </c>
      <c r="AH28" s="86">
        <f>[1]INDIVIDUAL!AH1580</f>
        <v>0</v>
      </c>
      <c r="AI28" s="86">
        <f>[1]INDIVIDUAL!AI1580</f>
        <v>0</v>
      </c>
      <c r="AJ28" s="86">
        <f>[1]INDIVIDUAL!AJ1580</f>
        <v>0</v>
      </c>
      <c r="AK28" s="86">
        <f>[1]INDIVIDUAL!AK1580</f>
        <v>0</v>
      </c>
      <c r="AL28" s="87">
        <f>[1]INDIVIDUAL!AL1580</f>
        <v>0</v>
      </c>
      <c r="AM28" s="86">
        <f>[1]INDIVIDUAL!AM1580</f>
        <v>840</v>
      </c>
      <c r="AN28" s="86">
        <f>[1]INDIVIDUAL!AN1580</f>
        <v>69</v>
      </c>
      <c r="AO28" s="86">
        <f>[1]INDIVIDUAL!AO1580</f>
        <v>104</v>
      </c>
      <c r="AP28" s="86">
        <f>[1]INDIVIDUAL!AP1580</f>
        <v>0</v>
      </c>
      <c r="AQ28" s="86">
        <f>[1]INDIVIDUAL!AQ1580</f>
        <v>0</v>
      </c>
      <c r="AR28" s="86">
        <f>[1]INDIVIDUAL!AR1580</f>
        <v>0</v>
      </c>
      <c r="AS28" s="86">
        <f>[1]INDIVIDUAL!AS1580</f>
        <v>0</v>
      </c>
      <c r="AT28" s="86">
        <f>[1]INDIVIDUAL!AT1580</f>
        <v>0</v>
      </c>
      <c r="AU28" s="86">
        <f>[1]INDIVIDUAL!AU1580</f>
        <v>0</v>
      </c>
      <c r="AV28" s="86">
        <f>[1]INDIVIDUAL!AV1580</f>
        <v>0</v>
      </c>
      <c r="AW28" s="86">
        <f>[1]INDIVIDUAL!AW1580</f>
        <v>0</v>
      </c>
      <c r="AX28" s="86">
        <f>[1]INDIVIDUAL!AX1580</f>
        <v>0</v>
      </c>
      <c r="AY28" s="87">
        <f>[1]INDIVIDUAL!AY1580</f>
        <v>1013</v>
      </c>
      <c r="AZ28" s="86">
        <f>[1]INDIVIDUAL!AZ1580</f>
        <v>0</v>
      </c>
      <c r="BA28" s="86">
        <f>[1]INDIVIDUAL!BA1580</f>
        <v>0</v>
      </c>
      <c r="BB28" s="86">
        <f>[1]INDIVIDUAL!BB1580</f>
        <v>0</v>
      </c>
      <c r="BC28" s="86">
        <f>[1]INDIVIDUAL!BC1580</f>
        <v>0</v>
      </c>
      <c r="BD28" s="86">
        <f>[1]INDIVIDUAL!BD1580</f>
        <v>0</v>
      </c>
      <c r="BE28" s="86">
        <f>[1]INDIVIDUAL!BE1580</f>
        <v>0</v>
      </c>
      <c r="BF28" s="86">
        <f>[1]INDIVIDUAL!BF1580</f>
        <v>0</v>
      </c>
      <c r="BG28" s="86">
        <f>[1]INDIVIDUAL!BG1580</f>
        <v>0</v>
      </c>
      <c r="BH28" s="86">
        <f>[1]INDIVIDUAL!BH1580</f>
        <v>0</v>
      </c>
      <c r="BI28" s="86">
        <f>[1]INDIVIDUAL!BI1580</f>
        <v>0</v>
      </c>
      <c r="BJ28" s="86">
        <f>[1]INDIVIDUAL!BJ1580</f>
        <v>0</v>
      </c>
      <c r="BK28" s="86">
        <f>[1]INDIVIDUAL!BK1580</f>
        <v>0</v>
      </c>
      <c r="BL28" s="87">
        <f>[1]INDIVIDUAL!BL1580</f>
        <v>0</v>
      </c>
      <c r="BM28" s="86">
        <f>[1]INDIVIDUAL!BM1580</f>
        <v>0</v>
      </c>
      <c r="BN28" s="86">
        <f>[1]INDIVIDUAL!BN1580</f>
        <v>0</v>
      </c>
      <c r="BO28" s="86">
        <f>[1]INDIVIDUAL!BO1580</f>
        <v>0</v>
      </c>
      <c r="BP28" s="86">
        <f>[1]INDIVIDUAL!BP1580</f>
        <v>0</v>
      </c>
      <c r="BQ28" s="86">
        <f>[1]INDIVIDUAL!BQ1580</f>
        <v>0</v>
      </c>
      <c r="BR28" s="86">
        <f>[1]INDIVIDUAL!BR1580</f>
        <v>0</v>
      </c>
      <c r="BS28" s="86">
        <f>[1]INDIVIDUAL!BS1580</f>
        <v>0</v>
      </c>
      <c r="BT28" s="86">
        <f>[1]INDIVIDUAL!BT1580</f>
        <v>0</v>
      </c>
      <c r="BU28" s="86">
        <f>[1]INDIVIDUAL!BU1580</f>
        <v>0</v>
      </c>
      <c r="BV28" s="86">
        <f>[1]INDIVIDUAL!BV1580</f>
        <v>0</v>
      </c>
      <c r="BW28" s="86">
        <f>[1]INDIVIDUAL!BW1580</f>
        <v>0</v>
      </c>
      <c r="BX28" s="86">
        <f>[1]INDIVIDUAL!BX1580</f>
        <v>0</v>
      </c>
      <c r="BY28" s="87">
        <f>[1]INDIVIDUAL!BY1580</f>
        <v>0</v>
      </c>
      <c r="BZ28" s="86">
        <f>[1]INDIVIDUAL!BZ1580</f>
        <v>0</v>
      </c>
      <c r="CA28" s="86">
        <f>[1]INDIVIDUAL!CA1580</f>
        <v>0</v>
      </c>
      <c r="CB28" s="86">
        <f>[1]INDIVIDUAL!CB1580</f>
        <v>0</v>
      </c>
      <c r="CC28" s="86">
        <f>[1]INDIVIDUAL!CC1580</f>
        <v>0</v>
      </c>
      <c r="CD28" s="86">
        <f>[1]INDIVIDUAL!CD1580</f>
        <v>0</v>
      </c>
      <c r="CE28" s="86">
        <f>[1]INDIVIDUAL!CE1580</f>
        <v>0</v>
      </c>
      <c r="CF28" s="86">
        <f>[1]INDIVIDUAL!CF1580</f>
        <v>0</v>
      </c>
      <c r="CG28" s="86">
        <f>[1]INDIVIDUAL!CG1580</f>
        <v>0</v>
      </c>
      <c r="CH28" s="86">
        <f>[1]INDIVIDUAL!CH1580</f>
        <v>0</v>
      </c>
      <c r="CI28" s="86">
        <f>[1]INDIVIDUAL!CI1580</f>
        <v>0</v>
      </c>
      <c r="CJ28" s="86">
        <f>[1]INDIVIDUAL!CJ1580</f>
        <v>0</v>
      </c>
      <c r="CK28" s="86">
        <f>[1]INDIVIDUAL!CK1580</f>
        <v>0</v>
      </c>
      <c r="CL28" s="87">
        <f>[1]INDIVIDUAL!CL1580</f>
        <v>0</v>
      </c>
      <c r="CM28" s="86">
        <f>[1]INDIVIDUAL!CM1580</f>
        <v>0</v>
      </c>
      <c r="CN28" s="86">
        <f>[1]INDIVIDUAL!CN1580</f>
        <v>0</v>
      </c>
      <c r="CO28" s="86">
        <f>[1]INDIVIDUAL!CO1580</f>
        <v>0</v>
      </c>
      <c r="CP28" s="86">
        <f>[1]INDIVIDUAL!CP1580</f>
        <v>0</v>
      </c>
      <c r="CQ28" s="86">
        <f>[1]INDIVIDUAL!CQ1580</f>
        <v>0</v>
      </c>
      <c r="CR28" s="86">
        <f>[1]INDIVIDUAL!CR1580</f>
        <v>0</v>
      </c>
      <c r="CS28" s="86">
        <f>[1]INDIVIDUAL!CS1580</f>
        <v>0</v>
      </c>
      <c r="CT28" s="86">
        <f>[1]INDIVIDUAL!CT1580</f>
        <v>0</v>
      </c>
      <c r="CU28" s="86">
        <f>[1]INDIVIDUAL!CU1580</f>
        <v>0</v>
      </c>
      <c r="CV28" s="86">
        <f>[1]INDIVIDUAL!CV1580</f>
        <v>0</v>
      </c>
      <c r="CW28" s="86">
        <f>[1]INDIVIDUAL!CW1580</f>
        <v>0</v>
      </c>
      <c r="CX28" s="86">
        <f>[1]INDIVIDUAL!CX1580</f>
        <v>0</v>
      </c>
      <c r="CY28" s="87">
        <f>[1]INDIVIDUAL!CY1580</f>
        <v>0</v>
      </c>
      <c r="CZ28" s="86">
        <f>[1]INDIVIDUAL!CZ1580</f>
        <v>0</v>
      </c>
      <c r="DA28" s="86">
        <f>[1]INDIVIDUAL!DA1580</f>
        <v>0</v>
      </c>
      <c r="DB28" s="86">
        <f>[1]INDIVIDUAL!DB1580</f>
        <v>0</v>
      </c>
      <c r="DC28" s="86">
        <f>[1]INDIVIDUAL!DC1580</f>
        <v>0</v>
      </c>
      <c r="DD28" s="86">
        <f>[1]INDIVIDUAL!DD1580</f>
        <v>0</v>
      </c>
      <c r="DE28" s="86">
        <f>[1]INDIVIDUAL!DE1580</f>
        <v>0</v>
      </c>
      <c r="DF28" s="86">
        <f>[1]INDIVIDUAL!DF1580</f>
        <v>0</v>
      </c>
      <c r="DG28" s="86">
        <f>[1]INDIVIDUAL!DG1580</f>
        <v>0</v>
      </c>
      <c r="DH28" s="86">
        <f>[1]INDIVIDUAL!DH1580</f>
        <v>0</v>
      </c>
      <c r="DI28" s="86">
        <f>[1]INDIVIDUAL!DI1580</f>
        <v>0</v>
      </c>
      <c r="DJ28" s="86">
        <f>[1]INDIVIDUAL!DJ1580</f>
        <v>0</v>
      </c>
      <c r="DK28" s="86">
        <f>[1]INDIVIDUAL!DK1580</f>
        <v>0</v>
      </c>
      <c r="DL28" s="87">
        <f>[1]INDIVIDUAL!DL1580</f>
        <v>0</v>
      </c>
      <c r="DM28" s="88">
        <f ca="1">[1]INDIVIDUAL!DM1580</f>
        <v>0</v>
      </c>
      <c r="DN28" s="89">
        <f ca="1">[1]INDIVIDUAL!DN1580</f>
        <v>0</v>
      </c>
      <c r="DO28" s="90">
        <f>[1]INDIVIDUAL!DO1580</f>
        <v>5500</v>
      </c>
      <c r="DP28" s="90">
        <f>[1]INDIVIDUAL!DP1580</f>
        <v>5500</v>
      </c>
      <c r="DQ28" s="90">
        <f>[1]INDIVIDUAL!DQ1580</f>
        <v>5500</v>
      </c>
      <c r="DR28" s="90">
        <f>[1]INDIVIDUAL!DR1580</f>
        <v>5500</v>
      </c>
      <c r="DS28" s="90">
        <f>[1]INDIVIDUAL!DS1580</f>
        <v>5500</v>
      </c>
      <c r="DT28" s="90">
        <f>[1]INDIVIDUAL!DT1580</f>
        <v>5500</v>
      </c>
      <c r="DU28" s="90">
        <f>[1]INDIVIDUAL!DU1580</f>
        <v>5500</v>
      </c>
      <c r="DV28" s="90">
        <f>[1]INDIVIDUAL!DV1580</f>
        <v>5500</v>
      </c>
      <c r="DW28" s="90">
        <f>[1]INDIVIDUAL!DW1580</f>
        <v>5500</v>
      </c>
      <c r="DX28" s="90">
        <f>[1]INDIVIDUAL!DX1580</f>
        <v>5500</v>
      </c>
      <c r="DY28" s="90">
        <f>[1]INDIVIDUAL!DY1580</f>
        <v>5500</v>
      </c>
      <c r="DZ28" s="90">
        <f>[1]INDIVIDUAL!DZ1580</f>
        <v>5500</v>
      </c>
      <c r="EA28" s="33">
        <f>[1]INDIVIDUAL!EA1580</f>
        <v>49500</v>
      </c>
      <c r="EB28" s="33">
        <f>[1]INDIVIDUAL!EB1580</f>
        <v>1013</v>
      </c>
      <c r="EC28" s="35">
        <f>[1]INDIVIDUAL!EC1580</f>
        <v>2.0464646464646463E-2</v>
      </c>
      <c r="ED28" s="91" t="str">
        <f>[1]INDIVIDUAL!ED1580</f>
        <v>Susana Solares</v>
      </c>
      <c r="EE28" s="91">
        <f ca="1">[1]INDIVIDUAL!EE1580</f>
        <v>5500</v>
      </c>
      <c r="EF28" s="91">
        <f>[1]INDIVIDUAL!EF1580</f>
        <v>48487</v>
      </c>
      <c r="EG28" s="92">
        <f>[1]INDIVIDUAL!EG1580</f>
        <v>0</v>
      </c>
      <c r="EH28" s="92">
        <f>[1]INDIVIDUAL!EH1580</f>
        <v>0</v>
      </c>
      <c r="EI28" s="92">
        <f>[1]INDIVIDUAL!EI1580</f>
        <v>0</v>
      </c>
      <c r="EJ28" s="92">
        <f>[1]INDIVIDUAL!EJ1580</f>
        <v>0</v>
      </c>
      <c r="EK28" s="93">
        <f>[1]INDIVIDUAL!EK1580</f>
        <v>0</v>
      </c>
      <c r="EL28" s="91">
        <f>[1]INDIVIDUAL!EL1580</f>
        <v>0</v>
      </c>
      <c r="EM28" s="91">
        <f>[1]INDIVIDUAL!EM1580</f>
        <v>0</v>
      </c>
      <c r="EN28" s="91">
        <f>[1]INDIVIDUAL!EN1580</f>
        <v>0</v>
      </c>
      <c r="EO28" s="91">
        <f>[1]INDIVIDUAL!EO1580</f>
        <v>0</v>
      </c>
      <c r="EP28" s="91">
        <f>[1]INDIVIDUAL!EP1580</f>
        <v>0</v>
      </c>
      <c r="EQ28" s="94"/>
      <c r="ER28" s="96">
        <f t="shared" si="1"/>
        <v>840</v>
      </c>
      <c r="ES28" s="96">
        <f t="shared" si="1"/>
        <v>69</v>
      </c>
      <c r="ET28" s="96">
        <f t="shared" si="1"/>
        <v>104</v>
      </c>
      <c r="EU28" s="95">
        <f t="shared" si="1"/>
        <v>0</v>
      </c>
      <c r="EV28" s="95">
        <f t="shared" si="1"/>
        <v>0</v>
      </c>
      <c r="EW28" s="95">
        <f t="shared" si="1"/>
        <v>0</v>
      </c>
      <c r="EX28" s="95">
        <f t="shared" si="1"/>
        <v>0</v>
      </c>
      <c r="EY28" s="95">
        <f t="shared" si="1"/>
        <v>0</v>
      </c>
      <c r="EZ28" s="95">
        <f t="shared" si="1"/>
        <v>0</v>
      </c>
    </row>
    <row r="29" spans="3:156" ht="16" customHeight="1" x14ac:dyDescent="0.25">
      <c r="C29" s="83">
        <f>[1]INDIVIDUAL!C1581</f>
        <v>312288</v>
      </c>
      <c r="D29" s="83" t="str">
        <f>[1]INDIVIDUAL!D1581</f>
        <v>MIRIAM MARILISA HERRERA PEREZ</v>
      </c>
      <c r="E29" s="83">
        <f>[1]INDIVIDUAL!E1581</f>
        <v>93</v>
      </c>
      <c r="F29" s="83" t="str">
        <f>[1]INDIVIDUAL!F1581</f>
        <v>BETA</v>
      </c>
      <c r="G29" s="83" t="str">
        <f>[1]INDIVIDUAL!G1581</f>
        <v>UNIDAD DE VENTAS</v>
      </c>
      <c r="H29" s="83" t="str">
        <f>[1]INDIVIDUAL!H1581</f>
        <v>ASESOR DE NEGOCIOS</v>
      </c>
      <c r="I29" s="84" t="str">
        <f>[1]INDIVIDUAL!I1581</f>
        <v>A</v>
      </c>
      <c r="J29" s="84">
        <f>[1]INDIVIDUAL!J1581</f>
        <v>0</v>
      </c>
      <c r="K29" s="85">
        <f>[1]INDIVIDUAL!K1581</f>
        <v>46023</v>
      </c>
      <c r="L29" s="86">
        <f>[1]INDIVIDUAL!L1581</f>
        <v>1500</v>
      </c>
      <c r="M29" s="86">
        <f>[1]INDIVIDUAL!M1581</f>
        <v>0</v>
      </c>
      <c r="N29" s="86">
        <f>[1]INDIVIDUAL!N1581</f>
        <v>0</v>
      </c>
      <c r="O29" s="86">
        <f>[1]INDIVIDUAL!O1581</f>
        <v>0</v>
      </c>
      <c r="P29" s="86">
        <f>[1]INDIVIDUAL!P1581</f>
        <v>0</v>
      </c>
      <c r="Q29" s="86">
        <f>[1]INDIVIDUAL!Q1581</f>
        <v>0</v>
      </c>
      <c r="R29" s="86">
        <f>[1]INDIVIDUAL!R1581</f>
        <v>0</v>
      </c>
      <c r="S29" s="86">
        <f>[1]INDIVIDUAL!S1581</f>
        <v>0</v>
      </c>
      <c r="T29" s="86">
        <f>[1]INDIVIDUAL!T1581</f>
        <v>0</v>
      </c>
      <c r="U29" s="86">
        <f>[1]INDIVIDUAL!U1581</f>
        <v>0</v>
      </c>
      <c r="V29" s="86">
        <f>[1]INDIVIDUAL!V1581</f>
        <v>0</v>
      </c>
      <c r="W29" s="86">
        <f>[1]INDIVIDUAL!W1581</f>
        <v>0</v>
      </c>
      <c r="X29" s="86">
        <f>[1]INDIVIDUAL!X1581</f>
        <v>0</v>
      </c>
      <c r="Y29" s="87">
        <f>[1]INDIVIDUAL!Y1581</f>
        <v>0</v>
      </c>
      <c r="Z29" s="86">
        <f>[1]INDIVIDUAL!Z1581</f>
        <v>0</v>
      </c>
      <c r="AA29" s="86">
        <f>[1]INDIVIDUAL!AA1581</f>
        <v>0</v>
      </c>
      <c r="AB29" s="86">
        <f>[1]INDIVIDUAL!AB1581</f>
        <v>0</v>
      </c>
      <c r="AC29" s="86">
        <f>[1]INDIVIDUAL!AC1581</f>
        <v>0</v>
      </c>
      <c r="AD29" s="86">
        <f>[1]INDIVIDUAL!AD1581</f>
        <v>0</v>
      </c>
      <c r="AE29" s="86">
        <f>[1]INDIVIDUAL!AE1581</f>
        <v>0</v>
      </c>
      <c r="AF29" s="86">
        <f>[1]INDIVIDUAL!AF1581</f>
        <v>0</v>
      </c>
      <c r="AG29" s="86">
        <f>[1]INDIVIDUAL!AG1581</f>
        <v>0</v>
      </c>
      <c r="AH29" s="86">
        <f>[1]INDIVIDUAL!AH1581</f>
        <v>0</v>
      </c>
      <c r="AI29" s="86">
        <f>[1]INDIVIDUAL!AI1581</f>
        <v>0</v>
      </c>
      <c r="AJ29" s="86">
        <f>[1]INDIVIDUAL!AJ1581</f>
        <v>0</v>
      </c>
      <c r="AK29" s="86">
        <f>[1]INDIVIDUAL!AK1581</f>
        <v>0</v>
      </c>
      <c r="AL29" s="87">
        <f>[1]INDIVIDUAL!AL1581</f>
        <v>0</v>
      </c>
      <c r="AM29" s="86">
        <f>[1]INDIVIDUAL!AM1581</f>
        <v>1163</v>
      </c>
      <c r="AN29" s="86">
        <f>[1]INDIVIDUAL!AN1581</f>
        <v>1533</v>
      </c>
      <c r="AO29" s="86">
        <f>[1]INDIVIDUAL!AO1581</f>
        <v>312</v>
      </c>
      <c r="AP29" s="86">
        <f>[1]INDIVIDUAL!AP1581</f>
        <v>80</v>
      </c>
      <c r="AQ29" s="86">
        <f>[1]INDIVIDUAL!AQ1581</f>
        <v>673</v>
      </c>
      <c r="AR29" s="86">
        <f>[1]INDIVIDUAL!AR1581</f>
        <v>178</v>
      </c>
      <c r="AS29" s="86">
        <f>[1]INDIVIDUAL!AS1581</f>
        <v>628</v>
      </c>
      <c r="AT29" s="86">
        <f>[1]INDIVIDUAL!AT1581</f>
        <v>495</v>
      </c>
      <c r="AU29" s="86">
        <f>[1]INDIVIDUAL!AU1581</f>
        <v>0</v>
      </c>
      <c r="AV29" s="86">
        <f>[1]INDIVIDUAL!AV1581</f>
        <v>0</v>
      </c>
      <c r="AW29" s="86">
        <f>[1]INDIVIDUAL!AW1581</f>
        <v>0</v>
      </c>
      <c r="AX29" s="86">
        <f>[1]INDIVIDUAL!AX1581</f>
        <v>0</v>
      </c>
      <c r="AY29" s="87">
        <f>[1]INDIVIDUAL!AY1581</f>
        <v>5062</v>
      </c>
      <c r="AZ29" s="86">
        <f>[1]INDIVIDUAL!AZ1581</f>
        <v>0</v>
      </c>
      <c r="BA29" s="86">
        <f>[1]INDIVIDUAL!BA1581</f>
        <v>0</v>
      </c>
      <c r="BB29" s="86">
        <f>[1]INDIVIDUAL!BB1581</f>
        <v>0</v>
      </c>
      <c r="BC29" s="86">
        <f>[1]INDIVIDUAL!BC1581</f>
        <v>0</v>
      </c>
      <c r="BD29" s="86">
        <f>[1]INDIVIDUAL!BD1581</f>
        <v>0</v>
      </c>
      <c r="BE29" s="86">
        <f>[1]INDIVIDUAL!BE1581</f>
        <v>0</v>
      </c>
      <c r="BF29" s="86">
        <f>[1]INDIVIDUAL!BF1581</f>
        <v>0</v>
      </c>
      <c r="BG29" s="86">
        <f>[1]INDIVIDUAL!BG1581</f>
        <v>0</v>
      </c>
      <c r="BH29" s="86">
        <f>[1]INDIVIDUAL!BH1581</f>
        <v>0</v>
      </c>
      <c r="BI29" s="86">
        <f>[1]INDIVIDUAL!BI1581</f>
        <v>0</v>
      </c>
      <c r="BJ29" s="86">
        <f>[1]INDIVIDUAL!BJ1581</f>
        <v>0</v>
      </c>
      <c r="BK29" s="86">
        <f>[1]INDIVIDUAL!BK1581</f>
        <v>0</v>
      </c>
      <c r="BL29" s="87">
        <f>[1]INDIVIDUAL!BL1581</f>
        <v>0</v>
      </c>
      <c r="BM29" s="86">
        <f>[1]INDIVIDUAL!BM1581</f>
        <v>0</v>
      </c>
      <c r="BN29" s="86">
        <f>[1]INDIVIDUAL!BN1581</f>
        <v>0</v>
      </c>
      <c r="BO29" s="86">
        <f>[1]INDIVIDUAL!BO1581</f>
        <v>0</v>
      </c>
      <c r="BP29" s="86">
        <f>[1]INDIVIDUAL!BP1581</f>
        <v>0</v>
      </c>
      <c r="BQ29" s="86">
        <f>[1]INDIVIDUAL!BQ1581</f>
        <v>0</v>
      </c>
      <c r="BR29" s="86">
        <f>[1]INDIVIDUAL!BR1581</f>
        <v>0</v>
      </c>
      <c r="BS29" s="86">
        <f>[1]INDIVIDUAL!BS1581</f>
        <v>0</v>
      </c>
      <c r="BT29" s="86">
        <f>[1]INDIVIDUAL!BT1581</f>
        <v>0</v>
      </c>
      <c r="BU29" s="86">
        <f>[1]INDIVIDUAL!BU1581</f>
        <v>0</v>
      </c>
      <c r="BV29" s="86">
        <f>[1]INDIVIDUAL!BV1581</f>
        <v>0</v>
      </c>
      <c r="BW29" s="86">
        <f>[1]INDIVIDUAL!BW1581</f>
        <v>0</v>
      </c>
      <c r="BX29" s="86">
        <f>[1]INDIVIDUAL!BX1581</f>
        <v>0</v>
      </c>
      <c r="BY29" s="87">
        <f>[1]INDIVIDUAL!BY1581</f>
        <v>0</v>
      </c>
      <c r="BZ29" s="86">
        <f>[1]INDIVIDUAL!BZ1581</f>
        <v>0</v>
      </c>
      <c r="CA29" s="86">
        <f>[1]INDIVIDUAL!CA1581</f>
        <v>0</v>
      </c>
      <c r="CB29" s="86">
        <f>[1]INDIVIDUAL!CB1581</f>
        <v>0</v>
      </c>
      <c r="CC29" s="86">
        <f>[1]INDIVIDUAL!CC1581</f>
        <v>0</v>
      </c>
      <c r="CD29" s="86">
        <f>[1]INDIVIDUAL!CD1581</f>
        <v>0</v>
      </c>
      <c r="CE29" s="86">
        <f>[1]INDIVIDUAL!CE1581</f>
        <v>0</v>
      </c>
      <c r="CF29" s="86">
        <f>[1]INDIVIDUAL!CF1581</f>
        <v>0</v>
      </c>
      <c r="CG29" s="86">
        <f>[1]INDIVIDUAL!CG1581</f>
        <v>0</v>
      </c>
      <c r="CH29" s="86">
        <f>[1]INDIVIDUAL!CH1581</f>
        <v>0</v>
      </c>
      <c r="CI29" s="86">
        <f>[1]INDIVIDUAL!CI1581</f>
        <v>0</v>
      </c>
      <c r="CJ29" s="86">
        <f>[1]INDIVIDUAL!CJ1581</f>
        <v>0</v>
      </c>
      <c r="CK29" s="86">
        <f>[1]INDIVIDUAL!CK1581</f>
        <v>0</v>
      </c>
      <c r="CL29" s="87">
        <f>[1]INDIVIDUAL!CL1581</f>
        <v>0</v>
      </c>
      <c r="CM29" s="86">
        <f>[1]INDIVIDUAL!CM1581</f>
        <v>0</v>
      </c>
      <c r="CN29" s="86">
        <f>[1]INDIVIDUAL!CN1581</f>
        <v>1632</v>
      </c>
      <c r="CO29" s="86">
        <f>[1]INDIVIDUAL!CO1581</f>
        <v>816</v>
      </c>
      <c r="CP29" s="86">
        <f>[1]INDIVIDUAL!CP1581</f>
        <v>6528</v>
      </c>
      <c r="CQ29" s="86">
        <f>[1]INDIVIDUAL!CQ1581</f>
        <v>2448</v>
      </c>
      <c r="CR29" s="86">
        <f>[1]INDIVIDUAL!CR1581</f>
        <v>816</v>
      </c>
      <c r="CS29" s="86">
        <f>[1]INDIVIDUAL!CS1581</f>
        <v>2448</v>
      </c>
      <c r="CT29" s="86">
        <f>[1]INDIVIDUAL!CT1581</f>
        <v>1620</v>
      </c>
      <c r="CU29" s="86">
        <f>[1]INDIVIDUAL!CU1581</f>
        <v>0</v>
      </c>
      <c r="CV29" s="86">
        <f>[1]INDIVIDUAL!CV1581</f>
        <v>0</v>
      </c>
      <c r="CW29" s="86">
        <f>[1]INDIVIDUAL!CW1581</f>
        <v>0</v>
      </c>
      <c r="CX29" s="86">
        <f>[1]INDIVIDUAL!CX1581</f>
        <v>0</v>
      </c>
      <c r="CY29" s="87">
        <f>[1]INDIVIDUAL!CY1581</f>
        <v>16308</v>
      </c>
      <c r="CZ29" s="86">
        <f>[1]INDIVIDUAL!CZ1581</f>
        <v>0</v>
      </c>
      <c r="DA29" s="86">
        <f>[1]INDIVIDUAL!DA1581</f>
        <v>0</v>
      </c>
      <c r="DB29" s="86">
        <f>[1]INDIVIDUAL!DB1581</f>
        <v>0</v>
      </c>
      <c r="DC29" s="86">
        <f>[1]INDIVIDUAL!DC1581</f>
        <v>0</v>
      </c>
      <c r="DD29" s="86">
        <f>[1]INDIVIDUAL!DD1581</f>
        <v>0</v>
      </c>
      <c r="DE29" s="86">
        <f>[1]INDIVIDUAL!DE1581</f>
        <v>0</v>
      </c>
      <c r="DF29" s="86">
        <f>[1]INDIVIDUAL!DF1581</f>
        <v>0</v>
      </c>
      <c r="DG29" s="86">
        <f>[1]INDIVIDUAL!DG1581</f>
        <v>0</v>
      </c>
      <c r="DH29" s="86">
        <f>[1]INDIVIDUAL!DH1581</f>
        <v>0</v>
      </c>
      <c r="DI29" s="86">
        <f>[1]INDIVIDUAL!DI1581</f>
        <v>0</v>
      </c>
      <c r="DJ29" s="86">
        <f>[1]INDIVIDUAL!DJ1581</f>
        <v>0</v>
      </c>
      <c r="DK29" s="86">
        <f>[1]INDIVIDUAL!DK1581</f>
        <v>0</v>
      </c>
      <c r="DL29" s="87">
        <f>[1]INDIVIDUAL!DL1581</f>
        <v>0</v>
      </c>
      <c r="DM29" s="88">
        <f ca="1">[1]INDIVIDUAL!DM1581</f>
        <v>0</v>
      </c>
      <c r="DN29" s="89">
        <f ca="1">[1]INDIVIDUAL!DN1581</f>
        <v>0</v>
      </c>
      <c r="DO29" s="90">
        <f>[1]INDIVIDUAL!DO1581</f>
        <v>5500</v>
      </c>
      <c r="DP29" s="90">
        <f>[1]INDIVIDUAL!DP1581</f>
        <v>5500</v>
      </c>
      <c r="DQ29" s="90">
        <f>[1]INDIVIDUAL!DQ1581</f>
        <v>5500</v>
      </c>
      <c r="DR29" s="90">
        <f>[1]INDIVIDUAL!DR1581</f>
        <v>5500</v>
      </c>
      <c r="DS29" s="90">
        <f>[1]INDIVIDUAL!DS1581</f>
        <v>5500</v>
      </c>
      <c r="DT29" s="90">
        <f>[1]INDIVIDUAL!DT1581</f>
        <v>1500</v>
      </c>
      <c r="DU29" s="90">
        <f>[1]INDIVIDUAL!DU1581</f>
        <v>1500</v>
      </c>
      <c r="DV29" s="90">
        <f>[1]INDIVIDUAL!DV1581</f>
        <v>1500</v>
      </c>
      <c r="DW29" s="90">
        <f>[1]INDIVIDUAL!DW1581</f>
        <v>1500</v>
      </c>
      <c r="DX29" s="90">
        <f>[1]INDIVIDUAL!DX1581</f>
        <v>1500</v>
      </c>
      <c r="DY29" s="90">
        <f>[1]INDIVIDUAL!DY1581</f>
        <v>1500</v>
      </c>
      <c r="DZ29" s="90">
        <f>[1]INDIVIDUAL!DZ1581</f>
        <v>1500</v>
      </c>
      <c r="EA29" s="33">
        <f>[1]INDIVIDUAL!EA1581</f>
        <v>33500</v>
      </c>
      <c r="EB29" s="33">
        <f>[1]INDIVIDUAL!EB1581</f>
        <v>21370</v>
      </c>
      <c r="EC29" s="35">
        <f>[1]INDIVIDUAL!EC1581</f>
        <v>0.63791044776119399</v>
      </c>
      <c r="ED29" s="91" t="str">
        <f>[1]INDIVIDUAL!ED1581</f>
        <v>Susana Solares</v>
      </c>
      <c r="EE29" s="91">
        <f ca="1">[1]INDIVIDUAL!EE1581</f>
        <v>1500</v>
      </c>
      <c r="EF29" s="91">
        <f>[1]INDIVIDUAL!EF1581</f>
        <v>12130</v>
      </c>
      <c r="EG29" s="92">
        <f>[1]INDIVIDUAL!EG1581</f>
        <v>0</v>
      </c>
      <c r="EH29" s="92">
        <f>[1]INDIVIDUAL!EH1581</f>
        <v>0</v>
      </c>
      <c r="EI29" s="92">
        <f>[1]INDIVIDUAL!EI1581</f>
        <v>0</v>
      </c>
      <c r="EJ29" s="92">
        <f>[1]INDIVIDUAL!EJ1581</f>
        <v>2115</v>
      </c>
      <c r="EK29" s="93">
        <f>[1]INDIVIDUAL!EK1581</f>
        <v>2115</v>
      </c>
      <c r="EL29" s="91">
        <f>[1]INDIVIDUAL!EL1581</f>
        <v>0</v>
      </c>
      <c r="EM29" s="91">
        <f>[1]INDIVIDUAL!EM1581</f>
        <v>0</v>
      </c>
      <c r="EN29" s="91">
        <f>[1]INDIVIDUAL!EN1581</f>
        <v>0</v>
      </c>
      <c r="EO29" s="91">
        <f>[1]INDIVIDUAL!EO1581</f>
        <v>8</v>
      </c>
      <c r="EP29" s="91">
        <f>[1]INDIVIDUAL!EP1581</f>
        <v>8</v>
      </c>
      <c r="EQ29" s="94"/>
      <c r="ER29" s="96">
        <f t="shared" si="1"/>
        <v>1163</v>
      </c>
      <c r="ES29" s="96">
        <f t="shared" si="1"/>
        <v>3165</v>
      </c>
      <c r="ET29" s="96">
        <f t="shared" si="1"/>
        <v>1128</v>
      </c>
      <c r="EU29" s="95">
        <f t="shared" si="1"/>
        <v>6608</v>
      </c>
      <c r="EV29" s="95">
        <f t="shared" si="1"/>
        <v>3121</v>
      </c>
      <c r="EW29" s="95">
        <f t="shared" si="1"/>
        <v>994</v>
      </c>
      <c r="EX29" s="95">
        <f t="shared" si="1"/>
        <v>3076</v>
      </c>
      <c r="EY29" s="95">
        <f t="shared" si="1"/>
        <v>2115</v>
      </c>
      <c r="EZ29" s="95">
        <f t="shared" si="1"/>
        <v>0</v>
      </c>
    </row>
    <row r="30" spans="3:156" ht="16" customHeight="1" x14ac:dyDescent="0.25">
      <c r="C30" s="83">
        <f>[1]INDIVIDUAL!C1582</f>
        <v>313756</v>
      </c>
      <c r="D30" s="83" t="str">
        <f>[1]INDIVIDUAL!D1582</f>
        <v>WALTER JOSUE CORONA BARRERA</v>
      </c>
      <c r="E30" s="83">
        <f>[1]INDIVIDUAL!E1582</f>
        <v>93</v>
      </c>
      <c r="F30" s="83" t="str">
        <f>[1]INDIVIDUAL!F1582</f>
        <v>UN</v>
      </c>
      <c r="G30" s="83" t="str">
        <f>[1]INDIVIDUAL!G1582</f>
        <v>UNIDAD DE VENTAS</v>
      </c>
      <c r="H30" s="83" t="str">
        <f>[1]INDIVIDUAL!H1582</f>
        <v>ASESOR DE NEGOCIOS</v>
      </c>
      <c r="I30" s="84" t="str">
        <f>[1]INDIVIDUAL!I1582</f>
        <v>B</v>
      </c>
      <c r="J30" s="84">
        <f>[1]INDIVIDUAL!J1582</f>
        <v>0</v>
      </c>
      <c r="K30" s="85">
        <f>[1]INDIVIDUAL!K1582</f>
        <v>46023</v>
      </c>
      <c r="L30" s="86">
        <f>[1]INDIVIDUAL!L1582</f>
        <v>5500</v>
      </c>
      <c r="M30" s="86">
        <f>[1]INDIVIDUAL!M1582</f>
        <v>0</v>
      </c>
      <c r="N30" s="86">
        <f>[1]INDIVIDUAL!N1582</f>
        <v>0</v>
      </c>
      <c r="O30" s="86">
        <f>[1]INDIVIDUAL!O1582</f>
        <v>0</v>
      </c>
      <c r="P30" s="86">
        <f>[1]INDIVIDUAL!P1582</f>
        <v>0</v>
      </c>
      <c r="Q30" s="86">
        <f>[1]INDIVIDUAL!Q1582</f>
        <v>0</v>
      </c>
      <c r="R30" s="86">
        <f>[1]INDIVIDUAL!R1582</f>
        <v>0</v>
      </c>
      <c r="S30" s="86">
        <f>[1]INDIVIDUAL!S1582</f>
        <v>0</v>
      </c>
      <c r="T30" s="86">
        <f>[1]INDIVIDUAL!T1582</f>
        <v>0</v>
      </c>
      <c r="U30" s="86">
        <f>[1]INDIVIDUAL!U1582</f>
        <v>0</v>
      </c>
      <c r="V30" s="86">
        <f>[1]INDIVIDUAL!V1582</f>
        <v>0</v>
      </c>
      <c r="W30" s="86">
        <f>[1]INDIVIDUAL!W1582</f>
        <v>0</v>
      </c>
      <c r="X30" s="86">
        <f>[1]INDIVIDUAL!X1582</f>
        <v>0</v>
      </c>
      <c r="Y30" s="87">
        <f>[1]INDIVIDUAL!Y1582</f>
        <v>0</v>
      </c>
      <c r="Z30" s="86">
        <f>[1]INDIVIDUAL!Z1582</f>
        <v>0</v>
      </c>
      <c r="AA30" s="86">
        <f>[1]INDIVIDUAL!AA1582</f>
        <v>0</v>
      </c>
      <c r="AB30" s="86">
        <f>[1]INDIVIDUAL!AB1582</f>
        <v>0</v>
      </c>
      <c r="AC30" s="86">
        <f>[1]INDIVIDUAL!AC1582</f>
        <v>0</v>
      </c>
      <c r="AD30" s="86">
        <f>[1]INDIVIDUAL!AD1582</f>
        <v>0</v>
      </c>
      <c r="AE30" s="86">
        <f>[1]INDIVIDUAL!AE1582</f>
        <v>0</v>
      </c>
      <c r="AF30" s="86">
        <f>[1]INDIVIDUAL!AF1582</f>
        <v>0</v>
      </c>
      <c r="AG30" s="86">
        <f>[1]INDIVIDUAL!AG1582</f>
        <v>0</v>
      </c>
      <c r="AH30" s="86">
        <f>[1]INDIVIDUAL!AH1582</f>
        <v>0</v>
      </c>
      <c r="AI30" s="86">
        <f>[1]INDIVIDUAL!AI1582</f>
        <v>0</v>
      </c>
      <c r="AJ30" s="86">
        <f>[1]INDIVIDUAL!AJ1582</f>
        <v>0</v>
      </c>
      <c r="AK30" s="86">
        <f>[1]INDIVIDUAL!AK1582</f>
        <v>0</v>
      </c>
      <c r="AL30" s="87">
        <f>[1]INDIVIDUAL!AL1582</f>
        <v>0</v>
      </c>
      <c r="AM30" s="86">
        <f>[1]INDIVIDUAL!AM1582</f>
        <v>519</v>
      </c>
      <c r="AN30" s="86">
        <f>[1]INDIVIDUAL!AN1582</f>
        <v>69</v>
      </c>
      <c r="AO30" s="86">
        <f>[1]INDIVIDUAL!AO1582</f>
        <v>0</v>
      </c>
      <c r="AP30" s="86">
        <f>[1]INDIVIDUAL!AP1582</f>
        <v>104</v>
      </c>
      <c r="AQ30" s="86">
        <f>[1]INDIVIDUAL!AQ1582</f>
        <v>0</v>
      </c>
      <c r="AR30" s="86">
        <f>[1]INDIVIDUAL!AR1582</f>
        <v>0</v>
      </c>
      <c r="AS30" s="86">
        <f>[1]INDIVIDUAL!AS1582</f>
        <v>0</v>
      </c>
      <c r="AT30" s="86">
        <f>[1]INDIVIDUAL!AT1582</f>
        <v>0</v>
      </c>
      <c r="AU30" s="86">
        <f>[1]INDIVIDUAL!AU1582</f>
        <v>0</v>
      </c>
      <c r="AV30" s="86">
        <f>[1]INDIVIDUAL!AV1582</f>
        <v>0</v>
      </c>
      <c r="AW30" s="86">
        <f>[1]INDIVIDUAL!AW1582</f>
        <v>0</v>
      </c>
      <c r="AX30" s="86">
        <f>[1]INDIVIDUAL!AX1582</f>
        <v>0</v>
      </c>
      <c r="AY30" s="87">
        <f>[1]INDIVIDUAL!AY1582</f>
        <v>692</v>
      </c>
      <c r="AZ30" s="86">
        <f>[1]INDIVIDUAL!AZ1582</f>
        <v>0</v>
      </c>
      <c r="BA30" s="86">
        <f>[1]INDIVIDUAL!BA1582</f>
        <v>0</v>
      </c>
      <c r="BB30" s="86">
        <f>[1]INDIVIDUAL!BB1582</f>
        <v>0</v>
      </c>
      <c r="BC30" s="86">
        <f>[1]INDIVIDUAL!BC1582</f>
        <v>0</v>
      </c>
      <c r="BD30" s="86">
        <f>[1]INDIVIDUAL!BD1582</f>
        <v>0</v>
      </c>
      <c r="BE30" s="86">
        <f>[1]INDIVIDUAL!BE1582</f>
        <v>0</v>
      </c>
      <c r="BF30" s="86">
        <f>[1]INDIVIDUAL!BF1582</f>
        <v>0</v>
      </c>
      <c r="BG30" s="86">
        <f>[1]INDIVIDUAL!BG1582</f>
        <v>0</v>
      </c>
      <c r="BH30" s="86">
        <f>[1]INDIVIDUAL!BH1582</f>
        <v>0</v>
      </c>
      <c r="BI30" s="86">
        <f>[1]INDIVIDUAL!BI1582</f>
        <v>0</v>
      </c>
      <c r="BJ30" s="86">
        <f>[1]INDIVIDUAL!BJ1582</f>
        <v>0</v>
      </c>
      <c r="BK30" s="86">
        <f>[1]INDIVIDUAL!BK1582</f>
        <v>0</v>
      </c>
      <c r="BL30" s="87">
        <f>[1]INDIVIDUAL!BL1582</f>
        <v>0</v>
      </c>
      <c r="BM30" s="86">
        <f>[1]INDIVIDUAL!BM1582</f>
        <v>0</v>
      </c>
      <c r="BN30" s="86">
        <f>[1]INDIVIDUAL!BN1582</f>
        <v>0</v>
      </c>
      <c r="BO30" s="86">
        <f>[1]INDIVIDUAL!BO1582</f>
        <v>0</v>
      </c>
      <c r="BP30" s="86">
        <f>[1]INDIVIDUAL!BP1582</f>
        <v>0</v>
      </c>
      <c r="BQ30" s="86">
        <f>[1]INDIVIDUAL!BQ1582</f>
        <v>0</v>
      </c>
      <c r="BR30" s="86">
        <f>[1]INDIVIDUAL!BR1582</f>
        <v>0</v>
      </c>
      <c r="BS30" s="86">
        <f>[1]INDIVIDUAL!BS1582</f>
        <v>0</v>
      </c>
      <c r="BT30" s="86">
        <f>[1]INDIVIDUAL!BT1582</f>
        <v>0</v>
      </c>
      <c r="BU30" s="86">
        <f>[1]INDIVIDUAL!BU1582</f>
        <v>0</v>
      </c>
      <c r="BV30" s="86">
        <f>[1]INDIVIDUAL!BV1582</f>
        <v>0</v>
      </c>
      <c r="BW30" s="86">
        <f>[1]INDIVIDUAL!BW1582</f>
        <v>0</v>
      </c>
      <c r="BX30" s="86">
        <f>[1]INDIVIDUAL!BX1582</f>
        <v>0</v>
      </c>
      <c r="BY30" s="87">
        <f>[1]INDIVIDUAL!BY1582</f>
        <v>0</v>
      </c>
      <c r="BZ30" s="86">
        <f>[1]INDIVIDUAL!BZ1582</f>
        <v>0</v>
      </c>
      <c r="CA30" s="86">
        <f>[1]INDIVIDUAL!CA1582</f>
        <v>0</v>
      </c>
      <c r="CB30" s="86">
        <f>[1]INDIVIDUAL!CB1582</f>
        <v>0</v>
      </c>
      <c r="CC30" s="86">
        <f>[1]INDIVIDUAL!CC1582</f>
        <v>0</v>
      </c>
      <c r="CD30" s="86">
        <f>[1]INDIVIDUAL!CD1582</f>
        <v>0</v>
      </c>
      <c r="CE30" s="86">
        <f>[1]INDIVIDUAL!CE1582</f>
        <v>0</v>
      </c>
      <c r="CF30" s="86">
        <f>[1]INDIVIDUAL!CF1582</f>
        <v>0</v>
      </c>
      <c r="CG30" s="86">
        <f>[1]INDIVIDUAL!CG1582</f>
        <v>0</v>
      </c>
      <c r="CH30" s="86">
        <f>[1]INDIVIDUAL!CH1582</f>
        <v>0</v>
      </c>
      <c r="CI30" s="86">
        <f>[1]INDIVIDUAL!CI1582</f>
        <v>0</v>
      </c>
      <c r="CJ30" s="86">
        <f>[1]INDIVIDUAL!CJ1582</f>
        <v>0</v>
      </c>
      <c r="CK30" s="86">
        <f>[1]INDIVIDUAL!CK1582</f>
        <v>0</v>
      </c>
      <c r="CL30" s="87">
        <f>[1]INDIVIDUAL!CL1582</f>
        <v>0</v>
      </c>
      <c r="CM30" s="86">
        <f>[1]INDIVIDUAL!CM1582</f>
        <v>0</v>
      </c>
      <c r="CN30" s="86">
        <f>[1]INDIVIDUAL!CN1582</f>
        <v>0</v>
      </c>
      <c r="CO30" s="86">
        <f>[1]INDIVIDUAL!CO1582</f>
        <v>0</v>
      </c>
      <c r="CP30" s="86">
        <f>[1]INDIVIDUAL!CP1582</f>
        <v>0</v>
      </c>
      <c r="CQ30" s="86">
        <f>[1]INDIVIDUAL!CQ1582</f>
        <v>0</v>
      </c>
      <c r="CR30" s="86">
        <f>[1]INDIVIDUAL!CR1582</f>
        <v>0</v>
      </c>
      <c r="CS30" s="86">
        <f>[1]INDIVIDUAL!CS1582</f>
        <v>0</v>
      </c>
      <c r="CT30" s="86">
        <f>[1]INDIVIDUAL!CT1582</f>
        <v>0</v>
      </c>
      <c r="CU30" s="86">
        <f>[1]INDIVIDUAL!CU1582</f>
        <v>0</v>
      </c>
      <c r="CV30" s="86">
        <f>[1]INDIVIDUAL!CV1582</f>
        <v>0</v>
      </c>
      <c r="CW30" s="86">
        <f>[1]INDIVIDUAL!CW1582</f>
        <v>0</v>
      </c>
      <c r="CX30" s="86">
        <f>[1]INDIVIDUAL!CX1582</f>
        <v>0</v>
      </c>
      <c r="CY30" s="87">
        <f>[1]INDIVIDUAL!CY1582</f>
        <v>0</v>
      </c>
      <c r="CZ30" s="86">
        <f>[1]INDIVIDUAL!CZ1582</f>
        <v>0</v>
      </c>
      <c r="DA30" s="86">
        <f>[1]INDIVIDUAL!DA1582</f>
        <v>0</v>
      </c>
      <c r="DB30" s="86">
        <f>[1]INDIVIDUAL!DB1582</f>
        <v>0</v>
      </c>
      <c r="DC30" s="86">
        <f>[1]INDIVIDUAL!DC1582</f>
        <v>0</v>
      </c>
      <c r="DD30" s="86">
        <f>[1]INDIVIDUAL!DD1582</f>
        <v>0</v>
      </c>
      <c r="DE30" s="86">
        <f>[1]INDIVIDUAL!DE1582</f>
        <v>0</v>
      </c>
      <c r="DF30" s="86">
        <f>[1]INDIVIDUAL!DF1582</f>
        <v>0</v>
      </c>
      <c r="DG30" s="86">
        <f>[1]INDIVIDUAL!DG1582</f>
        <v>0</v>
      </c>
      <c r="DH30" s="86">
        <f>[1]INDIVIDUAL!DH1582</f>
        <v>0</v>
      </c>
      <c r="DI30" s="86">
        <f>[1]INDIVIDUAL!DI1582</f>
        <v>0</v>
      </c>
      <c r="DJ30" s="86">
        <f>[1]INDIVIDUAL!DJ1582</f>
        <v>0</v>
      </c>
      <c r="DK30" s="86">
        <f>[1]INDIVIDUAL!DK1582</f>
        <v>0</v>
      </c>
      <c r="DL30" s="87">
        <f>[1]INDIVIDUAL!DL1582</f>
        <v>0</v>
      </c>
      <c r="DM30" s="88">
        <f ca="1">[1]INDIVIDUAL!DM1582</f>
        <v>0</v>
      </c>
      <c r="DN30" s="89">
        <f ca="1">[1]INDIVIDUAL!DN1582</f>
        <v>0</v>
      </c>
      <c r="DO30" s="90">
        <f>[1]INDIVIDUAL!DO1582</f>
        <v>5500</v>
      </c>
      <c r="DP30" s="90">
        <f>[1]INDIVIDUAL!DP1582</f>
        <v>5500</v>
      </c>
      <c r="DQ30" s="90">
        <f>[1]INDIVIDUAL!DQ1582</f>
        <v>5500</v>
      </c>
      <c r="DR30" s="90">
        <f>[1]INDIVIDUAL!DR1582</f>
        <v>5500</v>
      </c>
      <c r="DS30" s="90">
        <f>[1]INDIVIDUAL!DS1582</f>
        <v>5500</v>
      </c>
      <c r="DT30" s="90">
        <f>[1]INDIVIDUAL!DT1582</f>
        <v>5500</v>
      </c>
      <c r="DU30" s="90">
        <f>[1]INDIVIDUAL!DU1582</f>
        <v>5500</v>
      </c>
      <c r="DV30" s="90">
        <f>[1]INDIVIDUAL!DV1582</f>
        <v>5500</v>
      </c>
      <c r="DW30" s="90">
        <f>[1]INDIVIDUAL!DW1582</f>
        <v>5500</v>
      </c>
      <c r="DX30" s="90">
        <f>[1]INDIVIDUAL!DX1582</f>
        <v>5500</v>
      </c>
      <c r="DY30" s="90">
        <f>[1]INDIVIDUAL!DY1582</f>
        <v>5500</v>
      </c>
      <c r="DZ30" s="90">
        <f>[1]INDIVIDUAL!DZ1582</f>
        <v>5500</v>
      </c>
      <c r="EA30" s="33">
        <f>[1]INDIVIDUAL!EA1582</f>
        <v>49500</v>
      </c>
      <c r="EB30" s="33">
        <f>[1]INDIVIDUAL!EB1582</f>
        <v>692</v>
      </c>
      <c r="EC30" s="35">
        <f>[1]INDIVIDUAL!EC1582</f>
        <v>1.3979797979797979E-2</v>
      </c>
      <c r="ED30" s="91" t="str">
        <f>[1]INDIVIDUAL!ED1582</f>
        <v>Susana Solares</v>
      </c>
      <c r="EE30" s="91">
        <f ca="1">[1]INDIVIDUAL!EE1582</f>
        <v>5500</v>
      </c>
      <c r="EF30" s="91">
        <f>[1]INDIVIDUAL!EF1582</f>
        <v>48808</v>
      </c>
      <c r="EG30" s="92">
        <f>[1]INDIVIDUAL!EG1582</f>
        <v>0</v>
      </c>
      <c r="EH30" s="92">
        <f>[1]INDIVIDUAL!EH1582</f>
        <v>0</v>
      </c>
      <c r="EI30" s="92">
        <f>[1]INDIVIDUAL!EI1582</f>
        <v>0</v>
      </c>
      <c r="EJ30" s="92">
        <f>[1]INDIVIDUAL!EJ1582</f>
        <v>0</v>
      </c>
      <c r="EK30" s="93">
        <f>[1]INDIVIDUAL!EK1582</f>
        <v>0</v>
      </c>
      <c r="EL30" s="91">
        <f>[1]INDIVIDUAL!EL1582</f>
        <v>0</v>
      </c>
      <c r="EM30" s="91">
        <f>[1]INDIVIDUAL!EM1582</f>
        <v>0</v>
      </c>
      <c r="EN30" s="91">
        <f>[1]INDIVIDUAL!EN1582</f>
        <v>0</v>
      </c>
      <c r="EO30" s="91">
        <f>[1]INDIVIDUAL!EO1582</f>
        <v>0</v>
      </c>
      <c r="EP30" s="91">
        <f>[1]INDIVIDUAL!EP1582</f>
        <v>0</v>
      </c>
      <c r="EQ30" s="94"/>
      <c r="ER30" s="96">
        <f t="shared" si="1"/>
        <v>519</v>
      </c>
      <c r="ES30" s="96">
        <f t="shared" si="1"/>
        <v>69</v>
      </c>
      <c r="ET30" s="96">
        <f t="shared" si="1"/>
        <v>0</v>
      </c>
      <c r="EU30" s="95">
        <f t="shared" si="1"/>
        <v>104</v>
      </c>
      <c r="EV30" s="95">
        <f t="shared" si="1"/>
        <v>0</v>
      </c>
      <c r="EW30" s="95">
        <f t="shared" si="1"/>
        <v>0</v>
      </c>
      <c r="EX30" s="95">
        <f t="shared" si="1"/>
        <v>0</v>
      </c>
      <c r="EY30" s="95">
        <f t="shared" si="1"/>
        <v>0</v>
      </c>
      <c r="EZ30" s="95">
        <f t="shared" si="1"/>
        <v>0</v>
      </c>
    </row>
    <row r="31" spans="3:156" ht="16" customHeight="1" x14ac:dyDescent="0.25">
      <c r="C31" s="83">
        <f>[1]INDIVIDUAL!C1583</f>
        <v>312284</v>
      </c>
      <c r="D31" s="83" t="str">
        <f>[1]INDIVIDUAL!D1583</f>
        <v xml:space="preserve"> ARNOLDO COQUE HERNANDEZ</v>
      </c>
      <c r="E31" s="83">
        <f>[1]INDIVIDUAL!E1583</f>
        <v>93</v>
      </c>
      <c r="F31" s="83" t="str">
        <f>[1]INDIVIDUAL!F1583</f>
        <v>UN</v>
      </c>
      <c r="G31" s="83" t="str">
        <f>[1]INDIVIDUAL!G1583</f>
        <v>UNIDAD DE VENTAS</v>
      </c>
      <c r="H31" s="83" t="str">
        <f>[1]INDIVIDUAL!H1583</f>
        <v>ASESOR DE NEGOCIOS</v>
      </c>
      <c r="I31" s="84" t="str">
        <f>[1]INDIVIDUAL!I1583</f>
        <v>B</v>
      </c>
      <c r="J31" s="84">
        <f>[1]INDIVIDUAL!J1583</f>
        <v>0</v>
      </c>
      <c r="K31" s="85">
        <f>[1]INDIVIDUAL!K1583</f>
        <v>46023</v>
      </c>
      <c r="L31" s="86">
        <f>[1]INDIVIDUAL!L1583</f>
        <v>5500</v>
      </c>
      <c r="M31" s="86">
        <f>[1]INDIVIDUAL!M1583</f>
        <v>0</v>
      </c>
      <c r="N31" s="86">
        <f>[1]INDIVIDUAL!N1583</f>
        <v>0</v>
      </c>
      <c r="O31" s="86">
        <f>[1]INDIVIDUAL!O1583</f>
        <v>0</v>
      </c>
      <c r="P31" s="86">
        <f>[1]INDIVIDUAL!P1583</f>
        <v>0</v>
      </c>
      <c r="Q31" s="86">
        <f>[1]INDIVIDUAL!Q1583</f>
        <v>0</v>
      </c>
      <c r="R31" s="86">
        <f>[1]INDIVIDUAL!R1583</f>
        <v>0</v>
      </c>
      <c r="S31" s="86">
        <f>[1]INDIVIDUAL!S1583</f>
        <v>0</v>
      </c>
      <c r="T31" s="86">
        <f>[1]INDIVIDUAL!T1583</f>
        <v>0</v>
      </c>
      <c r="U31" s="86">
        <f>[1]INDIVIDUAL!U1583</f>
        <v>0</v>
      </c>
      <c r="V31" s="86">
        <f>[1]INDIVIDUAL!V1583</f>
        <v>0</v>
      </c>
      <c r="W31" s="86">
        <f>[1]INDIVIDUAL!W1583</f>
        <v>0</v>
      </c>
      <c r="X31" s="86">
        <f>[1]INDIVIDUAL!X1583</f>
        <v>0</v>
      </c>
      <c r="Y31" s="87">
        <f>[1]INDIVIDUAL!Y1583</f>
        <v>0</v>
      </c>
      <c r="Z31" s="86">
        <f>[1]INDIVIDUAL!Z1583</f>
        <v>0</v>
      </c>
      <c r="AA31" s="86">
        <f>[1]INDIVIDUAL!AA1583</f>
        <v>0</v>
      </c>
      <c r="AB31" s="86">
        <f>[1]INDIVIDUAL!AB1583</f>
        <v>0</v>
      </c>
      <c r="AC31" s="86">
        <f>[1]INDIVIDUAL!AC1583</f>
        <v>0</v>
      </c>
      <c r="AD31" s="86">
        <f>[1]INDIVIDUAL!AD1583</f>
        <v>0</v>
      </c>
      <c r="AE31" s="86">
        <f>[1]INDIVIDUAL!AE1583</f>
        <v>0</v>
      </c>
      <c r="AF31" s="86">
        <f>[1]INDIVIDUAL!AF1583</f>
        <v>0</v>
      </c>
      <c r="AG31" s="86">
        <f>[1]INDIVIDUAL!AG1583</f>
        <v>0</v>
      </c>
      <c r="AH31" s="86">
        <f>[1]INDIVIDUAL!AH1583</f>
        <v>0</v>
      </c>
      <c r="AI31" s="86">
        <f>[1]INDIVIDUAL!AI1583</f>
        <v>0</v>
      </c>
      <c r="AJ31" s="86">
        <f>[1]INDIVIDUAL!AJ1583</f>
        <v>0</v>
      </c>
      <c r="AK31" s="86">
        <f>[1]INDIVIDUAL!AK1583</f>
        <v>0</v>
      </c>
      <c r="AL31" s="87">
        <f>[1]INDIVIDUAL!AL1583</f>
        <v>0</v>
      </c>
      <c r="AM31" s="86">
        <f>[1]INDIVIDUAL!AM1583</f>
        <v>1216</v>
      </c>
      <c r="AN31" s="86">
        <f>[1]INDIVIDUAL!AN1583</f>
        <v>439</v>
      </c>
      <c r="AO31" s="86">
        <f>[1]INDIVIDUAL!AO1583</f>
        <v>69</v>
      </c>
      <c r="AP31" s="86">
        <f>[1]INDIVIDUAL!AP1583</f>
        <v>104</v>
      </c>
      <c r="AQ31" s="86">
        <f>[1]INDIVIDUAL!AQ1583</f>
        <v>0</v>
      </c>
      <c r="AR31" s="86">
        <f>[1]INDIVIDUAL!AR1583</f>
        <v>0</v>
      </c>
      <c r="AS31" s="86">
        <f>[1]INDIVIDUAL!AS1583</f>
        <v>0</v>
      </c>
      <c r="AT31" s="86">
        <f>[1]INDIVIDUAL!AT1583</f>
        <v>104</v>
      </c>
      <c r="AU31" s="86">
        <f>[1]INDIVIDUAL!AU1583</f>
        <v>0</v>
      </c>
      <c r="AV31" s="86">
        <f>[1]INDIVIDUAL!AV1583</f>
        <v>0</v>
      </c>
      <c r="AW31" s="86">
        <f>[1]INDIVIDUAL!AW1583</f>
        <v>0</v>
      </c>
      <c r="AX31" s="86">
        <f>[1]INDIVIDUAL!AX1583</f>
        <v>0</v>
      </c>
      <c r="AY31" s="87">
        <f>[1]INDIVIDUAL!AY1583</f>
        <v>1932</v>
      </c>
      <c r="AZ31" s="86">
        <f>[1]INDIVIDUAL!AZ1583</f>
        <v>0</v>
      </c>
      <c r="BA31" s="86">
        <f>[1]INDIVIDUAL!BA1583</f>
        <v>0</v>
      </c>
      <c r="BB31" s="86">
        <f>[1]INDIVIDUAL!BB1583</f>
        <v>0</v>
      </c>
      <c r="BC31" s="86">
        <f>[1]INDIVIDUAL!BC1583</f>
        <v>0</v>
      </c>
      <c r="BD31" s="86">
        <f>[1]INDIVIDUAL!BD1583</f>
        <v>0</v>
      </c>
      <c r="BE31" s="86">
        <f>[1]INDIVIDUAL!BE1583</f>
        <v>0</v>
      </c>
      <c r="BF31" s="86">
        <f>[1]INDIVIDUAL!BF1583</f>
        <v>0</v>
      </c>
      <c r="BG31" s="86">
        <f>[1]INDIVIDUAL!BG1583</f>
        <v>0</v>
      </c>
      <c r="BH31" s="86">
        <f>[1]INDIVIDUAL!BH1583</f>
        <v>0</v>
      </c>
      <c r="BI31" s="86">
        <f>[1]INDIVIDUAL!BI1583</f>
        <v>0</v>
      </c>
      <c r="BJ31" s="86">
        <f>[1]INDIVIDUAL!BJ1583</f>
        <v>0</v>
      </c>
      <c r="BK31" s="86">
        <f>[1]INDIVIDUAL!BK1583</f>
        <v>0</v>
      </c>
      <c r="BL31" s="87">
        <f>[1]INDIVIDUAL!BL1583</f>
        <v>0</v>
      </c>
      <c r="BM31" s="86">
        <f>[1]INDIVIDUAL!BM1583</f>
        <v>0</v>
      </c>
      <c r="BN31" s="86">
        <f>[1]INDIVIDUAL!BN1583</f>
        <v>0</v>
      </c>
      <c r="BO31" s="86">
        <f>[1]INDIVIDUAL!BO1583</f>
        <v>0</v>
      </c>
      <c r="BP31" s="86">
        <f>[1]INDIVIDUAL!BP1583</f>
        <v>0</v>
      </c>
      <c r="BQ31" s="86">
        <f>[1]INDIVIDUAL!BQ1583</f>
        <v>0</v>
      </c>
      <c r="BR31" s="86">
        <f>[1]INDIVIDUAL!BR1583</f>
        <v>0</v>
      </c>
      <c r="BS31" s="86">
        <f>[1]INDIVIDUAL!BS1583</f>
        <v>0</v>
      </c>
      <c r="BT31" s="86">
        <f>[1]INDIVIDUAL!BT1583</f>
        <v>0</v>
      </c>
      <c r="BU31" s="86">
        <f>[1]INDIVIDUAL!BU1583</f>
        <v>0</v>
      </c>
      <c r="BV31" s="86">
        <f>[1]INDIVIDUAL!BV1583</f>
        <v>0</v>
      </c>
      <c r="BW31" s="86">
        <f>[1]INDIVIDUAL!BW1583</f>
        <v>0</v>
      </c>
      <c r="BX31" s="86">
        <f>[1]INDIVIDUAL!BX1583</f>
        <v>0</v>
      </c>
      <c r="BY31" s="87">
        <f>[1]INDIVIDUAL!BY1583</f>
        <v>0</v>
      </c>
      <c r="BZ31" s="86">
        <f>[1]INDIVIDUAL!BZ1583</f>
        <v>0</v>
      </c>
      <c r="CA31" s="86">
        <f>[1]INDIVIDUAL!CA1583</f>
        <v>0</v>
      </c>
      <c r="CB31" s="86">
        <f>[1]INDIVIDUAL!CB1583</f>
        <v>0</v>
      </c>
      <c r="CC31" s="86">
        <f>[1]INDIVIDUAL!CC1583</f>
        <v>0</v>
      </c>
      <c r="CD31" s="86">
        <f>[1]INDIVIDUAL!CD1583</f>
        <v>0</v>
      </c>
      <c r="CE31" s="86">
        <f>[1]INDIVIDUAL!CE1583</f>
        <v>0</v>
      </c>
      <c r="CF31" s="86">
        <f>[1]INDIVIDUAL!CF1583</f>
        <v>0</v>
      </c>
      <c r="CG31" s="86">
        <f>[1]INDIVIDUAL!CG1583</f>
        <v>0</v>
      </c>
      <c r="CH31" s="86">
        <f>[1]INDIVIDUAL!CH1583</f>
        <v>0</v>
      </c>
      <c r="CI31" s="86">
        <f>[1]INDIVIDUAL!CI1583</f>
        <v>0</v>
      </c>
      <c r="CJ31" s="86">
        <f>[1]INDIVIDUAL!CJ1583</f>
        <v>0</v>
      </c>
      <c r="CK31" s="86">
        <f>[1]INDIVIDUAL!CK1583</f>
        <v>0</v>
      </c>
      <c r="CL31" s="87">
        <f>[1]INDIVIDUAL!CL1583</f>
        <v>0</v>
      </c>
      <c r="CM31" s="86">
        <f>[1]INDIVIDUAL!CM1583</f>
        <v>0</v>
      </c>
      <c r="CN31" s="86">
        <f>[1]INDIVIDUAL!CN1583</f>
        <v>0</v>
      </c>
      <c r="CO31" s="86">
        <f>[1]INDIVIDUAL!CO1583</f>
        <v>0</v>
      </c>
      <c r="CP31" s="86">
        <f>[1]INDIVIDUAL!CP1583</f>
        <v>0</v>
      </c>
      <c r="CQ31" s="86">
        <f>[1]INDIVIDUAL!CQ1583</f>
        <v>0</v>
      </c>
      <c r="CR31" s="86">
        <f>[1]INDIVIDUAL!CR1583</f>
        <v>0</v>
      </c>
      <c r="CS31" s="86">
        <f>[1]INDIVIDUAL!CS1583</f>
        <v>0</v>
      </c>
      <c r="CT31" s="86">
        <f>[1]INDIVIDUAL!CT1583</f>
        <v>0</v>
      </c>
      <c r="CU31" s="86">
        <f>[1]INDIVIDUAL!CU1583</f>
        <v>0</v>
      </c>
      <c r="CV31" s="86">
        <f>[1]INDIVIDUAL!CV1583</f>
        <v>0</v>
      </c>
      <c r="CW31" s="86">
        <f>[1]INDIVIDUAL!CW1583</f>
        <v>0</v>
      </c>
      <c r="CX31" s="86">
        <f>[1]INDIVIDUAL!CX1583</f>
        <v>0</v>
      </c>
      <c r="CY31" s="87">
        <f>[1]INDIVIDUAL!CY1583</f>
        <v>0</v>
      </c>
      <c r="CZ31" s="86">
        <f>[1]INDIVIDUAL!CZ1583</f>
        <v>0</v>
      </c>
      <c r="DA31" s="86">
        <f>[1]INDIVIDUAL!DA1583</f>
        <v>0</v>
      </c>
      <c r="DB31" s="86">
        <f>[1]INDIVIDUAL!DB1583</f>
        <v>0</v>
      </c>
      <c r="DC31" s="86">
        <f>[1]INDIVIDUAL!DC1583</f>
        <v>0</v>
      </c>
      <c r="DD31" s="86">
        <f>[1]INDIVIDUAL!DD1583</f>
        <v>0</v>
      </c>
      <c r="DE31" s="86">
        <f>[1]INDIVIDUAL!DE1583</f>
        <v>0</v>
      </c>
      <c r="DF31" s="86">
        <f>[1]INDIVIDUAL!DF1583</f>
        <v>0</v>
      </c>
      <c r="DG31" s="86">
        <f>[1]INDIVIDUAL!DG1583</f>
        <v>0</v>
      </c>
      <c r="DH31" s="86">
        <f>[1]INDIVIDUAL!DH1583</f>
        <v>0</v>
      </c>
      <c r="DI31" s="86">
        <f>[1]INDIVIDUAL!DI1583</f>
        <v>0</v>
      </c>
      <c r="DJ31" s="86">
        <f>[1]INDIVIDUAL!DJ1583</f>
        <v>0</v>
      </c>
      <c r="DK31" s="86">
        <f>[1]INDIVIDUAL!DK1583</f>
        <v>0</v>
      </c>
      <c r="DL31" s="87">
        <f>[1]INDIVIDUAL!DL1583</f>
        <v>0</v>
      </c>
      <c r="DM31" s="88">
        <f ca="1">[1]INDIVIDUAL!DM1583</f>
        <v>0</v>
      </c>
      <c r="DN31" s="89">
        <f ca="1">[1]INDIVIDUAL!DN1583</f>
        <v>0</v>
      </c>
      <c r="DO31" s="90">
        <f>[1]INDIVIDUAL!DO1583</f>
        <v>5500</v>
      </c>
      <c r="DP31" s="90">
        <f>[1]INDIVIDUAL!DP1583</f>
        <v>5500</v>
      </c>
      <c r="DQ31" s="90">
        <f>[1]INDIVIDUAL!DQ1583</f>
        <v>5500</v>
      </c>
      <c r="DR31" s="90">
        <f>[1]INDIVIDUAL!DR1583</f>
        <v>5500</v>
      </c>
      <c r="DS31" s="90">
        <f>[1]INDIVIDUAL!DS1583</f>
        <v>5500</v>
      </c>
      <c r="DT31" s="90">
        <f>[1]INDIVIDUAL!DT1583</f>
        <v>5500</v>
      </c>
      <c r="DU31" s="90">
        <f>[1]INDIVIDUAL!DU1583</f>
        <v>5500</v>
      </c>
      <c r="DV31" s="90">
        <f>[1]INDIVIDUAL!DV1583</f>
        <v>5500</v>
      </c>
      <c r="DW31" s="90">
        <f>[1]INDIVIDUAL!DW1583</f>
        <v>5500</v>
      </c>
      <c r="DX31" s="90">
        <f>[1]INDIVIDUAL!DX1583</f>
        <v>5500</v>
      </c>
      <c r="DY31" s="90">
        <f>[1]INDIVIDUAL!DY1583</f>
        <v>5500</v>
      </c>
      <c r="DZ31" s="90">
        <f>[1]INDIVIDUAL!DZ1583</f>
        <v>5500</v>
      </c>
      <c r="EA31" s="33">
        <f>[1]INDIVIDUAL!EA1583</f>
        <v>49500</v>
      </c>
      <c r="EB31" s="33">
        <f>[1]INDIVIDUAL!EB1583</f>
        <v>1932</v>
      </c>
      <c r="EC31" s="35">
        <f>[1]INDIVIDUAL!EC1583</f>
        <v>3.9030303030303033E-2</v>
      </c>
      <c r="ED31" s="91" t="str">
        <f>[1]INDIVIDUAL!ED1583</f>
        <v>Susana Solares</v>
      </c>
      <c r="EE31" s="91">
        <f ca="1">[1]INDIVIDUAL!EE1583</f>
        <v>5500</v>
      </c>
      <c r="EF31" s="91">
        <f>[1]INDIVIDUAL!EF1583</f>
        <v>47568</v>
      </c>
      <c r="EG31" s="92">
        <f>[1]INDIVIDUAL!EG1583</f>
        <v>0</v>
      </c>
      <c r="EH31" s="92">
        <f>[1]INDIVIDUAL!EH1583</f>
        <v>0</v>
      </c>
      <c r="EI31" s="92">
        <f>[1]INDIVIDUAL!EI1583</f>
        <v>0</v>
      </c>
      <c r="EJ31" s="92">
        <f>[1]INDIVIDUAL!EJ1583</f>
        <v>104</v>
      </c>
      <c r="EK31" s="93">
        <f>[1]INDIVIDUAL!EK1583</f>
        <v>104</v>
      </c>
      <c r="EL31" s="91">
        <f>[1]INDIVIDUAL!EL1583</f>
        <v>0</v>
      </c>
      <c r="EM31" s="91">
        <f>[1]INDIVIDUAL!EM1583</f>
        <v>0</v>
      </c>
      <c r="EN31" s="91">
        <f>[1]INDIVIDUAL!EN1583</f>
        <v>0</v>
      </c>
      <c r="EO31" s="91">
        <f>[1]INDIVIDUAL!EO1583</f>
        <v>1</v>
      </c>
      <c r="EP31" s="91">
        <f>[1]INDIVIDUAL!EP1583</f>
        <v>1</v>
      </c>
      <c r="EQ31" s="94"/>
      <c r="ER31" s="96">
        <f t="shared" si="1"/>
        <v>1216</v>
      </c>
      <c r="ES31" s="96">
        <f t="shared" si="1"/>
        <v>439</v>
      </c>
      <c r="ET31" s="96">
        <f t="shared" si="1"/>
        <v>69</v>
      </c>
      <c r="EU31" s="95">
        <f t="shared" si="1"/>
        <v>104</v>
      </c>
      <c r="EV31" s="95">
        <f t="shared" si="1"/>
        <v>0</v>
      </c>
      <c r="EW31" s="95">
        <f t="shared" si="1"/>
        <v>0</v>
      </c>
      <c r="EX31" s="95">
        <f t="shared" si="1"/>
        <v>0</v>
      </c>
      <c r="EY31" s="95">
        <f t="shared" si="1"/>
        <v>104</v>
      </c>
      <c r="EZ31" s="95">
        <f t="shared" si="1"/>
        <v>0</v>
      </c>
    </row>
    <row r="32" spans="3:156" ht="16" customHeight="1" x14ac:dyDescent="0.25">
      <c r="C32" s="83">
        <f>[1]INDIVIDUAL!C1584</f>
        <v>313583</v>
      </c>
      <c r="D32" s="83" t="str">
        <f>[1]INDIVIDUAL!D1584</f>
        <v>LAIZA MARLENY GOMEZ GARCIA DE GOMEZ</v>
      </c>
      <c r="E32" s="83">
        <f>[1]INDIVIDUAL!E1584</f>
        <v>93</v>
      </c>
      <c r="F32" s="83" t="str">
        <f>[1]INDIVIDUAL!F1584</f>
        <v>UN</v>
      </c>
      <c r="G32" s="83" t="str">
        <f>[1]INDIVIDUAL!G1584</f>
        <v>UNIDAD DE VENTAS</v>
      </c>
      <c r="H32" s="83" t="str">
        <f>[1]INDIVIDUAL!H1584</f>
        <v>ASESOR DE NEGOCIOS</v>
      </c>
      <c r="I32" s="84" t="str">
        <f>[1]INDIVIDUAL!I1584</f>
        <v>B</v>
      </c>
      <c r="J32" s="84">
        <f>[1]INDIVIDUAL!J1584</f>
        <v>0</v>
      </c>
      <c r="K32" s="85">
        <f>[1]INDIVIDUAL!K1584</f>
        <v>46023</v>
      </c>
      <c r="L32" s="86">
        <f>[1]INDIVIDUAL!L1584</f>
        <v>5500</v>
      </c>
      <c r="M32" s="86">
        <f>[1]INDIVIDUAL!M1584</f>
        <v>0</v>
      </c>
      <c r="N32" s="86">
        <f>[1]INDIVIDUAL!N1584</f>
        <v>0</v>
      </c>
      <c r="O32" s="86">
        <f>[1]INDIVIDUAL!O1584</f>
        <v>0</v>
      </c>
      <c r="P32" s="86">
        <f>[1]INDIVIDUAL!P1584</f>
        <v>0</v>
      </c>
      <c r="Q32" s="86">
        <f>[1]INDIVIDUAL!Q1584</f>
        <v>0</v>
      </c>
      <c r="R32" s="86">
        <f>[1]INDIVIDUAL!R1584</f>
        <v>0</v>
      </c>
      <c r="S32" s="86">
        <f>[1]INDIVIDUAL!S1584</f>
        <v>0</v>
      </c>
      <c r="T32" s="86">
        <f>[1]INDIVIDUAL!T1584</f>
        <v>0</v>
      </c>
      <c r="U32" s="86">
        <f>[1]INDIVIDUAL!U1584</f>
        <v>0</v>
      </c>
      <c r="V32" s="86">
        <f>[1]INDIVIDUAL!V1584</f>
        <v>0</v>
      </c>
      <c r="W32" s="86">
        <f>[1]INDIVIDUAL!W1584</f>
        <v>0</v>
      </c>
      <c r="X32" s="86">
        <f>[1]INDIVIDUAL!X1584</f>
        <v>0</v>
      </c>
      <c r="Y32" s="87">
        <f>[1]INDIVIDUAL!Y1584</f>
        <v>0</v>
      </c>
      <c r="Z32" s="86">
        <f>[1]INDIVIDUAL!Z1584</f>
        <v>0</v>
      </c>
      <c r="AA32" s="86">
        <f>[1]INDIVIDUAL!AA1584</f>
        <v>0</v>
      </c>
      <c r="AB32" s="86">
        <f>[1]INDIVIDUAL!AB1584</f>
        <v>0</v>
      </c>
      <c r="AC32" s="86">
        <f>[1]INDIVIDUAL!AC1584</f>
        <v>0</v>
      </c>
      <c r="AD32" s="86">
        <f>[1]INDIVIDUAL!AD1584</f>
        <v>0</v>
      </c>
      <c r="AE32" s="86">
        <f>[1]INDIVIDUAL!AE1584</f>
        <v>0</v>
      </c>
      <c r="AF32" s="86">
        <f>[1]INDIVIDUAL!AF1584</f>
        <v>0</v>
      </c>
      <c r="AG32" s="86">
        <f>[1]INDIVIDUAL!AG1584</f>
        <v>0</v>
      </c>
      <c r="AH32" s="86">
        <f>[1]INDIVIDUAL!AH1584</f>
        <v>0</v>
      </c>
      <c r="AI32" s="86">
        <f>[1]INDIVIDUAL!AI1584</f>
        <v>0</v>
      </c>
      <c r="AJ32" s="86">
        <f>[1]INDIVIDUAL!AJ1584</f>
        <v>0</v>
      </c>
      <c r="AK32" s="86">
        <f>[1]INDIVIDUAL!AK1584</f>
        <v>0</v>
      </c>
      <c r="AL32" s="87">
        <f>[1]INDIVIDUAL!AL1584</f>
        <v>0</v>
      </c>
      <c r="AM32" s="86">
        <f>[1]INDIVIDUAL!AM1584</f>
        <v>40</v>
      </c>
      <c r="AN32" s="86">
        <f>[1]INDIVIDUAL!AN1584</f>
        <v>69</v>
      </c>
      <c r="AO32" s="86">
        <f>[1]INDIVIDUAL!AO1584</f>
        <v>0</v>
      </c>
      <c r="AP32" s="86">
        <f>[1]INDIVIDUAL!AP1584</f>
        <v>0</v>
      </c>
      <c r="AQ32" s="86">
        <f>[1]INDIVIDUAL!AQ1584</f>
        <v>0</v>
      </c>
      <c r="AR32" s="86">
        <f>[1]INDIVIDUAL!AR1584</f>
        <v>0</v>
      </c>
      <c r="AS32" s="86">
        <f>[1]INDIVIDUAL!AS1584</f>
        <v>69</v>
      </c>
      <c r="AT32" s="86">
        <f>[1]INDIVIDUAL!AT1584</f>
        <v>0</v>
      </c>
      <c r="AU32" s="86">
        <f>[1]INDIVIDUAL!AU1584</f>
        <v>0</v>
      </c>
      <c r="AV32" s="86">
        <f>[1]INDIVIDUAL!AV1584</f>
        <v>0</v>
      </c>
      <c r="AW32" s="86">
        <f>[1]INDIVIDUAL!AW1584</f>
        <v>0</v>
      </c>
      <c r="AX32" s="86">
        <f>[1]INDIVIDUAL!AX1584</f>
        <v>0</v>
      </c>
      <c r="AY32" s="87">
        <f>[1]INDIVIDUAL!AY1584</f>
        <v>178</v>
      </c>
      <c r="AZ32" s="86">
        <f>[1]INDIVIDUAL!AZ1584</f>
        <v>0</v>
      </c>
      <c r="BA32" s="86">
        <f>[1]INDIVIDUAL!BA1584</f>
        <v>0</v>
      </c>
      <c r="BB32" s="86">
        <f>[1]INDIVIDUAL!BB1584</f>
        <v>0</v>
      </c>
      <c r="BC32" s="86">
        <f>[1]INDIVIDUAL!BC1584</f>
        <v>0</v>
      </c>
      <c r="BD32" s="86">
        <f>[1]INDIVIDUAL!BD1584</f>
        <v>0</v>
      </c>
      <c r="BE32" s="86">
        <f>[1]INDIVIDUAL!BE1584</f>
        <v>0</v>
      </c>
      <c r="BF32" s="86">
        <f>[1]INDIVIDUAL!BF1584</f>
        <v>0</v>
      </c>
      <c r="BG32" s="86">
        <f>[1]INDIVIDUAL!BG1584</f>
        <v>0</v>
      </c>
      <c r="BH32" s="86">
        <f>[1]INDIVIDUAL!BH1584</f>
        <v>0</v>
      </c>
      <c r="BI32" s="86">
        <f>[1]INDIVIDUAL!BI1584</f>
        <v>0</v>
      </c>
      <c r="BJ32" s="86">
        <f>[1]INDIVIDUAL!BJ1584</f>
        <v>0</v>
      </c>
      <c r="BK32" s="86">
        <f>[1]INDIVIDUAL!BK1584</f>
        <v>0</v>
      </c>
      <c r="BL32" s="87">
        <f>[1]INDIVIDUAL!BL1584</f>
        <v>0</v>
      </c>
      <c r="BM32" s="86">
        <f>[1]INDIVIDUAL!BM1584</f>
        <v>0</v>
      </c>
      <c r="BN32" s="86">
        <f>[1]INDIVIDUAL!BN1584</f>
        <v>0</v>
      </c>
      <c r="BO32" s="86">
        <f>[1]INDIVIDUAL!BO1584</f>
        <v>0</v>
      </c>
      <c r="BP32" s="86">
        <f>[1]INDIVIDUAL!BP1584</f>
        <v>0</v>
      </c>
      <c r="BQ32" s="86">
        <f>[1]INDIVIDUAL!BQ1584</f>
        <v>0</v>
      </c>
      <c r="BR32" s="86">
        <f>[1]INDIVIDUAL!BR1584</f>
        <v>0</v>
      </c>
      <c r="BS32" s="86">
        <f>[1]INDIVIDUAL!BS1584</f>
        <v>0</v>
      </c>
      <c r="BT32" s="86">
        <f>[1]INDIVIDUAL!BT1584</f>
        <v>0</v>
      </c>
      <c r="BU32" s="86">
        <f>[1]INDIVIDUAL!BU1584</f>
        <v>0</v>
      </c>
      <c r="BV32" s="86">
        <f>[1]INDIVIDUAL!BV1584</f>
        <v>0</v>
      </c>
      <c r="BW32" s="86">
        <f>[1]INDIVIDUAL!BW1584</f>
        <v>0</v>
      </c>
      <c r="BX32" s="86">
        <f>[1]INDIVIDUAL!BX1584</f>
        <v>0</v>
      </c>
      <c r="BY32" s="87">
        <f>[1]INDIVIDUAL!BY1584</f>
        <v>0</v>
      </c>
      <c r="BZ32" s="86">
        <f>[1]INDIVIDUAL!BZ1584</f>
        <v>0</v>
      </c>
      <c r="CA32" s="86">
        <f>[1]INDIVIDUAL!CA1584</f>
        <v>0</v>
      </c>
      <c r="CB32" s="86">
        <f>[1]INDIVIDUAL!CB1584</f>
        <v>0</v>
      </c>
      <c r="CC32" s="86">
        <f>[1]INDIVIDUAL!CC1584</f>
        <v>0</v>
      </c>
      <c r="CD32" s="86">
        <f>[1]INDIVIDUAL!CD1584</f>
        <v>0</v>
      </c>
      <c r="CE32" s="86">
        <f>[1]INDIVIDUAL!CE1584</f>
        <v>0</v>
      </c>
      <c r="CF32" s="86">
        <f>[1]INDIVIDUAL!CF1584</f>
        <v>0</v>
      </c>
      <c r="CG32" s="86">
        <f>[1]INDIVIDUAL!CG1584</f>
        <v>0</v>
      </c>
      <c r="CH32" s="86">
        <f>[1]INDIVIDUAL!CH1584</f>
        <v>0</v>
      </c>
      <c r="CI32" s="86">
        <f>[1]INDIVIDUAL!CI1584</f>
        <v>0</v>
      </c>
      <c r="CJ32" s="86">
        <f>[1]INDIVIDUAL!CJ1584</f>
        <v>0</v>
      </c>
      <c r="CK32" s="86">
        <f>[1]INDIVIDUAL!CK1584</f>
        <v>0</v>
      </c>
      <c r="CL32" s="87">
        <f>[1]INDIVIDUAL!CL1584</f>
        <v>0</v>
      </c>
      <c r="CM32" s="86">
        <f>[1]INDIVIDUAL!CM1584</f>
        <v>0</v>
      </c>
      <c r="CN32" s="86">
        <f>[1]INDIVIDUAL!CN1584</f>
        <v>0</v>
      </c>
      <c r="CO32" s="86">
        <f>[1]INDIVIDUAL!CO1584</f>
        <v>0</v>
      </c>
      <c r="CP32" s="86">
        <f>[1]INDIVIDUAL!CP1584</f>
        <v>0</v>
      </c>
      <c r="CQ32" s="86">
        <f>[1]INDIVIDUAL!CQ1584</f>
        <v>0</v>
      </c>
      <c r="CR32" s="86">
        <f>[1]INDIVIDUAL!CR1584</f>
        <v>0</v>
      </c>
      <c r="CS32" s="86">
        <f>[1]INDIVIDUAL!CS1584</f>
        <v>0</v>
      </c>
      <c r="CT32" s="86">
        <f>[1]INDIVIDUAL!CT1584</f>
        <v>0</v>
      </c>
      <c r="CU32" s="86">
        <f>[1]INDIVIDUAL!CU1584</f>
        <v>0</v>
      </c>
      <c r="CV32" s="86">
        <f>[1]INDIVIDUAL!CV1584</f>
        <v>0</v>
      </c>
      <c r="CW32" s="86">
        <f>[1]INDIVIDUAL!CW1584</f>
        <v>0</v>
      </c>
      <c r="CX32" s="86">
        <f>[1]INDIVIDUAL!CX1584</f>
        <v>0</v>
      </c>
      <c r="CY32" s="87">
        <f>[1]INDIVIDUAL!CY1584</f>
        <v>0</v>
      </c>
      <c r="CZ32" s="86">
        <f>[1]INDIVIDUAL!CZ1584</f>
        <v>0</v>
      </c>
      <c r="DA32" s="86">
        <f>[1]INDIVIDUAL!DA1584</f>
        <v>0</v>
      </c>
      <c r="DB32" s="86">
        <f>[1]INDIVIDUAL!DB1584</f>
        <v>0</v>
      </c>
      <c r="DC32" s="86">
        <f>[1]INDIVIDUAL!DC1584</f>
        <v>0</v>
      </c>
      <c r="DD32" s="86">
        <f>[1]INDIVIDUAL!DD1584</f>
        <v>0</v>
      </c>
      <c r="DE32" s="86">
        <f>[1]INDIVIDUAL!DE1584</f>
        <v>0</v>
      </c>
      <c r="DF32" s="86">
        <f>[1]INDIVIDUAL!DF1584</f>
        <v>0</v>
      </c>
      <c r="DG32" s="86">
        <f>[1]INDIVIDUAL!DG1584</f>
        <v>0</v>
      </c>
      <c r="DH32" s="86">
        <f>[1]INDIVIDUAL!DH1584</f>
        <v>0</v>
      </c>
      <c r="DI32" s="86">
        <f>[1]INDIVIDUAL!DI1584</f>
        <v>0</v>
      </c>
      <c r="DJ32" s="86">
        <f>[1]INDIVIDUAL!DJ1584</f>
        <v>0</v>
      </c>
      <c r="DK32" s="86">
        <f>[1]INDIVIDUAL!DK1584</f>
        <v>0</v>
      </c>
      <c r="DL32" s="87">
        <f>[1]INDIVIDUAL!DL1584</f>
        <v>0</v>
      </c>
      <c r="DM32" s="88">
        <f ca="1">[1]INDIVIDUAL!DM1584</f>
        <v>0</v>
      </c>
      <c r="DN32" s="89">
        <f ca="1">[1]INDIVIDUAL!DN1584</f>
        <v>0</v>
      </c>
      <c r="DO32" s="90">
        <f>[1]INDIVIDUAL!DO1584</f>
        <v>5500</v>
      </c>
      <c r="DP32" s="90">
        <f>[1]INDIVIDUAL!DP1584</f>
        <v>5500</v>
      </c>
      <c r="DQ32" s="90">
        <f>[1]INDIVIDUAL!DQ1584</f>
        <v>5500</v>
      </c>
      <c r="DR32" s="90">
        <f>[1]INDIVIDUAL!DR1584</f>
        <v>5500</v>
      </c>
      <c r="DS32" s="90">
        <f>[1]INDIVIDUAL!DS1584</f>
        <v>5500</v>
      </c>
      <c r="DT32" s="90">
        <f>[1]INDIVIDUAL!DT1584</f>
        <v>5500</v>
      </c>
      <c r="DU32" s="90">
        <f>[1]INDIVIDUAL!DU1584</f>
        <v>5500</v>
      </c>
      <c r="DV32" s="90">
        <f>[1]INDIVIDUAL!DV1584</f>
        <v>5500</v>
      </c>
      <c r="DW32" s="90">
        <f>[1]INDIVIDUAL!DW1584</f>
        <v>5500</v>
      </c>
      <c r="DX32" s="90">
        <f>[1]INDIVIDUAL!DX1584</f>
        <v>5500</v>
      </c>
      <c r="DY32" s="90">
        <f>[1]INDIVIDUAL!DY1584</f>
        <v>5500</v>
      </c>
      <c r="DZ32" s="90">
        <f>[1]INDIVIDUAL!DZ1584</f>
        <v>5500</v>
      </c>
      <c r="EA32" s="33">
        <f>[1]INDIVIDUAL!EA1584</f>
        <v>49500</v>
      </c>
      <c r="EB32" s="33">
        <f>[1]INDIVIDUAL!EB1584</f>
        <v>178</v>
      </c>
      <c r="EC32" s="35">
        <f>[1]INDIVIDUAL!EC1584</f>
        <v>3.595959595959596E-3</v>
      </c>
      <c r="ED32" s="91" t="str">
        <f>[1]INDIVIDUAL!ED1584</f>
        <v>Susana Solares</v>
      </c>
      <c r="EE32" s="91">
        <f ca="1">[1]INDIVIDUAL!EE1584</f>
        <v>5500</v>
      </c>
      <c r="EF32" s="91">
        <f>[1]INDIVIDUAL!EF1584</f>
        <v>49322</v>
      </c>
      <c r="EG32" s="92">
        <f>[1]INDIVIDUAL!EG1584</f>
        <v>0</v>
      </c>
      <c r="EH32" s="92">
        <f>[1]INDIVIDUAL!EH1584</f>
        <v>0</v>
      </c>
      <c r="EI32" s="92">
        <f>[1]INDIVIDUAL!EI1584</f>
        <v>0</v>
      </c>
      <c r="EJ32" s="92">
        <f>[1]INDIVIDUAL!EJ1584</f>
        <v>0</v>
      </c>
      <c r="EK32" s="93">
        <f>[1]INDIVIDUAL!EK1584</f>
        <v>0</v>
      </c>
      <c r="EL32" s="91">
        <f>[1]INDIVIDUAL!EL1584</f>
        <v>0</v>
      </c>
      <c r="EM32" s="91">
        <f>[1]INDIVIDUAL!EM1584</f>
        <v>0</v>
      </c>
      <c r="EN32" s="91">
        <f>[1]INDIVIDUAL!EN1584</f>
        <v>0</v>
      </c>
      <c r="EO32" s="91">
        <f>[1]INDIVIDUAL!EO1584</f>
        <v>0</v>
      </c>
      <c r="EP32" s="91">
        <f>[1]INDIVIDUAL!EP1584</f>
        <v>0</v>
      </c>
      <c r="EQ32" s="94"/>
      <c r="ER32" s="96">
        <f t="shared" si="1"/>
        <v>40</v>
      </c>
      <c r="ES32" s="96">
        <f t="shared" si="1"/>
        <v>69</v>
      </c>
      <c r="ET32" s="96">
        <f t="shared" si="1"/>
        <v>0</v>
      </c>
      <c r="EU32" s="95">
        <f t="shared" si="1"/>
        <v>0</v>
      </c>
      <c r="EV32" s="95">
        <f t="shared" si="1"/>
        <v>0</v>
      </c>
      <c r="EW32" s="95">
        <f t="shared" si="1"/>
        <v>0</v>
      </c>
      <c r="EX32" s="95">
        <f t="shared" si="1"/>
        <v>69</v>
      </c>
      <c r="EY32" s="95">
        <f t="shared" si="1"/>
        <v>0</v>
      </c>
      <c r="EZ32" s="95">
        <f t="shared" si="1"/>
        <v>0</v>
      </c>
    </row>
    <row r="33" spans="3:156" ht="16" customHeight="1" x14ac:dyDescent="0.25">
      <c r="C33" s="83">
        <f>[1]INDIVIDUAL!C1585</f>
        <v>313261</v>
      </c>
      <c r="D33" s="83" t="str">
        <f>[1]INDIVIDUAL!D1585</f>
        <v>VIVIANA MARIBEL ORTIZ BARRIOS</v>
      </c>
      <c r="E33" s="83">
        <f>[1]INDIVIDUAL!E1585</f>
        <v>93</v>
      </c>
      <c r="F33" s="83" t="str">
        <f>[1]INDIVIDUAL!F1585</f>
        <v>UN</v>
      </c>
      <c r="G33" s="83" t="str">
        <f>[1]INDIVIDUAL!G1585</f>
        <v>UNIDAD DE VENTAS</v>
      </c>
      <c r="H33" s="83" t="str">
        <f>[1]INDIVIDUAL!H1585</f>
        <v>ASESOR DE NEGOCIOS</v>
      </c>
      <c r="I33" s="84" t="str">
        <f>[1]INDIVIDUAL!I1585</f>
        <v>B</v>
      </c>
      <c r="J33" s="84">
        <f>[1]INDIVIDUAL!J1585</f>
        <v>0</v>
      </c>
      <c r="K33" s="85">
        <f>[1]INDIVIDUAL!K1585</f>
        <v>46023</v>
      </c>
      <c r="L33" s="86">
        <f>[1]INDIVIDUAL!L1585</f>
        <v>5500</v>
      </c>
      <c r="M33" s="86">
        <f>[1]INDIVIDUAL!M1585</f>
        <v>0</v>
      </c>
      <c r="N33" s="86">
        <f>[1]INDIVIDUAL!N1585</f>
        <v>0</v>
      </c>
      <c r="O33" s="86">
        <f>[1]INDIVIDUAL!O1585</f>
        <v>0</v>
      </c>
      <c r="P33" s="86">
        <f>[1]INDIVIDUAL!P1585</f>
        <v>0</v>
      </c>
      <c r="Q33" s="86">
        <f>[1]INDIVIDUAL!Q1585</f>
        <v>0</v>
      </c>
      <c r="R33" s="86">
        <f>[1]INDIVIDUAL!R1585</f>
        <v>0</v>
      </c>
      <c r="S33" s="86">
        <f>[1]INDIVIDUAL!S1585</f>
        <v>0</v>
      </c>
      <c r="T33" s="86">
        <f>[1]INDIVIDUAL!T1585</f>
        <v>0</v>
      </c>
      <c r="U33" s="86">
        <f>[1]INDIVIDUAL!U1585</f>
        <v>0</v>
      </c>
      <c r="V33" s="86">
        <f>[1]INDIVIDUAL!V1585</f>
        <v>0</v>
      </c>
      <c r="W33" s="86">
        <f>[1]INDIVIDUAL!W1585</f>
        <v>0</v>
      </c>
      <c r="X33" s="86">
        <f>[1]INDIVIDUAL!X1585</f>
        <v>0</v>
      </c>
      <c r="Y33" s="87">
        <f>[1]INDIVIDUAL!Y1585</f>
        <v>0</v>
      </c>
      <c r="Z33" s="86">
        <f>[1]INDIVIDUAL!Z1585</f>
        <v>0</v>
      </c>
      <c r="AA33" s="86">
        <f>[1]INDIVIDUAL!AA1585</f>
        <v>0</v>
      </c>
      <c r="AB33" s="86">
        <f>[1]INDIVIDUAL!AB1585</f>
        <v>0</v>
      </c>
      <c r="AC33" s="86">
        <f>[1]INDIVIDUAL!AC1585</f>
        <v>0</v>
      </c>
      <c r="AD33" s="86">
        <f>[1]INDIVIDUAL!AD1585</f>
        <v>0</v>
      </c>
      <c r="AE33" s="86">
        <f>[1]INDIVIDUAL!AE1585</f>
        <v>0</v>
      </c>
      <c r="AF33" s="86">
        <f>[1]INDIVIDUAL!AF1585</f>
        <v>0</v>
      </c>
      <c r="AG33" s="86">
        <f>[1]INDIVIDUAL!AG1585</f>
        <v>0</v>
      </c>
      <c r="AH33" s="86">
        <f>[1]INDIVIDUAL!AH1585</f>
        <v>0</v>
      </c>
      <c r="AI33" s="86">
        <f>[1]INDIVIDUAL!AI1585</f>
        <v>0</v>
      </c>
      <c r="AJ33" s="86">
        <f>[1]INDIVIDUAL!AJ1585</f>
        <v>0</v>
      </c>
      <c r="AK33" s="86">
        <f>[1]INDIVIDUAL!AK1585</f>
        <v>0</v>
      </c>
      <c r="AL33" s="87">
        <f>[1]INDIVIDUAL!AL1585</f>
        <v>0</v>
      </c>
      <c r="AM33" s="86">
        <f>[1]INDIVIDUAL!AM1585</f>
        <v>636</v>
      </c>
      <c r="AN33" s="86">
        <f>[1]INDIVIDUAL!AN1585</f>
        <v>0</v>
      </c>
      <c r="AO33" s="86">
        <f>[1]INDIVIDUAL!AO1585</f>
        <v>76</v>
      </c>
      <c r="AP33" s="86">
        <f>[1]INDIVIDUAL!AP1585</f>
        <v>0</v>
      </c>
      <c r="AQ33" s="86">
        <f>[1]INDIVIDUAL!AQ1585</f>
        <v>0</v>
      </c>
      <c r="AR33" s="86">
        <f>[1]INDIVIDUAL!AR1585</f>
        <v>0</v>
      </c>
      <c r="AS33" s="86">
        <f>[1]INDIVIDUAL!AS1585</f>
        <v>0</v>
      </c>
      <c r="AT33" s="86">
        <f>[1]INDIVIDUAL!AT1585</f>
        <v>0</v>
      </c>
      <c r="AU33" s="86">
        <f>[1]INDIVIDUAL!AU1585</f>
        <v>0</v>
      </c>
      <c r="AV33" s="86">
        <f>[1]INDIVIDUAL!AV1585</f>
        <v>0</v>
      </c>
      <c r="AW33" s="86">
        <f>[1]INDIVIDUAL!AW1585</f>
        <v>0</v>
      </c>
      <c r="AX33" s="86">
        <f>[1]INDIVIDUAL!AX1585</f>
        <v>0</v>
      </c>
      <c r="AY33" s="87">
        <f>[1]INDIVIDUAL!AY1585</f>
        <v>712</v>
      </c>
      <c r="AZ33" s="86">
        <f>[1]INDIVIDUAL!AZ1585</f>
        <v>0</v>
      </c>
      <c r="BA33" s="86">
        <f>[1]INDIVIDUAL!BA1585</f>
        <v>0</v>
      </c>
      <c r="BB33" s="86">
        <f>[1]INDIVIDUAL!BB1585</f>
        <v>0</v>
      </c>
      <c r="BC33" s="86">
        <f>[1]INDIVIDUAL!BC1585</f>
        <v>0</v>
      </c>
      <c r="BD33" s="86">
        <f>[1]INDIVIDUAL!BD1585</f>
        <v>0</v>
      </c>
      <c r="BE33" s="86">
        <f>[1]INDIVIDUAL!BE1585</f>
        <v>0</v>
      </c>
      <c r="BF33" s="86">
        <f>[1]INDIVIDUAL!BF1585</f>
        <v>0</v>
      </c>
      <c r="BG33" s="86">
        <f>[1]INDIVIDUAL!BG1585</f>
        <v>0</v>
      </c>
      <c r="BH33" s="86">
        <f>[1]INDIVIDUAL!BH1585</f>
        <v>0</v>
      </c>
      <c r="BI33" s="86">
        <f>[1]INDIVIDUAL!BI1585</f>
        <v>0</v>
      </c>
      <c r="BJ33" s="86">
        <f>[1]INDIVIDUAL!BJ1585</f>
        <v>0</v>
      </c>
      <c r="BK33" s="86">
        <f>[1]INDIVIDUAL!BK1585</f>
        <v>0</v>
      </c>
      <c r="BL33" s="87">
        <f>[1]INDIVIDUAL!BL1585</f>
        <v>0</v>
      </c>
      <c r="BM33" s="86">
        <f>[1]INDIVIDUAL!BM1585</f>
        <v>0</v>
      </c>
      <c r="BN33" s="86">
        <f>[1]INDIVIDUAL!BN1585</f>
        <v>0</v>
      </c>
      <c r="BO33" s="86">
        <f>[1]INDIVIDUAL!BO1585</f>
        <v>0</v>
      </c>
      <c r="BP33" s="86">
        <f>[1]INDIVIDUAL!BP1585</f>
        <v>0</v>
      </c>
      <c r="BQ33" s="86">
        <f>[1]INDIVIDUAL!BQ1585</f>
        <v>0</v>
      </c>
      <c r="BR33" s="86">
        <f>[1]INDIVIDUAL!BR1585</f>
        <v>0</v>
      </c>
      <c r="BS33" s="86">
        <f>[1]INDIVIDUAL!BS1585</f>
        <v>0</v>
      </c>
      <c r="BT33" s="86">
        <f>[1]INDIVIDUAL!BT1585</f>
        <v>0</v>
      </c>
      <c r="BU33" s="86">
        <f>[1]INDIVIDUAL!BU1585</f>
        <v>0</v>
      </c>
      <c r="BV33" s="86">
        <f>[1]INDIVIDUAL!BV1585</f>
        <v>0</v>
      </c>
      <c r="BW33" s="86">
        <f>[1]INDIVIDUAL!BW1585</f>
        <v>0</v>
      </c>
      <c r="BX33" s="86">
        <f>[1]INDIVIDUAL!BX1585</f>
        <v>0</v>
      </c>
      <c r="BY33" s="87">
        <f>[1]INDIVIDUAL!BY1585</f>
        <v>0</v>
      </c>
      <c r="BZ33" s="86">
        <f>[1]INDIVIDUAL!BZ1585</f>
        <v>0</v>
      </c>
      <c r="CA33" s="86">
        <f>[1]INDIVIDUAL!CA1585</f>
        <v>0</v>
      </c>
      <c r="CB33" s="86">
        <f>[1]INDIVIDUAL!CB1585</f>
        <v>0</v>
      </c>
      <c r="CC33" s="86">
        <f>[1]INDIVIDUAL!CC1585</f>
        <v>0</v>
      </c>
      <c r="CD33" s="86">
        <f>[1]INDIVIDUAL!CD1585</f>
        <v>0</v>
      </c>
      <c r="CE33" s="86">
        <f>[1]INDIVIDUAL!CE1585</f>
        <v>0</v>
      </c>
      <c r="CF33" s="86">
        <f>[1]INDIVIDUAL!CF1585</f>
        <v>0</v>
      </c>
      <c r="CG33" s="86">
        <f>[1]INDIVIDUAL!CG1585</f>
        <v>0</v>
      </c>
      <c r="CH33" s="86">
        <f>[1]INDIVIDUAL!CH1585</f>
        <v>0</v>
      </c>
      <c r="CI33" s="86">
        <f>[1]INDIVIDUAL!CI1585</f>
        <v>0</v>
      </c>
      <c r="CJ33" s="86">
        <f>[1]INDIVIDUAL!CJ1585</f>
        <v>0</v>
      </c>
      <c r="CK33" s="86">
        <f>[1]INDIVIDUAL!CK1585</f>
        <v>0</v>
      </c>
      <c r="CL33" s="87">
        <f>[1]INDIVIDUAL!CL1585</f>
        <v>0</v>
      </c>
      <c r="CM33" s="86">
        <f>[1]INDIVIDUAL!CM1585</f>
        <v>0</v>
      </c>
      <c r="CN33" s="86">
        <f>[1]INDIVIDUAL!CN1585</f>
        <v>0</v>
      </c>
      <c r="CO33" s="86">
        <f>[1]INDIVIDUAL!CO1585</f>
        <v>0</v>
      </c>
      <c r="CP33" s="86">
        <f>[1]INDIVIDUAL!CP1585</f>
        <v>0</v>
      </c>
      <c r="CQ33" s="86">
        <f>[1]INDIVIDUAL!CQ1585</f>
        <v>0</v>
      </c>
      <c r="CR33" s="86">
        <f>[1]INDIVIDUAL!CR1585</f>
        <v>0</v>
      </c>
      <c r="CS33" s="86">
        <f>[1]INDIVIDUAL!CS1585</f>
        <v>0</v>
      </c>
      <c r="CT33" s="86">
        <f>[1]INDIVIDUAL!CT1585</f>
        <v>0</v>
      </c>
      <c r="CU33" s="86">
        <f>[1]INDIVIDUAL!CU1585</f>
        <v>0</v>
      </c>
      <c r="CV33" s="86">
        <f>[1]INDIVIDUAL!CV1585</f>
        <v>0</v>
      </c>
      <c r="CW33" s="86">
        <f>[1]INDIVIDUAL!CW1585</f>
        <v>0</v>
      </c>
      <c r="CX33" s="86">
        <f>[1]INDIVIDUAL!CX1585</f>
        <v>0</v>
      </c>
      <c r="CY33" s="87">
        <f>[1]INDIVIDUAL!CY1585</f>
        <v>0</v>
      </c>
      <c r="CZ33" s="86">
        <f>[1]INDIVIDUAL!CZ1585</f>
        <v>0</v>
      </c>
      <c r="DA33" s="86">
        <f>[1]INDIVIDUAL!DA1585</f>
        <v>0</v>
      </c>
      <c r="DB33" s="86">
        <f>[1]INDIVIDUAL!DB1585</f>
        <v>0</v>
      </c>
      <c r="DC33" s="86">
        <f>[1]INDIVIDUAL!DC1585</f>
        <v>0</v>
      </c>
      <c r="DD33" s="86">
        <f>[1]INDIVIDUAL!DD1585</f>
        <v>0</v>
      </c>
      <c r="DE33" s="86">
        <f>[1]INDIVIDUAL!DE1585</f>
        <v>0</v>
      </c>
      <c r="DF33" s="86">
        <f>[1]INDIVIDUAL!DF1585</f>
        <v>0</v>
      </c>
      <c r="DG33" s="86">
        <f>[1]INDIVIDUAL!DG1585</f>
        <v>0</v>
      </c>
      <c r="DH33" s="86">
        <f>[1]INDIVIDUAL!DH1585</f>
        <v>0</v>
      </c>
      <c r="DI33" s="86">
        <f>[1]INDIVIDUAL!DI1585</f>
        <v>0</v>
      </c>
      <c r="DJ33" s="86">
        <f>[1]INDIVIDUAL!DJ1585</f>
        <v>0</v>
      </c>
      <c r="DK33" s="86">
        <f>[1]INDIVIDUAL!DK1585</f>
        <v>0</v>
      </c>
      <c r="DL33" s="87">
        <f>[1]INDIVIDUAL!DL1585</f>
        <v>0</v>
      </c>
      <c r="DM33" s="88">
        <f ca="1">[1]INDIVIDUAL!DM1585</f>
        <v>0</v>
      </c>
      <c r="DN33" s="89">
        <f ca="1">[1]INDIVIDUAL!DN1585</f>
        <v>0</v>
      </c>
      <c r="DO33" s="90">
        <f>[1]INDIVIDUAL!DO1585</f>
        <v>5500</v>
      </c>
      <c r="DP33" s="90">
        <f>[1]INDIVIDUAL!DP1585</f>
        <v>5500</v>
      </c>
      <c r="DQ33" s="90">
        <f>[1]INDIVIDUAL!DQ1585</f>
        <v>5500</v>
      </c>
      <c r="DR33" s="90">
        <f>[1]INDIVIDUAL!DR1585</f>
        <v>5500</v>
      </c>
      <c r="DS33" s="90">
        <f>[1]INDIVIDUAL!DS1585</f>
        <v>5500</v>
      </c>
      <c r="DT33" s="90">
        <f>[1]INDIVIDUAL!DT1585</f>
        <v>5500</v>
      </c>
      <c r="DU33" s="90">
        <f>[1]INDIVIDUAL!DU1585</f>
        <v>5500</v>
      </c>
      <c r="DV33" s="90">
        <f>[1]INDIVIDUAL!DV1585</f>
        <v>5500</v>
      </c>
      <c r="DW33" s="90">
        <f>[1]INDIVIDUAL!DW1585</f>
        <v>5500</v>
      </c>
      <c r="DX33" s="90">
        <f>[1]INDIVIDUAL!DX1585</f>
        <v>5500</v>
      </c>
      <c r="DY33" s="90">
        <f>[1]INDIVIDUAL!DY1585</f>
        <v>5500</v>
      </c>
      <c r="DZ33" s="90">
        <f>[1]INDIVIDUAL!DZ1585</f>
        <v>5500</v>
      </c>
      <c r="EA33" s="33">
        <f>[1]INDIVIDUAL!EA1585</f>
        <v>49500</v>
      </c>
      <c r="EB33" s="33">
        <f>[1]INDIVIDUAL!EB1585</f>
        <v>712</v>
      </c>
      <c r="EC33" s="35">
        <f>[1]INDIVIDUAL!EC1585</f>
        <v>1.4383838383838384E-2</v>
      </c>
      <c r="ED33" s="91" t="str">
        <f>[1]INDIVIDUAL!ED1585</f>
        <v>Susana Solares</v>
      </c>
      <c r="EE33" s="91">
        <f ca="1">[1]INDIVIDUAL!EE1585</f>
        <v>5500</v>
      </c>
      <c r="EF33" s="91">
        <f>[1]INDIVIDUAL!EF1585</f>
        <v>48788</v>
      </c>
      <c r="EG33" s="92">
        <f>[1]INDIVIDUAL!EG1585</f>
        <v>0</v>
      </c>
      <c r="EH33" s="92">
        <f>[1]INDIVIDUAL!EH1585</f>
        <v>0</v>
      </c>
      <c r="EI33" s="92">
        <f>[1]INDIVIDUAL!EI1585</f>
        <v>0</v>
      </c>
      <c r="EJ33" s="92">
        <f>[1]INDIVIDUAL!EJ1585</f>
        <v>0</v>
      </c>
      <c r="EK33" s="93">
        <f>[1]INDIVIDUAL!EK1585</f>
        <v>0</v>
      </c>
      <c r="EL33" s="91">
        <f>[1]INDIVIDUAL!EL1585</f>
        <v>0</v>
      </c>
      <c r="EM33" s="91">
        <f>[1]INDIVIDUAL!EM1585</f>
        <v>0</v>
      </c>
      <c r="EN33" s="91">
        <f>[1]INDIVIDUAL!EN1585</f>
        <v>0</v>
      </c>
      <c r="EO33" s="91">
        <f>[1]INDIVIDUAL!EO1585</f>
        <v>0</v>
      </c>
      <c r="EP33" s="91">
        <f>[1]INDIVIDUAL!EP1585</f>
        <v>0</v>
      </c>
      <c r="EQ33" s="94"/>
      <c r="ER33" s="96">
        <f t="shared" si="1"/>
        <v>636</v>
      </c>
      <c r="ES33" s="96">
        <f t="shared" si="1"/>
        <v>0</v>
      </c>
      <c r="ET33" s="96">
        <f t="shared" si="1"/>
        <v>76</v>
      </c>
      <c r="EU33" s="95">
        <f t="shared" si="1"/>
        <v>0</v>
      </c>
      <c r="EV33" s="95">
        <f t="shared" si="1"/>
        <v>0</v>
      </c>
      <c r="EW33" s="95">
        <f t="shared" si="1"/>
        <v>0</v>
      </c>
      <c r="EX33" s="95">
        <f t="shared" si="1"/>
        <v>0</v>
      </c>
      <c r="EY33" s="95">
        <f t="shared" si="1"/>
        <v>0</v>
      </c>
      <c r="EZ33" s="95">
        <f t="shared" si="1"/>
        <v>0</v>
      </c>
    </row>
    <row r="34" spans="3:156" ht="16" customHeight="1" x14ac:dyDescent="0.25">
      <c r="C34" s="83">
        <f>[1]INDIVIDUAL!C1586</f>
        <v>315595</v>
      </c>
      <c r="D34" s="83" t="str">
        <f>[1]INDIVIDUAL!D1586</f>
        <v xml:space="preserve">JAQUELINE PAOLA SANTIZO ROMAN </v>
      </c>
      <c r="E34" s="83">
        <f>[1]INDIVIDUAL!E1586</f>
        <v>93</v>
      </c>
      <c r="F34" s="83" t="str">
        <f>[1]INDIVIDUAL!F1586</f>
        <v>BETA</v>
      </c>
      <c r="G34" s="83" t="str">
        <f>[1]INDIVIDUAL!G1586</f>
        <v>UNIDAD DE VENTAS</v>
      </c>
      <c r="H34" s="83" t="str">
        <f>[1]INDIVIDUAL!H1586</f>
        <v>ASESOR DE NEGOCIOS</v>
      </c>
      <c r="I34" s="84" t="str">
        <f>[1]INDIVIDUAL!I1586</f>
        <v>A</v>
      </c>
      <c r="J34" s="84">
        <f>[1]INDIVIDUAL!J1586</f>
        <v>0</v>
      </c>
      <c r="K34" s="85">
        <f>[1]INDIVIDUAL!K1586</f>
        <v>46023</v>
      </c>
      <c r="L34" s="86">
        <f>[1]INDIVIDUAL!L1586</f>
        <v>5500</v>
      </c>
      <c r="M34" s="86">
        <f>[1]INDIVIDUAL!M1586</f>
        <v>0</v>
      </c>
      <c r="N34" s="86">
        <f>[1]INDIVIDUAL!N1586</f>
        <v>0</v>
      </c>
      <c r="O34" s="86">
        <f>[1]INDIVIDUAL!O1586</f>
        <v>0</v>
      </c>
      <c r="P34" s="86">
        <f>[1]INDIVIDUAL!P1586</f>
        <v>0</v>
      </c>
      <c r="Q34" s="86">
        <f>[1]INDIVIDUAL!Q1586</f>
        <v>0</v>
      </c>
      <c r="R34" s="86">
        <f>[1]INDIVIDUAL!R1586</f>
        <v>0</v>
      </c>
      <c r="S34" s="86">
        <f>[1]INDIVIDUAL!S1586</f>
        <v>0</v>
      </c>
      <c r="T34" s="86">
        <f>[1]INDIVIDUAL!T1586</f>
        <v>0</v>
      </c>
      <c r="U34" s="86">
        <f>[1]INDIVIDUAL!U1586</f>
        <v>0</v>
      </c>
      <c r="V34" s="86">
        <f>[1]INDIVIDUAL!V1586</f>
        <v>0</v>
      </c>
      <c r="W34" s="86">
        <f>[1]INDIVIDUAL!W1586</f>
        <v>0</v>
      </c>
      <c r="X34" s="86">
        <f>[1]INDIVIDUAL!X1586</f>
        <v>0</v>
      </c>
      <c r="Y34" s="87">
        <f>[1]INDIVIDUAL!Y1586</f>
        <v>0</v>
      </c>
      <c r="Z34" s="86">
        <f>[1]INDIVIDUAL!Z1586</f>
        <v>0</v>
      </c>
      <c r="AA34" s="86">
        <f>[1]INDIVIDUAL!AA1586</f>
        <v>0</v>
      </c>
      <c r="AB34" s="86">
        <f>[1]INDIVIDUAL!AB1586</f>
        <v>0</v>
      </c>
      <c r="AC34" s="86">
        <f>[1]INDIVIDUAL!AC1586</f>
        <v>0</v>
      </c>
      <c r="AD34" s="86">
        <f>[1]INDIVIDUAL!AD1586</f>
        <v>0</v>
      </c>
      <c r="AE34" s="86">
        <f>[1]INDIVIDUAL!AE1586</f>
        <v>0</v>
      </c>
      <c r="AF34" s="86">
        <f>[1]INDIVIDUAL!AF1586</f>
        <v>0</v>
      </c>
      <c r="AG34" s="86">
        <f>[1]INDIVIDUAL!AG1586</f>
        <v>0</v>
      </c>
      <c r="AH34" s="86">
        <f>[1]INDIVIDUAL!AH1586</f>
        <v>0</v>
      </c>
      <c r="AI34" s="86">
        <f>[1]INDIVIDUAL!AI1586</f>
        <v>0</v>
      </c>
      <c r="AJ34" s="86">
        <f>[1]INDIVIDUAL!AJ1586</f>
        <v>0</v>
      </c>
      <c r="AK34" s="86">
        <f>[1]INDIVIDUAL!AK1586</f>
        <v>0</v>
      </c>
      <c r="AL34" s="87">
        <f>[1]INDIVIDUAL!AL1586</f>
        <v>0</v>
      </c>
      <c r="AM34" s="86">
        <f>[1]INDIVIDUAL!AM1586</f>
        <v>900</v>
      </c>
      <c r="AN34" s="86">
        <f>[1]INDIVIDUAL!AN1586</f>
        <v>750</v>
      </c>
      <c r="AO34" s="86">
        <f>[1]INDIVIDUAL!AO1586</f>
        <v>306</v>
      </c>
      <c r="AP34" s="86">
        <f>[1]INDIVIDUAL!AP1586</f>
        <v>0</v>
      </c>
      <c r="AQ34" s="86">
        <f>[1]INDIVIDUAL!AQ1586</f>
        <v>0</v>
      </c>
      <c r="AR34" s="86">
        <f>[1]INDIVIDUAL!AR1586</f>
        <v>0</v>
      </c>
      <c r="AS34" s="86">
        <f>[1]INDIVIDUAL!AS1586</f>
        <v>0</v>
      </c>
      <c r="AT34" s="86">
        <f>[1]INDIVIDUAL!AT1586</f>
        <v>208</v>
      </c>
      <c r="AU34" s="86">
        <f>[1]INDIVIDUAL!AU1586</f>
        <v>0</v>
      </c>
      <c r="AV34" s="86">
        <f>[1]INDIVIDUAL!AV1586</f>
        <v>0</v>
      </c>
      <c r="AW34" s="86">
        <f>[1]INDIVIDUAL!AW1586</f>
        <v>0</v>
      </c>
      <c r="AX34" s="86">
        <f>[1]INDIVIDUAL!AX1586</f>
        <v>0</v>
      </c>
      <c r="AY34" s="87">
        <f>[1]INDIVIDUAL!AY1586</f>
        <v>2164</v>
      </c>
      <c r="AZ34" s="86">
        <f>[1]INDIVIDUAL!AZ1586</f>
        <v>0</v>
      </c>
      <c r="BA34" s="86">
        <f>[1]INDIVIDUAL!BA1586</f>
        <v>0</v>
      </c>
      <c r="BB34" s="86">
        <f>[1]INDIVIDUAL!BB1586</f>
        <v>0</v>
      </c>
      <c r="BC34" s="86">
        <f>[1]INDIVIDUAL!BC1586</f>
        <v>0</v>
      </c>
      <c r="BD34" s="86">
        <f>[1]INDIVIDUAL!BD1586</f>
        <v>0</v>
      </c>
      <c r="BE34" s="86">
        <f>[1]INDIVIDUAL!BE1586</f>
        <v>0</v>
      </c>
      <c r="BF34" s="86">
        <f>[1]INDIVIDUAL!BF1586</f>
        <v>0</v>
      </c>
      <c r="BG34" s="86">
        <f>[1]INDIVIDUAL!BG1586</f>
        <v>0</v>
      </c>
      <c r="BH34" s="86">
        <f>[1]INDIVIDUAL!BH1586</f>
        <v>0</v>
      </c>
      <c r="BI34" s="86">
        <f>[1]INDIVIDUAL!BI1586</f>
        <v>0</v>
      </c>
      <c r="BJ34" s="86">
        <f>[1]INDIVIDUAL!BJ1586</f>
        <v>0</v>
      </c>
      <c r="BK34" s="86">
        <f>[1]INDIVIDUAL!BK1586</f>
        <v>0</v>
      </c>
      <c r="BL34" s="87">
        <f>[1]INDIVIDUAL!BL1586</f>
        <v>0</v>
      </c>
      <c r="BM34" s="86">
        <f>[1]INDIVIDUAL!BM1586</f>
        <v>0</v>
      </c>
      <c r="BN34" s="86">
        <f>[1]INDIVIDUAL!BN1586</f>
        <v>0</v>
      </c>
      <c r="BO34" s="86">
        <f>[1]INDIVIDUAL!BO1586</f>
        <v>0</v>
      </c>
      <c r="BP34" s="86">
        <f>[1]INDIVIDUAL!BP1586</f>
        <v>0</v>
      </c>
      <c r="BQ34" s="86">
        <f>[1]INDIVIDUAL!BQ1586</f>
        <v>0</v>
      </c>
      <c r="BR34" s="86">
        <f>[1]INDIVIDUAL!BR1586</f>
        <v>0</v>
      </c>
      <c r="BS34" s="86">
        <f>[1]INDIVIDUAL!BS1586</f>
        <v>0</v>
      </c>
      <c r="BT34" s="86">
        <f>[1]INDIVIDUAL!BT1586</f>
        <v>0</v>
      </c>
      <c r="BU34" s="86">
        <f>[1]INDIVIDUAL!BU1586</f>
        <v>0</v>
      </c>
      <c r="BV34" s="86">
        <f>[1]INDIVIDUAL!BV1586</f>
        <v>0</v>
      </c>
      <c r="BW34" s="86">
        <f>[1]INDIVIDUAL!BW1586</f>
        <v>0</v>
      </c>
      <c r="BX34" s="86">
        <f>[1]INDIVIDUAL!BX1586</f>
        <v>0</v>
      </c>
      <c r="BY34" s="87">
        <f>[1]INDIVIDUAL!BY1586</f>
        <v>0</v>
      </c>
      <c r="BZ34" s="86">
        <f>[1]INDIVIDUAL!BZ1586</f>
        <v>0</v>
      </c>
      <c r="CA34" s="86">
        <f>[1]INDIVIDUAL!CA1586</f>
        <v>0</v>
      </c>
      <c r="CB34" s="86">
        <f>[1]INDIVIDUAL!CB1586</f>
        <v>0</v>
      </c>
      <c r="CC34" s="86">
        <f>[1]INDIVIDUAL!CC1586</f>
        <v>0</v>
      </c>
      <c r="CD34" s="86">
        <f>[1]INDIVIDUAL!CD1586</f>
        <v>0</v>
      </c>
      <c r="CE34" s="86">
        <f>[1]INDIVIDUAL!CE1586</f>
        <v>0</v>
      </c>
      <c r="CF34" s="86">
        <f>[1]INDIVIDUAL!CF1586</f>
        <v>0</v>
      </c>
      <c r="CG34" s="86">
        <f>[1]INDIVIDUAL!CG1586</f>
        <v>0</v>
      </c>
      <c r="CH34" s="86">
        <f>[1]INDIVIDUAL!CH1586</f>
        <v>0</v>
      </c>
      <c r="CI34" s="86">
        <f>[1]INDIVIDUAL!CI1586</f>
        <v>0</v>
      </c>
      <c r="CJ34" s="86">
        <f>[1]INDIVIDUAL!CJ1586</f>
        <v>0</v>
      </c>
      <c r="CK34" s="86">
        <f>[1]INDIVIDUAL!CK1586</f>
        <v>0</v>
      </c>
      <c r="CL34" s="87">
        <f>[1]INDIVIDUAL!CL1586</f>
        <v>0</v>
      </c>
      <c r="CM34" s="86">
        <f>[1]INDIVIDUAL!CM1586</f>
        <v>0</v>
      </c>
      <c r="CN34" s="86">
        <f>[1]INDIVIDUAL!CN1586</f>
        <v>3264</v>
      </c>
      <c r="CO34" s="86">
        <f>[1]INDIVIDUAL!CO1586</f>
        <v>2316</v>
      </c>
      <c r="CP34" s="86">
        <f>[1]INDIVIDUAL!CP1586</f>
        <v>0</v>
      </c>
      <c r="CQ34" s="86">
        <f>[1]INDIVIDUAL!CQ1586</f>
        <v>0</v>
      </c>
      <c r="CR34" s="86">
        <f>[1]INDIVIDUAL!CR1586</f>
        <v>0</v>
      </c>
      <c r="CS34" s="86">
        <f>[1]INDIVIDUAL!CS1586</f>
        <v>0</v>
      </c>
      <c r="CT34" s="86">
        <f>[1]INDIVIDUAL!CT1586</f>
        <v>0</v>
      </c>
      <c r="CU34" s="86">
        <f>[1]INDIVIDUAL!CU1586</f>
        <v>0</v>
      </c>
      <c r="CV34" s="86">
        <f>[1]INDIVIDUAL!CV1586</f>
        <v>0</v>
      </c>
      <c r="CW34" s="86">
        <f>[1]INDIVIDUAL!CW1586</f>
        <v>0</v>
      </c>
      <c r="CX34" s="86">
        <f>[1]INDIVIDUAL!CX1586</f>
        <v>0</v>
      </c>
      <c r="CY34" s="87">
        <f>[1]INDIVIDUAL!CY1586</f>
        <v>5580</v>
      </c>
      <c r="CZ34" s="86">
        <f>[1]INDIVIDUAL!CZ1586</f>
        <v>0</v>
      </c>
      <c r="DA34" s="86">
        <f>[1]INDIVIDUAL!DA1586</f>
        <v>0</v>
      </c>
      <c r="DB34" s="86">
        <f>[1]INDIVIDUAL!DB1586</f>
        <v>886.99778600000002</v>
      </c>
      <c r="DC34" s="86">
        <f>[1]INDIVIDUAL!DC1586</f>
        <v>0</v>
      </c>
      <c r="DD34" s="86">
        <f>[1]INDIVIDUAL!DD1586</f>
        <v>0</v>
      </c>
      <c r="DE34" s="86">
        <f>[1]INDIVIDUAL!DE1586</f>
        <v>0</v>
      </c>
      <c r="DF34" s="86">
        <f>[1]INDIVIDUAL!DF1586</f>
        <v>0</v>
      </c>
      <c r="DG34" s="86">
        <f>[1]INDIVIDUAL!DG1586</f>
        <v>0</v>
      </c>
      <c r="DH34" s="86">
        <f>[1]INDIVIDUAL!DH1586</f>
        <v>0</v>
      </c>
      <c r="DI34" s="86">
        <f>[1]INDIVIDUAL!DI1586</f>
        <v>0</v>
      </c>
      <c r="DJ34" s="86">
        <f>[1]INDIVIDUAL!DJ1586</f>
        <v>0</v>
      </c>
      <c r="DK34" s="86">
        <f>[1]INDIVIDUAL!DK1586</f>
        <v>0</v>
      </c>
      <c r="DL34" s="87">
        <f>[1]INDIVIDUAL!DL1586</f>
        <v>886.99778600000002</v>
      </c>
      <c r="DM34" s="88">
        <f ca="1">[1]INDIVIDUAL!DM1586</f>
        <v>0</v>
      </c>
      <c r="DN34" s="89">
        <f ca="1">[1]INDIVIDUAL!DN1586</f>
        <v>0</v>
      </c>
      <c r="DO34" s="90">
        <f>[1]INDIVIDUAL!DO1586</f>
        <v>5500</v>
      </c>
      <c r="DP34" s="90">
        <f>[1]INDIVIDUAL!DP1586</f>
        <v>5500</v>
      </c>
      <c r="DQ34" s="90">
        <f>[1]INDIVIDUAL!DQ1586</f>
        <v>5500</v>
      </c>
      <c r="DR34" s="90">
        <f>[1]INDIVIDUAL!DR1586</f>
        <v>5500</v>
      </c>
      <c r="DS34" s="90">
        <f>[1]INDIVIDUAL!DS1586</f>
        <v>5500</v>
      </c>
      <c r="DT34" s="90">
        <f>[1]INDIVIDUAL!DT1586</f>
        <v>5500</v>
      </c>
      <c r="DU34" s="90">
        <f>[1]INDIVIDUAL!DU1586</f>
        <v>5500</v>
      </c>
      <c r="DV34" s="90">
        <f>[1]INDIVIDUAL!DV1586</f>
        <v>5500</v>
      </c>
      <c r="DW34" s="90">
        <f>[1]INDIVIDUAL!DW1586</f>
        <v>5500</v>
      </c>
      <c r="DX34" s="90">
        <f>[1]INDIVIDUAL!DX1586</f>
        <v>5500</v>
      </c>
      <c r="DY34" s="90">
        <f>[1]INDIVIDUAL!DY1586</f>
        <v>5500</v>
      </c>
      <c r="DZ34" s="90">
        <f>[1]INDIVIDUAL!DZ1586</f>
        <v>5500</v>
      </c>
      <c r="EA34" s="33">
        <f>[1]INDIVIDUAL!EA1586</f>
        <v>49500</v>
      </c>
      <c r="EB34" s="33">
        <f>[1]INDIVIDUAL!EB1586</f>
        <v>8630.9977859999999</v>
      </c>
      <c r="EC34" s="35">
        <f>[1]INDIVIDUAL!EC1586</f>
        <v>0.17436359163636364</v>
      </c>
      <c r="ED34" s="91" t="str">
        <f>[1]INDIVIDUAL!ED1586</f>
        <v>Susana Solares</v>
      </c>
      <c r="EE34" s="91">
        <f ca="1">[1]INDIVIDUAL!EE1586</f>
        <v>5500</v>
      </c>
      <c r="EF34" s="91">
        <f>[1]INDIVIDUAL!EF1586</f>
        <v>40869.002214</v>
      </c>
      <c r="EG34" s="92">
        <f>[1]INDIVIDUAL!EG1586</f>
        <v>0</v>
      </c>
      <c r="EH34" s="92">
        <f>[1]INDIVIDUAL!EH1586</f>
        <v>0</v>
      </c>
      <c r="EI34" s="92">
        <f>[1]INDIVIDUAL!EI1586</f>
        <v>0</v>
      </c>
      <c r="EJ34" s="92">
        <f>[1]INDIVIDUAL!EJ1586</f>
        <v>208</v>
      </c>
      <c r="EK34" s="93">
        <f>[1]INDIVIDUAL!EK1586</f>
        <v>208</v>
      </c>
      <c r="EL34" s="91">
        <f>[1]INDIVIDUAL!EL1586</f>
        <v>0</v>
      </c>
      <c r="EM34" s="91">
        <f>[1]INDIVIDUAL!EM1586</f>
        <v>0</v>
      </c>
      <c r="EN34" s="91">
        <f>[1]INDIVIDUAL!EN1586</f>
        <v>0</v>
      </c>
      <c r="EO34" s="91">
        <f>[1]INDIVIDUAL!EO1586</f>
        <v>2</v>
      </c>
      <c r="EP34" s="91">
        <f>[1]INDIVIDUAL!EP1586</f>
        <v>2</v>
      </c>
      <c r="EQ34" s="94"/>
      <c r="ER34" s="96">
        <f t="shared" si="1"/>
        <v>900</v>
      </c>
      <c r="ES34" s="96">
        <f t="shared" si="1"/>
        <v>4014</v>
      </c>
      <c r="ET34" s="96">
        <f t="shared" si="1"/>
        <v>3508.9977859999999</v>
      </c>
      <c r="EU34" s="95">
        <f t="shared" si="1"/>
        <v>0</v>
      </c>
      <c r="EV34" s="95">
        <f t="shared" si="1"/>
        <v>0</v>
      </c>
      <c r="EW34" s="95">
        <f t="shared" si="1"/>
        <v>0</v>
      </c>
      <c r="EX34" s="95">
        <f t="shared" si="1"/>
        <v>0</v>
      </c>
      <c r="EY34" s="95">
        <f t="shared" si="1"/>
        <v>208</v>
      </c>
      <c r="EZ34" s="95">
        <f t="shared" si="1"/>
        <v>0</v>
      </c>
    </row>
    <row r="35" spans="3:156" ht="16" customHeight="1" x14ac:dyDescent="0.25">
      <c r="C35" s="83">
        <f>[1]INDIVIDUAL!C1587</f>
        <v>315657</v>
      </c>
      <c r="D35" s="83" t="str">
        <f>[1]INDIVIDUAL!D1587</f>
        <v>HUGO EZEQUIEL GUEVARA GOMEZ</v>
      </c>
      <c r="E35" s="83">
        <f>[1]INDIVIDUAL!E1587</f>
        <v>93</v>
      </c>
      <c r="F35" s="83" t="str">
        <f>[1]INDIVIDUAL!F1587</f>
        <v>UN</v>
      </c>
      <c r="G35" s="83" t="str">
        <f>[1]INDIVIDUAL!G1587</f>
        <v>UNIDAD DE VENTAS</v>
      </c>
      <c r="H35" s="83" t="str">
        <f>[1]INDIVIDUAL!H1587</f>
        <v>ASESOR DE NEGOCIOS</v>
      </c>
      <c r="I35" s="84" t="str">
        <f>[1]INDIVIDUAL!I1587</f>
        <v>B</v>
      </c>
      <c r="J35" s="84">
        <f>[1]INDIVIDUAL!J1587</f>
        <v>0</v>
      </c>
      <c r="K35" s="85">
        <f>[1]INDIVIDUAL!K1587</f>
        <v>46023</v>
      </c>
      <c r="L35" s="86">
        <f>[1]INDIVIDUAL!L1587</f>
        <v>5500</v>
      </c>
      <c r="M35" s="86">
        <f>[1]INDIVIDUAL!M1587</f>
        <v>0</v>
      </c>
      <c r="N35" s="86">
        <f>[1]INDIVIDUAL!N1587</f>
        <v>0</v>
      </c>
      <c r="O35" s="86">
        <f>[1]INDIVIDUAL!O1587</f>
        <v>0</v>
      </c>
      <c r="P35" s="86">
        <f>[1]INDIVIDUAL!P1587</f>
        <v>0</v>
      </c>
      <c r="Q35" s="86">
        <f>[1]INDIVIDUAL!Q1587</f>
        <v>0</v>
      </c>
      <c r="R35" s="86">
        <f>[1]INDIVIDUAL!R1587</f>
        <v>0</v>
      </c>
      <c r="S35" s="86">
        <f>[1]INDIVIDUAL!S1587</f>
        <v>0</v>
      </c>
      <c r="T35" s="86">
        <f>[1]INDIVIDUAL!T1587</f>
        <v>0</v>
      </c>
      <c r="U35" s="86">
        <f>[1]INDIVIDUAL!U1587</f>
        <v>0</v>
      </c>
      <c r="V35" s="86">
        <f>[1]INDIVIDUAL!V1587</f>
        <v>0</v>
      </c>
      <c r="W35" s="86">
        <f>[1]INDIVIDUAL!W1587</f>
        <v>0</v>
      </c>
      <c r="X35" s="86">
        <f>[1]INDIVIDUAL!X1587</f>
        <v>0</v>
      </c>
      <c r="Y35" s="87">
        <f>[1]INDIVIDUAL!Y1587</f>
        <v>0</v>
      </c>
      <c r="Z35" s="86">
        <f>[1]INDIVIDUAL!Z1587</f>
        <v>0</v>
      </c>
      <c r="AA35" s="86">
        <f>[1]INDIVIDUAL!AA1587</f>
        <v>0</v>
      </c>
      <c r="AB35" s="86">
        <f>[1]INDIVIDUAL!AB1587</f>
        <v>0</v>
      </c>
      <c r="AC35" s="86">
        <f>[1]INDIVIDUAL!AC1587</f>
        <v>0</v>
      </c>
      <c r="AD35" s="86">
        <f>[1]INDIVIDUAL!AD1587</f>
        <v>0</v>
      </c>
      <c r="AE35" s="86">
        <f>[1]INDIVIDUAL!AE1587</f>
        <v>0</v>
      </c>
      <c r="AF35" s="86">
        <f>[1]INDIVIDUAL!AF1587</f>
        <v>0</v>
      </c>
      <c r="AG35" s="86">
        <f>[1]INDIVIDUAL!AG1587</f>
        <v>0</v>
      </c>
      <c r="AH35" s="86">
        <f>[1]INDIVIDUAL!AH1587</f>
        <v>0</v>
      </c>
      <c r="AI35" s="86">
        <f>[1]INDIVIDUAL!AI1587</f>
        <v>0</v>
      </c>
      <c r="AJ35" s="86">
        <f>[1]INDIVIDUAL!AJ1587</f>
        <v>0</v>
      </c>
      <c r="AK35" s="86">
        <f>[1]INDIVIDUAL!AK1587</f>
        <v>0</v>
      </c>
      <c r="AL35" s="87">
        <f>[1]INDIVIDUAL!AL1587</f>
        <v>0</v>
      </c>
      <c r="AM35" s="86">
        <f>[1]INDIVIDUAL!AM1587</f>
        <v>213</v>
      </c>
      <c r="AN35" s="86">
        <f>[1]INDIVIDUAL!AN1587</f>
        <v>104</v>
      </c>
      <c r="AO35" s="86">
        <f>[1]INDIVIDUAL!AO1587</f>
        <v>0</v>
      </c>
      <c r="AP35" s="86">
        <f>[1]INDIVIDUAL!AP1587</f>
        <v>69</v>
      </c>
      <c r="AQ35" s="86">
        <f>[1]INDIVIDUAL!AQ1587</f>
        <v>0</v>
      </c>
      <c r="AR35" s="86">
        <f>[1]INDIVIDUAL!AR1587</f>
        <v>81</v>
      </c>
      <c r="AS35" s="86">
        <f>[1]INDIVIDUAL!AS1587</f>
        <v>69</v>
      </c>
      <c r="AT35" s="86">
        <f>[1]INDIVIDUAL!AT1587</f>
        <v>76</v>
      </c>
      <c r="AU35" s="86">
        <f>[1]INDIVIDUAL!AU1587</f>
        <v>0</v>
      </c>
      <c r="AV35" s="86">
        <f>[1]INDIVIDUAL!AV1587</f>
        <v>0</v>
      </c>
      <c r="AW35" s="86">
        <f>[1]INDIVIDUAL!AW1587</f>
        <v>0</v>
      </c>
      <c r="AX35" s="86">
        <f>[1]INDIVIDUAL!AX1587</f>
        <v>0</v>
      </c>
      <c r="AY35" s="87">
        <f>[1]INDIVIDUAL!AY1587</f>
        <v>612</v>
      </c>
      <c r="AZ35" s="86">
        <f>[1]INDIVIDUAL!AZ1587</f>
        <v>0</v>
      </c>
      <c r="BA35" s="86">
        <f>[1]INDIVIDUAL!BA1587</f>
        <v>0</v>
      </c>
      <c r="BB35" s="86">
        <f>[1]INDIVIDUAL!BB1587</f>
        <v>0</v>
      </c>
      <c r="BC35" s="86">
        <f>[1]INDIVIDUAL!BC1587</f>
        <v>0</v>
      </c>
      <c r="BD35" s="86">
        <f>[1]INDIVIDUAL!BD1587</f>
        <v>0</v>
      </c>
      <c r="BE35" s="86">
        <f>[1]INDIVIDUAL!BE1587</f>
        <v>0</v>
      </c>
      <c r="BF35" s="86">
        <f>[1]INDIVIDUAL!BF1587</f>
        <v>0</v>
      </c>
      <c r="BG35" s="86">
        <f>[1]INDIVIDUAL!BG1587</f>
        <v>0</v>
      </c>
      <c r="BH35" s="86">
        <f>[1]INDIVIDUAL!BH1587</f>
        <v>0</v>
      </c>
      <c r="BI35" s="86">
        <f>[1]INDIVIDUAL!BI1587</f>
        <v>0</v>
      </c>
      <c r="BJ35" s="86">
        <f>[1]INDIVIDUAL!BJ1587</f>
        <v>0</v>
      </c>
      <c r="BK35" s="86">
        <f>[1]INDIVIDUAL!BK1587</f>
        <v>0</v>
      </c>
      <c r="BL35" s="87">
        <f>[1]INDIVIDUAL!BL1587</f>
        <v>0</v>
      </c>
      <c r="BM35" s="86">
        <f>[1]INDIVIDUAL!BM1587</f>
        <v>0</v>
      </c>
      <c r="BN35" s="86">
        <f>[1]INDIVIDUAL!BN1587</f>
        <v>0</v>
      </c>
      <c r="BO35" s="86">
        <f>[1]INDIVIDUAL!BO1587</f>
        <v>0</v>
      </c>
      <c r="BP35" s="86">
        <f>[1]INDIVIDUAL!BP1587</f>
        <v>0</v>
      </c>
      <c r="BQ35" s="86">
        <f>[1]INDIVIDUAL!BQ1587</f>
        <v>0</v>
      </c>
      <c r="BR35" s="86">
        <f>[1]INDIVIDUAL!BR1587</f>
        <v>0</v>
      </c>
      <c r="BS35" s="86">
        <f>[1]INDIVIDUAL!BS1587</f>
        <v>0</v>
      </c>
      <c r="BT35" s="86">
        <f>[1]INDIVIDUAL!BT1587</f>
        <v>0</v>
      </c>
      <c r="BU35" s="86">
        <f>[1]INDIVIDUAL!BU1587</f>
        <v>0</v>
      </c>
      <c r="BV35" s="86">
        <f>[1]INDIVIDUAL!BV1587</f>
        <v>0</v>
      </c>
      <c r="BW35" s="86">
        <f>[1]INDIVIDUAL!BW1587</f>
        <v>0</v>
      </c>
      <c r="BX35" s="86">
        <f>[1]INDIVIDUAL!BX1587</f>
        <v>0</v>
      </c>
      <c r="BY35" s="87">
        <f>[1]INDIVIDUAL!BY1587</f>
        <v>0</v>
      </c>
      <c r="BZ35" s="86">
        <f>[1]INDIVIDUAL!BZ1587</f>
        <v>0</v>
      </c>
      <c r="CA35" s="86">
        <f>[1]INDIVIDUAL!CA1587</f>
        <v>0</v>
      </c>
      <c r="CB35" s="86">
        <f>[1]INDIVIDUAL!CB1587</f>
        <v>0</v>
      </c>
      <c r="CC35" s="86">
        <f>[1]INDIVIDUAL!CC1587</f>
        <v>0</v>
      </c>
      <c r="CD35" s="86">
        <f>[1]INDIVIDUAL!CD1587</f>
        <v>0</v>
      </c>
      <c r="CE35" s="86">
        <f>[1]INDIVIDUAL!CE1587</f>
        <v>0</v>
      </c>
      <c r="CF35" s="86">
        <f>[1]INDIVIDUAL!CF1587</f>
        <v>0</v>
      </c>
      <c r="CG35" s="86">
        <f>[1]INDIVIDUAL!CG1587</f>
        <v>0</v>
      </c>
      <c r="CH35" s="86">
        <f>[1]INDIVIDUAL!CH1587</f>
        <v>0</v>
      </c>
      <c r="CI35" s="86">
        <f>[1]INDIVIDUAL!CI1587</f>
        <v>0</v>
      </c>
      <c r="CJ35" s="86">
        <f>[1]INDIVIDUAL!CJ1587</f>
        <v>0</v>
      </c>
      <c r="CK35" s="86">
        <f>[1]INDIVIDUAL!CK1587</f>
        <v>0</v>
      </c>
      <c r="CL35" s="87">
        <f>[1]INDIVIDUAL!CL1587</f>
        <v>0</v>
      </c>
      <c r="CM35" s="86">
        <f>[1]INDIVIDUAL!CM1587</f>
        <v>0</v>
      </c>
      <c r="CN35" s="86">
        <f>[1]INDIVIDUAL!CN1587</f>
        <v>0</v>
      </c>
      <c r="CO35" s="86">
        <f>[1]INDIVIDUAL!CO1587</f>
        <v>0</v>
      </c>
      <c r="CP35" s="86">
        <f>[1]INDIVIDUAL!CP1587</f>
        <v>0</v>
      </c>
      <c r="CQ35" s="86">
        <f>[1]INDIVIDUAL!CQ1587</f>
        <v>0</v>
      </c>
      <c r="CR35" s="86">
        <f>[1]INDIVIDUAL!CR1587</f>
        <v>0</v>
      </c>
      <c r="CS35" s="86">
        <f>[1]INDIVIDUAL!CS1587</f>
        <v>0</v>
      </c>
      <c r="CT35" s="86">
        <f>[1]INDIVIDUAL!CT1587</f>
        <v>0</v>
      </c>
      <c r="CU35" s="86">
        <f>[1]INDIVIDUAL!CU1587</f>
        <v>0</v>
      </c>
      <c r="CV35" s="86">
        <f>[1]INDIVIDUAL!CV1587</f>
        <v>0</v>
      </c>
      <c r="CW35" s="86">
        <f>[1]INDIVIDUAL!CW1587</f>
        <v>0</v>
      </c>
      <c r="CX35" s="86">
        <f>[1]INDIVIDUAL!CX1587</f>
        <v>0</v>
      </c>
      <c r="CY35" s="87">
        <f>[1]INDIVIDUAL!CY1587</f>
        <v>0</v>
      </c>
      <c r="CZ35" s="86">
        <f>[1]INDIVIDUAL!CZ1587</f>
        <v>0</v>
      </c>
      <c r="DA35" s="86">
        <f>[1]INDIVIDUAL!DA1587</f>
        <v>0</v>
      </c>
      <c r="DB35" s="86">
        <f>[1]INDIVIDUAL!DB1587</f>
        <v>0</v>
      </c>
      <c r="DC35" s="86">
        <f>[1]INDIVIDUAL!DC1587</f>
        <v>0</v>
      </c>
      <c r="DD35" s="86">
        <f>[1]INDIVIDUAL!DD1587</f>
        <v>0</v>
      </c>
      <c r="DE35" s="86">
        <f>[1]INDIVIDUAL!DE1587</f>
        <v>0</v>
      </c>
      <c r="DF35" s="86">
        <f>[1]INDIVIDUAL!DF1587</f>
        <v>0</v>
      </c>
      <c r="DG35" s="86">
        <f>[1]INDIVIDUAL!DG1587</f>
        <v>0</v>
      </c>
      <c r="DH35" s="86">
        <f>[1]INDIVIDUAL!DH1587</f>
        <v>0</v>
      </c>
      <c r="DI35" s="86">
        <f>[1]INDIVIDUAL!DI1587</f>
        <v>0</v>
      </c>
      <c r="DJ35" s="86">
        <f>[1]INDIVIDUAL!DJ1587</f>
        <v>0</v>
      </c>
      <c r="DK35" s="86">
        <f>[1]INDIVIDUAL!DK1587</f>
        <v>0</v>
      </c>
      <c r="DL35" s="87">
        <f>[1]INDIVIDUAL!DL1587</f>
        <v>0</v>
      </c>
      <c r="DM35" s="88">
        <f ca="1">[1]INDIVIDUAL!DM1587</f>
        <v>0</v>
      </c>
      <c r="DN35" s="89">
        <f ca="1">[1]INDIVIDUAL!DN1587</f>
        <v>0</v>
      </c>
      <c r="DO35" s="90">
        <f>[1]INDIVIDUAL!DO1587</f>
        <v>5500</v>
      </c>
      <c r="DP35" s="90">
        <f>[1]INDIVIDUAL!DP1587</f>
        <v>5500</v>
      </c>
      <c r="DQ35" s="90">
        <f>[1]INDIVIDUAL!DQ1587</f>
        <v>5500</v>
      </c>
      <c r="DR35" s="90">
        <f>[1]INDIVIDUAL!DR1587</f>
        <v>5500</v>
      </c>
      <c r="DS35" s="90">
        <f>[1]INDIVIDUAL!DS1587</f>
        <v>5500</v>
      </c>
      <c r="DT35" s="90">
        <f>[1]INDIVIDUAL!DT1587</f>
        <v>5500</v>
      </c>
      <c r="DU35" s="90">
        <f>[1]INDIVIDUAL!DU1587</f>
        <v>5500</v>
      </c>
      <c r="DV35" s="90">
        <f>[1]INDIVIDUAL!DV1587</f>
        <v>5500</v>
      </c>
      <c r="DW35" s="90">
        <f>[1]INDIVIDUAL!DW1587</f>
        <v>5500</v>
      </c>
      <c r="DX35" s="90">
        <f>[1]INDIVIDUAL!DX1587</f>
        <v>5500</v>
      </c>
      <c r="DY35" s="90">
        <f>[1]INDIVIDUAL!DY1587</f>
        <v>5500</v>
      </c>
      <c r="DZ35" s="90">
        <f>[1]INDIVIDUAL!DZ1587</f>
        <v>5500</v>
      </c>
      <c r="EA35" s="33">
        <f>[1]INDIVIDUAL!EA1587</f>
        <v>49500</v>
      </c>
      <c r="EB35" s="33">
        <f>[1]INDIVIDUAL!EB1587</f>
        <v>612</v>
      </c>
      <c r="EC35" s="35">
        <f>[1]INDIVIDUAL!EC1587</f>
        <v>1.2363636363636363E-2</v>
      </c>
      <c r="ED35" s="91" t="str">
        <f>[1]INDIVIDUAL!ED1587</f>
        <v>Susana Solares</v>
      </c>
      <c r="EE35" s="91">
        <f ca="1">[1]INDIVIDUAL!EE1587</f>
        <v>5500</v>
      </c>
      <c r="EF35" s="91">
        <f>[1]INDIVIDUAL!EF1587</f>
        <v>48888</v>
      </c>
      <c r="EG35" s="92">
        <f>[1]INDIVIDUAL!EG1587</f>
        <v>0</v>
      </c>
      <c r="EH35" s="92">
        <f>[1]INDIVIDUAL!EH1587</f>
        <v>0</v>
      </c>
      <c r="EI35" s="92">
        <f>[1]INDIVIDUAL!EI1587</f>
        <v>0</v>
      </c>
      <c r="EJ35" s="92">
        <f>[1]INDIVIDUAL!EJ1587</f>
        <v>76</v>
      </c>
      <c r="EK35" s="93">
        <f>[1]INDIVIDUAL!EK1587</f>
        <v>76</v>
      </c>
      <c r="EL35" s="91">
        <f>[1]INDIVIDUAL!EL1587</f>
        <v>0</v>
      </c>
      <c r="EM35" s="91">
        <f>[1]INDIVIDUAL!EM1587</f>
        <v>0</v>
      </c>
      <c r="EN35" s="91">
        <f>[1]INDIVIDUAL!EN1587</f>
        <v>0</v>
      </c>
      <c r="EO35" s="91">
        <f>[1]INDIVIDUAL!EO1587</f>
        <v>1</v>
      </c>
      <c r="EP35" s="91">
        <f>[1]INDIVIDUAL!EP1587</f>
        <v>1</v>
      </c>
      <c r="EQ35" s="94"/>
      <c r="ER35" s="96">
        <f t="shared" si="1"/>
        <v>213</v>
      </c>
      <c r="ES35" s="96">
        <f t="shared" si="1"/>
        <v>104</v>
      </c>
      <c r="ET35" s="96">
        <f t="shared" si="1"/>
        <v>0</v>
      </c>
      <c r="EU35" s="95">
        <f t="shared" si="1"/>
        <v>69</v>
      </c>
      <c r="EV35" s="95">
        <f t="shared" si="1"/>
        <v>0</v>
      </c>
      <c r="EW35" s="95">
        <f t="shared" si="1"/>
        <v>81</v>
      </c>
      <c r="EX35" s="95">
        <f t="shared" si="1"/>
        <v>69</v>
      </c>
      <c r="EY35" s="95">
        <f t="shared" si="1"/>
        <v>76</v>
      </c>
      <c r="EZ35" s="95">
        <f t="shared" si="1"/>
        <v>0</v>
      </c>
    </row>
    <row r="36" spans="3:156" ht="16" customHeight="1" x14ac:dyDescent="0.25">
      <c r="C36" s="83">
        <f>[1]INDIVIDUAL!C1588</f>
        <v>315575</v>
      </c>
      <c r="D36" s="83" t="str">
        <f>[1]INDIVIDUAL!D1588</f>
        <v>JUDITH SARAI MEDRANO ORELLANA</v>
      </c>
      <c r="E36" s="83">
        <f>[1]INDIVIDUAL!E1588</f>
        <v>93</v>
      </c>
      <c r="F36" s="83" t="str">
        <f>[1]INDIVIDUAL!F1588</f>
        <v>UN</v>
      </c>
      <c r="G36" s="83" t="str">
        <f>[1]INDIVIDUAL!G1588</f>
        <v>UNIDAD DE VENTAS</v>
      </c>
      <c r="H36" s="83" t="str">
        <f>[1]INDIVIDUAL!H1588</f>
        <v>ASESOR DE NEGOCIOS</v>
      </c>
      <c r="I36" s="84" t="str">
        <f>[1]INDIVIDUAL!I1588</f>
        <v>B</v>
      </c>
      <c r="J36" s="84">
        <f>[1]INDIVIDUAL!J1588</f>
        <v>0</v>
      </c>
      <c r="K36" s="85">
        <f>[1]INDIVIDUAL!K1588</f>
        <v>46023</v>
      </c>
      <c r="L36" s="86">
        <f>[1]INDIVIDUAL!L1588</f>
        <v>5500</v>
      </c>
      <c r="M36" s="86">
        <f>[1]INDIVIDUAL!M1588</f>
        <v>0</v>
      </c>
      <c r="N36" s="86">
        <f>[1]INDIVIDUAL!N1588</f>
        <v>0</v>
      </c>
      <c r="O36" s="86">
        <f>[1]INDIVIDUAL!O1588</f>
        <v>0</v>
      </c>
      <c r="P36" s="86">
        <f>[1]INDIVIDUAL!P1588</f>
        <v>0</v>
      </c>
      <c r="Q36" s="86">
        <f>[1]INDIVIDUAL!Q1588</f>
        <v>0</v>
      </c>
      <c r="R36" s="86">
        <f>[1]INDIVIDUAL!R1588</f>
        <v>0</v>
      </c>
      <c r="S36" s="86">
        <f>[1]INDIVIDUAL!S1588</f>
        <v>0</v>
      </c>
      <c r="T36" s="86">
        <f>[1]INDIVIDUAL!T1588</f>
        <v>0</v>
      </c>
      <c r="U36" s="86">
        <f>[1]INDIVIDUAL!U1588</f>
        <v>0</v>
      </c>
      <c r="V36" s="86">
        <f>[1]INDIVIDUAL!V1588</f>
        <v>0</v>
      </c>
      <c r="W36" s="86">
        <f>[1]INDIVIDUAL!W1588</f>
        <v>0</v>
      </c>
      <c r="X36" s="86">
        <f>[1]INDIVIDUAL!X1588</f>
        <v>0</v>
      </c>
      <c r="Y36" s="87">
        <f>[1]INDIVIDUAL!Y1588</f>
        <v>0</v>
      </c>
      <c r="Z36" s="86">
        <f>[1]INDIVIDUAL!Z1588</f>
        <v>0</v>
      </c>
      <c r="AA36" s="86">
        <f>[1]INDIVIDUAL!AA1588</f>
        <v>0</v>
      </c>
      <c r="AB36" s="86">
        <f>[1]INDIVIDUAL!AB1588</f>
        <v>0</v>
      </c>
      <c r="AC36" s="86">
        <f>[1]INDIVIDUAL!AC1588</f>
        <v>0</v>
      </c>
      <c r="AD36" s="86">
        <f>[1]INDIVIDUAL!AD1588</f>
        <v>0</v>
      </c>
      <c r="AE36" s="86">
        <f>[1]INDIVIDUAL!AE1588</f>
        <v>0</v>
      </c>
      <c r="AF36" s="86">
        <f>[1]INDIVIDUAL!AF1588</f>
        <v>0</v>
      </c>
      <c r="AG36" s="86">
        <f>[1]INDIVIDUAL!AG1588</f>
        <v>0</v>
      </c>
      <c r="AH36" s="86">
        <f>[1]INDIVIDUAL!AH1588</f>
        <v>0</v>
      </c>
      <c r="AI36" s="86">
        <f>[1]INDIVIDUAL!AI1588</f>
        <v>0</v>
      </c>
      <c r="AJ36" s="86">
        <f>[1]INDIVIDUAL!AJ1588</f>
        <v>0</v>
      </c>
      <c r="AK36" s="86">
        <f>[1]INDIVIDUAL!AK1588</f>
        <v>0</v>
      </c>
      <c r="AL36" s="87">
        <f>[1]INDIVIDUAL!AL1588</f>
        <v>0</v>
      </c>
      <c r="AM36" s="86">
        <f>[1]INDIVIDUAL!AM1588</f>
        <v>0</v>
      </c>
      <c r="AN36" s="86">
        <f>[1]INDIVIDUAL!AN1588</f>
        <v>0</v>
      </c>
      <c r="AO36" s="86">
        <f>[1]INDIVIDUAL!AO1588</f>
        <v>0</v>
      </c>
      <c r="AP36" s="86">
        <f>[1]INDIVIDUAL!AP1588</f>
        <v>0</v>
      </c>
      <c r="AQ36" s="86">
        <f>[1]INDIVIDUAL!AQ1588</f>
        <v>0</v>
      </c>
      <c r="AR36" s="86">
        <f>[1]INDIVIDUAL!AR1588</f>
        <v>0</v>
      </c>
      <c r="AS36" s="86">
        <f>[1]INDIVIDUAL!AS1588</f>
        <v>69</v>
      </c>
      <c r="AT36" s="86">
        <f>[1]INDIVIDUAL!AT1588</f>
        <v>0</v>
      </c>
      <c r="AU36" s="86">
        <f>[1]INDIVIDUAL!AU1588</f>
        <v>0</v>
      </c>
      <c r="AV36" s="86">
        <f>[1]INDIVIDUAL!AV1588</f>
        <v>0</v>
      </c>
      <c r="AW36" s="86">
        <f>[1]INDIVIDUAL!AW1588</f>
        <v>0</v>
      </c>
      <c r="AX36" s="86">
        <f>[1]INDIVIDUAL!AX1588</f>
        <v>0</v>
      </c>
      <c r="AY36" s="87">
        <f>[1]INDIVIDUAL!AY1588</f>
        <v>69</v>
      </c>
      <c r="AZ36" s="86">
        <f>[1]INDIVIDUAL!AZ1588</f>
        <v>0</v>
      </c>
      <c r="BA36" s="86">
        <f>[1]INDIVIDUAL!BA1588</f>
        <v>0</v>
      </c>
      <c r="BB36" s="86">
        <f>[1]INDIVIDUAL!BB1588</f>
        <v>0</v>
      </c>
      <c r="BC36" s="86">
        <f>[1]INDIVIDUAL!BC1588</f>
        <v>0</v>
      </c>
      <c r="BD36" s="86">
        <f>[1]INDIVIDUAL!BD1588</f>
        <v>0</v>
      </c>
      <c r="BE36" s="86">
        <f>[1]INDIVIDUAL!BE1588</f>
        <v>0</v>
      </c>
      <c r="BF36" s="86">
        <f>[1]INDIVIDUAL!BF1588</f>
        <v>0</v>
      </c>
      <c r="BG36" s="86">
        <f>[1]INDIVIDUAL!BG1588</f>
        <v>0</v>
      </c>
      <c r="BH36" s="86">
        <f>[1]INDIVIDUAL!BH1588</f>
        <v>0</v>
      </c>
      <c r="BI36" s="86">
        <f>[1]INDIVIDUAL!BI1588</f>
        <v>0</v>
      </c>
      <c r="BJ36" s="86">
        <f>[1]INDIVIDUAL!BJ1588</f>
        <v>0</v>
      </c>
      <c r="BK36" s="86">
        <f>[1]INDIVIDUAL!BK1588</f>
        <v>0</v>
      </c>
      <c r="BL36" s="87">
        <f>[1]INDIVIDUAL!BL1588</f>
        <v>0</v>
      </c>
      <c r="BM36" s="86">
        <f>[1]INDIVIDUAL!BM1588</f>
        <v>0</v>
      </c>
      <c r="BN36" s="86">
        <f>[1]INDIVIDUAL!BN1588</f>
        <v>0</v>
      </c>
      <c r="BO36" s="86">
        <f>[1]INDIVIDUAL!BO1588</f>
        <v>0</v>
      </c>
      <c r="BP36" s="86">
        <f>[1]INDIVIDUAL!BP1588</f>
        <v>0</v>
      </c>
      <c r="BQ36" s="86">
        <f>[1]INDIVIDUAL!BQ1588</f>
        <v>0</v>
      </c>
      <c r="BR36" s="86">
        <f>[1]INDIVIDUAL!BR1588</f>
        <v>0</v>
      </c>
      <c r="BS36" s="86">
        <f>[1]INDIVIDUAL!BS1588</f>
        <v>0</v>
      </c>
      <c r="BT36" s="86">
        <f>[1]INDIVIDUAL!BT1588</f>
        <v>0</v>
      </c>
      <c r="BU36" s="86">
        <f>[1]INDIVIDUAL!BU1588</f>
        <v>0</v>
      </c>
      <c r="BV36" s="86">
        <f>[1]INDIVIDUAL!BV1588</f>
        <v>0</v>
      </c>
      <c r="BW36" s="86">
        <f>[1]INDIVIDUAL!BW1588</f>
        <v>0</v>
      </c>
      <c r="BX36" s="86">
        <f>[1]INDIVIDUAL!BX1588</f>
        <v>0</v>
      </c>
      <c r="BY36" s="87">
        <f>[1]INDIVIDUAL!BY1588</f>
        <v>0</v>
      </c>
      <c r="BZ36" s="86">
        <f>[1]INDIVIDUAL!BZ1588</f>
        <v>0</v>
      </c>
      <c r="CA36" s="86">
        <f>[1]INDIVIDUAL!CA1588</f>
        <v>0</v>
      </c>
      <c r="CB36" s="86">
        <f>[1]INDIVIDUAL!CB1588</f>
        <v>0</v>
      </c>
      <c r="CC36" s="86">
        <f>[1]INDIVIDUAL!CC1588</f>
        <v>0</v>
      </c>
      <c r="CD36" s="86">
        <f>[1]INDIVIDUAL!CD1588</f>
        <v>0</v>
      </c>
      <c r="CE36" s="86">
        <f>[1]INDIVIDUAL!CE1588</f>
        <v>0</v>
      </c>
      <c r="CF36" s="86">
        <f>[1]INDIVIDUAL!CF1588</f>
        <v>0</v>
      </c>
      <c r="CG36" s="86">
        <f>[1]INDIVIDUAL!CG1588</f>
        <v>0</v>
      </c>
      <c r="CH36" s="86">
        <f>[1]INDIVIDUAL!CH1588</f>
        <v>0</v>
      </c>
      <c r="CI36" s="86">
        <f>[1]INDIVIDUAL!CI1588</f>
        <v>0</v>
      </c>
      <c r="CJ36" s="86">
        <f>[1]INDIVIDUAL!CJ1588</f>
        <v>0</v>
      </c>
      <c r="CK36" s="86">
        <f>[1]INDIVIDUAL!CK1588</f>
        <v>0</v>
      </c>
      <c r="CL36" s="87">
        <f>[1]INDIVIDUAL!CL1588</f>
        <v>0</v>
      </c>
      <c r="CM36" s="86">
        <f>[1]INDIVIDUAL!CM1588</f>
        <v>0</v>
      </c>
      <c r="CN36" s="86">
        <f>[1]INDIVIDUAL!CN1588</f>
        <v>0</v>
      </c>
      <c r="CO36" s="86">
        <f>[1]INDIVIDUAL!CO1588</f>
        <v>0</v>
      </c>
      <c r="CP36" s="86">
        <f>[1]INDIVIDUAL!CP1588</f>
        <v>0</v>
      </c>
      <c r="CQ36" s="86">
        <f>[1]INDIVIDUAL!CQ1588</f>
        <v>0</v>
      </c>
      <c r="CR36" s="86">
        <f>[1]INDIVIDUAL!CR1588</f>
        <v>0</v>
      </c>
      <c r="CS36" s="86">
        <f>[1]INDIVIDUAL!CS1588</f>
        <v>0</v>
      </c>
      <c r="CT36" s="86">
        <f>[1]INDIVIDUAL!CT1588</f>
        <v>0</v>
      </c>
      <c r="CU36" s="86">
        <f>[1]INDIVIDUAL!CU1588</f>
        <v>0</v>
      </c>
      <c r="CV36" s="86">
        <f>[1]INDIVIDUAL!CV1588</f>
        <v>0</v>
      </c>
      <c r="CW36" s="86">
        <f>[1]INDIVIDUAL!CW1588</f>
        <v>0</v>
      </c>
      <c r="CX36" s="86">
        <f>[1]INDIVIDUAL!CX1588</f>
        <v>0</v>
      </c>
      <c r="CY36" s="87">
        <f>[1]INDIVIDUAL!CY1588</f>
        <v>0</v>
      </c>
      <c r="CZ36" s="86">
        <f>[1]INDIVIDUAL!CZ1588</f>
        <v>0</v>
      </c>
      <c r="DA36" s="86">
        <f>[1]INDIVIDUAL!DA1588</f>
        <v>0</v>
      </c>
      <c r="DB36" s="86">
        <f>[1]INDIVIDUAL!DB1588</f>
        <v>0</v>
      </c>
      <c r="DC36" s="86">
        <f>[1]INDIVIDUAL!DC1588</f>
        <v>0</v>
      </c>
      <c r="DD36" s="86">
        <f>[1]INDIVIDUAL!DD1588</f>
        <v>0</v>
      </c>
      <c r="DE36" s="86">
        <f>[1]INDIVIDUAL!DE1588</f>
        <v>0</v>
      </c>
      <c r="DF36" s="86">
        <f>[1]INDIVIDUAL!DF1588</f>
        <v>0</v>
      </c>
      <c r="DG36" s="86">
        <f>[1]INDIVIDUAL!DG1588</f>
        <v>0</v>
      </c>
      <c r="DH36" s="86">
        <f>[1]INDIVIDUAL!DH1588</f>
        <v>0</v>
      </c>
      <c r="DI36" s="86">
        <f>[1]INDIVIDUAL!DI1588</f>
        <v>0</v>
      </c>
      <c r="DJ36" s="86">
        <f>[1]INDIVIDUAL!DJ1588</f>
        <v>0</v>
      </c>
      <c r="DK36" s="86">
        <f>[1]INDIVIDUAL!DK1588</f>
        <v>0</v>
      </c>
      <c r="DL36" s="87">
        <f>[1]INDIVIDUAL!DL1588</f>
        <v>0</v>
      </c>
      <c r="DM36" s="88">
        <f ca="1">[1]INDIVIDUAL!DM1588</f>
        <v>0</v>
      </c>
      <c r="DN36" s="89">
        <f ca="1">[1]INDIVIDUAL!DN1588</f>
        <v>0</v>
      </c>
      <c r="DO36" s="90">
        <f>[1]INDIVIDUAL!DO1588</f>
        <v>5500</v>
      </c>
      <c r="DP36" s="90">
        <f>[1]INDIVIDUAL!DP1588</f>
        <v>5500</v>
      </c>
      <c r="DQ36" s="90">
        <f>[1]INDIVIDUAL!DQ1588</f>
        <v>5500</v>
      </c>
      <c r="DR36" s="90">
        <f>[1]INDIVIDUAL!DR1588</f>
        <v>5500</v>
      </c>
      <c r="DS36" s="90">
        <f>[1]INDIVIDUAL!DS1588</f>
        <v>5500</v>
      </c>
      <c r="DT36" s="90">
        <f>[1]INDIVIDUAL!DT1588</f>
        <v>5500</v>
      </c>
      <c r="DU36" s="90">
        <f>[1]INDIVIDUAL!DU1588</f>
        <v>5500</v>
      </c>
      <c r="DV36" s="90">
        <f>[1]INDIVIDUAL!DV1588</f>
        <v>5500</v>
      </c>
      <c r="DW36" s="90">
        <f>[1]INDIVIDUAL!DW1588</f>
        <v>5500</v>
      </c>
      <c r="DX36" s="90">
        <f>[1]INDIVIDUAL!DX1588</f>
        <v>5500</v>
      </c>
      <c r="DY36" s="90">
        <f>[1]INDIVIDUAL!DY1588</f>
        <v>5500</v>
      </c>
      <c r="DZ36" s="90">
        <f>[1]INDIVIDUAL!DZ1588</f>
        <v>5500</v>
      </c>
      <c r="EA36" s="33">
        <f>[1]INDIVIDUAL!EA1588</f>
        <v>49500</v>
      </c>
      <c r="EB36" s="33">
        <f>[1]INDIVIDUAL!EB1588</f>
        <v>69</v>
      </c>
      <c r="EC36" s="35">
        <f>[1]INDIVIDUAL!EC1588</f>
        <v>1.393939393939394E-3</v>
      </c>
      <c r="ED36" s="91" t="str">
        <f>[1]INDIVIDUAL!ED1588</f>
        <v>Susana Solares</v>
      </c>
      <c r="EE36" s="91">
        <f ca="1">[1]INDIVIDUAL!EE1588</f>
        <v>5500</v>
      </c>
      <c r="EF36" s="91">
        <f>[1]INDIVIDUAL!EF1588</f>
        <v>49431</v>
      </c>
      <c r="EG36" s="92">
        <f>[1]INDIVIDUAL!EG1588</f>
        <v>0</v>
      </c>
      <c r="EH36" s="92">
        <f>[1]INDIVIDUAL!EH1588</f>
        <v>0</v>
      </c>
      <c r="EI36" s="92">
        <f>[1]INDIVIDUAL!EI1588</f>
        <v>0</v>
      </c>
      <c r="EJ36" s="92">
        <f>[1]INDIVIDUAL!EJ1588</f>
        <v>0</v>
      </c>
      <c r="EK36" s="93">
        <f>[1]INDIVIDUAL!EK1588</f>
        <v>0</v>
      </c>
      <c r="EL36" s="91">
        <f>[1]INDIVIDUAL!EL1588</f>
        <v>0</v>
      </c>
      <c r="EM36" s="91">
        <f>[1]INDIVIDUAL!EM1588</f>
        <v>0</v>
      </c>
      <c r="EN36" s="91">
        <f>[1]INDIVIDUAL!EN1588</f>
        <v>0</v>
      </c>
      <c r="EO36" s="91">
        <f>[1]INDIVIDUAL!EO1588</f>
        <v>0</v>
      </c>
      <c r="EP36" s="91">
        <f>[1]INDIVIDUAL!EP1588</f>
        <v>0</v>
      </c>
      <c r="EQ36" s="94"/>
      <c r="ER36" s="96">
        <f t="shared" si="1"/>
        <v>0</v>
      </c>
      <c r="ES36" s="96">
        <f t="shared" si="1"/>
        <v>0</v>
      </c>
      <c r="ET36" s="96">
        <f t="shared" si="1"/>
        <v>0</v>
      </c>
      <c r="EU36" s="95">
        <f t="shared" si="1"/>
        <v>0</v>
      </c>
      <c r="EV36" s="95">
        <f t="shared" si="1"/>
        <v>0</v>
      </c>
      <c r="EW36" s="95">
        <f t="shared" si="1"/>
        <v>0</v>
      </c>
      <c r="EX36" s="95">
        <f t="shared" si="1"/>
        <v>69</v>
      </c>
      <c r="EY36" s="95">
        <f t="shared" si="1"/>
        <v>0</v>
      </c>
      <c r="EZ36" s="95">
        <f t="shared" si="1"/>
        <v>0</v>
      </c>
    </row>
    <row r="37" spans="3:156" ht="16" customHeight="1" x14ac:dyDescent="0.25">
      <c r="C37" s="83">
        <f>[1]INDIVIDUAL!C1589</f>
        <v>315841</v>
      </c>
      <c r="D37" s="83" t="str">
        <f>[1]INDIVIDUAL!D1589</f>
        <v>LESBIA ROXANA ROJAS CASTRO</v>
      </c>
      <c r="E37" s="83">
        <f>[1]INDIVIDUAL!E1589</f>
        <v>93</v>
      </c>
      <c r="F37" s="83" t="str">
        <f>[1]INDIVIDUAL!F1589</f>
        <v>OPTIMOS</v>
      </c>
      <c r="G37" s="83" t="str">
        <f>[1]INDIVIDUAL!G1589</f>
        <v>UNIDAD DE VENTAS</v>
      </c>
      <c r="H37" s="83" t="str">
        <f>[1]INDIVIDUAL!H1589</f>
        <v>ASESOR DE NEGOCIOS</v>
      </c>
      <c r="I37" s="84" t="str">
        <f>[1]INDIVIDUAL!I1589</f>
        <v>A</v>
      </c>
      <c r="J37" s="84">
        <f>[1]INDIVIDUAL!J1589</f>
        <v>0</v>
      </c>
      <c r="K37" s="85">
        <f>[1]INDIVIDUAL!K1589</f>
        <v>46023</v>
      </c>
      <c r="L37" s="86">
        <f>[1]INDIVIDUAL!L1589</f>
        <v>1500</v>
      </c>
      <c r="M37" s="86">
        <f>[1]INDIVIDUAL!M1589</f>
        <v>0</v>
      </c>
      <c r="N37" s="86">
        <f>[1]INDIVIDUAL!N1589</f>
        <v>0</v>
      </c>
      <c r="O37" s="86">
        <f>[1]INDIVIDUAL!O1589</f>
        <v>0</v>
      </c>
      <c r="P37" s="86">
        <f>[1]INDIVIDUAL!P1589</f>
        <v>0</v>
      </c>
      <c r="Q37" s="86">
        <f>[1]INDIVIDUAL!Q1589</f>
        <v>0</v>
      </c>
      <c r="R37" s="86">
        <f>[1]INDIVIDUAL!R1589</f>
        <v>0</v>
      </c>
      <c r="S37" s="86">
        <f>[1]INDIVIDUAL!S1589</f>
        <v>0</v>
      </c>
      <c r="T37" s="86">
        <f>[1]INDIVIDUAL!T1589</f>
        <v>0</v>
      </c>
      <c r="U37" s="86">
        <f>[1]INDIVIDUAL!U1589</f>
        <v>0</v>
      </c>
      <c r="V37" s="86">
        <f>[1]INDIVIDUAL!V1589</f>
        <v>0</v>
      </c>
      <c r="W37" s="86">
        <f>[1]INDIVIDUAL!W1589</f>
        <v>0</v>
      </c>
      <c r="X37" s="86">
        <f>[1]INDIVIDUAL!X1589</f>
        <v>0</v>
      </c>
      <c r="Y37" s="87">
        <f>[1]INDIVIDUAL!Y1589</f>
        <v>0</v>
      </c>
      <c r="Z37" s="86">
        <f>[1]INDIVIDUAL!Z1589</f>
        <v>0</v>
      </c>
      <c r="AA37" s="86">
        <f>[1]INDIVIDUAL!AA1589</f>
        <v>0</v>
      </c>
      <c r="AB37" s="86">
        <f>[1]INDIVIDUAL!AB1589</f>
        <v>0</v>
      </c>
      <c r="AC37" s="86">
        <f>[1]INDIVIDUAL!AC1589</f>
        <v>0</v>
      </c>
      <c r="AD37" s="86">
        <f>[1]INDIVIDUAL!AD1589</f>
        <v>0</v>
      </c>
      <c r="AE37" s="86">
        <f>[1]INDIVIDUAL!AE1589</f>
        <v>0</v>
      </c>
      <c r="AF37" s="86">
        <f>[1]INDIVIDUAL!AF1589</f>
        <v>0</v>
      </c>
      <c r="AG37" s="86">
        <f>[1]INDIVIDUAL!AG1589</f>
        <v>0</v>
      </c>
      <c r="AH37" s="86">
        <f>[1]INDIVIDUAL!AH1589</f>
        <v>0</v>
      </c>
      <c r="AI37" s="86">
        <f>[1]INDIVIDUAL!AI1589</f>
        <v>0</v>
      </c>
      <c r="AJ37" s="86">
        <f>[1]INDIVIDUAL!AJ1589</f>
        <v>0</v>
      </c>
      <c r="AK37" s="86">
        <f>[1]INDIVIDUAL!AK1589</f>
        <v>0</v>
      </c>
      <c r="AL37" s="87">
        <f>[1]INDIVIDUAL!AL1589</f>
        <v>0</v>
      </c>
      <c r="AM37" s="86">
        <f>[1]INDIVIDUAL!AM1589</f>
        <v>815</v>
      </c>
      <c r="AN37" s="86">
        <f>[1]INDIVIDUAL!AN1589</f>
        <v>802</v>
      </c>
      <c r="AO37" s="86">
        <f>[1]INDIVIDUAL!AO1589</f>
        <v>294</v>
      </c>
      <c r="AP37" s="86">
        <f>[1]INDIVIDUAL!AP1589</f>
        <v>69</v>
      </c>
      <c r="AQ37" s="86">
        <f>[1]INDIVIDUAL!AQ1589</f>
        <v>81</v>
      </c>
      <c r="AR37" s="86">
        <f>[1]INDIVIDUAL!AR1589</f>
        <v>173</v>
      </c>
      <c r="AS37" s="86">
        <f>[1]INDIVIDUAL!AS1589</f>
        <v>56</v>
      </c>
      <c r="AT37" s="86">
        <f>[1]INDIVIDUAL!AT1589</f>
        <v>81</v>
      </c>
      <c r="AU37" s="86">
        <f>[1]INDIVIDUAL!AU1589</f>
        <v>0</v>
      </c>
      <c r="AV37" s="86">
        <f>[1]INDIVIDUAL!AV1589</f>
        <v>0</v>
      </c>
      <c r="AW37" s="86">
        <f>[1]INDIVIDUAL!AW1589</f>
        <v>0</v>
      </c>
      <c r="AX37" s="86">
        <f>[1]INDIVIDUAL!AX1589</f>
        <v>0</v>
      </c>
      <c r="AY37" s="87">
        <f>[1]INDIVIDUAL!AY1589</f>
        <v>2371</v>
      </c>
      <c r="AZ37" s="86">
        <f>[1]INDIVIDUAL!AZ1589</f>
        <v>0</v>
      </c>
      <c r="BA37" s="86">
        <f>[1]INDIVIDUAL!BA1589</f>
        <v>0</v>
      </c>
      <c r="BB37" s="86">
        <f>[1]INDIVIDUAL!BB1589</f>
        <v>0</v>
      </c>
      <c r="BC37" s="86">
        <f>[1]INDIVIDUAL!BC1589</f>
        <v>0</v>
      </c>
      <c r="BD37" s="86">
        <f>[1]INDIVIDUAL!BD1589</f>
        <v>0</v>
      </c>
      <c r="BE37" s="86">
        <f>[1]INDIVIDUAL!BE1589</f>
        <v>0</v>
      </c>
      <c r="BF37" s="86">
        <f>[1]INDIVIDUAL!BF1589</f>
        <v>0</v>
      </c>
      <c r="BG37" s="86">
        <f>[1]INDIVIDUAL!BG1589</f>
        <v>0</v>
      </c>
      <c r="BH37" s="86">
        <f>[1]INDIVIDUAL!BH1589</f>
        <v>0</v>
      </c>
      <c r="BI37" s="86">
        <f>[1]INDIVIDUAL!BI1589</f>
        <v>0</v>
      </c>
      <c r="BJ37" s="86">
        <f>[1]INDIVIDUAL!BJ1589</f>
        <v>0</v>
      </c>
      <c r="BK37" s="86">
        <f>[1]INDIVIDUAL!BK1589</f>
        <v>0</v>
      </c>
      <c r="BL37" s="87">
        <f>[1]INDIVIDUAL!BL1589</f>
        <v>0</v>
      </c>
      <c r="BM37" s="86">
        <f>[1]INDIVIDUAL!BM1589</f>
        <v>0</v>
      </c>
      <c r="BN37" s="86">
        <f>[1]INDIVIDUAL!BN1589</f>
        <v>0</v>
      </c>
      <c r="BO37" s="86">
        <f>[1]INDIVIDUAL!BO1589</f>
        <v>0</v>
      </c>
      <c r="BP37" s="86">
        <f>[1]INDIVIDUAL!BP1589</f>
        <v>0</v>
      </c>
      <c r="BQ37" s="86">
        <f>[1]INDIVIDUAL!BQ1589</f>
        <v>0</v>
      </c>
      <c r="BR37" s="86">
        <f>[1]INDIVIDUAL!BR1589</f>
        <v>0</v>
      </c>
      <c r="BS37" s="86">
        <f>[1]INDIVIDUAL!BS1589</f>
        <v>0</v>
      </c>
      <c r="BT37" s="86">
        <f>[1]INDIVIDUAL!BT1589</f>
        <v>0</v>
      </c>
      <c r="BU37" s="86">
        <f>[1]INDIVIDUAL!BU1589</f>
        <v>0</v>
      </c>
      <c r="BV37" s="86">
        <f>[1]INDIVIDUAL!BV1589</f>
        <v>0</v>
      </c>
      <c r="BW37" s="86">
        <f>[1]INDIVIDUAL!BW1589</f>
        <v>0</v>
      </c>
      <c r="BX37" s="86">
        <f>[1]INDIVIDUAL!BX1589</f>
        <v>0</v>
      </c>
      <c r="BY37" s="87">
        <f>[1]INDIVIDUAL!BY1589</f>
        <v>0</v>
      </c>
      <c r="BZ37" s="86">
        <f>[1]INDIVIDUAL!BZ1589</f>
        <v>0</v>
      </c>
      <c r="CA37" s="86">
        <f>[1]INDIVIDUAL!CA1589</f>
        <v>0</v>
      </c>
      <c r="CB37" s="86">
        <f>[1]INDIVIDUAL!CB1589</f>
        <v>0</v>
      </c>
      <c r="CC37" s="86">
        <f>[1]INDIVIDUAL!CC1589</f>
        <v>0</v>
      </c>
      <c r="CD37" s="86">
        <f>[1]INDIVIDUAL!CD1589</f>
        <v>0</v>
      </c>
      <c r="CE37" s="86">
        <f>[1]INDIVIDUAL!CE1589</f>
        <v>0</v>
      </c>
      <c r="CF37" s="86">
        <f>[1]INDIVIDUAL!CF1589</f>
        <v>0</v>
      </c>
      <c r="CG37" s="86">
        <f>[1]INDIVIDUAL!CG1589</f>
        <v>0</v>
      </c>
      <c r="CH37" s="86">
        <f>[1]INDIVIDUAL!CH1589</f>
        <v>0</v>
      </c>
      <c r="CI37" s="86">
        <f>[1]INDIVIDUAL!CI1589</f>
        <v>0</v>
      </c>
      <c r="CJ37" s="86">
        <f>[1]INDIVIDUAL!CJ1589</f>
        <v>0</v>
      </c>
      <c r="CK37" s="86">
        <f>[1]INDIVIDUAL!CK1589</f>
        <v>0</v>
      </c>
      <c r="CL37" s="87">
        <f>[1]INDIVIDUAL!CL1589</f>
        <v>0</v>
      </c>
      <c r="CM37" s="86">
        <f>[1]INDIVIDUAL!CM1589</f>
        <v>3840</v>
      </c>
      <c r="CN37" s="86">
        <f>[1]INDIVIDUAL!CN1589</f>
        <v>6480</v>
      </c>
      <c r="CO37" s="86">
        <f>[1]INDIVIDUAL!CO1589</f>
        <v>3264</v>
      </c>
      <c r="CP37" s="86">
        <f>[1]INDIVIDUAL!CP1589</f>
        <v>9576</v>
      </c>
      <c r="CQ37" s="86">
        <f>[1]INDIVIDUAL!CQ1589</f>
        <v>0</v>
      </c>
      <c r="CR37" s="86">
        <f>[1]INDIVIDUAL!CR1589</f>
        <v>0</v>
      </c>
      <c r="CS37" s="86">
        <f>[1]INDIVIDUAL!CS1589</f>
        <v>0</v>
      </c>
      <c r="CT37" s="86">
        <f>[1]INDIVIDUAL!CT1589</f>
        <v>0</v>
      </c>
      <c r="CU37" s="86">
        <f>[1]INDIVIDUAL!CU1589</f>
        <v>0</v>
      </c>
      <c r="CV37" s="86">
        <f>[1]INDIVIDUAL!CV1589</f>
        <v>0</v>
      </c>
      <c r="CW37" s="86">
        <f>[1]INDIVIDUAL!CW1589</f>
        <v>0</v>
      </c>
      <c r="CX37" s="86">
        <f>[1]INDIVIDUAL!CX1589</f>
        <v>0</v>
      </c>
      <c r="CY37" s="87">
        <f>[1]INDIVIDUAL!CY1589</f>
        <v>23160</v>
      </c>
      <c r="CZ37" s="86">
        <f>[1]INDIVIDUAL!CZ1589</f>
        <v>0</v>
      </c>
      <c r="DA37" s="86">
        <f>[1]INDIVIDUAL!DA1589</f>
        <v>0</v>
      </c>
      <c r="DB37" s="86">
        <f>[1]INDIVIDUAL!DB1589</f>
        <v>0</v>
      </c>
      <c r="DC37" s="86">
        <f>[1]INDIVIDUAL!DC1589</f>
        <v>609.81007899999997</v>
      </c>
      <c r="DD37" s="86">
        <f>[1]INDIVIDUAL!DD1589</f>
        <v>0</v>
      </c>
      <c r="DE37" s="86">
        <f>[1]INDIVIDUAL!DE1589</f>
        <v>1779.5777439999999</v>
      </c>
      <c r="DF37" s="86">
        <f>[1]INDIVIDUAL!DF1589</f>
        <v>4257.8781639999997</v>
      </c>
      <c r="DG37" s="86">
        <f>[1]INDIVIDUAL!DG1589</f>
        <v>12595.68</v>
      </c>
      <c r="DH37" s="86">
        <f>[1]INDIVIDUAL!DH1589</f>
        <v>0</v>
      </c>
      <c r="DI37" s="86">
        <f>[1]INDIVIDUAL!DI1589</f>
        <v>0</v>
      </c>
      <c r="DJ37" s="86">
        <f>[1]INDIVIDUAL!DJ1589</f>
        <v>0</v>
      </c>
      <c r="DK37" s="86">
        <f>[1]INDIVIDUAL!DK1589</f>
        <v>0</v>
      </c>
      <c r="DL37" s="87">
        <f>[1]INDIVIDUAL!DL1589</f>
        <v>19242.945986999999</v>
      </c>
      <c r="DM37" s="88">
        <f ca="1">[1]INDIVIDUAL!DM1589</f>
        <v>0</v>
      </c>
      <c r="DN37" s="89">
        <f ca="1">[1]INDIVIDUAL!DN1589</f>
        <v>0</v>
      </c>
      <c r="DO37" s="90">
        <f>[1]INDIVIDUAL!DO1589</f>
        <v>5500</v>
      </c>
      <c r="DP37" s="90">
        <f>[1]INDIVIDUAL!DP1589</f>
        <v>5500</v>
      </c>
      <c r="DQ37" s="90">
        <f>[1]INDIVIDUAL!DQ1589</f>
        <v>5500</v>
      </c>
      <c r="DR37" s="90">
        <f>[1]INDIVIDUAL!DR1589</f>
        <v>5500</v>
      </c>
      <c r="DS37" s="90">
        <f>[1]INDIVIDUAL!DS1589</f>
        <v>5500</v>
      </c>
      <c r="DT37" s="90">
        <f>[1]INDIVIDUAL!DT1589</f>
        <v>1500</v>
      </c>
      <c r="DU37" s="90">
        <f>[1]INDIVIDUAL!DU1589</f>
        <v>1500</v>
      </c>
      <c r="DV37" s="90">
        <f>[1]INDIVIDUAL!DV1589</f>
        <v>1500</v>
      </c>
      <c r="DW37" s="90">
        <f>[1]INDIVIDUAL!DW1589</f>
        <v>1500</v>
      </c>
      <c r="DX37" s="90">
        <f>[1]INDIVIDUAL!DX1589</f>
        <v>1500</v>
      </c>
      <c r="DY37" s="90">
        <f>[1]INDIVIDUAL!DY1589</f>
        <v>1500</v>
      </c>
      <c r="DZ37" s="90">
        <f>[1]INDIVIDUAL!DZ1589</f>
        <v>1500</v>
      </c>
      <c r="EA37" s="33">
        <f>[1]INDIVIDUAL!EA1589</f>
        <v>33500</v>
      </c>
      <c r="EB37" s="33">
        <f>[1]INDIVIDUAL!EB1589</f>
        <v>44773.945986999999</v>
      </c>
      <c r="EC37" s="35">
        <f>[1]INDIVIDUAL!EC1589</f>
        <v>1.3365357011044776</v>
      </c>
      <c r="ED37" s="91" t="str">
        <f>[1]INDIVIDUAL!ED1589</f>
        <v>Susana Solares</v>
      </c>
      <c r="EE37" s="91">
        <f ca="1">[1]INDIVIDUAL!EE1589</f>
        <v>1500</v>
      </c>
      <c r="EF37" s="91" t="str">
        <f>[1]INDIVIDUAL!EF1589</f>
        <v>Meta Alcanzada</v>
      </c>
      <c r="EG37" s="92">
        <f>[1]INDIVIDUAL!EG1589</f>
        <v>1620</v>
      </c>
      <c r="EH37" s="92">
        <f>[1]INDIVIDUAL!EH1589</f>
        <v>810</v>
      </c>
      <c r="EI37" s="92">
        <f>[1]INDIVIDUAL!EI1589</f>
        <v>265.68</v>
      </c>
      <c r="EJ37" s="92">
        <f>[1]INDIVIDUAL!EJ1589</f>
        <v>9981</v>
      </c>
      <c r="EK37" s="93">
        <f>[1]INDIVIDUAL!EK1589</f>
        <v>12676.68</v>
      </c>
      <c r="EL37" s="91">
        <f>[1]INDIVIDUAL!EL1589</f>
        <v>0</v>
      </c>
      <c r="EM37" s="91">
        <f>[1]INDIVIDUAL!EM1589</f>
        <v>0</v>
      </c>
      <c r="EN37" s="91">
        <f>[1]INDIVIDUAL!EN1589</f>
        <v>0</v>
      </c>
      <c r="EO37" s="91">
        <f>[1]INDIVIDUAL!EO1589</f>
        <v>1</v>
      </c>
      <c r="EP37" s="91">
        <f>[1]INDIVIDUAL!EP1589</f>
        <v>1</v>
      </c>
      <c r="EQ37" s="94"/>
      <c r="ER37" s="96">
        <f t="shared" si="1"/>
        <v>4655</v>
      </c>
      <c r="ES37" s="96">
        <f t="shared" si="1"/>
        <v>7282</v>
      </c>
      <c r="ET37" s="96">
        <f t="shared" si="1"/>
        <v>3558</v>
      </c>
      <c r="EU37" s="95">
        <f t="shared" si="1"/>
        <v>10254.810079000001</v>
      </c>
      <c r="EV37" s="95">
        <f t="shared" si="1"/>
        <v>81</v>
      </c>
      <c r="EW37" s="95">
        <f t="shared" si="1"/>
        <v>1952.5777439999999</v>
      </c>
      <c r="EX37" s="95">
        <f t="shared" si="1"/>
        <v>4313.8781639999997</v>
      </c>
      <c r="EY37" s="95">
        <f t="shared" si="1"/>
        <v>12676.68</v>
      </c>
      <c r="EZ37" s="95">
        <f t="shared" si="1"/>
        <v>0</v>
      </c>
    </row>
    <row r="38" spans="3:156" ht="16" customHeight="1" x14ac:dyDescent="0.25">
      <c r="C38" s="83">
        <f>[1]INDIVIDUAL!C1590</f>
        <v>316378</v>
      </c>
      <c r="D38" s="83" t="str">
        <f>[1]INDIVIDUAL!D1590</f>
        <v>ELISA BRAVO</v>
      </c>
      <c r="E38" s="83">
        <f>[1]INDIVIDUAL!E1590</f>
        <v>93</v>
      </c>
      <c r="F38" s="83" t="str">
        <f>[1]INDIVIDUAL!F1590</f>
        <v>UN</v>
      </c>
      <c r="G38" s="83" t="str">
        <f>[1]INDIVIDUAL!G1590</f>
        <v>UNIDAD DE VENTAS</v>
      </c>
      <c r="H38" s="83" t="str">
        <f>[1]INDIVIDUAL!H1590</f>
        <v>ASESOR DE NEGOCIOS</v>
      </c>
      <c r="I38" s="84" t="str">
        <f>[1]INDIVIDUAL!I1590</f>
        <v>B</v>
      </c>
      <c r="J38" s="84">
        <f>[1]INDIVIDUAL!J1590</f>
        <v>0</v>
      </c>
      <c r="K38" s="85">
        <f>[1]INDIVIDUAL!K1590</f>
        <v>46023</v>
      </c>
      <c r="L38" s="86">
        <f>[1]INDIVIDUAL!L1590</f>
        <v>5500</v>
      </c>
      <c r="M38" s="86">
        <f>[1]INDIVIDUAL!M1590</f>
        <v>0</v>
      </c>
      <c r="N38" s="86">
        <f>[1]INDIVIDUAL!N1590</f>
        <v>0</v>
      </c>
      <c r="O38" s="86">
        <f>[1]INDIVIDUAL!O1590</f>
        <v>0</v>
      </c>
      <c r="P38" s="86">
        <f>[1]INDIVIDUAL!P1590</f>
        <v>0</v>
      </c>
      <c r="Q38" s="86">
        <f>[1]INDIVIDUAL!Q1590</f>
        <v>0</v>
      </c>
      <c r="R38" s="86">
        <f>[1]INDIVIDUAL!R1590</f>
        <v>0</v>
      </c>
      <c r="S38" s="86">
        <f>[1]INDIVIDUAL!S1590</f>
        <v>0</v>
      </c>
      <c r="T38" s="86">
        <f>[1]INDIVIDUAL!T1590</f>
        <v>0</v>
      </c>
      <c r="U38" s="86">
        <f>[1]INDIVIDUAL!U1590</f>
        <v>0</v>
      </c>
      <c r="V38" s="86">
        <f>[1]INDIVIDUAL!V1590</f>
        <v>0</v>
      </c>
      <c r="W38" s="86">
        <f>[1]INDIVIDUAL!W1590</f>
        <v>0</v>
      </c>
      <c r="X38" s="86">
        <f>[1]INDIVIDUAL!X1590</f>
        <v>0</v>
      </c>
      <c r="Y38" s="87">
        <f>[1]INDIVIDUAL!Y1590</f>
        <v>0</v>
      </c>
      <c r="Z38" s="86">
        <f>[1]INDIVIDUAL!Z1590</f>
        <v>0</v>
      </c>
      <c r="AA38" s="86">
        <f>[1]INDIVIDUAL!AA1590</f>
        <v>0</v>
      </c>
      <c r="AB38" s="86">
        <f>[1]INDIVIDUAL!AB1590</f>
        <v>0</v>
      </c>
      <c r="AC38" s="86">
        <f>[1]INDIVIDUAL!AC1590</f>
        <v>0</v>
      </c>
      <c r="AD38" s="86">
        <f>[1]INDIVIDUAL!AD1590</f>
        <v>0</v>
      </c>
      <c r="AE38" s="86">
        <f>[1]INDIVIDUAL!AE1590</f>
        <v>0</v>
      </c>
      <c r="AF38" s="86">
        <f>[1]INDIVIDUAL!AF1590</f>
        <v>0</v>
      </c>
      <c r="AG38" s="86">
        <f>[1]INDIVIDUAL!AG1590</f>
        <v>0</v>
      </c>
      <c r="AH38" s="86">
        <f>[1]INDIVIDUAL!AH1590</f>
        <v>0</v>
      </c>
      <c r="AI38" s="86">
        <f>[1]INDIVIDUAL!AI1590</f>
        <v>0</v>
      </c>
      <c r="AJ38" s="86">
        <f>[1]INDIVIDUAL!AJ1590</f>
        <v>0</v>
      </c>
      <c r="AK38" s="86">
        <f>[1]INDIVIDUAL!AK1590</f>
        <v>0</v>
      </c>
      <c r="AL38" s="87">
        <f>[1]INDIVIDUAL!AL1590</f>
        <v>0</v>
      </c>
      <c r="AM38" s="86">
        <f>[1]INDIVIDUAL!AM1590</f>
        <v>266</v>
      </c>
      <c r="AN38" s="86">
        <f>[1]INDIVIDUAL!AN1590</f>
        <v>69</v>
      </c>
      <c r="AO38" s="86">
        <f>[1]INDIVIDUAL!AO1590</f>
        <v>81</v>
      </c>
      <c r="AP38" s="86">
        <f>[1]INDIVIDUAL!AP1590</f>
        <v>0</v>
      </c>
      <c r="AQ38" s="86">
        <f>[1]INDIVIDUAL!AQ1590</f>
        <v>0</v>
      </c>
      <c r="AR38" s="86">
        <f>[1]INDIVIDUAL!AR1590</f>
        <v>0</v>
      </c>
      <c r="AS38" s="86">
        <f>[1]INDIVIDUAL!AS1590</f>
        <v>0</v>
      </c>
      <c r="AT38" s="86">
        <f>[1]INDIVIDUAL!AT1590</f>
        <v>0</v>
      </c>
      <c r="AU38" s="86">
        <f>[1]INDIVIDUAL!AU1590</f>
        <v>0</v>
      </c>
      <c r="AV38" s="86">
        <f>[1]INDIVIDUAL!AV1590</f>
        <v>0</v>
      </c>
      <c r="AW38" s="86">
        <f>[1]INDIVIDUAL!AW1590</f>
        <v>0</v>
      </c>
      <c r="AX38" s="86">
        <f>[1]INDIVIDUAL!AX1590</f>
        <v>0</v>
      </c>
      <c r="AY38" s="87">
        <f>[1]INDIVIDUAL!AY1590</f>
        <v>416</v>
      </c>
      <c r="AZ38" s="86">
        <f>[1]INDIVIDUAL!AZ1590</f>
        <v>0</v>
      </c>
      <c r="BA38" s="86">
        <f>[1]INDIVIDUAL!BA1590</f>
        <v>0</v>
      </c>
      <c r="BB38" s="86">
        <f>[1]INDIVIDUAL!BB1590</f>
        <v>0</v>
      </c>
      <c r="BC38" s="86">
        <f>[1]INDIVIDUAL!BC1590</f>
        <v>0</v>
      </c>
      <c r="BD38" s="86">
        <f>[1]INDIVIDUAL!BD1590</f>
        <v>0</v>
      </c>
      <c r="BE38" s="86">
        <f>[1]INDIVIDUAL!BE1590</f>
        <v>0</v>
      </c>
      <c r="BF38" s="86">
        <f>[1]INDIVIDUAL!BF1590</f>
        <v>0</v>
      </c>
      <c r="BG38" s="86">
        <f>[1]INDIVIDUAL!BG1590</f>
        <v>0</v>
      </c>
      <c r="BH38" s="86">
        <f>[1]INDIVIDUAL!BH1590</f>
        <v>0</v>
      </c>
      <c r="BI38" s="86">
        <f>[1]INDIVIDUAL!BI1590</f>
        <v>0</v>
      </c>
      <c r="BJ38" s="86">
        <f>[1]INDIVIDUAL!BJ1590</f>
        <v>0</v>
      </c>
      <c r="BK38" s="86">
        <f>[1]INDIVIDUAL!BK1590</f>
        <v>0</v>
      </c>
      <c r="BL38" s="87">
        <f>[1]INDIVIDUAL!BL1590</f>
        <v>0</v>
      </c>
      <c r="BM38" s="86">
        <f>[1]INDIVIDUAL!BM1590</f>
        <v>0</v>
      </c>
      <c r="BN38" s="86">
        <f>[1]INDIVIDUAL!BN1590</f>
        <v>0</v>
      </c>
      <c r="BO38" s="86">
        <f>[1]INDIVIDUAL!BO1590</f>
        <v>0</v>
      </c>
      <c r="BP38" s="86">
        <f>[1]INDIVIDUAL!BP1590</f>
        <v>0</v>
      </c>
      <c r="BQ38" s="86">
        <f>[1]INDIVIDUAL!BQ1590</f>
        <v>0</v>
      </c>
      <c r="BR38" s="86">
        <f>[1]INDIVIDUAL!BR1590</f>
        <v>0</v>
      </c>
      <c r="BS38" s="86">
        <f>[1]INDIVIDUAL!BS1590</f>
        <v>0</v>
      </c>
      <c r="BT38" s="86">
        <f>[1]INDIVIDUAL!BT1590</f>
        <v>0</v>
      </c>
      <c r="BU38" s="86">
        <f>[1]INDIVIDUAL!BU1590</f>
        <v>0</v>
      </c>
      <c r="BV38" s="86">
        <f>[1]INDIVIDUAL!BV1590</f>
        <v>0</v>
      </c>
      <c r="BW38" s="86">
        <f>[1]INDIVIDUAL!BW1590</f>
        <v>0</v>
      </c>
      <c r="BX38" s="86">
        <f>[1]INDIVIDUAL!BX1590</f>
        <v>0</v>
      </c>
      <c r="BY38" s="87">
        <f>[1]INDIVIDUAL!BY1590</f>
        <v>0</v>
      </c>
      <c r="BZ38" s="86">
        <f>[1]INDIVIDUAL!BZ1590</f>
        <v>0</v>
      </c>
      <c r="CA38" s="86">
        <f>[1]INDIVIDUAL!CA1590</f>
        <v>0</v>
      </c>
      <c r="CB38" s="86">
        <f>[1]INDIVIDUAL!CB1590</f>
        <v>0</v>
      </c>
      <c r="CC38" s="86">
        <f>[1]INDIVIDUAL!CC1590</f>
        <v>0</v>
      </c>
      <c r="CD38" s="86">
        <f>[1]INDIVIDUAL!CD1590</f>
        <v>0</v>
      </c>
      <c r="CE38" s="86">
        <f>[1]INDIVIDUAL!CE1590</f>
        <v>0</v>
      </c>
      <c r="CF38" s="86">
        <f>[1]INDIVIDUAL!CF1590</f>
        <v>0</v>
      </c>
      <c r="CG38" s="86">
        <f>[1]INDIVIDUAL!CG1590</f>
        <v>0</v>
      </c>
      <c r="CH38" s="86">
        <f>[1]INDIVIDUAL!CH1590</f>
        <v>0</v>
      </c>
      <c r="CI38" s="86">
        <f>[1]INDIVIDUAL!CI1590</f>
        <v>0</v>
      </c>
      <c r="CJ38" s="86">
        <f>[1]INDIVIDUAL!CJ1590</f>
        <v>0</v>
      </c>
      <c r="CK38" s="86">
        <f>[1]INDIVIDUAL!CK1590</f>
        <v>0</v>
      </c>
      <c r="CL38" s="87">
        <f>[1]INDIVIDUAL!CL1590</f>
        <v>0</v>
      </c>
      <c r="CM38" s="86">
        <f>[1]INDIVIDUAL!CM1590</f>
        <v>0</v>
      </c>
      <c r="CN38" s="86">
        <f>[1]INDIVIDUAL!CN1590</f>
        <v>0</v>
      </c>
      <c r="CO38" s="86">
        <f>[1]INDIVIDUAL!CO1590</f>
        <v>0</v>
      </c>
      <c r="CP38" s="86">
        <f>[1]INDIVIDUAL!CP1590</f>
        <v>0</v>
      </c>
      <c r="CQ38" s="86">
        <f>[1]INDIVIDUAL!CQ1590</f>
        <v>0</v>
      </c>
      <c r="CR38" s="86">
        <f>[1]INDIVIDUAL!CR1590</f>
        <v>0</v>
      </c>
      <c r="CS38" s="86">
        <f>[1]INDIVIDUAL!CS1590</f>
        <v>0</v>
      </c>
      <c r="CT38" s="86">
        <f>[1]INDIVIDUAL!CT1590</f>
        <v>0</v>
      </c>
      <c r="CU38" s="86">
        <f>[1]INDIVIDUAL!CU1590</f>
        <v>0</v>
      </c>
      <c r="CV38" s="86">
        <f>[1]INDIVIDUAL!CV1590</f>
        <v>0</v>
      </c>
      <c r="CW38" s="86">
        <f>[1]INDIVIDUAL!CW1590</f>
        <v>0</v>
      </c>
      <c r="CX38" s="86">
        <f>[1]INDIVIDUAL!CX1590</f>
        <v>0</v>
      </c>
      <c r="CY38" s="87">
        <f>[1]INDIVIDUAL!CY1590</f>
        <v>0</v>
      </c>
      <c r="CZ38" s="86">
        <f>[1]INDIVIDUAL!CZ1590</f>
        <v>0</v>
      </c>
      <c r="DA38" s="86">
        <f>[1]INDIVIDUAL!DA1590</f>
        <v>0</v>
      </c>
      <c r="DB38" s="86">
        <f>[1]INDIVIDUAL!DB1590</f>
        <v>0</v>
      </c>
      <c r="DC38" s="86">
        <f>[1]INDIVIDUAL!DC1590</f>
        <v>0</v>
      </c>
      <c r="DD38" s="86">
        <f>[1]INDIVIDUAL!DD1590</f>
        <v>0</v>
      </c>
      <c r="DE38" s="86">
        <f>[1]INDIVIDUAL!DE1590</f>
        <v>0</v>
      </c>
      <c r="DF38" s="86">
        <f>[1]INDIVIDUAL!DF1590</f>
        <v>0</v>
      </c>
      <c r="DG38" s="86">
        <f>[1]INDIVIDUAL!DG1590</f>
        <v>0</v>
      </c>
      <c r="DH38" s="86">
        <f>[1]INDIVIDUAL!DH1590</f>
        <v>0</v>
      </c>
      <c r="DI38" s="86">
        <f>[1]INDIVIDUAL!DI1590</f>
        <v>0</v>
      </c>
      <c r="DJ38" s="86">
        <f>[1]INDIVIDUAL!DJ1590</f>
        <v>0</v>
      </c>
      <c r="DK38" s="86">
        <f>[1]INDIVIDUAL!DK1590</f>
        <v>0</v>
      </c>
      <c r="DL38" s="87">
        <f>[1]INDIVIDUAL!DL1590</f>
        <v>0</v>
      </c>
      <c r="DM38" s="88">
        <f ca="1">[1]INDIVIDUAL!DM1590</f>
        <v>0</v>
      </c>
      <c r="DN38" s="89">
        <f ca="1">[1]INDIVIDUAL!DN1590</f>
        <v>0</v>
      </c>
      <c r="DO38" s="90">
        <f>[1]INDIVIDUAL!DO1590</f>
        <v>5500</v>
      </c>
      <c r="DP38" s="90">
        <f>[1]INDIVIDUAL!DP1590</f>
        <v>5500</v>
      </c>
      <c r="DQ38" s="90">
        <f>[1]INDIVIDUAL!DQ1590</f>
        <v>5500</v>
      </c>
      <c r="DR38" s="90">
        <f>[1]INDIVIDUAL!DR1590</f>
        <v>5500</v>
      </c>
      <c r="DS38" s="90">
        <f>[1]INDIVIDUAL!DS1590</f>
        <v>5500</v>
      </c>
      <c r="DT38" s="90">
        <f>[1]INDIVIDUAL!DT1590</f>
        <v>5500</v>
      </c>
      <c r="DU38" s="90">
        <f>[1]INDIVIDUAL!DU1590</f>
        <v>5500</v>
      </c>
      <c r="DV38" s="90">
        <f>[1]INDIVIDUAL!DV1590</f>
        <v>5500</v>
      </c>
      <c r="DW38" s="90">
        <f>[1]INDIVIDUAL!DW1590</f>
        <v>5500</v>
      </c>
      <c r="DX38" s="90">
        <f>[1]INDIVIDUAL!DX1590</f>
        <v>5500</v>
      </c>
      <c r="DY38" s="90">
        <f>[1]INDIVIDUAL!DY1590</f>
        <v>5500</v>
      </c>
      <c r="DZ38" s="90">
        <f>[1]INDIVIDUAL!DZ1590</f>
        <v>5500</v>
      </c>
      <c r="EA38" s="33">
        <f>[1]INDIVIDUAL!EA1590</f>
        <v>49500</v>
      </c>
      <c r="EB38" s="33">
        <f>[1]INDIVIDUAL!EB1590</f>
        <v>416</v>
      </c>
      <c r="EC38" s="35">
        <f>[1]INDIVIDUAL!EC1590</f>
        <v>8.4040404040404033E-3</v>
      </c>
      <c r="ED38" s="91" t="str">
        <f>[1]INDIVIDUAL!ED1590</f>
        <v>Susana Solares</v>
      </c>
      <c r="EE38" s="91">
        <f ca="1">[1]INDIVIDUAL!EE1590</f>
        <v>5500</v>
      </c>
      <c r="EF38" s="91">
        <f>[1]INDIVIDUAL!EF1590</f>
        <v>49084</v>
      </c>
      <c r="EG38" s="92">
        <f>[1]INDIVIDUAL!EG1590</f>
        <v>0</v>
      </c>
      <c r="EH38" s="92">
        <f>[1]INDIVIDUAL!EH1590</f>
        <v>0</v>
      </c>
      <c r="EI38" s="92">
        <f>[1]INDIVIDUAL!EI1590</f>
        <v>0</v>
      </c>
      <c r="EJ38" s="92">
        <f>[1]INDIVIDUAL!EJ1590</f>
        <v>0</v>
      </c>
      <c r="EK38" s="93">
        <f>[1]INDIVIDUAL!EK1590</f>
        <v>0</v>
      </c>
      <c r="EL38" s="91">
        <f>[1]INDIVIDUAL!EL1590</f>
        <v>0</v>
      </c>
      <c r="EM38" s="91">
        <f>[1]INDIVIDUAL!EM1590</f>
        <v>0</v>
      </c>
      <c r="EN38" s="91">
        <f>[1]INDIVIDUAL!EN1590</f>
        <v>0</v>
      </c>
      <c r="EO38" s="91">
        <f>[1]INDIVIDUAL!EO1590</f>
        <v>0</v>
      </c>
      <c r="EP38" s="91">
        <f>[1]INDIVIDUAL!EP1590</f>
        <v>0</v>
      </c>
      <c r="EQ38" s="94"/>
      <c r="ER38" s="96">
        <f t="shared" si="1"/>
        <v>266</v>
      </c>
      <c r="ES38" s="96">
        <f t="shared" si="1"/>
        <v>69</v>
      </c>
      <c r="ET38" s="96">
        <f t="shared" si="1"/>
        <v>81</v>
      </c>
      <c r="EU38" s="95">
        <f t="shared" si="1"/>
        <v>0</v>
      </c>
      <c r="EV38" s="95">
        <f t="shared" si="1"/>
        <v>0</v>
      </c>
      <c r="EW38" s="95">
        <f t="shared" si="1"/>
        <v>0</v>
      </c>
      <c r="EX38" s="95">
        <f t="shared" si="1"/>
        <v>0</v>
      </c>
      <c r="EY38" s="95">
        <f t="shared" si="1"/>
        <v>0</v>
      </c>
      <c r="EZ38" s="95">
        <f t="shared" si="1"/>
        <v>0</v>
      </c>
    </row>
    <row r="39" spans="3:156" ht="16" customHeight="1" x14ac:dyDescent="0.25">
      <c r="C39" s="83">
        <f>[1]INDIVIDUAL!C1591</f>
        <v>315983</v>
      </c>
      <c r="D39" s="83" t="str">
        <f>[1]INDIVIDUAL!D1591</f>
        <v>JUAN CARLOS ALVAREZ CHINCHILLA</v>
      </c>
      <c r="E39" s="83">
        <f>[1]INDIVIDUAL!E1591</f>
        <v>93</v>
      </c>
      <c r="F39" s="83" t="str">
        <f>[1]INDIVIDUAL!F1591</f>
        <v>BETA</v>
      </c>
      <c r="G39" s="83" t="str">
        <f>[1]INDIVIDUAL!G1591</f>
        <v>UNIDAD DE VENTAS</v>
      </c>
      <c r="H39" s="83" t="str">
        <f>[1]INDIVIDUAL!H1591</f>
        <v>ASESOR DE NEGOCIOS</v>
      </c>
      <c r="I39" s="84" t="str">
        <f>[1]INDIVIDUAL!I1591</f>
        <v>A</v>
      </c>
      <c r="J39" s="84">
        <f>[1]INDIVIDUAL!J1591</f>
        <v>0</v>
      </c>
      <c r="K39" s="85">
        <f>[1]INDIVIDUAL!K1591</f>
        <v>46023</v>
      </c>
      <c r="L39" s="86">
        <f>[1]INDIVIDUAL!L1591</f>
        <v>1500</v>
      </c>
      <c r="M39" s="86">
        <f>[1]INDIVIDUAL!M1591</f>
        <v>0</v>
      </c>
      <c r="N39" s="86">
        <f>[1]INDIVIDUAL!N1591</f>
        <v>0</v>
      </c>
      <c r="O39" s="86">
        <f>[1]INDIVIDUAL!O1591</f>
        <v>0</v>
      </c>
      <c r="P39" s="86">
        <f>[1]INDIVIDUAL!P1591</f>
        <v>0</v>
      </c>
      <c r="Q39" s="86">
        <f>[1]INDIVIDUAL!Q1591</f>
        <v>0</v>
      </c>
      <c r="R39" s="86">
        <f>[1]INDIVIDUAL!R1591</f>
        <v>0</v>
      </c>
      <c r="S39" s="86">
        <f>[1]INDIVIDUAL!S1591</f>
        <v>0</v>
      </c>
      <c r="T39" s="86">
        <f>[1]INDIVIDUAL!T1591</f>
        <v>0</v>
      </c>
      <c r="U39" s="86">
        <f>[1]INDIVIDUAL!U1591</f>
        <v>0</v>
      </c>
      <c r="V39" s="86">
        <f>[1]INDIVIDUAL!V1591</f>
        <v>0</v>
      </c>
      <c r="W39" s="86">
        <f>[1]INDIVIDUAL!W1591</f>
        <v>0</v>
      </c>
      <c r="X39" s="86">
        <f>[1]INDIVIDUAL!X1591</f>
        <v>0</v>
      </c>
      <c r="Y39" s="87">
        <f>[1]INDIVIDUAL!Y1591</f>
        <v>0</v>
      </c>
      <c r="Z39" s="86">
        <f>[1]INDIVIDUAL!Z1591</f>
        <v>0</v>
      </c>
      <c r="AA39" s="86">
        <f>[1]INDIVIDUAL!AA1591</f>
        <v>0</v>
      </c>
      <c r="AB39" s="86">
        <f>[1]INDIVIDUAL!AB1591</f>
        <v>0</v>
      </c>
      <c r="AC39" s="86">
        <f>[1]INDIVIDUAL!AC1591</f>
        <v>0</v>
      </c>
      <c r="AD39" s="86">
        <f>[1]INDIVIDUAL!AD1591</f>
        <v>0</v>
      </c>
      <c r="AE39" s="86">
        <f>[1]INDIVIDUAL!AE1591</f>
        <v>0</v>
      </c>
      <c r="AF39" s="86">
        <f>[1]INDIVIDUAL!AF1591</f>
        <v>0</v>
      </c>
      <c r="AG39" s="86">
        <f>[1]INDIVIDUAL!AG1591</f>
        <v>0</v>
      </c>
      <c r="AH39" s="86">
        <f>[1]INDIVIDUAL!AH1591</f>
        <v>0</v>
      </c>
      <c r="AI39" s="86">
        <f>[1]INDIVIDUAL!AI1591</f>
        <v>0</v>
      </c>
      <c r="AJ39" s="86">
        <f>[1]INDIVIDUAL!AJ1591</f>
        <v>0</v>
      </c>
      <c r="AK39" s="86">
        <f>[1]INDIVIDUAL!AK1591</f>
        <v>0</v>
      </c>
      <c r="AL39" s="87">
        <f>[1]INDIVIDUAL!AL1591</f>
        <v>0</v>
      </c>
      <c r="AM39" s="86">
        <f>[1]INDIVIDUAL!AM1591</f>
        <v>299</v>
      </c>
      <c r="AN39" s="86">
        <f>[1]INDIVIDUAL!AN1591</f>
        <v>351</v>
      </c>
      <c r="AO39" s="86">
        <f>[1]INDIVIDUAL!AO1591</f>
        <v>0</v>
      </c>
      <c r="AP39" s="86">
        <f>[1]INDIVIDUAL!AP1591</f>
        <v>104</v>
      </c>
      <c r="AQ39" s="86">
        <f>[1]INDIVIDUAL!AQ1591</f>
        <v>255</v>
      </c>
      <c r="AR39" s="86">
        <f>[1]INDIVIDUAL!AR1591</f>
        <v>69</v>
      </c>
      <c r="AS39" s="86">
        <f>[1]INDIVIDUAL!AS1591</f>
        <v>462</v>
      </c>
      <c r="AT39" s="86">
        <f>[1]INDIVIDUAL!AT1591</f>
        <v>871</v>
      </c>
      <c r="AU39" s="86">
        <f>[1]INDIVIDUAL!AU1591</f>
        <v>0</v>
      </c>
      <c r="AV39" s="86">
        <f>[1]INDIVIDUAL!AV1591</f>
        <v>0</v>
      </c>
      <c r="AW39" s="86">
        <f>[1]INDIVIDUAL!AW1591</f>
        <v>0</v>
      </c>
      <c r="AX39" s="86">
        <f>[1]INDIVIDUAL!AX1591</f>
        <v>0</v>
      </c>
      <c r="AY39" s="87">
        <f>[1]INDIVIDUAL!AY1591</f>
        <v>2411</v>
      </c>
      <c r="AZ39" s="86">
        <f>[1]INDIVIDUAL!AZ1591</f>
        <v>0</v>
      </c>
      <c r="BA39" s="86">
        <f>[1]INDIVIDUAL!BA1591</f>
        <v>0</v>
      </c>
      <c r="BB39" s="86">
        <f>[1]INDIVIDUAL!BB1591</f>
        <v>0</v>
      </c>
      <c r="BC39" s="86">
        <f>[1]INDIVIDUAL!BC1591</f>
        <v>0</v>
      </c>
      <c r="BD39" s="86">
        <f>[1]INDIVIDUAL!BD1591</f>
        <v>0</v>
      </c>
      <c r="BE39" s="86">
        <f>[1]INDIVIDUAL!BE1591</f>
        <v>0</v>
      </c>
      <c r="BF39" s="86">
        <f>[1]INDIVIDUAL!BF1591</f>
        <v>0</v>
      </c>
      <c r="BG39" s="86">
        <f>[1]INDIVIDUAL!BG1591</f>
        <v>0</v>
      </c>
      <c r="BH39" s="86">
        <f>[1]INDIVIDUAL!BH1591</f>
        <v>0</v>
      </c>
      <c r="BI39" s="86">
        <f>[1]INDIVIDUAL!BI1591</f>
        <v>0</v>
      </c>
      <c r="BJ39" s="86">
        <f>[1]INDIVIDUAL!BJ1591</f>
        <v>0</v>
      </c>
      <c r="BK39" s="86">
        <f>[1]INDIVIDUAL!BK1591</f>
        <v>0</v>
      </c>
      <c r="BL39" s="87">
        <f>[1]INDIVIDUAL!BL1591</f>
        <v>0</v>
      </c>
      <c r="BM39" s="86">
        <f>[1]INDIVIDUAL!BM1591</f>
        <v>0</v>
      </c>
      <c r="BN39" s="86">
        <f>[1]INDIVIDUAL!BN1591</f>
        <v>0</v>
      </c>
      <c r="BO39" s="86">
        <f>[1]INDIVIDUAL!BO1591</f>
        <v>0</v>
      </c>
      <c r="BP39" s="86">
        <f>[1]INDIVIDUAL!BP1591</f>
        <v>0</v>
      </c>
      <c r="BQ39" s="86">
        <f>[1]INDIVIDUAL!BQ1591</f>
        <v>0</v>
      </c>
      <c r="BR39" s="86">
        <f>[1]INDIVIDUAL!BR1591</f>
        <v>0</v>
      </c>
      <c r="BS39" s="86">
        <f>[1]INDIVIDUAL!BS1591</f>
        <v>0</v>
      </c>
      <c r="BT39" s="86">
        <f>[1]INDIVIDUAL!BT1591</f>
        <v>0</v>
      </c>
      <c r="BU39" s="86">
        <f>[1]INDIVIDUAL!BU1591</f>
        <v>0</v>
      </c>
      <c r="BV39" s="86">
        <f>[1]INDIVIDUAL!BV1591</f>
        <v>0</v>
      </c>
      <c r="BW39" s="86">
        <f>[1]INDIVIDUAL!BW1591</f>
        <v>0</v>
      </c>
      <c r="BX39" s="86">
        <f>[1]INDIVIDUAL!BX1591</f>
        <v>0</v>
      </c>
      <c r="BY39" s="87">
        <f>[1]INDIVIDUAL!BY1591</f>
        <v>0</v>
      </c>
      <c r="BZ39" s="86">
        <f>[1]INDIVIDUAL!BZ1591</f>
        <v>0</v>
      </c>
      <c r="CA39" s="86">
        <f>[1]INDIVIDUAL!CA1591</f>
        <v>0</v>
      </c>
      <c r="CB39" s="86">
        <f>[1]INDIVIDUAL!CB1591</f>
        <v>0</v>
      </c>
      <c r="CC39" s="86">
        <f>[1]INDIVIDUAL!CC1591</f>
        <v>0</v>
      </c>
      <c r="CD39" s="86">
        <f>[1]INDIVIDUAL!CD1591</f>
        <v>0</v>
      </c>
      <c r="CE39" s="86">
        <f>[1]INDIVIDUAL!CE1591</f>
        <v>0</v>
      </c>
      <c r="CF39" s="86">
        <f>[1]INDIVIDUAL!CF1591</f>
        <v>0</v>
      </c>
      <c r="CG39" s="86">
        <f>[1]INDIVIDUAL!CG1591</f>
        <v>0</v>
      </c>
      <c r="CH39" s="86">
        <f>[1]INDIVIDUAL!CH1591</f>
        <v>0</v>
      </c>
      <c r="CI39" s="86">
        <f>[1]INDIVIDUAL!CI1591</f>
        <v>0</v>
      </c>
      <c r="CJ39" s="86">
        <f>[1]INDIVIDUAL!CJ1591</f>
        <v>0</v>
      </c>
      <c r="CK39" s="86">
        <f>[1]INDIVIDUAL!CK1591</f>
        <v>0</v>
      </c>
      <c r="CL39" s="87">
        <f>[1]INDIVIDUAL!CL1591</f>
        <v>0</v>
      </c>
      <c r="CM39" s="86">
        <f>[1]INDIVIDUAL!CM1591</f>
        <v>0</v>
      </c>
      <c r="CN39" s="86">
        <f>[1]INDIVIDUAL!CN1591</f>
        <v>0</v>
      </c>
      <c r="CO39" s="86">
        <f>[1]INDIVIDUAL!CO1591</f>
        <v>0</v>
      </c>
      <c r="CP39" s="86">
        <f>[1]INDIVIDUAL!CP1591</f>
        <v>5472</v>
      </c>
      <c r="CQ39" s="86">
        <f>[1]INDIVIDUAL!CQ1591</f>
        <v>0</v>
      </c>
      <c r="CR39" s="86">
        <f>[1]INDIVIDUAL!CR1591</f>
        <v>2448</v>
      </c>
      <c r="CS39" s="86">
        <f>[1]INDIVIDUAL!CS1591</f>
        <v>1632</v>
      </c>
      <c r="CT39" s="86">
        <f>[1]INDIVIDUAL!CT1591</f>
        <v>2448</v>
      </c>
      <c r="CU39" s="86">
        <f>[1]INDIVIDUAL!CU1591</f>
        <v>0</v>
      </c>
      <c r="CV39" s="86">
        <f>[1]INDIVIDUAL!CV1591</f>
        <v>0</v>
      </c>
      <c r="CW39" s="86">
        <f>[1]INDIVIDUAL!CW1591</f>
        <v>0</v>
      </c>
      <c r="CX39" s="86">
        <f>[1]INDIVIDUAL!CX1591</f>
        <v>0</v>
      </c>
      <c r="CY39" s="87">
        <f>[1]INDIVIDUAL!CY1591</f>
        <v>12000</v>
      </c>
      <c r="CZ39" s="86">
        <f>[1]INDIVIDUAL!CZ1591</f>
        <v>0</v>
      </c>
      <c r="DA39" s="86">
        <f>[1]INDIVIDUAL!DA1591</f>
        <v>0</v>
      </c>
      <c r="DB39" s="86">
        <f>[1]INDIVIDUAL!DB1591</f>
        <v>0</v>
      </c>
      <c r="DC39" s="86">
        <f>[1]INDIVIDUAL!DC1591</f>
        <v>0</v>
      </c>
      <c r="DD39" s="86">
        <f>[1]INDIVIDUAL!DD1591</f>
        <v>0</v>
      </c>
      <c r="DE39" s="86">
        <f>[1]INDIVIDUAL!DE1591</f>
        <v>0</v>
      </c>
      <c r="DF39" s="86">
        <f>[1]INDIVIDUAL!DF1591</f>
        <v>0</v>
      </c>
      <c r="DG39" s="86">
        <f>[1]INDIVIDUAL!DG1591</f>
        <v>0</v>
      </c>
      <c r="DH39" s="86">
        <f>[1]INDIVIDUAL!DH1591</f>
        <v>0</v>
      </c>
      <c r="DI39" s="86">
        <f>[1]INDIVIDUAL!DI1591</f>
        <v>0</v>
      </c>
      <c r="DJ39" s="86">
        <f>[1]INDIVIDUAL!DJ1591</f>
        <v>0</v>
      </c>
      <c r="DK39" s="86">
        <f>[1]INDIVIDUAL!DK1591</f>
        <v>0</v>
      </c>
      <c r="DL39" s="87">
        <f>[1]INDIVIDUAL!DL1591</f>
        <v>0</v>
      </c>
      <c r="DM39" s="88">
        <f ca="1">[1]INDIVIDUAL!DM1591</f>
        <v>0</v>
      </c>
      <c r="DN39" s="89">
        <f ca="1">[1]INDIVIDUAL!DN1591</f>
        <v>0</v>
      </c>
      <c r="DO39" s="90">
        <f>[1]INDIVIDUAL!DO1591</f>
        <v>5500</v>
      </c>
      <c r="DP39" s="90">
        <f>[1]INDIVIDUAL!DP1591</f>
        <v>5500</v>
      </c>
      <c r="DQ39" s="90">
        <f>[1]INDIVIDUAL!DQ1591</f>
        <v>5500</v>
      </c>
      <c r="DR39" s="90">
        <f>[1]INDIVIDUAL!DR1591</f>
        <v>5500</v>
      </c>
      <c r="DS39" s="90">
        <f>[1]INDIVIDUAL!DS1591</f>
        <v>5500</v>
      </c>
      <c r="DT39" s="90">
        <f>[1]INDIVIDUAL!DT1591</f>
        <v>1500</v>
      </c>
      <c r="DU39" s="90">
        <f>[1]INDIVIDUAL!DU1591</f>
        <v>1500</v>
      </c>
      <c r="DV39" s="90">
        <f>[1]INDIVIDUAL!DV1591</f>
        <v>1500</v>
      </c>
      <c r="DW39" s="90">
        <f>[1]INDIVIDUAL!DW1591</f>
        <v>1500</v>
      </c>
      <c r="DX39" s="90">
        <f>[1]INDIVIDUAL!DX1591</f>
        <v>1500</v>
      </c>
      <c r="DY39" s="90">
        <f>[1]INDIVIDUAL!DY1591</f>
        <v>1500</v>
      </c>
      <c r="DZ39" s="90">
        <f>[1]INDIVIDUAL!DZ1591</f>
        <v>1500</v>
      </c>
      <c r="EA39" s="33">
        <f>[1]INDIVIDUAL!EA1591</f>
        <v>33500</v>
      </c>
      <c r="EB39" s="33">
        <f>[1]INDIVIDUAL!EB1591</f>
        <v>14411</v>
      </c>
      <c r="EC39" s="35">
        <f>[1]INDIVIDUAL!EC1591</f>
        <v>0.43017910447761193</v>
      </c>
      <c r="ED39" s="91" t="str">
        <f>[1]INDIVIDUAL!ED1591</f>
        <v>Susana Solares</v>
      </c>
      <c r="EE39" s="91">
        <f ca="1">[1]INDIVIDUAL!EE1591</f>
        <v>1500</v>
      </c>
      <c r="EF39" s="91">
        <f>[1]INDIVIDUAL!EF1591</f>
        <v>19089</v>
      </c>
      <c r="EG39" s="92">
        <f>[1]INDIVIDUAL!EG1591</f>
        <v>0</v>
      </c>
      <c r="EH39" s="92">
        <f>[1]INDIVIDUAL!EH1591</f>
        <v>0</v>
      </c>
      <c r="EI39" s="92">
        <f>[1]INDIVIDUAL!EI1591</f>
        <v>0</v>
      </c>
      <c r="EJ39" s="92">
        <f>[1]INDIVIDUAL!EJ1591</f>
        <v>3319</v>
      </c>
      <c r="EK39" s="93">
        <f>[1]INDIVIDUAL!EK1591</f>
        <v>3319</v>
      </c>
      <c r="EL39" s="91">
        <f>[1]INDIVIDUAL!EL1591</f>
        <v>0</v>
      </c>
      <c r="EM39" s="91">
        <f>[1]INDIVIDUAL!EM1591</f>
        <v>0</v>
      </c>
      <c r="EN39" s="91">
        <f>[1]INDIVIDUAL!EN1591</f>
        <v>0</v>
      </c>
      <c r="EO39" s="91">
        <f>[1]INDIVIDUAL!EO1591</f>
        <v>13</v>
      </c>
      <c r="EP39" s="91">
        <f>[1]INDIVIDUAL!EP1591</f>
        <v>13</v>
      </c>
      <c r="EQ39" s="94"/>
      <c r="ER39" s="96">
        <f t="shared" si="1"/>
        <v>299</v>
      </c>
      <c r="ES39" s="96">
        <f t="shared" si="1"/>
        <v>351</v>
      </c>
      <c r="ET39" s="96">
        <f t="shared" si="1"/>
        <v>0</v>
      </c>
      <c r="EU39" s="95">
        <f t="shared" si="1"/>
        <v>5576</v>
      </c>
      <c r="EV39" s="95">
        <f t="shared" si="1"/>
        <v>255</v>
      </c>
      <c r="EW39" s="95">
        <f t="shared" si="1"/>
        <v>2517</v>
      </c>
      <c r="EX39" s="95">
        <f t="shared" si="1"/>
        <v>2094</v>
      </c>
      <c r="EY39" s="95">
        <f t="shared" si="1"/>
        <v>3319</v>
      </c>
      <c r="EZ39" s="95">
        <f t="shared" si="1"/>
        <v>0</v>
      </c>
    </row>
    <row r="40" spans="3:156" ht="16" customHeight="1" x14ac:dyDescent="0.25">
      <c r="C40" s="83">
        <f>[1]INDIVIDUAL!C1592</f>
        <v>316486</v>
      </c>
      <c r="D40" s="83" t="str">
        <f>[1]INDIVIDUAL!D1592</f>
        <v>MIGUEL RODRIGO GONZALEZ RAMIREZ</v>
      </c>
      <c r="E40" s="83">
        <f>[1]INDIVIDUAL!E1592</f>
        <v>93</v>
      </c>
      <c r="F40" s="83" t="str">
        <f>[1]INDIVIDUAL!F1592</f>
        <v>UN</v>
      </c>
      <c r="G40" s="83" t="str">
        <f>[1]INDIVIDUAL!G1592</f>
        <v>UNIDAD DE VENTAS</v>
      </c>
      <c r="H40" s="83" t="str">
        <f>[1]INDIVIDUAL!H1592</f>
        <v>ASESOR DE NEGOCIOS</v>
      </c>
      <c r="I40" s="84" t="str">
        <f>[1]INDIVIDUAL!I1592</f>
        <v>B</v>
      </c>
      <c r="J40" s="84">
        <f>[1]INDIVIDUAL!J1592</f>
        <v>0</v>
      </c>
      <c r="K40" s="85">
        <f>[1]INDIVIDUAL!K1592</f>
        <v>46023</v>
      </c>
      <c r="L40" s="86">
        <f>[1]INDIVIDUAL!L1592</f>
        <v>5500</v>
      </c>
      <c r="M40" s="86">
        <f>[1]INDIVIDUAL!M1592</f>
        <v>0</v>
      </c>
      <c r="N40" s="86">
        <f>[1]INDIVIDUAL!N1592</f>
        <v>0</v>
      </c>
      <c r="O40" s="86">
        <f>[1]INDIVIDUAL!O1592</f>
        <v>0</v>
      </c>
      <c r="P40" s="86">
        <f>[1]INDIVIDUAL!P1592</f>
        <v>0</v>
      </c>
      <c r="Q40" s="86">
        <f>[1]INDIVIDUAL!Q1592</f>
        <v>0</v>
      </c>
      <c r="R40" s="86">
        <f>[1]INDIVIDUAL!R1592</f>
        <v>0</v>
      </c>
      <c r="S40" s="86">
        <f>[1]INDIVIDUAL!S1592</f>
        <v>0</v>
      </c>
      <c r="T40" s="86">
        <f>[1]INDIVIDUAL!T1592</f>
        <v>0</v>
      </c>
      <c r="U40" s="86">
        <f>[1]INDIVIDUAL!U1592</f>
        <v>0</v>
      </c>
      <c r="V40" s="86">
        <f>[1]INDIVIDUAL!V1592</f>
        <v>0</v>
      </c>
      <c r="W40" s="86">
        <f>[1]INDIVIDUAL!W1592</f>
        <v>0</v>
      </c>
      <c r="X40" s="86">
        <f>[1]INDIVIDUAL!X1592</f>
        <v>0</v>
      </c>
      <c r="Y40" s="87">
        <f>[1]INDIVIDUAL!Y1592</f>
        <v>0</v>
      </c>
      <c r="Z40" s="86">
        <f>[1]INDIVIDUAL!Z1592</f>
        <v>0</v>
      </c>
      <c r="AA40" s="86">
        <f>[1]INDIVIDUAL!AA1592</f>
        <v>0</v>
      </c>
      <c r="AB40" s="86">
        <f>[1]INDIVIDUAL!AB1592</f>
        <v>0</v>
      </c>
      <c r="AC40" s="86">
        <f>[1]INDIVIDUAL!AC1592</f>
        <v>0</v>
      </c>
      <c r="AD40" s="86">
        <f>[1]INDIVIDUAL!AD1592</f>
        <v>0</v>
      </c>
      <c r="AE40" s="86">
        <f>[1]INDIVIDUAL!AE1592</f>
        <v>0</v>
      </c>
      <c r="AF40" s="86">
        <f>[1]INDIVIDUAL!AF1592</f>
        <v>0</v>
      </c>
      <c r="AG40" s="86">
        <f>[1]INDIVIDUAL!AG1592</f>
        <v>0</v>
      </c>
      <c r="AH40" s="86">
        <f>[1]INDIVIDUAL!AH1592</f>
        <v>0</v>
      </c>
      <c r="AI40" s="86">
        <f>[1]INDIVIDUAL!AI1592</f>
        <v>0</v>
      </c>
      <c r="AJ40" s="86">
        <f>[1]INDIVIDUAL!AJ1592</f>
        <v>0</v>
      </c>
      <c r="AK40" s="86">
        <f>[1]INDIVIDUAL!AK1592</f>
        <v>0</v>
      </c>
      <c r="AL40" s="87">
        <f>[1]INDIVIDUAL!AL1592</f>
        <v>0</v>
      </c>
      <c r="AM40" s="86">
        <f>[1]INDIVIDUAL!AM1592</f>
        <v>0</v>
      </c>
      <c r="AN40" s="86">
        <f>[1]INDIVIDUAL!AN1592</f>
        <v>104</v>
      </c>
      <c r="AO40" s="86">
        <f>[1]INDIVIDUAL!AO1592</f>
        <v>81</v>
      </c>
      <c r="AP40" s="86">
        <f>[1]INDIVIDUAL!AP1592</f>
        <v>0</v>
      </c>
      <c r="AQ40" s="86">
        <f>[1]INDIVIDUAL!AQ1592</f>
        <v>0</v>
      </c>
      <c r="AR40" s="86">
        <f>[1]INDIVIDUAL!AR1592</f>
        <v>104</v>
      </c>
      <c r="AS40" s="86">
        <f>[1]INDIVIDUAL!AS1592</f>
        <v>0</v>
      </c>
      <c r="AT40" s="86">
        <f>[1]INDIVIDUAL!AT1592</f>
        <v>0</v>
      </c>
      <c r="AU40" s="86">
        <f>[1]INDIVIDUAL!AU1592</f>
        <v>0</v>
      </c>
      <c r="AV40" s="86">
        <f>[1]INDIVIDUAL!AV1592</f>
        <v>0</v>
      </c>
      <c r="AW40" s="86">
        <f>[1]INDIVIDUAL!AW1592</f>
        <v>0</v>
      </c>
      <c r="AX40" s="86">
        <f>[1]INDIVIDUAL!AX1592</f>
        <v>0</v>
      </c>
      <c r="AY40" s="87">
        <f>[1]INDIVIDUAL!AY1592</f>
        <v>289</v>
      </c>
      <c r="AZ40" s="86">
        <f>[1]INDIVIDUAL!AZ1592</f>
        <v>0</v>
      </c>
      <c r="BA40" s="86">
        <f>[1]INDIVIDUAL!BA1592</f>
        <v>0</v>
      </c>
      <c r="BB40" s="86">
        <f>[1]INDIVIDUAL!BB1592</f>
        <v>0</v>
      </c>
      <c r="BC40" s="86">
        <f>[1]INDIVIDUAL!BC1592</f>
        <v>0</v>
      </c>
      <c r="BD40" s="86">
        <f>[1]INDIVIDUAL!BD1592</f>
        <v>0</v>
      </c>
      <c r="BE40" s="86">
        <f>[1]INDIVIDUAL!BE1592</f>
        <v>0</v>
      </c>
      <c r="BF40" s="86">
        <f>[1]INDIVIDUAL!BF1592</f>
        <v>0</v>
      </c>
      <c r="BG40" s="86">
        <f>[1]INDIVIDUAL!BG1592</f>
        <v>0</v>
      </c>
      <c r="BH40" s="86">
        <f>[1]INDIVIDUAL!BH1592</f>
        <v>0</v>
      </c>
      <c r="BI40" s="86">
        <f>[1]INDIVIDUAL!BI1592</f>
        <v>0</v>
      </c>
      <c r="BJ40" s="86">
        <f>[1]INDIVIDUAL!BJ1592</f>
        <v>0</v>
      </c>
      <c r="BK40" s="86">
        <f>[1]INDIVIDUAL!BK1592</f>
        <v>0</v>
      </c>
      <c r="BL40" s="87">
        <f>[1]INDIVIDUAL!BL1592</f>
        <v>0</v>
      </c>
      <c r="BM40" s="86">
        <f>[1]INDIVIDUAL!BM1592</f>
        <v>0</v>
      </c>
      <c r="BN40" s="86">
        <f>[1]INDIVIDUAL!BN1592</f>
        <v>0</v>
      </c>
      <c r="BO40" s="86">
        <f>[1]INDIVIDUAL!BO1592</f>
        <v>0</v>
      </c>
      <c r="BP40" s="86">
        <f>[1]INDIVIDUAL!BP1592</f>
        <v>0</v>
      </c>
      <c r="BQ40" s="86">
        <f>[1]INDIVIDUAL!BQ1592</f>
        <v>0</v>
      </c>
      <c r="BR40" s="86">
        <f>[1]INDIVIDUAL!BR1592</f>
        <v>0</v>
      </c>
      <c r="BS40" s="86">
        <f>[1]INDIVIDUAL!BS1592</f>
        <v>0</v>
      </c>
      <c r="BT40" s="86">
        <f>[1]INDIVIDUAL!BT1592</f>
        <v>0</v>
      </c>
      <c r="BU40" s="86">
        <f>[1]INDIVIDUAL!BU1592</f>
        <v>0</v>
      </c>
      <c r="BV40" s="86">
        <f>[1]INDIVIDUAL!BV1592</f>
        <v>0</v>
      </c>
      <c r="BW40" s="86">
        <f>[1]INDIVIDUAL!BW1592</f>
        <v>0</v>
      </c>
      <c r="BX40" s="86">
        <f>[1]INDIVIDUAL!BX1592</f>
        <v>0</v>
      </c>
      <c r="BY40" s="87">
        <f>[1]INDIVIDUAL!BY1592</f>
        <v>0</v>
      </c>
      <c r="BZ40" s="86">
        <f>[1]INDIVIDUAL!BZ1592</f>
        <v>0</v>
      </c>
      <c r="CA40" s="86">
        <f>[1]INDIVIDUAL!CA1592</f>
        <v>0</v>
      </c>
      <c r="CB40" s="86">
        <f>[1]INDIVIDUAL!CB1592</f>
        <v>0</v>
      </c>
      <c r="CC40" s="86">
        <f>[1]INDIVIDUAL!CC1592</f>
        <v>0</v>
      </c>
      <c r="CD40" s="86">
        <f>[1]INDIVIDUAL!CD1592</f>
        <v>0</v>
      </c>
      <c r="CE40" s="86">
        <f>[1]INDIVIDUAL!CE1592</f>
        <v>0</v>
      </c>
      <c r="CF40" s="86">
        <f>[1]INDIVIDUAL!CF1592</f>
        <v>0</v>
      </c>
      <c r="CG40" s="86">
        <f>[1]INDIVIDUAL!CG1592</f>
        <v>0</v>
      </c>
      <c r="CH40" s="86">
        <f>[1]INDIVIDUAL!CH1592</f>
        <v>0</v>
      </c>
      <c r="CI40" s="86">
        <f>[1]INDIVIDUAL!CI1592</f>
        <v>0</v>
      </c>
      <c r="CJ40" s="86">
        <f>[1]INDIVIDUAL!CJ1592</f>
        <v>0</v>
      </c>
      <c r="CK40" s="86">
        <f>[1]INDIVIDUAL!CK1592</f>
        <v>0</v>
      </c>
      <c r="CL40" s="87">
        <f>[1]INDIVIDUAL!CL1592</f>
        <v>0</v>
      </c>
      <c r="CM40" s="86">
        <f>[1]INDIVIDUAL!CM1592</f>
        <v>0</v>
      </c>
      <c r="CN40" s="86">
        <f>[1]INDIVIDUAL!CN1592</f>
        <v>0</v>
      </c>
      <c r="CO40" s="86">
        <f>[1]INDIVIDUAL!CO1592</f>
        <v>0</v>
      </c>
      <c r="CP40" s="86">
        <f>[1]INDIVIDUAL!CP1592</f>
        <v>0</v>
      </c>
      <c r="CQ40" s="86">
        <f>[1]INDIVIDUAL!CQ1592</f>
        <v>0</v>
      </c>
      <c r="CR40" s="86">
        <f>[1]INDIVIDUAL!CR1592</f>
        <v>0</v>
      </c>
      <c r="CS40" s="86">
        <f>[1]INDIVIDUAL!CS1592</f>
        <v>0</v>
      </c>
      <c r="CT40" s="86">
        <f>[1]INDIVIDUAL!CT1592</f>
        <v>0</v>
      </c>
      <c r="CU40" s="86">
        <f>[1]INDIVIDUAL!CU1592</f>
        <v>0</v>
      </c>
      <c r="CV40" s="86">
        <f>[1]INDIVIDUAL!CV1592</f>
        <v>0</v>
      </c>
      <c r="CW40" s="86">
        <f>[1]INDIVIDUAL!CW1592</f>
        <v>0</v>
      </c>
      <c r="CX40" s="86">
        <f>[1]INDIVIDUAL!CX1592</f>
        <v>0</v>
      </c>
      <c r="CY40" s="87">
        <f>[1]INDIVIDUAL!CY1592</f>
        <v>0</v>
      </c>
      <c r="CZ40" s="86">
        <f>[1]INDIVIDUAL!CZ1592</f>
        <v>0</v>
      </c>
      <c r="DA40" s="86">
        <f>[1]INDIVIDUAL!DA1592</f>
        <v>0</v>
      </c>
      <c r="DB40" s="86">
        <f>[1]INDIVIDUAL!DB1592</f>
        <v>0</v>
      </c>
      <c r="DC40" s="86">
        <f>[1]INDIVIDUAL!DC1592</f>
        <v>0</v>
      </c>
      <c r="DD40" s="86">
        <f>[1]INDIVIDUAL!DD1592</f>
        <v>0</v>
      </c>
      <c r="DE40" s="86">
        <f>[1]INDIVIDUAL!DE1592</f>
        <v>0</v>
      </c>
      <c r="DF40" s="86">
        <f>[1]INDIVIDUAL!DF1592</f>
        <v>0</v>
      </c>
      <c r="DG40" s="86">
        <f>[1]INDIVIDUAL!DG1592</f>
        <v>0</v>
      </c>
      <c r="DH40" s="86">
        <f>[1]INDIVIDUAL!DH1592</f>
        <v>0</v>
      </c>
      <c r="DI40" s="86">
        <f>[1]INDIVIDUAL!DI1592</f>
        <v>0</v>
      </c>
      <c r="DJ40" s="86">
        <f>[1]INDIVIDUAL!DJ1592</f>
        <v>0</v>
      </c>
      <c r="DK40" s="86">
        <f>[1]INDIVIDUAL!DK1592</f>
        <v>0</v>
      </c>
      <c r="DL40" s="87">
        <f>[1]INDIVIDUAL!DL1592</f>
        <v>0</v>
      </c>
      <c r="DM40" s="88">
        <f ca="1">[1]INDIVIDUAL!DM1592</f>
        <v>0</v>
      </c>
      <c r="DN40" s="89">
        <f ca="1">[1]INDIVIDUAL!DN1592</f>
        <v>0</v>
      </c>
      <c r="DO40" s="90">
        <f>[1]INDIVIDUAL!DO1592</f>
        <v>5500</v>
      </c>
      <c r="DP40" s="90">
        <f>[1]INDIVIDUAL!DP1592</f>
        <v>5500</v>
      </c>
      <c r="DQ40" s="90">
        <f>[1]INDIVIDUAL!DQ1592</f>
        <v>5500</v>
      </c>
      <c r="DR40" s="90">
        <f>[1]INDIVIDUAL!DR1592</f>
        <v>5500</v>
      </c>
      <c r="DS40" s="90">
        <f>[1]INDIVIDUAL!DS1592</f>
        <v>5500</v>
      </c>
      <c r="DT40" s="90">
        <f>[1]INDIVIDUAL!DT1592</f>
        <v>5500</v>
      </c>
      <c r="DU40" s="90">
        <f>[1]INDIVIDUAL!DU1592</f>
        <v>5500</v>
      </c>
      <c r="DV40" s="90">
        <f>[1]INDIVIDUAL!DV1592</f>
        <v>5500</v>
      </c>
      <c r="DW40" s="90">
        <f>[1]INDIVIDUAL!DW1592</f>
        <v>5500</v>
      </c>
      <c r="DX40" s="90">
        <f>[1]INDIVIDUAL!DX1592</f>
        <v>5500</v>
      </c>
      <c r="DY40" s="90">
        <f>[1]INDIVIDUAL!DY1592</f>
        <v>5500</v>
      </c>
      <c r="DZ40" s="90">
        <f>[1]INDIVIDUAL!DZ1592</f>
        <v>5500</v>
      </c>
      <c r="EA40" s="33">
        <f>[1]INDIVIDUAL!EA1592</f>
        <v>49500</v>
      </c>
      <c r="EB40" s="33">
        <f>[1]INDIVIDUAL!EB1592</f>
        <v>289</v>
      </c>
      <c r="EC40" s="35">
        <f>[1]INDIVIDUAL!EC1592</f>
        <v>5.838383838383838E-3</v>
      </c>
      <c r="ED40" s="91" t="str">
        <f>[1]INDIVIDUAL!ED1592</f>
        <v>Susana Solares</v>
      </c>
      <c r="EE40" s="91">
        <f ca="1">[1]INDIVIDUAL!EE1592</f>
        <v>5500</v>
      </c>
      <c r="EF40" s="91">
        <f>[1]INDIVIDUAL!EF1592</f>
        <v>49211</v>
      </c>
      <c r="EG40" s="92">
        <f>[1]INDIVIDUAL!EG1592</f>
        <v>0</v>
      </c>
      <c r="EH40" s="92">
        <f>[1]INDIVIDUAL!EH1592</f>
        <v>0</v>
      </c>
      <c r="EI40" s="92">
        <f>[1]INDIVIDUAL!EI1592</f>
        <v>0</v>
      </c>
      <c r="EJ40" s="92">
        <f>[1]INDIVIDUAL!EJ1592</f>
        <v>0</v>
      </c>
      <c r="EK40" s="93">
        <f>[1]INDIVIDUAL!EK1592</f>
        <v>0</v>
      </c>
      <c r="EL40" s="91">
        <f>[1]INDIVIDUAL!EL1592</f>
        <v>0</v>
      </c>
      <c r="EM40" s="91">
        <f>[1]INDIVIDUAL!EM1592</f>
        <v>0</v>
      </c>
      <c r="EN40" s="91">
        <f>[1]INDIVIDUAL!EN1592</f>
        <v>0</v>
      </c>
      <c r="EO40" s="91">
        <f>[1]INDIVIDUAL!EO1592</f>
        <v>0</v>
      </c>
      <c r="EP40" s="91">
        <f>[1]INDIVIDUAL!EP1592</f>
        <v>0</v>
      </c>
      <c r="EQ40" s="94"/>
      <c r="ER40" s="96">
        <f t="shared" si="1"/>
        <v>0</v>
      </c>
      <c r="ES40" s="96">
        <f t="shared" si="1"/>
        <v>104</v>
      </c>
      <c r="ET40" s="96">
        <f t="shared" si="1"/>
        <v>81</v>
      </c>
      <c r="EU40" s="95">
        <f t="shared" si="1"/>
        <v>0</v>
      </c>
      <c r="EV40" s="95">
        <f t="shared" si="1"/>
        <v>0</v>
      </c>
      <c r="EW40" s="95">
        <f t="shared" si="1"/>
        <v>104</v>
      </c>
      <c r="EX40" s="95">
        <f t="shared" si="1"/>
        <v>0</v>
      </c>
      <c r="EY40" s="95">
        <f t="shared" si="1"/>
        <v>0</v>
      </c>
      <c r="EZ40" s="95">
        <f t="shared" si="1"/>
        <v>0</v>
      </c>
    </row>
    <row r="41" spans="3:156" ht="16" customHeight="1" x14ac:dyDescent="0.25">
      <c r="C41" s="83">
        <f>[1]INDIVIDUAL!C1593</f>
        <v>316488</v>
      </c>
      <c r="D41" s="83" t="str">
        <f>[1]INDIVIDUAL!D1593</f>
        <v>LUIS ANGEL PEÑALONZO MUÑOS</v>
      </c>
      <c r="E41" s="83">
        <f>[1]INDIVIDUAL!E1593</f>
        <v>93</v>
      </c>
      <c r="F41" s="83" t="str">
        <f>[1]INDIVIDUAL!F1593</f>
        <v>BETA</v>
      </c>
      <c r="G41" s="83" t="str">
        <f>[1]INDIVIDUAL!G1593</f>
        <v>UNIDAD DE VENTAS</v>
      </c>
      <c r="H41" s="83" t="str">
        <f>[1]INDIVIDUAL!H1593</f>
        <v>ASESOR DE NEGOCIOS</v>
      </c>
      <c r="I41" s="84" t="str">
        <f>[1]INDIVIDUAL!I1593</f>
        <v>A</v>
      </c>
      <c r="J41" s="84">
        <f>[1]INDIVIDUAL!J1593</f>
        <v>0</v>
      </c>
      <c r="K41" s="85">
        <f>[1]INDIVIDUAL!K1593</f>
        <v>46023</v>
      </c>
      <c r="L41" s="86">
        <f>[1]INDIVIDUAL!L1593</f>
        <v>1500</v>
      </c>
      <c r="M41" s="86">
        <f>[1]INDIVIDUAL!M1593</f>
        <v>0</v>
      </c>
      <c r="N41" s="86">
        <f>[1]INDIVIDUAL!N1593</f>
        <v>0</v>
      </c>
      <c r="O41" s="86">
        <f>[1]INDIVIDUAL!O1593</f>
        <v>0</v>
      </c>
      <c r="P41" s="86">
        <f>[1]INDIVIDUAL!P1593</f>
        <v>0</v>
      </c>
      <c r="Q41" s="86">
        <f>[1]INDIVIDUAL!Q1593</f>
        <v>0</v>
      </c>
      <c r="R41" s="86">
        <f>[1]INDIVIDUAL!R1593</f>
        <v>0</v>
      </c>
      <c r="S41" s="86">
        <f>[1]INDIVIDUAL!S1593</f>
        <v>0</v>
      </c>
      <c r="T41" s="86">
        <f>[1]INDIVIDUAL!T1593</f>
        <v>0</v>
      </c>
      <c r="U41" s="86">
        <f>[1]INDIVIDUAL!U1593</f>
        <v>0</v>
      </c>
      <c r="V41" s="86">
        <f>[1]INDIVIDUAL!V1593</f>
        <v>0</v>
      </c>
      <c r="W41" s="86">
        <f>[1]INDIVIDUAL!W1593</f>
        <v>0</v>
      </c>
      <c r="X41" s="86">
        <f>[1]INDIVIDUAL!X1593</f>
        <v>0</v>
      </c>
      <c r="Y41" s="87">
        <f>[1]INDIVIDUAL!Y1593</f>
        <v>0</v>
      </c>
      <c r="Z41" s="86">
        <f>[1]INDIVIDUAL!Z1593</f>
        <v>0</v>
      </c>
      <c r="AA41" s="86">
        <f>[1]INDIVIDUAL!AA1593</f>
        <v>0</v>
      </c>
      <c r="AB41" s="86">
        <f>[1]INDIVIDUAL!AB1593</f>
        <v>0</v>
      </c>
      <c r="AC41" s="86">
        <f>[1]INDIVIDUAL!AC1593</f>
        <v>0</v>
      </c>
      <c r="AD41" s="86">
        <f>[1]INDIVIDUAL!AD1593</f>
        <v>0</v>
      </c>
      <c r="AE41" s="86">
        <f>[1]INDIVIDUAL!AE1593</f>
        <v>0</v>
      </c>
      <c r="AF41" s="86">
        <f>[1]INDIVIDUAL!AF1593</f>
        <v>0</v>
      </c>
      <c r="AG41" s="86">
        <f>[1]INDIVIDUAL!AG1593</f>
        <v>0</v>
      </c>
      <c r="AH41" s="86">
        <f>[1]INDIVIDUAL!AH1593</f>
        <v>0</v>
      </c>
      <c r="AI41" s="86">
        <f>[1]INDIVIDUAL!AI1593</f>
        <v>0</v>
      </c>
      <c r="AJ41" s="86">
        <f>[1]INDIVIDUAL!AJ1593</f>
        <v>0</v>
      </c>
      <c r="AK41" s="86">
        <f>[1]INDIVIDUAL!AK1593</f>
        <v>0</v>
      </c>
      <c r="AL41" s="87">
        <f>[1]INDIVIDUAL!AL1593</f>
        <v>0</v>
      </c>
      <c r="AM41" s="86">
        <f>[1]INDIVIDUAL!AM1593</f>
        <v>425</v>
      </c>
      <c r="AN41" s="86">
        <f>[1]INDIVIDUAL!AN1593</f>
        <v>414</v>
      </c>
      <c r="AO41" s="86">
        <f>[1]INDIVIDUAL!AO1593</f>
        <v>599</v>
      </c>
      <c r="AP41" s="86">
        <f>[1]INDIVIDUAL!AP1593</f>
        <v>276</v>
      </c>
      <c r="AQ41" s="86">
        <f>[1]INDIVIDUAL!AQ1593</f>
        <v>288</v>
      </c>
      <c r="AR41" s="86">
        <f>[1]INDIVIDUAL!AR1593</f>
        <v>138</v>
      </c>
      <c r="AS41" s="86">
        <f>[1]INDIVIDUAL!AS1593</f>
        <v>0</v>
      </c>
      <c r="AT41" s="86">
        <f>[1]INDIVIDUAL!AT1593</f>
        <v>207</v>
      </c>
      <c r="AU41" s="86">
        <f>[1]INDIVIDUAL!AU1593</f>
        <v>0</v>
      </c>
      <c r="AV41" s="86">
        <f>[1]INDIVIDUAL!AV1593</f>
        <v>0</v>
      </c>
      <c r="AW41" s="86">
        <f>[1]INDIVIDUAL!AW1593</f>
        <v>0</v>
      </c>
      <c r="AX41" s="86">
        <f>[1]INDIVIDUAL!AX1593</f>
        <v>0</v>
      </c>
      <c r="AY41" s="87">
        <f>[1]INDIVIDUAL!AY1593</f>
        <v>2347</v>
      </c>
      <c r="AZ41" s="86">
        <f>[1]INDIVIDUAL!AZ1593</f>
        <v>0</v>
      </c>
      <c r="BA41" s="86">
        <f>[1]INDIVIDUAL!BA1593</f>
        <v>0</v>
      </c>
      <c r="BB41" s="86">
        <f>[1]INDIVIDUAL!BB1593</f>
        <v>0</v>
      </c>
      <c r="BC41" s="86">
        <f>[1]INDIVIDUAL!BC1593</f>
        <v>0</v>
      </c>
      <c r="BD41" s="86">
        <f>[1]INDIVIDUAL!BD1593</f>
        <v>0</v>
      </c>
      <c r="BE41" s="86">
        <f>[1]INDIVIDUAL!BE1593</f>
        <v>0</v>
      </c>
      <c r="BF41" s="86">
        <f>[1]INDIVIDUAL!BF1593</f>
        <v>0</v>
      </c>
      <c r="BG41" s="86">
        <f>[1]INDIVIDUAL!BG1593</f>
        <v>0</v>
      </c>
      <c r="BH41" s="86">
        <f>[1]INDIVIDUAL!BH1593</f>
        <v>0</v>
      </c>
      <c r="BI41" s="86">
        <f>[1]INDIVIDUAL!BI1593</f>
        <v>0</v>
      </c>
      <c r="BJ41" s="86">
        <f>[1]INDIVIDUAL!BJ1593</f>
        <v>0</v>
      </c>
      <c r="BK41" s="86">
        <f>[1]INDIVIDUAL!BK1593</f>
        <v>0</v>
      </c>
      <c r="BL41" s="87">
        <f>[1]INDIVIDUAL!BL1593</f>
        <v>0</v>
      </c>
      <c r="BM41" s="86">
        <f>[1]INDIVIDUAL!BM1593</f>
        <v>0</v>
      </c>
      <c r="BN41" s="86">
        <f>[1]INDIVIDUAL!BN1593</f>
        <v>0</v>
      </c>
      <c r="BO41" s="86">
        <f>[1]INDIVIDUAL!BO1593</f>
        <v>0</v>
      </c>
      <c r="BP41" s="86">
        <f>[1]INDIVIDUAL!BP1593</f>
        <v>0</v>
      </c>
      <c r="BQ41" s="86">
        <f>[1]INDIVIDUAL!BQ1593</f>
        <v>0</v>
      </c>
      <c r="BR41" s="86">
        <f>[1]INDIVIDUAL!BR1593</f>
        <v>0</v>
      </c>
      <c r="BS41" s="86">
        <f>[1]INDIVIDUAL!BS1593</f>
        <v>0</v>
      </c>
      <c r="BT41" s="86">
        <f>[1]INDIVIDUAL!BT1593</f>
        <v>0</v>
      </c>
      <c r="BU41" s="86">
        <f>[1]INDIVIDUAL!BU1593</f>
        <v>0</v>
      </c>
      <c r="BV41" s="86">
        <f>[1]INDIVIDUAL!BV1593</f>
        <v>0</v>
      </c>
      <c r="BW41" s="86">
        <f>[1]INDIVIDUAL!BW1593</f>
        <v>0</v>
      </c>
      <c r="BX41" s="86">
        <f>[1]INDIVIDUAL!BX1593</f>
        <v>0</v>
      </c>
      <c r="BY41" s="87">
        <f>[1]INDIVIDUAL!BY1593</f>
        <v>0</v>
      </c>
      <c r="BZ41" s="86">
        <f>[1]INDIVIDUAL!BZ1593</f>
        <v>0</v>
      </c>
      <c r="CA41" s="86">
        <f>[1]INDIVIDUAL!CA1593</f>
        <v>0</v>
      </c>
      <c r="CB41" s="86">
        <f>[1]INDIVIDUAL!CB1593</f>
        <v>0</v>
      </c>
      <c r="CC41" s="86">
        <f>[1]INDIVIDUAL!CC1593</f>
        <v>0</v>
      </c>
      <c r="CD41" s="86">
        <f>[1]INDIVIDUAL!CD1593</f>
        <v>0</v>
      </c>
      <c r="CE41" s="86">
        <f>[1]INDIVIDUAL!CE1593</f>
        <v>0</v>
      </c>
      <c r="CF41" s="86">
        <f>[1]INDIVIDUAL!CF1593</f>
        <v>0</v>
      </c>
      <c r="CG41" s="86">
        <f>[1]INDIVIDUAL!CG1593</f>
        <v>0</v>
      </c>
      <c r="CH41" s="86">
        <f>[1]INDIVIDUAL!CH1593</f>
        <v>0</v>
      </c>
      <c r="CI41" s="86">
        <f>[1]INDIVIDUAL!CI1593</f>
        <v>0</v>
      </c>
      <c r="CJ41" s="86">
        <f>[1]INDIVIDUAL!CJ1593</f>
        <v>0</v>
      </c>
      <c r="CK41" s="86">
        <f>[1]INDIVIDUAL!CK1593</f>
        <v>0</v>
      </c>
      <c r="CL41" s="87">
        <f>[1]INDIVIDUAL!CL1593</f>
        <v>0</v>
      </c>
      <c r="CM41" s="86">
        <f>[1]INDIVIDUAL!CM1593</f>
        <v>0</v>
      </c>
      <c r="CN41" s="86">
        <f>[1]INDIVIDUAL!CN1593</f>
        <v>0</v>
      </c>
      <c r="CO41" s="86">
        <f>[1]INDIVIDUAL!CO1593</f>
        <v>0</v>
      </c>
      <c r="CP41" s="86">
        <f>[1]INDIVIDUAL!CP1593</f>
        <v>0</v>
      </c>
      <c r="CQ41" s="86">
        <f>[1]INDIVIDUAL!CQ1593</f>
        <v>0</v>
      </c>
      <c r="CR41" s="86">
        <f>[1]INDIVIDUAL!CR1593</f>
        <v>0</v>
      </c>
      <c r="CS41" s="86">
        <f>[1]INDIVIDUAL!CS1593</f>
        <v>816</v>
      </c>
      <c r="CT41" s="86">
        <f>[1]INDIVIDUAL!CT1593</f>
        <v>0</v>
      </c>
      <c r="CU41" s="86">
        <f>[1]INDIVIDUAL!CU1593</f>
        <v>0</v>
      </c>
      <c r="CV41" s="86">
        <f>[1]INDIVIDUAL!CV1593</f>
        <v>0</v>
      </c>
      <c r="CW41" s="86">
        <f>[1]INDIVIDUAL!CW1593</f>
        <v>0</v>
      </c>
      <c r="CX41" s="86">
        <f>[1]INDIVIDUAL!CX1593</f>
        <v>0</v>
      </c>
      <c r="CY41" s="87">
        <f>[1]INDIVIDUAL!CY1593</f>
        <v>816</v>
      </c>
      <c r="CZ41" s="86">
        <f>[1]INDIVIDUAL!CZ1593</f>
        <v>0</v>
      </c>
      <c r="DA41" s="86">
        <f>[1]INDIVIDUAL!DA1593</f>
        <v>0</v>
      </c>
      <c r="DB41" s="86">
        <f>[1]INDIVIDUAL!DB1593</f>
        <v>0</v>
      </c>
      <c r="DC41" s="86">
        <f>[1]INDIVIDUAL!DC1593</f>
        <v>0</v>
      </c>
      <c r="DD41" s="86">
        <f>[1]INDIVIDUAL!DD1593</f>
        <v>0</v>
      </c>
      <c r="DE41" s="86">
        <f>[1]INDIVIDUAL!DE1593</f>
        <v>2766.6000840000011</v>
      </c>
      <c r="DF41" s="86">
        <f>[1]INDIVIDUAL!DF1593</f>
        <v>1410.42884</v>
      </c>
      <c r="DG41" s="86">
        <f>[1]INDIVIDUAL!DG1593</f>
        <v>1957.2855099999999</v>
      </c>
      <c r="DH41" s="86">
        <f>[1]INDIVIDUAL!DH1593</f>
        <v>2239.13</v>
      </c>
      <c r="DI41" s="86">
        <f>[1]INDIVIDUAL!DI1593</f>
        <v>0</v>
      </c>
      <c r="DJ41" s="86">
        <f>[1]INDIVIDUAL!DJ1593</f>
        <v>0</v>
      </c>
      <c r="DK41" s="86">
        <f>[1]INDIVIDUAL!DK1593</f>
        <v>0</v>
      </c>
      <c r="DL41" s="87">
        <f>[1]INDIVIDUAL!DL1593</f>
        <v>8373.4444340000009</v>
      </c>
      <c r="DM41" s="88">
        <f ca="1">[1]INDIVIDUAL!DM1593</f>
        <v>2239.13</v>
      </c>
      <c r="DN41" s="89">
        <f ca="1">[1]INDIVIDUAL!DN1593</f>
        <v>1.4927533333333334</v>
      </c>
      <c r="DO41" s="90">
        <f>[1]INDIVIDUAL!DO1593</f>
        <v>5500</v>
      </c>
      <c r="DP41" s="90">
        <f>[1]INDIVIDUAL!DP1593</f>
        <v>5500</v>
      </c>
      <c r="DQ41" s="90">
        <f>[1]INDIVIDUAL!DQ1593</f>
        <v>5500</v>
      </c>
      <c r="DR41" s="90">
        <f>[1]INDIVIDUAL!DR1593</f>
        <v>5500</v>
      </c>
      <c r="DS41" s="90">
        <f>[1]INDIVIDUAL!DS1593</f>
        <v>5500</v>
      </c>
      <c r="DT41" s="90">
        <f>[1]INDIVIDUAL!DT1593</f>
        <v>1500</v>
      </c>
      <c r="DU41" s="90">
        <f>[1]INDIVIDUAL!DU1593</f>
        <v>1500</v>
      </c>
      <c r="DV41" s="90">
        <f>[1]INDIVIDUAL!DV1593</f>
        <v>1500</v>
      </c>
      <c r="DW41" s="90">
        <f>[1]INDIVIDUAL!DW1593</f>
        <v>1500</v>
      </c>
      <c r="DX41" s="90">
        <f>[1]INDIVIDUAL!DX1593</f>
        <v>1500</v>
      </c>
      <c r="DY41" s="90">
        <f>[1]INDIVIDUAL!DY1593</f>
        <v>1500</v>
      </c>
      <c r="DZ41" s="90">
        <f>[1]INDIVIDUAL!DZ1593</f>
        <v>1500</v>
      </c>
      <c r="EA41" s="33">
        <f>[1]INDIVIDUAL!EA1593</f>
        <v>33500</v>
      </c>
      <c r="EB41" s="33">
        <f>[1]INDIVIDUAL!EB1593</f>
        <v>11536.444434000001</v>
      </c>
      <c r="EC41" s="35">
        <f>[1]INDIVIDUAL!EC1593</f>
        <v>0.34437147564179105</v>
      </c>
      <c r="ED41" s="91" t="str">
        <f>[1]INDIVIDUAL!ED1593</f>
        <v>Susana Solares</v>
      </c>
      <c r="EE41" s="91" t="str">
        <f ca="1">[1]INDIVIDUAL!EE1593</f>
        <v>Meta Alcanzada</v>
      </c>
      <c r="EF41" s="91">
        <f>[1]INDIVIDUAL!EF1593</f>
        <v>21963.555565999999</v>
      </c>
      <c r="EG41" s="92">
        <f>[1]INDIVIDUAL!EG1593</f>
        <v>0</v>
      </c>
      <c r="EH41" s="92">
        <f>[1]INDIVIDUAL!EH1593</f>
        <v>1762.598665</v>
      </c>
      <c r="EI41" s="92">
        <f>[1]INDIVIDUAL!EI1593</f>
        <v>194.68684500000001</v>
      </c>
      <c r="EJ41" s="92">
        <f>[1]INDIVIDUAL!EJ1593</f>
        <v>207</v>
      </c>
      <c r="EK41" s="93">
        <f>[1]INDIVIDUAL!EK1593</f>
        <v>2164.2855099999997</v>
      </c>
      <c r="EL41" s="91">
        <f>[1]INDIVIDUAL!EL1593</f>
        <v>0</v>
      </c>
      <c r="EM41" s="91">
        <f>[1]INDIVIDUAL!EM1593</f>
        <v>0</v>
      </c>
      <c r="EN41" s="91">
        <f>[1]INDIVIDUAL!EN1593</f>
        <v>0</v>
      </c>
      <c r="EO41" s="91">
        <f>[1]INDIVIDUAL!EO1593</f>
        <v>3</v>
      </c>
      <c r="EP41" s="91">
        <f>[1]INDIVIDUAL!EP1593</f>
        <v>3</v>
      </c>
      <c r="EQ41" s="94"/>
      <c r="ER41" s="96">
        <f t="shared" si="1"/>
        <v>425</v>
      </c>
      <c r="ES41" s="96">
        <f t="shared" si="1"/>
        <v>414</v>
      </c>
      <c r="ET41" s="96">
        <f t="shared" si="1"/>
        <v>599</v>
      </c>
      <c r="EU41" s="95">
        <f t="shared" si="1"/>
        <v>276</v>
      </c>
      <c r="EV41" s="95">
        <f t="shared" si="1"/>
        <v>288</v>
      </c>
      <c r="EW41" s="95">
        <f t="shared" si="1"/>
        <v>2904.6000840000011</v>
      </c>
      <c r="EX41" s="95">
        <f t="shared" si="1"/>
        <v>2226.42884</v>
      </c>
      <c r="EY41" s="95">
        <f t="shared" si="1"/>
        <v>2164.2855099999997</v>
      </c>
      <c r="EZ41" s="95">
        <f t="shared" si="1"/>
        <v>2239.13</v>
      </c>
    </row>
    <row r="42" spans="3:156" ht="16" customHeight="1" x14ac:dyDescent="0.25">
      <c r="C42" s="83">
        <f>[1]INDIVIDUAL!C1594</f>
        <v>90009437</v>
      </c>
      <c r="D42" s="83" t="str">
        <f>[1]INDIVIDUAL!D1594</f>
        <v>LESTER MANFREDO GONZALEZ DE PAZ</v>
      </c>
      <c r="E42" s="83">
        <f>[1]INDIVIDUAL!E1594</f>
        <v>93</v>
      </c>
      <c r="F42" s="83" t="str">
        <f>[1]INDIVIDUAL!F1594</f>
        <v>BETA</v>
      </c>
      <c r="G42" s="83" t="str">
        <f>[1]INDIVIDUAL!G1594</f>
        <v>UNIDAD DE VENTAS</v>
      </c>
      <c r="H42" s="83" t="str">
        <f>[1]INDIVIDUAL!H1594</f>
        <v>ASESOR DE NEGOCIOS</v>
      </c>
      <c r="I42" s="84" t="str">
        <f>[1]INDIVIDUAL!I1594</f>
        <v>A</v>
      </c>
      <c r="J42" s="84">
        <f>[1]INDIVIDUAL!J1594</f>
        <v>0</v>
      </c>
      <c r="K42" s="85">
        <f>[1]INDIVIDUAL!K1594</f>
        <v>46023</v>
      </c>
      <c r="L42" s="86">
        <f>[1]INDIVIDUAL!L1594</f>
        <v>16500</v>
      </c>
      <c r="M42" s="86">
        <f>[1]INDIVIDUAL!M1594</f>
        <v>0</v>
      </c>
      <c r="N42" s="86">
        <f>[1]INDIVIDUAL!N1594</f>
        <v>0</v>
      </c>
      <c r="O42" s="86">
        <f>[1]INDIVIDUAL!O1594</f>
        <v>0</v>
      </c>
      <c r="P42" s="86">
        <f>[1]INDIVIDUAL!P1594</f>
        <v>0</v>
      </c>
      <c r="Q42" s="86">
        <f>[1]INDIVIDUAL!Q1594</f>
        <v>0</v>
      </c>
      <c r="R42" s="86">
        <f>[1]INDIVIDUAL!R1594</f>
        <v>0</v>
      </c>
      <c r="S42" s="86">
        <f>[1]INDIVIDUAL!S1594</f>
        <v>0</v>
      </c>
      <c r="T42" s="86">
        <f>[1]INDIVIDUAL!T1594</f>
        <v>0</v>
      </c>
      <c r="U42" s="86">
        <f>[1]INDIVIDUAL!U1594</f>
        <v>0</v>
      </c>
      <c r="V42" s="86">
        <f>[1]INDIVIDUAL!V1594</f>
        <v>0</v>
      </c>
      <c r="W42" s="86">
        <f>[1]INDIVIDUAL!W1594</f>
        <v>0</v>
      </c>
      <c r="X42" s="86">
        <f>[1]INDIVIDUAL!X1594</f>
        <v>0</v>
      </c>
      <c r="Y42" s="87">
        <f>[1]INDIVIDUAL!Y1594</f>
        <v>0</v>
      </c>
      <c r="Z42" s="86">
        <f>[1]INDIVIDUAL!Z1594</f>
        <v>0</v>
      </c>
      <c r="AA42" s="86">
        <f>[1]INDIVIDUAL!AA1594</f>
        <v>0</v>
      </c>
      <c r="AB42" s="86">
        <f>[1]INDIVIDUAL!AB1594</f>
        <v>0</v>
      </c>
      <c r="AC42" s="86">
        <f>[1]INDIVIDUAL!AC1594</f>
        <v>0</v>
      </c>
      <c r="AD42" s="86">
        <f>[1]INDIVIDUAL!AD1594</f>
        <v>0</v>
      </c>
      <c r="AE42" s="86">
        <f>[1]INDIVIDUAL!AE1594</f>
        <v>0</v>
      </c>
      <c r="AF42" s="86">
        <f>[1]INDIVIDUAL!AF1594</f>
        <v>0</v>
      </c>
      <c r="AG42" s="86">
        <f>[1]INDIVIDUAL!AG1594</f>
        <v>0</v>
      </c>
      <c r="AH42" s="86">
        <f>[1]INDIVIDUAL!AH1594</f>
        <v>0</v>
      </c>
      <c r="AI42" s="86">
        <f>[1]INDIVIDUAL!AI1594</f>
        <v>0</v>
      </c>
      <c r="AJ42" s="86">
        <f>[1]INDIVIDUAL!AJ1594</f>
        <v>0</v>
      </c>
      <c r="AK42" s="86">
        <f>[1]INDIVIDUAL!AK1594</f>
        <v>0</v>
      </c>
      <c r="AL42" s="87">
        <f>[1]INDIVIDUAL!AL1594</f>
        <v>0</v>
      </c>
      <c r="AM42" s="86">
        <f>[1]INDIVIDUAL!AM1594</f>
        <v>311</v>
      </c>
      <c r="AN42" s="86">
        <f>[1]INDIVIDUAL!AN1594</f>
        <v>173</v>
      </c>
      <c r="AO42" s="86">
        <f>[1]INDIVIDUAL!AO1594</f>
        <v>622</v>
      </c>
      <c r="AP42" s="86">
        <f>[1]INDIVIDUAL!AP1594</f>
        <v>0</v>
      </c>
      <c r="AQ42" s="86">
        <f>[1]INDIVIDUAL!AQ1594</f>
        <v>150</v>
      </c>
      <c r="AR42" s="86">
        <f>[1]INDIVIDUAL!AR1594</f>
        <v>0</v>
      </c>
      <c r="AS42" s="86">
        <f>[1]INDIVIDUAL!AS1594</f>
        <v>0</v>
      </c>
      <c r="AT42" s="86">
        <f>[1]INDIVIDUAL!AT1594</f>
        <v>421</v>
      </c>
      <c r="AU42" s="86">
        <f>[1]INDIVIDUAL!AU1594</f>
        <v>0</v>
      </c>
      <c r="AV42" s="86">
        <f>[1]INDIVIDUAL!AV1594</f>
        <v>0</v>
      </c>
      <c r="AW42" s="86">
        <f>[1]INDIVIDUAL!AW1594</f>
        <v>0</v>
      </c>
      <c r="AX42" s="86">
        <f>[1]INDIVIDUAL!AX1594</f>
        <v>0</v>
      </c>
      <c r="AY42" s="87">
        <f>[1]INDIVIDUAL!AY1594</f>
        <v>1677</v>
      </c>
      <c r="AZ42" s="86">
        <f>[1]INDIVIDUAL!AZ1594</f>
        <v>0</v>
      </c>
      <c r="BA42" s="86">
        <f>[1]INDIVIDUAL!BA1594</f>
        <v>0</v>
      </c>
      <c r="BB42" s="86">
        <f>[1]INDIVIDUAL!BB1594</f>
        <v>0</v>
      </c>
      <c r="BC42" s="86">
        <f>[1]INDIVIDUAL!BC1594</f>
        <v>0</v>
      </c>
      <c r="BD42" s="86">
        <f>[1]INDIVIDUAL!BD1594</f>
        <v>0</v>
      </c>
      <c r="BE42" s="86">
        <f>[1]INDIVIDUAL!BE1594</f>
        <v>0</v>
      </c>
      <c r="BF42" s="86">
        <f>[1]INDIVIDUAL!BF1594</f>
        <v>0</v>
      </c>
      <c r="BG42" s="86">
        <f>[1]INDIVIDUAL!BG1594</f>
        <v>0</v>
      </c>
      <c r="BH42" s="86">
        <f>[1]INDIVIDUAL!BH1594</f>
        <v>0</v>
      </c>
      <c r="BI42" s="86">
        <f>[1]INDIVIDUAL!BI1594</f>
        <v>0</v>
      </c>
      <c r="BJ42" s="86">
        <f>[1]INDIVIDUAL!BJ1594</f>
        <v>0</v>
      </c>
      <c r="BK42" s="86">
        <f>[1]INDIVIDUAL!BK1594</f>
        <v>0</v>
      </c>
      <c r="BL42" s="87">
        <f>[1]INDIVIDUAL!BL1594</f>
        <v>0</v>
      </c>
      <c r="BM42" s="86">
        <f>[1]INDIVIDUAL!BM1594</f>
        <v>0</v>
      </c>
      <c r="BN42" s="86">
        <f>[1]INDIVIDUAL!BN1594</f>
        <v>0</v>
      </c>
      <c r="BO42" s="86">
        <f>[1]INDIVIDUAL!BO1594</f>
        <v>0</v>
      </c>
      <c r="BP42" s="86">
        <f>[1]INDIVIDUAL!BP1594</f>
        <v>0</v>
      </c>
      <c r="BQ42" s="86">
        <f>[1]INDIVIDUAL!BQ1594</f>
        <v>0</v>
      </c>
      <c r="BR42" s="86">
        <f>[1]INDIVIDUAL!BR1594</f>
        <v>0</v>
      </c>
      <c r="BS42" s="86">
        <f>[1]INDIVIDUAL!BS1594</f>
        <v>0</v>
      </c>
      <c r="BT42" s="86">
        <f>[1]INDIVIDUAL!BT1594</f>
        <v>0</v>
      </c>
      <c r="BU42" s="86">
        <f>[1]INDIVIDUAL!BU1594</f>
        <v>0</v>
      </c>
      <c r="BV42" s="86">
        <f>[1]INDIVIDUAL!BV1594</f>
        <v>0</v>
      </c>
      <c r="BW42" s="86">
        <f>[1]INDIVIDUAL!BW1594</f>
        <v>0</v>
      </c>
      <c r="BX42" s="86">
        <f>[1]INDIVIDUAL!BX1594</f>
        <v>0</v>
      </c>
      <c r="BY42" s="87">
        <f>[1]INDIVIDUAL!BY1594</f>
        <v>0</v>
      </c>
      <c r="BZ42" s="86">
        <f>[1]INDIVIDUAL!BZ1594</f>
        <v>0</v>
      </c>
      <c r="CA42" s="86">
        <f>[1]INDIVIDUAL!CA1594</f>
        <v>0</v>
      </c>
      <c r="CB42" s="86">
        <f>[1]INDIVIDUAL!CB1594</f>
        <v>0</v>
      </c>
      <c r="CC42" s="86">
        <f>[1]INDIVIDUAL!CC1594</f>
        <v>0</v>
      </c>
      <c r="CD42" s="86">
        <f>[1]INDIVIDUAL!CD1594</f>
        <v>0</v>
      </c>
      <c r="CE42" s="86">
        <f>[1]INDIVIDUAL!CE1594</f>
        <v>0</v>
      </c>
      <c r="CF42" s="86">
        <f>[1]INDIVIDUAL!CF1594</f>
        <v>0</v>
      </c>
      <c r="CG42" s="86">
        <f>[1]INDIVIDUAL!CG1594</f>
        <v>0</v>
      </c>
      <c r="CH42" s="86">
        <f>[1]INDIVIDUAL!CH1594</f>
        <v>0</v>
      </c>
      <c r="CI42" s="86">
        <f>[1]INDIVIDUAL!CI1594</f>
        <v>0</v>
      </c>
      <c r="CJ42" s="86">
        <f>[1]INDIVIDUAL!CJ1594</f>
        <v>0</v>
      </c>
      <c r="CK42" s="86">
        <f>[1]INDIVIDUAL!CK1594</f>
        <v>0</v>
      </c>
      <c r="CL42" s="87">
        <f>[1]INDIVIDUAL!CL1594</f>
        <v>0</v>
      </c>
      <c r="CM42" s="86">
        <f>[1]INDIVIDUAL!CM1594</f>
        <v>2184</v>
      </c>
      <c r="CN42" s="86">
        <f>[1]INDIVIDUAL!CN1594</f>
        <v>1092</v>
      </c>
      <c r="CO42" s="86">
        <f>[1]INDIVIDUAL!CO1594</f>
        <v>0</v>
      </c>
      <c r="CP42" s="86">
        <f>[1]INDIVIDUAL!CP1594</f>
        <v>1632</v>
      </c>
      <c r="CQ42" s="86">
        <f>[1]INDIVIDUAL!CQ1594</f>
        <v>2184</v>
      </c>
      <c r="CR42" s="86">
        <f>[1]INDIVIDUAL!CR1594</f>
        <v>9240</v>
      </c>
      <c r="CS42" s="86">
        <f>[1]INDIVIDUAL!CS1594</f>
        <v>3276</v>
      </c>
      <c r="CT42" s="86">
        <f>[1]INDIVIDUAL!CT1594</f>
        <v>6816</v>
      </c>
      <c r="CU42" s="86">
        <f>[1]INDIVIDUAL!CU1594</f>
        <v>4632</v>
      </c>
      <c r="CV42" s="86">
        <f>[1]INDIVIDUAL!CV1594</f>
        <v>0</v>
      </c>
      <c r="CW42" s="86">
        <f>[1]INDIVIDUAL!CW1594</f>
        <v>0</v>
      </c>
      <c r="CX42" s="86">
        <f>[1]INDIVIDUAL!CX1594</f>
        <v>0</v>
      </c>
      <c r="CY42" s="87">
        <f>[1]INDIVIDUAL!CY1594</f>
        <v>31056</v>
      </c>
      <c r="CZ42" s="86">
        <f>[1]INDIVIDUAL!CZ1594</f>
        <v>0</v>
      </c>
      <c r="DA42" s="86">
        <f>[1]INDIVIDUAL!DA1594</f>
        <v>0</v>
      </c>
      <c r="DB42" s="86">
        <f>[1]INDIVIDUAL!DB1594</f>
        <v>0</v>
      </c>
      <c r="DC42" s="86">
        <f>[1]INDIVIDUAL!DC1594</f>
        <v>0</v>
      </c>
      <c r="DD42" s="86">
        <f>[1]INDIVIDUAL!DD1594</f>
        <v>0</v>
      </c>
      <c r="DE42" s="86">
        <f>[1]INDIVIDUAL!DE1594</f>
        <v>0</v>
      </c>
      <c r="DF42" s="86">
        <f>[1]INDIVIDUAL!DF1594</f>
        <v>0</v>
      </c>
      <c r="DG42" s="86">
        <f>[1]INDIVIDUAL!DG1594</f>
        <v>0</v>
      </c>
      <c r="DH42" s="86">
        <f>[1]INDIVIDUAL!DH1594</f>
        <v>0</v>
      </c>
      <c r="DI42" s="86">
        <f>[1]INDIVIDUAL!DI1594</f>
        <v>0</v>
      </c>
      <c r="DJ42" s="86">
        <f>[1]INDIVIDUAL!DJ1594</f>
        <v>0</v>
      </c>
      <c r="DK42" s="86">
        <f>[1]INDIVIDUAL!DK1594</f>
        <v>0</v>
      </c>
      <c r="DL42" s="87">
        <f>[1]INDIVIDUAL!DL1594</f>
        <v>0</v>
      </c>
      <c r="DM42" s="88">
        <f ca="1">[1]INDIVIDUAL!DM1594</f>
        <v>4632</v>
      </c>
      <c r="DN42" s="89">
        <f ca="1">[1]INDIVIDUAL!DN1594</f>
        <v>0.28072727272727271</v>
      </c>
      <c r="DO42" s="90">
        <f>[1]INDIVIDUAL!DO1594</f>
        <v>5500</v>
      </c>
      <c r="DP42" s="90">
        <f>[1]INDIVIDUAL!DP1594</f>
        <v>5500</v>
      </c>
      <c r="DQ42" s="90">
        <f>[1]INDIVIDUAL!DQ1594</f>
        <v>5500</v>
      </c>
      <c r="DR42" s="90">
        <f>[1]INDIVIDUAL!DR1594</f>
        <v>5500</v>
      </c>
      <c r="DS42" s="90">
        <f>[1]INDIVIDUAL!DS1594</f>
        <v>5500</v>
      </c>
      <c r="DT42" s="90">
        <f>[1]INDIVIDUAL!DT1594</f>
        <v>16500</v>
      </c>
      <c r="DU42" s="90">
        <f>[1]INDIVIDUAL!DU1594</f>
        <v>16500</v>
      </c>
      <c r="DV42" s="90">
        <f>[1]INDIVIDUAL!DV1594</f>
        <v>16500</v>
      </c>
      <c r="DW42" s="90">
        <f>[1]INDIVIDUAL!DW1594</f>
        <v>16500</v>
      </c>
      <c r="DX42" s="90">
        <f>[1]INDIVIDUAL!DX1594</f>
        <v>16500</v>
      </c>
      <c r="DY42" s="90">
        <f>[1]INDIVIDUAL!DY1594</f>
        <v>16500</v>
      </c>
      <c r="DZ42" s="90">
        <f>[1]INDIVIDUAL!DZ1594</f>
        <v>16500</v>
      </c>
      <c r="EA42" s="33">
        <f>[1]INDIVIDUAL!EA1594</f>
        <v>93500</v>
      </c>
      <c r="EB42" s="33">
        <f>[1]INDIVIDUAL!EB1594</f>
        <v>32733</v>
      </c>
      <c r="EC42" s="35">
        <f>[1]INDIVIDUAL!EC1594</f>
        <v>0.35008556149732623</v>
      </c>
      <c r="ED42" s="91" t="str">
        <f>[1]INDIVIDUAL!ED1594</f>
        <v>Susana Solares</v>
      </c>
      <c r="EE42" s="91">
        <f ca="1">[1]INDIVIDUAL!EE1594</f>
        <v>11868</v>
      </c>
      <c r="EF42" s="91">
        <f>[1]INDIVIDUAL!EF1594</f>
        <v>60767</v>
      </c>
      <c r="EG42" s="92">
        <f>[1]INDIVIDUAL!EG1594</f>
        <v>0</v>
      </c>
      <c r="EH42" s="92">
        <f>[1]INDIVIDUAL!EH1594</f>
        <v>0</v>
      </c>
      <c r="EI42" s="92">
        <f>[1]INDIVIDUAL!EI1594</f>
        <v>4092</v>
      </c>
      <c r="EJ42" s="92">
        <f>[1]INDIVIDUAL!EJ1594</f>
        <v>3145</v>
      </c>
      <c r="EK42" s="93">
        <f>[1]INDIVIDUAL!EK1594</f>
        <v>7237</v>
      </c>
      <c r="EL42" s="91">
        <f>[1]INDIVIDUAL!EL1594</f>
        <v>0</v>
      </c>
      <c r="EM42" s="91">
        <f>[1]INDIVIDUAL!EM1594</f>
        <v>0</v>
      </c>
      <c r="EN42" s="91">
        <f>[1]INDIVIDUAL!EN1594</f>
        <v>2</v>
      </c>
      <c r="EO42" s="91">
        <f>[1]INDIVIDUAL!EO1594</f>
        <v>6</v>
      </c>
      <c r="EP42" s="91">
        <f>[1]INDIVIDUAL!EP1594</f>
        <v>8</v>
      </c>
      <c r="EQ42" s="94"/>
      <c r="ER42" s="96">
        <f t="shared" si="1"/>
        <v>2495</v>
      </c>
      <c r="ES42" s="96">
        <f t="shared" si="1"/>
        <v>1265</v>
      </c>
      <c r="ET42" s="96">
        <f t="shared" si="1"/>
        <v>622</v>
      </c>
      <c r="EU42" s="95">
        <f t="shared" si="1"/>
        <v>1632</v>
      </c>
      <c r="EV42" s="95">
        <f t="shared" si="1"/>
        <v>2334</v>
      </c>
      <c r="EW42" s="95">
        <f t="shared" si="1"/>
        <v>9240</v>
      </c>
      <c r="EX42" s="95">
        <f t="shared" si="1"/>
        <v>3276</v>
      </c>
      <c r="EY42" s="95">
        <f t="shared" si="1"/>
        <v>7237</v>
      </c>
      <c r="EZ42" s="95">
        <f t="shared" si="1"/>
        <v>4632</v>
      </c>
    </row>
    <row r="43" spans="3:156" ht="16" customHeight="1" x14ac:dyDescent="0.25">
      <c r="C43" s="83">
        <f>[1]INDIVIDUAL!C1595</f>
        <v>316489</v>
      </c>
      <c r="D43" s="83" t="str">
        <f>[1]INDIVIDUAL!D1595</f>
        <v>YUSLENI DORALI ANZUETO VASQUEZ</v>
      </c>
      <c r="E43" s="83">
        <f>[1]INDIVIDUAL!E1595</f>
        <v>93</v>
      </c>
      <c r="F43" s="83" t="str">
        <f>[1]INDIVIDUAL!F1595</f>
        <v>UN</v>
      </c>
      <c r="G43" s="83" t="str">
        <f>[1]INDIVIDUAL!G1595</f>
        <v>UNIDAD DE VENTAS</v>
      </c>
      <c r="H43" s="83" t="str">
        <f>[1]INDIVIDUAL!H1595</f>
        <v>ASESOR DE NEGOCIOS</v>
      </c>
      <c r="I43" s="84" t="str">
        <f>[1]INDIVIDUAL!I1595</f>
        <v>B</v>
      </c>
      <c r="J43" s="84">
        <f>[1]INDIVIDUAL!J1595</f>
        <v>0</v>
      </c>
      <c r="K43" s="85">
        <f>[1]INDIVIDUAL!K1595</f>
        <v>46023</v>
      </c>
      <c r="L43" s="86">
        <f>[1]INDIVIDUAL!L1595</f>
        <v>5500</v>
      </c>
      <c r="M43" s="86">
        <f>[1]INDIVIDUAL!M1595</f>
        <v>0</v>
      </c>
      <c r="N43" s="86">
        <f>[1]INDIVIDUAL!N1595</f>
        <v>0</v>
      </c>
      <c r="O43" s="86">
        <f>[1]INDIVIDUAL!O1595</f>
        <v>0</v>
      </c>
      <c r="P43" s="86">
        <f>[1]INDIVIDUAL!P1595</f>
        <v>0</v>
      </c>
      <c r="Q43" s="86">
        <f>[1]INDIVIDUAL!Q1595</f>
        <v>0</v>
      </c>
      <c r="R43" s="86">
        <f>[1]INDIVIDUAL!R1595</f>
        <v>0</v>
      </c>
      <c r="S43" s="86">
        <f>[1]INDIVIDUAL!S1595</f>
        <v>0</v>
      </c>
      <c r="T43" s="86">
        <f>[1]INDIVIDUAL!T1595</f>
        <v>0</v>
      </c>
      <c r="U43" s="86">
        <f>[1]INDIVIDUAL!U1595</f>
        <v>0</v>
      </c>
      <c r="V43" s="86">
        <f>[1]INDIVIDUAL!V1595</f>
        <v>0</v>
      </c>
      <c r="W43" s="86">
        <f>[1]INDIVIDUAL!W1595</f>
        <v>0</v>
      </c>
      <c r="X43" s="86">
        <f>[1]INDIVIDUAL!X1595</f>
        <v>0</v>
      </c>
      <c r="Y43" s="87">
        <f>[1]INDIVIDUAL!Y1595</f>
        <v>0</v>
      </c>
      <c r="Z43" s="86">
        <f>[1]INDIVIDUAL!Z1595</f>
        <v>0</v>
      </c>
      <c r="AA43" s="86">
        <f>[1]INDIVIDUAL!AA1595</f>
        <v>0</v>
      </c>
      <c r="AB43" s="86">
        <f>[1]INDIVIDUAL!AB1595</f>
        <v>0</v>
      </c>
      <c r="AC43" s="86">
        <f>[1]INDIVIDUAL!AC1595</f>
        <v>0</v>
      </c>
      <c r="AD43" s="86">
        <f>[1]INDIVIDUAL!AD1595</f>
        <v>0</v>
      </c>
      <c r="AE43" s="86">
        <f>[1]INDIVIDUAL!AE1595</f>
        <v>0</v>
      </c>
      <c r="AF43" s="86">
        <f>[1]INDIVIDUAL!AF1595</f>
        <v>0</v>
      </c>
      <c r="AG43" s="86">
        <f>[1]INDIVIDUAL!AG1595</f>
        <v>0</v>
      </c>
      <c r="AH43" s="86">
        <f>[1]INDIVIDUAL!AH1595</f>
        <v>0</v>
      </c>
      <c r="AI43" s="86">
        <f>[1]INDIVIDUAL!AI1595</f>
        <v>0</v>
      </c>
      <c r="AJ43" s="86">
        <f>[1]INDIVIDUAL!AJ1595</f>
        <v>0</v>
      </c>
      <c r="AK43" s="86">
        <f>[1]INDIVIDUAL!AK1595</f>
        <v>0</v>
      </c>
      <c r="AL43" s="87">
        <f>[1]INDIVIDUAL!AL1595</f>
        <v>0</v>
      </c>
      <c r="AM43" s="86">
        <f>[1]INDIVIDUAL!AM1595</f>
        <v>173</v>
      </c>
      <c r="AN43" s="86">
        <f>[1]INDIVIDUAL!AN1595</f>
        <v>0</v>
      </c>
      <c r="AO43" s="86">
        <f>[1]INDIVIDUAL!AO1595</f>
        <v>104</v>
      </c>
      <c r="AP43" s="86">
        <f>[1]INDIVIDUAL!AP1595</f>
        <v>81</v>
      </c>
      <c r="AQ43" s="86">
        <f>[1]INDIVIDUAL!AQ1595</f>
        <v>0</v>
      </c>
      <c r="AR43" s="86">
        <f>[1]INDIVIDUAL!AR1595</f>
        <v>69</v>
      </c>
      <c r="AS43" s="86">
        <f>[1]INDIVIDUAL!AS1595</f>
        <v>0</v>
      </c>
      <c r="AT43" s="86">
        <f>[1]INDIVIDUAL!AT1595</f>
        <v>0</v>
      </c>
      <c r="AU43" s="86">
        <f>[1]INDIVIDUAL!AU1595</f>
        <v>0</v>
      </c>
      <c r="AV43" s="86">
        <f>[1]INDIVIDUAL!AV1595</f>
        <v>0</v>
      </c>
      <c r="AW43" s="86">
        <f>[1]INDIVIDUAL!AW1595</f>
        <v>0</v>
      </c>
      <c r="AX43" s="86">
        <f>[1]INDIVIDUAL!AX1595</f>
        <v>0</v>
      </c>
      <c r="AY43" s="87">
        <f>[1]INDIVIDUAL!AY1595</f>
        <v>427</v>
      </c>
      <c r="AZ43" s="86">
        <f>[1]INDIVIDUAL!AZ1595</f>
        <v>0</v>
      </c>
      <c r="BA43" s="86">
        <f>[1]INDIVIDUAL!BA1595</f>
        <v>0</v>
      </c>
      <c r="BB43" s="86">
        <f>[1]INDIVIDUAL!BB1595</f>
        <v>0</v>
      </c>
      <c r="BC43" s="86">
        <f>[1]INDIVIDUAL!BC1595</f>
        <v>0</v>
      </c>
      <c r="BD43" s="86">
        <f>[1]INDIVIDUAL!BD1595</f>
        <v>0</v>
      </c>
      <c r="BE43" s="86">
        <f>[1]INDIVIDUAL!BE1595</f>
        <v>0</v>
      </c>
      <c r="BF43" s="86">
        <f>[1]INDIVIDUAL!BF1595</f>
        <v>0</v>
      </c>
      <c r="BG43" s="86">
        <f>[1]INDIVIDUAL!BG1595</f>
        <v>0</v>
      </c>
      <c r="BH43" s="86">
        <f>[1]INDIVIDUAL!BH1595</f>
        <v>0</v>
      </c>
      <c r="BI43" s="86">
        <f>[1]INDIVIDUAL!BI1595</f>
        <v>0</v>
      </c>
      <c r="BJ43" s="86">
        <f>[1]INDIVIDUAL!BJ1595</f>
        <v>0</v>
      </c>
      <c r="BK43" s="86">
        <f>[1]INDIVIDUAL!BK1595</f>
        <v>0</v>
      </c>
      <c r="BL43" s="87">
        <f>[1]INDIVIDUAL!BL1595</f>
        <v>0</v>
      </c>
      <c r="BM43" s="86">
        <f>[1]INDIVIDUAL!BM1595</f>
        <v>0</v>
      </c>
      <c r="BN43" s="86">
        <f>[1]INDIVIDUAL!BN1595</f>
        <v>0</v>
      </c>
      <c r="BO43" s="86">
        <f>[1]INDIVIDUAL!BO1595</f>
        <v>0</v>
      </c>
      <c r="BP43" s="86">
        <f>[1]INDIVIDUAL!BP1595</f>
        <v>0</v>
      </c>
      <c r="BQ43" s="86">
        <f>[1]INDIVIDUAL!BQ1595</f>
        <v>0</v>
      </c>
      <c r="BR43" s="86">
        <f>[1]INDIVIDUAL!BR1595</f>
        <v>0</v>
      </c>
      <c r="BS43" s="86">
        <f>[1]INDIVIDUAL!BS1595</f>
        <v>0</v>
      </c>
      <c r="BT43" s="86">
        <f>[1]INDIVIDUAL!BT1595</f>
        <v>0</v>
      </c>
      <c r="BU43" s="86">
        <f>[1]INDIVIDUAL!BU1595</f>
        <v>0</v>
      </c>
      <c r="BV43" s="86">
        <f>[1]INDIVIDUAL!BV1595</f>
        <v>0</v>
      </c>
      <c r="BW43" s="86">
        <f>[1]INDIVIDUAL!BW1595</f>
        <v>0</v>
      </c>
      <c r="BX43" s="86">
        <f>[1]INDIVIDUAL!BX1595</f>
        <v>0</v>
      </c>
      <c r="BY43" s="87">
        <f>[1]INDIVIDUAL!BY1595</f>
        <v>0</v>
      </c>
      <c r="BZ43" s="86">
        <f>[1]INDIVIDUAL!BZ1595</f>
        <v>0</v>
      </c>
      <c r="CA43" s="86">
        <f>[1]INDIVIDUAL!CA1595</f>
        <v>0</v>
      </c>
      <c r="CB43" s="86">
        <f>[1]INDIVIDUAL!CB1595</f>
        <v>0</v>
      </c>
      <c r="CC43" s="86">
        <f>[1]INDIVIDUAL!CC1595</f>
        <v>0</v>
      </c>
      <c r="CD43" s="86">
        <f>[1]INDIVIDUAL!CD1595</f>
        <v>0</v>
      </c>
      <c r="CE43" s="86">
        <f>[1]INDIVIDUAL!CE1595</f>
        <v>0</v>
      </c>
      <c r="CF43" s="86">
        <f>[1]INDIVIDUAL!CF1595</f>
        <v>0</v>
      </c>
      <c r="CG43" s="86">
        <f>[1]INDIVIDUAL!CG1595</f>
        <v>0</v>
      </c>
      <c r="CH43" s="86">
        <f>[1]INDIVIDUAL!CH1595</f>
        <v>0</v>
      </c>
      <c r="CI43" s="86">
        <f>[1]INDIVIDUAL!CI1595</f>
        <v>0</v>
      </c>
      <c r="CJ43" s="86">
        <f>[1]INDIVIDUAL!CJ1595</f>
        <v>0</v>
      </c>
      <c r="CK43" s="86">
        <f>[1]INDIVIDUAL!CK1595</f>
        <v>0</v>
      </c>
      <c r="CL43" s="87">
        <f>[1]INDIVIDUAL!CL1595</f>
        <v>0</v>
      </c>
      <c r="CM43" s="86">
        <f>[1]INDIVIDUAL!CM1595</f>
        <v>0</v>
      </c>
      <c r="CN43" s="86">
        <f>[1]INDIVIDUAL!CN1595</f>
        <v>0</v>
      </c>
      <c r="CO43" s="86">
        <f>[1]INDIVIDUAL!CO1595</f>
        <v>0</v>
      </c>
      <c r="CP43" s="86">
        <f>[1]INDIVIDUAL!CP1595</f>
        <v>0</v>
      </c>
      <c r="CQ43" s="86">
        <f>[1]INDIVIDUAL!CQ1595</f>
        <v>0</v>
      </c>
      <c r="CR43" s="86">
        <f>[1]INDIVIDUAL!CR1595</f>
        <v>0</v>
      </c>
      <c r="CS43" s="86">
        <f>[1]INDIVIDUAL!CS1595</f>
        <v>0</v>
      </c>
      <c r="CT43" s="86">
        <f>[1]INDIVIDUAL!CT1595</f>
        <v>0</v>
      </c>
      <c r="CU43" s="86">
        <f>[1]INDIVIDUAL!CU1595</f>
        <v>0</v>
      </c>
      <c r="CV43" s="86">
        <f>[1]INDIVIDUAL!CV1595</f>
        <v>0</v>
      </c>
      <c r="CW43" s="86">
        <f>[1]INDIVIDUAL!CW1595</f>
        <v>0</v>
      </c>
      <c r="CX43" s="86">
        <f>[1]INDIVIDUAL!CX1595</f>
        <v>0</v>
      </c>
      <c r="CY43" s="87">
        <f>[1]INDIVIDUAL!CY1595</f>
        <v>0</v>
      </c>
      <c r="CZ43" s="86">
        <f>[1]INDIVIDUAL!CZ1595</f>
        <v>0</v>
      </c>
      <c r="DA43" s="86">
        <f>[1]INDIVIDUAL!DA1595</f>
        <v>0</v>
      </c>
      <c r="DB43" s="86">
        <f>[1]INDIVIDUAL!DB1595</f>
        <v>0</v>
      </c>
      <c r="DC43" s="86">
        <f>[1]INDIVIDUAL!DC1595</f>
        <v>0</v>
      </c>
      <c r="DD43" s="86">
        <f>[1]INDIVIDUAL!DD1595</f>
        <v>0</v>
      </c>
      <c r="DE43" s="86">
        <f>[1]INDIVIDUAL!DE1595</f>
        <v>0</v>
      </c>
      <c r="DF43" s="86">
        <f>[1]INDIVIDUAL!DF1595</f>
        <v>0</v>
      </c>
      <c r="DG43" s="86">
        <f>[1]INDIVIDUAL!DG1595</f>
        <v>0</v>
      </c>
      <c r="DH43" s="86">
        <f>[1]INDIVIDUAL!DH1595</f>
        <v>0</v>
      </c>
      <c r="DI43" s="86">
        <f>[1]INDIVIDUAL!DI1595</f>
        <v>0</v>
      </c>
      <c r="DJ43" s="86">
        <f>[1]INDIVIDUAL!DJ1595</f>
        <v>0</v>
      </c>
      <c r="DK43" s="86">
        <f>[1]INDIVIDUAL!DK1595</f>
        <v>0</v>
      </c>
      <c r="DL43" s="87">
        <f>[1]INDIVIDUAL!DL1595</f>
        <v>0</v>
      </c>
      <c r="DM43" s="88">
        <f ca="1">[1]INDIVIDUAL!DM1595</f>
        <v>0</v>
      </c>
      <c r="DN43" s="89">
        <f ca="1">[1]INDIVIDUAL!DN1595</f>
        <v>0</v>
      </c>
      <c r="DO43" s="90">
        <f>[1]INDIVIDUAL!DO1595</f>
        <v>5500</v>
      </c>
      <c r="DP43" s="90">
        <f>[1]INDIVIDUAL!DP1595</f>
        <v>5500</v>
      </c>
      <c r="DQ43" s="90">
        <f>[1]INDIVIDUAL!DQ1595</f>
        <v>5500</v>
      </c>
      <c r="DR43" s="90">
        <f>[1]INDIVIDUAL!DR1595</f>
        <v>5500</v>
      </c>
      <c r="DS43" s="90">
        <f>[1]INDIVIDUAL!DS1595</f>
        <v>5500</v>
      </c>
      <c r="DT43" s="90">
        <f>[1]INDIVIDUAL!DT1595</f>
        <v>5500</v>
      </c>
      <c r="DU43" s="90">
        <f>[1]INDIVIDUAL!DU1595</f>
        <v>5500</v>
      </c>
      <c r="DV43" s="90">
        <f>[1]INDIVIDUAL!DV1595</f>
        <v>5500</v>
      </c>
      <c r="DW43" s="90">
        <f>[1]INDIVIDUAL!DW1595</f>
        <v>5500</v>
      </c>
      <c r="DX43" s="90">
        <f>[1]INDIVIDUAL!DX1595</f>
        <v>5500</v>
      </c>
      <c r="DY43" s="90">
        <f>[1]INDIVIDUAL!DY1595</f>
        <v>5500</v>
      </c>
      <c r="DZ43" s="90">
        <f>[1]INDIVIDUAL!DZ1595</f>
        <v>5500</v>
      </c>
      <c r="EA43" s="33">
        <f>[1]INDIVIDUAL!EA1595</f>
        <v>49500</v>
      </c>
      <c r="EB43" s="33">
        <f>[1]INDIVIDUAL!EB1595</f>
        <v>427</v>
      </c>
      <c r="EC43" s="35">
        <f>[1]INDIVIDUAL!EC1595</f>
        <v>8.626262626262626E-3</v>
      </c>
      <c r="ED43" s="91" t="str">
        <f>[1]INDIVIDUAL!ED1595</f>
        <v>Susana Solares</v>
      </c>
      <c r="EE43" s="91">
        <f ca="1">[1]INDIVIDUAL!EE1595</f>
        <v>5500</v>
      </c>
      <c r="EF43" s="91">
        <f>[1]INDIVIDUAL!EF1595</f>
        <v>49073</v>
      </c>
      <c r="EG43" s="92">
        <f>[1]INDIVIDUAL!EG1595</f>
        <v>0</v>
      </c>
      <c r="EH43" s="92">
        <f>[1]INDIVIDUAL!EH1595</f>
        <v>0</v>
      </c>
      <c r="EI43" s="92">
        <f>[1]INDIVIDUAL!EI1595</f>
        <v>0</v>
      </c>
      <c r="EJ43" s="92">
        <f>[1]INDIVIDUAL!EJ1595</f>
        <v>0</v>
      </c>
      <c r="EK43" s="93">
        <f>[1]INDIVIDUAL!EK1595</f>
        <v>0</v>
      </c>
      <c r="EL43" s="91">
        <f>[1]INDIVIDUAL!EL1595</f>
        <v>0</v>
      </c>
      <c r="EM43" s="91">
        <f>[1]INDIVIDUAL!EM1595</f>
        <v>0</v>
      </c>
      <c r="EN43" s="91">
        <f>[1]INDIVIDUAL!EN1595</f>
        <v>0</v>
      </c>
      <c r="EO43" s="91">
        <f>[1]INDIVIDUAL!EO1595</f>
        <v>0</v>
      </c>
      <c r="EP43" s="91">
        <f>[1]INDIVIDUAL!EP1595</f>
        <v>0</v>
      </c>
      <c r="EQ43" s="94"/>
      <c r="ER43" s="96">
        <f t="shared" si="1"/>
        <v>173</v>
      </c>
      <c r="ES43" s="96">
        <f t="shared" si="1"/>
        <v>0</v>
      </c>
      <c r="ET43" s="96">
        <f t="shared" si="1"/>
        <v>104</v>
      </c>
      <c r="EU43" s="95">
        <f t="shared" si="1"/>
        <v>81</v>
      </c>
      <c r="EV43" s="95">
        <f t="shared" si="1"/>
        <v>0</v>
      </c>
      <c r="EW43" s="95">
        <f t="shared" si="1"/>
        <v>69</v>
      </c>
      <c r="EX43" s="95">
        <f t="shared" si="1"/>
        <v>0</v>
      </c>
      <c r="EY43" s="95">
        <f t="shared" si="1"/>
        <v>0</v>
      </c>
      <c r="EZ43" s="95">
        <f t="shared" si="1"/>
        <v>0</v>
      </c>
    </row>
    <row r="44" spans="3:156" ht="16" customHeight="1" x14ac:dyDescent="0.25">
      <c r="C44" s="83">
        <f>[1]INDIVIDUAL!C1596</f>
        <v>90012228</v>
      </c>
      <c r="D44" s="83" t="str">
        <f>[1]INDIVIDUAL!D1596</f>
        <v xml:space="preserve">SANDRA ELIZABETH CITALAN HERNANDEZ </v>
      </c>
      <c r="E44" s="83">
        <f>[1]INDIVIDUAL!E1596</f>
        <v>93</v>
      </c>
      <c r="F44" s="83" t="str">
        <f>[1]INDIVIDUAL!F1596</f>
        <v>UN</v>
      </c>
      <c r="G44" s="83" t="str">
        <f>[1]INDIVIDUAL!G1596</f>
        <v>UNIDAD DE VENTAS</v>
      </c>
      <c r="H44" s="83" t="str">
        <f>[1]INDIVIDUAL!H1596</f>
        <v>ASESOR DE NEGOCIOS</v>
      </c>
      <c r="I44" s="84" t="str">
        <f>[1]INDIVIDUAL!I1596</f>
        <v>B</v>
      </c>
      <c r="J44" s="84">
        <f>[1]INDIVIDUAL!J1596</f>
        <v>0</v>
      </c>
      <c r="K44" s="85">
        <f>[1]INDIVIDUAL!K1596</f>
        <v>46023</v>
      </c>
      <c r="L44" s="86">
        <f>[1]INDIVIDUAL!L1596</f>
        <v>5500</v>
      </c>
      <c r="M44" s="86">
        <f>[1]INDIVIDUAL!M1596</f>
        <v>0</v>
      </c>
      <c r="N44" s="86">
        <f>[1]INDIVIDUAL!N1596</f>
        <v>0</v>
      </c>
      <c r="O44" s="86">
        <f>[1]INDIVIDUAL!O1596</f>
        <v>0</v>
      </c>
      <c r="P44" s="86">
        <f>[1]INDIVIDUAL!P1596</f>
        <v>0</v>
      </c>
      <c r="Q44" s="86">
        <f>[1]INDIVIDUAL!Q1596</f>
        <v>0</v>
      </c>
      <c r="R44" s="86">
        <f>[1]INDIVIDUAL!R1596</f>
        <v>0</v>
      </c>
      <c r="S44" s="86">
        <f>[1]INDIVIDUAL!S1596</f>
        <v>0</v>
      </c>
      <c r="T44" s="86">
        <f>[1]INDIVIDUAL!T1596</f>
        <v>0</v>
      </c>
      <c r="U44" s="86">
        <f>[1]INDIVIDUAL!U1596</f>
        <v>0</v>
      </c>
      <c r="V44" s="86">
        <f>[1]INDIVIDUAL!V1596</f>
        <v>0</v>
      </c>
      <c r="W44" s="86">
        <f>[1]INDIVIDUAL!W1596</f>
        <v>0</v>
      </c>
      <c r="X44" s="86">
        <f>[1]INDIVIDUAL!X1596</f>
        <v>0</v>
      </c>
      <c r="Y44" s="87">
        <f>[1]INDIVIDUAL!Y1596</f>
        <v>0</v>
      </c>
      <c r="Z44" s="86">
        <f>[1]INDIVIDUAL!Z1596</f>
        <v>0</v>
      </c>
      <c r="AA44" s="86">
        <f>[1]INDIVIDUAL!AA1596</f>
        <v>0</v>
      </c>
      <c r="AB44" s="86">
        <f>[1]INDIVIDUAL!AB1596</f>
        <v>0</v>
      </c>
      <c r="AC44" s="86">
        <f>[1]INDIVIDUAL!AC1596</f>
        <v>0</v>
      </c>
      <c r="AD44" s="86">
        <f>[1]INDIVIDUAL!AD1596</f>
        <v>0</v>
      </c>
      <c r="AE44" s="86">
        <f>[1]INDIVIDUAL!AE1596</f>
        <v>0</v>
      </c>
      <c r="AF44" s="86">
        <f>[1]INDIVIDUAL!AF1596</f>
        <v>0</v>
      </c>
      <c r="AG44" s="86">
        <f>[1]INDIVIDUAL!AG1596</f>
        <v>0</v>
      </c>
      <c r="AH44" s="86">
        <f>[1]INDIVIDUAL!AH1596</f>
        <v>0</v>
      </c>
      <c r="AI44" s="86">
        <f>[1]INDIVIDUAL!AI1596</f>
        <v>0</v>
      </c>
      <c r="AJ44" s="86">
        <f>[1]INDIVIDUAL!AJ1596</f>
        <v>0</v>
      </c>
      <c r="AK44" s="86">
        <f>[1]INDIVIDUAL!AK1596</f>
        <v>0</v>
      </c>
      <c r="AL44" s="87">
        <f>[1]INDIVIDUAL!AL1596</f>
        <v>0</v>
      </c>
      <c r="AM44" s="86">
        <f>[1]INDIVIDUAL!AM1596</f>
        <v>0</v>
      </c>
      <c r="AN44" s="86">
        <f>[1]INDIVIDUAL!AN1596</f>
        <v>104</v>
      </c>
      <c r="AO44" s="86">
        <f>[1]INDIVIDUAL!AO1596</f>
        <v>0</v>
      </c>
      <c r="AP44" s="86">
        <f>[1]INDIVIDUAL!AP1596</f>
        <v>0</v>
      </c>
      <c r="AQ44" s="86">
        <f>[1]INDIVIDUAL!AQ1596</f>
        <v>0</v>
      </c>
      <c r="AR44" s="86">
        <f>[1]INDIVIDUAL!AR1596</f>
        <v>0</v>
      </c>
      <c r="AS44" s="86">
        <f>[1]INDIVIDUAL!AS1596</f>
        <v>0</v>
      </c>
      <c r="AT44" s="86">
        <f>[1]INDIVIDUAL!AT1596</f>
        <v>0</v>
      </c>
      <c r="AU44" s="86">
        <f>[1]INDIVIDUAL!AU1596</f>
        <v>0</v>
      </c>
      <c r="AV44" s="86">
        <f>[1]INDIVIDUAL!AV1596</f>
        <v>0</v>
      </c>
      <c r="AW44" s="86">
        <f>[1]INDIVIDUAL!AW1596</f>
        <v>0</v>
      </c>
      <c r="AX44" s="86">
        <f>[1]INDIVIDUAL!AX1596</f>
        <v>0</v>
      </c>
      <c r="AY44" s="87">
        <f>[1]INDIVIDUAL!AY1596</f>
        <v>104</v>
      </c>
      <c r="AZ44" s="86">
        <f>[1]INDIVIDUAL!AZ1596</f>
        <v>0</v>
      </c>
      <c r="BA44" s="86">
        <f>[1]INDIVIDUAL!BA1596</f>
        <v>0</v>
      </c>
      <c r="BB44" s="86">
        <f>[1]INDIVIDUAL!BB1596</f>
        <v>0</v>
      </c>
      <c r="BC44" s="86">
        <f>[1]INDIVIDUAL!BC1596</f>
        <v>0</v>
      </c>
      <c r="BD44" s="86">
        <f>[1]INDIVIDUAL!BD1596</f>
        <v>0</v>
      </c>
      <c r="BE44" s="86">
        <f>[1]INDIVIDUAL!BE1596</f>
        <v>0</v>
      </c>
      <c r="BF44" s="86">
        <f>[1]INDIVIDUAL!BF1596</f>
        <v>0</v>
      </c>
      <c r="BG44" s="86">
        <f>[1]INDIVIDUAL!BG1596</f>
        <v>0</v>
      </c>
      <c r="BH44" s="86">
        <f>[1]INDIVIDUAL!BH1596</f>
        <v>0</v>
      </c>
      <c r="BI44" s="86">
        <f>[1]INDIVIDUAL!BI1596</f>
        <v>0</v>
      </c>
      <c r="BJ44" s="86">
        <f>[1]INDIVIDUAL!BJ1596</f>
        <v>0</v>
      </c>
      <c r="BK44" s="86">
        <f>[1]INDIVIDUAL!BK1596</f>
        <v>0</v>
      </c>
      <c r="BL44" s="87">
        <f>[1]INDIVIDUAL!BL1596</f>
        <v>0</v>
      </c>
      <c r="BM44" s="86">
        <f>[1]INDIVIDUAL!BM1596</f>
        <v>0</v>
      </c>
      <c r="BN44" s="86">
        <f>[1]INDIVIDUAL!BN1596</f>
        <v>0</v>
      </c>
      <c r="BO44" s="86">
        <f>[1]INDIVIDUAL!BO1596</f>
        <v>0</v>
      </c>
      <c r="BP44" s="86">
        <f>[1]INDIVIDUAL!BP1596</f>
        <v>0</v>
      </c>
      <c r="BQ44" s="86">
        <f>[1]INDIVIDUAL!BQ1596</f>
        <v>0</v>
      </c>
      <c r="BR44" s="86">
        <f>[1]INDIVIDUAL!BR1596</f>
        <v>0</v>
      </c>
      <c r="BS44" s="86">
        <f>[1]INDIVIDUAL!BS1596</f>
        <v>0</v>
      </c>
      <c r="BT44" s="86">
        <f>[1]INDIVIDUAL!BT1596</f>
        <v>0</v>
      </c>
      <c r="BU44" s="86">
        <f>[1]INDIVIDUAL!BU1596</f>
        <v>0</v>
      </c>
      <c r="BV44" s="86">
        <f>[1]INDIVIDUAL!BV1596</f>
        <v>0</v>
      </c>
      <c r="BW44" s="86">
        <f>[1]INDIVIDUAL!BW1596</f>
        <v>0</v>
      </c>
      <c r="BX44" s="86">
        <f>[1]INDIVIDUAL!BX1596</f>
        <v>0</v>
      </c>
      <c r="BY44" s="87">
        <f>[1]INDIVIDUAL!BY1596</f>
        <v>0</v>
      </c>
      <c r="BZ44" s="86">
        <f>[1]INDIVIDUAL!BZ1596</f>
        <v>0</v>
      </c>
      <c r="CA44" s="86">
        <f>[1]INDIVIDUAL!CA1596</f>
        <v>0</v>
      </c>
      <c r="CB44" s="86">
        <f>[1]INDIVIDUAL!CB1596</f>
        <v>0</v>
      </c>
      <c r="CC44" s="86">
        <f>[1]INDIVIDUAL!CC1596</f>
        <v>0</v>
      </c>
      <c r="CD44" s="86">
        <f>[1]INDIVIDUAL!CD1596</f>
        <v>0</v>
      </c>
      <c r="CE44" s="86">
        <f>[1]INDIVIDUAL!CE1596</f>
        <v>0</v>
      </c>
      <c r="CF44" s="86">
        <f>[1]INDIVIDUAL!CF1596</f>
        <v>0</v>
      </c>
      <c r="CG44" s="86">
        <f>[1]INDIVIDUAL!CG1596</f>
        <v>0</v>
      </c>
      <c r="CH44" s="86">
        <f>[1]INDIVIDUAL!CH1596</f>
        <v>0</v>
      </c>
      <c r="CI44" s="86">
        <f>[1]INDIVIDUAL!CI1596</f>
        <v>0</v>
      </c>
      <c r="CJ44" s="86">
        <f>[1]INDIVIDUAL!CJ1596</f>
        <v>0</v>
      </c>
      <c r="CK44" s="86">
        <f>[1]INDIVIDUAL!CK1596</f>
        <v>0</v>
      </c>
      <c r="CL44" s="87">
        <f>[1]INDIVIDUAL!CL1596</f>
        <v>0</v>
      </c>
      <c r="CM44" s="86">
        <f>[1]INDIVIDUAL!CM1596</f>
        <v>0</v>
      </c>
      <c r="CN44" s="86">
        <f>[1]INDIVIDUAL!CN1596</f>
        <v>0</v>
      </c>
      <c r="CO44" s="86">
        <f>[1]INDIVIDUAL!CO1596</f>
        <v>0</v>
      </c>
      <c r="CP44" s="86">
        <f>[1]INDIVIDUAL!CP1596</f>
        <v>0</v>
      </c>
      <c r="CQ44" s="86">
        <f>[1]INDIVIDUAL!CQ1596</f>
        <v>0</v>
      </c>
      <c r="CR44" s="86">
        <f>[1]INDIVIDUAL!CR1596</f>
        <v>0</v>
      </c>
      <c r="CS44" s="86">
        <f>[1]INDIVIDUAL!CS1596</f>
        <v>0</v>
      </c>
      <c r="CT44" s="86">
        <f>[1]INDIVIDUAL!CT1596</f>
        <v>0</v>
      </c>
      <c r="CU44" s="86">
        <f>[1]INDIVIDUAL!CU1596</f>
        <v>0</v>
      </c>
      <c r="CV44" s="86">
        <f>[1]INDIVIDUAL!CV1596</f>
        <v>0</v>
      </c>
      <c r="CW44" s="86">
        <f>[1]INDIVIDUAL!CW1596</f>
        <v>0</v>
      </c>
      <c r="CX44" s="86">
        <f>[1]INDIVIDUAL!CX1596</f>
        <v>0</v>
      </c>
      <c r="CY44" s="87">
        <f>[1]INDIVIDUAL!CY1596</f>
        <v>0</v>
      </c>
      <c r="CZ44" s="86">
        <f>[1]INDIVIDUAL!CZ1596</f>
        <v>0</v>
      </c>
      <c r="DA44" s="86">
        <f>[1]INDIVIDUAL!DA1596</f>
        <v>0</v>
      </c>
      <c r="DB44" s="86">
        <f>[1]INDIVIDUAL!DB1596</f>
        <v>0</v>
      </c>
      <c r="DC44" s="86">
        <f>[1]INDIVIDUAL!DC1596</f>
        <v>0</v>
      </c>
      <c r="DD44" s="86">
        <f>[1]INDIVIDUAL!DD1596</f>
        <v>0</v>
      </c>
      <c r="DE44" s="86">
        <f>[1]INDIVIDUAL!DE1596</f>
        <v>0</v>
      </c>
      <c r="DF44" s="86">
        <f>[1]INDIVIDUAL!DF1596</f>
        <v>0</v>
      </c>
      <c r="DG44" s="86">
        <f>[1]INDIVIDUAL!DG1596</f>
        <v>0</v>
      </c>
      <c r="DH44" s="86">
        <f>[1]INDIVIDUAL!DH1596</f>
        <v>0</v>
      </c>
      <c r="DI44" s="86">
        <f>[1]INDIVIDUAL!DI1596</f>
        <v>0</v>
      </c>
      <c r="DJ44" s="86">
        <f>[1]INDIVIDUAL!DJ1596</f>
        <v>0</v>
      </c>
      <c r="DK44" s="86">
        <f>[1]INDIVIDUAL!DK1596</f>
        <v>0</v>
      </c>
      <c r="DL44" s="87">
        <f>[1]INDIVIDUAL!DL1596</f>
        <v>0</v>
      </c>
      <c r="DM44" s="88">
        <f ca="1">[1]INDIVIDUAL!DM1596</f>
        <v>0</v>
      </c>
      <c r="DN44" s="89">
        <f ca="1">[1]INDIVIDUAL!DN1596</f>
        <v>0</v>
      </c>
      <c r="DO44" s="90">
        <f>[1]INDIVIDUAL!DO1596</f>
        <v>5500</v>
      </c>
      <c r="DP44" s="90">
        <f>[1]INDIVIDUAL!DP1596</f>
        <v>5500</v>
      </c>
      <c r="DQ44" s="90">
        <f>[1]INDIVIDUAL!DQ1596</f>
        <v>5500</v>
      </c>
      <c r="DR44" s="90">
        <f>[1]INDIVIDUAL!DR1596</f>
        <v>5500</v>
      </c>
      <c r="DS44" s="90">
        <f>[1]INDIVIDUAL!DS1596</f>
        <v>5500</v>
      </c>
      <c r="DT44" s="90">
        <f>[1]INDIVIDUAL!DT1596</f>
        <v>5500</v>
      </c>
      <c r="DU44" s="90">
        <f>[1]INDIVIDUAL!DU1596</f>
        <v>5500</v>
      </c>
      <c r="DV44" s="90">
        <f>[1]INDIVIDUAL!DV1596</f>
        <v>5500</v>
      </c>
      <c r="DW44" s="90">
        <f>[1]INDIVIDUAL!DW1596</f>
        <v>5500</v>
      </c>
      <c r="DX44" s="90">
        <f>[1]INDIVIDUAL!DX1596</f>
        <v>5500</v>
      </c>
      <c r="DY44" s="90">
        <f>[1]INDIVIDUAL!DY1596</f>
        <v>5500</v>
      </c>
      <c r="DZ44" s="90">
        <f>[1]INDIVIDUAL!DZ1596</f>
        <v>5500</v>
      </c>
      <c r="EA44" s="33">
        <f>[1]INDIVIDUAL!EA1596</f>
        <v>49500</v>
      </c>
      <c r="EB44" s="33">
        <f>[1]INDIVIDUAL!EB1596</f>
        <v>104</v>
      </c>
      <c r="EC44" s="35">
        <f>[1]INDIVIDUAL!EC1596</f>
        <v>2.1010101010101008E-3</v>
      </c>
      <c r="ED44" s="91" t="str">
        <f>[1]INDIVIDUAL!ED1596</f>
        <v>Susana Solares</v>
      </c>
      <c r="EE44" s="91">
        <f ca="1">[1]INDIVIDUAL!EE1596</f>
        <v>5500</v>
      </c>
      <c r="EF44" s="91">
        <f>[1]INDIVIDUAL!EF1596</f>
        <v>49396</v>
      </c>
      <c r="EG44" s="92">
        <f>[1]INDIVIDUAL!EG1596</f>
        <v>0</v>
      </c>
      <c r="EH44" s="92">
        <f>[1]INDIVIDUAL!EH1596</f>
        <v>0</v>
      </c>
      <c r="EI44" s="92">
        <f>[1]INDIVIDUAL!EI1596</f>
        <v>0</v>
      </c>
      <c r="EJ44" s="92">
        <f>[1]INDIVIDUAL!EJ1596</f>
        <v>0</v>
      </c>
      <c r="EK44" s="93">
        <f>[1]INDIVIDUAL!EK1596</f>
        <v>0</v>
      </c>
      <c r="EL44" s="91">
        <f>[1]INDIVIDUAL!EL1596</f>
        <v>0</v>
      </c>
      <c r="EM44" s="91">
        <f>[1]INDIVIDUAL!EM1596</f>
        <v>0</v>
      </c>
      <c r="EN44" s="91">
        <f>[1]INDIVIDUAL!EN1596</f>
        <v>0</v>
      </c>
      <c r="EO44" s="91">
        <f>[1]INDIVIDUAL!EO1596</f>
        <v>0</v>
      </c>
      <c r="EP44" s="91">
        <f>[1]INDIVIDUAL!EP1596</f>
        <v>0</v>
      </c>
      <c r="EQ44" s="94"/>
      <c r="ER44" s="96">
        <f t="shared" si="1"/>
        <v>0</v>
      </c>
      <c r="ES44" s="96">
        <f t="shared" si="1"/>
        <v>104</v>
      </c>
      <c r="ET44" s="96">
        <f t="shared" si="1"/>
        <v>0</v>
      </c>
      <c r="EU44" s="95">
        <f t="shared" si="1"/>
        <v>0</v>
      </c>
      <c r="EV44" s="95">
        <f t="shared" si="1"/>
        <v>0</v>
      </c>
      <c r="EW44" s="95">
        <f t="shared" si="1"/>
        <v>0</v>
      </c>
      <c r="EX44" s="95">
        <f t="shared" si="1"/>
        <v>0</v>
      </c>
      <c r="EY44" s="95">
        <f t="shared" si="1"/>
        <v>0</v>
      </c>
      <c r="EZ44" s="95">
        <f t="shared" si="1"/>
        <v>0</v>
      </c>
    </row>
    <row r="45" spans="3:156" ht="16" customHeight="1" x14ac:dyDescent="0.25">
      <c r="C45" s="83">
        <f>[1]INDIVIDUAL!C1597</f>
        <v>90015631</v>
      </c>
      <c r="D45" s="83" t="str">
        <f>[1]INDIVIDUAL!D1597</f>
        <v xml:space="preserve">JEISSY DARIELA CASTELLANOS HERNANDEZ     </v>
      </c>
      <c r="E45" s="83">
        <f>[1]INDIVIDUAL!E1597</f>
        <v>93</v>
      </c>
      <c r="F45" s="83" t="str">
        <f>[1]INDIVIDUAL!F1597</f>
        <v>OPTIMOS</v>
      </c>
      <c r="G45" s="83" t="str">
        <f>[1]INDIVIDUAL!G1597</f>
        <v>UNIDAD DE VENTAS</v>
      </c>
      <c r="H45" s="83" t="str">
        <f>[1]INDIVIDUAL!H1597</f>
        <v>ASESOR DE NEGOCIOS</v>
      </c>
      <c r="I45" s="84" t="str">
        <f>[1]INDIVIDUAL!I1597</f>
        <v>A</v>
      </c>
      <c r="J45" s="84">
        <f>[1]INDIVIDUAL!J1597</f>
        <v>0</v>
      </c>
      <c r="K45" s="85">
        <f>[1]INDIVIDUAL!K1597</f>
        <v>46023</v>
      </c>
      <c r="L45" s="86">
        <f>[1]INDIVIDUAL!L1597</f>
        <v>1500</v>
      </c>
      <c r="M45" s="86">
        <f>[1]INDIVIDUAL!M1597</f>
        <v>0</v>
      </c>
      <c r="N45" s="86">
        <f>[1]INDIVIDUAL!N1597</f>
        <v>0</v>
      </c>
      <c r="O45" s="86">
        <f>[1]INDIVIDUAL!O1597</f>
        <v>0</v>
      </c>
      <c r="P45" s="86">
        <f>[1]INDIVIDUAL!P1597</f>
        <v>0</v>
      </c>
      <c r="Q45" s="86">
        <f>[1]INDIVIDUAL!Q1597</f>
        <v>0</v>
      </c>
      <c r="R45" s="86">
        <f>[1]INDIVIDUAL!R1597</f>
        <v>0</v>
      </c>
      <c r="S45" s="86">
        <f>[1]INDIVIDUAL!S1597</f>
        <v>0</v>
      </c>
      <c r="T45" s="86">
        <f>[1]INDIVIDUAL!T1597</f>
        <v>0</v>
      </c>
      <c r="U45" s="86">
        <f>[1]INDIVIDUAL!U1597</f>
        <v>0</v>
      </c>
      <c r="V45" s="86">
        <f>[1]INDIVIDUAL!V1597</f>
        <v>0</v>
      </c>
      <c r="W45" s="86">
        <f>[1]INDIVIDUAL!W1597</f>
        <v>0</v>
      </c>
      <c r="X45" s="86">
        <f>[1]INDIVIDUAL!X1597</f>
        <v>0</v>
      </c>
      <c r="Y45" s="87">
        <f>[1]INDIVIDUAL!Y1597</f>
        <v>0</v>
      </c>
      <c r="Z45" s="86">
        <f>[1]INDIVIDUAL!Z1597</f>
        <v>0</v>
      </c>
      <c r="AA45" s="86">
        <f>[1]INDIVIDUAL!AA1597</f>
        <v>0</v>
      </c>
      <c r="AB45" s="86">
        <f>[1]INDIVIDUAL!AB1597</f>
        <v>0</v>
      </c>
      <c r="AC45" s="86">
        <f>[1]INDIVIDUAL!AC1597</f>
        <v>0</v>
      </c>
      <c r="AD45" s="86">
        <f>[1]INDIVIDUAL!AD1597</f>
        <v>0</v>
      </c>
      <c r="AE45" s="86">
        <f>[1]INDIVIDUAL!AE1597</f>
        <v>0</v>
      </c>
      <c r="AF45" s="86">
        <f>[1]INDIVIDUAL!AF1597</f>
        <v>0</v>
      </c>
      <c r="AG45" s="86">
        <f>[1]INDIVIDUAL!AG1597</f>
        <v>0</v>
      </c>
      <c r="AH45" s="86">
        <f>[1]INDIVIDUAL!AH1597</f>
        <v>0</v>
      </c>
      <c r="AI45" s="86">
        <f>[1]INDIVIDUAL!AI1597</f>
        <v>0</v>
      </c>
      <c r="AJ45" s="86">
        <f>[1]INDIVIDUAL!AJ1597</f>
        <v>0</v>
      </c>
      <c r="AK45" s="86">
        <f>[1]INDIVIDUAL!AK1597</f>
        <v>0</v>
      </c>
      <c r="AL45" s="87">
        <f>[1]INDIVIDUAL!AL1597</f>
        <v>0</v>
      </c>
      <c r="AM45" s="86">
        <f>[1]INDIVIDUAL!AM1597</f>
        <v>266</v>
      </c>
      <c r="AN45" s="86">
        <f>[1]INDIVIDUAL!AN1597</f>
        <v>721</v>
      </c>
      <c r="AO45" s="86">
        <f>[1]INDIVIDUAL!AO1597</f>
        <v>300</v>
      </c>
      <c r="AP45" s="86">
        <f>[1]INDIVIDUAL!AP1597</f>
        <v>138</v>
      </c>
      <c r="AQ45" s="86">
        <f>[1]INDIVIDUAL!AQ1597</f>
        <v>173</v>
      </c>
      <c r="AR45" s="86">
        <f>[1]INDIVIDUAL!AR1597</f>
        <v>69</v>
      </c>
      <c r="AS45" s="86">
        <f>[1]INDIVIDUAL!AS1597</f>
        <v>242</v>
      </c>
      <c r="AT45" s="86">
        <f>[1]INDIVIDUAL!AT1597</f>
        <v>109</v>
      </c>
      <c r="AU45" s="86">
        <f>[1]INDIVIDUAL!AU1597</f>
        <v>0</v>
      </c>
      <c r="AV45" s="86">
        <f>[1]INDIVIDUAL!AV1597</f>
        <v>0</v>
      </c>
      <c r="AW45" s="86">
        <f>[1]INDIVIDUAL!AW1597</f>
        <v>0</v>
      </c>
      <c r="AX45" s="86">
        <f>[1]INDIVIDUAL!AX1597</f>
        <v>0</v>
      </c>
      <c r="AY45" s="87">
        <f>[1]INDIVIDUAL!AY1597</f>
        <v>2018</v>
      </c>
      <c r="AZ45" s="86">
        <f>[1]INDIVIDUAL!AZ1597</f>
        <v>0</v>
      </c>
      <c r="BA45" s="86">
        <f>[1]INDIVIDUAL!BA1597</f>
        <v>0</v>
      </c>
      <c r="BB45" s="86">
        <f>[1]INDIVIDUAL!BB1597</f>
        <v>0</v>
      </c>
      <c r="BC45" s="86">
        <f>[1]INDIVIDUAL!BC1597</f>
        <v>0</v>
      </c>
      <c r="BD45" s="86">
        <f>[1]INDIVIDUAL!BD1597</f>
        <v>0</v>
      </c>
      <c r="BE45" s="86">
        <f>[1]INDIVIDUAL!BE1597</f>
        <v>0</v>
      </c>
      <c r="BF45" s="86">
        <f>[1]INDIVIDUAL!BF1597</f>
        <v>0</v>
      </c>
      <c r="BG45" s="86">
        <f>[1]INDIVIDUAL!BG1597</f>
        <v>0</v>
      </c>
      <c r="BH45" s="86">
        <f>[1]INDIVIDUAL!BH1597</f>
        <v>0</v>
      </c>
      <c r="BI45" s="86">
        <f>[1]INDIVIDUAL!BI1597</f>
        <v>0</v>
      </c>
      <c r="BJ45" s="86">
        <f>[1]INDIVIDUAL!BJ1597</f>
        <v>0</v>
      </c>
      <c r="BK45" s="86">
        <f>[1]INDIVIDUAL!BK1597</f>
        <v>0</v>
      </c>
      <c r="BL45" s="87">
        <f>[1]INDIVIDUAL!BL1597</f>
        <v>0</v>
      </c>
      <c r="BM45" s="86">
        <f>[1]INDIVIDUAL!BM1597</f>
        <v>0</v>
      </c>
      <c r="BN45" s="86">
        <f>[1]INDIVIDUAL!BN1597</f>
        <v>0</v>
      </c>
      <c r="BO45" s="86">
        <f>[1]INDIVIDUAL!BO1597</f>
        <v>0</v>
      </c>
      <c r="BP45" s="86">
        <f>[1]INDIVIDUAL!BP1597</f>
        <v>0</v>
      </c>
      <c r="BQ45" s="86">
        <f>[1]INDIVIDUAL!BQ1597</f>
        <v>0</v>
      </c>
      <c r="BR45" s="86">
        <f>[1]INDIVIDUAL!BR1597</f>
        <v>0</v>
      </c>
      <c r="BS45" s="86">
        <f>[1]INDIVIDUAL!BS1597</f>
        <v>0</v>
      </c>
      <c r="BT45" s="86">
        <f>[1]INDIVIDUAL!BT1597</f>
        <v>0</v>
      </c>
      <c r="BU45" s="86">
        <f>[1]INDIVIDUAL!BU1597</f>
        <v>0</v>
      </c>
      <c r="BV45" s="86">
        <f>[1]INDIVIDUAL!BV1597</f>
        <v>0</v>
      </c>
      <c r="BW45" s="86">
        <f>[1]INDIVIDUAL!BW1597</f>
        <v>0</v>
      </c>
      <c r="BX45" s="86">
        <f>[1]INDIVIDUAL!BX1597</f>
        <v>0</v>
      </c>
      <c r="BY45" s="87">
        <f>[1]INDIVIDUAL!BY1597</f>
        <v>0</v>
      </c>
      <c r="BZ45" s="86">
        <f>[1]INDIVIDUAL!BZ1597</f>
        <v>0</v>
      </c>
      <c r="CA45" s="86">
        <f>[1]INDIVIDUAL!CA1597</f>
        <v>0</v>
      </c>
      <c r="CB45" s="86">
        <f>[1]INDIVIDUAL!CB1597</f>
        <v>0</v>
      </c>
      <c r="CC45" s="86">
        <f>[1]INDIVIDUAL!CC1597</f>
        <v>0</v>
      </c>
      <c r="CD45" s="86">
        <f>[1]INDIVIDUAL!CD1597</f>
        <v>0</v>
      </c>
      <c r="CE45" s="86">
        <f>[1]INDIVIDUAL!CE1597</f>
        <v>0</v>
      </c>
      <c r="CF45" s="86">
        <f>[1]INDIVIDUAL!CF1597</f>
        <v>0</v>
      </c>
      <c r="CG45" s="86">
        <f>[1]INDIVIDUAL!CG1597</f>
        <v>0</v>
      </c>
      <c r="CH45" s="86">
        <f>[1]INDIVIDUAL!CH1597</f>
        <v>0</v>
      </c>
      <c r="CI45" s="86">
        <f>[1]INDIVIDUAL!CI1597</f>
        <v>0</v>
      </c>
      <c r="CJ45" s="86">
        <f>[1]INDIVIDUAL!CJ1597</f>
        <v>0</v>
      </c>
      <c r="CK45" s="86">
        <f>[1]INDIVIDUAL!CK1597</f>
        <v>0</v>
      </c>
      <c r="CL45" s="87">
        <f>[1]INDIVIDUAL!CL1597</f>
        <v>0</v>
      </c>
      <c r="CM45" s="86">
        <f>[1]INDIVIDUAL!CM1597</f>
        <v>3408</v>
      </c>
      <c r="CN45" s="86">
        <f>[1]INDIVIDUAL!CN1597</f>
        <v>0</v>
      </c>
      <c r="CO45" s="86">
        <f>[1]INDIVIDUAL!CO1597</f>
        <v>4104</v>
      </c>
      <c r="CP45" s="86">
        <f>[1]INDIVIDUAL!CP1597</f>
        <v>0</v>
      </c>
      <c r="CQ45" s="86">
        <f>[1]INDIVIDUAL!CQ1597</f>
        <v>0</v>
      </c>
      <c r="CR45" s="86">
        <f>[1]INDIVIDUAL!CR1597</f>
        <v>0</v>
      </c>
      <c r="CS45" s="86">
        <f>[1]INDIVIDUAL!CS1597</f>
        <v>0</v>
      </c>
      <c r="CT45" s="86">
        <f>[1]INDIVIDUAL!CT1597</f>
        <v>0</v>
      </c>
      <c r="CU45" s="86">
        <f>[1]INDIVIDUAL!CU1597</f>
        <v>0</v>
      </c>
      <c r="CV45" s="86">
        <f>[1]INDIVIDUAL!CV1597</f>
        <v>0</v>
      </c>
      <c r="CW45" s="86">
        <f>[1]INDIVIDUAL!CW1597</f>
        <v>0</v>
      </c>
      <c r="CX45" s="86">
        <f>[1]INDIVIDUAL!CX1597</f>
        <v>0</v>
      </c>
      <c r="CY45" s="87">
        <f>[1]INDIVIDUAL!CY1597</f>
        <v>7512</v>
      </c>
      <c r="CZ45" s="86">
        <f>[1]INDIVIDUAL!CZ1597</f>
        <v>0</v>
      </c>
      <c r="DA45" s="86">
        <f>[1]INDIVIDUAL!DA1597</f>
        <v>0</v>
      </c>
      <c r="DB45" s="86">
        <f>[1]INDIVIDUAL!DB1597</f>
        <v>2063.1095</v>
      </c>
      <c r="DC45" s="86">
        <f>[1]INDIVIDUAL!DC1597</f>
        <v>4543.7622000000001</v>
      </c>
      <c r="DD45" s="86">
        <f>[1]INDIVIDUAL!DD1597</f>
        <v>1328.4</v>
      </c>
      <c r="DE45" s="86">
        <f>[1]INDIVIDUAL!DE1597</f>
        <v>4061.4189999999999</v>
      </c>
      <c r="DF45" s="86">
        <f>[1]INDIVIDUAL!DF1597</f>
        <v>1800</v>
      </c>
      <c r="DG45" s="86">
        <f>[1]INDIVIDUAL!DG1597</f>
        <v>1012.691459</v>
      </c>
      <c r="DH45" s="86">
        <f>[1]INDIVIDUAL!DH1597</f>
        <v>1405.8</v>
      </c>
      <c r="DI45" s="86">
        <f>[1]INDIVIDUAL!DI1597</f>
        <v>0</v>
      </c>
      <c r="DJ45" s="86">
        <f>[1]INDIVIDUAL!DJ1597</f>
        <v>0</v>
      </c>
      <c r="DK45" s="86">
        <f>[1]INDIVIDUAL!DK1597</f>
        <v>0</v>
      </c>
      <c r="DL45" s="87">
        <f>[1]INDIVIDUAL!DL1597</f>
        <v>16215.182158999998</v>
      </c>
      <c r="DM45" s="88">
        <f ca="1">[1]INDIVIDUAL!DM1597</f>
        <v>1405.8</v>
      </c>
      <c r="DN45" s="89">
        <f ca="1">[1]INDIVIDUAL!DN1597</f>
        <v>0.93719999999999992</v>
      </c>
      <c r="DO45" s="90">
        <f>[1]INDIVIDUAL!DO1597</f>
        <v>5500</v>
      </c>
      <c r="DP45" s="90">
        <f>[1]INDIVIDUAL!DP1597</f>
        <v>5500</v>
      </c>
      <c r="DQ45" s="90">
        <f>[1]INDIVIDUAL!DQ1597</f>
        <v>5500</v>
      </c>
      <c r="DR45" s="90">
        <f>[1]INDIVIDUAL!DR1597</f>
        <v>5500</v>
      </c>
      <c r="DS45" s="90">
        <f>[1]INDIVIDUAL!DS1597</f>
        <v>5500</v>
      </c>
      <c r="DT45" s="90">
        <f>[1]INDIVIDUAL!DT1597</f>
        <v>1500</v>
      </c>
      <c r="DU45" s="90">
        <f>[1]INDIVIDUAL!DU1597</f>
        <v>1500</v>
      </c>
      <c r="DV45" s="90">
        <f>[1]INDIVIDUAL!DV1597</f>
        <v>1500</v>
      </c>
      <c r="DW45" s="90">
        <f>[1]INDIVIDUAL!DW1597</f>
        <v>1500</v>
      </c>
      <c r="DX45" s="90">
        <f>[1]INDIVIDUAL!DX1597</f>
        <v>1500</v>
      </c>
      <c r="DY45" s="90">
        <f>[1]INDIVIDUAL!DY1597</f>
        <v>1500</v>
      </c>
      <c r="DZ45" s="90">
        <f>[1]INDIVIDUAL!DZ1597</f>
        <v>1500</v>
      </c>
      <c r="EA45" s="33">
        <f>[1]INDIVIDUAL!EA1597</f>
        <v>33500</v>
      </c>
      <c r="EB45" s="33">
        <f>[1]INDIVIDUAL!EB1597</f>
        <v>25745.182158999996</v>
      </c>
      <c r="EC45" s="35">
        <f>[1]INDIVIDUAL!EC1597</f>
        <v>0.7685129002686566</v>
      </c>
      <c r="ED45" s="91" t="str">
        <f>[1]INDIVIDUAL!ED1597</f>
        <v>Susana Solares</v>
      </c>
      <c r="EE45" s="91">
        <f ca="1">[1]INDIVIDUAL!EE1597</f>
        <v>94.200000000000045</v>
      </c>
      <c r="EF45" s="91">
        <f>[1]INDIVIDUAL!EF1597</f>
        <v>7754.8178410000037</v>
      </c>
      <c r="EG45" s="92">
        <f>[1]INDIVIDUAL!EG1597</f>
        <v>0</v>
      </c>
      <c r="EH45" s="92">
        <f>[1]INDIVIDUAL!EH1597</f>
        <v>721.09145899999999</v>
      </c>
      <c r="EI45" s="92">
        <f>[1]INDIVIDUAL!EI1597</f>
        <v>291.60000000000002</v>
      </c>
      <c r="EJ45" s="92">
        <f>[1]INDIVIDUAL!EJ1597</f>
        <v>109</v>
      </c>
      <c r="EK45" s="93">
        <f>[1]INDIVIDUAL!EK1597</f>
        <v>1121.6914590000001</v>
      </c>
      <c r="EL45" s="91">
        <f>[1]INDIVIDUAL!EL1597</f>
        <v>0</v>
      </c>
      <c r="EM45" s="91">
        <f>[1]INDIVIDUAL!EM1597</f>
        <v>0</v>
      </c>
      <c r="EN45" s="91">
        <f>[1]INDIVIDUAL!EN1597</f>
        <v>0</v>
      </c>
      <c r="EO45" s="91">
        <f>[1]INDIVIDUAL!EO1597</f>
        <v>1</v>
      </c>
      <c r="EP45" s="91">
        <f>[1]INDIVIDUAL!EP1597</f>
        <v>1</v>
      </c>
      <c r="EQ45" s="94"/>
      <c r="ER45" s="96">
        <f t="shared" si="1"/>
        <v>3674</v>
      </c>
      <c r="ES45" s="96">
        <f t="shared" si="1"/>
        <v>721</v>
      </c>
      <c r="ET45" s="96">
        <f t="shared" si="1"/>
        <v>6467.1095000000005</v>
      </c>
      <c r="EU45" s="95">
        <f t="shared" si="1"/>
        <v>4681.7622000000001</v>
      </c>
      <c r="EV45" s="95">
        <f t="shared" si="1"/>
        <v>1501.4</v>
      </c>
      <c r="EW45" s="95">
        <f t="shared" si="1"/>
        <v>4130.4189999999999</v>
      </c>
      <c r="EX45" s="95">
        <f t="shared" si="1"/>
        <v>2042</v>
      </c>
      <c r="EY45" s="95">
        <f t="shared" si="1"/>
        <v>1121.6914590000001</v>
      </c>
      <c r="EZ45" s="95">
        <f t="shared" si="1"/>
        <v>1405.8</v>
      </c>
    </row>
    <row r="46" spans="3:156" ht="16" customHeight="1" x14ac:dyDescent="0.25">
      <c r="C46" s="83">
        <f>[1]INDIVIDUAL!C1598</f>
        <v>90015630</v>
      </c>
      <c r="D46" s="83" t="str">
        <f>[1]INDIVIDUAL!D1598</f>
        <v xml:space="preserve">MAURICIO LEÓN RUANO                                </v>
      </c>
      <c r="E46" s="83">
        <f>[1]INDIVIDUAL!E1598</f>
        <v>93</v>
      </c>
      <c r="F46" s="83" t="str">
        <f>[1]INDIVIDUAL!F1598</f>
        <v>UN</v>
      </c>
      <c r="G46" s="83" t="str">
        <f>[1]INDIVIDUAL!G1598</f>
        <v>UNIDAD DE VENTAS</v>
      </c>
      <c r="H46" s="83" t="str">
        <f>[1]INDIVIDUAL!H1598</f>
        <v>ASESOR DE NEGOCIOS</v>
      </c>
      <c r="I46" s="84" t="str">
        <f>[1]INDIVIDUAL!I1598</f>
        <v>B</v>
      </c>
      <c r="J46" s="84">
        <f>[1]INDIVIDUAL!J1598</f>
        <v>0</v>
      </c>
      <c r="K46" s="85">
        <f>[1]INDIVIDUAL!K1598</f>
        <v>46023</v>
      </c>
      <c r="L46" s="86">
        <f>[1]INDIVIDUAL!L1598</f>
        <v>5500</v>
      </c>
      <c r="M46" s="86">
        <f>[1]INDIVIDUAL!M1598</f>
        <v>0</v>
      </c>
      <c r="N46" s="86">
        <f>[1]INDIVIDUAL!N1598</f>
        <v>0</v>
      </c>
      <c r="O46" s="86">
        <f>[1]INDIVIDUAL!O1598</f>
        <v>0</v>
      </c>
      <c r="P46" s="86">
        <f>[1]INDIVIDUAL!P1598</f>
        <v>0</v>
      </c>
      <c r="Q46" s="86">
        <f>[1]INDIVIDUAL!Q1598</f>
        <v>0</v>
      </c>
      <c r="R46" s="86">
        <f>[1]INDIVIDUAL!R1598</f>
        <v>0</v>
      </c>
      <c r="S46" s="86">
        <f>[1]INDIVIDUAL!S1598</f>
        <v>0</v>
      </c>
      <c r="T46" s="86">
        <f>[1]INDIVIDUAL!T1598</f>
        <v>0</v>
      </c>
      <c r="U46" s="86">
        <f>[1]INDIVIDUAL!U1598</f>
        <v>0</v>
      </c>
      <c r="V46" s="86">
        <f>[1]INDIVIDUAL!V1598</f>
        <v>0</v>
      </c>
      <c r="W46" s="86">
        <f>[1]INDIVIDUAL!W1598</f>
        <v>0</v>
      </c>
      <c r="X46" s="86">
        <f>[1]INDIVIDUAL!X1598</f>
        <v>0</v>
      </c>
      <c r="Y46" s="87">
        <f>[1]INDIVIDUAL!Y1598</f>
        <v>0</v>
      </c>
      <c r="Z46" s="86">
        <f>[1]INDIVIDUAL!Z1598</f>
        <v>0</v>
      </c>
      <c r="AA46" s="86">
        <f>[1]INDIVIDUAL!AA1598</f>
        <v>0</v>
      </c>
      <c r="AB46" s="86">
        <f>[1]INDIVIDUAL!AB1598</f>
        <v>0</v>
      </c>
      <c r="AC46" s="86">
        <f>[1]INDIVIDUAL!AC1598</f>
        <v>0</v>
      </c>
      <c r="AD46" s="86">
        <f>[1]INDIVIDUAL!AD1598</f>
        <v>0</v>
      </c>
      <c r="AE46" s="86">
        <f>[1]INDIVIDUAL!AE1598</f>
        <v>0</v>
      </c>
      <c r="AF46" s="86">
        <f>[1]INDIVIDUAL!AF1598</f>
        <v>0</v>
      </c>
      <c r="AG46" s="86">
        <f>[1]INDIVIDUAL!AG1598</f>
        <v>0</v>
      </c>
      <c r="AH46" s="86">
        <f>[1]INDIVIDUAL!AH1598</f>
        <v>0</v>
      </c>
      <c r="AI46" s="86">
        <f>[1]INDIVIDUAL!AI1598</f>
        <v>0</v>
      </c>
      <c r="AJ46" s="86">
        <f>[1]INDIVIDUAL!AJ1598</f>
        <v>0</v>
      </c>
      <c r="AK46" s="86">
        <f>[1]INDIVIDUAL!AK1598</f>
        <v>0</v>
      </c>
      <c r="AL46" s="87">
        <f>[1]INDIVIDUAL!AL1598</f>
        <v>0</v>
      </c>
      <c r="AM46" s="86">
        <f>[1]INDIVIDUAL!AM1598</f>
        <v>370</v>
      </c>
      <c r="AN46" s="86">
        <f>[1]INDIVIDUAL!AN1598</f>
        <v>109</v>
      </c>
      <c r="AO46" s="86">
        <f>[1]INDIVIDUAL!AO1598</f>
        <v>81</v>
      </c>
      <c r="AP46" s="86">
        <f>[1]INDIVIDUAL!AP1598</f>
        <v>0</v>
      </c>
      <c r="AQ46" s="86">
        <f>[1]INDIVIDUAL!AQ1598</f>
        <v>0</v>
      </c>
      <c r="AR46" s="86">
        <f>[1]INDIVIDUAL!AR1598</f>
        <v>0</v>
      </c>
      <c r="AS46" s="86">
        <f>[1]INDIVIDUAL!AS1598</f>
        <v>0</v>
      </c>
      <c r="AT46" s="86">
        <f>[1]INDIVIDUAL!AT1598</f>
        <v>0</v>
      </c>
      <c r="AU46" s="86">
        <f>[1]INDIVIDUAL!AU1598</f>
        <v>0</v>
      </c>
      <c r="AV46" s="86">
        <f>[1]INDIVIDUAL!AV1598</f>
        <v>0</v>
      </c>
      <c r="AW46" s="86">
        <f>[1]INDIVIDUAL!AW1598</f>
        <v>0</v>
      </c>
      <c r="AX46" s="86">
        <f>[1]INDIVIDUAL!AX1598</f>
        <v>0</v>
      </c>
      <c r="AY46" s="87">
        <f>[1]INDIVIDUAL!AY1598</f>
        <v>560</v>
      </c>
      <c r="AZ46" s="86">
        <f>[1]INDIVIDUAL!AZ1598</f>
        <v>0</v>
      </c>
      <c r="BA46" s="86">
        <f>[1]INDIVIDUAL!BA1598</f>
        <v>0</v>
      </c>
      <c r="BB46" s="86">
        <f>[1]INDIVIDUAL!BB1598</f>
        <v>0</v>
      </c>
      <c r="BC46" s="86">
        <f>[1]INDIVIDUAL!BC1598</f>
        <v>0</v>
      </c>
      <c r="BD46" s="86">
        <f>[1]INDIVIDUAL!BD1598</f>
        <v>0</v>
      </c>
      <c r="BE46" s="86">
        <f>[1]INDIVIDUAL!BE1598</f>
        <v>0</v>
      </c>
      <c r="BF46" s="86">
        <f>[1]INDIVIDUAL!BF1598</f>
        <v>0</v>
      </c>
      <c r="BG46" s="86">
        <f>[1]INDIVIDUAL!BG1598</f>
        <v>0</v>
      </c>
      <c r="BH46" s="86">
        <f>[1]INDIVIDUAL!BH1598</f>
        <v>0</v>
      </c>
      <c r="BI46" s="86">
        <f>[1]INDIVIDUAL!BI1598</f>
        <v>0</v>
      </c>
      <c r="BJ46" s="86">
        <f>[1]INDIVIDUAL!BJ1598</f>
        <v>0</v>
      </c>
      <c r="BK46" s="86">
        <f>[1]INDIVIDUAL!BK1598</f>
        <v>0</v>
      </c>
      <c r="BL46" s="87">
        <f>[1]INDIVIDUAL!BL1598</f>
        <v>0</v>
      </c>
      <c r="BM46" s="86">
        <f>[1]INDIVIDUAL!BM1598</f>
        <v>0</v>
      </c>
      <c r="BN46" s="86">
        <f>[1]INDIVIDUAL!BN1598</f>
        <v>0</v>
      </c>
      <c r="BO46" s="86">
        <f>[1]INDIVIDUAL!BO1598</f>
        <v>0</v>
      </c>
      <c r="BP46" s="86">
        <f>[1]INDIVIDUAL!BP1598</f>
        <v>0</v>
      </c>
      <c r="BQ46" s="86">
        <f>[1]INDIVIDUAL!BQ1598</f>
        <v>0</v>
      </c>
      <c r="BR46" s="86">
        <f>[1]INDIVIDUAL!BR1598</f>
        <v>0</v>
      </c>
      <c r="BS46" s="86">
        <f>[1]INDIVIDUAL!BS1598</f>
        <v>0</v>
      </c>
      <c r="BT46" s="86">
        <f>[1]INDIVIDUAL!BT1598</f>
        <v>0</v>
      </c>
      <c r="BU46" s="86">
        <f>[1]INDIVIDUAL!BU1598</f>
        <v>0</v>
      </c>
      <c r="BV46" s="86">
        <f>[1]INDIVIDUAL!BV1598</f>
        <v>0</v>
      </c>
      <c r="BW46" s="86">
        <f>[1]INDIVIDUAL!BW1598</f>
        <v>0</v>
      </c>
      <c r="BX46" s="86">
        <f>[1]INDIVIDUAL!BX1598</f>
        <v>0</v>
      </c>
      <c r="BY46" s="87">
        <f>[1]INDIVIDUAL!BY1598</f>
        <v>0</v>
      </c>
      <c r="BZ46" s="86">
        <f>[1]INDIVIDUAL!BZ1598</f>
        <v>0</v>
      </c>
      <c r="CA46" s="86">
        <f>[1]INDIVIDUAL!CA1598</f>
        <v>0</v>
      </c>
      <c r="CB46" s="86">
        <f>[1]INDIVIDUAL!CB1598</f>
        <v>0</v>
      </c>
      <c r="CC46" s="86">
        <f>[1]INDIVIDUAL!CC1598</f>
        <v>0</v>
      </c>
      <c r="CD46" s="86">
        <f>[1]INDIVIDUAL!CD1598</f>
        <v>0</v>
      </c>
      <c r="CE46" s="86">
        <f>[1]INDIVIDUAL!CE1598</f>
        <v>0</v>
      </c>
      <c r="CF46" s="86">
        <f>[1]INDIVIDUAL!CF1598</f>
        <v>0</v>
      </c>
      <c r="CG46" s="86">
        <f>[1]INDIVIDUAL!CG1598</f>
        <v>0</v>
      </c>
      <c r="CH46" s="86">
        <f>[1]INDIVIDUAL!CH1598</f>
        <v>0</v>
      </c>
      <c r="CI46" s="86">
        <f>[1]INDIVIDUAL!CI1598</f>
        <v>0</v>
      </c>
      <c r="CJ46" s="86">
        <f>[1]INDIVIDUAL!CJ1598</f>
        <v>0</v>
      </c>
      <c r="CK46" s="86">
        <f>[1]INDIVIDUAL!CK1598</f>
        <v>0</v>
      </c>
      <c r="CL46" s="87">
        <f>[1]INDIVIDUAL!CL1598</f>
        <v>0</v>
      </c>
      <c r="CM46" s="86">
        <f>[1]INDIVIDUAL!CM1598</f>
        <v>0</v>
      </c>
      <c r="CN46" s="86">
        <f>[1]INDIVIDUAL!CN1598</f>
        <v>0</v>
      </c>
      <c r="CO46" s="86">
        <f>[1]INDIVIDUAL!CO1598</f>
        <v>0</v>
      </c>
      <c r="CP46" s="86">
        <f>[1]INDIVIDUAL!CP1598</f>
        <v>0</v>
      </c>
      <c r="CQ46" s="86">
        <f>[1]INDIVIDUAL!CQ1598</f>
        <v>0</v>
      </c>
      <c r="CR46" s="86">
        <f>[1]INDIVIDUAL!CR1598</f>
        <v>0</v>
      </c>
      <c r="CS46" s="86">
        <f>[1]INDIVIDUAL!CS1598</f>
        <v>0</v>
      </c>
      <c r="CT46" s="86">
        <f>[1]INDIVIDUAL!CT1598</f>
        <v>0</v>
      </c>
      <c r="CU46" s="86">
        <f>[1]INDIVIDUAL!CU1598</f>
        <v>0</v>
      </c>
      <c r="CV46" s="86">
        <f>[1]INDIVIDUAL!CV1598</f>
        <v>0</v>
      </c>
      <c r="CW46" s="86">
        <f>[1]INDIVIDUAL!CW1598</f>
        <v>0</v>
      </c>
      <c r="CX46" s="86">
        <f>[1]INDIVIDUAL!CX1598</f>
        <v>0</v>
      </c>
      <c r="CY46" s="87">
        <f>[1]INDIVIDUAL!CY1598</f>
        <v>0</v>
      </c>
      <c r="CZ46" s="86">
        <f>[1]INDIVIDUAL!CZ1598</f>
        <v>0</v>
      </c>
      <c r="DA46" s="86">
        <f>[1]INDIVIDUAL!DA1598</f>
        <v>0</v>
      </c>
      <c r="DB46" s="86">
        <f>[1]INDIVIDUAL!DB1598</f>
        <v>0</v>
      </c>
      <c r="DC46" s="86">
        <f>[1]INDIVIDUAL!DC1598</f>
        <v>0</v>
      </c>
      <c r="DD46" s="86">
        <f>[1]INDIVIDUAL!DD1598</f>
        <v>0</v>
      </c>
      <c r="DE46" s="86">
        <f>[1]INDIVIDUAL!DE1598</f>
        <v>0</v>
      </c>
      <c r="DF46" s="86">
        <f>[1]INDIVIDUAL!DF1598</f>
        <v>0</v>
      </c>
      <c r="DG46" s="86">
        <f>[1]INDIVIDUAL!DG1598</f>
        <v>0</v>
      </c>
      <c r="DH46" s="86">
        <f>[1]INDIVIDUAL!DH1598</f>
        <v>0</v>
      </c>
      <c r="DI46" s="86">
        <f>[1]INDIVIDUAL!DI1598</f>
        <v>0</v>
      </c>
      <c r="DJ46" s="86">
        <f>[1]INDIVIDUAL!DJ1598</f>
        <v>0</v>
      </c>
      <c r="DK46" s="86">
        <f>[1]INDIVIDUAL!DK1598</f>
        <v>0</v>
      </c>
      <c r="DL46" s="87">
        <f>[1]INDIVIDUAL!DL1598</f>
        <v>0</v>
      </c>
      <c r="DM46" s="88">
        <f ca="1">[1]INDIVIDUAL!DM1598</f>
        <v>0</v>
      </c>
      <c r="DN46" s="89">
        <f ca="1">[1]INDIVIDUAL!DN1598</f>
        <v>0</v>
      </c>
      <c r="DO46" s="90">
        <f>[1]INDIVIDUAL!DO1598</f>
        <v>5500</v>
      </c>
      <c r="DP46" s="90">
        <f>[1]INDIVIDUAL!DP1598</f>
        <v>5500</v>
      </c>
      <c r="DQ46" s="90">
        <f>[1]INDIVIDUAL!DQ1598</f>
        <v>5500</v>
      </c>
      <c r="DR46" s="90">
        <f>[1]INDIVIDUAL!DR1598</f>
        <v>5500</v>
      </c>
      <c r="DS46" s="90">
        <f>[1]INDIVIDUAL!DS1598</f>
        <v>5500</v>
      </c>
      <c r="DT46" s="90">
        <f>[1]INDIVIDUAL!DT1598</f>
        <v>5500</v>
      </c>
      <c r="DU46" s="90">
        <f>[1]INDIVIDUAL!DU1598</f>
        <v>5500</v>
      </c>
      <c r="DV46" s="90">
        <f>[1]INDIVIDUAL!DV1598</f>
        <v>5500</v>
      </c>
      <c r="DW46" s="90">
        <f>[1]INDIVIDUAL!DW1598</f>
        <v>5500</v>
      </c>
      <c r="DX46" s="90">
        <f>[1]INDIVIDUAL!DX1598</f>
        <v>5500</v>
      </c>
      <c r="DY46" s="90">
        <f>[1]INDIVIDUAL!DY1598</f>
        <v>5500</v>
      </c>
      <c r="DZ46" s="90">
        <f>[1]INDIVIDUAL!DZ1598</f>
        <v>5500</v>
      </c>
      <c r="EA46" s="33">
        <f>[1]INDIVIDUAL!EA1598</f>
        <v>49500</v>
      </c>
      <c r="EB46" s="33">
        <f>[1]INDIVIDUAL!EB1598</f>
        <v>560</v>
      </c>
      <c r="EC46" s="35">
        <f>[1]INDIVIDUAL!EC1598</f>
        <v>1.1313131313131313E-2</v>
      </c>
      <c r="ED46" s="91" t="str">
        <f>[1]INDIVIDUAL!ED1598</f>
        <v>Susana Solares</v>
      </c>
      <c r="EE46" s="91">
        <f ca="1">[1]INDIVIDUAL!EE1598</f>
        <v>5500</v>
      </c>
      <c r="EF46" s="91">
        <f>[1]INDIVIDUAL!EF1598</f>
        <v>48940</v>
      </c>
      <c r="EG46" s="92">
        <f>[1]INDIVIDUAL!EG1598</f>
        <v>0</v>
      </c>
      <c r="EH46" s="92">
        <f>[1]INDIVIDUAL!EH1598</f>
        <v>0</v>
      </c>
      <c r="EI46" s="92">
        <f>[1]INDIVIDUAL!EI1598</f>
        <v>0</v>
      </c>
      <c r="EJ46" s="92">
        <f>[1]INDIVIDUAL!EJ1598</f>
        <v>0</v>
      </c>
      <c r="EK46" s="93">
        <f>[1]INDIVIDUAL!EK1598</f>
        <v>0</v>
      </c>
      <c r="EL46" s="91">
        <f>[1]INDIVIDUAL!EL1598</f>
        <v>0</v>
      </c>
      <c r="EM46" s="91">
        <f>[1]INDIVIDUAL!EM1598</f>
        <v>0</v>
      </c>
      <c r="EN46" s="91">
        <f>[1]INDIVIDUAL!EN1598</f>
        <v>0</v>
      </c>
      <c r="EO46" s="91">
        <f>[1]INDIVIDUAL!EO1598</f>
        <v>0</v>
      </c>
      <c r="EP46" s="91">
        <f>[1]INDIVIDUAL!EP1598</f>
        <v>0</v>
      </c>
      <c r="EQ46" s="94"/>
      <c r="ER46" s="96">
        <f t="shared" si="1"/>
        <v>370</v>
      </c>
      <c r="ES46" s="96">
        <f t="shared" si="1"/>
        <v>109</v>
      </c>
      <c r="ET46" s="96">
        <f t="shared" si="1"/>
        <v>81</v>
      </c>
      <c r="EU46" s="95">
        <f t="shared" si="1"/>
        <v>0</v>
      </c>
      <c r="EV46" s="95">
        <f t="shared" si="1"/>
        <v>0</v>
      </c>
      <c r="EW46" s="95">
        <f t="shared" si="1"/>
        <v>0</v>
      </c>
      <c r="EX46" s="95">
        <f t="shared" si="1"/>
        <v>0</v>
      </c>
      <c r="EY46" s="95">
        <f t="shared" si="1"/>
        <v>0</v>
      </c>
      <c r="EZ46" s="95">
        <f t="shared" si="1"/>
        <v>0</v>
      </c>
    </row>
    <row r="47" spans="3:156" ht="16" customHeight="1" x14ac:dyDescent="0.25">
      <c r="C47" s="83">
        <f>[1]INDIVIDUAL!C1599</f>
        <v>90012180</v>
      </c>
      <c r="D47" s="83" t="str">
        <f>[1]INDIVIDUAL!D1599</f>
        <v>CINDY MAYROBY OSCAL QUIÑONEZ</v>
      </c>
      <c r="E47" s="83">
        <f>[1]INDIVIDUAL!E1599</f>
        <v>93</v>
      </c>
      <c r="F47" s="83" t="str">
        <f>[1]INDIVIDUAL!F1599</f>
        <v>OPTIMOS</v>
      </c>
      <c r="G47" s="83" t="str">
        <f>[1]INDIVIDUAL!G1599</f>
        <v>UNIDAD DE VENTAS</v>
      </c>
      <c r="H47" s="83" t="str">
        <f>[1]INDIVIDUAL!H1599</f>
        <v>ASESOR DE NEGOCIOS</v>
      </c>
      <c r="I47" s="84" t="str">
        <f>[1]INDIVIDUAL!I1599</f>
        <v>A</v>
      </c>
      <c r="J47" s="84">
        <f>[1]INDIVIDUAL!J1599</f>
        <v>0</v>
      </c>
      <c r="K47" s="85">
        <f>[1]INDIVIDUAL!K1599</f>
        <v>46023</v>
      </c>
      <c r="L47" s="86">
        <f>[1]INDIVIDUAL!L1599</f>
        <v>5500</v>
      </c>
      <c r="M47" s="86">
        <f>[1]INDIVIDUAL!M1599</f>
        <v>0</v>
      </c>
      <c r="N47" s="86">
        <f>[1]INDIVIDUAL!N1599</f>
        <v>0</v>
      </c>
      <c r="O47" s="86">
        <f>[1]INDIVIDUAL!O1599</f>
        <v>0</v>
      </c>
      <c r="P47" s="86">
        <f>[1]INDIVIDUAL!P1599</f>
        <v>0</v>
      </c>
      <c r="Q47" s="86">
        <f>[1]INDIVIDUAL!Q1599</f>
        <v>0</v>
      </c>
      <c r="R47" s="86">
        <f>[1]INDIVIDUAL!R1599</f>
        <v>0</v>
      </c>
      <c r="S47" s="86">
        <f>[1]INDIVIDUAL!S1599</f>
        <v>0</v>
      </c>
      <c r="T47" s="86">
        <f>[1]INDIVIDUAL!T1599</f>
        <v>0</v>
      </c>
      <c r="U47" s="86">
        <f>[1]INDIVIDUAL!U1599</f>
        <v>0</v>
      </c>
      <c r="V47" s="86">
        <f>[1]INDIVIDUAL!V1599</f>
        <v>0</v>
      </c>
      <c r="W47" s="86">
        <f>[1]INDIVIDUAL!W1599</f>
        <v>0</v>
      </c>
      <c r="X47" s="86">
        <f>[1]INDIVIDUAL!X1599</f>
        <v>0</v>
      </c>
      <c r="Y47" s="87">
        <f>[1]INDIVIDUAL!Y1599</f>
        <v>0</v>
      </c>
      <c r="Z47" s="86">
        <f>[1]INDIVIDUAL!Z1599</f>
        <v>0</v>
      </c>
      <c r="AA47" s="86">
        <f>[1]INDIVIDUAL!AA1599</f>
        <v>0</v>
      </c>
      <c r="AB47" s="86">
        <f>[1]INDIVIDUAL!AB1599</f>
        <v>0</v>
      </c>
      <c r="AC47" s="86">
        <f>[1]INDIVIDUAL!AC1599</f>
        <v>0</v>
      </c>
      <c r="AD47" s="86">
        <f>[1]INDIVIDUAL!AD1599</f>
        <v>0</v>
      </c>
      <c r="AE47" s="86">
        <f>[1]INDIVIDUAL!AE1599</f>
        <v>0</v>
      </c>
      <c r="AF47" s="86">
        <f>[1]INDIVIDUAL!AF1599</f>
        <v>0</v>
      </c>
      <c r="AG47" s="86">
        <f>[1]INDIVIDUAL!AG1599</f>
        <v>0</v>
      </c>
      <c r="AH47" s="86">
        <f>[1]INDIVIDUAL!AH1599</f>
        <v>0</v>
      </c>
      <c r="AI47" s="86">
        <f>[1]INDIVIDUAL!AI1599</f>
        <v>0</v>
      </c>
      <c r="AJ47" s="86">
        <f>[1]INDIVIDUAL!AJ1599</f>
        <v>0</v>
      </c>
      <c r="AK47" s="86">
        <f>[1]INDIVIDUAL!AK1599</f>
        <v>0</v>
      </c>
      <c r="AL47" s="87">
        <f>[1]INDIVIDUAL!AL1599</f>
        <v>0</v>
      </c>
      <c r="AM47" s="86">
        <f>[1]INDIVIDUAL!AM1599</f>
        <v>69</v>
      </c>
      <c r="AN47" s="86">
        <f>[1]INDIVIDUAL!AN1599</f>
        <v>953</v>
      </c>
      <c r="AO47" s="86">
        <f>[1]INDIVIDUAL!AO1599</f>
        <v>796</v>
      </c>
      <c r="AP47" s="86">
        <f>[1]INDIVIDUAL!AP1599</f>
        <v>0</v>
      </c>
      <c r="AQ47" s="86">
        <f>[1]INDIVIDUAL!AQ1599</f>
        <v>300</v>
      </c>
      <c r="AR47" s="86">
        <f>[1]INDIVIDUAL!AR1599</f>
        <v>104</v>
      </c>
      <c r="AS47" s="86">
        <f>[1]INDIVIDUAL!AS1599</f>
        <v>185</v>
      </c>
      <c r="AT47" s="86">
        <f>[1]INDIVIDUAL!AT1599</f>
        <v>0</v>
      </c>
      <c r="AU47" s="86">
        <f>[1]INDIVIDUAL!AU1599</f>
        <v>0</v>
      </c>
      <c r="AV47" s="86">
        <f>[1]INDIVIDUAL!AV1599</f>
        <v>0</v>
      </c>
      <c r="AW47" s="86">
        <f>[1]INDIVIDUAL!AW1599</f>
        <v>0</v>
      </c>
      <c r="AX47" s="86">
        <f>[1]INDIVIDUAL!AX1599</f>
        <v>0</v>
      </c>
      <c r="AY47" s="87">
        <f>[1]INDIVIDUAL!AY1599</f>
        <v>2407</v>
      </c>
      <c r="AZ47" s="86">
        <f>[1]INDIVIDUAL!AZ1599</f>
        <v>0</v>
      </c>
      <c r="BA47" s="86">
        <f>[1]INDIVIDUAL!BA1599</f>
        <v>0</v>
      </c>
      <c r="BB47" s="86">
        <f>[1]INDIVIDUAL!BB1599</f>
        <v>0</v>
      </c>
      <c r="BC47" s="86">
        <f>[1]INDIVIDUAL!BC1599</f>
        <v>0</v>
      </c>
      <c r="BD47" s="86">
        <f>[1]INDIVIDUAL!BD1599</f>
        <v>0</v>
      </c>
      <c r="BE47" s="86">
        <f>[1]INDIVIDUAL!BE1599</f>
        <v>0</v>
      </c>
      <c r="BF47" s="86">
        <f>[1]INDIVIDUAL!BF1599</f>
        <v>0</v>
      </c>
      <c r="BG47" s="86">
        <f>[1]INDIVIDUAL!BG1599</f>
        <v>0</v>
      </c>
      <c r="BH47" s="86">
        <f>[1]INDIVIDUAL!BH1599</f>
        <v>0</v>
      </c>
      <c r="BI47" s="86">
        <f>[1]INDIVIDUAL!BI1599</f>
        <v>0</v>
      </c>
      <c r="BJ47" s="86">
        <f>[1]INDIVIDUAL!BJ1599</f>
        <v>0</v>
      </c>
      <c r="BK47" s="86">
        <f>[1]INDIVIDUAL!BK1599</f>
        <v>0</v>
      </c>
      <c r="BL47" s="87">
        <f>[1]INDIVIDUAL!BL1599</f>
        <v>0</v>
      </c>
      <c r="BM47" s="86">
        <f>[1]INDIVIDUAL!BM1599</f>
        <v>0</v>
      </c>
      <c r="BN47" s="86">
        <f>[1]INDIVIDUAL!BN1599</f>
        <v>0</v>
      </c>
      <c r="BO47" s="86">
        <f>[1]INDIVIDUAL!BO1599</f>
        <v>0</v>
      </c>
      <c r="BP47" s="86">
        <f>[1]INDIVIDUAL!BP1599</f>
        <v>0</v>
      </c>
      <c r="BQ47" s="86">
        <f>[1]INDIVIDUAL!BQ1599</f>
        <v>0</v>
      </c>
      <c r="BR47" s="86">
        <f>[1]INDIVIDUAL!BR1599</f>
        <v>0</v>
      </c>
      <c r="BS47" s="86">
        <f>[1]INDIVIDUAL!BS1599</f>
        <v>0</v>
      </c>
      <c r="BT47" s="86">
        <f>[1]INDIVIDUAL!BT1599</f>
        <v>0</v>
      </c>
      <c r="BU47" s="86">
        <f>[1]INDIVIDUAL!BU1599</f>
        <v>0</v>
      </c>
      <c r="BV47" s="86">
        <f>[1]INDIVIDUAL!BV1599</f>
        <v>0</v>
      </c>
      <c r="BW47" s="86">
        <f>[1]INDIVIDUAL!BW1599</f>
        <v>0</v>
      </c>
      <c r="BX47" s="86">
        <f>[1]INDIVIDUAL!BX1599</f>
        <v>0</v>
      </c>
      <c r="BY47" s="87">
        <f>[1]INDIVIDUAL!BY1599</f>
        <v>0</v>
      </c>
      <c r="BZ47" s="86">
        <f>[1]INDIVIDUAL!BZ1599</f>
        <v>0</v>
      </c>
      <c r="CA47" s="86">
        <f>[1]INDIVIDUAL!CA1599</f>
        <v>0</v>
      </c>
      <c r="CB47" s="86">
        <f>[1]INDIVIDUAL!CB1599</f>
        <v>0</v>
      </c>
      <c r="CC47" s="86">
        <f>[1]INDIVIDUAL!CC1599</f>
        <v>0</v>
      </c>
      <c r="CD47" s="86">
        <f>[1]INDIVIDUAL!CD1599</f>
        <v>0</v>
      </c>
      <c r="CE47" s="86">
        <f>[1]INDIVIDUAL!CE1599</f>
        <v>0</v>
      </c>
      <c r="CF47" s="86">
        <f>[1]INDIVIDUAL!CF1599</f>
        <v>0</v>
      </c>
      <c r="CG47" s="86">
        <f>[1]INDIVIDUAL!CG1599</f>
        <v>0</v>
      </c>
      <c r="CH47" s="86">
        <f>[1]INDIVIDUAL!CH1599</f>
        <v>0</v>
      </c>
      <c r="CI47" s="86">
        <f>[1]INDIVIDUAL!CI1599</f>
        <v>0</v>
      </c>
      <c r="CJ47" s="86">
        <f>[1]INDIVIDUAL!CJ1599</f>
        <v>0</v>
      </c>
      <c r="CK47" s="86">
        <f>[1]INDIVIDUAL!CK1599</f>
        <v>0</v>
      </c>
      <c r="CL47" s="87">
        <f>[1]INDIVIDUAL!CL1599</f>
        <v>0</v>
      </c>
      <c r="CM47" s="86">
        <f>[1]INDIVIDUAL!CM1599</f>
        <v>1632</v>
      </c>
      <c r="CN47" s="86">
        <f>[1]INDIVIDUAL!CN1599</f>
        <v>0</v>
      </c>
      <c r="CO47" s="86">
        <f>[1]INDIVIDUAL!CO1599</f>
        <v>0</v>
      </c>
      <c r="CP47" s="86">
        <f>[1]INDIVIDUAL!CP1599</f>
        <v>0</v>
      </c>
      <c r="CQ47" s="86">
        <f>[1]INDIVIDUAL!CQ1599</f>
        <v>0</v>
      </c>
      <c r="CR47" s="86">
        <f>[1]INDIVIDUAL!CR1599</f>
        <v>0</v>
      </c>
      <c r="CS47" s="86">
        <f>[1]INDIVIDUAL!CS1599</f>
        <v>0</v>
      </c>
      <c r="CT47" s="86">
        <f>[1]INDIVIDUAL!CT1599</f>
        <v>0</v>
      </c>
      <c r="CU47" s="86">
        <f>[1]INDIVIDUAL!CU1599</f>
        <v>0</v>
      </c>
      <c r="CV47" s="86">
        <f>[1]INDIVIDUAL!CV1599</f>
        <v>0</v>
      </c>
      <c r="CW47" s="86">
        <f>[1]INDIVIDUAL!CW1599</f>
        <v>0</v>
      </c>
      <c r="CX47" s="86">
        <f>[1]INDIVIDUAL!CX1599</f>
        <v>0</v>
      </c>
      <c r="CY47" s="87">
        <f>[1]INDIVIDUAL!CY1599</f>
        <v>1632</v>
      </c>
      <c r="CZ47" s="86">
        <f>[1]INDIVIDUAL!CZ1599</f>
        <v>0</v>
      </c>
      <c r="DA47" s="86">
        <f>[1]INDIVIDUAL!DA1599</f>
        <v>0</v>
      </c>
      <c r="DB47" s="86">
        <f>[1]INDIVIDUAL!DB1599</f>
        <v>0</v>
      </c>
      <c r="DC47" s="86">
        <f>[1]INDIVIDUAL!DC1599</f>
        <v>0</v>
      </c>
      <c r="DD47" s="86">
        <f>[1]INDIVIDUAL!DD1599</f>
        <v>0</v>
      </c>
      <c r="DE47" s="86">
        <f>[1]INDIVIDUAL!DE1599</f>
        <v>0</v>
      </c>
      <c r="DF47" s="86">
        <f>[1]INDIVIDUAL!DF1599</f>
        <v>0</v>
      </c>
      <c r="DG47" s="86">
        <f>[1]INDIVIDUAL!DG1599</f>
        <v>0</v>
      </c>
      <c r="DH47" s="86">
        <f>[1]INDIVIDUAL!DH1599</f>
        <v>0</v>
      </c>
      <c r="DI47" s="86">
        <f>[1]INDIVIDUAL!DI1599</f>
        <v>0</v>
      </c>
      <c r="DJ47" s="86">
        <f>[1]INDIVIDUAL!DJ1599</f>
        <v>0</v>
      </c>
      <c r="DK47" s="86">
        <f>[1]INDIVIDUAL!DK1599</f>
        <v>0</v>
      </c>
      <c r="DL47" s="87">
        <f>[1]INDIVIDUAL!DL1599</f>
        <v>0</v>
      </c>
      <c r="DM47" s="88">
        <f ca="1">[1]INDIVIDUAL!DM1599</f>
        <v>0</v>
      </c>
      <c r="DN47" s="89">
        <f ca="1">[1]INDIVIDUAL!DN1599</f>
        <v>0</v>
      </c>
      <c r="DO47" s="90">
        <f>[1]INDIVIDUAL!DO1599</f>
        <v>5500</v>
      </c>
      <c r="DP47" s="90">
        <f>[1]INDIVIDUAL!DP1599</f>
        <v>5500</v>
      </c>
      <c r="DQ47" s="90">
        <f>[1]INDIVIDUAL!DQ1599</f>
        <v>5500</v>
      </c>
      <c r="DR47" s="90">
        <f>[1]INDIVIDUAL!DR1599</f>
        <v>5500</v>
      </c>
      <c r="DS47" s="90">
        <f>[1]INDIVIDUAL!DS1599</f>
        <v>5500</v>
      </c>
      <c r="DT47" s="90">
        <f>[1]INDIVIDUAL!DT1599</f>
        <v>5500</v>
      </c>
      <c r="DU47" s="90">
        <f>[1]INDIVIDUAL!DU1599</f>
        <v>5500</v>
      </c>
      <c r="DV47" s="90">
        <f>[1]INDIVIDUAL!DV1599</f>
        <v>5500</v>
      </c>
      <c r="DW47" s="90">
        <f>[1]INDIVIDUAL!DW1599</f>
        <v>5500</v>
      </c>
      <c r="DX47" s="90">
        <f>[1]INDIVIDUAL!DX1599</f>
        <v>5500</v>
      </c>
      <c r="DY47" s="90">
        <f>[1]INDIVIDUAL!DY1599</f>
        <v>5500</v>
      </c>
      <c r="DZ47" s="90">
        <f>[1]INDIVIDUAL!DZ1599</f>
        <v>5500</v>
      </c>
      <c r="EA47" s="33">
        <f>[1]INDIVIDUAL!EA1599</f>
        <v>49500</v>
      </c>
      <c r="EB47" s="33">
        <f>[1]INDIVIDUAL!EB1599</f>
        <v>4039</v>
      </c>
      <c r="EC47" s="35">
        <f>[1]INDIVIDUAL!EC1599</f>
        <v>8.1595959595959597E-2</v>
      </c>
      <c r="ED47" s="91" t="str">
        <f>[1]INDIVIDUAL!ED1599</f>
        <v>Susana Solares</v>
      </c>
      <c r="EE47" s="91">
        <f ca="1">[1]INDIVIDUAL!EE1599</f>
        <v>5500</v>
      </c>
      <c r="EF47" s="91">
        <f>[1]INDIVIDUAL!EF1599</f>
        <v>45461</v>
      </c>
      <c r="EG47" s="92">
        <f>[1]INDIVIDUAL!EG1599</f>
        <v>0</v>
      </c>
      <c r="EH47" s="92">
        <f>[1]INDIVIDUAL!EH1599</f>
        <v>0</v>
      </c>
      <c r="EI47" s="92">
        <f>[1]INDIVIDUAL!EI1599</f>
        <v>0</v>
      </c>
      <c r="EJ47" s="92">
        <f>[1]INDIVIDUAL!EJ1599</f>
        <v>0</v>
      </c>
      <c r="EK47" s="93">
        <f>[1]INDIVIDUAL!EK1599</f>
        <v>0</v>
      </c>
      <c r="EL47" s="91">
        <f>[1]INDIVIDUAL!EL1599</f>
        <v>0</v>
      </c>
      <c r="EM47" s="91">
        <f>[1]INDIVIDUAL!EM1599</f>
        <v>0</v>
      </c>
      <c r="EN47" s="91">
        <f>[1]INDIVIDUAL!EN1599</f>
        <v>0</v>
      </c>
      <c r="EO47" s="91">
        <f>[1]INDIVIDUAL!EO1599</f>
        <v>0</v>
      </c>
      <c r="EP47" s="91">
        <f>[1]INDIVIDUAL!EP1599</f>
        <v>0</v>
      </c>
      <c r="EQ47" s="94"/>
      <c r="ER47" s="96">
        <f t="shared" si="1"/>
        <v>1701</v>
      </c>
      <c r="ES47" s="96">
        <f t="shared" si="1"/>
        <v>953</v>
      </c>
      <c r="ET47" s="96">
        <f t="shared" si="1"/>
        <v>796</v>
      </c>
      <c r="EU47" s="95">
        <f t="shared" si="1"/>
        <v>0</v>
      </c>
      <c r="EV47" s="95">
        <f t="shared" si="1"/>
        <v>300</v>
      </c>
      <c r="EW47" s="95">
        <f t="shared" si="1"/>
        <v>104</v>
      </c>
      <c r="EX47" s="95">
        <f t="shared" si="1"/>
        <v>185</v>
      </c>
      <c r="EY47" s="95">
        <f t="shared" si="1"/>
        <v>0</v>
      </c>
      <c r="EZ47" s="95">
        <f t="shared" si="1"/>
        <v>0</v>
      </c>
    </row>
    <row r="48" spans="3:156" ht="16" customHeight="1" x14ac:dyDescent="0.25">
      <c r="C48" s="83">
        <f>[1]INDIVIDUAL!C1600</f>
        <v>90023868</v>
      </c>
      <c r="D48" s="83" t="str">
        <f>[1]INDIVIDUAL!D1600</f>
        <v xml:space="preserve">FERNANDO RENÉ GIL DE LEÓN                      </v>
      </c>
      <c r="E48" s="83">
        <f>[1]INDIVIDUAL!E1600</f>
        <v>93</v>
      </c>
      <c r="F48" s="83" t="str">
        <f>[1]INDIVIDUAL!F1600</f>
        <v>UN</v>
      </c>
      <c r="G48" s="83" t="str">
        <f>[1]INDIVIDUAL!G1600</f>
        <v>UNIDAD DE VENTAS</v>
      </c>
      <c r="H48" s="83" t="str">
        <f>[1]INDIVIDUAL!H1600</f>
        <v>ASESOR DE NEGOCIOS</v>
      </c>
      <c r="I48" s="84" t="str">
        <f>[1]INDIVIDUAL!I1600</f>
        <v>B</v>
      </c>
      <c r="J48" s="84">
        <f>[1]INDIVIDUAL!J1600</f>
        <v>0</v>
      </c>
      <c r="K48" s="85">
        <f>[1]INDIVIDUAL!K1600</f>
        <v>46023</v>
      </c>
      <c r="L48" s="86">
        <f>[1]INDIVIDUAL!L1600</f>
        <v>5500</v>
      </c>
      <c r="M48" s="86">
        <f>[1]INDIVIDUAL!M1600</f>
        <v>0</v>
      </c>
      <c r="N48" s="86">
        <f>[1]INDIVIDUAL!N1600</f>
        <v>0</v>
      </c>
      <c r="O48" s="86">
        <f>[1]INDIVIDUAL!O1600</f>
        <v>0</v>
      </c>
      <c r="P48" s="86">
        <f>[1]INDIVIDUAL!P1600</f>
        <v>0</v>
      </c>
      <c r="Q48" s="86">
        <f>[1]INDIVIDUAL!Q1600</f>
        <v>0</v>
      </c>
      <c r="R48" s="86">
        <f>[1]INDIVIDUAL!R1600</f>
        <v>0</v>
      </c>
      <c r="S48" s="86">
        <f>[1]INDIVIDUAL!S1600</f>
        <v>0</v>
      </c>
      <c r="T48" s="86">
        <f>[1]INDIVIDUAL!T1600</f>
        <v>0</v>
      </c>
      <c r="U48" s="86">
        <f>[1]INDIVIDUAL!U1600</f>
        <v>0</v>
      </c>
      <c r="V48" s="86">
        <f>[1]INDIVIDUAL!V1600</f>
        <v>0</v>
      </c>
      <c r="W48" s="86">
        <f>[1]INDIVIDUAL!W1600</f>
        <v>0</v>
      </c>
      <c r="X48" s="86">
        <f>[1]INDIVIDUAL!X1600</f>
        <v>0</v>
      </c>
      <c r="Y48" s="87">
        <f>[1]INDIVIDUAL!Y1600</f>
        <v>0</v>
      </c>
      <c r="Z48" s="86">
        <f>[1]INDIVIDUAL!Z1600</f>
        <v>0</v>
      </c>
      <c r="AA48" s="86">
        <f>[1]INDIVIDUAL!AA1600</f>
        <v>0</v>
      </c>
      <c r="AB48" s="86">
        <f>[1]INDIVIDUAL!AB1600</f>
        <v>0</v>
      </c>
      <c r="AC48" s="86">
        <f>[1]INDIVIDUAL!AC1600</f>
        <v>0</v>
      </c>
      <c r="AD48" s="86">
        <f>[1]INDIVIDUAL!AD1600</f>
        <v>0</v>
      </c>
      <c r="AE48" s="86">
        <f>[1]INDIVIDUAL!AE1600</f>
        <v>0</v>
      </c>
      <c r="AF48" s="86">
        <f>[1]INDIVIDUAL!AF1600</f>
        <v>0</v>
      </c>
      <c r="AG48" s="86">
        <f>[1]INDIVIDUAL!AG1600</f>
        <v>0</v>
      </c>
      <c r="AH48" s="86">
        <f>[1]INDIVIDUAL!AH1600</f>
        <v>0</v>
      </c>
      <c r="AI48" s="86">
        <f>[1]INDIVIDUAL!AI1600</f>
        <v>0</v>
      </c>
      <c r="AJ48" s="86">
        <f>[1]INDIVIDUAL!AJ1600</f>
        <v>0</v>
      </c>
      <c r="AK48" s="86">
        <f>[1]INDIVIDUAL!AK1600</f>
        <v>0</v>
      </c>
      <c r="AL48" s="87">
        <f>[1]INDIVIDUAL!AL1600</f>
        <v>0</v>
      </c>
      <c r="AM48" s="86">
        <f>[1]INDIVIDUAL!AM1600</f>
        <v>109</v>
      </c>
      <c r="AN48" s="86">
        <f>[1]INDIVIDUAL!AN1600</f>
        <v>0</v>
      </c>
      <c r="AO48" s="86">
        <f>[1]INDIVIDUAL!AO1600</f>
        <v>0</v>
      </c>
      <c r="AP48" s="86">
        <f>[1]INDIVIDUAL!AP1600</f>
        <v>0</v>
      </c>
      <c r="AQ48" s="86">
        <f>[1]INDIVIDUAL!AQ1600</f>
        <v>0</v>
      </c>
      <c r="AR48" s="86">
        <f>[1]INDIVIDUAL!AR1600</f>
        <v>0</v>
      </c>
      <c r="AS48" s="86">
        <f>[1]INDIVIDUAL!AS1600</f>
        <v>0</v>
      </c>
      <c r="AT48" s="86">
        <f>[1]INDIVIDUAL!AT1600</f>
        <v>0</v>
      </c>
      <c r="AU48" s="86">
        <f>[1]INDIVIDUAL!AU1600</f>
        <v>0</v>
      </c>
      <c r="AV48" s="86">
        <f>[1]INDIVIDUAL!AV1600</f>
        <v>0</v>
      </c>
      <c r="AW48" s="86">
        <f>[1]INDIVIDUAL!AW1600</f>
        <v>0</v>
      </c>
      <c r="AX48" s="86">
        <f>[1]INDIVIDUAL!AX1600</f>
        <v>0</v>
      </c>
      <c r="AY48" s="87">
        <f>[1]INDIVIDUAL!AY1600</f>
        <v>109</v>
      </c>
      <c r="AZ48" s="86">
        <f>[1]INDIVIDUAL!AZ1600</f>
        <v>0</v>
      </c>
      <c r="BA48" s="86">
        <f>[1]INDIVIDUAL!BA1600</f>
        <v>0</v>
      </c>
      <c r="BB48" s="86">
        <f>[1]INDIVIDUAL!BB1600</f>
        <v>0</v>
      </c>
      <c r="BC48" s="86">
        <f>[1]INDIVIDUAL!BC1600</f>
        <v>0</v>
      </c>
      <c r="BD48" s="86">
        <f>[1]INDIVIDUAL!BD1600</f>
        <v>0</v>
      </c>
      <c r="BE48" s="86">
        <f>[1]INDIVIDUAL!BE1600</f>
        <v>0</v>
      </c>
      <c r="BF48" s="86">
        <f>[1]INDIVIDUAL!BF1600</f>
        <v>0</v>
      </c>
      <c r="BG48" s="86">
        <f>[1]INDIVIDUAL!BG1600</f>
        <v>0</v>
      </c>
      <c r="BH48" s="86">
        <f>[1]INDIVIDUAL!BH1600</f>
        <v>0</v>
      </c>
      <c r="BI48" s="86">
        <f>[1]INDIVIDUAL!BI1600</f>
        <v>0</v>
      </c>
      <c r="BJ48" s="86">
        <f>[1]INDIVIDUAL!BJ1600</f>
        <v>0</v>
      </c>
      <c r="BK48" s="86">
        <f>[1]INDIVIDUAL!BK1600</f>
        <v>0</v>
      </c>
      <c r="BL48" s="87">
        <f>[1]INDIVIDUAL!BL1600</f>
        <v>0</v>
      </c>
      <c r="BM48" s="86">
        <f>[1]INDIVIDUAL!BM1600</f>
        <v>0</v>
      </c>
      <c r="BN48" s="86">
        <f>[1]INDIVIDUAL!BN1600</f>
        <v>0</v>
      </c>
      <c r="BO48" s="86">
        <f>[1]INDIVIDUAL!BO1600</f>
        <v>0</v>
      </c>
      <c r="BP48" s="86">
        <f>[1]INDIVIDUAL!BP1600</f>
        <v>0</v>
      </c>
      <c r="BQ48" s="86">
        <f>[1]INDIVIDUAL!BQ1600</f>
        <v>0</v>
      </c>
      <c r="BR48" s="86">
        <f>[1]INDIVIDUAL!BR1600</f>
        <v>0</v>
      </c>
      <c r="BS48" s="86">
        <f>[1]INDIVIDUAL!BS1600</f>
        <v>0</v>
      </c>
      <c r="BT48" s="86">
        <f>[1]INDIVIDUAL!BT1600</f>
        <v>0</v>
      </c>
      <c r="BU48" s="86">
        <f>[1]INDIVIDUAL!BU1600</f>
        <v>0</v>
      </c>
      <c r="BV48" s="86">
        <f>[1]INDIVIDUAL!BV1600</f>
        <v>0</v>
      </c>
      <c r="BW48" s="86">
        <f>[1]INDIVIDUAL!BW1600</f>
        <v>0</v>
      </c>
      <c r="BX48" s="86">
        <f>[1]INDIVIDUAL!BX1600</f>
        <v>0</v>
      </c>
      <c r="BY48" s="87">
        <f>[1]INDIVIDUAL!BY1600</f>
        <v>0</v>
      </c>
      <c r="BZ48" s="86">
        <f>[1]INDIVIDUAL!BZ1600</f>
        <v>0</v>
      </c>
      <c r="CA48" s="86">
        <f>[1]INDIVIDUAL!CA1600</f>
        <v>0</v>
      </c>
      <c r="CB48" s="86">
        <f>[1]INDIVIDUAL!CB1600</f>
        <v>0</v>
      </c>
      <c r="CC48" s="86">
        <f>[1]INDIVIDUAL!CC1600</f>
        <v>0</v>
      </c>
      <c r="CD48" s="86">
        <f>[1]INDIVIDUAL!CD1600</f>
        <v>0</v>
      </c>
      <c r="CE48" s="86">
        <f>[1]INDIVIDUAL!CE1600</f>
        <v>0</v>
      </c>
      <c r="CF48" s="86">
        <f>[1]INDIVIDUAL!CF1600</f>
        <v>0</v>
      </c>
      <c r="CG48" s="86">
        <f>[1]INDIVIDUAL!CG1600</f>
        <v>0</v>
      </c>
      <c r="CH48" s="86">
        <f>[1]INDIVIDUAL!CH1600</f>
        <v>0</v>
      </c>
      <c r="CI48" s="86">
        <f>[1]INDIVIDUAL!CI1600</f>
        <v>0</v>
      </c>
      <c r="CJ48" s="86">
        <f>[1]INDIVIDUAL!CJ1600</f>
        <v>0</v>
      </c>
      <c r="CK48" s="86">
        <f>[1]INDIVIDUAL!CK1600</f>
        <v>0</v>
      </c>
      <c r="CL48" s="87">
        <f>[1]INDIVIDUAL!CL1600</f>
        <v>0</v>
      </c>
      <c r="CM48" s="86">
        <f>[1]INDIVIDUAL!CM1600</f>
        <v>0</v>
      </c>
      <c r="CN48" s="86">
        <f>[1]INDIVIDUAL!CN1600</f>
        <v>0</v>
      </c>
      <c r="CO48" s="86">
        <f>[1]INDIVIDUAL!CO1600</f>
        <v>0</v>
      </c>
      <c r="CP48" s="86">
        <f>[1]INDIVIDUAL!CP1600</f>
        <v>0</v>
      </c>
      <c r="CQ48" s="86">
        <f>[1]INDIVIDUAL!CQ1600</f>
        <v>0</v>
      </c>
      <c r="CR48" s="86">
        <f>[1]INDIVIDUAL!CR1600</f>
        <v>0</v>
      </c>
      <c r="CS48" s="86">
        <f>[1]INDIVIDUAL!CS1600</f>
        <v>0</v>
      </c>
      <c r="CT48" s="86">
        <f>[1]INDIVIDUAL!CT1600</f>
        <v>0</v>
      </c>
      <c r="CU48" s="86">
        <f>[1]INDIVIDUAL!CU1600</f>
        <v>0</v>
      </c>
      <c r="CV48" s="86">
        <f>[1]INDIVIDUAL!CV1600</f>
        <v>0</v>
      </c>
      <c r="CW48" s="86">
        <f>[1]INDIVIDUAL!CW1600</f>
        <v>0</v>
      </c>
      <c r="CX48" s="86">
        <f>[1]INDIVIDUAL!CX1600</f>
        <v>0</v>
      </c>
      <c r="CY48" s="87">
        <f>[1]INDIVIDUAL!CY1600</f>
        <v>0</v>
      </c>
      <c r="CZ48" s="86">
        <f>[1]INDIVIDUAL!CZ1600</f>
        <v>0</v>
      </c>
      <c r="DA48" s="86">
        <f>[1]INDIVIDUAL!DA1600</f>
        <v>0</v>
      </c>
      <c r="DB48" s="86">
        <f>[1]INDIVIDUAL!DB1600</f>
        <v>0</v>
      </c>
      <c r="DC48" s="86">
        <f>[1]INDIVIDUAL!DC1600</f>
        <v>0</v>
      </c>
      <c r="DD48" s="86">
        <f>[1]INDIVIDUAL!DD1600</f>
        <v>0</v>
      </c>
      <c r="DE48" s="86">
        <f>[1]INDIVIDUAL!DE1600</f>
        <v>0</v>
      </c>
      <c r="DF48" s="86">
        <f>[1]INDIVIDUAL!DF1600</f>
        <v>0</v>
      </c>
      <c r="DG48" s="86">
        <f>[1]INDIVIDUAL!DG1600</f>
        <v>0</v>
      </c>
      <c r="DH48" s="86">
        <f>[1]INDIVIDUAL!DH1600</f>
        <v>0</v>
      </c>
      <c r="DI48" s="86">
        <f>[1]INDIVIDUAL!DI1600</f>
        <v>0</v>
      </c>
      <c r="DJ48" s="86">
        <f>[1]INDIVIDUAL!DJ1600</f>
        <v>0</v>
      </c>
      <c r="DK48" s="86">
        <f>[1]INDIVIDUAL!DK1600</f>
        <v>0</v>
      </c>
      <c r="DL48" s="87">
        <f>[1]INDIVIDUAL!DL1600</f>
        <v>0</v>
      </c>
      <c r="DM48" s="88">
        <f ca="1">[1]INDIVIDUAL!DM1600</f>
        <v>0</v>
      </c>
      <c r="DN48" s="89">
        <f ca="1">[1]INDIVIDUAL!DN1600</f>
        <v>0</v>
      </c>
      <c r="DO48" s="90">
        <f>[1]INDIVIDUAL!DO1600</f>
        <v>5500</v>
      </c>
      <c r="DP48" s="90">
        <f>[1]INDIVIDUAL!DP1600</f>
        <v>5500</v>
      </c>
      <c r="DQ48" s="90">
        <f>[1]INDIVIDUAL!DQ1600</f>
        <v>5500</v>
      </c>
      <c r="DR48" s="90">
        <f>[1]INDIVIDUAL!DR1600</f>
        <v>5500</v>
      </c>
      <c r="DS48" s="90">
        <f>[1]INDIVIDUAL!DS1600</f>
        <v>5500</v>
      </c>
      <c r="DT48" s="90">
        <f>[1]INDIVIDUAL!DT1600</f>
        <v>5500</v>
      </c>
      <c r="DU48" s="90">
        <f>[1]INDIVIDUAL!DU1600</f>
        <v>5500</v>
      </c>
      <c r="DV48" s="90">
        <f>[1]INDIVIDUAL!DV1600</f>
        <v>5500</v>
      </c>
      <c r="DW48" s="90">
        <f>[1]INDIVIDUAL!DW1600</f>
        <v>5500</v>
      </c>
      <c r="DX48" s="90">
        <f>[1]INDIVIDUAL!DX1600</f>
        <v>5500</v>
      </c>
      <c r="DY48" s="90">
        <f>[1]INDIVIDUAL!DY1600</f>
        <v>5500</v>
      </c>
      <c r="DZ48" s="90">
        <f>[1]INDIVIDUAL!DZ1600</f>
        <v>5500</v>
      </c>
      <c r="EA48" s="33">
        <f>[1]INDIVIDUAL!EA1600</f>
        <v>49500</v>
      </c>
      <c r="EB48" s="33">
        <f>[1]INDIVIDUAL!EB1600</f>
        <v>109</v>
      </c>
      <c r="EC48" s="35">
        <f>[1]INDIVIDUAL!EC1600</f>
        <v>2.2020202020202021E-3</v>
      </c>
      <c r="ED48" s="91" t="str">
        <f>[1]INDIVIDUAL!ED1600</f>
        <v>Susana Solares</v>
      </c>
      <c r="EE48" s="91">
        <f ca="1">[1]INDIVIDUAL!EE1600</f>
        <v>5500</v>
      </c>
      <c r="EF48" s="91">
        <f>[1]INDIVIDUAL!EF1600</f>
        <v>49391</v>
      </c>
      <c r="EG48" s="92">
        <f>[1]INDIVIDUAL!EG1600</f>
        <v>0</v>
      </c>
      <c r="EH48" s="92">
        <f>[1]INDIVIDUAL!EH1600</f>
        <v>0</v>
      </c>
      <c r="EI48" s="92">
        <f>[1]INDIVIDUAL!EI1600</f>
        <v>0</v>
      </c>
      <c r="EJ48" s="92">
        <f>[1]INDIVIDUAL!EJ1600</f>
        <v>0</v>
      </c>
      <c r="EK48" s="93">
        <f>[1]INDIVIDUAL!EK1600</f>
        <v>0</v>
      </c>
      <c r="EL48" s="91">
        <f>[1]INDIVIDUAL!EL1600</f>
        <v>0</v>
      </c>
      <c r="EM48" s="91">
        <f>[1]INDIVIDUAL!EM1600</f>
        <v>0</v>
      </c>
      <c r="EN48" s="91">
        <f>[1]INDIVIDUAL!EN1600</f>
        <v>0</v>
      </c>
      <c r="EO48" s="91">
        <f>[1]INDIVIDUAL!EO1600</f>
        <v>0</v>
      </c>
      <c r="EP48" s="91">
        <f>[1]INDIVIDUAL!EP1600</f>
        <v>0</v>
      </c>
      <c r="EQ48" s="94"/>
      <c r="ER48" s="96">
        <f t="shared" si="1"/>
        <v>109</v>
      </c>
      <c r="ES48" s="96">
        <f t="shared" si="1"/>
        <v>0</v>
      </c>
      <c r="ET48" s="96">
        <f t="shared" si="1"/>
        <v>0</v>
      </c>
      <c r="EU48" s="95">
        <f t="shared" si="1"/>
        <v>0</v>
      </c>
      <c r="EV48" s="95">
        <f t="shared" si="1"/>
        <v>0</v>
      </c>
      <c r="EW48" s="95">
        <f t="shared" si="1"/>
        <v>0</v>
      </c>
      <c r="EX48" s="95">
        <f t="shared" si="1"/>
        <v>0</v>
      </c>
      <c r="EY48" s="95">
        <f t="shared" si="1"/>
        <v>0</v>
      </c>
      <c r="EZ48" s="95">
        <f t="shared" si="1"/>
        <v>0</v>
      </c>
    </row>
    <row r="49" spans="3:156" ht="16" customHeight="1" x14ac:dyDescent="0.25">
      <c r="C49" s="83">
        <f>[1]INDIVIDUAL!C1601</f>
        <v>313694</v>
      </c>
      <c r="D49" s="83" t="str">
        <f>[1]INDIVIDUAL!D1601</f>
        <v>ALEX HUMBERTO MONTEZUMA</v>
      </c>
      <c r="E49" s="83">
        <f>[1]INDIVIDUAL!E1601</f>
        <v>93</v>
      </c>
      <c r="F49" s="83" t="str">
        <f>[1]INDIVIDUAL!F1601</f>
        <v>UN</v>
      </c>
      <c r="G49" s="83" t="str">
        <f>[1]INDIVIDUAL!G1601</f>
        <v>UNIDAD DE VENTAS</v>
      </c>
      <c r="H49" s="83" t="str">
        <f>[1]INDIVIDUAL!H1601</f>
        <v>ASESOR DE NEGOCIOS</v>
      </c>
      <c r="I49" s="84" t="str">
        <f>[1]INDIVIDUAL!I1601</f>
        <v>B</v>
      </c>
      <c r="J49" s="84">
        <f>[1]INDIVIDUAL!J1601</f>
        <v>0</v>
      </c>
      <c r="K49" s="85">
        <f>[1]INDIVIDUAL!K1601</f>
        <v>46023</v>
      </c>
      <c r="L49" s="86">
        <f>[1]INDIVIDUAL!L1601</f>
        <v>5500</v>
      </c>
      <c r="M49" s="86">
        <f>[1]INDIVIDUAL!M1601</f>
        <v>0</v>
      </c>
      <c r="N49" s="86">
        <f>[1]INDIVIDUAL!N1601</f>
        <v>0</v>
      </c>
      <c r="O49" s="86">
        <f>[1]INDIVIDUAL!O1601</f>
        <v>0</v>
      </c>
      <c r="P49" s="86">
        <f>[1]INDIVIDUAL!P1601</f>
        <v>0</v>
      </c>
      <c r="Q49" s="86">
        <f>[1]INDIVIDUAL!Q1601</f>
        <v>0</v>
      </c>
      <c r="R49" s="86">
        <f>[1]INDIVIDUAL!R1601</f>
        <v>0</v>
      </c>
      <c r="S49" s="86">
        <f>[1]INDIVIDUAL!S1601</f>
        <v>0</v>
      </c>
      <c r="T49" s="86">
        <f>[1]INDIVIDUAL!T1601</f>
        <v>0</v>
      </c>
      <c r="U49" s="86">
        <f>[1]INDIVIDUAL!U1601</f>
        <v>0</v>
      </c>
      <c r="V49" s="86">
        <f>[1]INDIVIDUAL!V1601</f>
        <v>0</v>
      </c>
      <c r="W49" s="86">
        <f>[1]INDIVIDUAL!W1601</f>
        <v>0</v>
      </c>
      <c r="X49" s="86">
        <f>[1]INDIVIDUAL!X1601</f>
        <v>0</v>
      </c>
      <c r="Y49" s="87">
        <f>[1]INDIVIDUAL!Y1601</f>
        <v>0</v>
      </c>
      <c r="Z49" s="86">
        <f>[1]INDIVIDUAL!Z1601</f>
        <v>0</v>
      </c>
      <c r="AA49" s="86">
        <f>[1]INDIVIDUAL!AA1601</f>
        <v>0</v>
      </c>
      <c r="AB49" s="86">
        <f>[1]INDIVIDUAL!AB1601</f>
        <v>0</v>
      </c>
      <c r="AC49" s="86">
        <f>[1]INDIVIDUAL!AC1601</f>
        <v>0</v>
      </c>
      <c r="AD49" s="86">
        <f>[1]INDIVIDUAL!AD1601</f>
        <v>0</v>
      </c>
      <c r="AE49" s="86">
        <f>[1]INDIVIDUAL!AE1601</f>
        <v>0</v>
      </c>
      <c r="AF49" s="86">
        <f>[1]INDIVIDUAL!AF1601</f>
        <v>0</v>
      </c>
      <c r="AG49" s="86">
        <f>[1]INDIVIDUAL!AG1601</f>
        <v>0</v>
      </c>
      <c r="AH49" s="86">
        <f>[1]INDIVIDUAL!AH1601</f>
        <v>0</v>
      </c>
      <c r="AI49" s="86">
        <f>[1]INDIVIDUAL!AI1601</f>
        <v>0</v>
      </c>
      <c r="AJ49" s="86">
        <f>[1]INDIVIDUAL!AJ1601</f>
        <v>0</v>
      </c>
      <c r="AK49" s="86">
        <f>[1]INDIVIDUAL!AK1601</f>
        <v>0</v>
      </c>
      <c r="AL49" s="87">
        <f>[1]INDIVIDUAL!AL1601</f>
        <v>0</v>
      </c>
      <c r="AM49" s="86">
        <f>[1]INDIVIDUAL!AM1601</f>
        <v>0</v>
      </c>
      <c r="AN49" s="86">
        <f>[1]INDIVIDUAL!AN1601</f>
        <v>0</v>
      </c>
      <c r="AO49" s="86">
        <f>[1]INDIVIDUAL!AO1601</f>
        <v>0</v>
      </c>
      <c r="AP49" s="86">
        <f>[1]INDIVIDUAL!AP1601</f>
        <v>0</v>
      </c>
      <c r="AQ49" s="86">
        <f>[1]INDIVIDUAL!AQ1601</f>
        <v>0</v>
      </c>
      <c r="AR49" s="86">
        <f>[1]INDIVIDUAL!AR1601</f>
        <v>0</v>
      </c>
      <c r="AS49" s="86">
        <f>[1]INDIVIDUAL!AS1601</f>
        <v>0</v>
      </c>
      <c r="AT49" s="86">
        <f>[1]INDIVIDUAL!AT1601</f>
        <v>0</v>
      </c>
      <c r="AU49" s="86">
        <f>[1]INDIVIDUAL!AU1601</f>
        <v>0</v>
      </c>
      <c r="AV49" s="86">
        <f>[1]INDIVIDUAL!AV1601</f>
        <v>0</v>
      </c>
      <c r="AW49" s="86">
        <f>[1]INDIVIDUAL!AW1601</f>
        <v>0</v>
      </c>
      <c r="AX49" s="86">
        <f>[1]INDIVIDUAL!AX1601</f>
        <v>0</v>
      </c>
      <c r="AY49" s="87">
        <f>[1]INDIVIDUAL!AY1601</f>
        <v>0</v>
      </c>
      <c r="AZ49" s="86">
        <f>[1]INDIVIDUAL!AZ1601</f>
        <v>0</v>
      </c>
      <c r="BA49" s="86">
        <f>[1]INDIVIDUAL!BA1601</f>
        <v>0</v>
      </c>
      <c r="BB49" s="86">
        <f>[1]INDIVIDUAL!BB1601</f>
        <v>0</v>
      </c>
      <c r="BC49" s="86">
        <f>[1]INDIVIDUAL!BC1601</f>
        <v>0</v>
      </c>
      <c r="BD49" s="86">
        <f>[1]INDIVIDUAL!BD1601</f>
        <v>0</v>
      </c>
      <c r="BE49" s="86">
        <f>[1]INDIVIDUAL!BE1601</f>
        <v>0</v>
      </c>
      <c r="BF49" s="86">
        <f>[1]INDIVIDUAL!BF1601</f>
        <v>0</v>
      </c>
      <c r="BG49" s="86">
        <f>[1]INDIVIDUAL!BG1601</f>
        <v>0</v>
      </c>
      <c r="BH49" s="86">
        <f>[1]INDIVIDUAL!BH1601</f>
        <v>0</v>
      </c>
      <c r="BI49" s="86">
        <f>[1]INDIVIDUAL!BI1601</f>
        <v>0</v>
      </c>
      <c r="BJ49" s="86">
        <f>[1]INDIVIDUAL!BJ1601</f>
        <v>0</v>
      </c>
      <c r="BK49" s="86">
        <f>[1]INDIVIDUAL!BK1601</f>
        <v>0</v>
      </c>
      <c r="BL49" s="87">
        <f>[1]INDIVIDUAL!BL1601</f>
        <v>0</v>
      </c>
      <c r="BM49" s="86">
        <f>[1]INDIVIDUAL!BM1601</f>
        <v>0</v>
      </c>
      <c r="BN49" s="86">
        <f>[1]INDIVIDUAL!BN1601</f>
        <v>0</v>
      </c>
      <c r="BO49" s="86">
        <f>[1]INDIVIDUAL!BO1601</f>
        <v>0</v>
      </c>
      <c r="BP49" s="86">
        <f>[1]INDIVIDUAL!BP1601</f>
        <v>0</v>
      </c>
      <c r="BQ49" s="86">
        <f>[1]INDIVIDUAL!BQ1601</f>
        <v>0</v>
      </c>
      <c r="BR49" s="86">
        <f>[1]INDIVIDUAL!BR1601</f>
        <v>0</v>
      </c>
      <c r="BS49" s="86">
        <f>[1]INDIVIDUAL!BS1601</f>
        <v>0</v>
      </c>
      <c r="BT49" s="86">
        <f>[1]INDIVIDUAL!BT1601</f>
        <v>0</v>
      </c>
      <c r="BU49" s="86">
        <f>[1]INDIVIDUAL!BU1601</f>
        <v>0</v>
      </c>
      <c r="BV49" s="86">
        <f>[1]INDIVIDUAL!BV1601</f>
        <v>0</v>
      </c>
      <c r="BW49" s="86">
        <f>[1]INDIVIDUAL!BW1601</f>
        <v>0</v>
      </c>
      <c r="BX49" s="86">
        <f>[1]INDIVIDUAL!BX1601</f>
        <v>0</v>
      </c>
      <c r="BY49" s="87">
        <f>[1]INDIVIDUAL!BY1601</f>
        <v>0</v>
      </c>
      <c r="BZ49" s="86">
        <f>[1]INDIVIDUAL!BZ1601</f>
        <v>0</v>
      </c>
      <c r="CA49" s="86">
        <f>[1]INDIVIDUAL!CA1601</f>
        <v>0</v>
      </c>
      <c r="CB49" s="86">
        <f>[1]INDIVIDUAL!CB1601</f>
        <v>0</v>
      </c>
      <c r="CC49" s="86">
        <f>[1]INDIVIDUAL!CC1601</f>
        <v>0</v>
      </c>
      <c r="CD49" s="86">
        <f>[1]INDIVIDUAL!CD1601</f>
        <v>0</v>
      </c>
      <c r="CE49" s="86">
        <f>[1]INDIVIDUAL!CE1601</f>
        <v>0</v>
      </c>
      <c r="CF49" s="86">
        <f>[1]INDIVIDUAL!CF1601</f>
        <v>0</v>
      </c>
      <c r="CG49" s="86">
        <f>[1]INDIVIDUAL!CG1601</f>
        <v>0</v>
      </c>
      <c r="CH49" s="86">
        <f>[1]INDIVIDUAL!CH1601</f>
        <v>0</v>
      </c>
      <c r="CI49" s="86">
        <f>[1]INDIVIDUAL!CI1601</f>
        <v>0</v>
      </c>
      <c r="CJ49" s="86">
        <f>[1]INDIVIDUAL!CJ1601</f>
        <v>0</v>
      </c>
      <c r="CK49" s="86">
        <f>[1]INDIVIDUAL!CK1601</f>
        <v>0</v>
      </c>
      <c r="CL49" s="87">
        <f>[1]INDIVIDUAL!CL1601</f>
        <v>0</v>
      </c>
      <c r="CM49" s="86">
        <f>[1]INDIVIDUAL!CM1601</f>
        <v>0</v>
      </c>
      <c r="CN49" s="86">
        <f>[1]INDIVIDUAL!CN1601</f>
        <v>0</v>
      </c>
      <c r="CO49" s="86">
        <f>[1]INDIVIDUAL!CO1601</f>
        <v>0</v>
      </c>
      <c r="CP49" s="86">
        <f>[1]INDIVIDUAL!CP1601</f>
        <v>0</v>
      </c>
      <c r="CQ49" s="86">
        <f>[1]INDIVIDUAL!CQ1601</f>
        <v>0</v>
      </c>
      <c r="CR49" s="86">
        <f>[1]INDIVIDUAL!CR1601</f>
        <v>0</v>
      </c>
      <c r="CS49" s="86">
        <f>[1]INDIVIDUAL!CS1601</f>
        <v>0</v>
      </c>
      <c r="CT49" s="86">
        <f>[1]INDIVIDUAL!CT1601</f>
        <v>0</v>
      </c>
      <c r="CU49" s="86">
        <f>[1]INDIVIDUAL!CU1601</f>
        <v>0</v>
      </c>
      <c r="CV49" s="86">
        <f>[1]INDIVIDUAL!CV1601</f>
        <v>0</v>
      </c>
      <c r="CW49" s="86">
        <f>[1]INDIVIDUAL!CW1601</f>
        <v>0</v>
      </c>
      <c r="CX49" s="86">
        <f>[1]INDIVIDUAL!CX1601</f>
        <v>0</v>
      </c>
      <c r="CY49" s="87">
        <f>[1]INDIVIDUAL!CY1601</f>
        <v>0</v>
      </c>
      <c r="CZ49" s="86">
        <f>[1]INDIVIDUAL!CZ1601</f>
        <v>0</v>
      </c>
      <c r="DA49" s="86">
        <f>[1]INDIVIDUAL!DA1601</f>
        <v>0</v>
      </c>
      <c r="DB49" s="86">
        <f>[1]INDIVIDUAL!DB1601</f>
        <v>0</v>
      </c>
      <c r="DC49" s="86">
        <f>[1]INDIVIDUAL!DC1601</f>
        <v>0</v>
      </c>
      <c r="DD49" s="86">
        <f>[1]INDIVIDUAL!DD1601</f>
        <v>0</v>
      </c>
      <c r="DE49" s="86">
        <f>[1]INDIVIDUAL!DE1601</f>
        <v>0</v>
      </c>
      <c r="DF49" s="86">
        <f>[1]INDIVIDUAL!DF1601</f>
        <v>0</v>
      </c>
      <c r="DG49" s="86">
        <f>[1]INDIVIDUAL!DG1601</f>
        <v>0</v>
      </c>
      <c r="DH49" s="86">
        <f>[1]INDIVIDUAL!DH1601</f>
        <v>0</v>
      </c>
      <c r="DI49" s="86">
        <f>[1]INDIVIDUAL!DI1601</f>
        <v>0</v>
      </c>
      <c r="DJ49" s="86">
        <f>[1]INDIVIDUAL!DJ1601</f>
        <v>0</v>
      </c>
      <c r="DK49" s="86">
        <f>[1]INDIVIDUAL!DK1601</f>
        <v>0</v>
      </c>
      <c r="DL49" s="87">
        <f>[1]INDIVIDUAL!DL1601</f>
        <v>0</v>
      </c>
      <c r="DM49" s="88">
        <f ca="1">[1]INDIVIDUAL!DM1601</f>
        <v>0</v>
      </c>
      <c r="DN49" s="89">
        <f ca="1">[1]INDIVIDUAL!DN1601</f>
        <v>0</v>
      </c>
      <c r="DO49" s="90">
        <f>[1]INDIVIDUAL!DO1601</f>
        <v>5500</v>
      </c>
      <c r="DP49" s="90">
        <f>[1]INDIVIDUAL!DP1601</f>
        <v>5500</v>
      </c>
      <c r="DQ49" s="90">
        <f>[1]INDIVIDUAL!DQ1601</f>
        <v>5500</v>
      </c>
      <c r="DR49" s="90">
        <f>[1]INDIVIDUAL!DR1601</f>
        <v>5500</v>
      </c>
      <c r="DS49" s="90">
        <f>[1]INDIVIDUAL!DS1601</f>
        <v>5500</v>
      </c>
      <c r="DT49" s="90">
        <f>[1]INDIVIDUAL!DT1601</f>
        <v>5500</v>
      </c>
      <c r="DU49" s="90">
        <f>[1]INDIVIDUAL!DU1601</f>
        <v>5500</v>
      </c>
      <c r="DV49" s="90">
        <f>[1]INDIVIDUAL!DV1601</f>
        <v>5500</v>
      </c>
      <c r="DW49" s="90">
        <f>[1]INDIVIDUAL!DW1601</f>
        <v>5500</v>
      </c>
      <c r="DX49" s="90">
        <f>[1]INDIVIDUAL!DX1601</f>
        <v>5500</v>
      </c>
      <c r="DY49" s="90">
        <f>[1]INDIVIDUAL!DY1601</f>
        <v>5500</v>
      </c>
      <c r="DZ49" s="90">
        <f>[1]INDIVIDUAL!DZ1601</f>
        <v>5500</v>
      </c>
      <c r="EA49" s="33">
        <f>[1]INDIVIDUAL!EA1601</f>
        <v>49500</v>
      </c>
      <c r="EB49" s="33">
        <f>[1]INDIVIDUAL!EB1601</f>
        <v>0</v>
      </c>
      <c r="EC49" s="35">
        <f>[1]INDIVIDUAL!EC1601</f>
        <v>0</v>
      </c>
      <c r="ED49" s="91" t="str">
        <f>[1]INDIVIDUAL!ED1601</f>
        <v>Susana Solares</v>
      </c>
      <c r="EE49" s="91">
        <f ca="1">[1]INDIVIDUAL!EE1601</f>
        <v>5500</v>
      </c>
      <c r="EF49" s="91">
        <f>[1]INDIVIDUAL!EF1601</f>
        <v>49500</v>
      </c>
      <c r="EG49" s="92">
        <f>[1]INDIVIDUAL!EG1601</f>
        <v>0</v>
      </c>
      <c r="EH49" s="92">
        <f>[1]INDIVIDUAL!EH1601</f>
        <v>0</v>
      </c>
      <c r="EI49" s="92">
        <f>[1]INDIVIDUAL!EI1601</f>
        <v>0</v>
      </c>
      <c r="EJ49" s="92">
        <f>[1]INDIVIDUAL!EJ1601</f>
        <v>0</v>
      </c>
      <c r="EK49" s="93">
        <f>[1]INDIVIDUAL!EK1601</f>
        <v>0</v>
      </c>
      <c r="EL49" s="91">
        <f>[1]INDIVIDUAL!EL1601</f>
        <v>0</v>
      </c>
      <c r="EM49" s="91">
        <f>[1]INDIVIDUAL!EM1601</f>
        <v>0</v>
      </c>
      <c r="EN49" s="91">
        <f>[1]INDIVIDUAL!EN1601</f>
        <v>0</v>
      </c>
      <c r="EO49" s="91">
        <f>[1]INDIVIDUAL!EO1601</f>
        <v>0</v>
      </c>
      <c r="EP49" s="91">
        <f>[1]INDIVIDUAL!EP1601</f>
        <v>0</v>
      </c>
      <c r="EQ49" s="94"/>
      <c r="ER49" s="96">
        <f t="shared" si="1"/>
        <v>0</v>
      </c>
      <c r="ES49" s="96">
        <f t="shared" si="1"/>
        <v>0</v>
      </c>
      <c r="ET49" s="96">
        <f t="shared" si="1"/>
        <v>0</v>
      </c>
      <c r="EU49" s="95">
        <f t="shared" si="1"/>
        <v>0</v>
      </c>
      <c r="EV49" s="95">
        <f t="shared" si="1"/>
        <v>0</v>
      </c>
      <c r="EW49" s="95">
        <f t="shared" si="1"/>
        <v>0</v>
      </c>
      <c r="EX49" s="95">
        <f t="shared" si="1"/>
        <v>0</v>
      </c>
      <c r="EY49" s="95">
        <f t="shared" si="1"/>
        <v>0</v>
      </c>
      <c r="EZ49" s="95">
        <f t="shared" si="1"/>
        <v>0</v>
      </c>
    </row>
    <row r="50" spans="3:156" ht="16" customHeight="1" x14ac:dyDescent="0.25">
      <c r="C50" s="83">
        <f>[1]INDIVIDUAL!C1602</f>
        <v>90034878</v>
      </c>
      <c r="D50" s="83" t="str">
        <f>[1]INDIVIDUAL!D1602</f>
        <v xml:space="preserve">WILMER ALEXANDER HERNANDEZ SANTOS </v>
      </c>
      <c r="E50" s="83">
        <f>[1]INDIVIDUAL!E1602</f>
        <v>93</v>
      </c>
      <c r="F50" s="83" t="str">
        <f>[1]INDIVIDUAL!F1602</f>
        <v>BETA</v>
      </c>
      <c r="G50" s="83" t="str">
        <f>[1]INDIVIDUAL!G1602</f>
        <v>UNIDAD DE VENTAS</v>
      </c>
      <c r="H50" s="83" t="str">
        <f>[1]INDIVIDUAL!H1602</f>
        <v>ASESOR DE NEGOCIOS</v>
      </c>
      <c r="I50" s="84" t="str">
        <f>[1]INDIVIDUAL!I1602</f>
        <v>A</v>
      </c>
      <c r="J50" s="84">
        <f>[1]INDIVIDUAL!J1602</f>
        <v>0</v>
      </c>
      <c r="K50" s="85">
        <f>[1]INDIVIDUAL!K1602</f>
        <v>46023</v>
      </c>
      <c r="L50" s="86">
        <f>[1]INDIVIDUAL!L1602</f>
        <v>1500</v>
      </c>
      <c r="M50" s="86">
        <f>[1]INDIVIDUAL!M1602</f>
        <v>0</v>
      </c>
      <c r="N50" s="86">
        <f>[1]INDIVIDUAL!N1602</f>
        <v>0</v>
      </c>
      <c r="O50" s="86">
        <f>[1]INDIVIDUAL!O1602</f>
        <v>0</v>
      </c>
      <c r="P50" s="86">
        <f>[1]INDIVIDUAL!P1602</f>
        <v>0</v>
      </c>
      <c r="Q50" s="86">
        <f>[1]INDIVIDUAL!Q1602</f>
        <v>0</v>
      </c>
      <c r="R50" s="86">
        <f>[1]INDIVIDUAL!R1602</f>
        <v>0</v>
      </c>
      <c r="S50" s="86">
        <f>[1]INDIVIDUAL!S1602</f>
        <v>0</v>
      </c>
      <c r="T50" s="86">
        <f>[1]INDIVIDUAL!T1602</f>
        <v>0</v>
      </c>
      <c r="U50" s="86">
        <f>[1]INDIVIDUAL!U1602</f>
        <v>0</v>
      </c>
      <c r="V50" s="86">
        <f>[1]INDIVIDUAL!V1602</f>
        <v>0</v>
      </c>
      <c r="W50" s="86">
        <f>[1]INDIVIDUAL!W1602</f>
        <v>0</v>
      </c>
      <c r="X50" s="86">
        <f>[1]INDIVIDUAL!X1602</f>
        <v>0</v>
      </c>
      <c r="Y50" s="87">
        <f>[1]INDIVIDUAL!Y1602</f>
        <v>0</v>
      </c>
      <c r="Z50" s="86">
        <f>[1]INDIVIDUAL!Z1602</f>
        <v>0</v>
      </c>
      <c r="AA50" s="86">
        <f>[1]INDIVIDUAL!AA1602</f>
        <v>0</v>
      </c>
      <c r="AB50" s="86">
        <f>[1]INDIVIDUAL!AB1602</f>
        <v>0</v>
      </c>
      <c r="AC50" s="86">
        <f>[1]INDIVIDUAL!AC1602</f>
        <v>0</v>
      </c>
      <c r="AD50" s="86">
        <f>[1]INDIVIDUAL!AD1602</f>
        <v>0</v>
      </c>
      <c r="AE50" s="86">
        <f>[1]INDIVIDUAL!AE1602</f>
        <v>0</v>
      </c>
      <c r="AF50" s="86">
        <f>[1]INDIVIDUAL!AF1602</f>
        <v>0</v>
      </c>
      <c r="AG50" s="86">
        <f>[1]INDIVIDUAL!AG1602</f>
        <v>0</v>
      </c>
      <c r="AH50" s="86">
        <f>[1]INDIVIDUAL!AH1602</f>
        <v>0</v>
      </c>
      <c r="AI50" s="86">
        <f>[1]INDIVIDUAL!AI1602</f>
        <v>0</v>
      </c>
      <c r="AJ50" s="86">
        <f>[1]INDIVIDUAL!AJ1602</f>
        <v>0</v>
      </c>
      <c r="AK50" s="86">
        <f>[1]INDIVIDUAL!AK1602</f>
        <v>0</v>
      </c>
      <c r="AL50" s="87">
        <f>[1]INDIVIDUAL!AL1602</f>
        <v>0</v>
      </c>
      <c r="AM50" s="86">
        <f>[1]INDIVIDUAL!AM1602</f>
        <v>847</v>
      </c>
      <c r="AN50" s="86">
        <f>[1]INDIVIDUAL!AN1602</f>
        <v>808</v>
      </c>
      <c r="AO50" s="86">
        <f>[1]INDIVIDUAL!AO1602</f>
        <v>485</v>
      </c>
      <c r="AP50" s="86">
        <f>[1]INDIVIDUAL!AP1602</f>
        <v>0</v>
      </c>
      <c r="AQ50" s="86">
        <f>[1]INDIVIDUAL!AQ1602</f>
        <v>138</v>
      </c>
      <c r="AR50" s="86">
        <f>[1]INDIVIDUAL!AR1602</f>
        <v>69</v>
      </c>
      <c r="AS50" s="86">
        <f>[1]INDIVIDUAL!AS1602</f>
        <v>69</v>
      </c>
      <c r="AT50" s="86">
        <f>[1]INDIVIDUAL!AT1602</f>
        <v>317</v>
      </c>
      <c r="AU50" s="86">
        <f>[1]INDIVIDUAL!AU1602</f>
        <v>0</v>
      </c>
      <c r="AV50" s="86">
        <f>[1]INDIVIDUAL!AV1602</f>
        <v>0</v>
      </c>
      <c r="AW50" s="86">
        <f>[1]INDIVIDUAL!AW1602</f>
        <v>0</v>
      </c>
      <c r="AX50" s="86">
        <f>[1]INDIVIDUAL!AX1602</f>
        <v>0</v>
      </c>
      <c r="AY50" s="87">
        <f>[1]INDIVIDUAL!AY1602</f>
        <v>2733</v>
      </c>
      <c r="AZ50" s="86">
        <f>[1]INDIVIDUAL!AZ1602</f>
        <v>0</v>
      </c>
      <c r="BA50" s="86">
        <f>[1]INDIVIDUAL!BA1602</f>
        <v>0</v>
      </c>
      <c r="BB50" s="86">
        <f>[1]INDIVIDUAL!BB1602</f>
        <v>0</v>
      </c>
      <c r="BC50" s="86">
        <f>[1]INDIVIDUAL!BC1602</f>
        <v>0</v>
      </c>
      <c r="BD50" s="86">
        <f>[1]INDIVIDUAL!BD1602</f>
        <v>0</v>
      </c>
      <c r="BE50" s="86">
        <f>[1]INDIVIDUAL!BE1602</f>
        <v>0</v>
      </c>
      <c r="BF50" s="86">
        <f>[1]INDIVIDUAL!BF1602</f>
        <v>0</v>
      </c>
      <c r="BG50" s="86">
        <f>[1]INDIVIDUAL!BG1602</f>
        <v>0</v>
      </c>
      <c r="BH50" s="86">
        <f>[1]INDIVIDUAL!BH1602</f>
        <v>0</v>
      </c>
      <c r="BI50" s="86">
        <f>[1]INDIVIDUAL!BI1602</f>
        <v>0</v>
      </c>
      <c r="BJ50" s="86">
        <f>[1]INDIVIDUAL!BJ1602</f>
        <v>0</v>
      </c>
      <c r="BK50" s="86">
        <f>[1]INDIVIDUAL!BK1602</f>
        <v>0</v>
      </c>
      <c r="BL50" s="87">
        <f>[1]INDIVIDUAL!BL1602</f>
        <v>0</v>
      </c>
      <c r="BM50" s="86">
        <f>[1]INDIVIDUAL!BM1602</f>
        <v>0</v>
      </c>
      <c r="BN50" s="86">
        <f>[1]INDIVIDUAL!BN1602</f>
        <v>0</v>
      </c>
      <c r="BO50" s="86">
        <f>[1]INDIVIDUAL!BO1602</f>
        <v>0</v>
      </c>
      <c r="BP50" s="86">
        <f>[1]INDIVIDUAL!BP1602</f>
        <v>0</v>
      </c>
      <c r="BQ50" s="86">
        <f>[1]INDIVIDUAL!BQ1602</f>
        <v>0</v>
      </c>
      <c r="BR50" s="86">
        <f>[1]INDIVIDUAL!BR1602</f>
        <v>0</v>
      </c>
      <c r="BS50" s="86">
        <f>[1]INDIVIDUAL!BS1602</f>
        <v>0</v>
      </c>
      <c r="BT50" s="86">
        <f>[1]INDIVIDUAL!BT1602</f>
        <v>0</v>
      </c>
      <c r="BU50" s="86">
        <f>[1]INDIVIDUAL!BU1602</f>
        <v>0</v>
      </c>
      <c r="BV50" s="86">
        <f>[1]INDIVIDUAL!BV1602</f>
        <v>0</v>
      </c>
      <c r="BW50" s="86">
        <f>[1]INDIVIDUAL!BW1602</f>
        <v>0</v>
      </c>
      <c r="BX50" s="86">
        <f>[1]INDIVIDUAL!BX1602</f>
        <v>0</v>
      </c>
      <c r="BY50" s="87">
        <f>[1]INDIVIDUAL!BY1602</f>
        <v>0</v>
      </c>
      <c r="BZ50" s="86">
        <f>[1]INDIVIDUAL!BZ1602</f>
        <v>0</v>
      </c>
      <c r="CA50" s="86">
        <f>[1]INDIVIDUAL!CA1602</f>
        <v>0</v>
      </c>
      <c r="CB50" s="86">
        <f>[1]INDIVIDUAL!CB1602</f>
        <v>0</v>
      </c>
      <c r="CC50" s="86">
        <f>[1]INDIVIDUAL!CC1602</f>
        <v>0</v>
      </c>
      <c r="CD50" s="86">
        <f>[1]INDIVIDUAL!CD1602</f>
        <v>0</v>
      </c>
      <c r="CE50" s="86">
        <f>[1]INDIVIDUAL!CE1602</f>
        <v>0</v>
      </c>
      <c r="CF50" s="86">
        <f>[1]INDIVIDUAL!CF1602</f>
        <v>0</v>
      </c>
      <c r="CG50" s="86">
        <f>[1]INDIVIDUAL!CG1602</f>
        <v>0</v>
      </c>
      <c r="CH50" s="86">
        <f>[1]INDIVIDUAL!CH1602</f>
        <v>0</v>
      </c>
      <c r="CI50" s="86">
        <f>[1]INDIVIDUAL!CI1602</f>
        <v>0</v>
      </c>
      <c r="CJ50" s="86">
        <f>[1]INDIVIDUAL!CJ1602</f>
        <v>0</v>
      </c>
      <c r="CK50" s="86">
        <f>[1]INDIVIDUAL!CK1602</f>
        <v>0</v>
      </c>
      <c r="CL50" s="87">
        <f>[1]INDIVIDUAL!CL1602</f>
        <v>0</v>
      </c>
      <c r="CM50" s="86">
        <f>[1]INDIVIDUAL!CM1602</f>
        <v>2616</v>
      </c>
      <c r="CN50" s="86">
        <f>[1]INDIVIDUAL!CN1602</f>
        <v>0</v>
      </c>
      <c r="CO50" s="86">
        <f>[1]INDIVIDUAL!CO1602</f>
        <v>0</v>
      </c>
      <c r="CP50" s="86">
        <f>[1]INDIVIDUAL!CP1602</f>
        <v>0</v>
      </c>
      <c r="CQ50" s="86">
        <f>[1]INDIVIDUAL!CQ1602</f>
        <v>4368</v>
      </c>
      <c r="CR50" s="86">
        <f>[1]INDIVIDUAL!CR1602</f>
        <v>3264</v>
      </c>
      <c r="CS50" s="86">
        <f>[1]INDIVIDUAL!CS1602</f>
        <v>1632</v>
      </c>
      <c r="CT50" s="86">
        <f>[1]INDIVIDUAL!CT1602</f>
        <v>1632</v>
      </c>
      <c r="CU50" s="86">
        <f>[1]INDIVIDUAL!CU1602</f>
        <v>0</v>
      </c>
      <c r="CV50" s="86">
        <f>[1]INDIVIDUAL!CV1602</f>
        <v>0</v>
      </c>
      <c r="CW50" s="86">
        <f>[1]INDIVIDUAL!CW1602</f>
        <v>0</v>
      </c>
      <c r="CX50" s="86">
        <f>[1]INDIVIDUAL!CX1602</f>
        <v>0</v>
      </c>
      <c r="CY50" s="87">
        <f>[1]INDIVIDUAL!CY1602</f>
        <v>13512</v>
      </c>
      <c r="CZ50" s="86">
        <f>[1]INDIVIDUAL!CZ1602</f>
        <v>0</v>
      </c>
      <c r="DA50" s="86">
        <f>[1]INDIVIDUAL!DA1602</f>
        <v>636.78946499999995</v>
      </c>
      <c r="DB50" s="86">
        <f>[1]INDIVIDUAL!DB1602</f>
        <v>0</v>
      </c>
      <c r="DC50" s="86">
        <f>[1]INDIVIDUAL!DC1602</f>
        <v>0</v>
      </c>
      <c r="DD50" s="86">
        <f>[1]INDIVIDUAL!DD1602</f>
        <v>0</v>
      </c>
      <c r="DE50" s="86">
        <f>[1]INDIVIDUAL!DE1602</f>
        <v>0</v>
      </c>
      <c r="DF50" s="86">
        <f>[1]INDIVIDUAL!DF1602</f>
        <v>0</v>
      </c>
      <c r="DG50" s="86">
        <f>[1]INDIVIDUAL!DG1602</f>
        <v>0</v>
      </c>
      <c r="DH50" s="86">
        <f>[1]INDIVIDUAL!DH1602</f>
        <v>0</v>
      </c>
      <c r="DI50" s="86">
        <f>[1]INDIVIDUAL!DI1602</f>
        <v>0</v>
      </c>
      <c r="DJ50" s="86">
        <f>[1]INDIVIDUAL!DJ1602</f>
        <v>0</v>
      </c>
      <c r="DK50" s="86">
        <f>[1]INDIVIDUAL!DK1602</f>
        <v>0</v>
      </c>
      <c r="DL50" s="87">
        <f>[1]INDIVIDUAL!DL1602</f>
        <v>636.78946499999995</v>
      </c>
      <c r="DM50" s="88">
        <f ca="1">[1]INDIVIDUAL!DM1602</f>
        <v>0</v>
      </c>
      <c r="DN50" s="89">
        <f ca="1">[1]INDIVIDUAL!DN1602</f>
        <v>0</v>
      </c>
      <c r="DO50" s="90">
        <f>[1]INDIVIDUAL!DO1602</f>
        <v>5500</v>
      </c>
      <c r="DP50" s="90">
        <f>[1]INDIVIDUAL!DP1602</f>
        <v>5500</v>
      </c>
      <c r="DQ50" s="90">
        <f>[1]INDIVIDUAL!DQ1602</f>
        <v>5500</v>
      </c>
      <c r="DR50" s="90">
        <f>[1]INDIVIDUAL!DR1602</f>
        <v>5500</v>
      </c>
      <c r="DS50" s="90">
        <f>[1]INDIVIDUAL!DS1602</f>
        <v>5500</v>
      </c>
      <c r="DT50" s="90">
        <f>[1]INDIVIDUAL!DT1602</f>
        <v>1500</v>
      </c>
      <c r="DU50" s="90">
        <f>[1]INDIVIDUAL!DU1602</f>
        <v>1500</v>
      </c>
      <c r="DV50" s="90">
        <f>[1]INDIVIDUAL!DV1602</f>
        <v>1500</v>
      </c>
      <c r="DW50" s="90">
        <f>[1]INDIVIDUAL!DW1602</f>
        <v>1500</v>
      </c>
      <c r="DX50" s="90">
        <f>[1]INDIVIDUAL!DX1602</f>
        <v>1500</v>
      </c>
      <c r="DY50" s="90">
        <f>[1]INDIVIDUAL!DY1602</f>
        <v>1500</v>
      </c>
      <c r="DZ50" s="90">
        <f>[1]INDIVIDUAL!DZ1602</f>
        <v>1500</v>
      </c>
      <c r="EA50" s="33">
        <f>[1]INDIVIDUAL!EA1602</f>
        <v>33500</v>
      </c>
      <c r="EB50" s="33">
        <f>[1]INDIVIDUAL!EB1602</f>
        <v>16881.789465000002</v>
      </c>
      <c r="EC50" s="35">
        <f>[1]INDIVIDUAL!EC1602</f>
        <v>0.50393401388059711</v>
      </c>
      <c r="ED50" s="91" t="str">
        <f>[1]INDIVIDUAL!ED1602</f>
        <v>Susana Solares</v>
      </c>
      <c r="EE50" s="91">
        <f ca="1">[1]INDIVIDUAL!EE1602</f>
        <v>1500</v>
      </c>
      <c r="EF50" s="91">
        <f>[1]INDIVIDUAL!EF1602</f>
        <v>16618.210534999998</v>
      </c>
      <c r="EG50" s="92">
        <f>[1]INDIVIDUAL!EG1602</f>
        <v>0</v>
      </c>
      <c r="EH50" s="92">
        <f>[1]INDIVIDUAL!EH1602</f>
        <v>0</v>
      </c>
      <c r="EI50" s="92">
        <f>[1]INDIVIDUAL!EI1602</f>
        <v>0</v>
      </c>
      <c r="EJ50" s="92">
        <f>[1]INDIVIDUAL!EJ1602</f>
        <v>1949</v>
      </c>
      <c r="EK50" s="93">
        <f>[1]INDIVIDUAL!EK1602</f>
        <v>1949</v>
      </c>
      <c r="EL50" s="91">
        <f>[1]INDIVIDUAL!EL1602</f>
        <v>0</v>
      </c>
      <c r="EM50" s="91">
        <f>[1]INDIVIDUAL!EM1602</f>
        <v>0</v>
      </c>
      <c r="EN50" s="91">
        <f>[1]INDIVIDUAL!EN1602</f>
        <v>0</v>
      </c>
      <c r="EO50" s="91">
        <f>[1]INDIVIDUAL!EO1602</f>
        <v>4</v>
      </c>
      <c r="EP50" s="91">
        <f>[1]INDIVIDUAL!EP1602</f>
        <v>4</v>
      </c>
      <c r="EQ50" s="94"/>
      <c r="ER50" s="96">
        <f t="shared" si="1"/>
        <v>3463</v>
      </c>
      <c r="ES50" s="96">
        <f t="shared" si="1"/>
        <v>1444.7894649999998</v>
      </c>
      <c r="ET50" s="96">
        <f t="shared" si="1"/>
        <v>485</v>
      </c>
      <c r="EU50" s="95">
        <f t="shared" ref="EU50:EZ113" si="2">+P50+AC50+AP50+BC50+BP50+CC50+CP50+DC50</f>
        <v>0</v>
      </c>
      <c r="EV50" s="95">
        <f t="shared" si="2"/>
        <v>4506</v>
      </c>
      <c r="EW50" s="95">
        <f t="shared" si="2"/>
        <v>3333</v>
      </c>
      <c r="EX50" s="95">
        <f t="shared" si="2"/>
        <v>1701</v>
      </c>
      <c r="EY50" s="95">
        <f t="shared" si="2"/>
        <v>1949</v>
      </c>
      <c r="EZ50" s="95">
        <f t="shared" si="2"/>
        <v>0</v>
      </c>
    </row>
    <row r="51" spans="3:156" ht="16" customHeight="1" x14ac:dyDescent="0.25">
      <c r="C51" s="83">
        <f>[1]INDIVIDUAL!C1603</f>
        <v>90034705</v>
      </c>
      <c r="D51" s="83" t="str">
        <f>[1]INDIVIDUAL!D1603</f>
        <v xml:space="preserve">ALEXANDER JOSUE HURTADO PALENCIA </v>
      </c>
      <c r="E51" s="83">
        <f>[1]INDIVIDUAL!E1603</f>
        <v>93</v>
      </c>
      <c r="F51" s="83" t="str">
        <f>[1]INDIVIDUAL!F1603</f>
        <v>UN</v>
      </c>
      <c r="G51" s="83" t="str">
        <f>[1]INDIVIDUAL!G1603</f>
        <v>UNIDAD DE VENTAS</v>
      </c>
      <c r="H51" s="83" t="str">
        <f>[1]INDIVIDUAL!H1603</f>
        <v>ASESOR DE NEGOCIOS</v>
      </c>
      <c r="I51" s="84" t="str">
        <f>[1]INDIVIDUAL!I1603</f>
        <v>B</v>
      </c>
      <c r="J51" s="84">
        <f>[1]INDIVIDUAL!J1603</f>
        <v>0</v>
      </c>
      <c r="K51" s="85">
        <f>[1]INDIVIDUAL!K1603</f>
        <v>46023</v>
      </c>
      <c r="L51" s="86">
        <f>[1]INDIVIDUAL!L1603</f>
        <v>5500</v>
      </c>
      <c r="M51" s="86">
        <f>[1]INDIVIDUAL!M1603</f>
        <v>0</v>
      </c>
      <c r="N51" s="86">
        <f>[1]INDIVIDUAL!N1603</f>
        <v>0</v>
      </c>
      <c r="O51" s="86">
        <f>[1]INDIVIDUAL!O1603</f>
        <v>0</v>
      </c>
      <c r="P51" s="86">
        <f>[1]INDIVIDUAL!P1603</f>
        <v>0</v>
      </c>
      <c r="Q51" s="86">
        <f>[1]INDIVIDUAL!Q1603</f>
        <v>0</v>
      </c>
      <c r="R51" s="86">
        <f>[1]INDIVIDUAL!R1603</f>
        <v>0</v>
      </c>
      <c r="S51" s="86">
        <f>[1]INDIVIDUAL!S1603</f>
        <v>0</v>
      </c>
      <c r="T51" s="86">
        <f>[1]INDIVIDUAL!T1603</f>
        <v>0</v>
      </c>
      <c r="U51" s="86">
        <f>[1]INDIVIDUAL!U1603</f>
        <v>0</v>
      </c>
      <c r="V51" s="86">
        <f>[1]INDIVIDUAL!V1603</f>
        <v>0</v>
      </c>
      <c r="W51" s="86">
        <f>[1]INDIVIDUAL!W1603</f>
        <v>0</v>
      </c>
      <c r="X51" s="86">
        <f>[1]INDIVIDUAL!X1603</f>
        <v>0</v>
      </c>
      <c r="Y51" s="87">
        <f>[1]INDIVIDUAL!Y1603</f>
        <v>0</v>
      </c>
      <c r="Z51" s="86">
        <f>[1]INDIVIDUAL!Z1603</f>
        <v>0</v>
      </c>
      <c r="AA51" s="86">
        <f>[1]INDIVIDUAL!AA1603</f>
        <v>0</v>
      </c>
      <c r="AB51" s="86">
        <f>[1]INDIVIDUAL!AB1603</f>
        <v>0</v>
      </c>
      <c r="AC51" s="86">
        <f>[1]INDIVIDUAL!AC1603</f>
        <v>0</v>
      </c>
      <c r="AD51" s="86">
        <f>[1]INDIVIDUAL!AD1603</f>
        <v>0</v>
      </c>
      <c r="AE51" s="86">
        <f>[1]INDIVIDUAL!AE1603</f>
        <v>0</v>
      </c>
      <c r="AF51" s="86">
        <f>[1]INDIVIDUAL!AF1603</f>
        <v>0</v>
      </c>
      <c r="AG51" s="86">
        <f>[1]INDIVIDUAL!AG1603</f>
        <v>0</v>
      </c>
      <c r="AH51" s="86">
        <f>[1]INDIVIDUAL!AH1603</f>
        <v>0</v>
      </c>
      <c r="AI51" s="86">
        <f>[1]INDIVIDUAL!AI1603</f>
        <v>0</v>
      </c>
      <c r="AJ51" s="86">
        <f>[1]INDIVIDUAL!AJ1603</f>
        <v>0</v>
      </c>
      <c r="AK51" s="86">
        <f>[1]INDIVIDUAL!AK1603</f>
        <v>0</v>
      </c>
      <c r="AL51" s="87">
        <f>[1]INDIVIDUAL!AL1603</f>
        <v>0</v>
      </c>
      <c r="AM51" s="86">
        <f>[1]INDIVIDUAL!AM1603</f>
        <v>0</v>
      </c>
      <c r="AN51" s="86">
        <f>[1]INDIVIDUAL!AN1603</f>
        <v>0</v>
      </c>
      <c r="AO51" s="86">
        <f>[1]INDIVIDUAL!AO1603</f>
        <v>0</v>
      </c>
      <c r="AP51" s="86">
        <f>[1]INDIVIDUAL!AP1603</f>
        <v>0</v>
      </c>
      <c r="AQ51" s="86">
        <f>[1]INDIVIDUAL!AQ1603</f>
        <v>0</v>
      </c>
      <c r="AR51" s="86">
        <f>[1]INDIVIDUAL!AR1603</f>
        <v>0</v>
      </c>
      <c r="AS51" s="86">
        <f>[1]INDIVIDUAL!AS1603</f>
        <v>0</v>
      </c>
      <c r="AT51" s="86">
        <f>[1]INDIVIDUAL!AT1603</f>
        <v>0</v>
      </c>
      <c r="AU51" s="86">
        <f>[1]INDIVIDUAL!AU1603</f>
        <v>0</v>
      </c>
      <c r="AV51" s="86">
        <f>[1]INDIVIDUAL!AV1603</f>
        <v>0</v>
      </c>
      <c r="AW51" s="86">
        <f>[1]INDIVIDUAL!AW1603</f>
        <v>0</v>
      </c>
      <c r="AX51" s="86">
        <f>[1]INDIVIDUAL!AX1603</f>
        <v>0</v>
      </c>
      <c r="AY51" s="87">
        <f>[1]INDIVIDUAL!AY1603</f>
        <v>0</v>
      </c>
      <c r="AZ51" s="86">
        <f>[1]INDIVIDUAL!AZ1603</f>
        <v>0</v>
      </c>
      <c r="BA51" s="86">
        <f>[1]INDIVIDUAL!BA1603</f>
        <v>0</v>
      </c>
      <c r="BB51" s="86">
        <f>[1]INDIVIDUAL!BB1603</f>
        <v>0</v>
      </c>
      <c r="BC51" s="86">
        <f>[1]INDIVIDUAL!BC1603</f>
        <v>0</v>
      </c>
      <c r="BD51" s="86">
        <f>[1]INDIVIDUAL!BD1603</f>
        <v>0</v>
      </c>
      <c r="BE51" s="86">
        <f>[1]INDIVIDUAL!BE1603</f>
        <v>0</v>
      </c>
      <c r="BF51" s="86">
        <f>[1]INDIVIDUAL!BF1603</f>
        <v>0</v>
      </c>
      <c r="BG51" s="86">
        <f>[1]INDIVIDUAL!BG1603</f>
        <v>0</v>
      </c>
      <c r="BH51" s="86">
        <f>[1]INDIVIDUAL!BH1603</f>
        <v>0</v>
      </c>
      <c r="BI51" s="86">
        <f>[1]INDIVIDUAL!BI1603</f>
        <v>0</v>
      </c>
      <c r="BJ51" s="86">
        <f>[1]INDIVIDUAL!BJ1603</f>
        <v>0</v>
      </c>
      <c r="BK51" s="86">
        <f>[1]INDIVIDUAL!BK1603</f>
        <v>0</v>
      </c>
      <c r="BL51" s="87">
        <f>[1]INDIVIDUAL!BL1603</f>
        <v>0</v>
      </c>
      <c r="BM51" s="86">
        <f>[1]INDIVIDUAL!BM1603</f>
        <v>0</v>
      </c>
      <c r="BN51" s="86">
        <f>[1]INDIVIDUAL!BN1603</f>
        <v>0</v>
      </c>
      <c r="BO51" s="86">
        <f>[1]INDIVIDUAL!BO1603</f>
        <v>0</v>
      </c>
      <c r="BP51" s="86">
        <f>[1]INDIVIDUAL!BP1603</f>
        <v>0</v>
      </c>
      <c r="BQ51" s="86">
        <f>[1]INDIVIDUAL!BQ1603</f>
        <v>0</v>
      </c>
      <c r="BR51" s="86">
        <f>[1]INDIVIDUAL!BR1603</f>
        <v>0</v>
      </c>
      <c r="BS51" s="86">
        <f>[1]INDIVIDUAL!BS1603</f>
        <v>0</v>
      </c>
      <c r="BT51" s="86">
        <f>[1]INDIVIDUAL!BT1603</f>
        <v>0</v>
      </c>
      <c r="BU51" s="86">
        <f>[1]INDIVIDUAL!BU1603</f>
        <v>0</v>
      </c>
      <c r="BV51" s="86">
        <f>[1]INDIVIDUAL!BV1603</f>
        <v>0</v>
      </c>
      <c r="BW51" s="86">
        <f>[1]INDIVIDUAL!BW1603</f>
        <v>0</v>
      </c>
      <c r="BX51" s="86">
        <f>[1]INDIVIDUAL!BX1603</f>
        <v>0</v>
      </c>
      <c r="BY51" s="87">
        <f>[1]INDIVIDUAL!BY1603</f>
        <v>0</v>
      </c>
      <c r="BZ51" s="86">
        <f>[1]INDIVIDUAL!BZ1603</f>
        <v>0</v>
      </c>
      <c r="CA51" s="86">
        <f>[1]INDIVIDUAL!CA1603</f>
        <v>0</v>
      </c>
      <c r="CB51" s="86">
        <f>[1]INDIVIDUAL!CB1603</f>
        <v>0</v>
      </c>
      <c r="CC51" s="86">
        <f>[1]INDIVIDUAL!CC1603</f>
        <v>0</v>
      </c>
      <c r="CD51" s="86">
        <f>[1]INDIVIDUAL!CD1603</f>
        <v>0</v>
      </c>
      <c r="CE51" s="86">
        <f>[1]INDIVIDUAL!CE1603</f>
        <v>0</v>
      </c>
      <c r="CF51" s="86">
        <f>[1]INDIVIDUAL!CF1603</f>
        <v>0</v>
      </c>
      <c r="CG51" s="86">
        <f>[1]INDIVIDUAL!CG1603</f>
        <v>0</v>
      </c>
      <c r="CH51" s="86">
        <f>[1]INDIVIDUAL!CH1603</f>
        <v>0</v>
      </c>
      <c r="CI51" s="86">
        <f>[1]INDIVIDUAL!CI1603</f>
        <v>0</v>
      </c>
      <c r="CJ51" s="86">
        <f>[1]INDIVIDUAL!CJ1603</f>
        <v>0</v>
      </c>
      <c r="CK51" s="86">
        <f>[1]INDIVIDUAL!CK1603</f>
        <v>0</v>
      </c>
      <c r="CL51" s="87">
        <f>[1]INDIVIDUAL!CL1603</f>
        <v>0</v>
      </c>
      <c r="CM51" s="86">
        <f>[1]INDIVIDUAL!CM1603</f>
        <v>0</v>
      </c>
      <c r="CN51" s="86">
        <f>[1]INDIVIDUAL!CN1603</f>
        <v>0</v>
      </c>
      <c r="CO51" s="86">
        <f>[1]INDIVIDUAL!CO1603</f>
        <v>0</v>
      </c>
      <c r="CP51" s="86">
        <f>[1]INDIVIDUAL!CP1603</f>
        <v>0</v>
      </c>
      <c r="CQ51" s="86">
        <f>[1]INDIVIDUAL!CQ1603</f>
        <v>0</v>
      </c>
      <c r="CR51" s="86">
        <f>[1]INDIVIDUAL!CR1603</f>
        <v>0</v>
      </c>
      <c r="CS51" s="86">
        <f>[1]INDIVIDUAL!CS1603</f>
        <v>0</v>
      </c>
      <c r="CT51" s="86">
        <f>[1]INDIVIDUAL!CT1603</f>
        <v>0</v>
      </c>
      <c r="CU51" s="86">
        <f>[1]INDIVIDUAL!CU1603</f>
        <v>0</v>
      </c>
      <c r="CV51" s="86">
        <f>[1]INDIVIDUAL!CV1603</f>
        <v>0</v>
      </c>
      <c r="CW51" s="86">
        <f>[1]INDIVIDUAL!CW1603</f>
        <v>0</v>
      </c>
      <c r="CX51" s="86">
        <f>[1]INDIVIDUAL!CX1603</f>
        <v>0</v>
      </c>
      <c r="CY51" s="87">
        <f>[1]INDIVIDUAL!CY1603</f>
        <v>0</v>
      </c>
      <c r="CZ51" s="86">
        <f>[1]INDIVIDUAL!CZ1603</f>
        <v>0</v>
      </c>
      <c r="DA51" s="86">
        <f>[1]INDIVIDUAL!DA1603</f>
        <v>0</v>
      </c>
      <c r="DB51" s="86">
        <f>[1]INDIVIDUAL!DB1603</f>
        <v>0</v>
      </c>
      <c r="DC51" s="86">
        <f>[1]INDIVIDUAL!DC1603</f>
        <v>0</v>
      </c>
      <c r="DD51" s="86">
        <f>[1]INDIVIDUAL!DD1603</f>
        <v>0</v>
      </c>
      <c r="DE51" s="86">
        <f>[1]INDIVIDUAL!DE1603</f>
        <v>0</v>
      </c>
      <c r="DF51" s="86">
        <f>[1]INDIVIDUAL!DF1603</f>
        <v>0</v>
      </c>
      <c r="DG51" s="86">
        <f>[1]INDIVIDUAL!DG1603</f>
        <v>0</v>
      </c>
      <c r="DH51" s="86">
        <f>[1]INDIVIDUAL!DH1603</f>
        <v>0</v>
      </c>
      <c r="DI51" s="86">
        <f>[1]INDIVIDUAL!DI1603</f>
        <v>0</v>
      </c>
      <c r="DJ51" s="86">
        <f>[1]INDIVIDUAL!DJ1603</f>
        <v>0</v>
      </c>
      <c r="DK51" s="86">
        <f>[1]INDIVIDUAL!DK1603</f>
        <v>0</v>
      </c>
      <c r="DL51" s="87">
        <f>[1]INDIVIDUAL!DL1603</f>
        <v>0</v>
      </c>
      <c r="DM51" s="88">
        <f ca="1">[1]INDIVIDUAL!DM1603</f>
        <v>0</v>
      </c>
      <c r="DN51" s="89">
        <f ca="1">[1]INDIVIDUAL!DN1603</f>
        <v>0</v>
      </c>
      <c r="DO51" s="90">
        <f>[1]INDIVIDUAL!DO1603</f>
        <v>5500</v>
      </c>
      <c r="DP51" s="90">
        <f>[1]INDIVIDUAL!DP1603</f>
        <v>5500</v>
      </c>
      <c r="DQ51" s="90">
        <f>[1]INDIVIDUAL!DQ1603</f>
        <v>5500</v>
      </c>
      <c r="DR51" s="90">
        <f>[1]INDIVIDUAL!DR1603</f>
        <v>5500</v>
      </c>
      <c r="DS51" s="90">
        <f>[1]INDIVIDUAL!DS1603</f>
        <v>5500</v>
      </c>
      <c r="DT51" s="90">
        <f>[1]INDIVIDUAL!DT1603</f>
        <v>5500</v>
      </c>
      <c r="DU51" s="90">
        <f>[1]INDIVIDUAL!DU1603</f>
        <v>5500</v>
      </c>
      <c r="DV51" s="90">
        <f>[1]INDIVIDUAL!DV1603</f>
        <v>5500</v>
      </c>
      <c r="DW51" s="90">
        <f>[1]INDIVIDUAL!DW1603</f>
        <v>5500</v>
      </c>
      <c r="DX51" s="90">
        <f>[1]INDIVIDUAL!DX1603</f>
        <v>5500</v>
      </c>
      <c r="DY51" s="90">
        <f>[1]INDIVIDUAL!DY1603</f>
        <v>5500</v>
      </c>
      <c r="DZ51" s="90">
        <f>[1]INDIVIDUAL!DZ1603</f>
        <v>5500</v>
      </c>
      <c r="EA51" s="33">
        <f>[1]INDIVIDUAL!EA1603</f>
        <v>49500</v>
      </c>
      <c r="EB51" s="33">
        <f>[1]INDIVIDUAL!EB1603</f>
        <v>0</v>
      </c>
      <c r="EC51" s="35">
        <f>[1]INDIVIDUAL!EC1603</f>
        <v>0</v>
      </c>
      <c r="ED51" s="91" t="str">
        <f>[1]INDIVIDUAL!ED1603</f>
        <v>Susana Solares</v>
      </c>
      <c r="EE51" s="91">
        <f ca="1">[1]INDIVIDUAL!EE1603</f>
        <v>5500</v>
      </c>
      <c r="EF51" s="91">
        <f>[1]INDIVIDUAL!EF1603</f>
        <v>49500</v>
      </c>
      <c r="EG51" s="92">
        <f>[1]INDIVIDUAL!EG1603</f>
        <v>0</v>
      </c>
      <c r="EH51" s="92">
        <f>[1]INDIVIDUAL!EH1603</f>
        <v>0</v>
      </c>
      <c r="EI51" s="92">
        <f>[1]INDIVIDUAL!EI1603</f>
        <v>0</v>
      </c>
      <c r="EJ51" s="92">
        <f>[1]INDIVIDUAL!EJ1603</f>
        <v>0</v>
      </c>
      <c r="EK51" s="93">
        <f>[1]INDIVIDUAL!EK1603</f>
        <v>0</v>
      </c>
      <c r="EL51" s="91">
        <f>[1]INDIVIDUAL!EL1603</f>
        <v>0</v>
      </c>
      <c r="EM51" s="91">
        <f>[1]INDIVIDUAL!EM1603</f>
        <v>0</v>
      </c>
      <c r="EN51" s="91">
        <f>[1]INDIVIDUAL!EN1603</f>
        <v>0</v>
      </c>
      <c r="EO51" s="91">
        <f>[1]INDIVIDUAL!EO1603</f>
        <v>0</v>
      </c>
      <c r="EP51" s="91">
        <f>[1]INDIVIDUAL!EP1603</f>
        <v>0</v>
      </c>
      <c r="EQ51" s="94"/>
      <c r="ER51" s="96">
        <f t="shared" ref="ER51:ET114" si="3">+M51+Z51+AM51+AZ51+BM51+BZ51+CM51+CZ51</f>
        <v>0</v>
      </c>
      <c r="ES51" s="96">
        <f t="shared" si="3"/>
        <v>0</v>
      </c>
      <c r="ET51" s="96">
        <f t="shared" si="3"/>
        <v>0</v>
      </c>
      <c r="EU51" s="95">
        <f t="shared" si="2"/>
        <v>0</v>
      </c>
      <c r="EV51" s="95">
        <f t="shared" si="2"/>
        <v>0</v>
      </c>
      <c r="EW51" s="95">
        <f t="shared" si="2"/>
        <v>0</v>
      </c>
      <c r="EX51" s="95">
        <f t="shared" si="2"/>
        <v>0</v>
      </c>
      <c r="EY51" s="95">
        <f t="shared" si="2"/>
        <v>0</v>
      </c>
      <c r="EZ51" s="95">
        <f t="shared" si="2"/>
        <v>0</v>
      </c>
    </row>
    <row r="52" spans="3:156" ht="16" customHeight="1" x14ac:dyDescent="0.25">
      <c r="C52" s="83">
        <f>[1]INDIVIDUAL!C1604</f>
        <v>90034730</v>
      </c>
      <c r="D52" s="83" t="str">
        <f>[1]INDIVIDUAL!D1604</f>
        <v>JOSE ANGEL CHOGUIX PEREN</v>
      </c>
      <c r="E52" s="83">
        <f>[1]INDIVIDUAL!E1604</f>
        <v>93</v>
      </c>
      <c r="F52" s="83" t="str">
        <f>[1]INDIVIDUAL!F1604</f>
        <v>BETA</v>
      </c>
      <c r="G52" s="83" t="str">
        <f>[1]INDIVIDUAL!G1604</f>
        <v>UNIDAD DE VENTAS</v>
      </c>
      <c r="H52" s="83" t="str">
        <f>[1]INDIVIDUAL!H1604</f>
        <v>ASESOR DE NEGOCIOS</v>
      </c>
      <c r="I52" s="84" t="str">
        <f>[1]INDIVIDUAL!I1604</f>
        <v>A</v>
      </c>
      <c r="J52" s="84">
        <f>[1]INDIVIDUAL!J1604</f>
        <v>0</v>
      </c>
      <c r="K52" s="85">
        <f>[1]INDIVIDUAL!K1604</f>
        <v>46023</v>
      </c>
      <c r="L52" s="86">
        <f>[1]INDIVIDUAL!L1604</f>
        <v>5500</v>
      </c>
      <c r="M52" s="86">
        <f>[1]INDIVIDUAL!M1604</f>
        <v>0</v>
      </c>
      <c r="N52" s="86">
        <f>[1]INDIVIDUAL!N1604</f>
        <v>0</v>
      </c>
      <c r="O52" s="86">
        <f>[1]INDIVIDUAL!O1604</f>
        <v>0</v>
      </c>
      <c r="P52" s="86">
        <f>[1]INDIVIDUAL!P1604</f>
        <v>0</v>
      </c>
      <c r="Q52" s="86">
        <f>[1]INDIVIDUAL!Q1604</f>
        <v>0</v>
      </c>
      <c r="R52" s="86">
        <f>[1]INDIVIDUAL!R1604</f>
        <v>0</v>
      </c>
      <c r="S52" s="86">
        <f>[1]INDIVIDUAL!S1604</f>
        <v>0</v>
      </c>
      <c r="T52" s="86">
        <f>[1]INDIVIDUAL!T1604</f>
        <v>0</v>
      </c>
      <c r="U52" s="86">
        <f>[1]INDIVIDUAL!U1604</f>
        <v>0</v>
      </c>
      <c r="V52" s="86">
        <f>[1]INDIVIDUAL!V1604</f>
        <v>0</v>
      </c>
      <c r="W52" s="86">
        <f>[1]INDIVIDUAL!W1604</f>
        <v>0</v>
      </c>
      <c r="X52" s="86">
        <f>[1]INDIVIDUAL!X1604</f>
        <v>0</v>
      </c>
      <c r="Y52" s="87">
        <f>[1]INDIVIDUAL!Y1604</f>
        <v>0</v>
      </c>
      <c r="Z52" s="86">
        <f>[1]INDIVIDUAL!Z1604</f>
        <v>0</v>
      </c>
      <c r="AA52" s="86">
        <f>[1]INDIVIDUAL!AA1604</f>
        <v>0</v>
      </c>
      <c r="AB52" s="86">
        <f>[1]INDIVIDUAL!AB1604</f>
        <v>0</v>
      </c>
      <c r="AC52" s="86">
        <f>[1]INDIVIDUAL!AC1604</f>
        <v>0</v>
      </c>
      <c r="AD52" s="86">
        <f>[1]INDIVIDUAL!AD1604</f>
        <v>0</v>
      </c>
      <c r="AE52" s="86">
        <f>[1]INDIVIDUAL!AE1604</f>
        <v>0</v>
      </c>
      <c r="AF52" s="86">
        <f>[1]INDIVIDUAL!AF1604</f>
        <v>0</v>
      </c>
      <c r="AG52" s="86">
        <f>[1]INDIVIDUAL!AG1604</f>
        <v>0</v>
      </c>
      <c r="AH52" s="86">
        <f>[1]INDIVIDUAL!AH1604</f>
        <v>0</v>
      </c>
      <c r="AI52" s="86">
        <f>[1]INDIVIDUAL!AI1604</f>
        <v>0</v>
      </c>
      <c r="AJ52" s="86">
        <f>[1]INDIVIDUAL!AJ1604</f>
        <v>0</v>
      </c>
      <c r="AK52" s="86">
        <f>[1]INDIVIDUAL!AK1604</f>
        <v>0</v>
      </c>
      <c r="AL52" s="87">
        <f>[1]INDIVIDUAL!AL1604</f>
        <v>0</v>
      </c>
      <c r="AM52" s="86">
        <f>[1]INDIVIDUAL!AM1604</f>
        <v>485</v>
      </c>
      <c r="AN52" s="86">
        <f>[1]INDIVIDUAL!AN1604</f>
        <v>340</v>
      </c>
      <c r="AO52" s="86">
        <f>[1]INDIVIDUAL!AO1604</f>
        <v>513</v>
      </c>
      <c r="AP52" s="86">
        <f>[1]INDIVIDUAL!AP1604</f>
        <v>219</v>
      </c>
      <c r="AQ52" s="86">
        <f>[1]INDIVIDUAL!AQ1604</f>
        <v>69</v>
      </c>
      <c r="AR52" s="86">
        <f>[1]INDIVIDUAL!AR1604</f>
        <v>0</v>
      </c>
      <c r="AS52" s="86">
        <f>[1]INDIVIDUAL!AS1604</f>
        <v>0</v>
      </c>
      <c r="AT52" s="86">
        <f>[1]INDIVIDUAL!AT1604</f>
        <v>81</v>
      </c>
      <c r="AU52" s="86">
        <f>[1]INDIVIDUAL!AU1604</f>
        <v>0</v>
      </c>
      <c r="AV52" s="86">
        <f>[1]INDIVIDUAL!AV1604</f>
        <v>0</v>
      </c>
      <c r="AW52" s="86">
        <f>[1]INDIVIDUAL!AW1604</f>
        <v>0</v>
      </c>
      <c r="AX52" s="86">
        <f>[1]INDIVIDUAL!AX1604</f>
        <v>0</v>
      </c>
      <c r="AY52" s="87">
        <f>[1]INDIVIDUAL!AY1604</f>
        <v>1707</v>
      </c>
      <c r="AZ52" s="86">
        <f>[1]INDIVIDUAL!AZ1604</f>
        <v>0</v>
      </c>
      <c r="BA52" s="86">
        <f>[1]INDIVIDUAL!BA1604</f>
        <v>0</v>
      </c>
      <c r="BB52" s="86">
        <f>[1]INDIVIDUAL!BB1604</f>
        <v>0</v>
      </c>
      <c r="BC52" s="86">
        <f>[1]INDIVIDUAL!BC1604</f>
        <v>0</v>
      </c>
      <c r="BD52" s="86">
        <f>[1]INDIVIDUAL!BD1604</f>
        <v>0</v>
      </c>
      <c r="BE52" s="86">
        <f>[1]INDIVIDUAL!BE1604</f>
        <v>0</v>
      </c>
      <c r="BF52" s="86">
        <f>[1]INDIVIDUAL!BF1604</f>
        <v>0</v>
      </c>
      <c r="BG52" s="86">
        <f>[1]INDIVIDUAL!BG1604</f>
        <v>0</v>
      </c>
      <c r="BH52" s="86">
        <f>[1]INDIVIDUAL!BH1604</f>
        <v>0</v>
      </c>
      <c r="BI52" s="86">
        <f>[1]INDIVIDUAL!BI1604</f>
        <v>0</v>
      </c>
      <c r="BJ52" s="86">
        <f>[1]INDIVIDUAL!BJ1604</f>
        <v>0</v>
      </c>
      <c r="BK52" s="86">
        <f>[1]INDIVIDUAL!BK1604</f>
        <v>0</v>
      </c>
      <c r="BL52" s="87">
        <f>[1]INDIVIDUAL!BL1604</f>
        <v>0</v>
      </c>
      <c r="BM52" s="86">
        <f>[1]INDIVIDUAL!BM1604</f>
        <v>0</v>
      </c>
      <c r="BN52" s="86">
        <f>[1]INDIVIDUAL!BN1604</f>
        <v>0</v>
      </c>
      <c r="BO52" s="86">
        <f>[1]INDIVIDUAL!BO1604</f>
        <v>0</v>
      </c>
      <c r="BP52" s="86">
        <f>[1]INDIVIDUAL!BP1604</f>
        <v>0</v>
      </c>
      <c r="BQ52" s="86">
        <f>[1]INDIVIDUAL!BQ1604</f>
        <v>0</v>
      </c>
      <c r="BR52" s="86">
        <f>[1]INDIVIDUAL!BR1604</f>
        <v>0</v>
      </c>
      <c r="BS52" s="86">
        <f>[1]INDIVIDUAL!BS1604</f>
        <v>0</v>
      </c>
      <c r="BT52" s="86">
        <f>[1]INDIVIDUAL!BT1604</f>
        <v>0</v>
      </c>
      <c r="BU52" s="86">
        <f>[1]INDIVIDUAL!BU1604</f>
        <v>0</v>
      </c>
      <c r="BV52" s="86">
        <f>[1]INDIVIDUAL!BV1604</f>
        <v>0</v>
      </c>
      <c r="BW52" s="86">
        <f>[1]INDIVIDUAL!BW1604</f>
        <v>0</v>
      </c>
      <c r="BX52" s="86">
        <f>[1]INDIVIDUAL!BX1604</f>
        <v>0</v>
      </c>
      <c r="BY52" s="87">
        <f>[1]INDIVIDUAL!BY1604</f>
        <v>0</v>
      </c>
      <c r="BZ52" s="86">
        <f>[1]INDIVIDUAL!BZ1604</f>
        <v>0</v>
      </c>
      <c r="CA52" s="86">
        <f>[1]INDIVIDUAL!CA1604</f>
        <v>0</v>
      </c>
      <c r="CB52" s="86">
        <f>[1]INDIVIDUAL!CB1604</f>
        <v>0</v>
      </c>
      <c r="CC52" s="86">
        <f>[1]INDIVIDUAL!CC1604</f>
        <v>0</v>
      </c>
      <c r="CD52" s="86">
        <f>[1]INDIVIDUAL!CD1604</f>
        <v>0</v>
      </c>
      <c r="CE52" s="86">
        <f>[1]INDIVIDUAL!CE1604</f>
        <v>0</v>
      </c>
      <c r="CF52" s="86">
        <f>[1]INDIVIDUAL!CF1604</f>
        <v>0</v>
      </c>
      <c r="CG52" s="86">
        <f>[1]INDIVIDUAL!CG1604</f>
        <v>0</v>
      </c>
      <c r="CH52" s="86">
        <f>[1]INDIVIDUAL!CH1604</f>
        <v>0</v>
      </c>
      <c r="CI52" s="86">
        <f>[1]INDIVIDUAL!CI1604</f>
        <v>0</v>
      </c>
      <c r="CJ52" s="86">
        <f>[1]INDIVIDUAL!CJ1604</f>
        <v>0</v>
      </c>
      <c r="CK52" s="86">
        <f>[1]INDIVIDUAL!CK1604</f>
        <v>0</v>
      </c>
      <c r="CL52" s="87">
        <f>[1]INDIVIDUAL!CL1604</f>
        <v>0</v>
      </c>
      <c r="CM52" s="86">
        <f>[1]INDIVIDUAL!CM1604</f>
        <v>0</v>
      </c>
      <c r="CN52" s="86">
        <f>[1]INDIVIDUAL!CN1604</f>
        <v>5448</v>
      </c>
      <c r="CO52" s="86">
        <f>[1]INDIVIDUAL!CO1604</f>
        <v>0</v>
      </c>
      <c r="CP52" s="86">
        <f>[1]INDIVIDUAL!CP1604</f>
        <v>7104</v>
      </c>
      <c r="CQ52" s="86">
        <f>[1]INDIVIDUAL!CQ1604</f>
        <v>0</v>
      </c>
      <c r="CR52" s="86">
        <f>[1]INDIVIDUAL!CR1604</f>
        <v>0</v>
      </c>
      <c r="CS52" s="86">
        <f>[1]INDIVIDUAL!CS1604</f>
        <v>0</v>
      </c>
      <c r="CT52" s="86">
        <f>[1]INDIVIDUAL!CT1604</f>
        <v>0</v>
      </c>
      <c r="CU52" s="86">
        <f>[1]INDIVIDUAL!CU1604</f>
        <v>0</v>
      </c>
      <c r="CV52" s="86">
        <f>[1]INDIVIDUAL!CV1604</f>
        <v>0</v>
      </c>
      <c r="CW52" s="86">
        <f>[1]INDIVIDUAL!CW1604</f>
        <v>0</v>
      </c>
      <c r="CX52" s="86">
        <f>[1]INDIVIDUAL!CX1604</f>
        <v>0</v>
      </c>
      <c r="CY52" s="87">
        <f>[1]INDIVIDUAL!CY1604</f>
        <v>12552</v>
      </c>
      <c r="CZ52" s="86">
        <f>[1]INDIVIDUAL!CZ1604</f>
        <v>0</v>
      </c>
      <c r="DA52" s="86">
        <f>[1]INDIVIDUAL!DA1604</f>
        <v>0</v>
      </c>
      <c r="DB52" s="86">
        <f>[1]INDIVIDUAL!DB1604</f>
        <v>0</v>
      </c>
      <c r="DC52" s="86">
        <f>[1]INDIVIDUAL!DC1604</f>
        <v>0</v>
      </c>
      <c r="DD52" s="86">
        <f>[1]INDIVIDUAL!DD1604</f>
        <v>0</v>
      </c>
      <c r="DE52" s="86">
        <f>[1]INDIVIDUAL!DE1604</f>
        <v>0</v>
      </c>
      <c r="DF52" s="86">
        <f>[1]INDIVIDUAL!DF1604</f>
        <v>0</v>
      </c>
      <c r="DG52" s="86">
        <f>[1]INDIVIDUAL!DG1604</f>
        <v>0</v>
      </c>
      <c r="DH52" s="86">
        <f>[1]INDIVIDUAL!DH1604</f>
        <v>0</v>
      </c>
      <c r="DI52" s="86">
        <f>[1]INDIVIDUAL!DI1604</f>
        <v>0</v>
      </c>
      <c r="DJ52" s="86">
        <f>[1]INDIVIDUAL!DJ1604</f>
        <v>0</v>
      </c>
      <c r="DK52" s="86">
        <f>[1]INDIVIDUAL!DK1604</f>
        <v>0</v>
      </c>
      <c r="DL52" s="87">
        <f>[1]INDIVIDUAL!DL1604</f>
        <v>0</v>
      </c>
      <c r="DM52" s="88">
        <f ca="1">[1]INDIVIDUAL!DM1604</f>
        <v>0</v>
      </c>
      <c r="DN52" s="89">
        <f ca="1">[1]INDIVIDUAL!DN1604</f>
        <v>0</v>
      </c>
      <c r="DO52" s="90">
        <f>[1]INDIVIDUAL!DO1604</f>
        <v>5500</v>
      </c>
      <c r="DP52" s="90">
        <f>[1]INDIVIDUAL!DP1604</f>
        <v>5500</v>
      </c>
      <c r="DQ52" s="90">
        <f>[1]INDIVIDUAL!DQ1604</f>
        <v>5500</v>
      </c>
      <c r="DR52" s="90">
        <f>[1]INDIVIDUAL!DR1604</f>
        <v>5500</v>
      </c>
      <c r="DS52" s="90">
        <f>[1]INDIVIDUAL!DS1604</f>
        <v>5500</v>
      </c>
      <c r="DT52" s="90">
        <f>[1]INDIVIDUAL!DT1604</f>
        <v>5500</v>
      </c>
      <c r="DU52" s="90">
        <f>[1]INDIVIDUAL!DU1604</f>
        <v>5500</v>
      </c>
      <c r="DV52" s="90">
        <f>[1]INDIVIDUAL!DV1604</f>
        <v>5500</v>
      </c>
      <c r="DW52" s="90">
        <f>[1]INDIVIDUAL!DW1604</f>
        <v>5500</v>
      </c>
      <c r="DX52" s="90">
        <f>[1]INDIVIDUAL!DX1604</f>
        <v>5500</v>
      </c>
      <c r="DY52" s="90">
        <f>[1]INDIVIDUAL!DY1604</f>
        <v>5500</v>
      </c>
      <c r="DZ52" s="90">
        <f>[1]INDIVIDUAL!DZ1604</f>
        <v>5500</v>
      </c>
      <c r="EA52" s="33">
        <f>[1]INDIVIDUAL!EA1604</f>
        <v>49500</v>
      </c>
      <c r="EB52" s="33">
        <f>[1]INDIVIDUAL!EB1604</f>
        <v>14259</v>
      </c>
      <c r="EC52" s="35">
        <f>[1]INDIVIDUAL!EC1604</f>
        <v>0.28806060606060607</v>
      </c>
      <c r="ED52" s="91" t="str">
        <f>[1]INDIVIDUAL!ED1604</f>
        <v>Susana Solares</v>
      </c>
      <c r="EE52" s="91">
        <f ca="1">[1]INDIVIDUAL!EE1604</f>
        <v>5500</v>
      </c>
      <c r="EF52" s="91">
        <f>[1]INDIVIDUAL!EF1604</f>
        <v>35241</v>
      </c>
      <c r="EG52" s="92">
        <f>[1]INDIVIDUAL!EG1604</f>
        <v>0</v>
      </c>
      <c r="EH52" s="92">
        <f>[1]INDIVIDUAL!EH1604</f>
        <v>0</v>
      </c>
      <c r="EI52" s="92">
        <f>[1]INDIVIDUAL!EI1604</f>
        <v>0</v>
      </c>
      <c r="EJ52" s="92">
        <f>[1]INDIVIDUAL!EJ1604</f>
        <v>81</v>
      </c>
      <c r="EK52" s="93">
        <f>[1]INDIVIDUAL!EK1604</f>
        <v>81</v>
      </c>
      <c r="EL52" s="91">
        <f>[1]INDIVIDUAL!EL1604</f>
        <v>0</v>
      </c>
      <c r="EM52" s="91">
        <f>[1]INDIVIDUAL!EM1604</f>
        <v>0</v>
      </c>
      <c r="EN52" s="91">
        <f>[1]INDIVIDUAL!EN1604</f>
        <v>0</v>
      </c>
      <c r="EO52" s="91">
        <f>[1]INDIVIDUAL!EO1604</f>
        <v>1</v>
      </c>
      <c r="EP52" s="91">
        <f>[1]INDIVIDUAL!EP1604</f>
        <v>1</v>
      </c>
      <c r="EQ52" s="94"/>
      <c r="ER52" s="96">
        <f t="shared" si="3"/>
        <v>485</v>
      </c>
      <c r="ES52" s="96">
        <f t="shared" si="3"/>
        <v>5788</v>
      </c>
      <c r="ET52" s="96">
        <f t="shared" si="3"/>
        <v>513</v>
      </c>
      <c r="EU52" s="95">
        <f t="shared" si="2"/>
        <v>7323</v>
      </c>
      <c r="EV52" s="95">
        <f t="shared" si="2"/>
        <v>69</v>
      </c>
      <c r="EW52" s="95">
        <f t="shared" si="2"/>
        <v>0</v>
      </c>
      <c r="EX52" s="95">
        <f t="shared" si="2"/>
        <v>0</v>
      </c>
      <c r="EY52" s="95">
        <f t="shared" si="2"/>
        <v>81</v>
      </c>
      <c r="EZ52" s="95">
        <f t="shared" si="2"/>
        <v>0</v>
      </c>
    </row>
    <row r="53" spans="3:156" ht="16" customHeight="1" x14ac:dyDescent="0.25">
      <c r="C53" s="83">
        <f>[1]INDIVIDUAL!C1605</f>
        <v>90039301</v>
      </c>
      <c r="D53" s="83" t="str">
        <f>[1]INDIVIDUAL!D1605</f>
        <v xml:space="preserve">GABBY MARIETT BAUTISTA BAUTISTA           </v>
      </c>
      <c r="E53" s="83">
        <f>[1]INDIVIDUAL!E1605</f>
        <v>93</v>
      </c>
      <c r="F53" s="83" t="str">
        <f>[1]INDIVIDUAL!F1605</f>
        <v>OPTIMOS</v>
      </c>
      <c r="G53" s="83" t="str">
        <f>[1]INDIVIDUAL!G1605</f>
        <v>UNIDAD DE VENTAS</v>
      </c>
      <c r="H53" s="83" t="str">
        <f>[1]INDIVIDUAL!H1605</f>
        <v>ASESOR DE NEGOCIOS</v>
      </c>
      <c r="I53" s="84" t="str">
        <f>[1]INDIVIDUAL!I1605</f>
        <v>A</v>
      </c>
      <c r="J53" s="84">
        <f>[1]INDIVIDUAL!J1605</f>
        <v>0</v>
      </c>
      <c r="K53" s="85">
        <f>[1]INDIVIDUAL!K1605</f>
        <v>46023</v>
      </c>
      <c r="L53" s="86">
        <f>[1]INDIVIDUAL!L1605</f>
        <v>1500</v>
      </c>
      <c r="M53" s="86">
        <f>[1]INDIVIDUAL!M1605</f>
        <v>0</v>
      </c>
      <c r="N53" s="86">
        <f>[1]INDIVIDUAL!N1605</f>
        <v>0</v>
      </c>
      <c r="O53" s="86">
        <f>[1]INDIVIDUAL!O1605</f>
        <v>0</v>
      </c>
      <c r="P53" s="86">
        <f>[1]INDIVIDUAL!P1605</f>
        <v>0</v>
      </c>
      <c r="Q53" s="86">
        <f>[1]INDIVIDUAL!Q1605</f>
        <v>0</v>
      </c>
      <c r="R53" s="86">
        <f>[1]INDIVIDUAL!R1605</f>
        <v>0</v>
      </c>
      <c r="S53" s="86">
        <f>[1]INDIVIDUAL!S1605</f>
        <v>0</v>
      </c>
      <c r="T53" s="86">
        <f>[1]INDIVIDUAL!T1605</f>
        <v>0</v>
      </c>
      <c r="U53" s="86">
        <f>[1]INDIVIDUAL!U1605</f>
        <v>0</v>
      </c>
      <c r="V53" s="86">
        <f>[1]INDIVIDUAL!V1605</f>
        <v>0</v>
      </c>
      <c r="W53" s="86">
        <f>[1]INDIVIDUAL!W1605</f>
        <v>0</v>
      </c>
      <c r="X53" s="86">
        <f>[1]INDIVIDUAL!X1605</f>
        <v>0</v>
      </c>
      <c r="Y53" s="87">
        <f>[1]INDIVIDUAL!Y1605</f>
        <v>0</v>
      </c>
      <c r="Z53" s="86">
        <f>[1]INDIVIDUAL!Z1605</f>
        <v>0</v>
      </c>
      <c r="AA53" s="86">
        <f>[1]INDIVIDUAL!AA1605</f>
        <v>0</v>
      </c>
      <c r="AB53" s="86">
        <f>[1]INDIVIDUAL!AB1605</f>
        <v>0</v>
      </c>
      <c r="AC53" s="86">
        <f>[1]INDIVIDUAL!AC1605</f>
        <v>0</v>
      </c>
      <c r="AD53" s="86">
        <f>[1]INDIVIDUAL!AD1605</f>
        <v>0</v>
      </c>
      <c r="AE53" s="86">
        <f>[1]INDIVIDUAL!AE1605</f>
        <v>0</v>
      </c>
      <c r="AF53" s="86">
        <f>[1]INDIVIDUAL!AF1605</f>
        <v>0</v>
      </c>
      <c r="AG53" s="86">
        <f>[1]INDIVIDUAL!AG1605</f>
        <v>0</v>
      </c>
      <c r="AH53" s="86">
        <f>[1]INDIVIDUAL!AH1605</f>
        <v>0</v>
      </c>
      <c r="AI53" s="86">
        <f>[1]INDIVIDUAL!AI1605</f>
        <v>0</v>
      </c>
      <c r="AJ53" s="86">
        <f>[1]INDIVIDUAL!AJ1605</f>
        <v>0</v>
      </c>
      <c r="AK53" s="86">
        <f>[1]INDIVIDUAL!AK1605</f>
        <v>0</v>
      </c>
      <c r="AL53" s="87">
        <f>[1]INDIVIDUAL!AL1605</f>
        <v>0</v>
      </c>
      <c r="AM53" s="86">
        <f>[1]INDIVIDUAL!AM1605</f>
        <v>658</v>
      </c>
      <c r="AN53" s="86">
        <f>[1]INDIVIDUAL!AN1605</f>
        <v>1021</v>
      </c>
      <c r="AO53" s="86">
        <f>[1]INDIVIDUAL!AO1605</f>
        <v>553</v>
      </c>
      <c r="AP53" s="86">
        <f>[1]INDIVIDUAL!AP1605</f>
        <v>312</v>
      </c>
      <c r="AQ53" s="86">
        <f>[1]INDIVIDUAL!AQ1605</f>
        <v>407</v>
      </c>
      <c r="AR53" s="86">
        <f>[1]INDIVIDUAL!AR1605</f>
        <v>967</v>
      </c>
      <c r="AS53" s="86">
        <f>[1]INDIVIDUAL!AS1605</f>
        <v>764</v>
      </c>
      <c r="AT53" s="86">
        <f>[1]INDIVIDUAL!AT1605</f>
        <v>1233</v>
      </c>
      <c r="AU53" s="86">
        <f>[1]INDIVIDUAL!AU1605</f>
        <v>0</v>
      </c>
      <c r="AV53" s="86">
        <f>[1]INDIVIDUAL!AV1605</f>
        <v>0</v>
      </c>
      <c r="AW53" s="86">
        <f>[1]INDIVIDUAL!AW1605</f>
        <v>0</v>
      </c>
      <c r="AX53" s="86">
        <f>[1]INDIVIDUAL!AX1605</f>
        <v>0</v>
      </c>
      <c r="AY53" s="87">
        <f>[1]INDIVIDUAL!AY1605</f>
        <v>5915</v>
      </c>
      <c r="AZ53" s="86">
        <f>[1]INDIVIDUAL!AZ1605</f>
        <v>0</v>
      </c>
      <c r="BA53" s="86">
        <f>[1]INDIVIDUAL!BA1605</f>
        <v>0</v>
      </c>
      <c r="BB53" s="86">
        <f>[1]INDIVIDUAL!BB1605</f>
        <v>0</v>
      </c>
      <c r="BC53" s="86">
        <f>[1]INDIVIDUAL!BC1605</f>
        <v>0</v>
      </c>
      <c r="BD53" s="86">
        <f>[1]INDIVIDUAL!BD1605</f>
        <v>0</v>
      </c>
      <c r="BE53" s="86">
        <f>[1]INDIVIDUAL!BE1605</f>
        <v>0</v>
      </c>
      <c r="BF53" s="86">
        <f>[1]INDIVIDUAL!BF1605</f>
        <v>0</v>
      </c>
      <c r="BG53" s="86">
        <f>[1]INDIVIDUAL!BG1605</f>
        <v>0</v>
      </c>
      <c r="BH53" s="86">
        <f>[1]INDIVIDUAL!BH1605</f>
        <v>0</v>
      </c>
      <c r="BI53" s="86">
        <f>[1]INDIVIDUAL!BI1605</f>
        <v>0</v>
      </c>
      <c r="BJ53" s="86">
        <f>[1]INDIVIDUAL!BJ1605</f>
        <v>0</v>
      </c>
      <c r="BK53" s="86">
        <f>[1]INDIVIDUAL!BK1605</f>
        <v>0</v>
      </c>
      <c r="BL53" s="87">
        <f>[1]INDIVIDUAL!BL1605</f>
        <v>0</v>
      </c>
      <c r="BM53" s="86">
        <f>[1]INDIVIDUAL!BM1605</f>
        <v>0</v>
      </c>
      <c r="BN53" s="86">
        <f>[1]INDIVIDUAL!BN1605</f>
        <v>0</v>
      </c>
      <c r="BO53" s="86">
        <f>[1]INDIVIDUAL!BO1605</f>
        <v>0</v>
      </c>
      <c r="BP53" s="86">
        <f>[1]INDIVIDUAL!BP1605</f>
        <v>0</v>
      </c>
      <c r="BQ53" s="86">
        <f>[1]INDIVIDUAL!BQ1605</f>
        <v>0</v>
      </c>
      <c r="BR53" s="86">
        <f>[1]INDIVIDUAL!BR1605</f>
        <v>0</v>
      </c>
      <c r="BS53" s="86">
        <f>[1]INDIVIDUAL!BS1605</f>
        <v>0</v>
      </c>
      <c r="BT53" s="86">
        <f>[1]INDIVIDUAL!BT1605</f>
        <v>0</v>
      </c>
      <c r="BU53" s="86">
        <f>[1]INDIVIDUAL!BU1605</f>
        <v>0</v>
      </c>
      <c r="BV53" s="86">
        <f>[1]INDIVIDUAL!BV1605</f>
        <v>0</v>
      </c>
      <c r="BW53" s="86">
        <f>[1]INDIVIDUAL!BW1605</f>
        <v>0</v>
      </c>
      <c r="BX53" s="86">
        <f>[1]INDIVIDUAL!BX1605</f>
        <v>0</v>
      </c>
      <c r="BY53" s="87">
        <f>[1]INDIVIDUAL!BY1605</f>
        <v>0</v>
      </c>
      <c r="BZ53" s="86">
        <f>[1]INDIVIDUAL!BZ1605</f>
        <v>0</v>
      </c>
      <c r="CA53" s="86">
        <f>[1]INDIVIDUAL!CA1605</f>
        <v>0</v>
      </c>
      <c r="CB53" s="86">
        <f>[1]INDIVIDUAL!CB1605</f>
        <v>0</v>
      </c>
      <c r="CC53" s="86">
        <f>[1]INDIVIDUAL!CC1605</f>
        <v>0</v>
      </c>
      <c r="CD53" s="86">
        <f>[1]INDIVIDUAL!CD1605</f>
        <v>0</v>
      </c>
      <c r="CE53" s="86">
        <f>[1]INDIVIDUAL!CE1605</f>
        <v>0</v>
      </c>
      <c r="CF53" s="86">
        <f>[1]INDIVIDUAL!CF1605</f>
        <v>0</v>
      </c>
      <c r="CG53" s="86">
        <f>[1]INDIVIDUAL!CG1605</f>
        <v>0</v>
      </c>
      <c r="CH53" s="86">
        <f>[1]INDIVIDUAL!CH1605</f>
        <v>0</v>
      </c>
      <c r="CI53" s="86">
        <f>[1]INDIVIDUAL!CI1605</f>
        <v>0</v>
      </c>
      <c r="CJ53" s="86">
        <f>[1]INDIVIDUAL!CJ1605</f>
        <v>0</v>
      </c>
      <c r="CK53" s="86">
        <f>[1]INDIVIDUAL!CK1605</f>
        <v>0</v>
      </c>
      <c r="CL53" s="87">
        <f>[1]INDIVIDUAL!CL1605</f>
        <v>0</v>
      </c>
      <c r="CM53" s="86">
        <f>[1]INDIVIDUAL!CM1605</f>
        <v>2448</v>
      </c>
      <c r="CN53" s="86">
        <f>[1]INDIVIDUAL!CN1605</f>
        <v>2616</v>
      </c>
      <c r="CO53" s="86">
        <f>[1]INDIVIDUAL!CO1605</f>
        <v>2616</v>
      </c>
      <c r="CP53" s="86">
        <f>[1]INDIVIDUAL!CP1605</f>
        <v>5388</v>
      </c>
      <c r="CQ53" s="86">
        <f>[1]INDIVIDUAL!CQ1605</f>
        <v>1368</v>
      </c>
      <c r="CR53" s="86">
        <f>[1]INDIVIDUAL!CR1605</f>
        <v>1428</v>
      </c>
      <c r="CS53" s="86">
        <f>[1]INDIVIDUAL!CS1605</f>
        <v>816</v>
      </c>
      <c r="CT53" s="86">
        <f>[1]INDIVIDUAL!CT1605</f>
        <v>816</v>
      </c>
      <c r="CU53" s="86">
        <f>[1]INDIVIDUAL!CU1605</f>
        <v>0</v>
      </c>
      <c r="CV53" s="86">
        <f>[1]INDIVIDUAL!CV1605</f>
        <v>0</v>
      </c>
      <c r="CW53" s="86">
        <f>[1]INDIVIDUAL!CW1605</f>
        <v>0</v>
      </c>
      <c r="CX53" s="86">
        <f>[1]INDIVIDUAL!CX1605</f>
        <v>0</v>
      </c>
      <c r="CY53" s="87">
        <f>[1]INDIVIDUAL!CY1605</f>
        <v>17496</v>
      </c>
      <c r="CZ53" s="86">
        <f>[1]INDIVIDUAL!CZ1605</f>
        <v>0</v>
      </c>
      <c r="DA53" s="86">
        <f>[1]INDIVIDUAL!DA1605</f>
        <v>0</v>
      </c>
      <c r="DB53" s="86">
        <f>[1]INDIVIDUAL!DB1605</f>
        <v>0</v>
      </c>
      <c r="DC53" s="86">
        <f>[1]INDIVIDUAL!DC1605</f>
        <v>0</v>
      </c>
      <c r="DD53" s="86">
        <f>[1]INDIVIDUAL!DD1605</f>
        <v>0</v>
      </c>
      <c r="DE53" s="86">
        <f>[1]INDIVIDUAL!DE1605</f>
        <v>0</v>
      </c>
      <c r="DF53" s="86">
        <f>[1]INDIVIDUAL!DF1605</f>
        <v>0</v>
      </c>
      <c r="DG53" s="86">
        <f>[1]INDIVIDUAL!DG1605</f>
        <v>0</v>
      </c>
      <c r="DH53" s="86">
        <f>[1]INDIVIDUAL!DH1605</f>
        <v>0</v>
      </c>
      <c r="DI53" s="86">
        <f>[1]INDIVIDUAL!DI1605</f>
        <v>0</v>
      </c>
      <c r="DJ53" s="86">
        <f>[1]INDIVIDUAL!DJ1605</f>
        <v>0</v>
      </c>
      <c r="DK53" s="86">
        <f>[1]INDIVIDUAL!DK1605</f>
        <v>0</v>
      </c>
      <c r="DL53" s="87">
        <f>[1]INDIVIDUAL!DL1605</f>
        <v>0</v>
      </c>
      <c r="DM53" s="88">
        <f ca="1">[1]INDIVIDUAL!DM1605</f>
        <v>0</v>
      </c>
      <c r="DN53" s="89">
        <f ca="1">[1]INDIVIDUAL!DN1605</f>
        <v>0</v>
      </c>
      <c r="DO53" s="90">
        <f>[1]INDIVIDUAL!DO1605</f>
        <v>5500</v>
      </c>
      <c r="DP53" s="90">
        <f>[1]INDIVIDUAL!DP1605</f>
        <v>5500</v>
      </c>
      <c r="DQ53" s="90">
        <f>[1]INDIVIDUAL!DQ1605</f>
        <v>5500</v>
      </c>
      <c r="DR53" s="90">
        <f>[1]INDIVIDUAL!DR1605</f>
        <v>5500</v>
      </c>
      <c r="DS53" s="90">
        <f>[1]INDIVIDUAL!DS1605</f>
        <v>1500</v>
      </c>
      <c r="DT53" s="90">
        <f>[1]INDIVIDUAL!DT1605</f>
        <v>1500</v>
      </c>
      <c r="DU53" s="90">
        <f>[1]INDIVIDUAL!DU1605</f>
        <v>1500</v>
      </c>
      <c r="DV53" s="90">
        <f>[1]INDIVIDUAL!DV1605</f>
        <v>1500</v>
      </c>
      <c r="DW53" s="90">
        <f>[1]INDIVIDUAL!DW1605</f>
        <v>1500</v>
      </c>
      <c r="DX53" s="90">
        <f>[1]INDIVIDUAL!DX1605</f>
        <v>1500</v>
      </c>
      <c r="DY53" s="90">
        <f>[1]INDIVIDUAL!DY1605</f>
        <v>1500</v>
      </c>
      <c r="DZ53" s="90">
        <f>[1]INDIVIDUAL!DZ1605</f>
        <v>1500</v>
      </c>
      <c r="EA53" s="33">
        <f>[1]INDIVIDUAL!EA1605</f>
        <v>29500</v>
      </c>
      <c r="EB53" s="33">
        <f>[1]INDIVIDUAL!EB1605</f>
        <v>23411</v>
      </c>
      <c r="EC53" s="35">
        <f>[1]INDIVIDUAL!EC1605</f>
        <v>0.79359322033898305</v>
      </c>
      <c r="ED53" s="91" t="str">
        <f>[1]INDIVIDUAL!ED1605</f>
        <v>Susana Solares</v>
      </c>
      <c r="EE53" s="91">
        <f ca="1">[1]INDIVIDUAL!EE1605</f>
        <v>1500</v>
      </c>
      <c r="EF53" s="91">
        <f>[1]INDIVIDUAL!EF1605</f>
        <v>6089</v>
      </c>
      <c r="EG53" s="92">
        <f>[1]INDIVIDUAL!EG1605</f>
        <v>0</v>
      </c>
      <c r="EH53" s="92">
        <f>[1]INDIVIDUAL!EH1605</f>
        <v>0</v>
      </c>
      <c r="EI53" s="92">
        <f>[1]INDIVIDUAL!EI1605</f>
        <v>0</v>
      </c>
      <c r="EJ53" s="92">
        <f>[1]INDIVIDUAL!EJ1605</f>
        <v>2049</v>
      </c>
      <c r="EK53" s="93">
        <f>[1]INDIVIDUAL!EK1605</f>
        <v>2049</v>
      </c>
      <c r="EL53" s="91">
        <f>[1]INDIVIDUAL!EL1605</f>
        <v>0</v>
      </c>
      <c r="EM53" s="91">
        <f>[1]INDIVIDUAL!EM1605</f>
        <v>0</v>
      </c>
      <c r="EN53" s="91">
        <f>[1]INDIVIDUAL!EN1605</f>
        <v>0</v>
      </c>
      <c r="EO53" s="91">
        <f>[1]INDIVIDUAL!EO1605</f>
        <v>17</v>
      </c>
      <c r="EP53" s="91">
        <f>[1]INDIVIDUAL!EP1605</f>
        <v>17</v>
      </c>
      <c r="EQ53" s="94"/>
      <c r="ER53" s="96">
        <f t="shared" si="3"/>
        <v>3106</v>
      </c>
      <c r="ES53" s="96">
        <f t="shared" si="3"/>
        <v>3637</v>
      </c>
      <c r="ET53" s="96">
        <f t="shared" si="3"/>
        <v>3169</v>
      </c>
      <c r="EU53" s="95">
        <f t="shared" si="2"/>
        <v>5700</v>
      </c>
      <c r="EV53" s="95">
        <f t="shared" si="2"/>
        <v>1775</v>
      </c>
      <c r="EW53" s="95">
        <f t="shared" si="2"/>
        <v>2395</v>
      </c>
      <c r="EX53" s="95">
        <f t="shared" si="2"/>
        <v>1580</v>
      </c>
      <c r="EY53" s="95">
        <f t="shared" si="2"/>
        <v>2049</v>
      </c>
      <c r="EZ53" s="95">
        <f t="shared" si="2"/>
        <v>0</v>
      </c>
    </row>
    <row r="54" spans="3:156" ht="16" customHeight="1" x14ac:dyDescent="0.25">
      <c r="C54" s="83">
        <f>[1]INDIVIDUAL!C1606</f>
        <v>90039124</v>
      </c>
      <c r="D54" s="83" t="str">
        <f>[1]INDIVIDUAL!D1606</f>
        <v>PABLO JAVIER REINOSA FUENTES</v>
      </c>
      <c r="E54" s="83">
        <f>[1]INDIVIDUAL!E1606</f>
        <v>93</v>
      </c>
      <c r="F54" s="83" t="str">
        <f>[1]INDIVIDUAL!F1606</f>
        <v>ALFA</v>
      </c>
      <c r="G54" s="83" t="str">
        <f>[1]INDIVIDUAL!G1606</f>
        <v>UNIDAD DE VENTAS</v>
      </c>
      <c r="H54" s="83" t="str">
        <f>[1]INDIVIDUAL!H1606</f>
        <v>ASESOR DE NEGOCIOS</v>
      </c>
      <c r="I54" s="84" t="str">
        <f>[1]INDIVIDUAL!I1606</f>
        <v>A</v>
      </c>
      <c r="J54" s="84">
        <f>[1]INDIVIDUAL!J1606</f>
        <v>0</v>
      </c>
      <c r="K54" s="85">
        <f>[1]INDIVIDUAL!K1606</f>
        <v>46023</v>
      </c>
      <c r="L54" s="86">
        <f>[1]INDIVIDUAL!L1606</f>
        <v>1500</v>
      </c>
      <c r="M54" s="86">
        <f>[1]INDIVIDUAL!M1606</f>
        <v>0</v>
      </c>
      <c r="N54" s="86">
        <f>[1]INDIVIDUAL!N1606</f>
        <v>0</v>
      </c>
      <c r="O54" s="86">
        <f>[1]INDIVIDUAL!O1606</f>
        <v>0</v>
      </c>
      <c r="P54" s="86">
        <f>[1]INDIVIDUAL!P1606</f>
        <v>0</v>
      </c>
      <c r="Q54" s="86">
        <f>[1]INDIVIDUAL!Q1606</f>
        <v>0</v>
      </c>
      <c r="R54" s="86">
        <f>[1]INDIVIDUAL!R1606</f>
        <v>0</v>
      </c>
      <c r="S54" s="86">
        <f>[1]INDIVIDUAL!S1606</f>
        <v>0</v>
      </c>
      <c r="T54" s="86">
        <f>[1]INDIVIDUAL!T1606</f>
        <v>0</v>
      </c>
      <c r="U54" s="86">
        <f>[1]INDIVIDUAL!U1606</f>
        <v>0</v>
      </c>
      <c r="V54" s="86">
        <f>[1]INDIVIDUAL!V1606</f>
        <v>0</v>
      </c>
      <c r="W54" s="86">
        <f>[1]INDIVIDUAL!W1606</f>
        <v>0</v>
      </c>
      <c r="X54" s="86">
        <f>[1]INDIVIDUAL!X1606</f>
        <v>0</v>
      </c>
      <c r="Y54" s="87">
        <f>[1]INDIVIDUAL!Y1606</f>
        <v>0</v>
      </c>
      <c r="Z54" s="86">
        <f>[1]INDIVIDUAL!Z1606</f>
        <v>0</v>
      </c>
      <c r="AA54" s="86">
        <f>[1]INDIVIDUAL!AA1606</f>
        <v>0</v>
      </c>
      <c r="AB54" s="86">
        <f>[1]INDIVIDUAL!AB1606</f>
        <v>0</v>
      </c>
      <c r="AC54" s="86">
        <f>[1]INDIVIDUAL!AC1606</f>
        <v>0</v>
      </c>
      <c r="AD54" s="86">
        <f>[1]INDIVIDUAL!AD1606</f>
        <v>0</v>
      </c>
      <c r="AE54" s="86">
        <f>[1]INDIVIDUAL!AE1606</f>
        <v>0</v>
      </c>
      <c r="AF54" s="86">
        <f>[1]INDIVIDUAL!AF1606</f>
        <v>0</v>
      </c>
      <c r="AG54" s="86">
        <f>[1]INDIVIDUAL!AG1606</f>
        <v>0</v>
      </c>
      <c r="AH54" s="86">
        <f>[1]INDIVIDUAL!AH1606</f>
        <v>0</v>
      </c>
      <c r="AI54" s="86">
        <f>[1]INDIVIDUAL!AI1606</f>
        <v>0</v>
      </c>
      <c r="AJ54" s="86">
        <f>[1]INDIVIDUAL!AJ1606</f>
        <v>0</v>
      </c>
      <c r="AK54" s="86">
        <f>[1]INDIVIDUAL!AK1606</f>
        <v>0</v>
      </c>
      <c r="AL54" s="87">
        <f>[1]INDIVIDUAL!AL1606</f>
        <v>0</v>
      </c>
      <c r="AM54" s="86">
        <f>[1]INDIVIDUAL!AM1606</f>
        <v>420</v>
      </c>
      <c r="AN54" s="86">
        <f>[1]INDIVIDUAL!AN1606</f>
        <v>1369</v>
      </c>
      <c r="AO54" s="86">
        <f>[1]INDIVIDUAL!AO1606</f>
        <v>299</v>
      </c>
      <c r="AP54" s="86">
        <f>[1]INDIVIDUAL!AP1606</f>
        <v>150</v>
      </c>
      <c r="AQ54" s="86">
        <f>[1]INDIVIDUAL!AQ1606</f>
        <v>151</v>
      </c>
      <c r="AR54" s="86">
        <f>[1]INDIVIDUAL!AR1606</f>
        <v>0</v>
      </c>
      <c r="AS54" s="86">
        <f>[1]INDIVIDUAL!AS1606</f>
        <v>104</v>
      </c>
      <c r="AT54" s="86">
        <f>[1]INDIVIDUAL!AT1606</f>
        <v>0</v>
      </c>
      <c r="AU54" s="86">
        <f>[1]INDIVIDUAL!AU1606</f>
        <v>0</v>
      </c>
      <c r="AV54" s="86">
        <f>[1]INDIVIDUAL!AV1606</f>
        <v>0</v>
      </c>
      <c r="AW54" s="86">
        <f>[1]INDIVIDUAL!AW1606</f>
        <v>0</v>
      </c>
      <c r="AX54" s="86">
        <f>[1]INDIVIDUAL!AX1606</f>
        <v>0</v>
      </c>
      <c r="AY54" s="87">
        <f>[1]INDIVIDUAL!AY1606</f>
        <v>2493</v>
      </c>
      <c r="AZ54" s="86">
        <f>[1]INDIVIDUAL!AZ1606</f>
        <v>0</v>
      </c>
      <c r="BA54" s="86">
        <f>[1]INDIVIDUAL!BA1606</f>
        <v>0</v>
      </c>
      <c r="BB54" s="86">
        <f>[1]INDIVIDUAL!BB1606</f>
        <v>0</v>
      </c>
      <c r="BC54" s="86">
        <f>[1]INDIVIDUAL!BC1606</f>
        <v>0</v>
      </c>
      <c r="BD54" s="86">
        <f>[1]INDIVIDUAL!BD1606</f>
        <v>0</v>
      </c>
      <c r="BE54" s="86">
        <f>[1]INDIVIDUAL!BE1606</f>
        <v>0</v>
      </c>
      <c r="BF54" s="86">
        <f>[1]INDIVIDUAL!BF1606</f>
        <v>0</v>
      </c>
      <c r="BG54" s="86">
        <f>[1]INDIVIDUAL!BG1606</f>
        <v>0</v>
      </c>
      <c r="BH54" s="86">
        <f>[1]INDIVIDUAL!BH1606</f>
        <v>0</v>
      </c>
      <c r="BI54" s="86">
        <f>[1]INDIVIDUAL!BI1606</f>
        <v>0</v>
      </c>
      <c r="BJ54" s="86">
        <f>[1]INDIVIDUAL!BJ1606</f>
        <v>0</v>
      </c>
      <c r="BK54" s="86">
        <f>[1]INDIVIDUAL!BK1606</f>
        <v>0</v>
      </c>
      <c r="BL54" s="87">
        <f>[1]INDIVIDUAL!BL1606</f>
        <v>0</v>
      </c>
      <c r="BM54" s="86">
        <f>[1]INDIVIDUAL!BM1606</f>
        <v>0</v>
      </c>
      <c r="BN54" s="86">
        <f>[1]INDIVIDUAL!BN1606</f>
        <v>0</v>
      </c>
      <c r="BO54" s="86">
        <f>[1]INDIVIDUAL!BO1606</f>
        <v>0</v>
      </c>
      <c r="BP54" s="86">
        <f>[1]INDIVIDUAL!BP1606</f>
        <v>0</v>
      </c>
      <c r="BQ54" s="86">
        <f>[1]INDIVIDUAL!BQ1606</f>
        <v>0</v>
      </c>
      <c r="BR54" s="86">
        <f>[1]INDIVIDUAL!BR1606</f>
        <v>0</v>
      </c>
      <c r="BS54" s="86">
        <f>[1]INDIVIDUAL!BS1606</f>
        <v>0</v>
      </c>
      <c r="BT54" s="86">
        <f>[1]INDIVIDUAL!BT1606</f>
        <v>0</v>
      </c>
      <c r="BU54" s="86">
        <f>[1]INDIVIDUAL!BU1606</f>
        <v>0</v>
      </c>
      <c r="BV54" s="86">
        <f>[1]INDIVIDUAL!BV1606</f>
        <v>0</v>
      </c>
      <c r="BW54" s="86">
        <f>[1]INDIVIDUAL!BW1606</f>
        <v>0</v>
      </c>
      <c r="BX54" s="86">
        <f>[1]INDIVIDUAL!BX1606</f>
        <v>0</v>
      </c>
      <c r="BY54" s="87">
        <f>[1]INDIVIDUAL!BY1606</f>
        <v>0</v>
      </c>
      <c r="BZ54" s="86">
        <f>[1]INDIVIDUAL!BZ1606</f>
        <v>0</v>
      </c>
      <c r="CA54" s="86">
        <f>[1]INDIVIDUAL!CA1606</f>
        <v>0</v>
      </c>
      <c r="CB54" s="86">
        <f>[1]INDIVIDUAL!CB1606</f>
        <v>0</v>
      </c>
      <c r="CC54" s="86">
        <f>[1]INDIVIDUAL!CC1606</f>
        <v>0</v>
      </c>
      <c r="CD54" s="86">
        <f>[1]INDIVIDUAL!CD1606</f>
        <v>0</v>
      </c>
      <c r="CE54" s="86">
        <f>[1]INDIVIDUAL!CE1606</f>
        <v>0</v>
      </c>
      <c r="CF54" s="86">
        <f>[1]INDIVIDUAL!CF1606</f>
        <v>0</v>
      </c>
      <c r="CG54" s="86">
        <f>[1]INDIVIDUAL!CG1606</f>
        <v>0</v>
      </c>
      <c r="CH54" s="86">
        <f>[1]INDIVIDUAL!CH1606</f>
        <v>0</v>
      </c>
      <c r="CI54" s="86">
        <f>[1]INDIVIDUAL!CI1606</f>
        <v>0</v>
      </c>
      <c r="CJ54" s="86">
        <f>[1]INDIVIDUAL!CJ1606</f>
        <v>0</v>
      </c>
      <c r="CK54" s="86">
        <f>[1]INDIVIDUAL!CK1606</f>
        <v>0</v>
      </c>
      <c r="CL54" s="87">
        <f>[1]INDIVIDUAL!CL1606</f>
        <v>0</v>
      </c>
      <c r="CM54" s="86">
        <f>[1]INDIVIDUAL!CM1606</f>
        <v>6528</v>
      </c>
      <c r="CN54" s="86">
        <f>[1]INDIVIDUAL!CN1606</f>
        <v>5184</v>
      </c>
      <c r="CO54" s="86">
        <f>[1]INDIVIDUAL!CO1606</f>
        <v>6528</v>
      </c>
      <c r="CP54" s="86">
        <f>[1]INDIVIDUAL!CP1606</f>
        <v>0</v>
      </c>
      <c r="CQ54" s="86">
        <f>[1]INDIVIDUAL!CQ1606</f>
        <v>0</v>
      </c>
      <c r="CR54" s="86">
        <f>[1]INDIVIDUAL!CR1606</f>
        <v>0</v>
      </c>
      <c r="CS54" s="86">
        <f>[1]INDIVIDUAL!CS1606</f>
        <v>0</v>
      </c>
      <c r="CT54" s="86">
        <f>[1]INDIVIDUAL!CT1606</f>
        <v>0</v>
      </c>
      <c r="CU54" s="86">
        <f>[1]INDIVIDUAL!CU1606</f>
        <v>0</v>
      </c>
      <c r="CV54" s="86">
        <f>[1]INDIVIDUAL!CV1606</f>
        <v>0</v>
      </c>
      <c r="CW54" s="86">
        <f>[1]INDIVIDUAL!CW1606</f>
        <v>0</v>
      </c>
      <c r="CX54" s="86">
        <f>[1]INDIVIDUAL!CX1606</f>
        <v>0</v>
      </c>
      <c r="CY54" s="87">
        <f>[1]INDIVIDUAL!CY1606</f>
        <v>18240</v>
      </c>
      <c r="CZ54" s="86">
        <f>[1]INDIVIDUAL!CZ1606</f>
        <v>0</v>
      </c>
      <c r="DA54" s="86">
        <f>[1]INDIVIDUAL!DA1606</f>
        <v>1481.281232</v>
      </c>
      <c r="DB54" s="86">
        <f>[1]INDIVIDUAL!DB1606</f>
        <v>0</v>
      </c>
      <c r="DC54" s="86">
        <f>[1]INDIVIDUAL!DC1606</f>
        <v>0</v>
      </c>
      <c r="DD54" s="86">
        <f>[1]INDIVIDUAL!DD1606</f>
        <v>2668.4598759999999</v>
      </c>
      <c r="DE54" s="86">
        <f>[1]INDIVIDUAL!DE1606</f>
        <v>3027.4919999999902</v>
      </c>
      <c r="DF54" s="86">
        <f>[1]INDIVIDUAL!DF1606</f>
        <v>17047.655615</v>
      </c>
      <c r="DG54" s="86">
        <f>[1]INDIVIDUAL!DG1606</f>
        <v>20285.067084000002</v>
      </c>
      <c r="DH54" s="86">
        <f>[1]INDIVIDUAL!DH1606</f>
        <v>0</v>
      </c>
      <c r="DI54" s="86">
        <f>[1]INDIVIDUAL!DI1606</f>
        <v>0</v>
      </c>
      <c r="DJ54" s="86">
        <f>[1]INDIVIDUAL!DJ1606</f>
        <v>0</v>
      </c>
      <c r="DK54" s="86">
        <f>[1]INDIVIDUAL!DK1606</f>
        <v>0</v>
      </c>
      <c r="DL54" s="87">
        <f>[1]INDIVIDUAL!DL1606</f>
        <v>44509.955806999991</v>
      </c>
      <c r="DM54" s="88">
        <f ca="1">[1]INDIVIDUAL!DM1606</f>
        <v>0</v>
      </c>
      <c r="DN54" s="89">
        <f ca="1">[1]INDIVIDUAL!DN1606</f>
        <v>0</v>
      </c>
      <c r="DO54" s="90">
        <f>[1]INDIVIDUAL!DO1606</f>
        <v>5500</v>
      </c>
      <c r="DP54" s="90">
        <f>[1]INDIVIDUAL!DP1606</f>
        <v>5500</v>
      </c>
      <c r="DQ54" s="90">
        <f>[1]INDIVIDUAL!DQ1606</f>
        <v>5500</v>
      </c>
      <c r="DR54" s="90">
        <f>[1]INDIVIDUAL!DR1606</f>
        <v>5500</v>
      </c>
      <c r="DS54" s="90">
        <f>[1]INDIVIDUAL!DS1606</f>
        <v>1500</v>
      </c>
      <c r="DT54" s="90">
        <f>[1]INDIVIDUAL!DT1606</f>
        <v>1500</v>
      </c>
      <c r="DU54" s="90">
        <f>[1]INDIVIDUAL!DU1606</f>
        <v>1500</v>
      </c>
      <c r="DV54" s="90">
        <f>[1]INDIVIDUAL!DV1606</f>
        <v>1500</v>
      </c>
      <c r="DW54" s="90">
        <f>[1]INDIVIDUAL!DW1606</f>
        <v>1500</v>
      </c>
      <c r="DX54" s="90">
        <f>[1]INDIVIDUAL!DX1606</f>
        <v>1500</v>
      </c>
      <c r="DY54" s="90">
        <f>[1]INDIVIDUAL!DY1606</f>
        <v>1500</v>
      </c>
      <c r="DZ54" s="90">
        <f>[1]INDIVIDUAL!DZ1606</f>
        <v>1500</v>
      </c>
      <c r="EA54" s="33">
        <f>[1]INDIVIDUAL!EA1606</f>
        <v>29500</v>
      </c>
      <c r="EB54" s="33">
        <f>[1]INDIVIDUAL!EB1606</f>
        <v>65242.955806999991</v>
      </c>
      <c r="EC54" s="35">
        <f>[1]INDIVIDUAL!EC1606</f>
        <v>2.211625620576271</v>
      </c>
      <c r="ED54" s="91" t="str">
        <f>[1]INDIVIDUAL!ED1606</f>
        <v>Susana Solares</v>
      </c>
      <c r="EE54" s="91">
        <f ca="1">[1]INDIVIDUAL!EE1606</f>
        <v>1500</v>
      </c>
      <c r="EF54" s="91" t="str">
        <f>[1]INDIVIDUAL!EF1606</f>
        <v>Meta Alcanzada</v>
      </c>
      <c r="EG54" s="92">
        <f>[1]INDIVIDUAL!EG1606</f>
        <v>1053.2311</v>
      </c>
      <c r="EH54" s="92">
        <f>[1]INDIVIDUAL!EH1606</f>
        <v>12221.977999999999</v>
      </c>
      <c r="EI54" s="92">
        <f>[1]INDIVIDUAL!EI1606</f>
        <v>3815.8579840000002</v>
      </c>
      <c r="EJ54" s="92">
        <f>[1]INDIVIDUAL!EJ1606</f>
        <v>3194</v>
      </c>
      <c r="EK54" s="93">
        <f>[1]INDIVIDUAL!EK1606</f>
        <v>20285.067084000002</v>
      </c>
      <c r="EL54" s="91">
        <f>[1]INDIVIDUAL!EL1606</f>
        <v>0</v>
      </c>
      <c r="EM54" s="91">
        <f>[1]INDIVIDUAL!EM1606</f>
        <v>0</v>
      </c>
      <c r="EN54" s="91">
        <f>[1]INDIVIDUAL!EN1606</f>
        <v>0</v>
      </c>
      <c r="EO54" s="91">
        <f>[1]INDIVIDUAL!EO1606</f>
        <v>0</v>
      </c>
      <c r="EP54" s="91">
        <f>[1]INDIVIDUAL!EP1606</f>
        <v>0</v>
      </c>
      <c r="EQ54" s="94"/>
      <c r="ER54" s="96">
        <f t="shared" si="3"/>
        <v>6948</v>
      </c>
      <c r="ES54" s="96">
        <f t="shared" si="3"/>
        <v>8034.2812320000003</v>
      </c>
      <c r="ET54" s="96">
        <f t="shared" si="3"/>
        <v>6827</v>
      </c>
      <c r="EU54" s="95">
        <f t="shared" si="2"/>
        <v>150</v>
      </c>
      <c r="EV54" s="95">
        <f t="shared" si="2"/>
        <v>2819.4598759999999</v>
      </c>
      <c r="EW54" s="95">
        <f t="shared" si="2"/>
        <v>3027.4919999999902</v>
      </c>
      <c r="EX54" s="95">
        <f t="shared" si="2"/>
        <v>17151.655615</v>
      </c>
      <c r="EY54" s="95">
        <f t="shared" si="2"/>
        <v>20285.067084000002</v>
      </c>
      <c r="EZ54" s="95">
        <f t="shared" si="2"/>
        <v>0</v>
      </c>
    </row>
    <row r="55" spans="3:156" ht="16" customHeight="1" x14ac:dyDescent="0.25">
      <c r="C55" s="97">
        <f>[1]INDIVIDUAL!C1607</f>
        <v>90039302</v>
      </c>
      <c r="D55" s="97" t="str">
        <f>[1]INDIVIDUAL!D1607</f>
        <v>DENNIS ALEXANDER ESQUIVEL GALEANO</v>
      </c>
      <c r="E55" s="97">
        <f>[1]INDIVIDUAL!E1607</f>
        <v>93</v>
      </c>
      <c r="F55" s="97" t="str">
        <f>[1]INDIVIDUAL!F1607</f>
        <v>BETA</v>
      </c>
      <c r="G55" s="97" t="str">
        <f>[1]INDIVIDUAL!G1607</f>
        <v>UNIDAD DE VENTAS</v>
      </c>
      <c r="H55" s="97" t="str">
        <f>[1]INDIVIDUAL!H1607</f>
        <v>ASESOR DE NEGOCIOS</v>
      </c>
      <c r="I55" s="98" t="str">
        <f>[1]INDIVIDUAL!I1607</f>
        <v>A</v>
      </c>
      <c r="J55" s="98">
        <f>[1]INDIVIDUAL!J1607</f>
        <v>0</v>
      </c>
      <c r="K55" s="99">
        <f>[1]INDIVIDUAL!K1607</f>
        <v>46023</v>
      </c>
      <c r="L55" s="100">
        <f>[1]INDIVIDUAL!L1607</f>
        <v>1500</v>
      </c>
      <c r="M55" s="100">
        <f>[1]INDIVIDUAL!M1607</f>
        <v>0</v>
      </c>
      <c r="N55" s="100">
        <f>[1]INDIVIDUAL!N1607</f>
        <v>0</v>
      </c>
      <c r="O55" s="100">
        <f>[1]INDIVIDUAL!O1607</f>
        <v>0</v>
      </c>
      <c r="P55" s="100">
        <f>[1]INDIVIDUAL!P1607</f>
        <v>0</v>
      </c>
      <c r="Q55" s="100">
        <f>[1]INDIVIDUAL!Q1607</f>
        <v>0</v>
      </c>
      <c r="R55" s="100">
        <f>[1]INDIVIDUAL!R1607</f>
        <v>0</v>
      </c>
      <c r="S55" s="100">
        <f>[1]INDIVIDUAL!S1607</f>
        <v>0</v>
      </c>
      <c r="T55" s="100">
        <f>[1]INDIVIDUAL!T1607</f>
        <v>0</v>
      </c>
      <c r="U55" s="100">
        <f>[1]INDIVIDUAL!U1607</f>
        <v>0</v>
      </c>
      <c r="V55" s="100">
        <f>[1]INDIVIDUAL!V1607</f>
        <v>0</v>
      </c>
      <c r="W55" s="100">
        <f>[1]INDIVIDUAL!W1607</f>
        <v>0</v>
      </c>
      <c r="X55" s="100">
        <f>[1]INDIVIDUAL!X1607</f>
        <v>0</v>
      </c>
      <c r="Y55" s="101">
        <f>[1]INDIVIDUAL!Y1607</f>
        <v>0</v>
      </c>
      <c r="Z55" s="100">
        <f>[1]INDIVIDUAL!Z1607</f>
        <v>0</v>
      </c>
      <c r="AA55" s="100">
        <f>[1]INDIVIDUAL!AA1607</f>
        <v>0</v>
      </c>
      <c r="AB55" s="100">
        <f>[1]INDIVIDUAL!AB1607</f>
        <v>0</v>
      </c>
      <c r="AC55" s="100">
        <f>[1]INDIVIDUAL!AC1607</f>
        <v>0</v>
      </c>
      <c r="AD55" s="100">
        <f>[1]INDIVIDUAL!AD1607</f>
        <v>0</v>
      </c>
      <c r="AE55" s="100">
        <f>[1]INDIVIDUAL!AE1607</f>
        <v>0</v>
      </c>
      <c r="AF55" s="100">
        <f>[1]INDIVIDUAL!AF1607</f>
        <v>0</v>
      </c>
      <c r="AG55" s="100">
        <f>[1]INDIVIDUAL!AG1607</f>
        <v>0</v>
      </c>
      <c r="AH55" s="100">
        <f>[1]INDIVIDUAL!AH1607</f>
        <v>0</v>
      </c>
      <c r="AI55" s="100">
        <f>[1]INDIVIDUAL!AI1607</f>
        <v>0</v>
      </c>
      <c r="AJ55" s="100">
        <f>[1]INDIVIDUAL!AJ1607</f>
        <v>0</v>
      </c>
      <c r="AK55" s="100">
        <f>[1]INDIVIDUAL!AK1607</f>
        <v>0</v>
      </c>
      <c r="AL55" s="101">
        <f>[1]INDIVIDUAL!AL1607</f>
        <v>0</v>
      </c>
      <c r="AM55" s="100">
        <f>[1]INDIVIDUAL!AM1607</f>
        <v>927</v>
      </c>
      <c r="AN55" s="100">
        <f>[1]INDIVIDUAL!AN1607</f>
        <v>1217</v>
      </c>
      <c r="AO55" s="100">
        <f>[1]INDIVIDUAL!AO1607</f>
        <v>996</v>
      </c>
      <c r="AP55" s="100">
        <f>[1]INDIVIDUAL!AP1607</f>
        <v>582</v>
      </c>
      <c r="AQ55" s="100">
        <f>[1]INDIVIDUAL!AQ1607</f>
        <v>748</v>
      </c>
      <c r="AR55" s="100">
        <f>[1]INDIVIDUAL!AR1607</f>
        <v>626</v>
      </c>
      <c r="AS55" s="100">
        <f>[1]INDIVIDUAL!AS1607</f>
        <v>432</v>
      </c>
      <c r="AT55" s="100">
        <f>[1]INDIVIDUAL!AT1607</f>
        <v>1081</v>
      </c>
      <c r="AU55" s="100">
        <f>[1]INDIVIDUAL!AU1607</f>
        <v>0</v>
      </c>
      <c r="AV55" s="100">
        <f>[1]INDIVIDUAL!AV1607</f>
        <v>0</v>
      </c>
      <c r="AW55" s="100">
        <f>[1]INDIVIDUAL!AW1607</f>
        <v>0</v>
      </c>
      <c r="AX55" s="100">
        <f>[1]INDIVIDUAL!AX1607</f>
        <v>0</v>
      </c>
      <c r="AY55" s="101">
        <f>[1]INDIVIDUAL!AY1607</f>
        <v>6609</v>
      </c>
      <c r="AZ55" s="100">
        <f>[1]INDIVIDUAL!AZ1607</f>
        <v>0</v>
      </c>
      <c r="BA55" s="100">
        <f>[1]INDIVIDUAL!BA1607</f>
        <v>0</v>
      </c>
      <c r="BB55" s="100">
        <f>[1]INDIVIDUAL!BB1607</f>
        <v>0</v>
      </c>
      <c r="BC55" s="100">
        <f>[1]INDIVIDUAL!BC1607</f>
        <v>0</v>
      </c>
      <c r="BD55" s="100">
        <f>[1]INDIVIDUAL!BD1607</f>
        <v>0</v>
      </c>
      <c r="BE55" s="100">
        <f>[1]INDIVIDUAL!BE1607</f>
        <v>0</v>
      </c>
      <c r="BF55" s="100">
        <f>[1]INDIVIDUAL!BF1607</f>
        <v>0</v>
      </c>
      <c r="BG55" s="100">
        <f>[1]INDIVIDUAL!BG1607</f>
        <v>0</v>
      </c>
      <c r="BH55" s="100">
        <f>[1]INDIVIDUAL!BH1607</f>
        <v>0</v>
      </c>
      <c r="BI55" s="100">
        <f>[1]INDIVIDUAL!BI1607</f>
        <v>0</v>
      </c>
      <c r="BJ55" s="100">
        <f>[1]INDIVIDUAL!BJ1607</f>
        <v>0</v>
      </c>
      <c r="BK55" s="100">
        <f>[1]INDIVIDUAL!BK1607</f>
        <v>0</v>
      </c>
      <c r="BL55" s="101">
        <f>[1]INDIVIDUAL!BL1607</f>
        <v>0</v>
      </c>
      <c r="BM55" s="100">
        <f>[1]INDIVIDUAL!BM1607</f>
        <v>0</v>
      </c>
      <c r="BN55" s="100">
        <f>[1]INDIVIDUAL!BN1607</f>
        <v>0</v>
      </c>
      <c r="BO55" s="100">
        <f>[1]INDIVIDUAL!BO1607</f>
        <v>0</v>
      </c>
      <c r="BP55" s="100">
        <f>[1]INDIVIDUAL!BP1607</f>
        <v>0</v>
      </c>
      <c r="BQ55" s="100">
        <f>[1]INDIVIDUAL!BQ1607</f>
        <v>0</v>
      </c>
      <c r="BR55" s="100">
        <f>[1]INDIVIDUAL!BR1607</f>
        <v>0</v>
      </c>
      <c r="BS55" s="100">
        <f>[1]INDIVIDUAL!BS1607</f>
        <v>0</v>
      </c>
      <c r="BT55" s="100">
        <f>[1]INDIVIDUAL!BT1607</f>
        <v>0</v>
      </c>
      <c r="BU55" s="100">
        <f>[1]INDIVIDUAL!BU1607</f>
        <v>0</v>
      </c>
      <c r="BV55" s="100">
        <f>[1]INDIVIDUAL!BV1607</f>
        <v>0</v>
      </c>
      <c r="BW55" s="100">
        <f>[1]INDIVIDUAL!BW1607</f>
        <v>0</v>
      </c>
      <c r="BX55" s="100">
        <f>[1]INDIVIDUAL!BX1607</f>
        <v>0</v>
      </c>
      <c r="BY55" s="101">
        <f>[1]INDIVIDUAL!BY1607</f>
        <v>0</v>
      </c>
      <c r="BZ55" s="100">
        <f>[1]INDIVIDUAL!BZ1607</f>
        <v>0</v>
      </c>
      <c r="CA55" s="100">
        <f>[1]INDIVIDUAL!CA1607</f>
        <v>0</v>
      </c>
      <c r="CB55" s="100">
        <f>[1]INDIVIDUAL!CB1607</f>
        <v>0</v>
      </c>
      <c r="CC55" s="100">
        <f>[1]INDIVIDUAL!CC1607</f>
        <v>0</v>
      </c>
      <c r="CD55" s="100">
        <f>[1]INDIVIDUAL!CD1607</f>
        <v>0</v>
      </c>
      <c r="CE55" s="100">
        <f>[1]INDIVIDUAL!CE1607</f>
        <v>0</v>
      </c>
      <c r="CF55" s="100">
        <f>[1]INDIVIDUAL!CF1607</f>
        <v>0</v>
      </c>
      <c r="CG55" s="100">
        <f>[1]INDIVIDUAL!CG1607</f>
        <v>0</v>
      </c>
      <c r="CH55" s="100">
        <f>[1]INDIVIDUAL!CH1607</f>
        <v>0</v>
      </c>
      <c r="CI55" s="100">
        <f>[1]INDIVIDUAL!CI1607</f>
        <v>0</v>
      </c>
      <c r="CJ55" s="100">
        <f>[1]INDIVIDUAL!CJ1607</f>
        <v>0</v>
      </c>
      <c r="CK55" s="100">
        <f>[1]INDIVIDUAL!CK1607</f>
        <v>0</v>
      </c>
      <c r="CL55" s="101">
        <f>[1]INDIVIDUAL!CL1607</f>
        <v>0</v>
      </c>
      <c r="CM55" s="100">
        <f>[1]INDIVIDUAL!CM1607</f>
        <v>3756</v>
      </c>
      <c r="CN55" s="100">
        <f>[1]INDIVIDUAL!CN1607</f>
        <v>13080</v>
      </c>
      <c r="CO55" s="100">
        <f>[1]INDIVIDUAL!CO1607</f>
        <v>3264</v>
      </c>
      <c r="CP55" s="100">
        <f>[1]INDIVIDUAL!CP1607</f>
        <v>816</v>
      </c>
      <c r="CQ55" s="100">
        <f>[1]INDIVIDUAL!CQ1607</f>
        <v>1632</v>
      </c>
      <c r="CR55" s="100">
        <f>[1]INDIVIDUAL!CR1607</f>
        <v>2448</v>
      </c>
      <c r="CS55" s="100">
        <f>[1]INDIVIDUAL!CS1607</f>
        <v>816</v>
      </c>
      <c r="CT55" s="100">
        <f>[1]INDIVIDUAL!CT1607</f>
        <v>1500</v>
      </c>
      <c r="CU55" s="100">
        <f>[1]INDIVIDUAL!CU1607</f>
        <v>0</v>
      </c>
      <c r="CV55" s="100">
        <f>[1]INDIVIDUAL!CV1607</f>
        <v>0</v>
      </c>
      <c r="CW55" s="100">
        <f>[1]INDIVIDUAL!CW1607</f>
        <v>0</v>
      </c>
      <c r="CX55" s="100">
        <f>[1]INDIVIDUAL!CX1607</f>
        <v>0</v>
      </c>
      <c r="CY55" s="101">
        <f>[1]INDIVIDUAL!CY1607</f>
        <v>27312</v>
      </c>
      <c r="CZ55" s="100">
        <f>[1]INDIVIDUAL!CZ1607</f>
        <v>0</v>
      </c>
      <c r="DA55" s="100">
        <f>[1]INDIVIDUAL!DA1607</f>
        <v>0</v>
      </c>
      <c r="DB55" s="100">
        <f>[1]INDIVIDUAL!DB1607</f>
        <v>0</v>
      </c>
      <c r="DC55" s="100">
        <f>[1]INDIVIDUAL!DC1607</f>
        <v>0</v>
      </c>
      <c r="DD55" s="100">
        <f>[1]INDIVIDUAL!DD1607</f>
        <v>0</v>
      </c>
      <c r="DE55" s="100">
        <f>[1]INDIVIDUAL!DE1607</f>
        <v>0</v>
      </c>
      <c r="DF55" s="100">
        <f>[1]INDIVIDUAL!DF1607</f>
        <v>0</v>
      </c>
      <c r="DG55" s="100">
        <f>[1]INDIVIDUAL!DG1607</f>
        <v>0</v>
      </c>
      <c r="DH55" s="100">
        <f>[1]INDIVIDUAL!DH1607</f>
        <v>0</v>
      </c>
      <c r="DI55" s="100">
        <f>[1]INDIVIDUAL!DI1607</f>
        <v>0</v>
      </c>
      <c r="DJ55" s="100">
        <f>[1]INDIVIDUAL!DJ1607</f>
        <v>0</v>
      </c>
      <c r="DK55" s="100">
        <f>[1]INDIVIDUAL!DK1607</f>
        <v>0</v>
      </c>
      <c r="DL55" s="101">
        <f>[1]INDIVIDUAL!DL1607</f>
        <v>0</v>
      </c>
      <c r="DM55" s="100">
        <f ca="1">[1]INDIVIDUAL!DM1607</f>
        <v>0</v>
      </c>
      <c r="DN55" s="102">
        <f ca="1">[1]INDIVIDUAL!DN1607</f>
        <v>0</v>
      </c>
      <c r="DO55" s="103">
        <f>[1]INDIVIDUAL!DO1607</f>
        <v>5500</v>
      </c>
      <c r="DP55" s="103">
        <f>[1]INDIVIDUAL!DP1607</f>
        <v>5500</v>
      </c>
      <c r="DQ55" s="103">
        <f>[1]INDIVIDUAL!DQ1607</f>
        <v>5500</v>
      </c>
      <c r="DR55" s="103">
        <f>[1]INDIVIDUAL!DR1607</f>
        <v>5500</v>
      </c>
      <c r="DS55" s="103">
        <f>[1]INDIVIDUAL!DS1607</f>
        <v>1500</v>
      </c>
      <c r="DT55" s="103">
        <f>[1]INDIVIDUAL!DT1607</f>
        <v>1500</v>
      </c>
      <c r="DU55" s="103">
        <f>[1]INDIVIDUAL!DU1607</f>
        <v>1500</v>
      </c>
      <c r="DV55" s="103">
        <f>[1]INDIVIDUAL!DV1607</f>
        <v>1500</v>
      </c>
      <c r="DW55" s="103">
        <f>[1]INDIVIDUAL!DW1607</f>
        <v>1500</v>
      </c>
      <c r="DX55" s="103">
        <f>[1]INDIVIDUAL!DX1607</f>
        <v>1500</v>
      </c>
      <c r="DY55" s="103">
        <f>[1]INDIVIDUAL!DY1607</f>
        <v>1500</v>
      </c>
      <c r="DZ55" s="103">
        <f>[1]INDIVIDUAL!DZ1607</f>
        <v>1500</v>
      </c>
      <c r="EA55" s="104">
        <f>[1]INDIVIDUAL!EA1607</f>
        <v>29500</v>
      </c>
      <c r="EB55" s="104">
        <f>[1]INDIVIDUAL!EB1607</f>
        <v>33921</v>
      </c>
      <c r="EC55" s="105">
        <f>[1]INDIVIDUAL!EC1607</f>
        <v>1.1498644067796611</v>
      </c>
      <c r="ED55" s="106" t="str">
        <f>[1]INDIVIDUAL!ED1607</f>
        <v>Susana Solares</v>
      </c>
      <c r="EE55" s="106">
        <f ca="1">[1]INDIVIDUAL!EE1607</f>
        <v>1500</v>
      </c>
      <c r="EF55" s="106" t="str">
        <f>[1]INDIVIDUAL!EF1607</f>
        <v>Meta Alcanzada</v>
      </c>
      <c r="EG55" s="107">
        <f>[1]INDIVIDUAL!EG1607</f>
        <v>0</v>
      </c>
      <c r="EH55" s="107">
        <f>[1]INDIVIDUAL!EH1607</f>
        <v>0</v>
      </c>
      <c r="EI55" s="107">
        <f>[1]INDIVIDUAL!EI1607</f>
        <v>0</v>
      </c>
      <c r="EJ55" s="107">
        <f>[1]INDIVIDUAL!EJ1607</f>
        <v>2581</v>
      </c>
      <c r="EK55" s="108">
        <f>[1]INDIVIDUAL!EK1607</f>
        <v>2581</v>
      </c>
      <c r="EL55" s="106">
        <f>[1]INDIVIDUAL!EL1607</f>
        <v>0</v>
      </c>
      <c r="EM55" s="106">
        <f>[1]INDIVIDUAL!EM1607</f>
        <v>0</v>
      </c>
      <c r="EN55" s="106">
        <f>[1]INDIVIDUAL!EN1607</f>
        <v>0</v>
      </c>
      <c r="EO55" s="106">
        <f>[1]INDIVIDUAL!EO1607</f>
        <v>15</v>
      </c>
      <c r="EP55" s="106">
        <f>[1]INDIVIDUAL!EP1607</f>
        <v>15</v>
      </c>
      <c r="EQ55" s="94"/>
      <c r="ER55" s="96">
        <f t="shared" si="3"/>
        <v>4683</v>
      </c>
      <c r="ES55" s="96">
        <f t="shared" si="3"/>
        <v>14297</v>
      </c>
      <c r="ET55" s="96">
        <f t="shared" si="3"/>
        <v>4260</v>
      </c>
      <c r="EU55" s="95">
        <f t="shared" si="2"/>
        <v>1398</v>
      </c>
      <c r="EV55" s="95">
        <f t="shared" si="2"/>
        <v>2380</v>
      </c>
      <c r="EW55" s="95">
        <f t="shared" si="2"/>
        <v>3074</v>
      </c>
      <c r="EX55" s="95">
        <f t="shared" si="2"/>
        <v>1248</v>
      </c>
      <c r="EY55" s="95">
        <f t="shared" si="2"/>
        <v>2581</v>
      </c>
      <c r="EZ55" s="95">
        <f t="shared" si="2"/>
        <v>0</v>
      </c>
    </row>
    <row r="56" spans="3:156" ht="16" customHeight="1" x14ac:dyDescent="0.25">
      <c r="C56" s="83">
        <f>[1]INDIVIDUAL!C1608</f>
        <v>90040434</v>
      </c>
      <c r="D56" s="83" t="str">
        <f>[1]INDIVIDUAL!D1608</f>
        <v xml:space="preserve">ELVIS ARMANDO PEREZ URIZAR </v>
      </c>
      <c r="E56" s="83">
        <f>[1]INDIVIDUAL!E1608</f>
        <v>93</v>
      </c>
      <c r="F56" s="83" t="str">
        <f>[1]INDIVIDUAL!F1608</f>
        <v>BETA</v>
      </c>
      <c r="G56" s="83" t="str">
        <f>[1]INDIVIDUAL!G1608</f>
        <v>UNIDAD DE VENTAS</v>
      </c>
      <c r="H56" s="83" t="str">
        <f>[1]INDIVIDUAL!H1608</f>
        <v>ASESOR DE NEGOCIOS</v>
      </c>
      <c r="I56" s="84" t="str">
        <f>[1]INDIVIDUAL!I1608</f>
        <v>A</v>
      </c>
      <c r="J56" s="84">
        <f>[1]INDIVIDUAL!J1608</f>
        <v>0</v>
      </c>
      <c r="K56" s="85">
        <f>[1]INDIVIDUAL!K1608</f>
        <v>46023</v>
      </c>
      <c r="L56" s="86">
        <f>[1]INDIVIDUAL!L1608</f>
        <v>1500</v>
      </c>
      <c r="M56" s="86">
        <f>[1]INDIVIDUAL!M1608</f>
        <v>0</v>
      </c>
      <c r="N56" s="86">
        <f>[1]INDIVIDUAL!N1608</f>
        <v>0</v>
      </c>
      <c r="O56" s="86">
        <f>[1]INDIVIDUAL!O1608</f>
        <v>0</v>
      </c>
      <c r="P56" s="86">
        <f>[1]INDIVIDUAL!P1608</f>
        <v>0</v>
      </c>
      <c r="Q56" s="86">
        <f>[1]INDIVIDUAL!Q1608</f>
        <v>0</v>
      </c>
      <c r="R56" s="86">
        <f>[1]INDIVIDUAL!R1608</f>
        <v>0</v>
      </c>
      <c r="S56" s="86">
        <f>[1]INDIVIDUAL!S1608</f>
        <v>0</v>
      </c>
      <c r="T56" s="86">
        <f>[1]INDIVIDUAL!T1608</f>
        <v>0</v>
      </c>
      <c r="U56" s="86">
        <f>[1]INDIVIDUAL!U1608</f>
        <v>0</v>
      </c>
      <c r="V56" s="86">
        <f>[1]INDIVIDUAL!V1608</f>
        <v>0</v>
      </c>
      <c r="W56" s="86">
        <f>[1]INDIVIDUAL!W1608</f>
        <v>0</v>
      </c>
      <c r="X56" s="86">
        <f>[1]INDIVIDUAL!X1608</f>
        <v>0</v>
      </c>
      <c r="Y56" s="87">
        <f>[1]INDIVIDUAL!Y1608</f>
        <v>0</v>
      </c>
      <c r="Z56" s="86">
        <f>[1]INDIVIDUAL!Z1608</f>
        <v>0</v>
      </c>
      <c r="AA56" s="86">
        <f>[1]INDIVIDUAL!AA1608</f>
        <v>0</v>
      </c>
      <c r="AB56" s="86">
        <f>[1]INDIVIDUAL!AB1608</f>
        <v>0</v>
      </c>
      <c r="AC56" s="86">
        <f>[1]INDIVIDUAL!AC1608</f>
        <v>0</v>
      </c>
      <c r="AD56" s="86">
        <f>[1]INDIVIDUAL!AD1608</f>
        <v>0</v>
      </c>
      <c r="AE56" s="86">
        <f>[1]INDIVIDUAL!AE1608</f>
        <v>0</v>
      </c>
      <c r="AF56" s="86">
        <f>[1]INDIVIDUAL!AF1608</f>
        <v>0</v>
      </c>
      <c r="AG56" s="86">
        <f>[1]INDIVIDUAL!AG1608</f>
        <v>0</v>
      </c>
      <c r="AH56" s="86">
        <f>[1]INDIVIDUAL!AH1608</f>
        <v>0</v>
      </c>
      <c r="AI56" s="86">
        <f>[1]INDIVIDUAL!AI1608</f>
        <v>0</v>
      </c>
      <c r="AJ56" s="86">
        <f>[1]INDIVIDUAL!AJ1608</f>
        <v>0</v>
      </c>
      <c r="AK56" s="86">
        <f>[1]INDIVIDUAL!AK1608</f>
        <v>0</v>
      </c>
      <c r="AL56" s="87">
        <f>[1]INDIVIDUAL!AL1608</f>
        <v>0</v>
      </c>
      <c r="AM56" s="86">
        <f>[1]INDIVIDUAL!AM1608</f>
        <v>1390</v>
      </c>
      <c r="AN56" s="86">
        <f>[1]INDIVIDUAL!AN1608</f>
        <v>1817</v>
      </c>
      <c r="AO56" s="86">
        <f>[1]INDIVIDUAL!AO1608</f>
        <v>755</v>
      </c>
      <c r="AP56" s="86">
        <f>[1]INDIVIDUAL!AP1608</f>
        <v>669</v>
      </c>
      <c r="AQ56" s="86">
        <f>[1]INDIVIDUAL!AQ1608</f>
        <v>911</v>
      </c>
      <c r="AR56" s="86">
        <f>[1]INDIVIDUAL!AR1608</f>
        <v>587</v>
      </c>
      <c r="AS56" s="86">
        <f>[1]INDIVIDUAL!AS1608</f>
        <v>685</v>
      </c>
      <c r="AT56" s="86">
        <f>[1]INDIVIDUAL!AT1608</f>
        <v>1462</v>
      </c>
      <c r="AU56" s="86">
        <f>[1]INDIVIDUAL!AU1608</f>
        <v>0</v>
      </c>
      <c r="AV56" s="86">
        <f>[1]INDIVIDUAL!AV1608</f>
        <v>0</v>
      </c>
      <c r="AW56" s="86">
        <f>[1]INDIVIDUAL!AW1608</f>
        <v>0</v>
      </c>
      <c r="AX56" s="86">
        <f>[1]INDIVIDUAL!AX1608</f>
        <v>0</v>
      </c>
      <c r="AY56" s="87">
        <f>[1]INDIVIDUAL!AY1608</f>
        <v>8276</v>
      </c>
      <c r="AZ56" s="86">
        <f>[1]INDIVIDUAL!AZ1608</f>
        <v>0</v>
      </c>
      <c r="BA56" s="86">
        <f>[1]INDIVIDUAL!BA1608</f>
        <v>0</v>
      </c>
      <c r="BB56" s="86">
        <f>[1]INDIVIDUAL!BB1608</f>
        <v>0</v>
      </c>
      <c r="BC56" s="86">
        <f>[1]INDIVIDUAL!BC1608</f>
        <v>0</v>
      </c>
      <c r="BD56" s="86">
        <f>[1]INDIVIDUAL!BD1608</f>
        <v>0</v>
      </c>
      <c r="BE56" s="86">
        <f>[1]INDIVIDUAL!BE1608</f>
        <v>0</v>
      </c>
      <c r="BF56" s="86">
        <f>[1]INDIVIDUAL!BF1608</f>
        <v>0</v>
      </c>
      <c r="BG56" s="86">
        <f>[1]INDIVIDUAL!BG1608</f>
        <v>0</v>
      </c>
      <c r="BH56" s="86">
        <f>[1]INDIVIDUAL!BH1608</f>
        <v>0</v>
      </c>
      <c r="BI56" s="86">
        <f>[1]INDIVIDUAL!BI1608</f>
        <v>0</v>
      </c>
      <c r="BJ56" s="86">
        <f>[1]INDIVIDUAL!BJ1608</f>
        <v>0</v>
      </c>
      <c r="BK56" s="86">
        <f>[1]INDIVIDUAL!BK1608</f>
        <v>0</v>
      </c>
      <c r="BL56" s="87">
        <f>[1]INDIVIDUAL!BL1608</f>
        <v>0</v>
      </c>
      <c r="BM56" s="86">
        <f>[1]INDIVIDUAL!BM1608</f>
        <v>0</v>
      </c>
      <c r="BN56" s="86">
        <f>[1]INDIVIDUAL!BN1608</f>
        <v>0</v>
      </c>
      <c r="BO56" s="86">
        <f>[1]INDIVIDUAL!BO1608</f>
        <v>0</v>
      </c>
      <c r="BP56" s="86">
        <f>[1]INDIVIDUAL!BP1608</f>
        <v>0</v>
      </c>
      <c r="BQ56" s="86">
        <f>[1]INDIVIDUAL!BQ1608</f>
        <v>0</v>
      </c>
      <c r="BR56" s="86">
        <f>[1]INDIVIDUAL!BR1608</f>
        <v>0</v>
      </c>
      <c r="BS56" s="86">
        <f>[1]INDIVIDUAL!BS1608</f>
        <v>0</v>
      </c>
      <c r="BT56" s="86">
        <f>[1]INDIVIDUAL!BT1608</f>
        <v>0</v>
      </c>
      <c r="BU56" s="86">
        <f>[1]INDIVIDUAL!BU1608</f>
        <v>0</v>
      </c>
      <c r="BV56" s="86">
        <f>[1]INDIVIDUAL!BV1608</f>
        <v>0</v>
      </c>
      <c r="BW56" s="86">
        <f>[1]INDIVIDUAL!BW1608</f>
        <v>0</v>
      </c>
      <c r="BX56" s="86">
        <f>[1]INDIVIDUAL!BX1608</f>
        <v>0</v>
      </c>
      <c r="BY56" s="87">
        <f>[1]INDIVIDUAL!BY1608</f>
        <v>0</v>
      </c>
      <c r="BZ56" s="86">
        <f>[1]INDIVIDUAL!BZ1608</f>
        <v>0</v>
      </c>
      <c r="CA56" s="86">
        <f>[1]INDIVIDUAL!CA1608</f>
        <v>0</v>
      </c>
      <c r="CB56" s="86">
        <f>[1]INDIVIDUAL!CB1608</f>
        <v>0</v>
      </c>
      <c r="CC56" s="86">
        <f>[1]INDIVIDUAL!CC1608</f>
        <v>0</v>
      </c>
      <c r="CD56" s="86">
        <f>[1]INDIVIDUAL!CD1608</f>
        <v>0</v>
      </c>
      <c r="CE56" s="86">
        <f>[1]INDIVIDUAL!CE1608</f>
        <v>0</v>
      </c>
      <c r="CF56" s="86">
        <f>[1]INDIVIDUAL!CF1608</f>
        <v>0</v>
      </c>
      <c r="CG56" s="86">
        <f>[1]INDIVIDUAL!CG1608</f>
        <v>0</v>
      </c>
      <c r="CH56" s="86">
        <f>[1]INDIVIDUAL!CH1608</f>
        <v>0</v>
      </c>
      <c r="CI56" s="86">
        <f>[1]INDIVIDUAL!CI1608</f>
        <v>0</v>
      </c>
      <c r="CJ56" s="86">
        <f>[1]INDIVIDUAL!CJ1608</f>
        <v>0</v>
      </c>
      <c r="CK56" s="86">
        <f>[1]INDIVIDUAL!CK1608</f>
        <v>0</v>
      </c>
      <c r="CL56" s="87">
        <f>[1]INDIVIDUAL!CL1608</f>
        <v>0</v>
      </c>
      <c r="CM56" s="86">
        <f>[1]INDIVIDUAL!CM1608</f>
        <v>4896</v>
      </c>
      <c r="CN56" s="86">
        <f>[1]INDIVIDUAL!CN1608</f>
        <v>3264</v>
      </c>
      <c r="CO56" s="86">
        <f>[1]INDIVIDUAL!CO1608</f>
        <v>4356</v>
      </c>
      <c r="CP56" s="86">
        <f>[1]INDIVIDUAL!CP1608</f>
        <v>5088</v>
      </c>
      <c r="CQ56" s="86">
        <f>[1]INDIVIDUAL!CQ1608</f>
        <v>1632</v>
      </c>
      <c r="CR56" s="86">
        <f>[1]INDIVIDUAL!CR1608</f>
        <v>1632</v>
      </c>
      <c r="CS56" s="86">
        <f>[1]INDIVIDUAL!CS1608</f>
        <v>816</v>
      </c>
      <c r="CT56" s="86">
        <f>[1]INDIVIDUAL!CT1608</f>
        <v>816</v>
      </c>
      <c r="CU56" s="86">
        <f>[1]INDIVIDUAL!CU1608</f>
        <v>0</v>
      </c>
      <c r="CV56" s="86">
        <f>[1]INDIVIDUAL!CV1608</f>
        <v>0</v>
      </c>
      <c r="CW56" s="86">
        <f>[1]INDIVIDUAL!CW1608</f>
        <v>0</v>
      </c>
      <c r="CX56" s="86">
        <f>[1]INDIVIDUAL!CX1608</f>
        <v>0</v>
      </c>
      <c r="CY56" s="87">
        <f>[1]INDIVIDUAL!CY1608</f>
        <v>22500</v>
      </c>
      <c r="CZ56" s="86">
        <f>[1]INDIVIDUAL!CZ1608</f>
        <v>0</v>
      </c>
      <c r="DA56" s="86">
        <f>[1]INDIVIDUAL!DA1608</f>
        <v>1617.0600310000009</v>
      </c>
      <c r="DB56" s="86">
        <f>[1]INDIVIDUAL!DB1608</f>
        <v>0</v>
      </c>
      <c r="DC56" s="86">
        <f>[1]INDIVIDUAL!DC1608</f>
        <v>0</v>
      </c>
      <c r="DD56" s="86">
        <f>[1]INDIVIDUAL!DD1608</f>
        <v>0</v>
      </c>
      <c r="DE56" s="86">
        <f>[1]INDIVIDUAL!DE1608</f>
        <v>0</v>
      </c>
      <c r="DF56" s="86">
        <f>[1]INDIVIDUAL!DF1608</f>
        <v>0</v>
      </c>
      <c r="DG56" s="86">
        <f>[1]INDIVIDUAL!DG1608</f>
        <v>0</v>
      </c>
      <c r="DH56" s="86">
        <f>[1]INDIVIDUAL!DH1608</f>
        <v>0</v>
      </c>
      <c r="DI56" s="86">
        <f>[1]INDIVIDUAL!DI1608</f>
        <v>0</v>
      </c>
      <c r="DJ56" s="86">
        <f>[1]INDIVIDUAL!DJ1608</f>
        <v>0</v>
      </c>
      <c r="DK56" s="86">
        <f>[1]INDIVIDUAL!DK1608</f>
        <v>0</v>
      </c>
      <c r="DL56" s="87">
        <f>[1]INDIVIDUAL!DL1608</f>
        <v>1617.0600310000009</v>
      </c>
      <c r="DM56" s="88">
        <f ca="1">[1]INDIVIDUAL!DM1608</f>
        <v>0</v>
      </c>
      <c r="DN56" s="89">
        <f ca="1">[1]INDIVIDUAL!DN1608</f>
        <v>0</v>
      </c>
      <c r="DO56" s="90">
        <f>[1]INDIVIDUAL!DO1608</f>
        <v>5500</v>
      </c>
      <c r="DP56" s="90">
        <f>[1]INDIVIDUAL!DP1608</f>
        <v>5500</v>
      </c>
      <c r="DQ56" s="90">
        <f>[1]INDIVIDUAL!DQ1608</f>
        <v>5500</v>
      </c>
      <c r="DR56" s="90">
        <f>[1]INDIVIDUAL!DR1608</f>
        <v>5500</v>
      </c>
      <c r="DS56" s="90">
        <f>[1]INDIVIDUAL!DS1608</f>
        <v>1500</v>
      </c>
      <c r="DT56" s="90">
        <f>[1]INDIVIDUAL!DT1608</f>
        <v>1500</v>
      </c>
      <c r="DU56" s="90">
        <f>[1]INDIVIDUAL!DU1608</f>
        <v>1500</v>
      </c>
      <c r="DV56" s="90">
        <f>[1]INDIVIDUAL!DV1608</f>
        <v>1500</v>
      </c>
      <c r="DW56" s="90">
        <f>[1]INDIVIDUAL!DW1608</f>
        <v>1500</v>
      </c>
      <c r="DX56" s="90">
        <f>[1]INDIVIDUAL!DX1608</f>
        <v>1500</v>
      </c>
      <c r="DY56" s="90">
        <f>[1]INDIVIDUAL!DY1608</f>
        <v>1500</v>
      </c>
      <c r="DZ56" s="90">
        <f>[1]INDIVIDUAL!DZ1608</f>
        <v>1500</v>
      </c>
      <c r="EA56" s="33">
        <f>[1]INDIVIDUAL!EA1608</f>
        <v>29500</v>
      </c>
      <c r="EB56" s="33">
        <f>[1]INDIVIDUAL!EB1608</f>
        <v>32393.060031000001</v>
      </c>
      <c r="EC56" s="35">
        <f>[1]INDIVIDUAL!EC1608</f>
        <v>1.098069831559322</v>
      </c>
      <c r="ED56" s="91" t="str">
        <f>[1]INDIVIDUAL!ED1608</f>
        <v>Susana Solares</v>
      </c>
      <c r="EE56" s="91">
        <f ca="1">[1]INDIVIDUAL!EE1608</f>
        <v>1500</v>
      </c>
      <c r="EF56" s="91" t="str">
        <f>[1]INDIVIDUAL!EF1608</f>
        <v>Meta Alcanzada</v>
      </c>
      <c r="EG56" s="92">
        <f>[1]INDIVIDUAL!EG1608</f>
        <v>0</v>
      </c>
      <c r="EH56" s="92">
        <f>[1]INDIVIDUAL!EH1608</f>
        <v>0</v>
      </c>
      <c r="EI56" s="92">
        <f>[1]INDIVIDUAL!EI1608</f>
        <v>0</v>
      </c>
      <c r="EJ56" s="92">
        <f>[1]INDIVIDUAL!EJ1608</f>
        <v>2278</v>
      </c>
      <c r="EK56" s="93">
        <f>[1]INDIVIDUAL!EK1608</f>
        <v>2278</v>
      </c>
      <c r="EL56" s="91">
        <f>[1]INDIVIDUAL!EL1608</f>
        <v>0</v>
      </c>
      <c r="EM56" s="91">
        <f>[1]INDIVIDUAL!EM1608</f>
        <v>0</v>
      </c>
      <c r="EN56" s="91">
        <f>[1]INDIVIDUAL!EN1608</f>
        <v>0</v>
      </c>
      <c r="EO56" s="91">
        <f>[1]INDIVIDUAL!EO1608</f>
        <v>21</v>
      </c>
      <c r="EP56" s="91">
        <f>[1]INDIVIDUAL!EP1608</f>
        <v>21</v>
      </c>
      <c r="EQ56" s="94"/>
      <c r="ER56" s="96">
        <f t="shared" si="3"/>
        <v>6286</v>
      </c>
      <c r="ES56" s="96">
        <f t="shared" si="3"/>
        <v>6698.0600310000009</v>
      </c>
      <c r="ET56" s="96">
        <f t="shared" si="3"/>
        <v>5111</v>
      </c>
      <c r="EU56" s="95">
        <f t="shared" si="2"/>
        <v>5757</v>
      </c>
      <c r="EV56" s="95">
        <f t="shared" si="2"/>
        <v>2543</v>
      </c>
      <c r="EW56" s="95">
        <f t="shared" si="2"/>
        <v>2219</v>
      </c>
      <c r="EX56" s="95">
        <f t="shared" si="2"/>
        <v>1501</v>
      </c>
      <c r="EY56" s="95">
        <f t="shared" si="2"/>
        <v>2278</v>
      </c>
      <c r="EZ56" s="95">
        <f t="shared" si="2"/>
        <v>0</v>
      </c>
    </row>
    <row r="57" spans="3:156" ht="16" customHeight="1" x14ac:dyDescent="0.25">
      <c r="C57" s="83">
        <f>[1]INDIVIDUAL!C1609</f>
        <v>90040461</v>
      </c>
      <c r="D57" s="83" t="str">
        <f>[1]INDIVIDUAL!D1609</f>
        <v xml:space="preserve">JONATHAN FERNANDO GOMEZ VILLATORO          </v>
      </c>
      <c r="E57" s="83">
        <f>[1]INDIVIDUAL!E1609</f>
        <v>93</v>
      </c>
      <c r="F57" s="83" t="str">
        <f>[1]INDIVIDUAL!F1609</f>
        <v>UN</v>
      </c>
      <c r="G57" s="83" t="str">
        <f>[1]INDIVIDUAL!G1609</f>
        <v>UNIDAD DE VENTAS</v>
      </c>
      <c r="H57" s="83" t="str">
        <f>[1]INDIVIDUAL!H1609</f>
        <v>ASESOR DE NEGOCIOS</v>
      </c>
      <c r="I57" s="84" t="str">
        <f>[1]INDIVIDUAL!I1609</f>
        <v>B</v>
      </c>
      <c r="J57" s="84">
        <f>[1]INDIVIDUAL!J1609</f>
        <v>0</v>
      </c>
      <c r="K57" s="85">
        <f>[1]INDIVIDUAL!K1609</f>
        <v>46023</v>
      </c>
      <c r="L57" s="86">
        <f>[1]INDIVIDUAL!L1609</f>
        <v>5500</v>
      </c>
      <c r="M57" s="86">
        <f>[1]INDIVIDUAL!M1609</f>
        <v>0</v>
      </c>
      <c r="N57" s="86">
        <f>[1]INDIVIDUAL!N1609</f>
        <v>0</v>
      </c>
      <c r="O57" s="86">
        <f>[1]INDIVIDUAL!O1609</f>
        <v>0</v>
      </c>
      <c r="P57" s="86">
        <f>[1]INDIVIDUAL!P1609</f>
        <v>0</v>
      </c>
      <c r="Q57" s="86">
        <f>[1]INDIVIDUAL!Q1609</f>
        <v>0</v>
      </c>
      <c r="R57" s="86">
        <f>[1]INDIVIDUAL!R1609</f>
        <v>0</v>
      </c>
      <c r="S57" s="86">
        <f>[1]INDIVIDUAL!S1609</f>
        <v>0</v>
      </c>
      <c r="T57" s="86">
        <f>[1]INDIVIDUAL!T1609</f>
        <v>0</v>
      </c>
      <c r="U57" s="86">
        <f>[1]INDIVIDUAL!U1609</f>
        <v>0</v>
      </c>
      <c r="V57" s="86">
        <f>[1]INDIVIDUAL!V1609</f>
        <v>0</v>
      </c>
      <c r="W57" s="86">
        <f>[1]INDIVIDUAL!W1609</f>
        <v>0</v>
      </c>
      <c r="X57" s="86">
        <f>[1]INDIVIDUAL!X1609</f>
        <v>0</v>
      </c>
      <c r="Y57" s="87">
        <f>[1]INDIVIDUAL!Y1609</f>
        <v>0</v>
      </c>
      <c r="Z57" s="86">
        <f>[1]INDIVIDUAL!Z1609</f>
        <v>0</v>
      </c>
      <c r="AA57" s="86">
        <f>[1]INDIVIDUAL!AA1609</f>
        <v>0</v>
      </c>
      <c r="AB57" s="86">
        <f>[1]INDIVIDUAL!AB1609</f>
        <v>0</v>
      </c>
      <c r="AC57" s="86">
        <f>[1]INDIVIDUAL!AC1609</f>
        <v>0</v>
      </c>
      <c r="AD57" s="86">
        <f>[1]INDIVIDUAL!AD1609</f>
        <v>0</v>
      </c>
      <c r="AE57" s="86">
        <f>[1]INDIVIDUAL!AE1609</f>
        <v>0</v>
      </c>
      <c r="AF57" s="86">
        <f>[1]INDIVIDUAL!AF1609</f>
        <v>0</v>
      </c>
      <c r="AG57" s="86">
        <f>[1]INDIVIDUAL!AG1609</f>
        <v>0</v>
      </c>
      <c r="AH57" s="86">
        <f>[1]INDIVIDUAL!AH1609</f>
        <v>0</v>
      </c>
      <c r="AI57" s="86">
        <f>[1]INDIVIDUAL!AI1609</f>
        <v>0</v>
      </c>
      <c r="AJ57" s="86">
        <f>[1]INDIVIDUAL!AJ1609</f>
        <v>0</v>
      </c>
      <c r="AK57" s="86">
        <f>[1]INDIVIDUAL!AK1609</f>
        <v>0</v>
      </c>
      <c r="AL57" s="87">
        <f>[1]INDIVIDUAL!AL1609</f>
        <v>0</v>
      </c>
      <c r="AM57" s="86">
        <f>[1]INDIVIDUAL!AM1609</f>
        <v>81</v>
      </c>
      <c r="AN57" s="86">
        <f>[1]INDIVIDUAL!AN1609</f>
        <v>81</v>
      </c>
      <c r="AO57" s="86">
        <f>[1]INDIVIDUAL!AO1609</f>
        <v>76</v>
      </c>
      <c r="AP57" s="86">
        <f>[1]INDIVIDUAL!AP1609</f>
        <v>104</v>
      </c>
      <c r="AQ57" s="86">
        <f>[1]INDIVIDUAL!AQ1609</f>
        <v>0</v>
      </c>
      <c r="AR57" s="86">
        <f>[1]INDIVIDUAL!AR1609</f>
        <v>0</v>
      </c>
      <c r="AS57" s="86">
        <f>[1]INDIVIDUAL!AS1609</f>
        <v>0</v>
      </c>
      <c r="AT57" s="86">
        <f>[1]INDIVIDUAL!AT1609</f>
        <v>0</v>
      </c>
      <c r="AU57" s="86">
        <f>[1]INDIVIDUAL!AU1609</f>
        <v>0</v>
      </c>
      <c r="AV57" s="86">
        <f>[1]INDIVIDUAL!AV1609</f>
        <v>0</v>
      </c>
      <c r="AW57" s="86">
        <f>[1]INDIVIDUAL!AW1609</f>
        <v>0</v>
      </c>
      <c r="AX57" s="86">
        <f>[1]INDIVIDUAL!AX1609</f>
        <v>0</v>
      </c>
      <c r="AY57" s="87">
        <f>[1]INDIVIDUAL!AY1609</f>
        <v>342</v>
      </c>
      <c r="AZ57" s="86">
        <f>[1]INDIVIDUAL!AZ1609</f>
        <v>0</v>
      </c>
      <c r="BA57" s="86">
        <f>[1]INDIVIDUAL!BA1609</f>
        <v>0</v>
      </c>
      <c r="BB57" s="86">
        <f>[1]INDIVIDUAL!BB1609</f>
        <v>0</v>
      </c>
      <c r="BC57" s="86">
        <f>[1]INDIVIDUAL!BC1609</f>
        <v>0</v>
      </c>
      <c r="BD57" s="86">
        <f>[1]INDIVIDUAL!BD1609</f>
        <v>0</v>
      </c>
      <c r="BE57" s="86">
        <f>[1]INDIVIDUAL!BE1609</f>
        <v>0</v>
      </c>
      <c r="BF57" s="86">
        <f>[1]INDIVIDUAL!BF1609</f>
        <v>0</v>
      </c>
      <c r="BG57" s="86">
        <f>[1]INDIVIDUAL!BG1609</f>
        <v>0</v>
      </c>
      <c r="BH57" s="86">
        <f>[1]INDIVIDUAL!BH1609</f>
        <v>0</v>
      </c>
      <c r="BI57" s="86">
        <f>[1]INDIVIDUAL!BI1609</f>
        <v>0</v>
      </c>
      <c r="BJ57" s="86">
        <f>[1]INDIVIDUAL!BJ1609</f>
        <v>0</v>
      </c>
      <c r="BK57" s="86">
        <f>[1]INDIVIDUAL!BK1609</f>
        <v>0</v>
      </c>
      <c r="BL57" s="87">
        <f>[1]INDIVIDUAL!BL1609</f>
        <v>0</v>
      </c>
      <c r="BM57" s="86">
        <f>[1]INDIVIDUAL!BM1609</f>
        <v>0</v>
      </c>
      <c r="BN57" s="86">
        <f>[1]INDIVIDUAL!BN1609</f>
        <v>0</v>
      </c>
      <c r="BO57" s="86">
        <f>[1]INDIVIDUAL!BO1609</f>
        <v>0</v>
      </c>
      <c r="BP57" s="86">
        <f>[1]INDIVIDUAL!BP1609</f>
        <v>0</v>
      </c>
      <c r="BQ57" s="86">
        <f>[1]INDIVIDUAL!BQ1609</f>
        <v>0</v>
      </c>
      <c r="BR57" s="86">
        <f>[1]INDIVIDUAL!BR1609</f>
        <v>0</v>
      </c>
      <c r="BS57" s="86">
        <f>[1]INDIVIDUAL!BS1609</f>
        <v>0</v>
      </c>
      <c r="BT57" s="86">
        <f>[1]INDIVIDUAL!BT1609</f>
        <v>0</v>
      </c>
      <c r="BU57" s="86">
        <f>[1]INDIVIDUAL!BU1609</f>
        <v>0</v>
      </c>
      <c r="BV57" s="86">
        <f>[1]INDIVIDUAL!BV1609</f>
        <v>0</v>
      </c>
      <c r="BW57" s="86">
        <f>[1]INDIVIDUAL!BW1609</f>
        <v>0</v>
      </c>
      <c r="BX57" s="86">
        <f>[1]INDIVIDUAL!BX1609</f>
        <v>0</v>
      </c>
      <c r="BY57" s="87">
        <f>[1]INDIVIDUAL!BY1609</f>
        <v>0</v>
      </c>
      <c r="BZ57" s="86">
        <f>[1]INDIVIDUAL!BZ1609</f>
        <v>0</v>
      </c>
      <c r="CA57" s="86">
        <f>[1]INDIVIDUAL!CA1609</f>
        <v>0</v>
      </c>
      <c r="CB57" s="86">
        <f>[1]INDIVIDUAL!CB1609</f>
        <v>0</v>
      </c>
      <c r="CC57" s="86">
        <f>[1]INDIVIDUAL!CC1609</f>
        <v>0</v>
      </c>
      <c r="CD57" s="86">
        <f>[1]INDIVIDUAL!CD1609</f>
        <v>0</v>
      </c>
      <c r="CE57" s="86">
        <f>[1]INDIVIDUAL!CE1609</f>
        <v>0</v>
      </c>
      <c r="CF57" s="86">
        <f>[1]INDIVIDUAL!CF1609</f>
        <v>0</v>
      </c>
      <c r="CG57" s="86">
        <f>[1]INDIVIDUAL!CG1609</f>
        <v>0</v>
      </c>
      <c r="CH57" s="86">
        <f>[1]INDIVIDUAL!CH1609</f>
        <v>0</v>
      </c>
      <c r="CI57" s="86">
        <f>[1]INDIVIDUAL!CI1609</f>
        <v>0</v>
      </c>
      <c r="CJ57" s="86">
        <f>[1]INDIVIDUAL!CJ1609</f>
        <v>0</v>
      </c>
      <c r="CK57" s="86">
        <f>[1]INDIVIDUAL!CK1609</f>
        <v>0</v>
      </c>
      <c r="CL57" s="87">
        <f>[1]INDIVIDUAL!CL1609</f>
        <v>0</v>
      </c>
      <c r="CM57" s="86">
        <f>[1]INDIVIDUAL!CM1609</f>
        <v>0</v>
      </c>
      <c r="CN57" s="86">
        <f>[1]INDIVIDUAL!CN1609</f>
        <v>0</v>
      </c>
      <c r="CO57" s="86">
        <f>[1]INDIVIDUAL!CO1609</f>
        <v>0</v>
      </c>
      <c r="CP57" s="86">
        <f>[1]INDIVIDUAL!CP1609</f>
        <v>0</v>
      </c>
      <c r="CQ57" s="86">
        <f>[1]INDIVIDUAL!CQ1609</f>
        <v>0</v>
      </c>
      <c r="CR57" s="86">
        <f>[1]INDIVIDUAL!CR1609</f>
        <v>0</v>
      </c>
      <c r="CS57" s="86">
        <f>[1]INDIVIDUAL!CS1609</f>
        <v>0</v>
      </c>
      <c r="CT57" s="86">
        <f>[1]INDIVIDUAL!CT1609</f>
        <v>0</v>
      </c>
      <c r="CU57" s="86">
        <f>[1]INDIVIDUAL!CU1609</f>
        <v>0</v>
      </c>
      <c r="CV57" s="86">
        <f>[1]INDIVIDUAL!CV1609</f>
        <v>0</v>
      </c>
      <c r="CW57" s="86">
        <f>[1]INDIVIDUAL!CW1609</f>
        <v>0</v>
      </c>
      <c r="CX57" s="86">
        <f>[1]INDIVIDUAL!CX1609</f>
        <v>0</v>
      </c>
      <c r="CY57" s="87">
        <f>[1]INDIVIDUAL!CY1609</f>
        <v>0</v>
      </c>
      <c r="CZ57" s="86">
        <f>[1]INDIVIDUAL!CZ1609</f>
        <v>0</v>
      </c>
      <c r="DA57" s="86">
        <f>[1]INDIVIDUAL!DA1609</f>
        <v>0</v>
      </c>
      <c r="DB57" s="86">
        <f>[1]INDIVIDUAL!DB1609</f>
        <v>0</v>
      </c>
      <c r="DC57" s="86">
        <f>[1]INDIVIDUAL!DC1609</f>
        <v>0</v>
      </c>
      <c r="DD57" s="86">
        <f>[1]INDIVIDUAL!DD1609</f>
        <v>0</v>
      </c>
      <c r="DE57" s="86">
        <f>[1]INDIVIDUAL!DE1609</f>
        <v>0</v>
      </c>
      <c r="DF57" s="86">
        <f>[1]INDIVIDUAL!DF1609</f>
        <v>0</v>
      </c>
      <c r="DG57" s="86">
        <f>[1]INDIVIDUAL!DG1609</f>
        <v>0</v>
      </c>
      <c r="DH57" s="86">
        <f>[1]INDIVIDUAL!DH1609</f>
        <v>0</v>
      </c>
      <c r="DI57" s="86">
        <f>[1]INDIVIDUAL!DI1609</f>
        <v>0</v>
      </c>
      <c r="DJ57" s="86">
        <f>[1]INDIVIDUAL!DJ1609</f>
        <v>0</v>
      </c>
      <c r="DK57" s="86">
        <f>[1]INDIVIDUAL!DK1609</f>
        <v>0</v>
      </c>
      <c r="DL57" s="87">
        <f>[1]INDIVIDUAL!DL1609</f>
        <v>0</v>
      </c>
      <c r="DM57" s="88">
        <f ca="1">[1]INDIVIDUAL!DM1609</f>
        <v>0</v>
      </c>
      <c r="DN57" s="89">
        <f ca="1">[1]INDIVIDUAL!DN1609</f>
        <v>0</v>
      </c>
      <c r="DO57" s="90">
        <f>[1]INDIVIDUAL!DO1609</f>
        <v>5500</v>
      </c>
      <c r="DP57" s="90">
        <f>[1]INDIVIDUAL!DP1609</f>
        <v>5500</v>
      </c>
      <c r="DQ57" s="90">
        <f>[1]INDIVIDUAL!DQ1609</f>
        <v>5500</v>
      </c>
      <c r="DR57" s="90">
        <f>[1]INDIVIDUAL!DR1609</f>
        <v>5500</v>
      </c>
      <c r="DS57" s="90">
        <f>[1]INDIVIDUAL!DS1609</f>
        <v>5500</v>
      </c>
      <c r="DT57" s="90">
        <f>[1]INDIVIDUAL!DT1609</f>
        <v>5500</v>
      </c>
      <c r="DU57" s="90">
        <f>[1]INDIVIDUAL!DU1609</f>
        <v>5500</v>
      </c>
      <c r="DV57" s="90">
        <f>[1]INDIVIDUAL!DV1609</f>
        <v>5500</v>
      </c>
      <c r="DW57" s="90">
        <f>[1]INDIVIDUAL!DW1609</f>
        <v>5500</v>
      </c>
      <c r="DX57" s="90">
        <f>[1]INDIVIDUAL!DX1609</f>
        <v>5500</v>
      </c>
      <c r="DY57" s="90">
        <f>[1]INDIVIDUAL!DY1609</f>
        <v>5500</v>
      </c>
      <c r="DZ57" s="90">
        <f>[1]INDIVIDUAL!DZ1609</f>
        <v>5500</v>
      </c>
      <c r="EA57" s="33">
        <f>[1]INDIVIDUAL!EA1609</f>
        <v>49500</v>
      </c>
      <c r="EB57" s="33">
        <f>[1]INDIVIDUAL!EB1609</f>
        <v>342</v>
      </c>
      <c r="EC57" s="35">
        <f>[1]INDIVIDUAL!EC1609</f>
        <v>6.909090909090909E-3</v>
      </c>
      <c r="ED57" s="91" t="str">
        <f>[1]INDIVIDUAL!ED1609</f>
        <v>Susana Solares</v>
      </c>
      <c r="EE57" s="91">
        <f ca="1">[1]INDIVIDUAL!EE1609</f>
        <v>5500</v>
      </c>
      <c r="EF57" s="91">
        <f>[1]INDIVIDUAL!EF1609</f>
        <v>49158</v>
      </c>
      <c r="EG57" s="92">
        <f>[1]INDIVIDUAL!EG1609</f>
        <v>0</v>
      </c>
      <c r="EH57" s="92">
        <f>[1]INDIVIDUAL!EH1609</f>
        <v>0</v>
      </c>
      <c r="EI57" s="92">
        <f>[1]INDIVIDUAL!EI1609</f>
        <v>0</v>
      </c>
      <c r="EJ57" s="92">
        <f>[1]INDIVIDUAL!EJ1609</f>
        <v>0</v>
      </c>
      <c r="EK57" s="93">
        <f>[1]INDIVIDUAL!EK1609</f>
        <v>0</v>
      </c>
      <c r="EL57" s="91">
        <f>[1]INDIVIDUAL!EL1609</f>
        <v>0</v>
      </c>
      <c r="EM57" s="91">
        <f>[1]INDIVIDUAL!EM1609</f>
        <v>0</v>
      </c>
      <c r="EN57" s="91">
        <f>[1]INDIVIDUAL!EN1609</f>
        <v>0</v>
      </c>
      <c r="EO57" s="91">
        <f>[1]INDIVIDUAL!EO1609</f>
        <v>0</v>
      </c>
      <c r="EP57" s="91">
        <f>[1]INDIVIDUAL!EP1609</f>
        <v>0</v>
      </c>
      <c r="EQ57" s="94"/>
      <c r="ER57" s="96">
        <f t="shared" si="3"/>
        <v>81</v>
      </c>
      <c r="ES57" s="96">
        <f t="shared" si="3"/>
        <v>81</v>
      </c>
      <c r="ET57" s="96">
        <f t="shared" si="3"/>
        <v>76</v>
      </c>
      <c r="EU57" s="95">
        <f t="shared" si="2"/>
        <v>104</v>
      </c>
      <c r="EV57" s="95">
        <f t="shared" si="2"/>
        <v>0</v>
      </c>
      <c r="EW57" s="95">
        <f t="shared" si="2"/>
        <v>0</v>
      </c>
      <c r="EX57" s="95">
        <f t="shared" si="2"/>
        <v>0</v>
      </c>
      <c r="EY57" s="95">
        <f t="shared" si="2"/>
        <v>0</v>
      </c>
      <c r="EZ57" s="95">
        <f t="shared" si="2"/>
        <v>0</v>
      </c>
    </row>
    <row r="58" spans="3:156" ht="16" customHeight="1" x14ac:dyDescent="0.25">
      <c r="C58" s="83">
        <f>[1]INDIVIDUAL!C1610</f>
        <v>316227</v>
      </c>
      <c r="D58" s="83" t="str">
        <f>[1]INDIVIDUAL!D1610</f>
        <v>ALLISON MIRELLA SALGUERO LOPEZ</v>
      </c>
      <c r="E58" s="83">
        <f>[1]INDIVIDUAL!E1610</f>
        <v>93</v>
      </c>
      <c r="F58" s="83" t="str">
        <f>[1]INDIVIDUAL!F1610</f>
        <v>UN</v>
      </c>
      <c r="G58" s="83" t="str">
        <f>[1]INDIVIDUAL!G1610</f>
        <v>UNIDAD DE VENTAS</v>
      </c>
      <c r="H58" s="83" t="str">
        <f>[1]INDIVIDUAL!H1610</f>
        <v>ASESOR DE NEGOCIOS</v>
      </c>
      <c r="I58" s="84" t="str">
        <f>[1]INDIVIDUAL!I1610</f>
        <v>B</v>
      </c>
      <c r="J58" s="84">
        <f>[1]INDIVIDUAL!J1610</f>
        <v>0</v>
      </c>
      <c r="K58" s="85">
        <f>[1]INDIVIDUAL!K1610</f>
        <v>46023</v>
      </c>
      <c r="L58" s="86">
        <f>[1]INDIVIDUAL!L1610</f>
        <v>5500</v>
      </c>
      <c r="M58" s="86">
        <f>[1]INDIVIDUAL!M1610</f>
        <v>0</v>
      </c>
      <c r="N58" s="86">
        <f>[1]INDIVIDUAL!N1610</f>
        <v>0</v>
      </c>
      <c r="O58" s="86">
        <f>[1]INDIVIDUAL!O1610</f>
        <v>0</v>
      </c>
      <c r="P58" s="86">
        <f>[1]INDIVIDUAL!P1610</f>
        <v>0</v>
      </c>
      <c r="Q58" s="86">
        <f>[1]INDIVIDUAL!Q1610</f>
        <v>0</v>
      </c>
      <c r="R58" s="86">
        <f>[1]INDIVIDUAL!R1610</f>
        <v>0</v>
      </c>
      <c r="S58" s="86">
        <f>[1]INDIVIDUAL!S1610</f>
        <v>0</v>
      </c>
      <c r="T58" s="86">
        <f>[1]INDIVIDUAL!T1610</f>
        <v>0</v>
      </c>
      <c r="U58" s="86">
        <f>[1]INDIVIDUAL!U1610</f>
        <v>0</v>
      </c>
      <c r="V58" s="86">
        <f>[1]INDIVIDUAL!V1610</f>
        <v>0</v>
      </c>
      <c r="W58" s="86">
        <f>[1]INDIVIDUAL!W1610</f>
        <v>0</v>
      </c>
      <c r="X58" s="86">
        <f>[1]INDIVIDUAL!X1610</f>
        <v>0</v>
      </c>
      <c r="Y58" s="87">
        <f>[1]INDIVIDUAL!Y1610</f>
        <v>0</v>
      </c>
      <c r="Z58" s="86">
        <f>[1]INDIVIDUAL!Z1610</f>
        <v>0</v>
      </c>
      <c r="AA58" s="86">
        <f>[1]INDIVIDUAL!AA1610</f>
        <v>0</v>
      </c>
      <c r="AB58" s="86">
        <f>[1]INDIVIDUAL!AB1610</f>
        <v>0</v>
      </c>
      <c r="AC58" s="86">
        <f>[1]INDIVIDUAL!AC1610</f>
        <v>0</v>
      </c>
      <c r="AD58" s="86">
        <f>[1]INDIVIDUAL!AD1610</f>
        <v>0</v>
      </c>
      <c r="AE58" s="86">
        <f>[1]INDIVIDUAL!AE1610</f>
        <v>0</v>
      </c>
      <c r="AF58" s="86">
        <f>[1]INDIVIDUAL!AF1610</f>
        <v>0</v>
      </c>
      <c r="AG58" s="86">
        <f>[1]INDIVIDUAL!AG1610</f>
        <v>0</v>
      </c>
      <c r="AH58" s="86">
        <f>[1]INDIVIDUAL!AH1610</f>
        <v>0</v>
      </c>
      <c r="AI58" s="86">
        <f>[1]INDIVIDUAL!AI1610</f>
        <v>0</v>
      </c>
      <c r="AJ58" s="86">
        <f>[1]INDIVIDUAL!AJ1610</f>
        <v>0</v>
      </c>
      <c r="AK58" s="86">
        <f>[1]INDIVIDUAL!AK1610</f>
        <v>0</v>
      </c>
      <c r="AL58" s="87">
        <f>[1]INDIVIDUAL!AL1610</f>
        <v>0</v>
      </c>
      <c r="AM58" s="86">
        <f>[1]INDIVIDUAL!AM1610</f>
        <v>571</v>
      </c>
      <c r="AN58" s="86">
        <f>[1]INDIVIDUAL!AN1610</f>
        <v>109</v>
      </c>
      <c r="AO58" s="86">
        <f>[1]INDIVIDUAL!AO1610</f>
        <v>0</v>
      </c>
      <c r="AP58" s="86">
        <f>[1]INDIVIDUAL!AP1610</f>
        <v>0</v>
      </c>
      <c r="AQ58" s="86">
        <f>[1]INDIVIDUAL!AQ1610</f>
        <v>0</v>
      </c>
      <c r="AR58" s="86">
        <f>[1]INDIVIDUAL!AR1610</f>
        <v>0</v>
      </c>
      <c r="AS58" s="86">
        <f>[1]INDIVIDUAL!AS1610</f>
        <v>0</v>
      </c>
      <c r="AT58" s="86">
        <f>[1]INDIVIDUAL!AT1610</f>
        <v>0</v>
      </c>
      <c r="AU58" s="86">
        <f>[1]INDIVIDUAL!AU1610</f>
        <v>0</v>
      </c>
      <c r="AV58" s="86">
        <f>[1]INDIVIDUAL!AV1610</f>
        <v>0</v>
      </c>
      <c r="AW58" s="86">
        <f>[1]INDIVIDUAL!AW1610</f>
        <v>0</v>
      </c>
      <c r="AX58" s="86">
        <f>[1]INDIVIDUAL!AX1610</f>
        <v>0</v>
      </c>
      <c r="AY58" s="87">
        <f>[1]INDIVIDUAL!AY1610</f>
        <v>680</v>
      </c>
      <c r="AZ58" s="86">
        <f>[1]INDIVIDUAL!AZ1610</f>
        <v>0</v>
      </c>
      <c r="BA58" s="86">
        <f>[1]INDIVIDUAL!BA1610</f>
        <v>0</v>
      </c>
      <c r="BB58" s="86">
        <f>[1]INDIVIDUAL!BB1610</f>
        <v>0</v>
      </c>
      <c r="BC58" s="86">
        <f>[1]INDIVIDUAL!BC1610</f>
        <v>0</v>
      </c>
      <c r="BD58" s="86">
        <f>[1]INDIVIDUAL!BD1610</f>
        <v>0</v>
      </c>
      <c r="BE58" s="86">
        <f>[1]INDIVIDUAL!BE1610</f>
        <v>0</v>
      </c>
      <c r="BF58" s="86">
        <f>[1]INDIVIDUAL!BF1610</f>
        <v>0</v>
      </c>
      <c r="BG58" s="86">
        <f>[1]INDIVIDUAL!BG1610</f>
        <v>0</v>
      </c>
      <c r="BH58" s="86">
        <f>[1]INDIVIDUAL!BH1610</f>
        <v>0</v>
      </c>
      <c r="BI58" s="86">
        <f>[1]INDIVIDUAL!BI1610</f>
        <v>0</v>
      </c>
      <c r="BJ58" s="86">
        <f>[1]INDIVIDUAL!BJ1610</f>
        <v>0</v>
      </c>
      <c r="BK58" s="86">
        <f>[1]INDIVIDUAL!BK1610</f>
        <v>0</v>
      </c>
      <c r="BL58" s="87">
        <f>[1]INDIVIDUAL!BL1610</f>
        <v>0</v>
      </c>
      <c r="BM58" s="86">
        <f>[1]INDIVIDUAL!BM1610</f>
        <v>0</v>
      </c>
      <c r="BN58" s="86">
        <f>[1]INDIVIDUAL!BN1610</f>
        <v>0</v>
      </c>
      <c r="BO58" s="86">
        <f>[1]INDIVIDUAL!BO1610</f>
        <v>0</v>
      </c>
      <c r="BP58" s="86">
        <f>[1]INDIVIDUAL!BP1610</f>
        <v>0</v>
      </c>
      <c r="BQ58" s="86">
        <f>[1]INDIVIDUAL!BQ1610</f>
        <v>0</v>
      </c>
      <c r="BR58" s="86">
        <f>[1]INDIVIDUAL!BR1610</f>
        <v>0</v>
      </c>
      <c r="BS58" s="86">
        <f>[1]INDIVIDUAL!BS1610</f>
        <v>0</v>
      </c>
      <c r="BT58" s="86">
        <f>[1]INDIVIDUAL!BT1610</f>
        <v>0</v>
      </c>
      <c r="BU58" s="86">
        <f>[1]INDIVIDUAL!BU1610</f>
        <v>0</v>
      </c>
      <c r="BV58" s="86">
        <f>[1]INDIVIDUAL!BV1610</f>
        <v>0</v>
      </c>
      <c r="BW58" s="86">
        <f>[1]INDIVIDUAL!BW1610</f>
        <v>0</v>
      </c>
      <c r="BX58" s="86">
        <f>[1]INDIVIDUAL!BX1610</f>
        <v>0</v>
      </c>
      <c r="BY58" s="87">
        <f>[1]INDIVIDUAL!BY1610</f>
        <v>0</v>
      </c>
      <c r="BZ58" s="86">
        <f>[1]INDIVIDUAL!BZ1610</f>
        <v>0</v>
      </c>
      <c r="CA58" s="86">
        <f>[1]INDIVIDUAL!CA1610</f>
        <v>0</v>
      </c>
      <c r="CB58" s="86">
        <f>[1]INDIVIDUAL!CB1610</f>
        <v>0</v>
      </c>
      <c r="CC58" s="86">
        <f>[1]INDIVIDUAL!CC1610</f>
        <v>0</v>
      </c>
      <c r="CD58" s="86">
        <f>[1]INDIVIDUAL!CD1610</f>
        <v>0</v>
      </c>
      <c r="CE58" s="86">
        <f>[1]INDIVIDUAL!CE1610</f>
        <v>0</v>
      </c>
      <c r="CF58" s="86">
        <f>[1]INDIVIDUAL!CF1610</f>
        <v>0</v>
      </c>
      <c r="CG58" s="86">
        <f>[1]INDIVIDUAL!CG1610</f>
        <v>0</v>
      </c>
      <c r="CH58" s="86">
        <f>[1]INDIVIDUAL!CH1610</f>
        <v>0</v>
      </c>
      <c r="CI58" s="86">
        <f>[1]INDIVIDUAL!CI1610</f>
        <v>0</v>
      </c>
      <c r="CJ58" s="86">
        <f>[1]INDIVIDUAL!CJ1610</f>
        <v>0</v>
      </c>
      <c r="CK58" s="86">
        <f>[1]INDIVIDUAL!CK1610</f>
        <v>0</v>
      </c>
      <c r="CL58" s="87">
        <f>[1]INDIVIDUAL!CL1610</f>
        <v>0</v>
      </c>
      <c r="CM58" s="86">
        <f>[1]INDIVIDUAL!CM1610</f>
        <v>0</v>
      </c>
      <c r="CN58" s="86">
        <f>[1]INDIVIDUAL!CN1610</f>
        <v>0</v>
      </c>
      <c r="CO58" s="86">
        <f>[1]INDIVIDUAL!CO1610</f>
        <v>0</v>
      </c>
      <c r="CP58" s="86">
        <f>[1]INDIVIDUAL!CP1610</f>
        <v>0</v>
      </c>
      <c r="CQ58" s="86">
        <f>[1]INDIVIDUAL!CQ1610</f>
        <v>0</v>
      </c>
      <c r="CR58" s="86">
        <f>[1]INDIVIDUAL!CR1610</f>
        <v>0</v>
      </c>
      <c r="CS58" s="86">
        <f>[1]INDIVIDUAL!CS1610</f>
        <v>0</v>
      </c>
      <c r="CT58" s="86">
        <f>[1]INDIVIDUAL!CT1610</f>
        <v>0</v>
      </c>
      <c r="CU58" s="86">
        <f>[1]INDIVIDUAL!CU1610</f>
        <v>0</v>
      </c>
      <c r="CV58" s="86">
        <f>[1]INDIVIDUAL!CV1610</f>
        <v>0</v>
      </c>
      <c r="CW58" s="86">
        <f>[1]INDIVIDUAL!CW1610</f>
        <v>0</v>
      </c>
      <c r="CX58" s="86">
        <f>[1]INDIVIDUAL!CX1610</f>
        <v>0</v>
      </c>
      <c r="CY58" s="87">
        <f>[1]INDIVIDUAL!CY1610</f>
        <v>0</v>
      </c>
      <c r="CZ58" s="86">
        <f>[1]INDIVIDUAL!CZ1610</f>
        <v>0</v>
      </c>
      <c r="DA58" s="86">
        <f>[1]INDIVIDUAL!DA1610</f>
        <v>0</v>
      </c>
      <c r="DB58" s="86">
        <f>[1]INDIVIDUAL!DB1610</f>
        <v>0</v>
      </c>
      <c r="DC58" s="86">
        <f>[1]INDIVIDUAL!DC1610</f>
        <v>0</v>
      </c>
      <c r="DD58" s="86">
        <f>[1]INDIVIDUAL!DD1610</f>
        <v>0</v>
      </c>
      <c r="DE58" s="86">
        <f>[1]INDIVIDUAL!DE1610</f>
        <v>0</v>
      </c>
      <c r="DF58" s="86">
        <f>[1]INDIVIDUAL!DF1610</f>
        <v>0</v>
      </c>
      <c r="DG58" s="86">
        <f>[1]INDIVIDUAL!DG1610</f>
        <v>0</v>
      </c>
      <c r="DH58" s="86">
        <f>[1]INDIVIDUAL!DH1610</f>
        <v>0</v>
      </c>
      <c r="DI58" s="86">
        <f>[1]INDIVIDUAL!DI1610</f>
        <v>0</v>
      </c>
      <c r="DJ58" s="86">
        <f>[1]INDIVIDUAL!DJ1610</f>
        <v>0</v>
      </c>
      <c r="DK58" s="86">
        <f>[1]INDIVIDUAL!DK1610</f>
        <v>0</v>
      </c>
      <c r="DL58" s="87">
        <f>[1]INDIVIDUAL!DL1610</f>
        <v>0</v>
      </c>
      <c r="DM58" s="88">
        <f ca="1">[1]INDIVIDUAL!DM1610</f>
        <v>0</v>
      </c>
      <c r="DN58" s="89">
        <f ca="1">[1]INDIVIDUAL!DN1610</f>
        <v>0</v>
      </c>
      <c r="DO58" s="90">
        <f>[1]INDIVIDUAL!DO1610</f>
        <v>5500</v>
      </c>
      <c r="DP58" s="90">
        <f>[1]INDIVIDUAL!DP1610</f>
        <v>5500</v>
      </c>
      <c r="DQ58" s="90">
        <f>[1]INDIVIDUAL!DQ1610</f>
        <v>5500</v>
      </c>
      <c r="DR58" s="90">
        <f>[1]INDIVIDUAL!DR1610</f>
        <v>5500</v>
      </c>
      <c r="DS58" s="90">
        <f>[1]INDIVIDUAL!DS1610</f>
        <v>5500</v>
      </c>
      <c r="DT58" s="90">
        <f>[1]INDIVIDUAL!DT1610</f>
        <v>5500</v>
      </c>
      <c r="DU58" s="90">
        <f>[1]INDIVIDUAL!DU1610</f>
        <v>5500</v>
      </c>
      <c r="DV58" s="90">
        <f>[1]INDIVIDUAL!DV1610</f>
        <v>5500</v>
      </c>
      <c r="DW58" s="90">
        <f>[1]INDIVIDUAL!DW1610</f>
        <v>5500</v>
      </c>
      <c r="DX58" s="90">
        <f>[1]INDIVIDUAL!DX1610</f>
        <v>5500</v>
      </c>
      <c r="DY58" s="90">
        <f>[1]INDIVIDUAL!DY1610</f>
        <v>5500</v>
      </c>
      <c r="DZ58" s="90">
        <f>[1]INDIVIDUAL!DZ1610</f>
        <v>5500</v>
      </c>
      <c r="EA58" s="33">
        <f>[1]INDIVIDUAL!EA1610</f>
        <v>49500</v>
      </c>
      <c r="EB58" s="33">
        <f>[1]INDIVIDUAL!EB1610</f>
        <v>680</v>
      </c>
      <c r="EC58" s="35">
        <f>[1]INDIVIDUAL!EC1610</f>
        <v>1.3737373737373737E-2</v>
      </c>
      <c r="ED58" s="91" t="str">
        <f>[1]INDIVIDUAL!ED1610</f>
        <v>Susana Solares</v>
      </c>
      <c r="EE58" s="91">
        <f ca="1">[1]INDIVIDUAL!EE1610</f>
        <v>5500</v>
      </c>
      <c r="EF58" s="91">
        <f>[1]INDIVIDUAL!EF1610</f>
        <v>48820</v>
      </c>
      <c r="EG58" s="92">
        <f>[1]INDIVIDUAL!EG1610</f>
        <v>0</v>
      </c>
      <c r="EH58" s="92">
        <f>[1]INDIVIDUAL!EH1610</f>
        <v>0</v>
      </c>
      <c r="EI58" s="92">
        <f>[1]INDIVIDUAL!EI1610</f>
        <v>0</v>
      </c>
      <c r="EJ58" s="92">
        <f>[1]INDIVIDUAL!EJ1610</f>
        <v>0</v>
      </c>
      <c r="EK58" s="93">
        <f>[1]INDIVIDUAL!EK1610</f>
        <v>0</v>
      </c>
      <c r="EL58" s="91">
        <f>[1]INDIVIDUAL!EL1610</f>
        <v>0</v>
      </c>
      <c r="EM58" s="91">
        <f>[1]INDIVIDUAL!EM1610</f>
        <v>0</v>
      </c>
      <c r="EN58" s="91">
        <f>[1]INDIVIDUAL!EN1610</f>
        <v>0</v>
      </c>
      <c r="EO58" s="91">
        <f>[1]INDIVIDUAL!EO1610</f>
        <v>0</v>
      </c>
      <c r="EP58" s="91">
        <f>[1]INDIVIDUAL!EP1610</f>
        <v>0</v>
      </c>
      <c r="EQ58" s="94"/>
      <c r="ER58" s="96">
        <f t="shared" si="3"/>
        <v>571</v>
      </c>
      <c r="ES58" s="96">
        <f t="shared" si="3"/>
        <v>109</v>
      </c>
      <c r="ET58" s="96">
        <f t="shared" si="3"/>
        <v>0</v>
      </c>
      <c r="EU58" s="95">
        <f t="shared" si="2"/>
        <v>0</v>
      </c>
      <c r="EV58" s="95">
        <f t="shared" si="2"/>
        <v>0</v>
      </c>
      <c r="EW58" s="95">
        <f t="shared" si="2"/>
        <v>0</v>
      </c>
      <c r="EX58" s="95">
        <f t="shared" si="2"/>
        <v>0</v>
      </c>
      <c r="EY58" s="95">
        <f t="shared" si="2"/>
        <v>0</v>
      </c>
      <c r="EZ58" s="95">
        <f t="shared" si="2"/>
        <v>0</v>
      </c>
    </row>
    <row r="59" spans="3:156" ht="16" customHeight="1" x14ac:dyDescent="0.25">
      <c r="C59" s="83">
        <f>[1]INDIVIDUAL!C1611</f>
        <v>90046255</v>
      </c>
      <c r="D59" s="83" t="str">
        <f>[1]INDIVIDUAL!D1611</f>
        <v>VICTOR HUGO FUENTES ORTIZ</v>
      </c>
      <c r="E59" s="83">
        <f>[1]INDIVIDUAL!E1611</f>
        <v>93</v>
      </c>
      <c r="F59" s="83" t="str">
        <f>[1]INDIVIDUAL!F1611</f>
        <v>OPTIMOS</v>
      </c>
      <c r="G59" s="83" t="str">
        <f>[1]INDIVIDUAL!G1611</f>
        <v>UNIDAD DE VENTAS</v>
      </c>
      <c r="H59" s="83" t="str">
        <f>[1]INDIVIDUAL!H1611</f>
        <v>ASESOR DE NEGOCIOS</v>
      </c>
      <c r="I59" s="84" t="str">
        <f>[1]INDIVIDUAL!I1611</f>
        <v>A</v>
      </c>
      <c r="J59" s="84">
        <f>[1]INDIVIDUAL!J1611</f>
        <v>0</v>
      </c>
      <c r="K59" s="85">
        <f>[1]INDIVIDUAL!K1611</f>
        <v>46023</v>
      </c>
      <c r="L59" s="86">
        <f>[1]INDIVIDUAL!L1611</f>
        <v>1500</v>
      </c>
      <c r="M59" s="86">
        <f>[1]INDIVIDUAL!M1611</f>
        <v>0</v>
      </c>
      <c r="N59" s="86">
        <f>[1]INDIVIDUAL!N1611</f>
        <v>0</v>
      </c>
      <c r="O59" s="86">
        <f>[1]INDIVIDUAL!O1611</f>
        <v>0</v>
      </c>
      <c r="P59" s="86">
        <f>[1]INDIVIDUAL!P1611</f>
        <v>0</v>
      </c>
      <c r="Q59" s="86">
        <f>[1]INDIVIDUAL!Q1611</f>
        <v>0</v>
      </c>
      <c r="R59" s="86">
        <f>[1]INDIVIDUAL!R1611</f>
        <v>0</v>
      </c>
      <c r="S59" s="86">
        <f>[1]INDIVIDUAL!S1611</f>
        <v>0</v>
      </c>
      <c r="T59" s="86">
        <f>[1]INDIVIDUAL!T1611</f>
        <v>0</v>
      </c>
      <c r="U59" s="86">
        <f>[1]INDIVIDUAL!U1611</f>
        <v>0</v>
      </c>
      <c r="V59" s="86">
        <f>[1]INDIVIDUAL!V1611</f>
        <v>0</v>
      </c>
      <c r="W59" s="86">
        <f>[1]INDIVIDUAL!W1611</f>
        <v>0</v>
      </c>
      <c r="X59" s="86">
        <f>[1]INDIVIDUAL!X1611</f>
        <v>0</v>
      </c>
      <c r="Y59" s="87">
        <f>[1]INDIVIDUAL!Y1611</f>
        <v>0</v>
      </c>
      <c r="Z59" s="86">
        <f>[1]INDIVIDUAL!Z1611</f>
        <v>0</v>
      </c>
      <c r="AA59" s="86">
        <f>[1]INDIVIDUAL!AA1611</f>
        <v>0</v>
      </c>
      <c r="AB59" s="86">
        <f>[1]INDIVIDUAL!AB1611</f>
        <v>0</v>
      </c>
      <c r="AC59" s="86">
        <f>[1]INDIVIDUAL!AC1611</f>
        <v>0</v>
      </c>
      <c r="AD59" s="86">
        <f>[1]INDIVIDUAL!AD1611</f>
        <v>0</v>
      </c>
      <c r="AE59" s="86">
        <f>[1]INDIVIDUAL!AE1611</f>
        <v>0</v>
      </c>
      <c r="AF59" s="86">
        <f>[1]INDIVIDUAL!AF1611</f>
        <v>0</v>
      </c>
      <c r="AG59" s="86">
        <f>[1]INDIVIDUAL!AG1611</f>
        <v>0</v>
      </c>
      <c r="AH59" s="86">
        <f>[1]INDIVIDUAL!AH1611</f>
        <v>0</v>
      </c>
      <c r="AI59" s="86">
        <f>[1]INDIVIDUAL!AI1611</f>
        <v>0</v>
      </c>
      <c r="AJ59" s="86">
        <f>[1]INDIVIDUAL!AJ1611</f>
        <v>0</v>
      </c>
      <c r="AK59" s="86">
        <f>[1]INDIVIDUAL!AK1611</f>
        <v>0</v>
      </c>
      <c r="AL59" s="87">
        <f>[1]INDIVIDUAL!AL1611</f>
        <v>0</v>
      </c>
      <c r="AM59" s="86">
        <f>[1]INDIVIDUAL!AM1611</f>
        <v>811</v>
      </c>
      <c r="AN59" s="86">
        <f>[1]INDIVIDUAL!AN1611</f>
        <v>1069</v>
      </c>
      <c r="AO59" s="86">
        <f>[1]INDIVIDUAL!AO1611</f>
        <v>548</v>
      </c>
      <c r="AP59" s="86">
        <f>[1]INDIVIDUAL!AP1611</f>
        <v>219</v>
      </c>
      <c r="AQ59" s="86">
        <f>[1]INDIVIDUAL!AQ1611</f>
        <v>219</v>
      </c>
      <c r="AR59" s="86">
        <f>[1]INDIVIDUAL!AR1611</f>
        <v>645</v>
      </c>
      <c r="AS59" s="86">
        <f>[1]INDIVIDUAL!AS1611</f>
        <v>1271</v>
      </c>
      <c r="AT59" s="86">
        <f>[1]INDIVIDUAL!AT1611</f>
        <v>449</v>
      </c>
      <c r="AU59" s="86">
        <f>[1]INDIVIDUAL!AU1611</f>
        <v>0</v>
      </c>
      <c r="AV59" s="86">
        <f>[1]INDIVIDUAL!AV1611</f>
        <v>0</v>
      </c>
      <c r="AW59" s="86">
        <f>[1]INDIVIDUAL!AW1611</f>
        <v>0</v>
      </c>
      <c r="AX59" s="86">
        <f>[1]INDIVIDUAL!AX1611</f>
        <v>0</v>
      </c>
      <c r="AY59" s="87">
        <f>[1]INDIVIDUAL!AY1611</f>
        <v>5231</v>
      </c>
      <c r="AZ59" s="86">
        <f>[1]INDIVIDUAL!AZ1611</f>
        <v>0</v>
      </c>
      <c r="BA59" s="86">
        <f>[1]INDIVIDUAL!BA1611</f>
        <v>0</v>
      </c>
      <c r="BB59" s="86">
        <f>[1]INDIVIDUAL!BB1611</f>
        <v>0</v>
      </c>
      <c r="BC59" s="86">
        <f>[1]INDIVIDUAL!BC1611</f>
        <v>0</v>
      </c>
      <c r="BD59" s="86">
        <f>[1]INDIVIDUAL!BD1611</f>
        <v>0</v>
      </c>
      <c r="BE59" s="86">
        <f>[1]INDIVIDUAL!BE1611</f>
        <v>0</v>
      </c>
      <c r="BF59" s="86">
        <f>[1]INDIVIDUAL!BF1611</f>
        <v>0</v>
      </c>
      <c r="BG59" s="86">
        <f>[1]INDIVIDUAL!BG1611</f>
        <v>0</v>
      </c>
      <c r="BH59" s="86">
        <f>[1]INDIVIDUAL!BH1611</f>
        <v>0</v>
      </c>
      <c r="BI59" s="86">
        <f>[1]INDIVIDUAL!BI1611</f>
        <v>0</v>
      </c>
      <c r="BJ59" s="86">
        <f>[1]INDIVIDUAL!BJ1611</f>
        <v>0</v>
      </c>
      <c r="BK59" s="86">
        <f>[1]INDIVIDUAL!BK1611</f>
        <v>0</v>
      </c>
      <c r="BL59" s="87">
        <f>[1]INDIVIDUAL!BL1611</f>
        <v>0</v>
      </c>
      <c r="BM59" s="86">
        <f>[1]INDIVIDUAL!BM1611</f>
        <v>0</v>
      </c>
      <c r="BN59" s="86">
        <f>[1]INDIVIDUAL!BN1611</f>
        <v>0</v>
      </c>
      <c r="BO59" s="86">
        <f>[1]INDIVIDUAL!BO1611</f>
        <v>0</v>
      </c>
      <c r="BP59" s="86">
        <f>[1]INDIVIDUAL!BP1611</f>
        <v>0</v>
      </c>
      <c r="BQ59" s="86">
        <f>[1]INDIVIDUAL!BQ1611</f>
        <v>0</v>
      </c>
      <c r="BR59" s="86">
        <f>[1]INDIVIDUAL!BR1611</f>
        <v>0</v>
      </c>
      <c r="BS59" s="86">
        <f>[1]INDIVIDUAL!BS1611</f>
        <v>0</v>
      </c>
      <c r="BT59" s="86">
        <f>[1]INDIVIDUAL!BT1611</f>
        <v>0</v>
      </c>
      <c r="BU59" s="86">
        <f>[1]INDIVIDUAL!BU1611</f>
        <v>0</v>
      </c>
      <c r="BV59" s="86">
        <f>[1]INDIVIDUAL!BV1611</f>
        <v>0</v>
      </c>
      <c r="BW59" s="86">
        <f>[1]INDIVIDUAL!BW1611</f>
        <v>0</v>
      </c>
      <c r="BX59" s="86">
        <f>[1]INDIVIDUAL!BX1611</f>
        <v>0</v>
      </c>
      <c r="BY59" s="87">
        <f>[1]INDIVIDUAL!BY1611</f>
        <v>0</v>
      </c>
      <c r="BZ59" s="86">
        <f>[1]INDIVIDUAL!BZ1611</f>
        <v>0</v>
      </c>
      <c r="CA59" s="86">
        <f>[1]INDIVIDUAL!CA1611</f>
        <v>0</v>
      </c>
      <c r="CB59" s="86">
        <f>[1]INDIVIDUAL!CB1611</f>
        <v>0</v>
      </c>
      <c r="CC59" s="86">
        <f>[1]INDIVIDUAL!CC1611</f>
        <v>0</v>
      </c>
      <c r="CD59" s="86">
        <f>[1]INDIVIDUAL!CD1611</f>
        <v>0</v>
      </c>
      <c r="CE59" s="86">
        <f>[1]INDIVIDUAL!CE1611</f>
        <v>0</v>
      </c>
      <c r="CF59" s="86">
        <f>[1]INDIVIDUAL!CF1611</f>
        <v>0</v>
      </c>
      <c r="CG59" s="86">
        <f>[1]INDIVIDUAL!CG1611</f>
        <v>0</v>
      </c>
      <c r="CH59" s="86">
        <f>[1]INDIVIDUAL!CH1611</f>
        <v>0</v>
      </c>
      <c r="CI59" s="86">
        <f>[1]INDIVIDUAL!CI1611</f>
        <v>0</v>
      </c>
      <c r="CJ59" s="86">
        <f>[1]INDIVIDUAL!CJ1611</f>
        <v>0</v>
      </c>
      <c r="CK59" s="86">
        <f>[1]INDIVIDUAL!CK1611</f>
        <v>0</v>
      </c>
      <c r="CL59" s="87">
        <f>[1]INDIVIDUAL!CL1611</f>
        <v>0</v>
      </c>
      <c r="CM59" s="86">
        <f>[1]INDIVIDUAL!CM1611</f>
        <v>7140</v>
      </c>
      <c r="CN59" s="86">
        <f>[1]INDIVIDUAL!CN1611</f>
        <v>5712</v>
      </c>
      <c r="CO59" s="86">
        <f>[1]INDIVIDUAL!CO1611</f>
        <v>8328</v>
      </c>
      <c r="CP59" s="86">
        <f>[1]INDIVIDUAL!CP1611</f>
        <v>12576</v>
      </c>
      <c r="CQ59" s="86">
        <f>[1]INDIVIDUAL!CQ1611</f>
        <v>1428</v>
      </c>
      <c r="CR59" s="86">
        <f>[1]INDIVIDUAL!CR1611</f>
        <v>1428</v>
      </c>
      <c r="CS59" s="86">
        <f>[1]INDIVIDUAL!CS1611</f>
        <v>1428</v>
      </c>
      <c r="CT59" s="86">
        <f>[1]INDIVIDUAL!CT1611</f>
        <v>0</v>
      </c>
      <c r="CU59" s="86">
        <f>[1]INDIVIDUAL!CU1611</f>
        <v>0</v>
      </c>
      <c r="CV59" s="86">
        <f>[1]INDIVIDUAL!CV1611</f>
        <v>0</v>
      </c>
      <c r="CW59" s="86">
        <f>[1]INDIVIDUAL!CW1611</f>
        <v>0</v>
      </c>
      <c r="CX59" s="86">
        <f>[1]INDIVIDUAL!CX1611</f>
        <v>0</v>
      </c>
      <c r="CY59" s="87">
        <f>[1]INDIVIDUAL!CY1611</f>
        <v>38040</v>
      </c>
      <c r="CZ59" s="86">
        <f>[1]INDIVIDUAL!CZ1611</f>
        <v>0</v>
      </c>
      <c r="DA59" s="86">
        <f>[1]INDIVIDUAL!DA1611</f>
        <v>360</v>
      </c>
      <c r="DB59" s="86">
        <f>[1]INDIVIDUAL!DB1611</f>
        <v>0</v>
      </c>
      <c r="DC59" s="86">
        <f>[1]INDIVIDUAL!DC1611</f>
        <v>0</v>
      </c>
      <c r="DD59" s="86">
        <f>[1]INDIVIDUAL!DD1611</f>
        <v>198</v>
      </c>
      <c r="DE59" s="86">
        <f>[1]INDIVIDUAL!DE1611</f>
        <v>0</v>
      </c>
      <c r="DF59" s="86">
        <f>[1]INDIVIDUAL!DF1611</f>
        <v>0</v>
      </c>
      <c r="DG59" s="86">
        <f>[1]INDIVIDUAL!DG1611</f>
        <v>0</v>
      </c>
      <c r="DH59" s="86">
        <f>[1]INDIVIDUAL!DH1611</f>
        <v>0</v>
      </c>
      <c r="DI59" s="86">
        <f>[1]INDIVIDUAL!DI1611</f>
        <v>0</v>
      </c>
      <c r="DJ59" s="86">
        <f>[1]INDIVIDUAL!DJ1611</f>
        <v>0</v>
      </c>
      <c r="DK59" s="86">
        <f>[1]INDIVIDUAL!DK1611</f>
        <v>0</v>
      </c>
      <c r="DL59" s="87">
        <f>[1]INDIVIDUAL!DL1611</f>
        <v>558</v>
      </c>
      <c r="DM59" s="88">
        <f ca="1">[1]INDIVIDUAL!DM1611</f>
        <v>0</v>
      </c>
      <c r="DN59" s="89">
        <f ca="1">[1]INDIVIDUAL!DN1611</f>
        <v>0</v>
      </c>
      <c r="DO59" s="90">
        <f>[1]INDIVIDUAL!DO1611</f>
        <v>5500</v>
      </c>
      <c r="DP59" s="90">
        <f>[1]INDIVIDUAL!DP1611</f>
        <v>5500</v>
      </c>
      <c r="DQ59" s="90">
        <f>[1]INDIVIDUAL!DQ1611</f>
        <v>5500</v>
      </c>
      <c r="DR59" s="90">
        <f>[1]INDIVIDUAL!DR1611</f>
        <v>5500</v>
      </c>
      <c r="DS59" s="90">
        <f>[1]INDIVIDUAL!DS1611</f>
        <v>1500</v>
      </c>
      <c r="DT59" s="90">
        <f>[1]INDIVIDUAL!DT1611</f>
        <v>1500</v>
      </c>
      <c r="DU59" s="90">
        <f>[1]INDIVIDUAL!DU1611</f>
        <v>1500</v>
      </c>
      <c r="DV59" s="90">
        <f>[1]INDIVIDUAL!DV1611</f>
        <v>1500</v>
      </c>
      <c r="DW59" s="90">
        <f>[1]INDIVIDUAL!DW1611</f>
        <v>1500</v>
      </c>
      <c r="DX59" s="90">
        <f>[1]INDIVIDUAL!DX1611</f>
        <v>1500</v>
      </c>
      <c r="DY59" s="90">
        <f>[1]INDIVIDUAL!DY1611</f>
        <v>1500</v>
      </c>
      <c r="DZ59" s="90">
        <f>[1]INDIVIDUAL!DZ1611</f>
        <v>1500</v>
      </c>
      <c r="EA59" s="33">
        <f>[1]INDIVIDUAL!EA1611</f>
        <v>29500</v>
      </c>
      <c r="EB59" s="33">
        <f>[1]INDIVIDUAL!EB1611</f>
        <v>43829</v>
      </c>
      <c r="EC59" s="35">
        <f>[1]INDIVIDUAL!EC1611</f>
        <v>1.4857288135593221</v>
      </c>
      <c r="ED59" s="91" t="str">
        <f>[1]INDIVIDUAL!ED1611</f>
        <v>Susana Solares</v>
      </c>
      <c r="EE59" s="91">
        <f ca="1">[1]INDIVIDUAL!EE1611</f>
        <v>1500</v>
      </c>
      <c r="EF59" s="91" t="str">
        <f>[1]INDIVIDUAL!EF1611</f>
        <v>Meta Alcanzada</v>
      </c>
      <c r="EG59" s="92">
        <f>[1]INDIVIDUAL!EG1611</f>
        <v>0</v>
      </c>
      <c r="EH59" s="92">
        <f>[1]INDIVIDUAL!EH1611</f>
        <v>0</v>
      </c>
      <c r="EI59" s="92">
        <f>[1]INDIVIDUAL!EI1611</f>
        <v>0</v>
      </c>
      <c r="EJ59" s="92">
        <f>[1]INDIVIDUAL!EJ1611</f>
        <v>449</v>
      </c>
      <c r="EK59" s="93">
        <f>[1]INDIVIDUAL!EK1611</f>
        <v>449</v>
      </c>
      <c r="EL59" s="91">
        <f>[1]INDIVIDUAL!EL1611</f>
        <v>0</v>
      </c>
      <c r="EM59" s="91">
        <f>[1]INDIVIDUAL!EM1611</f>
        <v>0</v>
      </c>
      <c r="EN59" s="91">
        <f>[1]INDIVIDUAL!EN1611</f>
        <v>0</v>
      </c>
      <c r="EO59" s="91">
        <f>[1]INDIVIDUAL!EO1611</f>
        <v>6</v>
      </c>
      <c r="EP59" s="91">
        <f>[1]INDIVIDUAL!EP1611</f>
        <v>6</v>
      </c>
      <c r="EQ59" s="94"/>
      <c r="ER59" s="96">
        <f t="shared" si="3"/>
        <v>7951</v>
      </c>
      <c r="ES59" s="96">
        <f t="shared" si="3"/>
        <v>7141</v>
      </c>
      <c r="ET59" s="96">
        <f t="shared" si="3"/>
        <v>8876</v>
      </c>
      <c r="EU59" s="95">
        <f t="shared" si="2"/>
        <v>12795</v>
      </c>
      <c r="EV59" s="95">
        <f t="shared" si="2"/>
        <v>1845</v>
      </c>
      <c r="EW59" s="95">
        <f t="shared" si="2"/>
        <v>2073</v>
      </c>
      <c r="EX59" s="95">
        <f t="shared" si="2"/>
        <v>2699</v>
      </c>
      <c r="EY59" s="95">
        <f t="shared" si="2"/>
        <v>449</v>
      </c>
      <c r="EZ59" s="95">
        <f t="shared" si="2"/>
        <v>0</v>
      </c>
    </row>
    <row r="60" spans="3:156" ht="16" customHeight="1" x14ac:dyDescent="0.25">
      <c r="C60" s="83">
        <f>[1]INDIVIDUAL!C1612</f>
        <v>90047663</v>
      </c>
      <c r="D60" s="83" t="str">
        <f>[1]INDIVIDUAL!D1612</f>
        <v>SENDER MARGARITO RIVERA HERNANDEZ</v>
      </c>
      <c r="E60" s="83">
        <f>[1]INDIVIDUAL!E1612</f>
        <v>93</v>
      </c>
      <c r="F60" s="83" t="str">
        <f>[1]INDIVIDUAL!F1612</f>
        <v>UN</v>
      </c>
      <c r="G60" s="83" t="str">
        <f>[1]INDIVIDUAL!G1612</f>
        <v>UNIDAD DE VENTAS</v>
      </c>
      <c r="H60" s="83" t="str">
        <f>[1]INDIVIDUAL!H1612</f>
        <v>ASESOR DE NEGOCIOS</v>
      </c>
      <c r="I60" s="84" t="str">
        <f>[1]INDIVIDUAL!I1612</f>
        <v>B</v>
      </c>
      <c r="J60" s="84">
        <f>[1]INDIVIDUAL!J1612</f>
        <v>0</v>
      </c>
      <c r="K60" s="85">
        <f>[1]INDIVIDUAL!K1612</f>
        <v>46023</v>
      </c>
      <c r="L60" s="86">
        <f>[1]INDIVIDUAL!L1612</f>
        <v>5500</v>
      </c>
      <c r="M60" s="86">
        <f>[1]INDIVIDUAL!M1612</f>
        <v>0</v>
      </c>
      <c r="N60" s="86">
        <f>[1]INDIVIDUAL!N1612</f>
        <v>0</v>
      </c>
      <c r="O60" s="86">
        <f>[1]INDIVIDUAL!O1612</f>
        <v>0</v>
      </c>
      <c r="P60" s="86">
        <f>[1]INDIVIDUAL!P1612</f>
        <v>0</v>
      </c>
      <c r="Q60" s="86">
        <f>[1]INDIVIDUAL!Q1612</f>
        <v>0</v>
      </c>
      <c r="R60" s="86">
        <f>[1]INDIVIDUAL!R1612</f>
        <v>0</v>
      </c>
      <c r="S60" s="86">
        <f>[1]INDIVIDUAL!S1612</f>
        <v>0</v>
      </c>
      <c r="T60" s="86">
        <f>[1]INDIVIDUAL!T1612</f>
        <v>0</v>
      </c>
      <c r="U60" s="86">
        <f>[1]INDIVIDUAL!U1612</f>
        <v>0</v>
      </c>
      <c r="V60" s="86">
        <f>[1]INDIVIDUAL!V1612</f>
        <v>0</v>
      </c>
      <c r="W60" s="86">
        <f>[1]INDIVIDUAL!W1612</f>
        <v>0</v>
      </c>
      <c r="X60" s="86">
        <f>[1]INDIVIDUAL!X1612</f>
        <v>0</v>
      </c>
      <c r="Y60" s="87">
        <f>[1]INDIVIDUAL!Y1612</f>
        <v>0</v>
      </c>
      <c r="Z60" s="86">
        <f>[1]INDIVIDUAL!Z1612</f>
        <v>0</v>
      </c>
      <c r="AA60" s="86">
        <f>[1]INDIVIDUAL!AA1612</f>
        <v>0</v>
      </c>
      <c r="AB60" s="86">
        <f>[1]INDIVIDUAL!AB1612</f>
        <v>0</v>
      </c>
      <c r="AC60" s="86">
        <f>[1]INDIVIDUAL!AC1612</f>
        <v>0</v>
      </c>
      <c r="AD60" s="86">
        <f>[1]INDIVIDUAL!AD1612</f>
        <v>0</v>
      </c>
      <c r="AE60" s="86">
        <f>[1]INDIVIDUAL!AE1612</f>
        <v>0</v>
      </c>
      <c r="AF60" s="86">
        <f>[1]INDIVIDUAL!AF1612</f>
        <v>0</v>
      </c>
      <c r="AG60" s="86">
        <f>[1]INDIVIDUAL!AG1612</f>
        <v>0</v>
      </c>
      <c r="AH60" s="86">
        <f>[1]INDIVIDUAL!AH1612</f>
        <v>0</v>
      </c>
      <c r="AI60" s="86">
        <f>[1]INDIVIDUAL!AI1612</f>
        <v>0</v>
      </c>
      <c r="AJ60" s="86">
        <f>[1]INDIVIDUAL!AJ1612</f>
        <v>0</v>
      </c>
      <c r="AK60" s="86">
        <f>[1]INDIVIDUAL!AK1612</f>
        <v>0</v>
      </c>
      <c r="AL60" s="87">
        <f>[1]INDIVIDUAL!AL1612</f>
        <v>0</v>
      </c>
      <c r="AM60" s="86">
        <f>[1]INDIVIDUAL!AM1612</f>
        <v>278</v>
      </c>
      <c r="AN60" s="86">
        <f>[1]INDIVIDUAL!AN1612</f>
        <v>0</v>
      </c>
      <c r="AO60" s="86">
        <f>[1]INDIVIDUAL!AO1612</f>
        <v>0</v>
      </c>
      <c r="AP60" s="86">
        <f>[1]INDIVIDUAL!AP1612</f>
        <v>0</v>
      </c>
      <c r="AQ60" s="86">
        <f>[1]INDIVIDUAL!AQ1612</f>
        <v>0</v>
      </c>
      <c r="AR60" s="86">
        <f>[1]INDIVIDUAL!AR1612</f>
        <v>0</v>
      </c>
      <c r="AS60" s="86">
        <f>[1]INDIVIDUAL!AS1612</f>
        <v>0</v>
      </c>
      <c r="AT60" s="86">
        <f>[1]INDIVIDUAL!AT1612</f>
        <v>0</v>
      </c>
      <c r="AU60" s="86">
        <f>[1]INDIVIDUAL!AU1612</f>
        <v>0</v>
      </c>
      <c r="AV60" s="86">
        <f>[1]INDIVIDUAL!AV1612</f>
        <v>0</v>
      </c>
      <c r="AW60" s="86">
        <f>[1]INDIVIDUAL!AW1612</f>
        <v>0</v>
      </c>
      <c r="AX60" s="86">
        <f>[1]INDIVIDUAL!AX1612</f>
        <v>0</v>
      </c>
      <c r="AY60" s="87">
        <f>[1]INDIVIDUAL!AY1612</f>
        <v>278</v>
      </c>
      <c r="AZ60" s="86">
        <f>[1]INDIVIDUAL!AZ1612</f>
        <v>0</v>
      </c>
      <c r="BA60" s="86">
        <f>[1]INDIVIDUAL!BA1612</f>
        <v>0</v>
      </c>
      <c r="BB60" s="86">
        <f>[1]INDIVIDUAL!BB1612</f>
        <v>0</v>
      </c>
      <c r="BC60" s="86">
        <f>[1]INDIVIDUAL!BC1612</f>
        <v>0</v>
      </c>
      <c r="BD60" s="86">
        <f>[1]INDIVIDUAL!BD1612</f>
        <v>0</v>
      </c>
      <c r="BE60" s="86">
        <f>[1]INDIVIDUAL!BE1612</f>
        <v>0</v>
      </c>
      <c r="BF60" s="86">
        <f>[1]INDIVIDUAL!BF1612</f>
        <v>0</v>
      </c>
      <c r="BG60" s="86">
        <f>[1]INDIVIDUAL!BG1612</f>
        <v>0</v>
      </c>
      <c r="BH60" s="86">
        <f>[1]INDIVIDUAL!BH1612</f>
        <v>0</v>
      </c>
      <c r="BI60" s="86">
        <f>[1]INDIVIDUAL!BI1612</f>
        <v>0</v>
      </c>
      <c r="BJ60" s="86">
        <f>[1]INDIVIDUAL!BJ1612</f>
        <v>0</v>
      </c>
      <c r="BK60" s="86">
        <f>[1]INDIVIDUAL!BK1612</f>
        <v>0</v>
      </c>
      <c r="BL60" s="87">
        <f>[1]INDIVIDUAL!BL1612</f>
        <v>0</v>
      </c>
      <c r="BM60" s="86">
        <f>[1]INDIVIDUAL!BM1612</f>
        <v>0</v>
      </c>
      <c r="BN60" s="86">
        <f>[1]INDIVIDUAL!BN1612</f>
        <v>0</v>
      </c>
      <c r="BO60" s="86">
        <f>[1]INDIVIDUAL!BO1612</f>
        <v>0</v>
      </c>
      <c r="BP60" s="86">
        <f>[1]INDIVIDUAL!BP1612</f>
        <v>0</v>
      </c>
      <c r="BQ60" s="86">
        <f>[1]INDIVIDUAL!BQ1612</f>
        <v>0</v>
      </c>
      <c r="BR60" s="86">
        <f>[1]INDIVIDUAL!BR1612</f>
        <v>0</v>
      </c>
      <c r="BS60" s="86">
        <f>[1]INDIVIDUAL!BS1612</f>
        <v>0</v>
      </c>
      <c r="BT60" s="86">
        <f>[1]INDIVIDUAL!BT1612</f>
        <v>0</v>
      </c>
      <c r="BU60" s="86">
        <f>[1]INDIVIDUAL!BU1612</f>
        <v>0</v>
      </c>
      <c r="BV60" s="86">
        <f>[1]INDIVIDUAL!BV1612</f>
        <v>0</v>
      </c>
      <c r="BW60" s="86">
        <f>[1]INDIVIDUAL!BW1612</f>
        <v>0</v>
      </c>
      <c r="BX60" s="86">
        <f>[1]INDIVIDUAL!BX1612</f>
        <v>0</v>
      </c>
      <c r="BY60" s="87">
        <f>[1]INDIVIDUAL!BY1612</f>
        <v>0</v>
      </c>
      <c r="BZ60" s="86">
        <f>[1]INDIVIDUAL!BZ1612</f>
        <v>0</v>
      </c>
      <c r="CA60" s="86">
        <f>[1]INDIVIDUAL!CA1612</f>
        <v>0</v>
      </c>
      <c r="CB60" s="86">
        <f>[1]INDIVIDUAL!CB1612</f>
        <v>0</v>
      </c>
      <c r="CC60" s="86">
        <f>[1]INDIVIDUAL!CC1612</f>
        <v>0</v>
      </c>
      <c r="CD60" s="86">
        <f>[1]INDIVIDUAL!CD1612</f>
        <v>0</v>
      </c>
      <c r="CE60" s="86">
        <f>[1]INDIVIDUAL!CE1612</f>
        <v>0</v>
      </c>
      <c r="CF60" s="86">
        <f>[1]INDIVIDUAL!CF1612</f>
        <v>0</v>
      </c>
      <c r="CG60" s="86">
        <f>[1]INDIVIDUAL!CG1612</f>
        <v>0</v>
      </c>
      <c r="CH60" s="86">
        <f>[1]INDIVIDUAL!CH1612</f>
        <v>0</v>
      </c>
      <c r="CI60" s="86">
        <f>[1]INDIVIDUAL!CI1612</f>
        <v>0</v>
      </c>
      <c r="CJ60" s="86">
        <f>[1]INDIVIDUAL!CJ1612</f>
        <v>0</v>
      </c>
      <c r="CK60" s="86">
        <f>[1]INDIVIDUAL!CK1612</f>
        <v>0</v>
      </c>
      <c r="CL60" s="87">
        <f>[1]INDIVIDUAL!CL1612</f>
        <v>0</v>
      </c>
      <c r="CM60" s="86">
        <f>[1]INDIVIDUAL!CM1612</f>
        <v>0</v>
      </c>
      <c r="CN60" s="86">
        <f>[1]INDIVIDUAL!CN1612</f>
        <v>0</v>
      </c>
      <c r="CO60" s="86">
        <f>[1]INDIVIDUAL!CO1612</f>
        <v>0</v>
      </c>
      <c r="CP60" s="86">
        <f>[1]INDIVIDUAL!CP1612</f>
        <v>0</v>
      </c>
      <c r="CQ60" s="86">
        <f>[1]INDIVIDUAL!CQ1612</f>
        <v>0</v>
      </c>
      <c r="CR60" s="86">
        <f>[1]INDIVIDUAL!CR1612</f>
        <v>0</v>
      </c>
      <c r="CS60" s="86">
        <f>[1]INDIVIDUAL!CS1612</f>
        <v>0</v>
      </c>
      <c r="CT60" s="86">
        <f>[1]INDIVIDUAL!CT1612</f>
        <v>0</v>
      </c>
      <c r="CU60" s="86">
        <f>[1]INDIVIDUAL!CU1612</f>
        <v>0</v>
      </c>
      <c r="CV60" s="86">
        <f>[1]INDIVIDUAL!CV1612</f>
        <v>0</v>
      </c>
      <c r="CW60" s="86">
        <f>[1]INDIVIDUAL!CW1612</f>
        <v>0</v>
      </c>
      <c r="CX60" s="86">
        <f>[1]INDIVIDUAL!CX1612</f>
        <v>0</v>
      </c>
      <c r="CY60" s="87">
        <f>[1]INDIVIDUAL!CY1612</f>
        <v>0</v>
      </c>
      <c r="CZ60" s="86">
        <f>[1]INDIVIDUAL!CZ1612</f>
        <v>0</v>
      </c>
      <c r="DA60" s="86">
        <f>[1]INDIVIDUAL!DA1612</f>
        <v>0</v>
      </c>
      <c r="DB60" s="86">
        <f>[1]INDIVIDUAL!DB1612</f>
        <v>0</v>
      </c>
      <c r="DC60" s="86">
        <f>[1]INDIVIDUAL!DC1612</f>
        <v>0</v>
      </c>
      <c r="DD60" s="86">
        <f>[1]INDIVIDUAL!DD1612</f>
        <v>0</v>
      </c>
      <c r="DE60" s="86">
        <f>[1]INDIVIDUAL!DE1612</f>
        <v>0</v>
      </c>
      <c r="DF60" s="86">
        <f>[1]INDIVIDUAL!DF1612</f>
        <v>0</v>
      </c>
      <c r="DG60" s="86">
        <f>[1]INDIVIDUAL!DG1612</f>
        <v>0</v>
      </c>
      <c r="DH60" s="86">
        <f>[1]INDIVIDUAL!DH1612</f>
        <v>0</v>
      </c>
      <c r="DI60" s="86">
        <f>[1]INDIVIDUAL!DI1612</f>
        <v>0</v>
      </c>
      <c r="DJ60" s="86">
        <f>[1]INDIVIDUAL!DJ1612</f>
        <v>0</v>
      </c>
      <c r="DK60" s="86">
        <f>[1]INDIVIDUAL!DK1612</f>
        <v>0</v>
      </c>
      <c r="DL60" s="87">
        <f>[1]INDIVIDUAL!DL1612</f>
        <v>0</v>
      </c>
      <c r="DM60" s="88">
        <f ca="1">[1]INDIVIDUAL!DM1612</f>
        <v>0</v>
      </c>
      <c r="DN60" s="89">
        <f ca="1">[1]INDIVIDUAL!DN1612</f>
        <v>0</v>
      </c>
      <c r="DO60" s="90">
        <f>[1]INDIVIDUAL!DO1612</f>
        <v>5500</v>
      </c>
      <c r="DP60" s="90">
        <f>[1]INDIVIDUAL!DP1612</f>
        <v>5500</v>
      </c>
      <c r="DQ60" s="90">
        <f>[1]INDIVIDUAL!DQ1612</f>
        <v>5500</v>
      </c>
      <c r="DR60" s="90">
        <f>[1]INDIVIDUAL!DR1612</f>
        <v>5500</v>
      </c>
      <c r="DS60" s="90">
        <f>[1]INDIVIDUAL!DS1612</f>
        <v>5500</v>
      </c>
      <c r="DT60" s="90">
        <f>[1]INDIVIDUAL!DT1612</f>
        <v>5500</v>
      </c>
      <c r="DU60" s="90">
        <f>[1]INDIVIDUAL!DU1612</f>
        <v>5500</v>
      </c>
      <c r="DV60" s="90">
        <f>[1]INDIVIDUAL!DV1612</f>
        <v>5500</v>
      </c>
      <c r="DW60" s="90">
        <f>[1]INDIVIDUAL!DW1612</f>
        <v>5500</v>
      </c>
      <c r="DX60" s="90">
        <f>[1]INDIVIDUAL!DX1612</f>
        <v>5500</v>
      </c>
      <c r="DY60" s="90">
        <f>[1]INDIVIDUAL!DY1612</f>
        <v>5500</v>
      </c>
      <c r="DZ60" s="90">
        <f>[1]INDIVIDUAL!DZ1612</f>
        <v>5500</v>
      </c>
      <c r="EA60" s="33">
        <f>[1]INDIVIDUAL!EA1612</f>
        <v>49500</v>
      </c>
      <c r="EB60" s="33">
        <f>[1]INDIVIDUAL!EB1612</f>
        <v>278</v>
      </c>
      <c r="EC60" s="35">
        <f>[1]INDIVIDUAL!EC1612</f>
        <v>5.6161616161616162E-3</v>
      </c>
      <c r="ED60" s="91" t="str">
        <f>[1]INDIVIDUAL!ED1612</f>
        <v>Susana Solares</v>
      </c>
      <c r="EE60" s="91">
        <f ca="1">[1]INDIVIDUAL!EE1612</f>
        <v>5500</v>
      </c>
      <c r="EF60" s="91">
        <f>[1]INDIVIDUAL!EF1612</f>
        <v>49222</v>
      </c>
      <c r="EG60" s="92">
        <f>[1]INDIVIDUAL!EG1612</f>
        <v>0</v>
      </c>
      <c r="EH60" s="92">
        <f>[1]INDIVIDUAL!EH1612</f>
        <v>0</v>
      </c>
      <c r="EI60" s="92">
        <f>[1]INDIVIDUAL!EI1612</f>
        <v>0</v>
      </c>
      <c r="EJ60" s="92">
        <f>[1]INDIVIDUAL!EJ1612</f>
        <v>0</v>
      </c>
      <c r="EK60" s="93">
        <f>[1]INDIVIDUAL!EK1612</f>
        <v>0</v>
      </c>
      <c r="EL60" s="91">
        <f>[1]INDIVIDUAL!EL1612</f>
        <v>0</v>
      </c>
      <c r="EM60" s="91">
        <f>[1]INDIVIDUAL!EM1612</f>
        <v>0</v>
      </c>
      <c r="EN60" s="91">
        <f>[1]INDIVIDUAL!EN1612</f>
        <v>0</v>
      </c>
      <c r="EO60" s="91">
        <f>[1]INDIVIDUAL!EO1612</f>
        <v>0</v>
      </c>
      <c r="EP60" s="91">
        <f>[1]INDIVIDUAL!EP1612</f>
        <v>0</v>
      </c>
      <c r="EQ60" s="94"/>
      <c r="ER60" s="96">
        <f t="shared" si="3"/>
        <v>278</v>
      </c>
      <c r="ES60" s="96">
        <f t="shared" si="3"/>
        <v>0</v>
      </c>
      <c r="ET60" s="96">
        <f t="shared" si="3"/>
        <v>0</v>
      </c>
      <c r="EU60" s="95">
        <f t="shared" si="2"/>
        <v>0</v>
      </c>
      <c r="EV60" s="95">
        <f t="shared" si="2"/>
        <v>0</v>
      </c>
      <c r="EW60" s="95">
        <f t="shared" si="2"/>
        <v>0</v>
      </c>
      <c r="EX60" s="95">
        <f t="shared" si="2"/>
        <v>0</v>
      </c>
      <c r="EY60" s="95">
        <f t="shared" si="2"/>
        <v>0</v>
      </c>
      <c r="EZ60" s="95">
        <f t="shared" si="2"/>
        <v>0</v>
      </c>
    </row>
    <row r="61" spans="3:156" ht="16" customHeight="1" x14ac:dyDescent="0.25">
      <c r="C61" s="83">
        <f>[1]INDIVIDUAL!C1613</f>
        <v>90049421</v>
      </c>
      <c r="D61" s="83" t="str">
        <f>[1]INDIVIDUAL!D1613</f>
        <v>MARVIN ROLANDO FUENTES AGUILAR</v>
      </c>
      <c r="E61" s="83">
        <f>[1]INDIVIDUAL!E1613</f>
        <v>93</v>
      </c>
      <c r="F61" s="83" t="str">
        <f>[1]INDIVIDUAL!F1613</f>
        <v>ALFA</v>
      </c>
      <c r="G61" s="83" t="str">
        <f>[1]INDIVIDUAL!G1613</f>
        <v>UNIDAD DE VENTAS</v>
      </c>
      <c r="H61" s="83" t="str">
        <f>[1]INDIVIDUAL!H1613</f>
        <v>ASESOR DE NEGOCIOS</v>
      </c>
      <c r="I61" s="84" t="str">
        <f>[1]INDIVIDUAL!I1613</f>
        <v>B</v>
      </c>
      <c r="J61" s="84">
        <f>[1]INDIVIDUAL!J1613</f>
        <v>0</v>
      </c>
      <c r="K61" s="85">
        <f>[1]INDIVIDUAL!K1613</f>
        <v>46023</v>
      </c>
      <c r="L61" s="86">
        <f>[1]INDIVIDUAL!L1613</f>
        <v>5500</v>
      </c>
      <c r="M61" s="86">
        <f>[1]INDIVIDUAL!M1613</f>
        <v>0</v>
      </c>
      <c r="N61" s="86">
        <f>[1]INDIVIDUAL!N1613</f>
        <v>0</v>
      </c>
      <c r="O61" s="86">
        <f>[1]INDIVIDUAL!O1613</f>
        <v>0</v>
      </c>
      <c r="P61" s="86">
        <f>[1]INDIVIDUAL!P1613</f>
        <v>0</v>
      </c>
      <c r="Q61" s="86">
        <f>[1]INDIVIDUAL!Q1613</f>
        <v>0</v>
      </c>
      <c r="R61" s="86">
        <f>[1]INDIVIDUAL!R1613</f>
        <v>0</v>
      </c>
      <c r="S61" s="86">
        <f>[1]INDIVIDUAL!S1613</f>
        <v>0</v>
      </c>
      <c r="T61" s="86">
        <f>[1]INDIVIDUAL!T1613</f>
        <v>0</v>
      </c>
      <c r="U61" s="86">
        <f>[1]INDIVIDUAL!U1613</f>
        <v>0</v>
      </c>
      <c r="V61" s="86">
        <f>[1]INDIVIDUAL!V1613</f>
        <v>0</v>
      </c>
      <c r="W61" s="86">
        <f>[1]INDIVIDUAL!W1613</f>
        <v>0</v>
      </c>
      <c r="X61" s="86">
        <f>[1]INDIVIDUAL!X1613</f>
        <v>0</v>
      </c>
      <c r="Y61" s="87">
        <f>[1]INDIVIDUAL!Y1613</f>
        <v>0</v>
      </c>
      <c r="Z61" s="86">
        <f>[1]INDIVIDUAL!Z1613</f>
        <v>0</v>
      </c>
      <c r="AA61" s="86">
        <f>[1]INDIVIDUAL!AA1613</f>
        <v>0</v>
      </c>
      <c r="AB61" s="86">
        <f>[1]INDIVIDUAL!AB1613</f>
        <v>0</v>
      </c>
      <c r="AC61" s="86">
        <f>[1]INDIVIDUAL!AC1613</f>
        <v>0</v>
      </c>
      <c r="AD61" s="86">
        <f>[1]INDIVIDUAL!AD1613</f>
        <v>0</v>
      </c>
      <c r="AE61" s="86">
        <f>[1]INDIVIDUAL!AE1613</f>
        <v>0</v>
      </c>
      <c r="AF61" s="86">
        <f>[1]INDIVIDUAL!AF1613</f>
        <v>0</v>
      </c>
      <c r="AG61" s="86">
        <f>[1]INDIVIDUAL!AG1613</f>
        <v>0</v>
      </c>
      <c r="AH61" s="86">
        <f>[1]INDIVIDUAL!AH1613</f>
        <v>0</v>
      </c>
      <c r="AI61" s="86">
        <f>[1]INDIVIDUAL!AI1613</f>
        <v>0</v>
      </c>
      <c r="AJ61" s="86">
        <f>[1]INDIVIDUAL!AJ1613</f>
        <v>0</v>
      </c>
      <c r="AK61" s="86">
        <f>[1]INDIVIDUAL!AK1613</f>
        <v>0</v>
      </c>
      <c r="AL61" s="87">
        <f>[1]INDIVIDUAL!AL1613</f>
        <v>0</v>
      </c>
      <c r="AM61" s="86">
        <f>[1]INDIVIDUAL!AM1613</f>
        <v>488</v>
      </c>
      <c r="AN61" s="86">
        <f>[1]INDIVIDUAL!AN1613</f>
        <v>1084</v>
      </c>
      <c r="AO61" s="86">
        <f>[1]INDIVIDUAL!AO1613</f>
        <v>266</v>
      </c>
      <c r="AP61" s="86">
        <f>[1]INDIVIDUAL!AP1613</f>
        <v>81</v>
      </c>
      <c r="AQ61" s="86">
        <f>[1]INDIVIDUAL!AQ1613</f>
        <v>0</v>
      </c>
      <c r="AR61" s="86">
        <f>[1]INDIVIDUAL!AR1613</f>
        <v>0</v>
      </c>
      <c r="AS61" s="86">
        <f>[1]INDIVIDUAL!AS1613</f>
        <v>0</v>
      </c>
      <c r="AT61" s="86">
        <f>[1]INDIVIDUAL!AT1613</f>
        <v>0</v>
      </c>
      <c r="AU61" s="86">
        <f>[1]INDIVIDUAL!AU1613</f>
        <v>0</v>
      </c>
      <c r="AV61" s="86">
        <f>[1]INDIVIDUAL!AV1613</f>
        <v>0</v>
      </c>
      <c r="AW61" s="86">
        <f>[1]INDIVIDUAL!AW1613</f>
        <v>0</v>
      </c>
      <c r="AX61" s="86">
        <f>[1]INDIVIDUAL!AX1613</f>
        <v>0</v>
      </c>
      <c r="AY61" s="87">
        <f>[1]INDIVIDUAL!AY1613</f>
        <v>1919</v>
      </c>
      <c r="AZ61" s="86">
        <f>[1]INDIVIDUAL!AZ1613</f>
        <v>0</v>
      </c>
      <c r="BA61" s="86">
        <f>[1]INDIVIDUAL!BA1613</f>
        <v>0</v>
      </c>
      <c r="BB61" s="86">
        <f>[1]INDIVIDUAL!BB1613</f>
        <v>0</v>
      </c>
      <c r="BC61" s="86">
        <f>[1]INDIVIDUAL!BC1613</f>
        <v>0</v>
      </c>
      <c r="BD61" s="86">
        <f>[1]INDIVIDUAL!BD1613</f>
        <v>0</v>
      </c>
      <c r="BE61" s="86">
        <f>[1]INDIVIDUAL!BE1613</f>
        <v>0</v>
      </c>
      <c r="BF61" s="86">
        <f>[1]INDIVIDUAL!BF1613</f>
        <v>0</v>
      </c>
      <c r="BG61" s="86">
        <f>[1]INDIVIDUAL!BG1613</f>
        <v>0</v>
      </c>
      <c r="BH61" s="86">
        <f>[1]INDIVIDUAL!BH1613</f>
        <v>0</v>
      </c>
      <c r="BI61" s="86">
        <f>[1]INDIVIDUAL!BI1613</f>
        <v>0</v>
      </c>
      <c r="BJ61" s="86">
        <f>[1]INDIVIDUAL!BJ1613</f>
        <v>0</v>
      </c>
      <c r="BK61" s="86">
        <f>[1]INDIVIDUAL!BK1613</f>
        <v>0</v>
      </c>
      <c r="BL61" s="87">
        <f>[1]INDIVIDUAL!BL1613</f>
        <v>0</v>
      </c>
      <c r="BM61" s="86">
        <f>[1]INDIVIDUAL!BM1613</f>
        <v>0</v>
      </c>
      <c r="BN61" s="86">
        <f>[1]INDIVIDUAL!BN1613</f>
        <v>0</v>
      </c>
      <c r="BO61" s="86">
        <f>[1]INDIVIDUAL!BO1613</f>
        <v>0</v>
      </c>
      <c r="BP61" s="86">
        <f>[1]INDIVIDUAL!BP1613</f>
        <v>0</v>
      </c>
      <c r="BQ61" s="86">
        <f>[1]INDIVIDUAL!BQ1613</f>
        <v>0</v>
      </c>
      <c r="BR61" s="86">
        <f>[1]INDIVIDUAL!BR1613</f>
        <v>0</v>
      </c>
      <c r="BS61" s="86">
        <f>[1]INDIVIDUAL!BS1613</f>
        <v>0</v>
      </c>
      <c r="BT61" s="86">
        <f>[1]INDIVIDUAL!BT1613</f>
        <v>0</v>
      </c>
      <c r="BU61" s="86">
        <f>[1]INDIVIDUAL!BU1613</f>
        <v>0</v>
      </c>
      <c r="BV61" s="86">
        <f>[1]INDIVIDUAL!BV1613</f>
        <v>0</v>
      </c>
      <c r="BW61" s="86">
        <f>[1]INDIVIDUAL!BW1613</f>
        <v>0</v>
      </c>
      <c r="BX61" s="86">
        <f>[1]INDIVIDUAL!BX1613</f>
        <v>0</v>
      </c>
      <c r="BY61" s="87">
        <f>[1]INDIVIDUAL!BY1613</f>
        <v>0</v>
      </c>
      <c r="BZ61" s="86">
        <f>[1]INDIVIDUAL!BZ1613</f>
        <v>0</v>
      </c>
      <c r="CA61" s="86">
        <f>[1]INDIVIDUAL!CA1613</f>
        <v>0</v>
      </c>
      <c r="CB61" s="86">
        <f>[1]INDIVIDUAL!CB1613</f>
        <v>0</v>
      </c>
      <c r="CC61" s="86">
        <f>[1]INDIVIDUAL!CC1613</f>
        <v>0</v>
      </c>
      <c r="CD61" s="86">
        <f>[1]INDIVIDUAL!CD1613</f>
        <v>0</v>
      </c>
      <c r="CE61" s="86">
        <f>[1]INDIVIDUAL!CE1613</f>
        <v>0</v>
      </c>
      <c r="CF61" s="86">
        <f>[1]INDIVIDUAL!CF1613</f>
        <v>0</v>
      </c>
      <c r="CG61" s="86">
        <f>[1]INDIVIDUAL!CG1613</f>
        <v>0</v>
      </c>
      <c r="CH61" s="86">
        <f>[1]INDIVIDUAL!CH1613</f>
        <v>0</v>
      </c>
      <c r="CI61" s="86">
        <f>[1]INDIVIDUAL!CI1613</f>
        <v>0</v>
      </c>
      <c r="CJ61" s="86">
        <f>[1]INDIVIDUAL!CJ1613</f>
        <v>0</v>
      </c>
      <c r="CK61" s="86">
        <f>[1]INDIVIDUAL!CK1613</f>
        <v>0</v>
      </c>
      <c r="CL61" s="87">
        <f>[1]INDIVIDUAL!CL1613</f>
        <v>0</v>
      </c>
      <c r="CM61" s="86">
        <f>[1]INDIVIDUAL!CM1613</f>
        <v>0</v>
      </c>
      <c r="CN61" s="86">
        <f>[1]INDIVIDUAL!CN1613</f>
        <v>0</v>
      </c>
      <c r="CO61" s="86">
        <f>[1]INDIVIDUAL!CO1613</f>
        <v>0</v>
      </c>
      <c r="CP61" s="86">
        <f>[1]INDIVIDUAL!CP1613</f>
        <v>0</v>
      </c>
      <c r="CQ61" s="86">
        <f>[1]INDIVIDUAL!CQ1613</f>
        <v>0</v>
      </c>
      <c r="CR61" s="86">
        <f>[1]INDIVIDUAL!CR1613</f>
        <v>0</v>
      </c>
      <c r="CS61" s="86">
        <f>[1]INDIVIDUAL!CS1613</f>
        <v>0</v>
      </c>
      <c r="CT61" s="86">
        <f>[1]INDIVIDUAL!CT1613</f>
        <v>0</v>
      </c>
      <c r="CU61" s="86">
        <f>[1]INDIVIDUAL!CU1613</f>
        <v>0</v>
      </c>
      <c r="CV61" s="86">
        <f>[1]INDIVIDUAL!CV1613</f>
        <v>0</v>
      </c>
      <c r="CW61" s="86">
        <f>[1]INDIVIDUAL!CW1613</f>
        <v>0</v>
      </c>
      <c r="CX61" s="86">
        <f>[1]INDIVIDUAL!CX1613</f>
        <v>0</v>
      </c>
      <c r="CY61" s="87">
        <f>[1]INDIVIDUAL!CY1613</f>
        <v>0</v>
      </c>
      <c r="CZ61" s="86">
        <f>[1]INDIVIDUAL!CZ1613</f>
        <v>0</v>
      </c>
      <c r="DA61" s="86">
        <f>[1]INDIVIDUAL!DA1613</f>
        <v>0</v>
      </c>
      <c r="DB61" s="86">
        <f>[1]INDIVIDUAL!DB1613</f>
        <v>0</v>
      </c>
      <c r="DC61" s="86">
        <f>[1]INDIVIDUAL!DC1613</f>
        <v>0</v>
      </c>
      <c r="DD61" s="86">
        <f>[1]INDIVIDUAL!DD1613</f>
        <v>0</v>
      </c>
      <c r="DE61" s="86">
        <f>[1]INDIVIDUAL!DE1613</f>
        <v>0</v>
      </c>
      <c r="DF61" s="86">
        <f>[1]INDIVIDUAL!DF1613</f>
        <v>0</v>
      </c>
      <c r="DG61" s="86">
        <f>[1]INDIVIDUAL!DG1613</f>
        <v>0</v>
      </c>
      <c r="DH61" s="86">
        <f>[1]INDIVIDUAL!DH1613</f>
        <v>0</v>
      </c>
      <c r="DI61" s="86">
        <f>[1]INDIVIDUAL!DI1613</f>
        <v>0</v>
      </c>
      <c r="DJ61" s="86">
        <f>[1]INDIVIDUAL!DJ1613</f>
        <v>0</v>
      </c>
      <c r="DK61" s="86">
        <f>[1]INDIVIDUAL!DK1613</f>
        <v>0</v>
      </c>
      <c r="DL61" s="87">
        <f>[1]INDIVIDUAL!DL1613</f>
        <v>0</v>
      </c>
      <c r="DM61" s="88">
        <f ca="1">[1]INDIVIDUAL!DM1613</f>
        <v>0</v>
      </c>
      <c r="DN61" s="89">
        <f ca="1">[1]INDIVIDUAL!DN1613</f>
        <v>0</v>
      </c>
      <c r="DO61" s="90">
        <f>[1]INDIVIDUAL!DO1613</f>
        <v>5500</v>
      </c>
      <c r="DP61" s="90">
        <f>[1]INDIVIDUAL!DP1613</f>
        <v>5500</v>
      </c>
      <c r="DQ61" s="90">
        <f>[1]INDIVIDUAL!DQ1613</f>
        <v>5500</v>
      </c>
      <c r="DR61" s="90">
        <f>[1]INDIVIDUAL!DR1613</f>
        <v>5500</v>
      </c>
      <c r="DS61" s="90">
        <f>[1]INDIVIDUAL!DS1613</f>
        <v>5500</v>
      </c>
      <c r="DT61" s="90">
        <f>[1]INDIVIDUAL!DT1613</f>
        <v>5500</v>
      </c>
      <c r="DU61" s="90">
        <f>[1]INDIVIDUAL!DU1613</f>
        <v>5500</v>
      </c>
      <c r="DV61" s="90">
        <f>[1]INDIVIDUAL!DV1613</f>
        <v>5500</v>
      </c>
      <c r="DW61" s="90">
        <f>[1]INDIVIDUAL!DW1613</f>
        <v>5500</v>
      </c>
      <c r="DX61" s="90">
        <f>[1]INDIVIDUAL!DX1613</f>
        <v>5500</v>
      </c>
      <c r="DY61" s="90">
        <f>[1]INDIVIDUAL!DY1613</f>
        <v>5500</v>
      </c>
      <c r="DZ61" s="90">
        <f>[1]INDIVIDUAL!DZ1613</f>
        <v>5500</v>
      </c>
      <c r="EA61" s="33">
        <f>[1]INDIVIDUAL!EA1613</f>
        <v>49500</v>
      </c>
      <c r="EB61" s="33">
        <f>[1]INDIVIDUAL!EB1613</f>
        <v>1919</v>
      </c>
      <c r="EC61" s="35">
        <f>[1]INDIVIDUAL!EC1613</f>
        <v>3.876767676767677E-2</v>
      </c>
      <c r="ED61" s="91" t="str">
        <f>[1]INDIVIDUAL!ED1613</f>
        <v>Susana Solares</v>
      </c>
      <c r="EE61" s="91">
        <f ca="1">[1]INDIVIDUAL!EE1613</f>
        <v>5500</v>
      </c>
      <c r="EF61" s="91">
        <f>[1]INDIVIDUAL!EF1613</f>
        <v>47581</v>
      </c>
      <c r="EG61" s="92">
        <f>[1]INDIVIDUAL!EG1613</f>
        <v>0</v>
      </c>
      <c r="EH61" s="92">
        <f>[1]INDIVIDUAL!EH1613</f>
        <v>0</v>
      </c>
      <c r="EI61" s="92">
        <f>[1]INDIVIDUAL!EI1613</f>
        <v>0</v>
      </c>
      <c r="EJ61" s="92">
        <f>[1]INDIVIDUAL!EJ1613</f>
        <v>0</v>
      </c>
      <c r="EK61" s="93">
        <f>[1]INDIVIDUAL!EK1613</f>
        <v>0</v>
      </c>
      <c r="EL61" s="91">
        <f>[1]INDIVIDUAL!EL1613</f>
        <v>0</v>
      </c>
      <c r="EM61" s="91">
        <f>[1]INDIVIDUAL!EM1613</f>
        <v>0</v>
      </c>
      <c r="EN61" s="91">
        <f>[1]INDIVIDUAL!EN1613</f>
        <v>0</v>
      </c>
      <c r="EO61" s="91">
        <f>[1]INDIVIDUAL!EO1613</f>
        <v>0</v>
      </c>
      <c r="EP61" s="91">
        <f>[1]INDIVIDUAL!EP1613</f>
        <v>0</v>
      </c>
      <c r="EQ61" s="94"/>
      <c r="ER61" s="96">
        <f t="shared" si="3"/>
        <v>488</v>
      </c>
      <c r="ES61" s="96">
        <f t="shared" si="3"/>
        <v>1084</v>
      </c>
      <c r="ET61" s="96">
        <f t="shared" si="3"/>
        <v>266</v>
      </c>
      <c r="EU61" s="95">
        <f t="shared" si="2"/>
        <v>81</v>
      </c>
      <c r="EV61" s="95">
        <f t="shared" si="2"/>
        <v>0</v>
      </c>
      <c r="EW61" s="95">
        <f t="shared" si="2"/>
        <v>0</v>
      </c>
      <c r="EX61" s="95">
        <f t="shared" si="2"/>
        <v>0</v>
      </c>
      <c r="EY61" s="95">
        <f t="shared" si="2"/>
        <v>0</v>
      </c>
      <c r="EZ61" s="95">
        <f t="shared" si="2"/>
        <v>0</v>
      </c>
    </row>
    <row r="62" spans="3:156" ht="16" customHeight="1" x14ac:dyDescent="0.25">
      <c r="C62" s="83">
        <f>[1]INDIVIDUAL!C1614</f>
        <v>90047927</v>
      </c>
      <c r="D62" s="83" t="str">
        <f>[1]INDIVIDUAL!D1614</f>
        <v xml:space="preserve">VIVIAN NOEMY LIMA MORATAYA </v>
      </c>
      <c r="E62" s="83">
        <f>[1]INDIVIDUAL!E1614</f>
        <v>93</v>
      </c>
      <c r="F62" s="83" t="str">
        <f>[1]INDIVIDUAL!F1614</f>
        <v>UN</v>
      </c>
      <c r="G62" s="83" t="str">
        <f>[1]INDIVIDUAL!G1614</f>
        <v>UNIDAD DE VENTAS</v>
      </c>
      <c r="H62" s="83" t="str">
        <f>[1]INDIVIDUAL!H1614</f>
        <v>ASESOR DE NEGOCIOS</v>
      </c>
      <c r="I62" s="84" t="str">
        <f>[1]INDIVIDUAL!I1614</f>
        <v>B</v>
      </c>
      <c r="J62" s="84">
        <f>[1]INDIVIDUAL!J1614</f>
        <v>0</v>
      </c>
      <c r="K62" s="85">
        <f>[1]INDIVIDUAL!K1614</f>
        <v>46023</v>
      </c>
      <c r="L62" s="86">
        <f>[1]INDIVIDUAL!L1614</f>
        <v>5500</v>
      </c>
      <c r="M62" s="86">
        <f>[1]INDIVIDUAL!M1614</f>
        <v>0</v>
      </c>
      <c r="N62" s="86">
        <f>[1]INDIVIDUAL!N1614</f>
        <v>0</v>
      </c>
      <c r="O62" s="86">
        <f>[1]INDIVIDUAL!O1614</f>
        <v>0</v>
      </c>
      <c r="P62" s="86">
        <f>[1]INDIVIDUAL!P1614</f>
        <v>0</v>
      </c>
      <c r="Q62" s="86">
        <f>[1]INDIVIDUAL!Q1614</f>
        <v>0</v>
      </c>
      <c r="R62" s="86">
        <f>[1]INDIVIDUAL!R1614</f>
        <v>0</v>
      </c>
      <c r="S62" s="86">
        <f>[1]INDIVIDUAL!S1614</f>
        <v>0</v>
      </c>
      <c r="T62" s="86">
        <f>[1]INDIVIDUAL!T1614</f>
        <v>0</v>
      </c>
      <c r="U62" s="86">
        <f>[1]INDIVIDUAL!U1614</f>
        <v>0</v>
      </c>
      <c r="V62" s="86">
        <f>[1]INDIVIDUAL!V1614</f>
        <v>0</v>
      </c>
      <c r="W62" s="86">
        <f>[1]INDIVIDUAL!W1614</f>
        <v>0</v>
      </c>
      <c r="X62" s="86">
        <f>[1]INDIVIDUAL!X1614</f>
        <v>0</v>
      </c>
      <c r="Y62" s="87">
        <f>[1]INDIVIDUAL!Y1614</f>
        <v>0</v>
      </c>
      <c r="Z62" s="86">
        <f>[1]INDIVIDUAL!Z1614</f>
        <v>0</v>
      </c>
      <c r="AA62" s="86">
        <f>[1]INDIVIDUAL!AA1614</f>
        <v>0</v>
      </c>
      <c r="AB62" s="86">
        <f>[1]INDIVIDUAL!AB1614</f>
        <v>0</v>
      </c>
      <c r="AC62" s="86">
        <f>[1]INDIVIDUAL!AC1614</f>
        <v>0</v>
      </c>
      <c r="AD62" s="86">
        <f>[1]INDIVIDUAL!AD1614</f>
        <v>0</v>
      </c>
      <c r="AE62" s="86">
        <f>[1]INDIVIDUAL!AE1614</f>
        <v>0</v>
      </c>
      <c r="AF62" s="86">
        <f>[1]INDIVIDUAL!AF1614</f>
        <v>0</v>
      </c>
      <c r="AG62" s="86">
        <f>[1]INDIVIDUAL!AG1614</f>
        <v>0</v>
      </c>
      <c r="AH62" s="86">
        <f>[1]INDIVIDUAL!AH1614</f>
        <v>0</v>
      </c>
      <c r="AI62" s="86">
        <f>[1]INDIVIDUAL!AI1614</f>
        <v>0</v>
      </c>
      <c r="AJ62" s="86">
        <f>[1]INDIVIDUAL!AJ1614</f>
        <v>0</v>
      </c>
      <c r="AK62" s="86">
        <f>[1]INDIVIDUAL!AK1614</f>
        <v>0</v>
      </c>
      <c r="AL62" s="87">
        <f>[1]INDIVIDUAL!AL1614</f>
        <v>0</v>
      </c>
      <c r="AM62" s="86">
        <f>[1]INDIVIDUAL!AM1614</f>
        <v>254</v>
      </c>
      <c r="AN62" s="86">
        <f>[1]INDIVIDUAL!AN1614</f>
        <v>0</v>
      </c>
      <c r="AO62" s="86">
        <f>[1]INDIVIDUAL!AO1614</f>
        <v>0</v>
      </c>
      <c r="AP62" s="86">
        <f>[1]INDIVIDUAL!AP1614</f>
        <v>0</v>
      </c>
      <c r="AQ62" s="86">
        <f>[1]INDIVIDUAL!AQ1614</f>
        <v>0</v>
      </c>
      <c r="AR62" s="86">
        <f>[1]INDIVIDUAL!AR1614</f>
        <v>0</v>
      </c>
      <c r="AS62" s="86">
        <f>[1]INDIVIDUAL!AS1614</f>
        <v>0</v>
      </c>
      <c r="AT62" s="86">
        <f>[1]INDIVIDUAL!AT1614</f>
        <v>0</v>
      </c>
      <c r="AU62" s="86">
        <f>[1]INDIVIDUAL!AU1614</f>
        <v>0</v>
      </c>
      <c r="AV62" s="86">
        <f>[1]INDIVIDUAL!AV1614</f>
        <v>0</v>
      </c>
      <c r="AW62" s="86">
        <f>[1]INDIVIDUAL!AW1614</f>
        <v>0</v>
      </c>
      <c r="AX62" s="86">
        <f>[1]INDIVIDUAL!AX1614</f>
        <v>0</v>
      </c>
      <c r="AY62" s="87">
        <f>[1]INDIVIDUAL!AY1614</f>
        <v>254</v>
      </c>
      <c r="AZ62" s="86">
        <f>[1]INDIVIDUAL!AZ1614</f>
        <v>0</v>
      </c>
      <c r="BA62" s="86">
        <f>[1]INDIVIDUAL!BA1614</f>
        <v>0</v>
      </c>
      <c r="BB62" s="86">
        <f>[1]INDIVIDUAL!BB1614</f>
        <v>0</v>
      </c>
      <c r="BC62" s="86">
        <f>[1]INDIVIDUAL!BC1614</f>
        <v>0</v>
      </c>
      <c r="BD62" s="86">
        <f>[1]INDIVIDUAL!BD1614</f>
        <v>0</v>
      </c>
      <c r="BE62" s="86">
        <f>[1]INDIVIDUAL!BE1614</f>
        <v>0</v>
      </c>
      <c r="BF62" s="86">
        <f>[1]INDIVIDUAL!BF1614</f>
        <v>0</v>
      </c>
      <c r="BG62" s="86">
        <f>[1]INDIVIDUAL!BG1614</f>
        <v>0</v>
      </c>
      <c r="BH62" s="86">
        <f>[1]INDIVIDUAL!BH1614</f>
        <v>0</v>
      </c>
      <c r="BI62" s="86">
        <f>[1]INDIVIDUAL!BI1614</f>
        <v>0</v>
      </c>
      <c r="BJ62" s="86">
        <f>[1]INDIVIDUAL!BJ1614</f>
        <v>0</v>
      </c>
      <c r="BK62" s="86">
        <f>[1]INDIVIDUAL!BK1614</f>
        <v>0</v>
      </c>
      <c r="BL62" s="87">
        <f>[1]INDIVIDUAL!BL1614</f>
        <v>0</v>
      </c>
      <c r="BM62" s="86">
        <f>[1]INDIVIDUAL!BM1614</f>
        <v>0</v>
      </c>
      <c r="BN62" s="86">
        <f>[1]INDIVIDUAL!BN1614</f>
        <v>0</v>
      </c>
      <c r="BO62" s="86">
        <f>[1]INDIVIDUAL!BO1614</f>
        <v>0</v>
      </c>
      <c r="BP62" s="86">
        <f>[1]INDIVIDUAL!BP1614</f>
        <v>0</v>
      </c>
      <c r="BQ62" s="86">
        <f>[1]INDIVIDUAL!BQ1614</f>
        <v>0</v>
      </c>
      <c r="BR62" s="86">
        <f>[1]INDIVIDUAL!BR1614</f>
        <v>0</v>
      </c>
      <c r="BS62" s="86">
        <f>[1]INDIVIDUAL!BS1614</f>
        <v>0</v>
      </c>
      <c r="BT62" s="86">
        <f>[1]INDIVIDUAL!BT1614</f>
        <v>0</v>
      </c>
      <c r="BU62" s="86">
        <f>[1]INDIVIDUAL!BU1614</f>
        <v>0</v>
      </c>
      <c r="BV62" s="86">
        <f>[1]INDIVIDUAL!BV1614</f>
        <v>0</v>
      </c>
      <c r="BW62" s="86">
        <f>[1]INDIVIDUAL!BW1614</f>
        <v>0</v>
      </c>
      <c r="BX62" s="86">
        <f>[1]INDIVIDUAL!BX1614</f>
        <v>0</v>
      </c>
      <c r="BY62" s="87">
        <f>[1]INDIVIDUAL!BY1614</f>
        <v>0</v>
      </c>
      <c r="BZ62" s="86">
        <f>[1]INDIVIDUAL!BZ1614</f>
        <v>0</v>
      </c>
      <c r="CA62" s="86">
        <f>[1]INDIVIDUAL!CA1614</f>
        <v>0</v>
      </c>
      <c r="CB62" s="86">
        <f>[1]INDIVIDUAL!CB1614</f>
        <v>0</v>
      </c>
      <c r="CC62" s="86">
        <f>[1]INDIVIDUAL!CC1614</f>
        <v>0</v>
      </c>
      <c r="CD62" s="86">
        <f>[1]INDIVIDUAL!CD1614</f>
        <v>0</v>
      </c>
      <c r="CE62" s="86">
        <f>[1]INDIVIDUAL!CE1614</f>
        <v>0</v>
      </c>
      <c r="CF62" s="86">
        <f>[1]INDIVIDUAL!CF1614</f>
        <v>0</v>
      </c>
      <c r="CG62" s="86">
        <f>[1]INDIVIDUAL!CG1614</f>
        <v>0</v>
      </c>
      <c r="CH62" s="86">
        <f>[1]INDIVIDUAL!CH1614</f>
        <v>0</v>
      </c>
      <c r="CI62" s="86">
        <f>[1]INDIVIDUAL!CI1614</f>
        <v>0</v>
      </c>
      <c r="CJ62" s="86">
        <f>[1]INDIVIDUAL!CJ1614</f>
        <v>0</v>
      </c>
      <c r="CK62" s="86">
        <f>[1]INDIVIDUAL!CK1614</f>
        <v>0</v>
      </c>
      <c r="CL62" s="87">
        <f>[1]INDIVIDUAL!CL1614</f>
        <v>0</v>
      </c>
      <c r="CM62" s="86">
        <f>[1]INDIVIDUAL!CM1614</f>
        <v>0</v>
      </c>
      <c r="CN62" s="86">
        <f>[1]INDIVIDUAL!CN1614</f>
        <v>0</v>
      </c>
      <c r="CO62" s="86">
        <f>[1]INDIVIDUAL!CO1614</f>
        <v>0</v>
      </c>
      <c r="CP62" s="86">
        <f>[1]INDIVIDUAL!CP1614</f>
        <v>0</v>
      </c>
      <c r="CQ62" s="86">
        <f>[1]INDIVIDUAL!CQ1614</f>
        <v>0</v>
      </c>
      <c r="CR62" s="86">
        <f>[1]INDIVIDUAL!CR1614</f>
        <v>0</v>
      </c>
      <c r="CS62" s="86">
        <f>[1]INDIVIDUAL!CS1614</f>
        <v>0</v>
      </c>
      <c r="CT62" s="86">
        <f>[1]INDIVIDUAL!CT1614</f>
        <v>0</v>
      </c>
      <c r="CU62" s="86">
        <f>[1]INDIVIDUAL!CU1614</f>
        <v>0</v>
      </c>
      <c r="CV62" s="86">
        <f>[1]INDIVIDUAL!CV1614</f>
        <v>0</v>
      </c>
      <c r="CW62" s="86">
        <f>[1]INDIVIDUAL!CW1614</f>
        <v>0</v>
      </c>
      <c r="CX62" s="86">
        <f>[1]INDIVIDUAL!CX1614</f>
        <v>0</v>
      </c>
      <c r="CY62" s="87">
        <f>[1]INDIVIDUAL!CY1614</f>
        <v>0</v>
      </c>
      <c r="CZ62" s="86">
        <f>[1]INDIVIDUAL!CZ1614</f>
        <v>0</v>
      </c>
      <c r="DA62" s="86">
        <f>[1]INDIVIDUAL!DA1614</f>
        <v>0</v>
      </c>
      <c r="DB62" s="86">
        <f>[1]INDIVIDUAL!DB1614</f>
        <v>0</v>
      </c>
      <c r="DC62" s="86">
        <f>[1]INDIVIDUAL!DC1614</f>
        <v>0</v>
      </c>
      <c r="DD62" s="86">
        <f>[1]INDIVIDUAL!DD1614</f>
        <v>0</v>
      </c>
      <c r="DE62" s="86">
        <f>[1]INDIVIDUAL!DE1614</f>
        <v>0</v>
      </c>
      <c r="DF62" s="86">
        <f>[1]INDIVIDUAL!DF1614</f>
        <v>0</v>
      </c>
      <c r="DG62" s="86">
        <f>[1]INDIVIDUAL!DG1614</f>
        <v>0</v>
      </c>
      <c r="DH62" s="86">
        <f>[1]INDIVIDUAL!DH1614</f>
        <v>0</v>
      </c>
      <c r="DI62" s="86">
        <f>[1]INDIVIDUAL!DI1614</f>
        <v>0</v>
      </c>
      <c r="DJ62" s="86">
        <f>[1]INDIVIDUAL!DJ1614</f>
        <v>0</v>
      </c>
      <c r="DK62" s="86">
        <f>[1]INDIVIDUAL!DK1614</f>
        <v>0</v>
      </c>
      <c r="DL62" s="87">
        <f>[1]INDIVIDUAL!DL1614</f>
        <v>0</v>
      </c>
      <c r="DM62" s="88">
        <f ca="1">[1]INDIVIDUAL!DM1614</f>
        <v>0</v>
      </c>
      <c r="DN62" s="89">
        <f ca="1">[1]INDIVIDUAL!DN1614</f>
        <v>0</v>
      </c>
      <c r="DO62" s="90">
        <f>[1]INDIVIDUAL!DO1614</f>
        <v>5500</v>
      </c>
      <c r="DP62" s="90">
        <f>[1]INDIVIDUAL!DP1614</f>
        <v>5500</v>
      </c>
      <c r="DQ62" s="90">
        <f>[1]INDIVIDUAL!DQ1614</f>
        <v>5500</v>
      </c>
      <c r="DR62" s="90">
        <f>[1]INDIVIDUAL!DR1614</f>
        <v>5500</v>
      </c>
      <c r="DS62" s="90">
        <f>[1]INDIVIDUAL!DS1614</f>
        <v>5500</v>
      </c>
      <c r="DT62" s="90">
        <f>[1]INDIVIDUAL!DT1614</f>
        <v>5500</v>
      </c>
      <c r="DU62" s="90">
        <f>[1]INDIVIDUAL!DU1614</f>
        <v>5500</v>
      </c>
      <c r="DV62" s="90">
        <f>[1]INDIVIDUAL!DV1614</f>
        <v>5500</v>
      </c>
      <c r="DW62" s="90">
        <f>[1]INDIVIDUAL!DW1614</f>
        <v>5500</v>
      </c>
      <c r="DX62" s="90">
        <f>[1]INDIVIDUAL!DX1614</f>
        <v>5500</v>
      </c>
      <c r="DY62" s="90">
        <f>[1]INDIVIDUAL!DY1614</f>
        <v>5500</v>
      </c>
      <c r="DZ62" s="90">
        <f>[1]INDIVIDUAL!DZ1614</f>
        <v>5500</v>
      </c>
      <c r="EA62" s="33">
        <f>[1]INDIVIDUAL!EA1614</f>
        <v>49500</v>
      </c>
      <c r="EB62" s="33">
        <f>[1]INDIVIDUAL!EB1614</f>
        <v>254</v>
      </c>
      <c r="EC62" s="35">
        <f>[1]INDIVIDUAL!EC1614</f>
        <v>5.1313131313131316E-3</v>
      </c>
      <c r="ED62" s="91" t="str">
        <f>[1]INDIVIDUAL!ED1614</f>
        <v>Susana Solares</v>
      </c>
      <c r="EE62" s="91">
        <f ca="1">[1]INDIVIDUAL!EE1614</f>
        <v>5500</v>
      </c>
      <c r="EF62" s="91">
        <f>[1]INDIVIDUAL!EF1614</f>
        <v>49246</v>
      </c>
      <c r="EG62" s="92">
        <f>[1]INDIVIDUAL!EG1614</f>
        <v>0</v>
      </c>
      <c r="EH62" s="92">
        <f>[1]INDIVIDUAL!EH1614</f>
        <v>0</v>
      </c>
      <c r="EI62" s="92">
        <f>[1]INDIVIDUAL!EI1614</f>
        <v>0</v>
      </c>
      <c r="EJ62" s="92">
        <f>[1]INDIVIDUAL!EJ1614</f>
        <v>0</v>
      </c>
      <c r="EK62" s="93">
        <f>[1]INDIVIDUAL!EK1614</f>
        <v>0</v>
      </c>
      <c r="EL62" s="91">
        <f>[1]INDIVIDUAL!EL1614</f>
        <v>0</v>
      </c>
      <c r="EM62" s="91">
        <f>[1]INDIVIDUAL!EM1614</f>
        <v>0</v>
      </c>
      <c r="EN62" s="91">
        <f>[1]INDIVIDUAL!EN1614</f>
        <v>0</v>
      </c>
      <c r="EO62" s="91">
        <f>[1]INDIVIDUAL!EO1614</f>
        <v>0</v>
      </c>
      <c r="EP62" s="91">
        <f>[1]INDIVIDUAL!EP1614</f>
        <v>0</v>
      </c>
      <c r="EQ62" s="94"/>
      <c r="ER62" s="96">
        <f t="shared" si="3"/>
        <v>254</v>
      </c>
      <c r="ES62" s="96">
        <f t="shared" si="3"/>
        <v>0</v>
      </c>
      <c r="ET62" s="96">
        <f t="shared" si="3"/>
        <v>0</v>
      </c>
      <c r="EU62" s="95">
        <f t="shared" si="2"/>
        <v>0</v>
      </c>
      <c r="EV62" s="95">
        <f t="shared" si="2"/>
        <v>0</v>
      </c>
      <c r="EW62" s="95">
        <f t="shared" si="2"/>
        <v>0</v>
      </c>
      <c r="EX62" s="95">
        <f t="shared" si="2"/>
        <v>0</v>
      </c>
      <c r="EY62" s="95">
        <f t="shared" si="2"/>
        <v>0</v>
      </c>
      <c r="EZ62" s="95">
        <f t="shared" si="2"/>
        <v>0</v>
      </c>
    </row>
    <row r="63" spans="3:156" ht="16" customHeight="1" x14ac:dyDescent="0.25">
      <c r="C63" s="83">
        <f>[1]INDIVIDUAL!C1615</f>
        <v>90059674</v>
      </c>
      <c r="D63" s="83" t="str">
        <f>[1]INDIVIDUAL!D1615</f>
        <v xml:space="preserve">JONATHAN PEDRO DAVID LUX QUIEJ </v>
      </c>
      <c r="E63" s="83">
        <f>[1]INDIVIDUAL!E1615</f>
        <v>93</v>
      </c>
      <c r="F63" s="83" t="str">
        <f>[1]INDIVIDUAL!F1615</f>
        <v>BETA</v>
      </c>
      <c r="G63" s="83" t="str">
        <f>[1]INDIVIDUAL!G1615</f>
        <v>UNIDAD DE VENTAS</v>
      </c>
      <c r="H63" s="83" t="str">
        <f>[1]INDIVIDUAL!H1615</f>
        <v>ASESOR DE NEGOCIOS</v>
      </c>
      <c r="I63" s="84" t="str">
        <f>[1]INDIVIDUAL!I1615</f>
        <v>A</v>
      </c>
      <c r="J63" s="84">
        <f>[1]INDIVIDUAL!J1615</f>
        <v>0</v>
      </c>
      <c r="K63" s="85">
        <f>[1]INDIVIDUAL!K1615</f>
        <v>46023</v>
      </c>
      <c r="L63" s="86">
        <f>[1]INDIVIDUAL!L1615</f>
        <v>5500</v>
      </c>
      <c r="M63" s="86">
        <f>[1]INDIVIDUAL!M1615</f>
        <v>0</v>
      </c>
      <c r="N63" s="86">
        <f>[1]INDIVIDUAL!N1615</f>
        <v>0</v>
      </c>
      <c r="O63" s="86">
        <f>[1]INDIVIDUAL!O1615</f>
        <v>0</v>
      </c>
      <c r="P63" s="86">
        <f>[1]INDIVIDUAL!P1615</f>
        <v>0</v>
      </c>
      <c r="Q63" s="86">
        <f>[1]INDIVIDUAL!Q1615</f>
        <v>0</v>
      </c>
      <c r="R63" s="86">
        <f>[1]INDIVIDUAL!R1615</f>
        <v>0</v>
      </c>
      <c r="S63" s="86">
        <f>[1]INDIVIDUAL!S1615</f>
        <v>0</v>
      </c>
      <c r="T63" s="86">
        <f>[1]INDIVIDUAL!T1615</f>
        <v>0</v>
      </c>
      <c r="U63" s="86">
        <f>[1]INDIVIDUAL!U1615</f>
        <v>0</v>
      </c>
      <c r="V63" s="86">
        <f>[1]INDIVIDUAL!V1615</f>
        <v>0</v>
      </c>
      <c r="W63" s="86">
        <f>[1]INDIVIDUAL!W1615</f>
        <v>0</v>
      </c>
      <c r="X63" s="86">
        <f>[1]INDIVIDUAL!X1615</f>
        <v>0</v>
      </c>
      <c r="Y63" s="87">
        <f>[1]INDIVIDUAL!Y1615</f>
        <v>0</v>
      </c>
      <c r="Z63" s="86">
        <f>[1]INDIVIDUAL!Z1615</f>
        <v>0</v>
      </c>
      <c r="AA63" s="86">
        <f>[1]INDIVIDUAL!AA1615</f>
        <v>0</v>
      </c>
      <c r="AB63" s="86">
        <f>[1]INDIVIDUAL!AB1615</f>
        <v>0</v>
      </c>
      <c r="AC63" s="86">
        <f>[1]INDIVIDUAL!AC1615</f>
        <v>0</v>
      </c>
      <c r="AD63" s="86">
        <f>[1]INDIVIDUAL!AD1615</f>
        <v>0</v>
      </c>
      <c r="AE63" s="86">
        <f>[1]INDIVIDUAL!AE1615</f>
        <v>0</v>
      </c>
      <c r="AF63" s="86">
        <f>[1]INDIVIDUAL!AF1615</f>
        <v>0</v>
      </c>
      <c r="AG63" s="86">
        <f>[1]INDIVIDUAL!AG1615</f>
        <v>0</v>
      </c>
      <c r="AH63" s="86">
        <f>[1]INDIVIDUAL!AH1615</f>
        <v>0</v>
      </c>
      <c r="AI63" s="86">
        <f>[1]INDIVIDUAL!AI1615</f>
        <v>0</v>
      </c>
      <c r="AJ63" s="86">
        <f>[1]INDIVIDUAL!AJ1615</f>
        <v>0</v>
      </c>
      <c r="AK63" s="86">
        <f>[1]INDIVIDUAL!AK1615</f>
        <v>0</v>
      </c>
      <c r="AL63" s="87">
        <f>[1]INDIVIDUAL!AL1615</f>
        <v>0</v>
      </c>
      <c r="AM63" s="86">
        <f>[1]INDIVIDUAL!AM1615</f>
        <v>802</v>
      </c>
      <c r="AN63" s="86">
        <f>[1]INDIVIDUAL!AN1615</f>
        <v>933</v>
      </c>
      <c r="AO63" s="86">
        <f>[1]INDIVIDUAL!AO1615</f>
        <v>328</v>
      </c>
      <c r="AP63" s="86">
        <f>[1]INDIVIDUAL!AP1615</f>
        <v>328</v>
      </c>
      <c r="AQ63" s="86">
        <f>[1]INDIVIDUAL!AQ1615</f>
        <v>69</v>
      </c>
      <c r="AR63" s="86">
        <f>[1]INDIVIDUAL!AR1615</f>
        <v>0</v>
      </c>
      <c r="AS63" s="86">
        <f>[1]INDIVIDUAL!AS1615</f>
        <v>69</v>
      </c>
      <c r="AT63" s="86">
        <f>[1]INDIVIDUAL!AT1615</f>
        <v>69</v>
      </c>
      <c r="AU63" s="86">
        <f>[1]INDIVIDUAL!AU1615</f>
        <v>0</v>
      </c>
      <c r="AV63" s="86">
        <f>[1]INDIVIDUAL!AV1615</f>
        <v>0</v>
      </c>
      <c r="AW63" s="86">
        <f>[1]INDIVIDUAL!AW1615</f>
        <v>0</v>
      </c>
      <c r="AX63" s="86">
        <f>[1]INDIVIDUAL!AX1615</f>
        <v>0</v>
      </c>
      <c r="AY63" s="87">
        <f>[1]INDIVIDUAL!AY1615</f>
        <v>2598</v>
      </c>
      <c r="AZ63" s="86">
        <f>[1]INDIVIDUAL!AZ1615</f>
        <v>0</v>
      </c>
      <c r="BA63" s="86">
        <f>[1]INDIVIDUAL!BA1615</f>
        <v>0</v>
      </c>
      <c r="BB63" s="86">
        <f>[1]INDIVIDUAL!BB1615</f>
        <v>0</v>
      </c>
      <c r="BC63" s="86">
        <f>[1]INDIVIDUAL!BC1615</f>
        <v>0</v>
      </c>
      <c r="BD63" s="86">
        <f>[1]INDIVIDUAL!BD1615</f>
        <v>0</v>
      </c>
      <c r="BE63" s="86">
        <f>[1]INDIVIDUAL!BE1615</f>
        <v>0</v>
      </c>
      <c r="BF63" s="86">
        <f>[1]INDIVIDUAL!BF1615</f>
        <v>0</v>
      </c>
      <c r="BG63" s="86">
        <f>[1]INDIVIDUAL!BG1615</f>
        <v>0</v>
      </c>
      <c r="BH63" s="86">
        <f>[1]INDIVIDUAL!BH1615</f>
        <v>0</v>
      </c>
      <c r="BI63" s="86">
        <f>[1]INDIVIDUAL!BI1615</f>
        <v>0</v>
      </c>
      <c r="BJ63" s="86">
        <f>[1]INDIVIDUAL!BJ1615</f>
        <v>0</v>
      </c>
      <c r="BK63" s="86">
        <f>[1]INDIVIDUAL!BK1615</f>
        <v>0</v>
      </c>
      <c r="BL63" s="87">
        <f>[1]INDIVIDUAL!BL1615</f>
        <v>0</v>
      </c>
      <c r="BM63" s="86">
        <f>[1]INDIVIDUAL!BM1615</f>
        <v>0</v>
      </c>
      <c r="BN63" s="86">
        <f>[1]INDIVIDUAL!BN1615</f>
        <v>0</v>
      </c>
      <c r="BO63" s="86">
        <f>[1]INDIVIDUAL!BO1615</f>
        <v>0</v>
      </c>
      <c r="BP63" s="86">
        <f>[1]INDIVIDUAL!BP1615</f>
        <v>0</v>
      </c>
      <c r="BQ63" s="86">
        <f>[1]INDIVIDUAL!BQ1615</f>
        <v>0</v>
      </c>
      <c r="BR63" s="86">
        <f>[1]INDIVIDUAL!BR1615</f>
        <v>0</v>
      </c>
      <c r="BS63" s="86">
        <f>[1]INDIVIDUAL!BS1615</f>
        <v>0</v>
      </c>
      <c r="BT63" s="86">
        <f>[1]INDIVIDUAL!BT1615</f>
        <v>0</v>
      </c>
      <c r="BU63" s="86">
        <f>[1]INDIVIDUAL!BU1615</f>
        <v>0</v>
      </c>
      <c r="BV63" s="86">
        <f>[1]INDIVIDUAL!BV1615</f>
        <v>0</v>
      </c>
      <c r="BW63" s="86">
        <f>[1]INDIVIDUAL!BW1615</f>
        <v>0</v>
      </c>
      <c r="BX63" s="86">
        <f>[1]INDIVIDUAL!BX1615</f>
        <v>0</v>
      </c>
      <c r="BY63" s="87">
        <f>[1]INDIVIDUAL!BY1615</f>
        <v>0</v>
      </c>
      <c r="BZ63" s="86">
        <f>[1]INDIVIDUAL!BZ1615</f>
        <v>0</v>
      </c>
      <c r="CA63" s="86">
        <f>[1]INDIVIDUAL!CA1615</f>
        <v>0</v>
      </c>
      <c r="CB63" s="86">
        <f>[1]INDIVIDUAL!CB1615</f>
        <v>0</v>
      </c>
      <c r="CC63" s="86">
        <f>[1]INDIVIDUAL!CC1615</f>
        <v>0</v>
      </c>
      <c r="CD63" s="86">
        <f>[1]INDIVIDUAL!CD1615</f>
        <v>0</v>
      </c>
      <c r="CE63" s="86">
        <f>[1]INDIVIDUAL!CE1615</f>
        <v>0</v>
      </c>
      <c r="CF63" s="86">
        <f>[1]INDIVIDUAL!CF1615</f>
        <v>0</v>
      </c>
      <c r="CG63" s="86">
        <f>[1]INDIVIDUAL!CG1615</f>
        <v>0</v>
      </c>
      <c r="CH63" s="86">
        <f>[1]INDIVIDUAL!CH1615</f>
        <v>0</v>
      </c>
      <c r="CI63" s="86">
        <f>[1]INDIVIDUAL!CI1615</f>
        <v>0</v>
      </c>
      <c r="CJ63" s="86">
        <f>[1]INDIVIDUAL!CJ1615</f>
        <v>0</v>
      </c>
      <c r="CK63" s="86">
        <f>[1]INDIVIDUAL!CK1615</f>
        <v>0</v>
      </c>
      <c r="CL63" s="87">
        <f>[1]INDIVIDUAL!CL1615</f>
        <v>0</v>
      </c>
      <c r="CM63" s="86">
        <f>[1]INDIVIDUAL!CM1615</f>
        <v>0</v>
      </c>
      <c r="CN63" s="86">
        <f>[1]INDIVIDUAL!CN1615</f>
        <v>0</v>
      </c>
      <c r="CO63" s="86">
        <f>[1]INDIVIDUAL!CO1615</f>
        <v>0</v>
      </c>
      <c r="CP63" s="86">
        <f>[1]INDIVIDUAL!CP1615</f>
        <v>0</v>
      </c>
      <c r="CQ63" s="86">
        <f>[1]INDIVIDUAL!CQ1615</f>
        <v>0</v>
      </c>
      <c r="CR63" s="86">
        <f>[1]INDIVIDUAL!CR1615</f>
        <v>0</v>
      </c>
      <c r="CS63" s="86">
        <f>[1]INDIVIDUAL!CS1615</f>
        <v>0</v>
      </c>
      <c r="CT63" s="86">
        <f>[1]INDIVIDUAL!CT1615</f>
        <v>0</v>
      </c>
      <c r="CU63" s="86">
        <f>[1]INDIVIDUAL!CU1615</f>
        <v>0</v>
      </c>
      <c r="CV63" s="86">
        <f>[1]INDIVIDUAL!CV1615</f>
        <v>0</v>
      </c>
      <c r="CW63" s="86">
        <f>[1]INDIVIDUAL!CW1615</f>
        <v>0</v>
      </c>
      <c r="CX63" s="86">
        <f>[1]INDIVIDUAL!CX1615</f>
        <v>0</v>
      </c>
      <c r="CY63" s="87">
        <f>[1]INDIVIDUAL!CY1615</f>
        <v>0</v>
      </c>
      <c r="CZ63" s="86">
        <f>[1]INDIVIDUAL!CZ1615</f>
        <v>0</v>
      </c>
      <c r="DA63" s="86">
        <f>[1]INDIVIDUAL!DA1615</f>
        <v>4986.8621450000001</v>
      </c>
      <c r="DB63" s="86">
        <f>[1]INDIVIDUAL!DB1615</f>
        <v>909.53136199999994</v>
      </c>
      <c r="DC63" s="86">
        <f>[1]INDIVIDUAL!DC1615</f>
        <v>0</v>
      </c>
      <c r="DD63" s="86">
        <f>[1]INDIVIDUAL!DD1615</f>
        <v>0</v>
      </c>
      <c r="DE63" s="86">
        <f>[1]INDIVIDUAL!DE1615</f>
        <v>0</v>
      </c>
      <c r="DF63" s="86">
        <f>[1]INDIVIDUAL!DF1615</f>
        <v>0</v>
      </c>
      <c r="DG63" s="86">
        <f>[1]INDIVIDUAL!DG1615</f>
        <v>0</v>
      </c>
      <c r="DH63" s="86">
        <f>[1]INDIVIDUAL!DH1615</f>
        <v>0</v>
      </c>
      <c r="DI63" s="86">
        <f>[1]INDIVIDUAL!DI1615</f>
        <v>0</v>
      </c>
      <c r="DJ63" s="86">
        <f>[1]INDIVIDUAL!DJ1615</f>
        <v>0</v>
      </c>
      <c r="DK63" s="86">
        <f>[1]INDIVIDUAL!DK1615</f>
        <v>0</v>
      </c>
      <c r="DL63" s="87">
        <f>[1]INDIVIDUAL!DL1615</f>
        <v>5896.3935069999998</v>
      </c>
      <c r="DM63" s="88">
        <f ca="1">[1]INDIVIDUAL!DM1615</f>
        <v>0</v>
      </c>
      <c r="DN63" s="89">
        <f ca="1">[1]INDIVIDUAL!DN1615</f>
        <v>0</v>
      </c>
      <c r="DO63" s="90">
        <f>[1]INDIVIDUAL!DO1615</f>
        <v>5500</v>
      </c>
      <c r="DP63" s="90">
        <f>[1]INDIVIDUAL!DP1615</f>
        <v>5500</v>
      </c>
      <c r="DQ63" s="90">
        <f>[1]INDIVIDUAL!DQ1615</f>
        <v>5500</v>
      </c>
      <c r="DR63" s="90">
        <f>[1]INDIVIDUAL!DR1615</f>
        <v>5500</v>
      </c>
      <c r="DS63" s="90">
        <f>[1]INDIVIDUAL!DS1615</f>
        <v>5500</v>
      </c>
      <c r="DT63" s="90">
        <f>[1]INDIVIDUAL!DT1615</f>
        <v>5500</v>
      </c>
      <c r="DU63" s="90">
        <f>[1]INDIVIDUAL!DU1615</f>
        <v>5500</v>
      </c>
      <c r="DV63" s="90">
        <f>[1]INDIVIDUAL!DV1615</f>
        <v>5500</v>
      </c>
      <c r="DW63" s="90">
        <f>[1]INDIVIDUAL!DW1615</f>
        <v>5500</v>
      </c>
      <c r="DX63" s="90">
        <f>[1]INDIVIDUAL!DX1615</f>
        <v>5500</v>
      </c>
      <c r="DY63" s="90">
        <f>[1]INDIVIDUAL!DY1615</f>
        <v>5500</v>
      </c>
      <c r="DZ63" s="90">
        <f>[1]INDIVIDUAL!DZ1615</f>
        <v>5500</v>
      </c>
      <c r="EA63" s="33">
        <f>[1]INDIVIDUAL!EA1615</f>
        <v>49500</v>
      </c>
      <c r="EB63" s="33">
        <f>[1]INDIVIDUAL!EB1615</f>
        <v>8494.3935070000007</v>
      </c>
      <c r="EC63" s="35">
        <f>[1]INDIVIDUAL!EC1615</f>
        <v>0.17160390923232324</v>
      </c>
      <c r="ED63" s="91" t="str">
        <f>[1]INDIVIDUAL!ED1615</f>
        <v>Susana Solares</v>
      </c>
      <c r="EE63" s="91">
        <f ca="1">[1]INDIVIDUAL!EE1615</f>
        <v>5500</v>
      </c>
      <c r="EF63" s="91">
        <f>[1]INDIVIDUAL!EF1615</f>
        <v>41005.606492999999</v>
      </c>
      <c r="EG63" s="92">
        <f>[1]INDIVIDUAL!EG1615</f>
        <v>0</v>
      </c>
      <c r="EH63" s="92">
        <f>[1]INDIVIDUAL!EH1615</f>
        <v>0</v>
      </c>
      <c r="EI63" s="92">
        <f>[1]INDIVIDUAL!EI1615</f>
        <v>0</v>
      </c>
      <c r="EJ63" s="92">
        <f>[1]INDIVIDUAL!EJ1615</f>
        <v>69</v>
      </c>
      <c r="EK63" s="93">
        <f>[1]INDIVIDUAL!EK1615</f>
        <v>69</v>
      </c>
      <c r="EL63" s="91">
        <f>[1]INDIVIDUAL!EL1615</f>
        <v>0</v>
      </c>
      <c r="EM63" s="91">
        <f>[1]INDIVIDUAL!EM1615</f>
        <v>0</v>
      </c>
      <c r="EN63" s="91">
        <f>[1]INDIVIDUAL!EN1615</f>
        <v>0</v>
      </c>
      <c r="EO63" s="91">
        <f>[1]INDIVIDUAL!EO1615</f>
        <v>1</v>
      </c>
      <c r="EP63" s="91">
        <f>[1]INDIVIDUAL!EP1615</f>
        <v>1</v>
      </c>
      <c r="EQ63" s="94"/>
      <c r="ER63" s="96">
        <f t="shared" si="3"/>
        <v>802</v>
      </c>
      <c r="ES63" s="96">
        <f t="shared" si="3"/>
        <v>5919.8621450000001</v>
      </c>
      <c r="ET63" s="96">
        <f t="shared" si="3"/>
        <v>1237.5313619999999</v>
      </c>
      <c r="EU63" s="95">
        <f t="shared" si="2"/>
        <v>328</v>
      </c>
      <c r="EV63" s="95">
        <f t="shared" si="2"/>
        <v>69</v>
      </c>
      <c r="EW63" s="95">
        <f t="shared" si="2"/>
        <v>0</v>
      </c>
      <c r="EX63" s="95">
        <f t="shared" si="2"/>
        <v>69</v>
      </c>
      <c r="EY63" s="95">
        <f t="shared" si="2"/>
        <v>69</v>
      </c>
      <c r="EZ63" s="95">
        <f t="shared" si="2"/>
        <v>0</v>
      </c>
    </row>
    <row r="64" spans="3:156" ht="16" customHeight="1" x14ac:dyDescent="0.25">
      <c r="C64" s="83">
        <f>[1]INDIVIDUAL!C1616</f>
        <v>90062744</v>
      </c>
      <c r="D64" s="83" t="str">
        <f>[1]INDIVIDUAL!D1616</f>
        <v xml:space="preserve">DIEGO JAVIER MONZON ENRIQUEZ  </v>
      </c>
      <c r="E64" s="83">
        <f>[1]INDIVIDUAL!E1616</f>
        <v>93</v>
      </c>
      <c r="F64" s="83" t="str">
        <f>[1]INDIVIDUAL!F1616</f>
        <v>BETA</v>
      </c>
      <c r="G64" s="83" t="str">
        <f>[1]INDIVIDUAL!G1616</f>
        <v>UNIDAD DE VENTAS</v>
      </c>
      <c r="H64" s="83" t="str">
        <f>[1]INDIVIDUAL!H1616</f>
        <v>ASESOR DE NEGOCIOS</v>
      </c>
      <c r="I64" s="84" t="str">
        <f>[1]INDIVIDUAL!I1616</f>
        <v>A</v>
      </c>
      <c r="J64" s="84">
        <f>[1]INDIVIDUAL!J1616</f>
        <v>0</v>
      </c>
      <c r="K64" s="85">
        <f>[1]INDIVIDUAL!K1616</f>
        <v>46023</v>
      </c>
      <c r="L64" s="86">
        <f>[1]INDIVIDUAL!L1616</f>
        <v>1500</v>
      </c>
      <c r="M64" s="86">
        <f>[1]INDIVIDUAL!M1616</f>
        <v>0</v>
      </c>
      <c r="N64" s="86">
        <f>[1]INDIVIDUAL!N1616</f>
        <v>0</v>
      </c>
      <c r="O64" s="86">
        <f>[1]INDIVIDUAL!O1616</f>
        <v>0</v>
      </c>
      <c r="P64" s="86">
        <f>[1]INDIVIDUAL!P1616</f>
        <v>0</v>
      </c>
      <c r="Q64" s="86">
        <f>[1]INDIVIDUAL!Q1616</f>
        <v>0</v>
      </c>
      <c r="R64" s="86">
        <f>[1]INDIVIDUAL!R1616</f>
        <v>0</v>
      </c>
      <c r="S64" s="86">
        <f>[1]INDIVIDUAL!S1616</f>
        <v>0</v>
      </c>
      <c r="T64" s="86">
        <f>[1]INDIVIDUAL!T1616</f>
        <v>0</v>
      </c>
      <c r="U64" s="86">
        <f>[1]INDIVIDUAL!U1616</f>
        <v>0</v>
      </c>
      <c r="V64" s="86">
        <f>[1]INDIVIDUAL!V1616</f>
        <v>0</v>
      </c>
      <c r="W64" s="86">
        <f>[1]INDIVIDUAL!W1616</f>
        <v>0</v>
      </c>
      <c r="X64" s="86">
        <f>[1]INDIVIDUAL!X1616</f>
        <v>0</v>
      </c>
      <c r="Y64" s="87">
        <f>[1]INDIVIDUAL!Y1616</f>
        <v>0</v>
      </c>
      <c r="Z64" s="86">
        <f>[1]INDIVIDUAL!Z1616</f>
        <v>0</v>
      </c>
      <c r="AA64" s="86">
        <f>[1]INDIVIDUAL!AA1616</f>
        <v>0</v>
      </c>
      <c r="AB64" s="86">
        <f>[1]INDIVIDUAL!AB1616</f>
        <v>0</v>
      </c>
      <c r="AC64" s="86">
        <f>[1]INDIVIDUAL!AC1616</f>
        <v>0</v>
      </c>
      <c r="AD64" s="86">
        <f>[1]INDIVIDUAL!AD1616</f>
        <v>0</v>
      </c>
      <c r="AE64" s="86">
        <f>[1]INDIVIDUAL!AE1616</f>
        <v>0</v>
      </c>
      <c r="AF64" s="86">
        <f>[1]INDIVIDUAL!AF1616</f>
        <v>0</v>
      </c>
      <c r="AG64" s="86">
        <f>[1]INDIVIDUAL!AG1616</f>
        <v>0</v>
      </c>
      <c r="AH64" s="86">
        <f>[1]INDIVIDUAL!AH1616</f>
        <v>0</v>
      </c>
      <c r="AI64" s="86">
        <f>[1]INDIVIDUAL!AI1616</f>
        <v>0</v>
      </c>
      <c r="AJ64" s="86">
        <f>[1]INDIVIDUAL!AJ1616</f>
        <v>0</v>
      </c>
      <c r="AK64" s="86">
        <f>[1]INDIVIDUAL!AK1616</f>
        <v>0</v>
      </c>
      <c r="AL64" s="87">
        <f>[1]INDIVIDUAL!AL1616</f>
        <v>0</v>
      </c>
      <c r="AM64" s="86">
        <f>[1]INDIVIDUAL!AM1616</f>
        <v>323</v>
      </c>
      <c r="AN64" s="86">
        <f>[1]INDIVIDUAL!AN1616</f>
        <v>644</v>
      </c>
      <c r="AO64" s="86">
        <f>[1]INDIVIDUAL!AO1616</f>
        <v>627</v>
      </c>
      <c r="AP64" s="86">
        <f>[1]INDIVIDUAL!AP1616</f>
        <v>69</v>
      </c>
      <c r="AQ64" s="86">
        <f>[1]INDIVIDUAL!AQ1616</f>
        <v>109</v>
      </c>
      <c r="AR64" s="86">
        <f>[1]INDIVIDUAL!AR1616</f>
        <v>316</v>
      </c>
      <c r="AS64" s="86">
        <f>[1]INDIVIDUAL!AS1616</f>
        <v>519</v>
      </c>
      <c r="AT64" s="86">
        <f>[1]INDIVIDUAL!AT1616</f>
        <v>673</v>
      </c>
      <c r="AU64" s="86">
        <f>[1]INDIVIDUAL!AU1616</f>
        <v>0</v>
      </c>
      <c r="AV64" s="86">
        <f>[1]INDIVIDUAL!AV1616</f>
        <v>0</v>
      </c>
      <c r="AW64" s="86">
        <f>[1]INDIVIDUAL!AW1616</f>
        <v>0</v>
      </c>
      <c r="AX64" s="86">
        <f>[1]INDIVIDUAL!AX1616</f>
        <v>0</v>
      </c>
      <c r="AY64" s="87">
        <f>[1]INDIVIDUAL!AY1616</f>
        <v>3280</v>
      </c>
      <c r="AZ64" s="86">
        <f>[1]INDIVIDUAL!AZ1616</f>
        <v>0</v>
      </c>
      <c r="BA64" s="86">
        <f>[1]INDIVIDUAL!BA1616</f>
        <v>0</v>
      </c>
      <c r="BB64" s="86">
        <f>[1]INDIVIDUAL!BB1616</f>
        <v>0</v>
      </c>
      <c r="BC64" s="86">
        <f>[1]INDIVIDUAL!BC1616</f>
        <v>0</v>
      </c>
      <c r="BD64" s="86">
        <f>[1]INDIVIDUAL!BD1616</f>
        <v>0</v>
      </c>
      <c r="BE64" s="86">
        <f>[1]INDIVIDUAL!BE1616</f>
        <v>0</v>
      </c>
      <c r="BF64" s="86">
        <f>[1]INDIVIDUAL!BF1616</f>
        <v>0</v>
      </c>
      <c r="BG64" s="86">
        <f>[1]INDIVIDUAL!BG1616</f>
        <v>0</v>
      </c>
      <c r="BH64" s="86">
        <f>[1]INDIVIDUAL!BH1616</f>
        <v>0</v>
      </c>
      <c r="BI64" s="86">
        <f>[1]INDIVIDUAL!BI1616</f>
        <v>0</v>
      </c>
      <c r="BJ64" s="86">
        <f>[1]INDIVIDUAL!BJ1616</f>
        <v>0</v>
      </c>
      <c r="BK64" s="86">
        <f>[1]INDIVIDUAL!BK1616</f>
        <v>0</v>
      </c>
      <c r="BL64" s="87">
        <f>[1]INDIVIDUAL!BL1616</f>
        <v>0</v>
      </c>
      <c r="BM64" s="86">
        <f>[1]INDIVIDUAL!BM1616</f>
        <v>0</v>
      </c>
      <c r="BN64" s="86">
        <f>[1]INDIVIDUAL!BN1616</f>
        <v>0</v>
      </c>
      <c r="BO64" s="86">
        <f>[1]INDIVIDUAL!BO1616</f>
        <v>0</v>
      </c>
      <c r="BP64" s="86">
        <f>[1]INDIVIDUAL!BP1616</f>
        <v>0</v>
      </c>
      <c r="BQ64" s="86">
        <f>[1]INDIVIDUAL!BQ1616</f>
        <v>0</v>
      </c>
      <c r="BR64" s="86">
        <f>[1]INDIVIDUAL!BR1616</f>
        <v>0</v>
      </c>
      <c r="BS64" s="86">
        <f>[1]INDIVIDUAL!BS1616</f>
        <v>0</v>
      </c>
      <c r="BT64" s="86">
        <f>[1]INDIVIDUAL!BT1616</f>
        <v>0</v>
      </c>
      <c r="BU64" s="86">
        <f>[1]INDIVIDUAL!BU1616</f>
        <v>0</v>
      </c>
      <c r="BV64" s="86">
        <f>[1]INDIVIDUAL!BV1616</f>
        <v>0</v>
      </c>
      <c r="BW64" s="86">
        <f>[1]INDIVIDUAL!BW1616</f>
        <v>0</v>
      </c>
      <c r="BX64" s="86">
        <f>[1]INDIVIDUAL!BX1616</f>
        <v>0</v>
      </c>
      <c r="BY64" s="87">
        <f>[1]INDIVIDUAL!BY1616</f>
        <v>0</v>
      </c>
      <c r="BZ64" s="86">
        <f>[1]INDIVIDUAL!BZ1616</f>
        <v>0</v>
      </c>
      <c r="CA64" s="86">
        <f>[1]INDIVIDUAL!CA1616</f>
        <v>0</v>
      </c>
      <c r="CB64" s="86">
        <f>[1]INDIVIDUAL!CB1616</f>
        <v>0</v>
      </c>
      <c r="CC64" s="86">
        <f>[1]INDIVIDUAL!CC1616</f>
        <v>0</v>
      </c>
      <c r="CD64" s="86">
        <f>[1]INDIVIDUAL!CD1616</f>
        <v>0</v>
      </c>
      <c r="CE64" s="86">
        <f>[1]INDIVIDUAL!CE1616</f>
        <v>0</v>
      </c>
      <c r="CF64" s="86">
        <f>[1]INDIVIDUAL!CF1616</f>
        <v>0</v>
      </c>
      <c r="CG64" s="86">
        <f>[1]INDIVIDUAL!CG1616</f>
        <v>0</v>
      </c>
      <c r="CH64" s="86">
        <f>[1]INDIVIDUAL!CH1616</f>
        <v>0</v>
      </c>
      <c r="CI64" s="86">
        <f>[1]INDIVIDUAL!CI1616</f>
        <v>0</v>
      </c>
      <c r="CJ64" s="86">
        <f>[1]INDIVIDUAL!CJ1616</f>
        <v>0</v>
      </c>
      <c r="CK64" s="86">
        <f>[1]INDIVIDUAL!CK1616</f>
        <v>0</v>
      </c>
      <c r="CL64" s="87">
        <f>[1]INDIVIDUAL!CL1616</f>
        <v>0</v>
      </c>
      <c r="CM64" s="86">
        <f>[1]INDIVIDUAL!CM1616</f>
        <v>0</v>
      </c>
      <c r="CN64" s="86">
        <f>[1]INDIVIDUAL!CN1616</f>
        <v>0</v>
      </c>
      <c r="CO64" s="86">
        <f>[1]INDIVIDUAL!CO1616</f>
        <v>10884</v>
      </c>
      <c r="CP64" s="86">
        <f>[1]INDIVIDUAL!CP1616</f>
        <v>6540</v>
      </c>
      <c r="CQ64" s="86">
        <f>[1]INDIVIDUAL!CQ1616</f>
        <v>2016</v>
      </c>
      <c r="CR64" s="86">
        <f>[1]INDIVIDUAL!CR1616</f>
        <v>2448</v>
      </c>
      <c r="CS64" s="86">
        <f>[1]INDIVIDUAL!CS1616</f>
        <v>816</v>
      </c>
      <c r="CT64" s="86">
        <f>[1]INDIVIDUAL!CT1616</f>
        <v>1632</v>
      </c>
      <c r="CU64" s="86">
        <f>[1]INDIVIDUAL!CU1616</f>
        <v>0</v>
      </c>
      <c r="CV64" s="86">
        <f>[1]INDIVIDUAL!CV1616</f>
        <v>0</v>
      </c>
      <c r="CW64" s="86">
        <f>[1]INDIVIDUAL!CW1616</f>
        <v>0</v>
      </c>
      <c r="CX64" s="86">
        <f>[1]INDIVIDUAL!CX1616</f>
        <v>0</v>
      </c>
      <c r="CY64" s="87">
        <f>[1]INDIVIDUAL!CY1616</f>
        <v>24336</v>
      </c>
      <c r="CZ64" s="86">
        <f>[1]INDIVIDUAL!CZ1616</f>
        <v>0</v>
      </c>
      <c r="DA64" s="86">
        <f>[1]INDIVIDUAL!DA1616</f>
        <v>0</v>
      </c>
      <c r="DB64" s="86">
        <f>[1]INDIVIDUAL!DB1616</f>
        <v>0</v>
      </c>
      <c r="DC64" s="86">
        <f>[1]INDIVIDUAL!DC1616</f>
        <v>0</v>
      </c>
      <c r="DD64" s="86">
        <f>[1]INDIVIDUAL!DD1616</f>
        <v>0</v>
      </c>
      <c r="DE64" s="86">
        <f>[1]INDIVIDUAL!DE1616</f>
        <v>0</v>
      </c>
      <c r="DF64" s="86">
        <f>[1]INDIVIDUAL!DF1616</f>
        <v>0</v>
      </c>
      <c r="DG64" s="86">
        <f>[1]INDIVIDUAL!DG1616</f>
        <v>0</v>
      </c>
      <c r="DH64" s="86">
        <f>[1]INDIVIDUAL!DH1616</f>
        <v>0</v>
      </c>
      <c r="DI64" s="86">
        <f>[1]INDIVIDUAL!DI1616</f>
        <v>0</v>
      </c>
      <c r="DJ64" s="86">
        <f>[1]INDIVIDUAL!DJ1616</f>
        <v>0</v>
      </c>
      <c r="DK64" s="86">
        <f>[1]INDIVIDUAL!DK1616</f>
        <v>0</v>
      </c>
      <c r="DL64" s="87">
        <f>[1]INDIVIDUAL!DL1616</f>
        <v>0</v>
      </c>
      <c r="DM64" s="88">
        <f ca="1">[1]INDIVIDUAL!DM1616</f>
        <v>0</v>
      </c>
      <c r="DN64" s="89">
        <f ca="1">[1]INDIVIDUAL!DN1616</f>
        <v>0</v>
      </c>
      <c r="DO64" s="90">
        <f>[1]INDIVIDUAL!DO1616</f>
        <v>5500</v>
      </c>
      <c r="DP64" s="90">
        <f>[1]INDIVIDUAL!DP1616</f>
        <v>5500</v>
      </c>
      <c r="DQ64" s="90">
        <f>[1]INDIVIDUAL!DQ1616</f>
        <v>5500</v>
      </c>
      <c r="DR64" s="90">
        <f>[1]INDIVIDUAL!DR1616</f>
        <v>5500</v>
      </c>
      <c r="DS64" s="90">
        <f>[1]INDIVIDUAL!DS1616</f>
        <v>1500</v>
      </c>
      <c r="DT64" s="90">
        <f>[1]INDIVIDUAL!DT1616</f>
        <v>1500</v>
      </c>
      <c r="DU64" s="90">
        <f>[1]INDIVIDUAL!DU1616</f>
        <v>1500</v>
      </c>
      <c r="DV64" s="90">
        <f>[1]INDIVIDUAL!DV1616</f>
        <v>1500</v>
      </c>
      <c r="DW64" s="90">
        <f>[1]INDIVIDUAL!DW1616</f>
        <v>1500</v>
      </c>
      <c r="DX64" s="90">
        <f>[1]INDIVIDUAL!DX1616</f>
        <v>1500</v>
      </c>
      <c r="DY64" s="90">
        <f>[1]INDIVIDUAL!DY1616</f>
        <v>1500</v>
      </c>
      <c r="DZ64" s="90">
        <f>[1]INDIVIDUAL!DZ1616</f>
        <v>1500</v>
      </c>
      <c r="EA64" s="33">
        <f>[1]INDIVIDUAL!EA1616</f>
        <v>29500</v>
      </c>
      <c r="EB64" s="33">
        <f>[1]INDIVIDUAL!EB1616</f>
        <v>27616</v>
      </c>
      <c r="EC64" s="35">
        <f>[1]INDIVIDUAL!EC1616</f>
        <v>0.93613559322033901</v>
      </c>
      <c r="ED64" s="91" t="str">
        <f>[1]INDIVIDUAL!ED1616</f>
        <v>Susana Solares</v>
      </c>
      <c r="EE64" s="91">
        <f ca="1">[1]INDIVIDUAL!EE1616</f>
        <v>1500</v>
      </c>
      <c r="EF64" s="91">
        <f>[1]INDIVIDUAL!EF1616</f>
        <v>1884</v>
      </c>
      <c r="EG64" s="92">
        <f>[1]INDIVIDUAL!EG1616</f>
        <v>0</v>
      </c>
      <c r="EH64" s="92">
        <f>[1]INDIVIDUAL!EH1616</f>
        <v>0</v>
      </c>
      <c r="EI64" s="92">
        <f>[1]INDIVIDUAL!EI1616</f>
        <v>0</v>
      </c>
      <c r="EJ64" s="92">
        <f>[1]INDIVIDUAL!EJ1616</f>
        <v>2305</v>
      </c>
      <c r="EK64" s="93">
        <f>[1]INDIVIDUAL!EK1616</f>
        <v>2305</v>
      </c>
      <c r="EL64" s="91">
        <f>[1]INDIVIDUAL!EL1616</f>
        <v>0</v>
      </c>
      <c r="EM64" s="91">
        <f>[1]INDIVIDUAL!EM1616</f>
        <v>0</v>
      </c>
      <c r="EN64" s="91">
        <f>[1]INDIVIDUAL!EN1616</f>
        <v>0</v>
      </c>
      <c r="EO64" s="91">
        <f>[1]INDIVIDUAL!EO1616</f>
        <v>10</v>
      </c>
      <c r="EP64" s="91">
        <f>[1]INDIVIDUAL!EP1616</f>
        <v>10</v>
      </c>
      <c r="EQ64" s="94"/>
      <c r="ER64" s="96">
        <f t="shared" si="3"/>
        <v>323</v>
      </c>
      <c r="ES64" s="96">
        <f t="shared" si="3"/>
        <v>644</v>
      </c>
      <c r="ET64" s="96">
        <f t="shared" si="3"/>
        <v>11511</v>
      </c>
      <c r="EU64" s="95">
        <f t="shared" si="2"/>
        <v>6609</v>
      </c>
      <c r="EV64" s="95">
        <f t="shared" si="2"/>
        <v>2125</v>
      </c>
      <c r="EW64" s="95">
        <f t="shared" si="2"/>
        <v>2764</v>
      </c>
      <c r="EX64" s="95">
        <f t="shared" si="2"/>
        <v>1335</v>
      </c>
      <c r="EY64" s="95">
        <f t="shared" si="2"/>
        <v>2305</v>
      </c>
      <c r="EZ64" s="95">
        <f t="shared" si="2"/>
        <v>0</v>
      </c>
    </row>
    <row r="65" spans="3:156" ht="16" customHeight="1" x14ac:dyDescent="0.25">
      <c r="C65" s="83">
        <f>[1]INDIVIDUAL!C1617</f>
        <v>90063404</v>
      </c>
      <c r="D65" s="83" t="str">
        <f>[1]INDIVIDUAL!D1617</f>
        <v>JOSE EDUARDO GUZMAN YUMAN</v>
      </c>
      <c r="E65" s="83">
        <f>[1]INDIVIDUAL!E1617</f>
        <v>93</v>
      </c>
      <c r="F65" s="83" t="str">
        <f>[1]INDIVIDUAL!F1617</f>
        <v>BETA</v>
      </c>
      <c r="G65" s="83" t="str">
        <f>[1]INDIVIDUAL!G1617</f>
        <v>UNIDAD DE VENTAS</v>
      </c>
      <c r="H65" s="83" t="str">
        <f>[1]INDIVIDUAL!H1617</f>
        <v>ASESOR DE NEGOCIOS</v>
      </c>
      <c r="I65" s="84" t="str">
        <f>[1]INDIVIDUAL!I1617</f>
        <v>A</v>
      </c>
      <c r="J65" s="84">
        <f>[1]INDIVIDUAL!J1617</f>
        <v>0</v>
      </c>
      <c r="K65" s="85">
        <f>[1]INDIVIDUAL!K1617</f>
        <v>46023</v>
      </c>
      <c r="L65" s="86">
        <f>[1]INDIVIDUAL!L1617</f>
        <v>16500</v>
      </c>
      <c r="M65" s="86">
        <f>[1]INDIVIDUAL!M1617</f>
        <v>0</v>
      </c>
      <c r="N65" s="86">
        <f>[1]INDIVIDUAL!N1617</f>
        <v>0</v>
      </c>
      <c r="O65" s="86">
        <f>[1]INDIVIDUAL!O1617</f>
        <v>0</v>
      </c>
      <c r="P65" s="86">
        <f>[1]INDIVIDUAL!P1617</f>
        <v>0</v>
      </c>
      <c r="Q65" s="86">
        <f>[1]INDIVIDUAL!Q1617</f>
        <v>0</v>
      </c>
      <c r="R65" s="86">
        <f>[1]INDIVIDUAL!R1617</f>
        <v>0</v>
      </c>
      <c r="S65" s="86">
        <f>[1]INDIVIDUAL!S1617</f>
        <v>0</v>
      </c>
      <c r="T65" s="86">
        <f>[1]INDIVIDUAL!T1617</f>
        <v>0</v>
      </c>
      <c r="U65" s="86">
        <f>[1]INDIVIDUAL!U1617</f>
        <v>0</v>
      </c>
      <c r="V65" s="86">
        <f>[1]INDIVIDUAL!V1617</f>
        <v>0</v>
      </c>
      <c r="W65" s="86">
        <f>[1]INDIVIDUAL!W1617</f>
        <v>0</v>
      </c>
      <c r="X65" s="86">
        <f>[1]INDIVIDUAL!X1617</f>
        <v>0</v>
      </c>
      <c r="Y65" s="87">
        <f>[1]INDIVIDUAL!Y1617</f>
        <v>0</v>
      </c>
      <c r="Z65" s="86">
        <f>[1]INDIVIDUAL!Z1617</f>
        <v>0</v>
      </c>
      <c r="AA65" s="86">
        <f>[1]INDIVIDUAL!AA1617</f>
        <v>0</v>
      </c>
      <c r="AB65" s="86">
        <f>[1]INDIVIDUAL!AB1617</f>
        <v>0</v>
      </c>
      <c r="AC65" s="86">
        <f>[1]INDIVIDUAL!AC1617</f>
        <v>0</v>
      </c>
      <c r="AD65" s="86">
        <f>[1]INDIVIDUAL!AD1617</f>
        <v>0</v>
      </c>
      <c r="AE65" s="86">
        <f>[1]INDIVIDUAL!AE1617</f>
        <v>0</v>
      </c>
      <c r="AF65" s="86">
        <f>[1]INDIVIDUAL!AF1617</f>
        <v>0</v>
      </c>
      <c r="AG65" s="86">
        <f>[1]INDIVIDUAL!AG1617</f>
        <v>0</v>
      </c>
      <c r="AH65" s="86">
        <f>[1]INDIVIDUAL!AH1617</f>
        <v>0</v>
      </c>
      <c r="AI65" s="86">
        <f>[1]INDIVIDUAL!AI1617</f>
        <v>0</v>
      </c>
      <c r="AJ65" s="86">
        <f>[1]INDIVIDUAL!AJ1617</f>
        <v>0</v>
      </c>
      <c r="AK65" s="86">
        <f>[1]INDIVIDUAL!AK1617</f>
        <v>0</v>
      </c>
      <c r="AL65" s="87">
        <f>[1]INDIVIDUAL!AL1617</f>
        <v>0</v>
      </c>
      <c r="AM65" s="86">
        <f>[1]INDIVIDUAL!AM1617</f>
        <v>570</v>
      </c>
      <c r="AN65" s="86">
        <f>[1]INDIVIDUAL!AN1617</f>
        <v>109</v>
      </c>
      <c r="AO65" s="86">
        <f>[1]INDIVIDUAL!AO1617</f>
        <v>178</v>
      </c>
      <c r="AP65" s="86">
        <f>[1]INDIVIDUAL!AP1617</f>
        <v>138</v>
      </c>
      <c r="AQ65" s="86">
        <f>[1]INDIVIDUAL!AQ1617</f>
        <v>104</v>
      </c>
      <c r="AR65" s="86">
        <f>[1]INDIVIDUAL!AR1617</f>
        <v>104</v>
      </c>
      <c r="AS65" s="86">
        <f>[1]INDIVIDUAL!AS1617</f>
        <v>69</v>
      </c>
      <c r="AT65" s="86">
        <f>[1]INDIVIDUAL!AT1617</f>
        <v>0</v>
      </c>
      <c r="AU65" s="86">
        <f>[1]INDIVIDUAL!AU1617</f>
        <v>0</v>
      </c>
      <c r="AV65" s="86">
        <f>[1]INDIVIDUAL!AV1617</f>
        <v>0</v>
      </c>
      <c r="AW65" s="86">
        <f>[1]INDIVIDUAL!AW1617</f>
        <v>0</v>
      </c>
      <c r="AX65" s="86">
        <f>[1]INDIVIDUAL!AX1617</f>
        <v>0</v>
      </c>
      <c r="AY65" s="87">
        <f>[1]INDIVIDUAL!AY1617</f>
        <v>1272</v>
      </c>
      <c r="AZ65" s="86">
        <f>[1]INDIVIDUAL!AZ1617</f>
        <v>0</v>
      </c>
      <c r="BA65" s="86">
        <f>[1]INDIVIDUAL!BA1617</f>
        <v>0</v>
      </c>
      <c r="BB65" s="86">
        <f>[1]INDIVIDUAL!BB1617</f>
        <v>0</v>
      </c>
      <c r="BC65" s="86">
        <f>[1]INDIVIDUAL!BC1617</f>
        <v>0</v>
      </c>
      <c r="BD65" s="86">
        <f>[1]INDIVIDUAL!BD1617</f>
        <v>0</v>
      </c>
      <c r="BE65" s="86">
        <f>[1]INDIVIDUAL!BE1617</f>
        <v>0</v>
      </c>
      <c r="BF65" s="86">
        <f>[1]INDIVIDUAL!BF1617</f>
        <v>0</v>
      </c>
      <c r="BG65" s="86">
        <f>[1]INDIVIDUAL!BG1617</f>
        <v>0</v>
      </c>
      <c r="BH65" s="86">
        <f>[1]INDIVIDUAL!BH1617</f>
        <v>0</v>
      </c>
      <c r="BI65" s="86">
        <f>[1]INDIVIDUAL!BI1617</f>
        <v>0</v>
      </c>
      <c r="BJ65" s="86">
        <f>[1]INDIVIDUAL!BJ1617</f>
        <v>0</v>
      </c>
      <c r="BK65" s="86">
        <f>[1]INDIVIDUAL!BK1617</f>
        <v>0</v>
      </c>
      <c r="BL65" s="87">
        <f>[1]INDIVIDUAL!BL1617</f>
        <v>0</v>
      </c>
      <c r="BM65" s="86">
        <f>[1]INDIVIDUAL!BM1617</f>
        <v>0</v>
      </c>
      <c r="BN65" s="86">
        <f>[1]INDIVIDUAL!BN1617</f>
        <v>0</v>
      </c>
      <c r="BO65" s="86">
        <f>[1]INDIVIDUAL!BO1617</f>
        <v>0</v>
      </c>
      <c r="BP65" s="86">
        <f>[1]INDIVIDUAL!BP1617</f>
        <v>0</v>
      </c>
      <c r="BQ65" s="86">
        <f>[1]INDIVIDUAL!BQ1617</f>
        <v>0</v>
      </c>
      <c r="BR65" s="86">
        <f>[1]INDIVIDUAL!BR1617</f>
        <v>0</v>
      </c>
      <c r="BS65" s="86">
        <f>[1]INDIVIDUAL!BS1617</f>
        <v>0</v>
      </c>
      <c r="BT65" s="86">
        <f>[1]INDIVIDUAL!BT1617</f>
        <v>0</v>
      </c>
      <c r="BU65" s="86">
        <f>[1]INDIVIDUAL!BU1617</f>
        <v>0</v>
      </c>
      <c r="BV65" s="86">
        <f>[1]INDIVIDUAL!BV1617</f>
        <v>0</v>
      </c>
      <c r="BW65" s="86">
        <f>[1]INDIVIDUAL!BW1617</f>
        <v>0</v>
      </c>
      <c r="BX65" s="86">
        <f>[1]INDIVIDUAL!BX1617</f>
        <v>0</v>
      </c>
      <c r="BY65" s="87">
        <f>[1]INDIVIDUAL!BY1617</f>
        <v>0</v>
      </c>
      <c r="BZ65" s="86">
        <f>[1]INDIVIDUAL!BZ1617</f>
        <v>0</v>
      </c>
      <c r="CA65" s="86">
        <f>[1]INDIVIDUAL!CA1617</f>
        <v>0</v>
      </c>
      <c r="CB65" s="86">
        <f>[1]INDIVIDUAL!CB1617</f>
        <v>0</v>
      </c>
      <c r="CC65" s="86">
        <f>[1]INDIVIDUAL!CC1617</f>
        <v>0</v>
      </c>
      <c r="CD65" s="86">
        <f>[1]INDIVIDUAL!CD1617</f>
        <v>0</v>
      </c>
      <c r="CE65" s="86">
        <f>[1]INDIVIDUAL!CE1617</f>
        <v>0</v>
      </c>
      <c r="CF65" s="86">
        <f>[1]INDIVIDUAL!CF1617</f>
        <v>0</v>
      </c>
      <c r="CG65" s="86">
        <f>[1]INDIVIDUAL!CG1617</f>
        <v>0</v>
      </c>
      <c r="CH65" s="86">
        <f>[1]INDIVIDUAL!CH1617</f>
        <v>0</v>
      </c>
      <c r="CI65" s="86">
        <f>[1]INDIVIDUAL!CI1617</f>
        <v>0</v>
      </c>
      <c r="CJ65" s="86">
        <f>[1]INDIVIDUAL!CJ1617</f>
        <v>0</v>
      </c>
      <c r="CK65" s="86">
        <f>[1]INDIVIDUAL!CK1617</f>
        <v>0</v>
      </c>
      <c r="CL65" s="87">
        <f>[1]INDIVIDUAL!CL1617</f>
        <v>0</v>
      </c>
      <c r="CM65" s="86">
        <f>[1]INDIVIDUAL!CM1617</f>
        <v>1632</v>
      </c>
      <c r="CN65" s="86">
        <f>[1]INDIVIDUAL!CN1617</f>
        <v>8976</v>
      </c>
      <c r="CO65" s="86">
        <f>[1]INDIVIDUAL!CO1617</f>
        <v>0</v>
      </c>
      <c r="CP65" s="86">
        <f>[1]INDIVIDUAL!CP1617</f>
        <v>0</v>
      </c>
      <c r="CQ65" s="86">
        <f>[1]INDIVIDUAL!CQ1617</f>
        <v>23412</v>
      </c>
      <c r="CR65" s="86">
        <f>[1]INDIVIDUAL!CR1617</f>
        <v>5712</v>
      </c>
      <c r="CS65" s="86">
        <f>[1]INDIVIDUAL!CS1617</f>
        <v>9144</v>
      </c>
      <c r="CT65" s="86">
        <f>[1]INDIVIDUAL!CT1617</f>
        <v>14496</v>
      </c>
      <c r="CU65" s="86">
        <f>[1]INDIVIDUAL!CU1617</f>
        <v>0</v>
      </c>
      <c r="CV65" s="86">
        <f>[1]INDIVIDUAL!CV1617</f>
        <v>0</v>
      </c>
      <c r="CW65" s="86">
        <f>[1]INDIVIDUAL!CW1617</f>
        <v>0</v>
      </c>
      <c r="CX65" s="86">
        <f>[1]INDIVIDUAL!CX1617</f>
        <v>0</v>
      </c>
      <c r="CY65" s="87">
        <f>[1]INDIVIDUAL!CY1617</f>
        <v>63372</v>
      </c>
      <c r="CZ65" s="86">
        <f>[1]INDIVIDUAL!CZ1617</f>
        <v>6246.7459600000002</v>
      </c>
      <c r="DA65" s="86">
        <f>[1]INDIVIDUAL!DA1617</f>
        <v>0</v>
      </c>
      <c r="DB65" s="86">
        <f>[1]INDIVIDUAL!DB1617</f>
        <v>0</v>
      </c>
      <c r="DC65" s="86">
        <f>[1]INDIVIDUAL!DC1617</f>
        <v>0</v>
      </c>
      <c r="DD65" s="86">
        <f>[1]INDIVIDUAL!DD1617</f>
        <v>0</v>
      </c>
      <c r="DE65" s="86">
        <f>[1]INDIVIDUAL!DE1617</f>
        <v>0</v>
      </c>
      <c r="DF65" s="86">
        <f>[1]INDIVIDUAL!DF1617</f>
        <v>0</v>
      </c>
      <c r="DG65" s="86">
        <f>[1]INDIVIDUAL!DG1617</f>
        <v>0</v>
      </c>
      <c r="DH65" s="86">
        <f>[1]INDIVIDUAL!DH1617</f>
        <v>0</v>
      </c>
      <c r="DI65" s="86">
        <f>[1]INDIVIDUAL!DI1617</f>
        <v>0</v>
      </c>
      <c r="DJ65" s="86">
        <f>[1]INDIVIDUAL!DJ1617</f>
        <v>0</v>
      </c>
      <c r="DK65" s="86">
        <f>[1]INDIVIDUAL!DK1617</f>
        <v>0</v>
      </c>
      <c r="DL65" s="87">
        <f>[1]INDIVIDUAL!DL1617</f>
        <v>6246.7459600000002</v>
      </c>
      <c r="DM65" s="88">
        <f ca="1">[1]INDIVIDUAL!DM1617</f>
        <v>0</v>
      </c>
      <c r="DN65" s="89">
        <f ca="1">[1]INDIVIDUAL!DN1617</f>
        <v>0</v>
      </c>
      <c r="DO65" s="90">
        <f>[1]INDIVIDUAL!DO1617</f>
        <v>5500</v>
      </c>
      <c r="DP65" s="90">
        <f>[1]INDIVIDUAL!DP1617</f>
        <v>5500</v>
      </c>
      <c r="DQ65" s="90">
        <f>[1]INDIVIDUAL!DQ1617</f>
        <v>5500</v>
      </c>
      <c r="DR65" s="90">
        <f>[1]INDIVIDUAL!DR1617</f>
        <v>5500</v>
      </c>
      <c r="DS65" s="90">
        <f>[1]INDIVIDUAL!DS1617</f>
        <v>16500</v>
      </c>
      <c r="DT65" s="90">
        <f>[1]INDIVIDUAL!DT1617</f>
        <v>16500</v>
      </c>
      <c r="DU65" s="90">
        <f>[1]INDIVIDUAL!DU1617</f>
        <v>16500</v>
      </c>
      <c r="DV65" s="90">
        <f>[1]INDIVIDUAL!DV1617</f>
        <v>16500</v>
      </c>
      <c r="DW65" s="90">
        <f>[1]INDIVIDUAL!DW1617</f>
        <v>16500</v>
      </c>
      <c r="DX65" s="90">
        <f>[1]INDIVIDUAL!DX1617</f>
        <v>16500</v>
      </c>
      <c r="DY65" s="90">
        <f>[1]INDIVIDUAL!DY1617</f>
        <v>16500</v>
      </c>
      <c r="DZ65" s="90">
        <f>[1]INDIVIDUAL!DZ1617</f>
        <v>16500</v>
      </c>
      <c r="EA65" s="33">
        <f>[1]INDIVIDUAL!EA1617</f>
        <v>104500</v>
      </c>
      <c r="EB65" s="33">
        <f>[1]INDIVIDUAL!EB1617</f>
        <v>70890.74596</v>
      </c>
      <c r="EC65" s="35">
        <f>[1]INDIVIDUAL!EC1617</f>
        <v>0.6783803441148325</v>
      </c>
      <c r="ED65" s="91" t="str">
        <f>[1]INDIVIDUAL!ED1617</f>
        <v>Susana Solares</v>
      </c>
      <c r="EE65" s="91">
        <f ca="1">[1]INDIVIDUAL!EE1617</f>
        <v>16500</v>
      </c>
      <c r="EF65" s="91">
        <f>[1]INDIVIDUAL!EF1617</f>
        <v>33609.25404</v>
      </c>
      <c r="EG65" s="92">
        <f>[1]INDIVIDUAL!EG1617</f>
        <v>0</v>
      </c>
      <c r="EH65" s="92">
        <f>[1]INDIVIDUAL!EH1617</f>
        <v>0</v>
      </c>
      <c r="EI65" s="92">
        <f>[1]INDIVIDUAL!EI1617</f>
        <v>0</v>
      </c>
      <c r="EJ65" s="92">
        <f>[1]INDIVIDUAL!EJ1617</f>
        <v>14496</v>
      </c>
      <c r="EK65" s="93">
        <f>[1]INDIVIDUAL!EK1617</f>
        <v>14496</v>
      </c>
      <c r="EL65" s="91">
        <f>[1]INDIVIDUAL!EL1617</f>
        <v>0</v>
      </c>
      <c r="EM65" s="91">
        <f>[1]INDIVIDUAL!EM1617</f>
        <v>0</v>
      </c>
      <c r="EN65" s="91">
        <f>[1]INDIVIDUAL!EN1617</f>
        <v>0</v>
      </c>
      <c r="EO65" s="91">
        <f>[1]INDIVIDUAL!EO1617</f>
        <v>3</v>
      </c>
      <c r="EP65" s="91">
        <f>[1]INDIVIDUAL!EP1617</f>
        <v>3</v>
      </c>
      <c r="EQ65" s="94"/>
      <c r="ER65" s="96">
        <f t="shared" si="3"/>
        <v>8448.7459600000002</v>
      </c>
      <c r="ES65" s="96">
        <f t="shared" si="3"/>
        <v>9085</v>
      </c>
      <c r="ET65" s="96">
        <f t="shared" si="3"/>
        <v>178</v>
      </c>
      <c r="EU65" s="95">
        <f t="shared" si="2"/>
        <v>138</v>
      </c>
      <c r="EV65" s="95">
        <f t="shared" si="2"/>
        <v>23516</v>
      </c>
      <c r="EW65" s="95">
        <f t="shared" si="2"/>
        <v>5816</v>
      </c>
      <c r="EX65" s="95">
        <f t="shared" si="2"/>
        <v>9213</v>
      </c>
      <c r="EY65" s="95">
        <f t="shared" si="2"/>
        <v>14496</v>
      </c>
      <c r="EZ65" s="95">
        <f t="shared" si="2"/>
        <v>0</v>
      </c>
    </row>
    <row r="66" spans="3:156" ht="16" customHeight="1" x14ac:dyDescent="0.25">
      <c r="C66" s="83">
        <f>[1]INDIVIDUAL!C1618</f>
        <v>90063612</v>
      </c>
      <c r="D66" s="83" t="str">
        <f>[1]INDIVIDUAL!D1618</f>
        <v xml:space="preserve">BYRON RICARDO URIZAR FUENTES </v>
      </c>
      <c r="E66" s="83">
        <f>[1]INDIVIDUAL!E1618</f>
        <v>93</v>
      </c>
      <c r="F66" s="83" t="str">
        <f>[1]INDIVIDUAL!F1618</f>
        <v>ALFA</v>
      </c>
      <c r="G66" s="83" t="str">
        <f>[1]INDIVIDUAL!G1618</f>
        <v>UNIDAD DE VENTAS</v>
      </c>
      <c r="H66" s="83" t="str">
        <f>[1]INDIVIDUAL!H1618</f>
        <v>ASESOR DE NEGOCIOS</v>
      </c>
      <c r="I66" s="84" t="str">
        <f>[1]INDIVIDUAL!I1618</f>
        <v>B</v>
      </c>
      <c r="J66" s="84">
        <f>[1]INDIVIDUAL!J1618</f>
        <v>0</v>
      </c>
      <c r="K66" s="85">
        <f>[1]INDIVIDUAL!K1618</f>
        <v>46023</v>
      </c>
      <c r="L66" s="86">
        <f>[1]INDIVIDUAL!L1618</f>
        <v>5500</v>
      </c>
      <c r="M66" s="86">
        <f>[1]INDIVIDUAL!M1618</f>
        <v>0</v>
      </c>
      <c r="N66" s="86">
        <f>[1]INDIVIDUAL!N1618</f>
        <v>0</v>
      </c>
      <c r="O66" s="86">
        <f>[1]INDIVIDUAL!O1618</f>
        <v>0</v>
      </c>
      <c r="P66" s="86">
        <f>[1]INDIVIDUAL!P1618</f>
        <v>0</v>
      </c>
      <c r="Q66" s="86">
        <f>[1]INDIVIDUAL!Q1618</f>
        <v>0</v>
      </c>
      <c r="R66" s="86">
        <f>[1]INDIVIDUAL!R1618</f>
        <v>0</v>
      </c>
      <c r="S66" s="86">
        <f>[1]INDIVIDUAL!S1618</f>
        <v>0</v>
      </c>
      <c r="T66" s="86">
        <f>[1]INDIVIDUAL!T1618</f>
        <v>0</v>
      </c>
      <c r="U66" s="86">
        <f>[1]INDIVIDUAL!U1618</f>
        <v>0</v>
      </c>
      <c r="V66" s="86">
        <f>[1]INDIVIDUAL!V1618</f>
        <v>0</v>
      </c>
      <c r="W66" s="86">
        <f>[1]INDIVIDUAL!W1618</f>
        <v>0</v>
      </c>
      <c r="X66" s="86">
        <f>[1]INDIVIDUAL!X1618</f>
        <v>0</v>
      </c>
      <c r="Y66" s="87">
        <f>[1]INDIVIDUAL!Y1618</f>
        <v>0</v>
      </c>
      <c r="Z66" s="86">
        <f>[1]INDIVIDUAL!Z1618</f>
        <v>0</v>
      </c>
      <c r="AA66" s="86">
        <f>[1]INDIVIDUAL!AA1618</f>
        <v>0</v>
      </c>
      <c r="AB66" s="86">
        <f>[1]INDIVIDUAL!AB1618</f>
        <v>0</v>
      </c>
      <c r="AC66" s="86">
        <f>[1]INDIVIDUAL!AC1618</f>
        <v>0</v>
      </c>
      <c r="AD66" s="86">
        <f>[1]INDIVIDUAL!AD1618</f>
        <v>0</v>
      </c>
      <c r="AE66" s="86">
        <f>[1]INDIVIDUAL!AE1618</f>
        <v>0</v>
      </c>
      <c r="AF66" s="86">
        <f>[1]INDIVIDUAL!AF1618</f>
        <v>0</v>
      </c>
      <c r="AG66" s="86">
        <f>[1]INDIVIDUAL!AG1618</f>
        <v>0</v>
      </c>
      <c r="AH66" s="86">
        <f>[1]INDIVIDUAL!AH1618</f>
        <v>0</v>
      </c>
      <c r="AI66" s="86">
        <f>[1]INDIVIDUAL!AI1618</f>
        <v>0</v>
      </c>
      <c r="AJ66" s="86">
        <f>[1]INDIVIDUAL!AJ1618</f>
        <v>0</v>
      </c>
      <c r="AK66" s="86">
        <f>[1]INDIVIDUAL!AK1618</f>
        <v>0</v>
      </c>
      <c r="AL66" s="87">
        <f>[1]INDIVIDUAL!AL1618</f>
        <v>0</v>
      </c>
      <c r="AM66" s="86">
        <f>[1]INDIVIDUAL!AM1618</f>
        <v>854</v>
      </c>
      <c r="AN66" s="86">
        <f>[1]INDIVIDUAL!AN1618</f>
        <v>526</v>
      </c>
      <c r="AO66" s="86">
        <f>[1]INDIVIDUAL!AO1618</f>
        <v>185</v>
      </c>
      <c r="AP66" s="86">
        <f>[1]INDIVIDUAL!AP1618</f>
        <v>81</v>
      </c>
      <c r="AQ66" s="86">
        <f>[1]INDIVIDUAL!AQ1618</f>
        <v>0</v>
      </c>
      <c r="AR66" s="86">
        <f>[1]INDIVIDUAL!AR1618</f>
        <v>81</v>
      </c>
      <c r="AS66" s="86">
        <f>[1]INDIVIDUAL!AS1618</f>
        <v>0</v>
      </c>
      <c r="AT66" s="86">
        <f>[1]INDIVIDUAL!AT1618</f>
        <v>0</v>
      </c>
      <c r="AU66" s="86">
        <f>[1]INDIVIDUAL!AU1618</f>
        <v>0</v>
      </c>
      <c r="AV66" s="86">
        <f>[1]INDIVIDUAL!AV1618</f>
        <v>0</v>
      </c>
      <c r="AW66" s="86">
        <f>[1]INDIVIDUAL!AW1618</f>
        <v>0</v>
      </c>
      <c r="AX66" s="86">
        <f>[1]INDIVIDUAL!AX1618</f>
        <v>0</v>
      </c>
      <c r="AY66" s="87">
        <f>[1]INDIVIDUAL!AY1618</f>
        <v>1727</v>
      </c>
      <c r="AZ66" s="86">
        <f>[1]INDIVIDUAL!AZ1618</f>
        <v>0</v>
      </c>
      <c r="BA66" s="86">
        <f>[1]INDIVIDUAL!BA1618</f>
        <v>0</v>
      </c>
      <c r="BB66" s="86">
        <f>[1]INDIVIDUAL!BB1618</f>
        <v>0</v>
      </c>
      <c r="BC66" s="86">
        <f>[1]INDIVIDUAL!BC1618</f>
        <v>0</v>
      </c>
      <c r="BD66" s="86">
        <f>[1]INDIVIDUAL!BD1618</f>
        <v>0</v>
      </c>
      <c r="BE66" s="86">
        <f>[1]INDIVIDUAL!BE1618</f>
        <v>0</v>
      </c>
      <c r="BF66" s="86">
        <f>[1]INDIVIDUAL!BF1618</f>
        <v>0</v>
      </c>
      <c r="BG66" s="86">
        <f>[1]INDIVIDUAL!BG1618</f>
        <v>0</v>
      </c>
      <c r="BH66" s="86">
        <f>[1]INDIVIDUAL!BH1618</f>
        <v>0</v>
      </c>
      <c r="BI66" s="86">
        <f>[1]INDIVIDUAL!BI1618</f>
        <v>0</v>
      </c>
      <c r="BJ66" s="86">
        <f>[1]INDIVIDUAL!BJ1618</f>
        <v>0</v>
      </c>
      <c r="BK66" s="86">
        <f>[1]INDIVIDUAL!BK1618</f>
        <v>0</v>
      </c>
      <c r="BL66" s="87">
        <f>[1]INDIVIDUAL!BL1618</f>
        <v>0</v>
      </c>
      <c r="BM66" s="86">
        <f>[1]INDIVIDUAL!BM1618</f>
        <v>0</v>
      </c>
      <c r="BN66" s="86">
        <f>[1]INDIVIDUAL!BN1618</f>
        <v>0</v>
      </c>
      <c r="BO66" s="86">
        <f>[1]INDIVIDUAL!BO1618</f>
        <v>0</v>
      </c>
      <c r="BP66" s="86">
        <f>[1]INDIVIDUAL!BP1618</f>
        <v>0</v>
      </c>
      <c r="BQ66" s="86">
        <f>[1]INDIVIDUAL!BQ1618</f>
        <v>0</v>
      </c>
      <c r="BR66" s="86">
        <f>[1]INDIVIDUAL!BR1618</f>
        <v>0</v>
      </c>
      <c r="BS66" s="86">
        <f>[1]INDIVIDUAL!BS1618</f>
        <v>0</v>
      </c>
      <c r="BT66" s="86">
        <f>[1]INDIVIDUAL!BT1618</f>
        <v>0</v>
      </c>
      <c r="BU66" s="86">
        <f>[1]INDIVIDUAL!BU1618</f>
        <v>0</v>
      </c>
      <c r="BV66" s="86">
        <f>[1]INDIVIDUAL!BV1618</f>
        <v>0</v>
      </c>
      <c r="BW66" s="86">
        <f>[1]INDIVIDUAL!BW1618</f>
        <v>0</v>
      </c>
      <c r="BX66" s="86">
        <f>[1]INDIVIDUAL!BX1618</f>
        <v>0</v>
      </c>
      <c r="BY66" s="87">
        <f>[1]INDIVIDUAL!BY1618</f>
        <v>0</v>
      </c>
      <c r="BZ66" s="86">
        <f>[1]INDIVIDUAL!BZ1618</f>
        <v>0</v>
      </c>
      <c r="CA66" s="86">
        <f>[1]INDIVIDUAL!CA1618</f>
        <v>0</v>
      </c>
      <c r="CB66" s="86">
        <f>[1]INDIVIDUAL!CB1618</f>
        <v>0</v>
      </c>
      <c r="CC66" s="86">
        <f>[1]INDIVIDUAL!CC1618</f>
        <v>0</v>
      </c>
      <c r="CD66" s="86">
        <f>[1]INDIVIDUAL!CD1618</f>
        <v>0</v>
      </c>
      <c r="CE66" s="86">
        <f>[1]INDIVIDUAL!CE1618</f>
        <v>0</v>
      </c>
      <c r="CF66" s="86">
        <f>[1]INDIVIDUAL!CF1618</f>
        <v>0</v>
      </c>
      <c r="CG66" s="86">
        <f>[1]INDIVIDUAL!CG1618</f>
        <v>0</v>
      </c>
      <c r="CH66" s="86">
        <f>[1]INDIVIDUAL!CH1618</f>
        <v>0</v>
      </c>
      <c r="CI66" s="86">
        <f>[1]INDIVIDUAL!CI1618</f>
        <v>0</v>
      </c>
      <c r="CJ66" s="86">
        <f>[1]INDIVIDUAL!CJ1618</f>
        <v>0</v>
      </c>
      <c r="CK66" s="86">
        <f>[1]INDIVIDUAL!CK1618</f>
        <v>0</v>
      </c>
      <c r="CL66" s="87">
        <f>[1]INDIVIDUAL!CL1618</f>
        <v>0</v>
      </c>
      <c r="CM66" s="86">
        <f>[1]INDIVIDUAL!CM1618</f>
        <v>0</v>
      </c>
      <c r="CN66" s="86">
        <f>[1]INDIVIDUAL!CN1618</f>
        <v>0</v>
      </c>
      <c r="CO66" s="86">
        <f>[1]INDIVIDUAL!CO1618</f>
        <v>0</v>
      </c>
      <c r="CP66" s="86">
        <f>[1]INDIVIDUAL!CP1618</f>
        <v>0</v>
      </c>
      <c r="CQ66" s="86">
        <f>[1]INDIVIDUAL!CQ1618</f>
        <v>0</v>
      </c>
      <c r="CR66" s="86">
        <f>[1]INDIVIDUAL!CR1618</f>
        <v>0</v>
      </c>
      <c r="CS66" s="86">
        <f>[1]INDIVIDUAL!CS1618</f>
        <v>0</v>
      </c>
      <c r="CT66" s="86">
        <f>[1]INDIVIDUAL!CT1618</f>
        <v>0</v>
      </c>
      <c r="CU66" s="86">
        <f>[1]INDIVIDUAL!CU1618</f>
        <v>0</v>
      </c>
      <c r="CV66" s="86">
        <f>[1]INDIVIDUAL!CV1618</f>
        <v>0</v>
      </c>
      <c r="CW66" s="86">
        <f>[1]INDIVIDUAL!CW1618</f>
        <v>0</v>
      </c>
      <c r="CX66" s="86">
        <f>[1]INDIVIDUAL!CX1618</f>
        <v>0</v>
      </c>
      <c r="CY66" s="87">
        <f>[1]INDIVIDUAL!CY1618</f>
        <v>0</v>
      </c>
      <c r="CZ66" s="86">
        <f>[1]INDIVIDUAL!CZ1618</f>
        <v>0</v>
      </c>
      <c r="DA66" s="86">
        <f>[1]INDIVIDUAL!DA1618</f>
        <v>0</v>
      </c>
      <c r="DB66" s="86">
        <f>[1]INDIVIDUAL!DB1618</f>
        <v>0</v>
      </c>
      <c r="DC66" s="86">
        <f>[1]INDIVIDUAL!DC1618</f>
        <v>0</v>
      </c>
      <c r="DD66" s="86">
        <f>[1]INDIVIDUAL!DD1618</f>
        <v>0</v>
      </c>
      <c r="DE66" s="86">
        <f>[1]INDIVIDUAL!DE1618</f>
        <v>0</v>
      </c>
      <c r="DF66" s="86">
        <f>[1]INDIVIDUAL!DF1618</f>
        <v>0</v>
      </c>
      <c r="DG66" s="86">
        <f>[1]INDIVIDUAL!DG1618</f>
        <v>0</v>
      </c>
      <c r="DH66" s="86">
        <f>[1]INDIVIDUAL!DH1618</f>
        <v>0</v>
      </c>
      <c r="DI66" s="86">
        <f>[1]INDIVIDUAL!DI1618</f>
        <v>0</v>
      </c>
      <c r="DJ66" s="86">
        <f>[1]INDIVIDUAL!DJ1618</f>
        <v>0</v>
      </c>
      <c r="DK66" s="86">
        <f>[1]INDIVIDUAL!DK1618</f>
        <v>0</v>
      </c>
      <c r="DL66" s="87">
        <f>[1]INDIVIDUAL!DL1618</f>
        <v>0</v>
      </c>
      <c r="DM66" s="88">
        <f ca="1">[1]INDIVIDUAL!DM1618</f>
        <v>0</v>
      </c>
      <c r="DN66" s="89">
        <f ca="1">[1]INDIVIDUAL!DN1618</f>
        <v>0</v>
      </c>
      <c r="DO66" s="90">
        <f>[1]INDIVIDUAL!DO1618</f>
        <v>5500</v>
      </c>
      <c r="DP66" s="90">
        <f>[1]INDIVIDUAL!DP1618</f>
        <v>5500</v>
      </c>
      <c r="DQ66" s="90">
        <f>[1]INDIVIDUAL!DQ1618</f>
        <v>5500</v>
      </c>
      <c r="DR66" s="90">
        <f>[1]INDIVIDUAL!DR1618</f>
        <v>5500</v>
      </c>
      <c r="DS66" s="90">
        <f>[1]INDIVIDUAL!DS1618</f>
        <v>5500</v>
      </c>
      <c r="DT66" s="90">
        <f>[1]INDIVIDUAL!DT1618</f>
        <v>5500</v>
      </c>
      <c r="DU66" s="90">
        <f>[1]INDIVIDUAL!DU1618</f>
        <v>5500</v>
      </c>
      <c r="DV66" s="90">
        <f>[1]INDIVIDUAL!DV1618</f>
        <v>5500</v>
      </c>
      <c r="DW66" s="90">
        <f>[1]INDIVIDUAL!DW1618</f>
        <v>5500</v>
      </c>
      <c r="DX66" s="90">
        <f>[1]INDIVIDUAL!DX1618</f>
        <v>5500</v>
      </c>
      <c r="DY66" s="90">
        <f>[1]INDIVIDUAL!DY1618</f>
        <v>5500</v>
      </c>
      <c r="DZ66" s="90">
        <f>[1]INDIVIDUAL!DZ1618</f>
        <v>5500</v>
      </c>
      <c r="EA66" s="33">
        <f>[1]INDIVIDUAL!EA1618</f>
        <v>49500</v>
      </c>
      <c r="EB66" s="33">
        <f>[1]INDIVIDUAL!EB1618</f>
        <v>1727</v>
      </c>
      <c r="EC66" s="35">
        <f>[1]INDIVIDUAL!EC1618</f>
        <v>3.4888888888888886E-2</v>
      </c>
      <c r="ED66" s="91" t="str">
        <f>[1]INDIVIDUAL!ED1618</f>
        <v>Susana Solares</v>
      </c>
      <c r="EE66" s="91">
        <f ca="1">[1]INDIVIDUAL!EE1618</f>
        <v>5500</v>
      </c>
      <c r="EF66" s="91">
        <f>[1]INDIVIDUAL!EF1618</f>
        <v>47773</v>
      </c>
      <c r="EG66" s="92">
        <f>[1]INDIVIDUAL!EG1618</f>
        <v>0</v>
      </c>
      <c r="EH66" s="92">
        <f>[1]INDIVIDUAL!EH1618</f>
        <v>0</v>
      </c>
      <c r="EI66" s="92">
        <f>[1]INDIVIDUAL!EI1618</f>
        <v>0</v>
      </c>
      <c r="EJ66" s="92">
        <f>[1]INDIVIDUAL!EJ1618</f>
        <v>0</v>
      </c>
      <c r="EK66" s="93">
        <f>[1]INDIVIDUAL!EK1618</f>
        <v>0</v>
      </c>
      <c r="EL66" s="91">
        <f>[1]INDIVIDUAL!EL1618</f>
        <v>0</v>
      </c>
      <c r="EM66" s="91">
        <f>[1]INDIVIDUAL!EM1618</f>
        <v>0</v>
      </c>
      <c r="EN66" s="91">
        <f>[1]INDIVIDUAL!EN1618</f>
        <v>0</v>
      </c>
      <c r="EO66" s="91">
        <f>[1]INDIVIDUAL!EO1618</f>
        <v>0</v>
      </c>
      <c r="EP66" s="91">
        <f>[1]INDIVIDUAL!EP1618</f>
        <v>0</v>
      </c>
      <c r="EQ66" s="94"/>
      <c r="ER66" s="96">
        <f t="shared" si="3"/>
        <v>854</v>
      </c>
      <c r="ES66" s="96">
        <f t="shared" si="3"/>
        <v>526</v>
      </c>
      <c r="ET66" s="96">
        <f t="shared" si="3"/>
        <v>185</v>
      </c>
      <c r="EU66" s="95">
        <f t="shared" si="2"/>
        <v>81</v>
      </c>
      <c r="EV66" s="95">
        <f t="shared" si="2"/>
        <v>0</v>
      </c>
      <c r="EW66" s="95">
        <f t="shared" si="2"/>
        <v>81</v>
      </c>
      <c r="EX66" s="95">
        <f t="shared" si="2"/>
        <v>0</v>
      </c>
      <c r="EY66" s="95">
        <f t="shared" si="2"/>
        <v>0</v>
      </c>
      <c r="EZ66" s="95">
        <f t="shared" si="2"/>
        <v>0</v>
      </c>
    </row>
    <row r="67" spans="3:156" ht="16" customHeight="1" x14ac:dyDescent="0.25">
      <c r="C67" s="83">
        <f>[1]INDIVIDUAL!C1619</f>
        <v>90063614</v>
      </c>
      <c r="D67" s="83" t="str">
        <f>[1]INDIVIDUAL!D1619</f>
        <v>JOSELYN GUADALUPE SANTIZO HUERTAS</v>
      </c>
      <c r="E67" s="83">
        <f>[1]INDIVIDUAL!E1619</f>
        <v>93</v>
      </c>
      <c r="F67" s="83" t="str">
        <f>[1]INDIVIDUAL!F1619</f>
        <v>UN</v>
      </c>
      <c r="G67" s="83" t="str">
        <f>[1]INDIVIDUAL!G1619</f>
        <v>UNIDAD DE VENTAS</v>
      </c>
      <c r="H67" s="83" t="str">
        <f>[1]INDIVIDUAL!H1619</f>
        <v>ASESOR DE NEGOCIOS</v>
      </c>
      <c r="I67" s="84" t="str">
        <f>[1]INDIVIDUAL!I1619</f>
        <v>B</v>
      </c>
      <c r="J67" s="84">
        <f>[1]INDIVIDUAL!J1619</f>
        <v>0</v>
      </c>
      <c r="K67" s="85">
        <f>[1]INDIVIDUAL!K1619</f>
        <v>46023</v>
      </c>
      <c r="L67" s="86">
        <f>[1]INDIVIDUAL!L1619</f>
        <v>5500</v>
      </c>
      <c r="M67" s="86">
        <f>[1]INDIVIDUAL!M1619</f>
        <v>0</v>
      </c>
      <c r="N67" s="86">
        <f>[1]INDIVIDUAL!N1619</f>
        <v>0</v>
      </c>
      <c r="O67" s="86">
        <f>[1]INDIVIDUAL!O1619</f>
        <v>0</v>
      </c>
      <c r="P67" s="86">
        <f>[1]INDIVIDUAL!P1619</f>
        <v>0</v>
      </c>
      <c r="Q67" s="86">
        <f>[1]INDIVIDUAL!Q1619</f>
        <v>0</v>
      </c>
      <c r="R67" s="86">
        <f>[1]INDIVIDUAL!R1619</f>
        <v>0</v>
      </c>
      <c r="S67" s="86">
        <f>[1]INDIVIDUAL!S1619</f>
        <v>0</v>
      </c>
      <c r="T67" s="86">
        <f>[1]INDIVIDUAL!T1619</f>
        <v>0</v>
      </c>
      <c r="U67" s="86">
        <f>[1]INDIVIDUAL!U1619</f>
        <v>0</v>
      </c>
      <c r="V67" s="86">
        <f>[1]INDIVIDUAL!V1619</f>
        <v>0</v>
      </c>
      <c r="W67" s="86">
        <f>[1]INDIVIDUAL!W1619</f>
        <v>0</v>
      </c>
      <c r="X67" s="86">
        <f>[1]INDIVIDUAL!X1619</f>
        <v>0</v>
      </c>
      <c r="Y67" s="87">
        <f>[1]INDIVIDUAL!Y1619</f>
        <v>0</v>
      </c>
      <c r="Z67" s="86">
        <f>[1]INDIVIDUAL!Z1619</f>
        <v>0</v>
      </c>
      <c r="AA67" s="86">
        <f>[1]INDIVIDUAL!AA1619</f>
        <v>0</v>
      </c>
      <c r="AB67" s="86">
        <f>[1]INDIVIDUAL!AB1619</f>
        <v>0</v>
      </c>
      <c r="AC67" s="86">
        <f>[1]INDIVIDUAL!AC1619</f>
        <v>0</v>
      </c>
      <c r="AD67" s="86">
        <f>[1]INDIVIDUAL!AD1619</f>
        <v>0</v>
      </c>
      <c r="AE67" s="86">
        <f>[1]INDIVIDUAL!AE1619</f>
        <v>0</v>
      </c>
      <c r="AF67" s="86">
        <f>[1]INDIVIDUAL!AF1619</f>
        <v>0</v>
      </c>
      <c r="AG67" s="86">
        <f>[1]INDIVIDUAL!AG1619</f>
        <v>0</v>
      </c>
      <c r="AH67" s="86">
        <f>[1]INDIVIDUAL!AH1619</f>
        <v>0</v>
      </c>
      <c r="AI67" s="86">
        <f>[1]INDIVIDUAL!AI1619</f>
        <v>0</v>
      </c>
      <c r="AJ67" s="86">
        <f>[1]INDIVIDUAL!AJ1619</f>
        <v>0</v>
      </c>
      <c r="AK67" s="86">
        <f>[1]INDIVIDUAL!AK1619</f>
        <v>0</v>
      </c>
      <c r="AL67" s="87">
        <f>[1]INDIVIDUAL!AL1619</f>
        <v>0</v>
      </c>
      <c r="AM67" s="86">
        <f>[1]INDIVIDUAL!AM1619</f>
        <v>0</v>
      </c>
      <c r="AN67" s="86">
        <f>[1]INDIVIDUAL!AN1619</f>
        <v>0</v>
      </c>
      <c r="AO67" s="86">
        <f>[1]INDIVIDUAL!AO1619</f>
        <v>81</v>
      </c>
      <c r="AP67" s="86">
        <f>[1]INDIVIDUAL!AP1619</f>
        <v>0</v>
      </c>
      <c r="AQ67" s="86">
        <f>[1]INDIVIDUAL!AQ1619</f>
        <v>0</v>
      </c>
      <c r="AR67" s="86">
        <f>[1]INDIVIDUAL!AR1619</f>
        <v>0</v>
      </c>
      <c r="AS67" s="86">
        <f>[1]INDIVIDUAL!AS1619</f>
        <v>0</v>
      </c>
      <c r="AT67" s="86">
        <f>[1]INDIVIDUAL!AT1619</f>
        <v>0</v>
      </c>
      <c r="AU67" s="86">
        <f>[1]INDIVIDUAL!AU1619</f>
        <v>0</v>
      </c>
      <c r="AV67" s="86">
        <f>[1]INDIVIDUAL!AV1619</f>
        <v>0</v>
      </c>
      <c r="AW67" s="86">
        <f>[1]INDIVIDUAL!AW1619</f>
        <v>0</v>
      </c>
      <c r="AX67" s="86">
        <f>[1]INDIVIDUAL!AX1619</f>
        <v>0</v>
      </c>
      <c r="AY67" s="87">
        <f>[1]INDIVIDUAL!AY1619</f>
        <v>81</v>
      </c>
      <c r="AZ67" s="86">
        <f>[1]INDIVIDUAL!AZ1619</f>
        <v>0</v>
      </c>
      <c r="BA67" s="86">
        <f>[1]INDIVIDUAL!BA1619</f>
        <v>0</v>
      </c>
      <c r="BB67" s="86">
        <f>[1]INDIVIDUAL!BB1619</f>
        <v>0</v>
      </c>
      <c r="BC67" s="86">
        <f>[1]INDIVIDUAL!BC1619</f>
        <v>0</v>
      </c>
      <c r="BD67" s="86">
        <f>[1]INDIVIDUAL!BD1619</f>
        <v>0</v>
      </c>
      <c r="BE67" s="86">
        <f>[1]INDIVIDUAL!BE1619</f>
        <v>0</v>
      </c>
      <c r="BF67" s="86">
        <f>[1]INDIVIDUAL!BF1619</f>
        <v>0</v>
      </c>
      <c r="BG67" s="86">
        <f>[1]INDIVIDUAL!BG1619</f>
        <v>0</v>
      </c>
      <c r="BH67" s="86">
        <f>[1]INDIVIDUAL!BH1619</f>
        <v>0</v>
      </c>
      <c r="BI67" s="86">
        <f>[1]INDIVIDUAL!BI1619</f>
        <v>0</v>
      </c>
      <c r="BJ67" s="86">
        <f>[1]INDIVIDUAL!BJ1619</f>
        <v>0</v>
      </c>
      <c r="BK67" s="86">
        <f>[1]INDIVIDUAL!BK1619</f>
        <v>0</v>
      </c>
      <c r="BL67" s="87">
        <f>[1]INDIVIDUAL!BL1619</f>
        <v>0</v>
      </c>
      <c r="BM67" s="86">
        <f>[1]INDIVIDUAL!BM1619</f>
        <v>0</v>
      </c>
      <c r="BN67" s="86">
        <f>[1]INDIVIDUAL!BN1619</f>
        <v>0</v>
      </c>
      <c r="BO67" s="86">
        <f>[1]INDIVIDUAL!BO1619</f>
        <v>0</v>
      </c>
      <c r="BP67" s="86">
        <f>[1]INDIVIDUAL!BP1619</f>
        <v>0</v>
      </c>
      <c r="BQ67" s="86">
        <f>[1]INDIVIDUAL!BQ1619</f>
        <v>0</v>
      </c>
      <c r="BR67" s="86">
        <f>[1]INDIVIDUAL!BR1619</f>
        <v>0</v>
      </c>
      <c r="BS67" s="86">
        <f>[1]INDIVIDUAL!BS1619</f>
        <v>0</v>
      </c>
      <c r="BT67" s="86">
        <f>[1]INDIVIDUAL!BT1619</f>
        <v>0</v>
      </c>
      <c r="BU67" s="86">
        <f>[1]INDIVIDUAL!BU1619</f>
        <v>0</v>
      </c>
      <c r="BV67" s="86">
        <f>[1]INDIVIDUAL!BV1619</f>
        <v>0</v>
      </c>
      <c r="BW67" s="86">
        <f>[1]INDIVIDUAL!BW1619</f>
        <v>0</v>
      </c>
      <c r="BX67" s="86">
        <f>[1]INDIVIDUAL!BX1619</f>
        <v>0</v>
      </c>
      <c r="BY67" s="87">
        <f>[1]INDIVIDUAL!BY1619</f>
        <v>0</v>
      </c>
      <c r="BZ67" s="86">
        <f>[1]INDIVIDUAL!BZ1619</f>
        <v>0</v>
      </c>
      <c r="CA67" s="86">
        <f>[1]INDIVIDUAL!CA1619</f>
        <v>0</v>
      </c>
      <c r="CB67" s="86">
        <f>[1]INDIVIDUAL!CB1619</f>
        <v>0</v>
      </c>
      <c r="CC67" s="86">
        <f>[1]INDIVIDUAL!CC1619</f>
        <v>0</v>
      </c>
      <c r="CD67" s="86">
        <f>[1]INDIVIDUAL!CD1619</f>
        <v>0</v>
      </c>
      <c r="CE67" s="86">
        <f>[1]INDIVIDUAL!CE1619</f>
        <v>0</v>
      </c>
      <c r="CF67" s="86">
        <f>[1]INDIVIDUAL!CF1619</f>
        <v>0</v>
      </c>
      <c r="CG67" s="86">
        <f>[1]INDIVIDUAL!CG1619</f>
        <v>0</v>
      </c>
      <c r="CH67" s="86">
        <f>[1]INDIVIDUAL!CH1619</f>
        <v>0</v>
      </c>
      <c r="CI67" s="86">
        <f>[1]INDIVIDUAL!CI1619</f>
        <v>0</v>
      </c>
      <c r="CJ67" s="86">
        <f>[1]INDIVIDUAL!CJ1619</f>
        <v>0</v>
      </c>
      <c r="CK67" s="86">
        <f>[1]INDIVIDUAL!CK1619</f>
        <v>0</v>
      </c>
      <c r="CL67" s="87">
        <f>[1]INDIVIDUAL!CL1619</f>
        <v>0</v>
      </c>
      <c r="CM67" s="86">
        <f>[1]INDIVIDUAL!CM1619</f>
        <v>0</v>
      </c>
      <c r="CN67" s="86">
        <f>[1]INDIVIDUAL!CN1619</f>
        <v>0</v>
      </c>
      <c r="CO67" s="86">
        <f>[1]INDIVIDUAL!CO1619</f>
        <v>0</v>
      </c>
      <c r="CP67" s="86">
        <f>[1]INDIVIDUAL!CP1619</f>
        <v>0</v>
      </c>
      <c r="CQ67" s="86">
        <f>[1]INDIVIDUAL!CQ1619</f>
        <v>0</v>
      </c>
      <c r="CR67" s="86">
        <f>[1]INDIVIDUAL!CR1619</f>
        <v>0</v>
      </c>
      <c r="CS67" s="86">
        <f>[1]INDIVIDUAL!CS1619</f>
        <v>0</v>
      </c>
      <c r="CT67" s="86">
        <f>[1]INDIVIDUAL!CT1619</f>
        <v>0</v>
      </c>
      <c r="CU67" s="86">
        <f>[1]INDIVIDUAL!CU1619</f>
        <v>0</v>
      </c>
      <c r="CV67" s="86">
        <f>[1]INDIVIDUAL!CV1619</f>
        <v>0</v>
      </c>
      <c r="CW67" s="86">
        <f>[1]INDIVIDUAL!CW1619</f>
        <v>0</v>
      </c>
      <c r="CX67" s="86">
        <f>[1]INDIVIDUAL!CX1619</f>
        <v>0</v>
      </c>
      <c r="CY67" s="87">
        <f>[1]INDIVIDUAL!CY1619</f>
        <v>0</v>
      </c>
      <c r="CZ67" s="86">
        <f>[1]INDIVIDUAL!CZ1619</f>
        <v>0</v>
      </c>
      <c r="DA67" s="86">
        <f>[1]INDIVIDUAL!DA1619</f>
        <v>0</v>
      </c>
      <c r="DB67" s="86">
        <f>[1]INDIVIDUAL!DB1619</f>
        <v>0</v>
      </c>
      <c r="DC67" s="86">
        <f>[1]INDIVIDUAL!DC1619</f>
        <v>0</v>
      </c>
      <c r="DD67" s="86">
        <f>[1]INDIVIDUAL!DD1619</f>
        <v>0</v>
      </c>
      <c r="DE67" s="86">
        <f>[1]INDIVIDUAL!DE1619</f>
        <v>0</v>
      </c>
      <c r="DF67" s="86">
        <f>[1]INDIVIDUAL!DF1619</f>
        <v>0</v>
      </c>
      <c r="DG67" s="86">
        <f>[1]INDIVIDUAL!DG1619</f>
        <v>0</v>
      </c>
      <c r="DH67" s="86">
        <f>[1]INDIVIDUAL!DH1619</f>
        <v>0</v>
      </c>
      <c r="DI67" s="86">
        <f>[1]INDIVIDUAL!DI1619</f>
        <v>0</v>
      </c>
      <c r="DJ67" s="86">
        <f>[1]INDIVIDUAL!DJ1619</f>
        <v>0</v>
      </c>
      <c r="DK67" s="86">
        <f>[1]INDIVIDUAL!DK1619</f>
        <v>0</v>
      </c>
      <c r="DL67" s="87">
        <f>[1]INDIVIDUAL!DL1619</f>
        <v>0</v>
      </c>
      <c r="DM67" s="88">
        <f ca="1">[1]INDIVIDUAL!DM1619</f>
        <v>0</v>
      </c>
      <c r="DN67" s="89">
        <f ca="1">[1]INDIVIDUAL!DN1619</f>
        <v>0</v>
      </c>
      <c r="DO67" s="90">
        <f>[1]INDIVIDUAL!DO1619</f>
        <v>5500</v>
      </c>
      <c r="DP67" s="90">
        <f>[1]INDIVIDUAL!DP1619</f>
        <v>5500</v>
      </c>
      <c r="DQ67" s="90">
        <f>[1]INDIVIDUAL!DQ1619</f>
        <v>5500</v>
      </c>
      <c r="DR67" s="90">
        <f>[1]INDIVIDUAL!DR1619</f>
        <v>5500</v>
      </c>
      <c r="DS67" s="90">
        <f>[1]INDIVIDUAL!DS1619</f>
        <v>5500</v>
      </c>
      <c r="DT67" s="90">
        <f>[1]INDIVIDUAL!DT1619</f>
        <v>5500</v>
      </c>
      <c r="DU67" s="90">
        <f>[1]INDIVIDUAL!DU1619</f>
        <v>5500</v>
      </c>
      <c r="DV67" s="90">
        <f>[1]INDIVIDUAL!DV1619</f>
        <v>5500</v>
      </c>
      <c r="DW67" s="90">
        <f>[1]INDIVIDUAL!DW1619</f>
        <v>5500</v>
      </c>
      <c r="DX67" s="90">
        <f>[1]INDIVIDUAL!DX1619</f>
        <v>5500</v>
      </c>
      <c r="DY67" s="90">
        <f>[1]INDIVIDUAL!DY1619</f>
        <v>5500</v>
      </c>
      <c r="DZ67" s="90">
        <f>[1]INDIVIDUAL!DZ1619</f>
        <v>5500</v>
      </c>
      <c r="EA67" s="33">
        <f>[1]INDIVIDUAL!EA1619</f>
        <v>49500</v>
      </c>
      <c r="EB67" s="33">
        <f>[1]INDIVIDUAL!EB1619</f>
        <v>81</v>
      </c>
      <c r="EC67" s="35">
        <f>[1]INDIVIDUAL!EC1619</f>
        <v>1.6363636363636363E-3</v>
      </c>
      <c r="ED67" s="91" t="str">
        <f>[1]INDIVIDUAL!ED1619</f>
        <v>Susana Solares</v>
      </c>
      <c r="EE67" s="91">
        <f ca="1">[1]INDIVIDUAL!EE1619</f>
        <v>5500</v>
      </c>
      <c r="EF67" s="91">
        <f>[1]INDIVIDUAL!EF1619</f>
        <v>49419</v>
      </c>
      <c r="EG67" s="92">
        <f>[1]INDIVIDUAL!EG1619</f>
        <v>0</v>
      </c>
      <c r="EH67" s="92">
        <f>[1]INDIVIDUAL!EH1619</f>
        <v>0</v>
      </c>
      <c r="EI67" s="92">
        <f>[1]INDIVIDUAL!EI1619</f>
        <v>0</v>
      </c>
      <c r="EJ67" s="92">
        <f>[1]INDIVIDUAL!EJ1619</f>
        <v>0</v>
      </c>
      <c r="EK67" s="93">
        <f>[1]INDIVIDUAL!EK1619</f>
        <v>0</v>
      </c>
      <c r="EL67" s="91">
        <f>[1]INDIVIDUAL!EL1619</f>
        <v>0</v>
      </c>
      <c r="EM67" s="91">
        <f>[1]INDIVIDUAL!EM1619</f>
        <v>0</v>
      </c>
      <c r="EN67" s="91">
        <f>[1]INDIVIDUAL!EN1619</f>
        <v>0</v>
      </c>
      <c r="EO67" s="91">
        <f>[1]INDIVIDUAL!EO1619</f>
        <v>0</v>
      </c>
      <c r="EP67" s="91">
        <f>[1]INDIVIDUAL!EP1619</f>
        <v>0</v>
      </c>
      <c r="EQ67" s="94"/>
      <c r="ER67" s="96">
        <f t="shared" si="3"/>
        <v>0</v>
      </c>
      <c r="ES67" s="96">
        <f t="shared" si="3"/>
        <v>0</v>
      </c>
      <c r="ET67" s="96">
        <f t="shared" si="3"/>
        <v>81</v>
      </c>
      <c r="EU67" s="95">
        <f t="shared" si="2"/>
        <v>0</v>
      </c>
      <c r="EV67" s="95">
        <f t="shared" si="2"/>
        <v>0</v>
      </c>
      <c r="EW67" s="95">
        <f t="shared" si="2"/>
        <v>0</v>
      </c>
      <c r="EX67" s="95">
        <f t="shared" si="2"/>
        <v>0</v>
      </c>
      <c r="EY67" s="95">
        <f t="shared" si="2"/>
        <v>0</v>
      </c>
      <c r="EZ67" s="95">
        <f t="shared" si="2"/>
        <v>0</v>
      </c>
    </row>
    <row r="68" spans="3:156" ht="16" customHeight="1" x14ac:dyDescent="0.25">
      <c r="C68" s="83">
        <f>[1]INDIVIDUAL!C1620</f>
        <v>90061644</v>
      </c>
      <c r="D68" s="83" t="str">
        <f>[1]INDIVIDUAL!D1620</f>
        <v>JOSE EDUARDO CAY SALGUERO</v>
      </c>
      <c r="E68" s="83">
        <f>[1]INDIVIDUAL!E1620</f>
        <v>93</v>
      </c>
      <c r="F68" s="83" t="str">
        <f>[1]INDIVIDUAL!F1620</f>
        <v>UN</v>
      </c>
      <c r="G68" s="83" t="str">
        <f>[1]INDIVIDUAL!G1620</f>
        <v>UNIDAD DE VENTAS</v>
      </c>
      <c r="H68" s="83" t="str">
        <f>[1]INDIVIDUAL!H1620</f>
        <v>ASESOR DE NEGOCIOS</v>
      </c>
      <c r="I68" s="84" t="str">
        <f>[1]INDIVIDUAL!I1620</f>
        <v>B</v>
      </c>
      <c r="J68" s="84">
        <f>[1]INDIVIDUAL!J1620</f>
        <v>0</v>
      </c>
      <c r="K68" s="85">
        <f>[1]INDIVIDUAL!K1620</f>
        <v>46023</v>
      </c>
      <c r="L68" s="86">
        <f>[1]INDIVIDUAL!L1620</f>
        <v>5500</v>
      </c>
      <c r="M68" s="86">
        <f>[1]INDIVIDUAL!M1620</f>
        <v>0</v>
      </c>
      <c r="N68" s="86">
        <f>[1]INDIVIDUAL!N1620</f>
        <v>0</v>
      </c>
      <c r="O68" s="86">
        <f>[1]INDIVIDUAL!O1620</f>
        <v>0</v>
      </c>
      <c r="P68" s="86">
        <f>[1]INDIVIDUAL!P1620</f>
        <v>0</v>
      </c>
      <c r="Q68" s="86">
        <f>[1]INDIVIDUAL!Q1620</f>
        <v>0</v>
      </c>
      <c r="R68" s="86">
        <f>[1]INDIVIDUAL!R1620</f>
        <v>0</v>
      </c>
      <c r="S68" s="86">
        <f>[1]INDIVIDUAL!S1620</f>
        <v>0</v>
      </c>
      <c r="T68" s="86">
        <f>[1]INDIVIDUAL!T1620</f>
        <v>0</v>
      </c>
      <c r="U68" s="86">
        <f>[1]INDIVIDUAL!U1620</f>
        <v>0</v>
      </c>
      <c r="V68" s="86">
        <f>[1]INDIVIDUAL!V1620</f>
        <v>0</v>
      </c>
      <c r="W68" s="86">
        <f>[1]INDIVIDUAL!W1620</f>
        <v>0</v>
      </c>
      <c r="X68" s="86">
        <f>[1]INDIVIDUAL!X1620</f>
        <v>0</v>
      </c>
      <c r="Y68" s="87">
        <f>[1]INDIVIDUAL!Y1620</f>
        <v>0</v>
      </c>
      <c r="Z68" s="86">
        <f>[1]INDIVIDUAL!Z1620</f>
        <v>0</v>
      </c>
      <c r="AA68" s="86">
        <f>[1]INDIVIDUAL!AA1620</f>
        <v>0</v>
      </c>
      <c r="AB68" s="86">
        <f>[1]INDIVIDUAL!AB1620</f>
        <v>0</v>
      </c>
      <c r="AC68" s="86">
        <f>[1]INDIVIDUAL!AC1620</f>
        <v>0</v>
      </c>
      <c r="AD68" s="86">
        <f>[1]INDIVIDUAL!AD1620</f>
        <v>0</v>
      </c>
      <c r="AE68" s="86">
        <f>[1]INDIVIDUAL!AE1620</f>
        <v>0</v>
      </c>
      <c r="AF68" s="86">
        <f>[1]INDIVIDUAL!AF1620</f>
        <v>0</v>
      </c>
      <c r="AG68" s="86">
        <f>[1]INDIVIDUAL!AG1620</f>
        <v>0</v>
      </c>
      <c r="AH68" s="86">
        <f>[1]INDIVIDUAL!AH1620</f>
        <v>0</v>
      </c>
      <c r="AI68" s="86">
        <f>[1]INDIVIDUAL!AI1620</f>
        <v>0</v>
      </c>
      <c r="AJ68" s="86">
        <f>[1]INDIVIDUAL!AJ1620</f>
        <v>0</v>
      </c>
      <c r="AK68" s="86">
        <f>[1]INDIVIDUAL!AK1620</f>
        <v>0</v>
      </c>
      <c r="AL68" s="87">
        <f>[1]INDIVIDUAL!AL1620</f>
        <v>0</v>
      </c>
      <c r="AM68" s="86">
        <f>[1]INDIVIDUAL!AM1620</f>
        <v>125</v>
      </c>
      <c r="AN68" s="86">
        <f>[1]INDIVIDUAL!AN1620</f>
        <v>185</v>
      </c>
      <c r="AO68" s="86">
        <f>[1]INDIVIDUAL!AO1620</f>
        <v>0</v>
      </c>
      <c r="AP68" s="86">
        <f>[1]INDIVIDUAL!AP1620</f>
        <v>0</v>
      </c>
      <c r="AQ68" s="86">
        <f>[1]INDIVIDUAL!AQ1620</f>
        <v>0</v>
      </c>
      <c r="AR68" s="86">
        <f>[1]INDIVIDUAL!AR1620</f>
        <v>0</v>
      </c>
      <c r="AS68" s="86">
        <f>[1]INDIVIDUAL!AS1620</f>
        <v>0</v>
      </c>
      <c r="AT68" s="86">
        <f>[1]INDIVIDUAL!AT1620</f>
        <v>0</v>
      </c>
      <c r="AU68" s="86">
        <f>[1]INDIVIDUAL!AU1620</f>
        <v>0</v>
      </c>
      <c r="AV68" s="86">
        <f>[1]INDIVIDUAL!AV1620</f>
        <v>0</v>
      </c>
      <c r="AW68" s="86">
        <f>[1]INDIVIDUAL!AW1620</f>
        <v>0</v>
      </c>
      <c r="AX68" s="86">
        <f>[1]INDIVIDUAL!AX1620</f>
        <v>0</v>
      </c>
      <c r="AY68" s="87">
        <f>[1]INDIVIDUAL!AY1620</f>
        <v>310</v>
      </c>
      <c r="AZ68" s="86">
        <f>[1]INDIVIDUAL!AZ1620</f>
        <v>0</v>
      </c>
      <c r="BA68" s="86">
        <f>[1]INDIVIDUAL!BA1620</f>
        <v>0</v>
      </c>
      <c r="BB68" s="86">
        <f>[1]INDIVIDUAL!BB1620</f>
        <v>0</v>
      </c>
      <c r="BC68" s="86">
        <f>[1]INDIVIDUAL!BC1620</f>
        <v>0</v>
      </c>
      <c r="BD68" s="86">
        <f>[1]INDIVIDUAL!BD1620</f>
        <v>0</v>
      </c>
      <c r="BE68" s="86">
        <f>[1]INDIVIDUAL!BE1620</f>
        <v>0</v>
      </c>
      <c r="BF68" s="86">
        <f>[1]INDIVIDUAL!BF1620</f>
        <v>0</v>
      </c>
      <c r="BG68" s="86">
        <f>[1]INDIVIDUAL!BG1620</f>
        <v>0</v>
      </c>
      <c r="BH68" s="86">
        <f>[1]INDIVIDUAL!BH1620</f>
        <v>0</v>
      </c>
      <c r="BI68" s="86">
        <f>[1]INDIVIDUAL!BI1620</f>
        <v>0</v>
      </c>
      <c r="BJ68" s="86">
        <f>[1]INDIVIDUAL!BJ1620</f>
        <v>0</v>
      </c>
      <c r="BK68" s="86">
        <f>[1]INDIVIDUAL!BK1620</f>
        <v>0</v>
      </c>
      <c r="BL68" s="87">
        <f>[1]INDIVIDUAL!BL1620</f>
        <v>0</v>
      </c>
      <c r="BM68" s="86">
        <f>[1]INDIVIDUAL!BM1620</f>
        <v>0</v>
      </c>
      <c r="BN68" s="86">
        <f>[1]INDIVIDUAL!BN1620</f>
        <v>0</v>
      </c>
      <c r="BO68" s="86">
        <f>[1]INDIVIDUAL!BO1620</f>
        <v>0</v>
      </c>
      <c r="BP68" s="86">
        <f>[1]INDIVIDUAL!BP1620</f>
        <v>0</v>
      </c>
      <c r="BQ68" s="86">
        <f>[1]INDIVIDUAL!BQ1620</f>
        <v>0</v>
      </c>
      <c r="BR68" s="86">
        <f>[1]INDIVIDUAL!BR1620</f>
        <v>0</v>
      </c>
      <c r="BS68" s="86">
        <f>[1]INDIVIDUAL!BS1620</f>
        <v>0</v>
      </c>
      <c r="BT68" s="86">
        <f>[1]INDIVIDUAL!BT1620</f>
        <v>0</v>
      </c>
      <c r="BU68" s="86">
        <f>[1]INDIVIDUAL!BU1620</f>
        <v>0</v>
      </c>
      <c r="BV68" s="86">
        <f>[1]INDIVIDUAL!BV1620</f>
        <v>0</v>
      </c>
      <c r="BW68" s="86">
        <f>[1]INDIVIDUAL!BW1620</f>
        <v>0</v>
      </c>
      <c r="BX68" s="86">
        <f>[1]INDIVIDUAL!BX1620</f>
        <v>0</v>
      </c>
      <c r="BY68" s="87">
        <f>[1]INDIVIDUAL!BY1620</f>
        <v>0</v>
      </c>
      <c r="BZ68" s="86">
        <f>[1]INDIVIDUAL!BZ1620</f>
        <v>0</v>
      </c>
      <c r="CA68" s="86">
        <f>[1]INDIVIDUAL!CA1620</f>
        <v>0</v>
      </c>
      <c r="CB68" s="86">
        <f>[1]INDIVIDUAL!CB1620</f>
        <v>0</v>
      </c>
      <c r="CC68" s="86">
        <f>[1]INDIVIDUAL!CC1620</f>
        <v>0</v>
      </c>
      <c r="CD68" s="86">
        <f>[1]INDIVIDUAL!CD1620</f>
        <v>0</v>
      </c>
      <c r="CE68" s="86">
        <f>[1]INDIVIDUAL!CE1620</f>
        <v>0</v>
      </c>
      <c r="CF68" s="86">
        <f>[1]INDIVIDUAL!CF1620</f>
        <v>0</v>
      </c>
      <c r="CG68" s="86">
        <f>[1]INDIVIDUAL!CG1620</f>
        <v>0</v>
      </c>
      <c r="CH68" s="86">
        <f>[1]INDIVIDUAL!CH1620</f>
        <v>0</v>
      </c>
      <c r="CI68" s="86">
        <f>[1]INDIVIDUAL!CI1620</f>
        <v>0</v>
      </c>
      <c r="CJ68" s="86">
        <f>[1]INDIVIDUAL!CJ1620</f>
        <v>0</v>
      </c>
      <c r="CK68" s="86">
        <f>[1]INDIVIDUAL!CK1620</f>
        <v>0</v>
      </c>
      <c r="CL68" s="87">
        <f>[1]INDIVIDUAL!CL1620</f>
        <v>0</v>
      </c>
      <c r="CM68" s="86">
        <f>[1]INDIVIDUAL!CM1620</f>
        <v>0</v>
      </c>
      <c r="CN68" s="86">
        <f>[1]INDIVIDUAL!CN1620</f>
        <v>0</v>
      </c>
      <c r="CO68" s="86">
        <f>[1]INDIVIDUAL!CO1620</f>
        <v>0</v>
      </c>
      <c r="CP68" s="86">
        <f>[1]INDIVIDUAL!CP1620</f>
        <v>0</v>
      </c>
      <c r="CQ68" s="86">
        <f>[1]INDIVIDUAL!CQ1620</f>
        <v>0</v>
      </c>
      <c r="CR68" s="86">
        <f>[1]INDIVIDUAL!CR1620</f>
        <v>0</v>
      </c>
      <c r="CS68" s="86">
        <f>[1]INDIVIDUAL!CS1620</f>
        <v>0</v>
      </c>
      <c r="CT68" s="86">
        <f>[1]INDIVIDUAL!CT1620</f>
        <v>0</v>
      </c>
      <c r="CU68" s="86">
        <f>[1]INDIVIDUAL!CU1620</f>
        <v>0</v>
      </c>
      <c r="CV68" s="86">
        <f>[1]INDIVIDUAL!CV1620</f>
        <v>0</v>
      </c>
      <c r="CW68" s="86">
        <f>[1]INDIVIDUAL!CW1620</f>
        <v>0</v>
      </c>
      <c r="CX68" s="86">
        <f>[1]INDIVIDUAL!CX1620</f>
        <v>0</v>
      </c>
      <c r="CY68" s="87">
        <f>[1]INDIVIDUAL!CY1620</f>
        <v>0</v>
      </c>
      <c r="CZ68" s="86">
        <f>[1]INDIVIDUAL!CZ1620</f>
        <v>0</v>
      </c>
      <c r="DA68" s="86">
        <f>[1]INDIVIDUAL!DA1620</f>
        <v>0</v>
      </c>
      <c r="DB68" s="86">
        <f>[1]INDIVIDUAL!DB1620</f>
        <v>0</v>
      </c>
      <c r="DC68" s="86">
        <f>[1]INDIVIDUAL!DC1620</f>
        <v>0</v>
      </c>
      <c r="DD68" s="86">
        <f>[1]INDIVIDUAL!DD1620</f>
        <v>0</v>
      </c>
      <c r="DE68" s="86">
        <f>[1]INDIVIDUAL!DE1620</f>
        <v>0</v>
      </c>
      <c r="DF68" s="86">
        <f>[1]INDIVIDUAL!DF1620</f>
        <v>0</v>
      </c>
      <c r="DG68" s="86">
        <f>[1]INDIVIDUAL!DG1620</f>
        <v>0</v>
      </c>
      <c r="DH68" s="86">
        <f>[1]INDIVIDUAL!DH1620</f>
        <v>0</v>
      </c>
      <c r="DI68" s="86">
        <f>[1]INDIVIDUAL!DI1620</f>
        <v>0</v>
      </c>
      <c r="DJ68" s="86">
        <f>[1]INDIVIDUAL!DJ1620</f>
        <v>0</v>
      </c>
      <c r="DK68" s="86">
        <f>[1]INDIVIDUAL!DK1620</f>
        <v>0</v>
      </c>
      <c r="DL68" s="87">
        <f>[1]INDIVIDUAL!DL1620</f>
        <v>0</v>
      </c>
      <c r="DM68" s="88">
        <f ca="1">[1]INDIVIDUAL!DM1620</f>
        <v>0</v>
      </c>
      <c r="DN68" s="89">
        <f ca="1">[1]INDIVIDUAL!DN1620</f>
        <v>0</v>
      </c>
      <c r="DO68" s="90">
        <f>[1]INDIVIDUAL!DO1620</f>
        <v>5500</v>
      </c>
      <c r="DP68" s="90">
        <f>[1]INDIVIDUAL!DP1620</f>
        <v>5500</v>
      </c>
      <c r="DQ68" s="90">
        <f>[1]INDIVIDUAL!DQ1620</f>
        <v>5500</v>
      </c>
      <c r="DR68" s="90">
        <f>[1]INDIVIDUAL!DR1620</f>
        <v>5500</v>
      </c>
      <c r="DS68" s="90">
        <f>[1]INDIVIDUAL!DS1620</f>
        <v>5500</v>
      </c>
      <c r="DT68" s="90">
        <f>[1]INDIVIDUAL!DT1620</f>
        <v>5500</v>
      </c>
      <c r="DU68" s="90">
        <f>[1]INDIVIDUAL!DU1620</f>
        <v>5500</v>
      </c>
      <c r="DV68" s="90">
        <f>[1]INDIVIDUAL!DV1620</f>
        <v>5500</v>
      </c>
      <c r="DW68" s="90">
        <f>[1]INDIVIDUAL!DW1620</f>
        <v>5500</v>
      </c>
      <c r="DX68" s="90">
        <f>[1]INDIVIDUAL!DX1620</f>
        <v>5500</v>
      </c>
      <c r="DY68" s="90">
        <f>[1]INDIVIDUAL!DY1620</f>
        <v>5500</v>
      </c>
      <c r="DZ68" s="90">
        <f>[1]INDIVIDUAL!DZ1620</f>
        <v>5500</v>
      </c>
      <c r="EA68" s="33">
        <f>[1]INDIVIDUAL!EA1620</f>
        <v>49500</v>
      </c>
      <c r="EB68" s="33">
        <f>[1]INDIVIDUAL!EB1620</f>
        <v>310</v>
      </c>
      <c r="EC68" s="35">
        <f>[1]INDIVIDUAL!EC1620</f>
        <v>6.2626262626262631E-3</v>
      </c>
      <c r="ED68" s="91" t="str">
        <f>[1]INDIVIDUAL!ED1620</f>
        <v>Susana Solares</v>
      </c>
      <c r="EE68" s="91">
        <f ca="1">[1]INDIVIDUAL!EE1620</f>
        <v>5500</v>
      </c>
      <c r="EF68" s="91">
        <f>[1]INDIVIDUAL!EF1620</f>
        <v>49190</v>
      </c>
      <c r="EG68" s="92">
        <f>[1]INDIVIDUAL!EG1620</f>
        <v>0</v>
      </c>
      <c r="EH68" s="92">
        <f>[1]INDIVIDUAL!EH1620</f>
        <v>0</v>
      </c>
      <c r="EI68" s="92">
        <f>[1]INDIVIDUAL!EI1620</f>
        <v>0</v>
      </c>
      <c r="EJ68" s="92">
        <f>[1]INDIVIDUAL!EJ1620</f>
        <v>0</v>
      </c>
      <c r="EK68" s="93">
        <f>[1]INDIVIDUAL!EK1620</f>
        <v>0</v>
      </c>
      <c r="EL68" s="91">
        <f>[1]INDIVIDUAL!EL1620</f>
        <v>0</v>
      </c>
      <c r="EM68" s="91">
        <f>[1]INDIVIDUAL!EM1620</f>
        <v>0</v>
      </c>
      <c r="EN68" s="91">
        <f>[1]INDIVIDUAL!EN1620</f>
        <v>0</v>
      </c>
      <c r="EO68" s="91">
        <f>[1]INDIVIDUAL!EO1620</f>
        <v>0</v>
      </c>
      <c r="EP68" s="91">
        <f>[1]INDIVIDUAL!EP1620</f>
        <v>0</v>
      </c>
      <c r="EQ68" s="94"/>
      <c r="ER68" s="96">
        <f t="shared" si="3"/>
        <v>125</v>
      </c>
      <c r="ES68" s="96">
        <f t="shared" si="3"/>
        <v>185</v>
      </c>
      <c r="ET68" s="96">
        <f t="shared" si="3"/>
        <v>0</v>
      </c>
      <c r="EU68" s="95">
        <f t="shared" si="2"/>
        <v>0</v>
      </c>
      <c r="EV68" s="95">
        <f t="shared" si="2"/>
        <v>0</v>
      </c>
      <c r="EW68" s="95">
        <f t="shared" si="2"/>
        <v>0</v>
      </c>
      <c r="EX68" s="95">
        <f t="shared" si="2"/>
        <v>0</v>
      </c>
      <c r="EY68" s="95">
        <f t="shared" si="2"/>
        <v>0</v>
      </c>
      <c r="EZ68" s="95">
        <f t="shared" si="2"/>
        <v>0</v>
      </c>
    </row>
    <row r="69" spans="3:156" ht="16" customHeight="1" x14ac:dyDescent="0.25">
      <c r="C69" s="83">
        <f>[1]INDIVIDUAL!C1621</f>
        <v>90062992</v>
      </c>
      <c r="D69" s="83" t="str">
        <f>[1]INDIVIDUAL!D1621</f>
        <v>JORGE ALEXANDER SAGASTUME CONTRERAS</v>
      </c>
      <c r="E69" s="83">
        <f>[1]INDIVIDUAL!E1621</f>
        <v>93</v>
      </c>
      <c r="F69" s="83" t="str">
        <f>[1]INDIVIDUAL!F1621</f>
        <v>ALFA</v>
      </c>
      <c r="G69" s="83" t="str">
        <f>[1]INDIVIDUAL!G1621</f>
        <v>UNIDAD DE VENTAS</v>
      </c>
      <c r="H69" s="83" t="str">
        <f>[1]INDIVIDUAL!H1621</f>
        <v>ASESOR DE NEGOCIOS</v>
      </c>
      <c r="I69" s="84" t="str">
        <f>[1]INDIVIDUAL!I1621</f>
        <v>A</v>
      </c>
      <c r="J69" s="84">
        <f>[1]INDIVIDUAL!J1621</f>
        <v>0</v>
      </c>
      <c r="K69" s="85">
        <f>[1]INDIVIDUAL!K1621</f>
        <v>46023</v>
      </c>
      <c r="L69" s="86">
        <f>[1]INDIVIDUAL!L1621</f>
        <v>5500</v>
      </c>
      <c r="M69" s="86">
        <f>[1]INDIVIDUAL!M1621</f>
        <v>0</v>
      </c>
      <c r="N69" s="86">
        <f>[1]INDIVIDUAL!N1621</f>
        <v>0</v>
      </c>
      <c r="O69" s="86">
        <f>[1]INDIVIDUAL!O1621</f>
        <v>0</v>
      </c>
      <c r="P69" s="86">
        <f>[1]INDIVIDUAL!P1621</f>
        <v>0</v>
      </c>
      <c r="Q69" s="86">
        <f>[1]INDIVIDUAL!Q1621</f>
        <v>0</v>
      </c>
      <c r="R69" s="86">
        <f>[1]INDIVIDUAL!R1621</f>
        <v>0</v>
      </c>
      <c r="S69" s="86">
        <f>[1]INDIVIDUAL!S1621</f>
        <v>0</v>
      </c>
      <c r="T69" s="86">
        <f>[1]INDIVIDUAL!T1621</f>
        <v>0</v>
      </c>
      <c r="U69" s="86">
        <f>[1]INDIVIDUAL!U1621</f>
        <v>0</v>
      </c>
      <c r="V69" s="86">
        <f>[1]INDIVIDUAL!V1621</f>
        <v>0</v>
      </c>
      <c r="W69" s="86">
        <f>[1]INDIVIDUAL!W1621</f>
        <v>0</v>
      </c>
      <c r="X69" s="86">
        <f>[1]INDIVIDUAL!X1621</f>
        <v>0</v>
      </c>
      <c r="Y69" s="87">
        <f>[1]INDIVIDUAL!Y1621</f>
        <v>0</v>
      </c>
      <c r="Z69" s="86">
        <f>[1]INDIVIDUAL!Z1621</f>
        <v>0</v>
      </c>
      <c r="AA69" s="86">
        <f>[1]INDIVIDUAL!AA1621</f>
        <v>0</v>
      </c>
      <c r="AB69" s="86">
        <f>[1]INDIVIDUAL!AB1621</f>
        <v>0</v>
      </c>
      <c r="AC69" s="86">
        <f>[1]INDIVIDUAL!AC1621</f>
        <v>0</v>
      </c>
      <c r="AD69" s="86">
        <f>[1]INDIVIDUAL!AD1621</f>
        <v>0</v>
      </c>
      <c r="AE69" s="86">
        <f>[1]INDIVIDUAL!AE1621</f>
        <v>0</v>
      </c>
      <c r="AF69" s="86">
        <f>[1]INDIVIDUAL!AF1621</f>
        <v>0</v>
      </c>
      <c r="AG69" s="86">
        <f>[1]INDIVIDUAL!AG1621</f>
        <v>0</v>
      </c>
      <c r="AH69" s="86">
        <f>[1]INDIVIDUAL!AH1621</f>
        <v>0</v>
      </c>
      <c r="AI69" s="86">
        <f>[1]INDIVIDUAL!AI1621</f>
        <v>0</v>
      </c>
      <c r="AJ69" s="86">
        <f>[1]INDIVIDUAL!AJ1621</f>
        <v>0</v>
      </c>
      <c r="AK69" s="86">
        <f>[1]INDIVIDUAL!AK1621</f>
        <v>0</v>
      </c>
      <c r="AL69" s="87">
        <f>[1]INDIVIDUAL!AL1621</f>
        <v>0</v>
      </c>
      <c r="AM69" s="86">
        <f>[1]INDIVIDUAL!AM1621</f>
        <v>1170</v>
      </c>
      <c r="AN69" s="86">
        <f>[1]INDIVIDUAL!AN1621</f>
        <v>1136</v>
      </c>
      <c r="AO69" s="86">
        <f>[1]INDIVIDUAL!AO1621</f>
        <v>952</v>
      </c>
      <c r="AP69" s="86">
        <f>[1]INDIVIDUAL!AP1621</f>
        <v>259</v>
      </c>
      <c r="AQ69" s="86">
        <f>[1]INDIVIDUAL!AQ1621</f>
        <v>351</v>
      </c>
      <c r="AR69" s="86">
        <f>[1]INDIVIDUAL!AR1621</f>
        <v>0</v>
      </c>
      <c r="AS69" s="86">
        <f>[1]INDIVIDUAL!AS1621</f>
        <v>70</v>
      </c>
      <c r="AT69" s="86">
        <f>[1]INDIVIDUAL!AT1621</f>
        <v>0</v>
      </c>
      <c r="AU69" s="86">
        <f>[1]INDIVIDUAL!AU1621</f>
        <v>0</v>
      </c>
      <c r="AV69" s="86">
        <f>[1]INDIVIDUAL!AV1621</f>
        <v>0</v>
      </c>
      <c r="AW69" s="86">
        <f>[1]INDIVIDUAL!AW1621</f>
        <v>0</v>
      </c>
      <c r="AX69" s="86">
        <f>[1]INDIVIDUAL!AX1621</f>
        <v>0</v>
      </c>
      <c r="AY69" s="87">
        <f>[1]INDIVIDUAL!AY1621</f>
        <v>3938</v>
      </c>
      <c r="AZ69" s="86">
        <f>[1]INDIVIDUAL!AZ1621</f>
        <v>0</v>
      </c>
      <c r="BA69" s="86">
        <f>[1]INDIVIDUAL!BA1621</f>
        <v>0</v>
      </c>
      <c r="BB69" s="86">
        <f>[1]INDIVIDUAL!BB1621</f>
        <v>0</v>
      </c>
      <c r="BC69" s="86">
        <f>[1]INDIVIDUAL!BC1621</f>
        <v>0</v>
      </c>
      <c r="BD69" s="86">
        <f>[1]INDIVIDUAL!BD1621</f>
        <v>0</v>
      </c>
      <c r="BE69" s="86">
        <f>[1]INDIVIDUAL!BE1621</f>
        <v>0</v>
      </c>
      <c r="BF69" s="86">
        <f>[1]INDIVIDUAL!BF1621</f>
        <v>0</v>
      </c>
      <c r="BG69" s="86">
        <f>[1]INDIVIDUAL!BG1621</f>
        <v>0</v>
      </c>
      <c r="BH69" s="86">
        <f>[1]INDIVIDUAL!BH1621</f>
        <v>0</v>
      </c>
      <c r="BI69" s="86">
        <f>[1]INDIVIDUAL!BI1621</f>
        <v>0</v>
      </c>
      <c r="BJ69" s="86">
        <f>[1]INDIVIDUAL!BJ1621</f>
        <v>0</v>
      </c>
      <c r="BK69" s="86">
        <f>[1]INDIVIDUAL!BK1621</f>
        <v>0</v>
      </c>
      <c r="BL69" s="87">
        <f>[1]INDIVIDUAL!BL1621</f>
        <v>0</v>
      </c>
      <c r="BM69" s="86">
        <f>[1]INDIVIDUAL!BM1621</f>
        <v>0</v>
      </c>
      <c r="BN69" s="86">
        <f>[1]INDIVIDUAL!BN1621</f>
        <v>0</v>
      </c>
      <c r="BO69" s="86">
        <f>[1]INDIVIDUAL!BO1621</f>
        <v>0</v>
      </c>
      <c r="BP69" s="86">
        <f>[1]INDIVIDUAL!BP1621</f>
        <v>0</v>
      </c>
      <c r="BQ69" s="86">
        <f>[1]INDIVIDUAL!BQ1621</f>
        <v>0</v>
      </c>
      <c r="BR69" s="86">
        <f>[1]INDIVIDUAL!BR1621</f>
        <v>0</v>
      </c>
      <c r="BS69" s="86">
        <f>[1]INDIVIDUAL!BS1621</f>
        <v>0</v>
      </c>
      <c r="BT69" s="86">
        <f>[1]INDIVIDUAL!BT1621</f>
        <v>0</v>
      </c>
      <c r="BU69" s="86">
        <f>[1]INDIVIDUAL!BU1621</f>
        <v>0</v>
      </c>
      <c r="BV69" s="86">
        <f>[1]INDIVIDUAL!BV1621</f>
        <v>0</v>
      </c>
      <c r="BW69" s="86">
        <f>[1]INDIVIDUAL!BW1621</f>
        <v>0</v>
      </c>
      <c r="BX69" s="86">
        <f>[1]INDIVIDUAL!BX1621</f>
        <v>0</v>
      </c>
      <c r="BY69" s="87">
        <f>[1]INDIVIDUAL!BY1621</f>
        <v>0</v>
      </c>
      <c r="BZ69" s="86">
        <f>[1]INDIVIDUAL!BZ1621</f>
        <v>0</v>
      </c>
      <c r="CA69" s="86">
        <f>[1]INDIVIDUAL!CA1621</f>
        <v>0</v>
      </c>
      <c r="CB69" s="86">
        <f>[1]INDIVIDUAL!CB1621</f>
        <v>0</v>
      </c>
      <c r="CC69" s="86">
        <f>[1]INDIVIDUAL!CC1621</f>
        <v>0</v>
      </c>
      <c r="CD69" s="86">
        <f>[1]INDIVIDUAL!CD1621</f>
        <v>0</v>
      </c>
      <c r="CE69" s="86">
        <f>[1]INDIVIDUAL!CE1621</f>
        <v>0</v>
      </c>
      <c r="CF69" s="86">
        <f>[1]INDIVIDUAL!CF1621</f>
        <v>0</v>
      </c>
      <c r="CG69" s="86">
        <f>[1]INDIVIDUAL!CG1621</f>
        <v>0</v>
      </c>
      <c r="CH69" s="86">
        <f>[1]INDIVIDUAL!CH1621</f>
        <v>0</v>
      </c>
      <c r="CI69" s="86">
        <f>[1]INDIVIDUAL!CI1621</f>
        <v>0</v>
      </c>
      <c r="CJ69" s="86">
        <f>[1]INDIVIDUAL!CJ1621</f>
        <v>0</v>
      </c>
      <c r="CK69" s="86">
        <f>[1]INDIVIDUAL!CK1621</f>
        <v>0</v>
      </c>
      <c r="CL69" s="87">
        <f>[1]INDIVIDUAL!CL1621</f>
        <v>0</v>
      </c>
      <c r="CM69" s="86">
        <f>[1]INDIVIDUAL!CM1621</f>
        <v>2448</v>
      </c>
      <c r="CN69" s="86">
        <f>[1]INDIVIDUAL!CN1621</f>
        <v>3264</v>
      </c>
      <c r="CO69" s="86">
        <f>[1]INDIVIDUAL!CO1621</f>
        <v>0</v>
      </c>
      <c r="CP69" s="86">
        <f>[1]INDIVIDUAL!CP1621</f>
        <v>0</v>
      </c>
      <c r="CQ69" s="86">
        <f>[1]INDIVIDUAL!CQ1621</f>
        <v>0</v>
      </c>
      <c r="CR69" s="86">
        <f>[1]INDIVIDUAL!CR1621</f>
        <v>0</v>
      </c>
      <c r="CS69" s="86">
        <f>[1]INDIVIDUAL!CS1621</f>
        <v>0</v>
      </c>
      <c r="CT69" s="86">
        <f>[1]INDIVIDUAL!CT1621</f>
        <v>0</v>
      </c>
      <c r="CU69" s="86">
        <f>[1]INDIVIDUAL!CU1621</f>
        <v>0</v>
      </c>
      <c r="CV69" s="86">
        <f>[1]INDIVIDUAL!CV1621</f>
        <v>0</v>
      </c>
      <c r="CW69" s="86">
        <f>[1]INDIVIDUAL!CW1621</f>
        <v>0</v>
      </c>
      <c r="CX69" s="86">
        <f>[1]INDIVIDUAL!CX1621</f>
        <v>0</v>
      </c>
      <c r="CY69" s="87">
        <f>[1]INDIVIDUAL!CY1621</f>
        <v>5712</v>
      </c>
      <c r="CZ69" s="86">
        <f>[1]INDIVIDUAL!CZ1621</f>
        <v>0</v>
      </c>
      <c r="DA69" s="86">
        <f>[1]INDIVIDUAL!DA1621</f>
        <v>4814.7555499999999</v>
      </c>
      <c r="DB69" s="86">
        <f>[1]INDIVIDUAL!DB1621</f>
        <v>0</v>
      </c>
      <c r="DC69" s="86">
        <f>[1]INDIVIDUAL!DC1621</f>
        <v>1620</v>
      </c>
      <c r="DD69" s="86">
        <f>[1]INDIVIDUAL!DD1621</f>
        <v>0</v>
      </c>
      <c r="DE69" s="86">
        <f>[1]INDIVIDUAL!DE1621</f>
        <v>0</v>
      </c>
      <c r="DF69" s="86">
        <f>[1]INDIVIDUAL!DF1621</f>
        <v>0</v>
      </c>
      <c r="DG69" s="86">
        <f>[1]INDIVIDUAL!DG1621</f>
        <v>0</v>
      </c>
      <c r="DH69" s="86">
        <f>[1]INDIVIDUAL!DH1621</f>
        <v>0</v>
      </c>
      <c r="DI69" s="86">
        <f>[1]INDIVIDUAL!DI1621</f>
        <v>0</v>
      </c>
      <c r="DJ69" s="86">
        <f>[1]INDIVIDUAL!DJ1621</f>
        <v>0</v>
      </c>
      <c r="DK69" s="86">
        <f>[1]INDIVIDUAL!DK1621</f>
        <v>0</v>
      </c>
      <c r="DL69" s="87">
        <f>[1]INDIVIDUAL!DL1621</f>
        <v>6434.7555499999999</v>
      </c>
      <c r="DM69" s="88">
        <f ca="1">[1]INDIVIDUAL!DM1621</f>
        <v>0</v>
      </c>
      <c r="DN69" s="89">
        <f ca="1">[1]INDIVIDUAL!DN1621</f>
        <v>0</v>
      </c>
      <c r="DO69" s="90">
        <f>[1]INDIVIDUAL!DO1621</f>
        <v>5500</v>
      </c>
      <c r="DP69" s="90">
        <f>[1]INDIVIDUAL!DP1621</f>
        <v>5500</v>
      </c>
      <c r="DQ69" s="90">
        <f>[1]INDIVIDUAL!DQ1621</f>
        <v>5500</v>
      </c>
      <c r="DR69" s="90">
        <f>[1]INDIVIDUAL!DR1621</f>
        <v>5500</v>
      </c>
      <c r="DS69" s="90">
        <f>[1]INDIVIDUAL!DS1621</f>
        <v>5500</v>
      </c>
      <c r="DT69" s="90">
        <f>[1]INDIVIDUAL!DT1621</f>
        <v>5500</v>
      </c>
      <c r="DU69" s="90">
        <f>[1]INDIVIDUAL!DU1621</f>
        <v>5500</v>
      </c>
      <c r="DV69" s="90">
        <f>[1]INDIVIDUAL!DV1621</f>
        <v>5500</v>
      </c>
      <c r="DW69" s="90">
        <f>[1]INDIVIDUAL!DW1621</f>
        <v>5500</v>
      </c>
      <c r="DX69" s="90">
        <f>[1]INDIVIDUAL!DX1621</f>
        <v>5500</v>
      </c>
      <c r="DY69" s="90">
        <f>[1]INDIVIDUAL!DY1621</f>
        <v>5500</v>
      </c>
      <c r="DZ69" s="90">
        <f>[1]INDIVIDUAL!DZ1621</f>
        <v>5500</v>
      </c>
      <c r="EA69" s="33">
        <f>[1]INDIVIDUAL!EA1621</f>
        <v>49500</v>
      </c>
      <c r="EB69" s="33">
        <f>[1]INDIVIDUAL!EB1621</f>
        <v>16084.75555</v>
      </c>
      <c r="EC69" s="35">
        <f>[1]INDIVIDUAL!EC1621</f>
        <v>0.32494455656565657</v>
      </c>
      <c r="ED69" s="91" t="str">
        <f>[1]INDIVIDUAL!ED1621</f>
        <v>Susana Solares</v>
      </c>
      <c r="EE69" s="91">
        <f ca="1">[1]INDIVIDUAL!EE1621</f>
        <v>5500</v>
      </c>
      <c r="EF69" s="91">
        <f>[1]INDIVIDUAL!EF1621</f>
        <v>33415.244449999998</v>
      </c>
      <c r="EG69" s="92">
        <f>[1]INDIVIDUAL!EG1621</f>
        <v>0</v>
      </c>
      <c r="EH69" s="92">
        <f>[1]INDIVIDUAL!EH1621</f>
        <v>0</v>
      </c>
      <c r="EI69" s="92">
        <f>[1]INDIVIDUAL!EI1621</f>
        <v>0</v>
      </c>
      <c r="EJ69" s="92">
        <f>[1]INDIVIDUAL!EJ1621</f>
        <v>0</v>
      </c>
      <c r="EK69" s="93">
        <f>[1]INDIVIDUAL!EK1621</f>
        <v>0</v>
      </c>
      <c r="EL69" s="91">
        <f>[1]INDIVIDUAL!EL1621</f>
        <v>0</v>
      </c>
      <c r="EM69" s="91">
        <f>[1]INDIVIDUAL!EM1621</f>
        <v>0</v>
      </c>
      <c r="EN69" s="91">
        <f>[1]INDIVIDUAL!EN1621</f>
        <v>0</v>
      </c>
      <c r="EO69" s="91">
        <f>[1]INDIVIDUAL!EO1621</f>
        <v>0</v>
      </c>
      <c r="EP69" s="91">
        <f>[1]INDIVIDUAL!EP1621</f>
        <v>0</v>
      </c>
      <c r="EQ69" s="94"/>
      <c r="ER69" s="96">
        <f t="shared" si="3"/>
        <v>3618</v>
      </c>
      <c r="ES69" s="96">
        <f t="shared" si="3"/>
        <v>9214.7555499999999</v>
      </c>
      <c r="ET69" s="96">
        <f t="shared" si="3"/>
        <v>952</v>
      </c>
      <c r="EU69" s="95">
        <f t="shared" si="2"/>
        <v>1879</v>
      </c>
      <c r="EV69" s="95">
        <f t="shared" si="2"/>
        <v>351</v>
      </c>
      <c r="EW69" s="95">
        <f t="shared" si="2"/>
        <v>0</v>
      </c>
      <c r="EX69" s="95">
        <f t="shared" si="2"/>
        <v>70</v>
      </c>
      <c r="EY69" s="95">
        <f t="shared" si="2"/>
        <v>0</v>
      </c>
      <c r="EZ69" s="95">
        <f t="shared" si="2"/>
        <v>0</v>
      </c>
    </row>
    <row r="70" spans="3:156" ht="16" customHeight="1" x14ac:dyDescent="0.25">
      <c r="C70" s="83">
        <f>[1]INDIVIDUAL!C1622</f>
        <v>90063616</v>
      </c>
      <c r="D70" s="83" t="str">
        <f>[1]INDIVIDUAL!D1622</f>
        <v xml:space="preserve">ROMEO MIGUEL ARTURO PIRIR BARILLAS </v>
      </c>
      <c r="E70" s="83">
        <f>[1]INDIVIDUAL!E1622</f>
        <v>93</v>
      </c>
      <c r="F70" s="83" t="str">
        <f>[1]INDIVIDUAL!F1622</f>
        <v>BETA</v>
      </c>
      <c r="G70" s="83" t="str">
        <f>[1]INDIVIDUAL!G1622</f>
        <v>UNIDAD DE VENTAS</v>
      </c>
      <c r="H70" s="83" t="str">
        <f>[1]INDIVIDUAL!H1622</f>
        <v>ASESOR DE NEGOCIOS</v>
      </c>
      <c r="I70" s="84" t="str">
        <f>[1]INDIVIDUAL!I1622</f>
        <v>A</v>
      </c>
      <c r="J70" s="84">
        <f>[1]INDIVIDUAL!J1622</f>
        <v>0</v>
      </c>
      <c r="K70" s="85">
        <f>[1]INDIVIDUAL!K1622</f>
        <v>46023</v>
      </c>
      <c r="L70" s="86">
        <f>[1]INDIVIDUAL!L1622</f>
        <v>1500</v>
      </c>
      <c r="M70" s="86">
        <f>[1]INDIVIDUAL!M1622</f>
        <v>0</v>
      </c>
      <c r="N70" s="86">
        <f>[1]INDIVIDUAL!N1622</f>
        <v>0</v>
      </c>
      <c r="O70" s="86">
        <f>[1]INDIVIDUAL!O1622</f>
        <v>0</v>
      </c>
      <c r="P70" s="86">
        <f>[1]INDIVIDUAL!P1622</f>
        <v>0</v>
      </c>
      <c r="Q70" s="86">
        <f>[1]INDIVIDUAL!Q1622</f>
        <v>0</v>
      </c>
      <c r="R70" s="86">
        <f>[1]INDIVIDUAL!R1622</f>
        <v>0</v>
      </c>
      <c r="S70" s="86">
        <f>[1]INDIVIDUAL!S1622</f>
        <v>0</v>
      </c>
      <c r="T70" s="86">
        <f>[1]INDIVIDUAL!T1622</f>
        <v>0</v>
      </c>
      <c r="U70" s="86">
        <f>[1]INDIVIDUAL!U1622</f>
        <v>0</v>
      </c>
      <c r="V70" s="86">
        <f>[1]INDIVIDUAL!V1622</f>
        <v>0</v>
      </c>
      <c r="W70" s="86">
        <f>[1]INDIVIDUAL!W1622</f>
        <v>0</v>
      </c>
      <c r="X70" s="86">
        <f>[1]INDIVIDUAL!X1622</f>
        <v>0</v>
      </c>
      <c r="Y70" s="87">
        <f>[1]INDIVIDUAL!Y1622</f>
        <v>0</v>
      </c>
      <c r="Z70" s="86">
        <f>[1]INDIVIDUAL!Z1622</f>
        <v>0</v>
      </c>
      <c r="AA70" s="86">
        <f>[1]INDIVIDUAL!AA1622</f>
        <v>0</v>
      </c>
      <c r="AB70" s="86">
        <f>[1]INDIVIDUAL!AB1622</f>
        <v>0</v>
      </c>
      <c r="AC70" s="86">
        <f>[1]INDIVIDUAL!AC1622</f>
        <v>0</v>
      </c>
      <c r="AD70" s="86">
        <f>[1]INDIVIDUAL!AD1622</f>
        <v>0</v>
      </c>
      <c r="AE70" s="86">
        <f>[1]INDIVIDUAL!AE1622</f>
        <v>0</v>
      </c>
      <c r="AF70" s="86">
        <f>[1]INDIVIDUAL!AF1622</f>
        <v>0</v>
      </c>
      <c r="AG70" s="86">
        <f>[1]INDIVIDUAL!AG1622</f>
        <v>0</v>
      </c>
      <c r="AH70" s="86">
        <f>[1]INDIVIDUAL!AH1622</f>
        <v>0</v>
      </c>
      <c r="AI70" s="86">
        <f>[1]INDIVIDUAL!AI1622</f>
        <v>0</v>
      </c>
      <c r="AJ70" s="86">
        <f>[1]INDIVIDUAL!AJ1622</f>
        <v>0</v>
      </c>
      <c r="AK70" s="86">
        <f>[1]INDIVIDUAL!AK1622</f>
        <v>0</v>
      </c>
      <c r="AL70" s="87">
        <f>[1]INDIVIDUAL!AL1622</f>
        <v>0</v>
      </c>
      <c r="AM70" s="86">
        <f>[1]INDIVIDUAL!AM1622</f>
        <v>581</v>
      </c>
      <c r="AN70" s="86">
        <f>[1]INDIVIDUAL!AN1622</f>
        <v>650</v>
      </c>
      <c r="AO70" s="86">
        <f>[1]INDIVIDUAL!AO1622</f>
        <v>737</v>
      </c>
      <c r="AP70" s="86">
        <f>[1]INDIVIDUAL!AP1622</f>
        <v>577</v>
      </c>
      <c r="AQ70" s="86">
        <f>[1]INDIVIDUAL!AQ1622</f>
        <v>218</v>
      </c>
      <c r="AR70" s="86">
        <f>[1]INDIVIDUAL!AR1622</f>
        <v>190</v>
      </c>
      <c r="AS70" s="86">
        <f>[1]INDIVIDUAL!AS1622</f>
        <v>356</v>
      </c>
      <c r="AT70" s="86">
        <f>[1]INDIVIDUAL!AT1622</f>
        <v>368</v>
      </c>
      <c r="AU70" s="86">
        <f>[1]INDIVIDUAL!AU1622</f>
        <v>0</v>
      </c>
      <c r="AV70" s="86">
        <f>[1]INDIVIDUAL!AV1622</f>
        <v>0</v>
      </c>
      <c r="AW70" s="86">
        <f>[1]INDIVIDUAL!AW1622</f>
        <v>0</v>
      </c>
      <c r="AX70" s="86">
        <f>[1]INDIVIDUAL!AX1622</f>
        <v>0</v>
      </c>
      <c r="AY70" s="87">
        <f>[1]INDIVIDUAL!AY1622</f>
        <v>3677</v>
      </c>
      <c r="AZ70" s="86">
        <f>[1]INDIVIDUAL!AZ1622</f>
        <v>0</v>
      </c>
      <c r="BA70" s="86">
        <f>[1]INDIVIDUAL!BA1622</f>
        <v>0</v>
      </c>
      <c r="BB70" s="86">
        <f>[1]INDIVIDUAL!BB1622</f>
        <v>0</v>
      </c>
      <c r="BC70" s="86">
        <f>[1]INDIVIDUAL!BC1622</f>
        <v>0</v>
      </c>
      <c r="BD70" s="86">
        <f>[1]INDIVIDUAL!BD1622</f>
        <v>0</v>
      </c>
      <c r="BE70" s="86">
        <f>[1]INDIVIDUAL!BE1622</f>
        <v>0</v>
      </c>
      <c r="BF70" s="86">
        <f>[1]INDIVIDUAL!BF1622</f>
        <v>0</v>
      </c>
      <c r="BG70" s="86">
        <f>[1]INDIVIDUAL!BG1622</f>
        <v>0</v>
      </c>
      <c r="BH70" s="86">
        <f>[1]INDIVIDUAL!BH1622</f>
        <v>0</v>
      </c>
      <c r="BI70" s="86">
        <f>[1]INDIVIDUAL!BI1622</f>
        <v>0</v>
      </c>
      <c r="BJ70" s="86">
        <f>[1]INDIVIDUAL!BJ1622</f>
        <v>0</v>
      </c>
      <c r="BK70" s="86">
        <f>[1]INDIVIDUAL!BK1622</f>
        <v>0</v>
      </c>
      <c r="BL70" s="87">
        <f>[1]INDIVIDUAL!BL1622</f>
        <v>0</v>
      </c>
      <c r="BM70" s="86">
        <f>[1]INDIVIDUAL!BM1622</f>
        <v>0</v>
      </c>
      <c r="BN70" s="86">
        <f>[1]INDIVIDUAL!BN1622</f>
        <v>0</v>
      </c>
      <c r="BO70" s="86">
        <f>[1]INDIVIDUAL!BO1622</f>
        <v>0</v>
      </c>
      <c r="BP70" s="86">
        <f>[1]INDIVIDUAL!BP1622</f>
        <v>0</v>
      </c>
      <c r="BQ70" s="86">
        <f>[1]INDIVIDUAL!BQ1622</f>
        <v>0</v>
      </c>
      <c r="BR70" s="86">
        <f>[1]INDIVIDUAL!BR1622</f>
        <v>0</v>
      </c>
      <c r="BS70" s="86">
        <f>[1]INDIVIDUAL!BS1622</f>
        <v>0</v>
      </c>
      <c r="BT70" s="86">
        <f>[1]INDIVIDUAL!BT1622</f>
        <v>0</v>
      </c>
      <c r="BU70" s="86">
        <f>[1]INDIVIDUAL!BU1622</f>
        <v>0</v>
      </c>
      <c r="BV70" s="86">
        <f>[1]INDIVIDUAL!BV1622</f>
        <v>0</v>
      </c>
      <c r="BW70" s="86">
        <f>[1]INDIVIDUAL!BW1622</f>
        <v>0</v>
      </c>
      <c r="BX70" s="86">
        <f>[1]INDIVIDUAL!BX1622</f>
        <v>0</v>
      </c>
      <c r="BY70" s="87">
        <f>[1]INDIVIDUAL!BY1622</f>
        <v>0</v>
      </c>
      <c r="BZ70" s="86">
        <f>[1]INDIVIDUAL!BZ1622</f>
        <v>0</v>
      </c>
      <c r="CA70" s="86">
        <f>[1]INDIVIDUAL!CA1622</f>
        <v>0</v>
      </c>
      <c r="CB70" s="86">
        <f>[1]INDIVIDUAL!CB1622</f>
        <v>0</v>
      </c>
      <c r="CC70" s="86">
        <f>[1]INDIVIDUAL!CC1622</f>
        <v>0</v>
      </c>
      <c r="CD70" s="86">
        <f>[1]INDIVIDUAL!CD1622</f>
        <v>0</v>
      </c>
      <c r="CE70" s="86">
        <f>[1]INDIVIDUAL!CE1622</f>
        <v>0</v>
      </c>
      <c r="CF70" s="86">
        <f>[1]INDIVIDUAL!CF1622</f>
        <v>0</v>
      </c>
      <c r="CG70" s="86">
        <f>[1]INDIVIDUAL!CG1622</f>
        <v>0</v>
      </c>
      <c r="CH70" s="86">
        <f>[1]INDIVIDUAL!CH1622</f>
        <v>0</v>
      </c>
      <c r="CI70" s="86">
        <f>[1]INDIVIDUAL!CI1622</f>
        <v>0</v>
      </c>
      <c r="CJ70" s="86">
        <f>[1]INDIVIDUAL!CJ1622</f>
        <v>0</v>
      </c>
      <c r="CK70" s="86">
        <f>[1]INDIVIDUAL!CK1622</f>
        <v>0</v>
      </c>
      <c r="CL70" s="87">
        <f>[1]INDIVIDUAL!CL1622</f>
        <v>0</v>
      </c>
      <c r="CM70" s="86">
        <f>[1]INDIVIDUAL!CM1622</f>
        <v>5472</v>
      </c>
      <c r="CN70" s="86">
        <f>[1]INDIVIDUAL!CN1622</f>
        <v>5472</v>
      </c>
      <c r="CO70" s="86">
        <f>[1]INDIVIDUAL!CO1622</f>
        <v>5472</v>
      </c>
      <c r="CP70" s="86">
        <f>[1]INDIVIDUAL!CP1622</f>
        <v>0</v>
      </c>
      <c r="CQ70" s="86">
        <f>[1]INDIVIDUAL!CQ1622</f>
        <v>0</v>
      </c>
      <c r="CR70" s="86">
        <f>[1]INDIVIDUAL!CR1622</f>
        <v>2016</v>
      </c>
      <c r="CS70" s="86">
        <f>[1]INDIVIDUAL!CS1622</f>
        <v>2016</v>
      </c>
      <c r="CT70" s="86">
        <f>[1]INDIVIDUAL!CT1622</f>
        <v>2448</v>
      </c>
      <c r="CU70" s="86">
        <f>[1]INDIVIDUAL!CU1622</f>
        <v>0</v>
      </c>
      <c r="CV70" s="86">
        <f>[1]INDIVIDUAL!CV1622</f>
        <v>0</v>
      </c>
      <c r="CW70" s="86">
        <f>[1]INDIVIDUAL!CW1622</f>
        <v>0</v>
      </c>
      <c r="CX70" s="86">
        <f>[1]INDIVIDUAL!CX1622</f>
        <v>0</v>
      </c>
      <c r="CY70" s="87">
        <f>[1]INDIVIDUAL!CY1622</f>
        <v>22896</v>
      </c>
      <c r="CZ70" s="86">
        <f>[1]INDIVIDUAL!CZ1622</f>
        <v>0</v>
      </c>
      <c r="DA70" s="86">
        <f>[1]INDIVIDUAL!DA1622</f>
        <v>0</v>
      </c>
      <c r="DB70" s="86">
        <f>[1]INDIVIDUAL!DB1622</f>
        <v>0</v>
      </c>
      <c r="DC70" s="86">
        <f>[1]INDIVIDUAL!DC1622</f>
        <v>0</v>
      </c>
      <c r="DD70" s="86">
        <f>[1]INDIVIDUAL!DD1622</f>
        <v>0</v>
      </c>
      <c r="DE70" s="86">
        <f>[1]INDIVIDUAL!DE1622</f>
        <v>0</v>
      </c>
      <c r="DF70" s="86">
        <f>[1]INDIVIDUAL!DF1622</f>
        <v>0</v>
      </c>
      <c r="DG70" s="86">
        <f>[1]INDIVIDUAL!DG1622</f>
        <v>0</v>
      </c>
      <c r="DH70" s="86">
        <f>[1]INDIVIDUAL!DH1622</f>
        <v>0</v>
      </c>
      <c r="DI70" s="86">
        <f>[1]INDIVIDUAL!DI1622</f>
        <v>0</v>
      </c>
      <c r="DJ70" s="86">
        <f>[1]INDIVIDUAL!DJ1622</f>
        <v>0</v>
      </c>
      <c r="DK70" s="86">
        <f>[1]INDIVIDUAL!DK1622</f>
        <v>0</v>
      </c>
      <c r="DL70" s="87">
        <f>[1]INDIVIDUAL!DL1622</f>
        <v>0</v>
      </c>
      <c r="DM70" s="88">
        <f ca="1">[1]INDIVIDUAL!DM1622</f>
        <v>0</v>
      </c>
      <c r="DN70" s="89">
        <f ca="1">[1]INDIVIDUAL!DN1622</f>
        <v>0</v>
      </c>
      <c r="DO70" s="90">
        <f>[1]INDIVIDUAL!DO1622</f>
        <v>5500</v>
      </c>
      <c r="DP70" s="90">
        <f>[1]INDIVIDUAL!DP1622</f>
        <v>5500</v>
      </c>
      <c r="DQ70" s="90">
        <f>[1]INDIVIDUAL!DQ1622</f>
        <v>5500</v>
      </c>
      <c r="DR70" s="90">
        <f>[1]INDIVIDUAL!DR1622</f>
        <v>5500</v>
      </c>
      <c r="DS70" s="90">
        <f>[1]INDIVIDUAL!DS1622</f>
        <v>5500</v>
      </c>
      <c r="DT70" s="90">
        <f>[1]INDIVIDUAL!DT1622</f>
        <v>1500</v>
      </c>
      <c r="DU70" s="90">
        <f>[1]INDIVIDUAL!DU1622</f>
        <v>1500</v>
      </c>
      <c r="DV70" s="90">
        <f>[1]INDIVIDUAL!DV1622</f>
        <v>1500</v>
      </c>
      <c r="DW70" s="90">
        <f>[1]INDIVIDUAL!DW1622</f>
        <v>1500</v>
      </c>
      <c r="DX70" s="90">
        <f>[1]INDIVIDUAL!DX1622</f>
        <v>1500</v>
      </c>
      <c r="DY70" s="90">
        <f>[1]INDIVIDUAL!DY1622</f>
        <v>1500</v>
      </c>
      <c r="DZ70" s="90">
        <f>[1]INDIVIDUAL!DZ1622</f>
        <v>1500</v>
      </c>
      <c r="EA70" s="33">
        <f>[1]INDIVIDUAL!EA1622</f>
        <v>33500</v>
      </c>
      <c r="EB70" s="33">
        <f>[1]INDIVIDUAL!EB1622</f>
        <v>26573</v>
      </c>
      <c r="EC70" s="35">
        <f>[1]INDIVIDUAL!EC1622</f>
        <v>0.79322388059701487</v>
      </c>
      <c r="ED70" s="91" t="str">
        <f>[1]INDIVIDUAL!ED1622</f>
        <v>Susana Solares</v>
      </c>
      <c r="EE70" s="91">
        <f ca="1">[1]INDIVIDUAL!EE1622</f>
        <v>1500</v>
      </c>
      <c r="EF70" s="91">
        <f>[1]INDIVIDUAL!EF1622</f>
        <v>6927</v>
      </c>
      <c r="EG70" s="92">
        <f>[1]INDIVIDUAL!EG1622</f>
        <v>0</v>
      </c>
      <c r="EH70" s="92">
        <f>[1]INDIVIDUAL!EH1622</f>
        <v>0</v>
      </c>
      <c r="EI70" s="92">
        <f>[1]INDIVIDUAL!EI1622</f>
        <v>0</v>
      </c>
      <c r="EJ70" s="92">
        <f>[1]INDIVIDUAL!EJ1622</f>
        <v>2816</v>
      </c>
      <c r="EK70" s="93">
        <f>[1]INDIVIDUAL!EK1622</f>
        <v>2816</v>
      </c>
      <c r="EL70" s="91">
        <f>[1]INDIVIDUAL!EL1622</f>
        <v>0</v>
      </c>
      <c r="EM70" s="91">
        <f>[1]INDIVIDUAL!EM1622</f>
        <v>0</v>
      </c>
      <c r="EN70" s="91">
        <f>[1]INDIVIDUAL!EN1622</f>
        <v>0</v>
      </c>
      <c r="EO70" s="91">
        <f>[1]INDIVIDUAL!EO1622</f>
        <v>5</v>
      </c>
      <c r="EP70" s="91">
        <f>[1]INDIVIDUAL!EP1622</f>
        <v>5</v>
      </c>
      <c r="EQ70" s="94"/>
      <c r="ER70" s="96">
        <f t="shared" si="3"/>
        <v>6053</v>
      </c>
      <c r="ES70" s="96">
        <f t="shared" si="3"/>
        <v>6122</v>
      </c>
      <c r="ET70" s="96">
        <f t="shared" si="3"/>
        <v>6209</v>
      </c>
      <c r="EU70" s="95">
        <f t="shared" si="2"/>
        <v>577</v>
      </c>
      <c r="EV70" s="95">
        <f t="shared" si="2"/>
        <v>218</v>
      </c>
      <c r="EW70" s="95">
        <f t="shared" si="2"/>
        <v>2206</v>
      </c>
      <c r="EX70" s="95">
        <f t="shared" si="2"/>
        <v>2372</v>
      </c>
      <c r="EY70" s="95">
        <f t="shared" si="2"/>
        <v>2816</v>
      </c>
      <c r="EZ70" s="95">
        <f t="shared" si="2"/>
        <v>0</v>
      </c>
    </row>
    <row r="71" spans="3:156" ht="16" customHeight="1" x14ac:dyDescent="0.25">
      <c r="C71" s="83">
        <f>[1]INDIVIDUAL!C1623</f>
        <v>90064278</v>
      </c>
      <c r="D71" s="83" t="str">
        <f>[1]INDIVIDUAL!D1623</f>
        <v>JUAN JOSE OVALLE ALONZO</v>
      </c>
      <c r="E71" s="83">
        <f>[1]INDIVIDUAL!E1623</f>
        <v>93</v>
      </c>
      <c r="F71" s="83" t="str">
        <f>[1]INDIVIDUAL!F1623</f>
        <v>BETA</v>
      </c>
      <c r="G71" s="83" t="str">
        <f>[1]INDIVIDUAL!G1623</f>
        <v>UNIDAD DE VENTAS</v>
      </c>
      <c r="H71" s="83" t="str">
        <f>[1]INDIVIDUAL!H1623</f>
        <v>ASESOR DE NEGOCIOS</v>
      </c>
      <c r="I71" s="84" t="str">
        <f>[1]INDIVIDUAL!I1623</f>
        <v>A</v>
      </c>
      <c r="J71" s="84">
        <f>[1]INDIVIDUAL!J1623</f>
        <v>0</v>
      </c>
      <c r="K71" s="85">
        <f>[1]INDIVIDUAL!K1623</f>
        <v>46023</v>
      </c>
      <c r="L71" s="86">
        <f>[1]INDIVIDUAL!L1623</f>
        <v>1500</v>
      </c>
      <c r="M71" s="86">
        <f>[1]INDIVIDUAL!M1623</f>
        <v>0</v>
      </c>
      <c r="N71" s="86">
        <f>[1]INDIVIDUAL!N1623</f>
        <v>0</v>
      </c>
      <c r="O71" s="86">
        <f>[1]INDIVIDUAL!O1623</f>
        <v>0</v>
      </c>
      <c r="P71" s="86">
        <f>[1]INDIVIDUAL!P1623</f>
        <v>0</v>
      </c>
      <c r="Q71" s="86">
        <f>[1]INDIVIDUAL!Q1623</f>
        <v>0</v>
      </c>
      <c r="R71" s="86">
        <f>[1]INDIVIDUAL!R1623</f>
        <v>0</v>
      </c>
      <c r="S71" s="86">
        <f>[1]INDIVIDUAL!S1623</f>
        <v>0</v>
      </c>
      <c r="T71" s="86">
        <f>[1]INDIVIDUAL!T1623</f>
        <v>0</v>
      </c>
      <c r="U71" s="86">
        <f>[1]INDIVIDUAL!U1623</f>
        <v>0</v>
      </c>
      <c r="V71" s="86">
        <f>[1]INDIVIDUAL!V1623</f>
        <v>0</v>
      </c>
      <c r="W71" s="86">
        <f>[1]INDIVIDUAL!W1623</f>
        <v>0</v>
      </c>
      <c r="X71" s="86">
        <f>[1]INDIVIDUAL!X1623</f>
        <v>0</v>
      </c>
      <c r="Y71" s="87">
        <f>[1]INDIVIDUAL!Y1623</f>
        <v>0</v>
      </c>
      <c r="Z71" s="86">
        <f>[1]INDIVIDUAL!Z1623</f>
        <v>0</v>
      </c>
      <c r="AA71" s="86">
        <f>[1]INDIVIDUAL!AA1623</f>
        <v>0</v>
      </c>
      <c r="AB71" s="86">
        <f>[1]INDIVIDUAL!AB1623</f>
        <v>0</v>
      </c>
      <c r="AC71" s="86">
        <f>[1]INDIVIDUAL!AC1623</f>
        <v>0</v>
      </c>
      <c r="AD71" s="86">
        <f>[1]INDIVIDUAL!AD1623</f>
        <v>0</v>
      </c>
      <c r="AE71" s="86">
        <f>[1]INDIVIDUAL!AE1623</f>
        <v>0</v>
      </c>
      <c r="AF71" s="86">
        <f>[1]INDIVIDUAL!AF1623</f>
        <v>0</v>
      </c>
      <c r="AG71" s="86">
        <f>[1]INDIVIDUAL!AG1623</f>
        <v>0</v>
      </c>
      <c r="AH71" s="86">
        <f>[1]INDIVIDUAL!AH1623</f>
        <v>0</v>
      </c>
      <c r="AI71" s="86">
        <f>[1]INDIVIDUAL!AI1623</f>
        <v>0</v>
      </c>
      <c r="AJ71" s="86">
        <f>[1]INDIVIDUAL!AJ1623</f>
        <v>0</v>
      </c>
      <c r="AK71" s="86">
        <f>[1]INDIVIDUAL!AK1623</f>
        <v>0</v>
      </c>
      <c r="AL71" s="87">
        <f>[1]INDIVIDUAL!AL1623</f>
        <v>0</v>
      </c>
      <c r="AM71" s="86">
        <f>[1]INDIVIDUAL!AM1623</f>
        <v>425</v>
      </c>
      <c r="AN71" s="86">
        <f>[1]INDIVIDUAL!AN1623</f>
        <v>1055</v>
      </c>
      <c r="AO71" s="86">
        <f>[1]INDIVIDUAL!AO1623</f>
        <v>1129</v>
      </c>
      <c r="AP71" s="86">
        <f>[1]INDIVIDUAL!AP1623</f>
        <v>328</v>
      </c>
      <c r="AQ71" s="86">
        <f>[1]INDIVIDUAL!AQ1623</f>
        <v>311</v>
      </c>
      <c r="AR71" s="86">
        <f>[1]INDIVIDUAL!AR1623</f>
        <v>622</v>
      </c>
      <c r="AS71" s="86">
        <f>[1]INDIVIDUAL!AS1623</f>
        <v>1138</v>
      </c>
      <c r="AT71" s="86">
        <f>[1]INDIVIDUAL!AT1623</f>
        <v>690</v>
      </c>
      <c r="AU71" s="86">
        <f>[1]INDIVIDUAL!AU1623</f>
        <v>0</v>
      </c>
      <c r="AV71" s="86">
        <f>[1]INDIVIDUAL!AV1623</f>
        <v>0</v>
      </c>
      <c r="AW71" s="86">
        <f>[1]INDIVIDUAL!AW1623</f>
        <v>0</v>
      </c>
      <c r="AX71" s="86">
        <f>[1]INDIVIDUAL!AX1623</f>
        <v>0</v>
      </c>
      <c r="AY71" s="87">
        <f>[1]INDIVIDUAL!AY1623</f>
        <v>5698</v>
      </c>
      <c r="AZ71" s="86">
        <f>[1]INDIVIDUAL!AZ1623</f>
        <v>0</v>
      </c>
      <c r="BA71" s="86">
        <f>[1]INDIVIDUAL!BA1623</f>
        <v>0</v>
      </c>
      <c r="BB71" s="86">
        <f>[1]INDIVIDUAL!BB1623</f>
        <v>0</v>
      </c>
      <c r="BC71" s="86">
        <f>[1]INDIVIDUAL!BC1623</f>
        <v>0</v>
      </c>
      <c r="BD71" s="86">
        <f>[1]INDIVIDUAL!BD1623</f>
        <v>0</v>
      </c>
      <c r="BE71" s="86">
        <f>[1]INDIVIDUAL!BE1623</f>
        <v>0</v>
      </c>
      <c r="BF71" s="86">
        <f>[1]INDIVIDUAL!BF1623</f>
        <v>0</v>
      </c>
      <c r="BG71" s="86">
        <f>[1]INDIVIDUAL!BG1623</f>
        <v>0</v>
      </c>
      <c r="BH71" s="86">
        <f>[1]INDIVIDUAL!BH1623</f>
        <v>0</v>
      </c>
      <c r="BI71" s="86">
        <f>[1]INDIVIDUAL!BI1623</f>
        <v>0</v>
      </c>
      <c r="BJ71" s="86">
        <f>[1]INDIVIDUAL!BJ1623</f>
        <v>0</v>
      </c>
      <c r="BK71" s="86">
        <f>[1]INDIVIDUAL!BK1623</f>
        <v>0</v>
      </c>
      <c r="BL71" s="87">
        <f>[1]INDIVIDUAL!BL1623</f>
        <v>0</v>
      </c>
      <c r="BM71" s="86">
        <f>[1]INDIVIDUAL!BM1623</f>
        <v>0</v>
      </c>
      <c r="BN71" s="86">
        <f>[1]INDIVIDUAL!BN1623</f>
        <v>0</v>
      </c>
      <c r="BO71" s="86">
        <f>[1]INDIVIDUAL!BO1623</f>
        <v>0</v>
      </c>
      <c r="BP71" s="86">
        <f>[1]INDIVIDUAL!BP1623</f>
        <v>0</v>
      </c>
      <c r="BQ71" s="86">
        <f>[1]INDIVIDUAL!BQ1623</f>
        <v>0</v>
      </c>
      <c r="BR71" s="86">
        <f>[1]INDIVIDUAL!BR1623</f>
        <v>0</v>
      </c>
      <c r="BS71" s="86">
        <f>[1]INDIVIDUAL!BS1623</f>
        <v>0</v>
      </c>
      <c r="BT71" s="86">
        <f>[1]INDIVIDUAL!BT1623</f>
        <v>0</v>
      </c>
      <c r="BU71" s="86">
        <f>[1]INDIVIDUAL!BU1623</f>
        <v>0</v>
      </c>
      <c r="BV71" s="86">
        <f>[1]INDIVIDUAL!BV1623</f>
        <v>0</v>
      </c>
      <c r="BW71" s="86">
        <f>[1]INDIVIDUAL!BW1623</f>
        <v>0</v>
      </c>
      <c r="BX71" s="86">
        <f>[1]INDIVIDUAL!BX1623</f>
        <v>0</v>
      </c>
      <c r="BY71" s="87">
        <f>[1]INDIVIDUAL!BY1623</f>
        <v>0</v>
      </c>
      <c r="BZ71" s="86">
        <f>[1]INDIVIDUAL!BZ1623</f>
        <v>0</v>
      </c>
      <c r="CA71" s="86">
        <f>[1]INDIVIDUAL!CA1623</f>
        <v>0</v>
      </c>
      <c r="CB71" s="86">
        <f>[1]INDIVIDUAL!CB1623</f>
        <v>0</v>
      </c>
      <c r="CC71" s="86">
        <f>[1]INDIVIDUAL!CC1623</f>
        <v>0</v>
      </c>
      <c r="CD71" s="86">
        <f>[1]INDIVIDUAL!CD1623</f>
        <v>0</v>
      </c>
      <c r="CE71" s="86">
        <f>[1]INDIVIDUAL!CE1623</f>
        <v>0</v>
      </c>
      <c r="CF71" s="86">
        <f>[1]INDIVIDUAL!CF1623</f>
        <v>0</v>
      </c>
      <c r="CG71" s="86">
        <f>[1]INDIVIDUAL!CG1623</f>
        <v>0</v>
      </c>
      <c r="CH71" s="86">
        <f>[1]INDIVIDUAL!CH1623</f>
        <v>0</v>
      </c>
      <c r="CI71" s="86">
        <f>[1]INDIVIDUAL!CI1623</f>
        <v>0</v>
      </c>
      <c r="CJ71" s="86">
        <f>[1]INDIVIDUAL!CJ1623</f>
        <v>0</v>
      </c>
      <c r="CK71" s="86">
        <f>[1]INDIVIDUAL!CK1623</f>
        <v>0</v>
      </c>
      <c r="CL71" s="87">
        <f>[1]INDIVIDUAL!CL1623</f>
        <v>0</v>
      </c>
      <c r="CM71" s="86">
        <f>[1]INDIVIDUAL!CM1623</f>
        <v>16344</v>
      </c>
      <c r="CN71" s="86">
        <f>[1]INDIVIDUAL!CN1623</f>
        <v>12516</v>
      </c>
      <c r="CO71" s="86">
        <f>[1]INDIVIDUAL!CO1623</f>
        <v>4368</v>
      </c>
      <c r="CP71" s="86">
        <f>[1]INDIVIDUAL!CP1623</f>
        <v>0</v>
      </c>
      <c r="CQ71" s="86">
        <f>[1]INDIVIDUAL!CQ1623</f>
        <v>2016</v>
      </c>
      <c r="CR71" s="86">
        <f>[1]INDIVIDUAL!CR1623</f>
        <v>1008</v>
      </c>
      <c r="CS71" s="86">
        <f>[1]INDIVIDUAL!CS1623</f>
        <v>1632</v>
      </c>
      <c r="CT71" s="86">
        <f>[1]INDIVIDUAL!CT1623</f>
        <v>0</v>
      </c>
      <c r="CU71" s="86">
        <f>[1]INDIVIDUAL!CU1623</f>
        <v>0</v>
      </c>
      <c r="CV71" s="86">
        <f>[1]INDIVIDUAL!CV1623</f>
        <v>0</v>
      </c>
      <c r="CW71" s="86">
        <f>[1]INDIVIDUAL!CW1623</f>
        <v>0</v>
      </c>
      <c r="CX71" s="86">
        <f>[1]INDIVIDUAL!CX1623</f>
        <v>0</v>
      </c>
      <c r="CY71" s="87">
        <f>[1]INDIVIDUAL!CY1623</f>
        <v>37884</v>
      </c>
      <c r="CZ71" s="86">
        <f>[1]INDIVIDUAL!CZ1623</f>
        <v>0</v>
      </c>
      <c r="DA71" s="86">
        <f>[1]INDIVIDUAL!DA1623</f>
        <v>0</v>
      </c>
      <c r="DB71" s="86">
        <f>[1]INDIVIDUAL!DB1623</f>
        <v>0</v>
      </c>
      <c r="DC71" s="86">
        <f>[1]INDIVIDUAL!DC1623</f>
        <v>0</v>
      </c>
      <c r="DD71" s="86">
        <f>[1]INDIVIDUAL!DD1623</f>
        <v>0</v>
      </c>
      <c r="DE71" s="86">
        <f>[1]INDIVIDUAL!DE1623</f>
        <v>0</v>
      </c>
      <c r="DF71" s="86">
        <f>[1]INDIVIDUAL!DF1623</f>
        <v>0</v>
      </c>
      <c r="DG71" s="86">
        <f>[1]INDIVIDUAL!DG1623</f>
        <v>0</v>
      </c>
      <c r="DH71" s="86">
        <f>[1]INDIVIDUAL!DH1623</f>
        <v>0</v>
      </c>
      <c r="DI71" s="86">
        <f>[1]INDIVIDUAL!DI1623</f>
        <v>0</v>
      </c>
      <c r="DJ71" s="86">
        <f>[1]INDIVIDUAL!DJ1623</f>
        <v>0</v>
      </c>
      <c r="DK71" s="86">
        <f>[1]INDIVIDUAL!DK1623</f>
        <v>0</v>
      </c>
      <c r="DL71" s="87">
        <f>[1]INDIVIDUAL!DL1623</f>
        <v>0</v>
      </c>
      <c r="DM71" s="88">
        <f ca="1">[1]INDIVIDUAL!DM1623</f>
        <v>0</v>
      </c>
      <c r="DN71" s="89">
        <f ca="1">[1]INDIVIDUAL!DN1623</f>
        <v>0</v>
      </c>
      <c r="DO71" s="90">
        <f>[1]INDIVIDUAL!DO1623</f>
        <v>5500</v>
      </c>
      <c r="DP71" s="90">
        <f>[1]INDIVIDUAL!DP1623</f>
        <v>5500</v>
      </c>
      <c r="DQ71" s="90">
        <f>[1]INDIVIDUAL!DQ1623</f>
        <v>5500</v>
      </c>
      <c r="DR71" s="90">
        <f>[1]INDIVIDUAL!DR1623</f>
        <v>5500</v>
      </c>
      <c r="DS71" s="90">
        <f>[1]INDIVIDUAL!DS1623</f>
        <v>1500</v>
      </c>
      <c r="DT71" s="90">
        <f>[1]INDIVIDUAL!DT1623</f>
        <v>1500</v>
      </c>
      <c r="DU71" s="90">
        <f>[1]INDIVIDUAL!DU1623</f>
        <v>1500</v>
      </c>
      <c r="DV71" s="90">
        <f>[1]INDIVIDUAL!DV1623</f>
        <v>1500</v>
      </c>
      <c r="DW71" s="90">
        <f>[1]INDIVIDUAL!DW1623</f>
        <v>1500</v>
      </c>
      <c r="DX71" s="90">
        <f>[1]INDIVIDUAL!DX1623</f>
        <v>1500</v>
      </c>
      <c r="DY71" s="90">
        <f>[1]INDIVIDUAL!DY1623</f>
        <v>1500</v>
      </c>
      <c r="DZ71" s="90">
        <f>[1]INDIVIDUAL!DZ1623</f>
        <v>1500</v>
      </c>
      <c r="EA71" s="33">
        <f>[1]INDIVIDUAL!EA1623</f>
        <v>29500</v>
      </c>
      <c r="EB71" s="33">
        <f>[1]INDIVIDUAL!EB1623</f>
        <v>43582</v>
      </c>
      <c r="EC71" s="35">
        <f>[1]INDIVIDUAL!EC1623</f>
        <v>1.4773559322033898</v>
      </c>
      <c r="ED71" s="91" t="str">
        <f>[1]INDIVIDUAL!ED1623</f>
        <v>Susana Solares</v>
      </c>
      <c r="EE71" s="91">
        <f ca="1">[1]INDIVIDUAL!EE1623</f>
        <v>1500</v>
      </c>
      <c r="EF71" s="91" t="str">
        <f>[1]INDIVIDUAL!EF1623</f>
        <v>Meta Alcanzada</v>
      </c>
      <c r="EG71" s="92">
        <f>[1]INDIVIDUAL!EG1623</f>
        <v>0</v>
      </c>
      <c r="EH71" s="92">
        <f>[1]INDIVIDUAL!EH1623</f>
        <v>0</v>
      </c>
      <c r="EI71" s="92">
        <f>[1]INDIVIDUAL!EI1623</f>
        <v>0</v>
      </c>
      <c r="EJ71" s="92">
        <f>[1]INDIVIDUAL!EJ1623</f>
        <v>690</v>
      </c>
      <c r="EK71" s="93">
        <f>[1]INDIVIDUAL!EK1623</f>
        <v>690</v>
      </c>
      <c r="EL71" s="91">
        <f>[1]INDIVIDUAL!EL1623</f>
        <v>0</v>
      </c>
      <c r="EM71" s="91">
        <f>[1]INDIVIDUAL!EM1623</f>
        <v>0</v>
      </c>
      <c r="EN71" s="91">
        <f>[1]INDIVIDUAL!EN1623</f>
        <v>0</v>
      </c>
      <c r="EO71" s="91">
        <f>[1]INDIVIDUAL!EO1623</f>
        <v>10</v>
      </c>
      <c r="EP71" s="91">
        <f>[1]INDIVIDUAL!EP1623</f>
        <v>10</v>
      </c>
      <c r="EQ71" s="94"/>
      <c r="ER71" s="96">
        <f t="shared" si="3"/>
        <v>16769</v>
      </c>
      <c r="ES71" s="96">
        <f t="shared" si="3"/>
        <v>13571</v>
      </c>
      <c r="ET71" s="96">
        <f t="shared" si="3"/>
        <v>5497</v>
      </c>
      <c r="EU71" s="95">
        <f t="shared" si="2"/>
        <v>328</v>
      </c>
      <c r="EV71" s="95">
        <f t="shared" si="2"/>
        <v>2327</v>
      </c>
      <c r="EW71" s="95">
        <f t="shared" si="2"/>
        <v>1630</v>
      </c>
      <c r="EX71" s="95">
        <f t="shared" si="2"/>
        <v>2770</v>
      </c>
      <c r="EY71" s="95">
        <f t="shared" si="2"/>
        <v>690</v>
      </c>
      <c r="EZ71" s="95">
        <f t="shared" si="2"/>
        <v>0</v>
      </c>
    </row>
    <row r="72" spans="3:156" ht="16" customHeight="1" x14ac:dyDescent="0.25">
      <c r="C72" s="83">
        <f>[1]INDIVIDUAL!C1624</f>
        <v>90063617</v>
      </c>
      <c r="D72" s="83" t="str">
        <f>[1]INDIVIDUAL!D1624</f>
        <v xml:space="preserve">EMPERATRIZ DEL ROSARIO RIVERA CHOX </v>
      </c>
      <c r="E72" s="83">
        <f>[1]INDIVIDUAL!E1624</f>
        <v>93</v>
      </c>
      <c r="F72" s="83" t="str">
        <f>[1]INDIVIDUAL!F1624</f>
        <v>UN</v>
      </c>
      <c r="G72" s="83" t="str">
        <f>[1]INDIVIDUAL!G1624</f>
        <v>UNIDAD DE VENTAS</v>
      </c>
      <c r="H72" s="83" t="str">
        <f>[1]INDIVIDUAL!H1624</f>
        <v>ASESOR DE NEGOCIOS</v>
      </c>
      <c r="I72" s="84" t="str">
        <f>[1]INDIVIDUAL!I1624</f>
        <v>B</v>
      </c>
      <c r="J72" s="84">
        <f>[1]INDIVIDUAL!J1624</f>
        <v>0</v>
      </c>
      <c r="K72" s="85">
        <f>[1]INDIVIDUAL!K1624</f>
        <v>46023</v>
      </c>
      <c r="L72" s="86">
        <f>[1]INDIVIDUAL!L1624</f>
        <v>5500</v>
      </c>
      <c r="M72" s="86">
        <f>[1]INDIVIDUAL!M1624</f>
        <v>0</v>
      </c>
      <c r="N72" s="86">
        <f>[1]INDIVIDUAL!N1624</f>
        <v>0</v>
      </c>
      <c r="O72" s="86">
        <f>[1]INDIVIDUAL!O1624</f>
        <v>0</v>
      </c>
      <c r="P72" s="86">
        <f>[1]INDIVIDUAL!P1624</f>
        <v>0</v>
      </c>
      <c r="Q72" s="86">
        <f>[1]INDIVIDUAL!Q1624</f>
        <v>0</v>
      </c>
      <c r="R72" s="86">
        <f>[1]INDIVIDUAL!R1624</f>
        <v>0</v>
      </c>
      <c r="S72" s="86">
        <f>[1]INDIVIDUAL!S1624</f>
        <v>0</v>
      </c>
      <c r="T72" s="86">
        <f>[1]INDIVIDUAL!T1624</f>
        <v>0</v>
      </c>
      <c r="U72" s="86">
        <f>[1]INDIVIDUAL!U1624</f>
        <v>0</v>
      </c>
      <c r="V72" s="86">
        <f>[1]INDIVIDUAL!V1624</f>
        <v>0</v>
      </c>
      <c r="W72" s="86">
        <f>[1]INDIVIDUAL!W1624</f>
        <v>0</v>
      </c>
      <c r="X72" s="86">
        <f>[1]INDIVIDUAL!X1624</f>
        <v>0</v>
      </c>
      <c r="Y72" s="87">
        <f>[1]INDIVIDUAL!Y1624</f>
        <v>0</v>
      </c>
      <c r="Z72" s="86">
        <f>[1]INDIVIDUAL!Z1624</f>
        <v>0</v>
      </c>
      <c r="AA72" s="86">
        <f>[1]INDIVIDUAL!AA1624</f>
        <v>0</v>
      </c>
      <c r="AB72" s="86">
        <f>[1]INDIVIDUAL!AB1624</f>
        <v>0</v>
      </c>
      <c r="AC72" s="86">
        <f>[1]INDIVIDUAL!AC1624</f>
        <v>0</v>
      </c>
      <c r="AD72" s="86">
        <f>[1]INDIVIDUAL!AD1624</f>
        <v>0</v>
      </c>
      <c r="AE72" s="86">
        <f>[1]INDIVIDUAL!AE1624</f>
        <v>0</v>
      </c>
      <c r="AF72" s="86">
        <f>[1]INDIVIDUAL!AF1624</f>
        <v>0</v>
      </c>
      <c r="AG72" s="86">
        <f>[1]INDIVIDUAL!AG1624</f>
        <v>0</v>
      </c>
      <c r="AH72" s="86">
        <f>[1]INDIVIDUAL!AH1624</f>
        <v>0</v>
      </c>
      <c r="AI72" s="86">
        <f>[1]INDIVIDUAL!AI1624</f>
        <v>0</v>
      </c>
      <c r="AJ72" s="86">
        <f>[1]INDIVIDUAL!AJ1624</f>
        <v>0</v>
      </c>
      <c r="AK72" s="86">
        <f>[1]INDIVIDUAL!AK1624</f>
        <v>0</v>
      </c>
      <c r="AL72" s="87">
        <f>[1]INDIVIDUAL!AL1624</f>
        <v>0</v>
      </c>
      <c r="AM72" s="86">
        <f>[1]INDIVIDUAL!AM1624</f>
        <v>421</v>
      </c>
      <c r="AN72" s="86">
        <f>[1]INDIVIDUAL!AN1624</f>
        <v>0</v>
      </c>
      <c r="AO72" s="86">
        <f>[1]INDIVIDUAL!AO1624</f>
        <v>0</v>
      </c>
      <c r="AP72" s="86">
        <f>[1]INDIVIDUAL!AP1624</f>
        <v>0</v>
      </c>
      <c r="AQ72" s="86">
        <f>[1]INDIVIDUAL!AQ1624</f>
        <v>0</v>
      </c>
      <c r="AR72" s="86">
        <f>[1]INDIVIDUAL!AR1624</f>
        <v>0</v>
      </c>
      <c r="AS72" s="86">
        <f>[1]INDIVIDUAL!AS1624</f>
        <v>0</v>
      </c>
      <c r="AT72" s="86">
        <f>[1]INDIVIDUAL!AT1624</f>
        <v>0</v>
      </c>
      <c r="AU72" s="86">
        <f>[1]INDIVIDUAL!AU1624</f>
        <v>0</v>
      </c>
      <c r="AV72" s="86">
        <f>[1]INDIVIDUAL!AV1624</f>
        <v>0</v>
      </c>
      <c r="AW72" s="86">
        <f>[1]INDIVIDUAL!AW1624</f>
        <v>0</v>
      </c>
      <c r="AX72" s="86">
        <f>[1]INDIVIDUAL!AX1624</f>
        <v>0</v>
      </c>
      <c r="AY72" s="87">
        <f>[1]INDIVIDUAL!AY1624</f>
        <v>421</v>
      </c>
      <c r="AZ72" s="86">
        <f>[1]INDIVIDUAL!AZ1624</f>
        <v>0</v>
      </c>
      <c r="BA72" s="86">
        <f>[1]INDIVIDUAL!BA1624</f>
        <v>0</v>
      </c>
      <c r="BB72" s="86">
        <f>[1]INDIVIDUAL!BB1624</f>
        <v>0</v>
      </c>
      <c r="BC72" s="86">
        <f>[1]INDIVIDUAL!BC1624</f>
        <v>0</v>
      </c>
      <c r="BD72" s="86">
        <f>[1]INDIVIDUAL!BD1624</f>
        <v>0</v>
      </c>
      <c r="BE72" s="86">
        <f>[1]INDIVIDUAL!BE1624</f>
        <v>0</v>
      </c>
      <c r="BF72" s="86">
        <f>[1]INDIVIDUAL!BF1624</f>
        <v>0</v>
      </c>
      <c r="BG72" s="86">
        <f>[1]INDIVIDUAL!BG1624</f>
        <v>0</v>
      </c>
      <c r="BH72" s="86">
        <f>[1]INDIVIDUAL!BH1624</f>
        <v>0</v>
      </c>
      <c r="BI72" s="86">
        <f>[1]INDIVIDUAL!BI1624</f>
        <v>0</v>
      </c>
      <c r="BJ72" s="86">
        <f>[1]INDIVIDUAL!BJ1624</f>
        <v>0</v>
      </c>
      <c r="BK72" s="86">
        <f>[1]INDIVIDUAL!BK1624</f>
        <v>0</v>
      </c>
      <c r="BL72" s="87">
        <f>[1]INDIVIDUAL!BL1624</f>
        <v>0</v>
      </c>
      <c r="BM72" s="86">
        <f>[1]INDIVIDUAL!BM1624</f>
        <v>0</v>
      </c>
      <c r="BN72" s="86">
        <f>[1]INDIVIDUAL!BN1624</f>
        <v>0</v>
      </c>
      <c r="BO72" s="86">
        <f>[1]INDIVIDUAL!BO1624</f>
        <v>0</v>
      </c>
      <c r="BP72" s="86">
        <f>[1]INDIVIDUAL!BP1624</f>
        <v>0</v>
      </c>
      <c r="BQ72" s="86">
        <f>[1]INDIVIDUAL!BQ1624</f>
        <v>0</v>
      </c>
      <c r="BR72" s="86">
        <f>[1]INDIVIDUAL!BR1624</f>
        <v>0</v>
      </c>
      <c r="BS72" s="86">
        <f>[1]INDIVIDUAL!BS1624</f>
        <v>0</v>
      </c>
      <c r="BT72" s="86">
        <f>[1]INDIVIDUAL!BT1624</f>
        <v>0</v>
      </c>
      <c r="BU72" s="86">
        <f>[1]INDIVIDUAL!BU1624</f>
        <v>0</v>
      </c>
      <c r="BV72" s="86">
        <f>[1]INDIVIDUAL!BV1624</f>
        <v>0</v>
      </c>
      <c r="BW72" s="86">
        <f>[1]INDIVIDUAL!BW1624</f>
        <v>0</v>
      </c>
      <c r="BX72" s="86">
        <f>[1]INDIVIDUAL!BX1624</f>
        <v>0</v>
      </c>
      <c r="BY72" s="87">
        <f>[1]INDIVIDUAL!BY1624</f>
        <v>0</v>
      </c>
      <c r="BZ72" s="86">
        <f>[1]INDIVIDUAL!BZ1624</f>
        <v>0</v>
      </c>
      <c r="CA72" s="86">
        <f>[1]INDIVIDUAL!CA1624</f>
        <v>0</v>
      </c>
      <c r="CB72" s="86">
        <f>[1]INDIVIDUAL!CB1624</f>
        <v>0</v>
      </c>
      <c r="CC72" s="86">
        <f>[1]INDIVIDUAL!CC1624</f>
        <v>0</v>
      </c>
      <c r="CD72" s="86">
        <f>[1]INDIVIDUAL!CD1624</f>
        <v>0</v>
      </c>
      <c r="CE72" s="86">
        <f>[1]INDIVIDUAL!CE1624</f>
        <v>0</v>
      </c>
      <c r="CF72" s="86">
        <f>[1]INDIVIDUAL!CF1624</f>
        <v>0</v>
      </c>
      <c r="CG72" s="86">
        <f>[1]INDIVIDUAL!CG1624</f>
        <v>0</v>
      </c>
      <c r="CH72" s="86">
        <f>[1]INDIVIDUAL!CH1624</f>
        <v>0</v>
      </c>
      <c r="CI72" s="86">
        <f>[1]INDIVIDUAL!CI1624</f>
        <v>0</v>
      </c>
      <c r="CJ72" s="86">
        <f>[1]INDIVIDUAL!CJ1624</f>
        <v>0</v>
      </c>
      <c r="CK72" s="86">
        <f>[1]INDIVIDUAL!CK1624</f>
        <v>0</v>
      </c>
      <c r="CL72" s="87">
        <f>[1]INDIVIDUAL!CL1624</f>
        <v>0</v>
      </c>
      <c r="CM72" s="86">
        <f>[1]INDIVIDUAL!CM1624</f>
        <v>0</v>
      </c>
      <c r="CN72" s="86">
        <f>[1]INDIVIDUAL!CN1624</f>
        <v>0</v>
      </c>
      <c r="CO72" s="86">
        <f>[1]INDIVIDUAL!CO1624</f>
        <v>0</v>
      </c>
      <c r="CP72" s="86">
        <f>[1]INDIVIDUAL!CP1624</f>
        <v>0</v>
      </c>
      <c r="CQ72" s="86">
        <f>[1]INDIVIDUAL!CQ1624</f>
        <v>0</v>
      </c>
      <c r="CR72" s="86">
        <f>[1]INDIVIDUAL!CR1624</f>
        <v>0</v>
      </c>
      <c r="CS72" s="86">
        <f>[1]INDIVIDUAL!CS1624</f>
        <v>0</v>
      </c>
      <c r="CT72" s="86">
        <f>[1]INDIVIDUAL!CT1624</f>
        <v>0</v>
      </c>
      <c r="CU72" s="86">
        <f>[1]INDIVIDUAL!CU1624</f>
        <v>0</v>
      </c>
      <c r="CV72" s="86">
        <f>[1]INDIVIDUAL!CV1624</f>
        <v>0</v>
      </c>
      <c r="CW72" s="86">
        <f>[1]INDIVIDUAL!CW1624</f>
        <v>0</v>
      </c>
      <c r="CX72" s="86">
        <f>[1]INDIVIDUAL!CX1624</f>
        <v>0</v>
      </c>
      <c r="CY72" s="87">
        <f>[1]INDIVIDUAL!CY1624</f>
        <v>0</v>
      </c>
      <c r="CZ72" s="86">
        <f>[1]INDIVIDUAL!CZ1624</f>
        <v>0</v>
      </c>
      <c r="DA72" s="86">
        <f>[1]INDIVIDUAL!DA1624</f>
        <v>0</v>
      </c>
      <c r="DB72" s="86">
        <f>[1]INDIVIDUAL!DB1624</f>
        <v>0</v>
      </c>
      <c r="DC72" s="86">
        <f>[1]INDIVIDUAL!DC1624</f>
        <v>0</v>
      </c>
      <c r="DD72" s="86">
        <f>[1]INDIVIDUAL!DD1624</f>
        <v>0</v>
      </c>
      <c r="DE72" s="86">
        <f>[1]INDIVIDUAL!DE1624</f>
        <v>0</v>
      </c>
      <c r="DF72" s="86">
        <f>[1]INDIVIDUAL!DF1624</f>
        <v>0</v>
      </c>
      <c r="DG72" s="86">
        <f>[1]INDIVIDUAL!DG1624</f>
        <v>0</v>
      </c>
      <c r="DH72" s="86">
        <f>[1]INDIVIDUAL!DH1624</f>
        <v>0</v>
      </c>
      <c r="DI72" s="86">
        <f>[1]INDIVIDUAL!DI1624</f>
        <v>0</v>
      </c>
      <c r="DJ72" s="86">
        <f>[1]INDIVIDUAL!DJ1624</f>
        <v>0</v>
      </c>
      <c r="DK72" s="86">
        <f>[1]INDIVIDUAL!DK1624</f>
        <v>0</v>
      </c>
      <c r="DL72" s="87">
        <f>[1]INDIVIDUAL!DL1624</f>
        <v>0</v>
      </c>
      <c r="DM72" s="88">
        <f ca="1">[1]INDIVIDUAL!DM1624</f>
        <v>0</v>
      </c>
      <c r="DN72" s="89">
        <f ca="1">[1]INDIVIDUAL!DN1624</f>
        <v>0</v>
      </c>
      <c r="DO72" s="90">
        <f>[1]INDIVIDUAL!DO1624</f>
        <v>5500</v>
      </c>
      <c r="DP72" s="90">
        <f>[1]INDIVIDUAL!DP1624</f>
        <v>5500</v>
      </c>
      <c r="DQ72" s="90">
        <f>[1]INDIVIDUAL!DQ1624</f>
        <v>5500</v>
      </c>
      <c r="DR72" s="90">
        <f>[1]INDIVIDUAL!DR1624</f>
        <v>5500</v>
      </c>
      <c r="DS72" s="90">
        <f>[1]INDIVIDUAL!DS1624</f>
        <v>5500</v>
      </c>
      <c r="DT72" s="90">
        <f>[1]INDIVIDUAL!DT1624</f>
        <v>5500</v>
      </c>
      <c r="DU72" s="90">
        <f>[1]INDIVIDUAL!DU1624</f>
        <v>5500</v>
      </c>
      <c r="DV72" s="90">
        <f>[1]INDIVIDUAL!DV1624</f>
        <v>5500</v>
      </c>
      <c r="DW72" s="90">
        <f>[1]INDIVIDUAL!DW1624</f>
        <v>5500</v>
      </c>
      <c r="DX72" s="90">
        <f>[1]INDIVIDUAL!DX1624</f>
        <v>5500</v>
      </c>
      <c r="DY72" s="90">
        <f>[1]INDIVIDUAL!DY1624</f>
        <v>5500</v>
      </c>
      <c r="DZ72" s="90">
        <f>[1]INDIVIDUAL!DZ1624</f>
        <v>5500</v>
      </c>
      <c r="EA72" s="33">
        <f>[1]INDIVIDUAL!EA1624</f>
        <v>49500</v>
      </c>
      <c r="EB72" s="33">
        <f>[1]INDIVIDUAL!EB1624</f>
        <v>421</v>
      </c>
      <c r="EC72" s="35">
        <f>[1]INDIVIDUAL!EC1624</f>
        <v>8.505050505050505E-3</v>
      </c>
      <c r="ED72" s="91" t="str">
        <f>[1]INDIVIDUAL!ED1624</f>
        <v>Susana Solares</v>
      </c>
      <c r="EE72" s="91">
        <f ca="1">[1]INDIVIDUAL!EE1624</f>
        <v>5500</v>
      </c>
      <c r="EF72" s="91">
        <f>[1]INDIVIDUAL!EF1624</f>
        <v>49079</v>
      </c>
      <c r="EG72" s="92">
        <f>[1]INDIVIDUAL!EG1624</f>
        <v>0</v>
      </c>
      <c r="EH72" s="92">
        <f>[1]INDIVIDUAL!EH1624</f>
        <v>0</v>
      </c>
      <c r="EI72" s="92">
        <f>[1]INDIVIDUAL!EI1624</f>
        <v>0</v>
      </c>
      <c r="EJ72" s="92">
        <f>[1]INDIVIDUAL!EJ1624</f>
        <v>0</v>
      </c>
      <c r="EK72" s="93">
        <f>[1]INDIVIDUAL!EK1624</f>
        <v>0</v>
      </c>
      <c r="EL72" s="91">
        <f>[1]INDIVIDUAL!EL1624</f>
        <v>0</v>
      </c>
      <c r="EM72" s="91">
        <f>[1]INDIVIDUAL!EM1624</f>
        <v>0</v>
      </c>
      <c r="EN72" s="91">
        <f>[1]INDIVIDUAL!EN1624</f>
        <v>0</v>
      </c>
      <c r="EO72" s="91">
        <f>[1]INDIVIDUAL!EO1624</f>
        <v>0</v>
      </c>
      <c r="EP72" s="91">
        <f>[1]INDIVIDUAL!EP1624</f>
        <v>0</v>
      </c>
      <c r="EQ72" s="94"/>
      <c r="ER72" s="96">
        <f t="shared" si="3"/>
        <v>421</v>
      </c>
      <c r="ES72" s="96">
        <f t="shared" si="3"/>
        <v>0</v>
      </c>
      <c r="ET72" s="96">
        <f t="shared" si="3"/>
        <v>0</v>
      </c>
      <c r="EU72" s="95">
        <f t="shared" si="2"/>
        <v>0</v>
      </c>
      <c r="EV72" s="95">
        <f t="shared" si="2"/>
        <v>0</v>
      </c>
      <c r="EW72" s="95">
        <f t="shared" si="2"/>
        <v>0</v>
      </c>
      <c r="EX72" s="95">
        <f t="shared" si="2"/>
        <v>0</v>
      </c>
      <c r="EY72" s="95">
        <f t="shared" si="2"/>
        <v>0</v>
      </c>
      <c r="EZ72" s="95">
        <f t="shared" si="2"/>
        <v>0</v>
      </c>
    </row>
    <row r="73" spans="3:156" ht="16" customHeight="1" x14ac:dyDescent="0.25">
      <c r="C73" s="83">
        <f>[1]INDIVIDUAL!C1625</f>
        <v>90064836</v>
      </c>
      <c r="D73" s="83" t="str">
        <f>[1]INDIVIDUAL!D1625</f>
        <v>DEIVITH ALEXANDER MONROY CRUZ</v>
      </c>
      <c r="E73" s="83">
        <f>[1]INDIVIDUAL!E1625</f>
        <v>93</v>
      </c>
      <c r="F73" s="83" t="str">
        <f>[1]INDIVIDUAL!F1625</f>
        <v>BETA</v>
      </c>
      <c r="G73" s="83" t="str">
        <f>[1]INDIVIDUAL!G1625</f>
        <v>UNIDAD DE VENTAS</v>
      </c>
      <c r="H73" s="83" t="str">
        <f>[1]INDIVIDUAL!H1625</f>
        <v>ASESOR DE NEGOCIOS</v>
      </c>
      <c r="I73" s="84" t="str">
        <f>[1]INDIVIDUAL!I1625</f>
        <v>A</v>
      </c>
      <c r="J73" s="84">
        <f>[1]INDIVIDUAL!J1625</f>
        <v>0</v>
      </c>
      <c r="K73" s="85">
        <f>[1]INDIVIDUAL!K1625</f>
        <v>46023</v>
      </c>
      <c r="L73" s="86">
        <f>[1]INDIVIDUAL!L1625</f>
        <v>5500</v>
      </c>
      <c r="M73" s="86">
        <f>[1]INDIVIDUAL!M1625</f>
        <v>0</v>
      </c>
      <c r="N73" s="86">
        <f>[1]INDIVIDUAL!N1625</f>
        <v>0</v>
      </c>
      <c r="O73" s="86">
        <f>[1]INDIVIDUAL!O1625</f>
        <v>0</v>
      </c>
      <c r="P73" s="86">
        <f>[1]INDIVIDUAL!P1625</f>
        <v>0</v>
      </c>
      <c r="Q73" s="86">
        <f>[1]INDIVIDUAL!Q1625</f>
        <v>0</v>
      </c>
      <c r="R73" s="86">
        <f>[1]INDIVIDUAL!R1625</f>
        <v>0</v>
      </c>
      <c r="S73" s="86">
        <f>[1]INDIVIDUAL!S1625</f>
        <v>0</v>
      </c>
      <c r="T73" s="86">
        <f>[1]INDIVIDUAL!T1625</f>
        <v>0</v>
      </c>
      <c r="U73" s="86">
        <f>[1]INDIVIDUAL!U1625</f>
        <v>0</v>
      </c>
      <c r="V73" s="86">
        <f>[1]INDIVIDUAL!V1625</f>
        <v>0</v>
      </c>
      <c r="W73" s="86">
        <f>[1]INDIVIDUAL!W1625</f>
        <v>0</v>
      </c>
      <c r="X73" s="86">
        <f>[1]INDIVIDUAL!X1625</f>
        <v>0</v>
      </c>
      <c r="Y73" s="87">
        <f>[1]INDIVIDUAL!Y1625</f>
        <v>0</v>
      </c>
      <c r="Z73" s="86">
        <f>[1]INDIVIDUAL!Z1625</f>
        <v>0</v>
      </c>
      <c r="AA73" s="86">
        <f>[1]INDIVIDUAL!AA1625</f>
        <v>0</v>
      </c>
      <c r="AB73" s="86">
        <f>[1]INDIVIDUAL!AB1625</f>
        <v>0</v>
      </c>
      <c r="AC73" s="86">
        <f>[1]INDIVIDUAL!AC1625</f>
        <v>0</v>
      </c>
      <c r="AD73" s="86">
        <f>[1]INDIVIDUAL!AD1625</f>
        <v>0</v>
      </c>
      <c r="AE73" s="86">
        <f>[1]INDIVIDUAL!AE1625</f>
        <v>0</v>
      </c>
      <c r="AF73" s="86">
        <f>[1]INDIVIDUAL!AF1625</f>
        <v>0</v>
      </c>
      <c r="AG73" s="86">
        <f>[1]INDIVIDUAL!AG1625</f>
        <v>0</v>
      </c>
      <c r="AH73" s="86">
        <f>[1]INDIVIDUAL!AH1625</f>
        <v>0</v>
      </c>
      <c r="AI73" s="86">
        <f>[1]INDIVIDUAL!AI1625</f>
        <v>0</v>
      </c>
      <c r="AJ73" s="86">
        <f>[1]INDIVIDUAL!AJ1625</f>
        <v>0</v>
      </c>
      <c r="AK73" s="86">
        <f>[1]INDIVIDUAL!AK1625</f>
        <v>0</v>
      </c>
      <c r="AL73" s="87">
        <f>[1]INDIVIDUAL!AL1625</f>
        <v>0</v>
      </c>
      <c r="AM73" s="86">
        <f>[1]INDIVIDUAL!AM1625</f>
        <v>532</v>
      </c>
      <c r="AN73" s="86">
        <f>[1]INDIVIDUAL!AN1625</f>
        <v>231</v>
      </c>
      <c r="AO73" s="86">
        <f>[1]INDIVIDUAL!AO1625</f>
        <v>40</v>
      </c>
      <c r="AP73" s="86">
        <f>[1]INDIVIDUAL!AP1625</f>
        <v>0</v>
      </c>
      <c r="AQ73" s="86">
        <f>[1]INDIVIDUAL!AQ1625</f>
        <v>0</v>
      </c>
      <c r="AR73" s="86">
        <f>[1]INDIVIDUAL!AR1625</f>
        <v>0</v>
      </c>
      <c r="AS73" s="86">
        <f>[1]INDIVIDUAL!AS1625</f>
        <v>81</v>
      </c>
      <c r="AT73" s="86">
        <f>[1]INDIVIDUAL!AT1625</f>
        <v>0</v>
      </c>
      <c r="AU73" s="86">
        <f>[1]INDIVIDUAL!AU1625</f>
        <v>0</v>
      </c>
      <c r="AV73" s="86">
        <f>[1]INDIVIDUAL!AV1625</f>
        <v>0</v>
      </c>
      <c r="AW73" s="86">
        <f>[1]INDIVIDUAL!AW1625</f>
        <v>0</v>
      </c>
      <c r="AX73" s="86">
        <f>[1]INDIVIDUAL!AX1625</f>
        <v>0</v>
      </c>
      <c r="AY73" s="87">
        <f>[1]INDIVIDUAL!AY1625</f>
        <v>884</v>
      </c>
      <c r="AZ73" s="86">
        <f>[1]INDIVIDUAL!AZ1625</f>
        <v>0</v>
      </c>
      <c r="BA73" s="86">
        <f>[1]INDIVIDUAL!BA1625</f>
        <v>0</v>
      </c>
      <c r="BB73" s="86">
        <f>[1]INDIVIDUAL!BB1625</f>
        <v>0</v>
      </c>
      <c r="BC73" s="86">
        <f>[1]INDIVIDUAL!BC1625</f>
        <v>0</v>
      </c>
      <c r="BD73" s="86">
        <f>[1]INDIVIDUAL!BD1625</f>
        <v>0</v>
      </c>
      <c r="BE73" s="86">
        <f>[1]INDIVIDUAL!BE1625</f>
        <v>0</v>
      </c>
      <c r="BF73" s="86">
        <f>[1]INDIVIDUAL!BF1625</f>
        <v>0</v>
      </c>
      <c r="BG73" s="86">
        <f>[1]INDIVIDUAL!BG1625</f>
        <v>0</v>
      </c>
      <c r="BH73" s="86">
        <f>[1]INDIVIDUAL!BH1625</f>
        <v>0</v>
      </c>
      <c r="BI73" s="86">
        <f>[1]INDIVIDUAL!BI1625</f>
        <v>0</v>
      </c>
      <c r="BJ73" s="86">
        <f>[1]INDIVIDUAL!BJ1625</f>
        <v>0</v>
      </c>
      <c r="BK73" s="86">
        <f>[1]INDIVIDUAL!BK1625</f>
        <v>0</v>
      </c>
      <c r="BL73" s="87">
        <f>[1]INDIVIDUAL!BL1625</f>
        <v>0</v>
      </c>
      <c r="BM73" s="86">
        <f>[1]INDIVIDUAL!BM1625</f>
        <v>0</v>
      </c>
      <c r="BN73" s="86">
        <f>[1]INDIVIDUAL!BN1625</f>
        <v>0</v>
      </c>
      <c r="BO73" s="86">
        <f>[1]INDIVIDUAL!BO1625</f>
        <v>0</v>
      </c>
      <c r="BP73" s="86">
        <f>[1]INDIVIDUAL!BP1625</f>
        <v>0</v>
      </c>
      <c r="BQ73" s="86">
        <f>[1]INDIVIDUAL!BQ1625</f>
        <v>0</v>
      </c>
      <c r="BR73" s="86">
        <f>[1]INDIVIDUAL!BR1625</f>
        <v>0</v>
      </c>
      <c r="BS73" s="86">
        <f>[1]INDIVIDUAL!BS1625</f>
        <v>0</v>
      </c>
      <c r="BT73" s="86">
        <f>[1]INDIVIDUAL!BT1625</f>
        <v>0</v>
      </c>
      <c r="BU73" s="86">
        <f>[1]INDIVIDUAL!BU1625</f>
        <v>0</v>
      </c>
      <c r="BV73" s="86">
        <f>[1]INDIVIDUAL!BV1625</f>
        <v>0</v>
      </c>
      <c r="BW73" s="86">
        <f>[1]INDIVIDUAL!BW1625</f>
        <v>0</v>
      </c>
      <c r="BX73" s="86">
        <f>[1]INDIVIDUAL!BX1625</f>
        <v>0</v>
      </c>
      <c r="BY73" s="87">
        <f>[1]INDIVIDUAL!BY1625</f>
        <v>0</v>
      </c>
      <c r="BZ73" s="86">
        <f>[1]INDIVIDUAL!BZ1625</f>
        <v>0</v>
      </c>
      <c r="CA73" s="86">
        <f>[1]INDIVIDUAL!CA1625</f>
        <v>0</v>
      </c>
      <c r="CB73" s="86">
        <f>[1]INDIVIDUAL!CB1625</f>
        <v>0</v>
      </c>
      <c r="CC73" s="86">
        <f>[1]INDIVIDUAL!CC1625</f>
        <v>0</v>
      </c>
      <c r="CD73" s="86">
        <f>[1]INDIVIDUAL!CD1625</f>
        <v>0</v>
      </c>
      <c r="CE73" s="86">
        <f>[1]INDIVIDUAL!CE1625</f>
        <v>0</v>
      </c>
      <c r="CF73" s="86">
        <f>[1]INDIVIDUAL!CF1625</f>
        <v>0</v>
      </c>
      <c r="CG73" s="86">
        <f>[1]INDIVIDUAL!CG1625</f>
        <v>0</v>
      </c>
      <c r="CH73" s="86">
        <f>[1]INDIVIDUAL!CH1625</f>
        <v>0</v>
      </c>
      <c r="CI73" s="86">
        <f>[1]INDIVIDUAL!CI1625</f>
        <v>0</v>
      </c>
      <c r="CJ73" s="86">
        <f>[1]INDIVIDUAL!CJ1625</f>
        <v>0</v>
      </c>
      <c r="CK73" s="86">
        <f>[1]INDIVIDUAL!CK1625</f>
        <v>0</v>
      </c>
      <c r="CL73" s="87">
        <f>[1]INDIVIDUAL!CL1625</f>
        <v>0</v>
      </c>
      <c r="CM73" s="86">
        <f>[1]INDIVIDUAL!CM1625</f>
        <v>0</v>
      </c>
      <c r="CN73" s="86">
        <f>[1]INDIVIDUAL!CN1625</f>
        <v>1632</v>
      </c>
      <c r="CO73" s="86">
        <f>[1]INDIVIDUAL!CO1625</f>
        <v>0</v>
      </c>
      <c r="CP73" s="86">
        <f>[1]INDIVIDUAL!CP1625</f>
        <v>0</v>
      </c>
      <c r="CQ73" s="86">
        <f>[1]INDIVIDUAL!CQ1625</f>
        <v>0</v>
      </c>
      <c r="CR73" s="86">
        <f>[1]INDIVIDUAL!CR1625</f>
        <v>0</v>
      </c>
      <c r="CS73" s="86">
        <f>[1]INDIVIDUAL!CS1625</f>
        <v>0</v>
      </c>
      <c r="CT73" s="86">
        <f>[1]INDIVIDUAL!CT1625</f>
        <v>0</v>
      </c>
      <c r="CU73" s="86">
        <f>[1]INDIVIDUAL!CU1625</f>
        <v>0</v>
      </c>
      <c r="CV73" s="86">
        <f>[1]INDIVIDUAL!CV1625</f>
        <v>0</v>
      </c>
      <c r="CW73" s="86">
        <f>[1]INDIVIDUAL!CW1625</f>
        <v>0</v>
      </c>
      <c r="CX73" s="86">
        <f>[1]INDIVIDUAL!CX1625</f>
        <v>0</v>
      </c>
      <c r="CY73" s="87">
        <f>[1]INDIVIDUAL!CY1625</f>
        <v>1632</v>
      </c>
      <c r="CZ73" s="86">
        <f>[1]INDIVIDUAL!CZ1625</f>
        <v>0</v>
      </c>
      <c r="DA73" s="86">
        <f>[1]INDIVIDUAL!DA1625</f>
        <v>0</v>
      </c>
      <c r="DB73" s="86">
        <f>[1]INDIVIDUAL!DB1625</f>
        <v>0</v>
      </c>
      <c r="DC73" s="86">
        <f>[1]INDIVIDUAL!DC1625</f>
        <v>0</v>
      </c>
      <c r="DD73" s="86">
        <f>[1]INDIVIDUAL!DD1625</f>
        <v>0</v>
      </c>
      <c r="DE73" s="86">
        <f>[1]INDIVIDUAL!DE1625</f>
        <v>0</v>
      </c>
      <c r="DF73" s="86">
        <f>[1]INDIVIDUAL!DF1625</f>
        <v>0</v>
      </c>
      <c r="DG73" s="86">
        <f>[1]INDIVIDUAL!DG1625</f>
        <v>0</v>
      </c>
      <c r="DH73" s="86">
        <f>[1]INDIVIDUAL!DH1625</f>
        <v>0</v>
      </c>
      <c r="DI73" s="86">
        <f>[1]INDIVIDUAL!DI1625</f>
        <v>0</v>
      </c>
      <c r="DJ73" s="86">
        <f>[1]INDIVIDUAL!DJ1625</f>
        <v>0</v>
      </c>
      <c r="DK73" s="86">
        <f>[1]INDIVIDUAL!DK1625</f>
        <v>0</v>
      </c>
      <c r="DL73" s="87">
        <f>[1]INDIVIDUAL!DL1625</f>
        <v>0</v>
      </c>
      <c r="DM73" s="88">
        <f ca="1">[1]INDIVIDUAL!DM1625</f>
        <v>0</v>
      </c>
      <c r="DN73" s="89">
        <f ca="1">[1]INDIVIDUAL!DN1625</f>
        <v>0</v>
      </c>
      <c r="DO73" s="90">
        <f>[1]INDIVIDUAL!DO1625</f>
        <v>5500</v>
      </c>
      <c r="DP73" s="90">
        <f>[1]INDIVIDUAL!DP1625</f>
        <v>5500</v>
      </c>
      <c r="DQ73" s="90">
        <f>[1]INDIVIDUAL!DQ1625</f>
        <v>5500</v>
      </c>
      <c r="DR73" s="90">
        <f>[1]INDIVIDUAL!DR1625</f>
        <v>5500</v>
      </c>
      <c r="DS73" s="90">
        <f>[1]INDIVIDUAL!DS1625</f>
        <v>5500</v>
      </c>
      <c r="DT73" s="90">
        <f>[1]INDIVIDUAL!DT1625</f>
        <v>5500</v>
      </c>
      <c r="DU73" s="90">
        <f>[1]INDIVIDUAL!DU1625</f>
        <v>5500</v>
      </c>
      <c r="DV73" s="90">
        <f>[1]INDIVIDUAL!DV1625</f>
        <v>5500</v>
      </c>
      <c r="DW73" s="90">
        <f>[1]INDIVIDUAL!DW1625</f>
        <v>5500</v>
      </c>
      <c r="DX73" s="90">
        <f>[1]INDIVIDUAL!DX1625</f>
        <v>5500</v>
      </c>
      <c r="DY73" s="90">
        <f>[1]INDIVIDUAL!DY1625</f>
        <v>5500</v>
      </c>
      <c r="DZ73" s="90">
        <f>[1]INDIVIDUAL!DZ1625</f>
        <v>5500</v>
      </c>
      <c r="EA73" s="33">
        <f>[1]INDIVIDUAL!EA1625</f>
        <v>49500</v>
      </c>
      <c r="EB73" s="33">
        <f>[1]INDIVIDUAL!EB1625</f>
        <v>2516</v>
      </c>
      <c r="EC73" s="35">
        <f>[1]INDIVIDUAL!EC1625</f>
        <v>5.0828282828282827E-2</v>
      </c>
      <c r="ED73" s="91" t="str">
        <f>[1]INDIVIDUAL!ED1625</f>
        <v>Susana Solares</v>
      </c>
      <c r="EE73" s="91">
        <f ca="1">[1]INDIVIDUAL!EE1625</f>
        <v>5500</v>
      </c>
      <c r="EF73" s="91">
        <f>[1]INDIVIDUAL!EF1625</f>
        <v>46984</v>
      </c>
      <c r="EG73" s="92">
        <f>[1]INDIVIDUAL!EG1625</f>
        <v>0</v>
      </c>
      <c r="EH73" s="92">
        <f>[1]INDIVIDUAL!EH1625</f>
        <v>0</v>
      </c>
      <c r="EI73" s="92">
        <f>[1]INDIVIDUAL!EI1625</f>
        <v>0</v>
      </c>
      <c r="EJ73" s="92">
        <f>[1]INDIVIDUAL!EJ1625</f>
        <v>0</v>
      </c>
      <c r="EK73" s="93">
        <f>[1]INDIVIDUAL!EK1625</f>
        <v>0</v>
      </c>
      <c r="EL73" s="91">
        <f>[1]INDIVIDUAL!EL1625</f>
        <v>0</v>
      </c>
      <c r="EM73" s="91">
        <f>[1]INDIVIDUAL!EM1625</f>
        <v>0</v>
      </c>
      <c r="EN73" s="91">
        <f>[1]INDIVIDUAL!EN1625</f>
        <v>0</v>
      </c>
      <c r="EO73" s="91">
        <f>[1]INDIVIDUAL!EO1625</f>
        <v>0</v>
      </c>
      <c r="EP73" s="91">
        <f>[1]INDIVIDUAL!EP1625</f>
        <v>0</v>
      </c>
      <c r="EQ73" s="94"/>
      <c r="ER73" s="96">
        <f t="shared" si="3"/>
        <v>532</v>
      </c>
      <c r="ES73" s="96">
        <f t="shared" si="3"/>
        <v>1863</v>
      </c>
      <c r="ET73" s="96">
        <f t="shared" si="3"/>
        <v>40</v>
      </c>
      <c r="EU73" s="95">
        <f t="shared" si="2"/>
        <v>0</v>
      </c>
      <c r="EV73" s="95">
        <f t="shared" si="2"/>
        <v>0</v>
      </c>
      <c r="EW73" s="95">
        <f t="shared" si="2"/>
        <v>0</v>
      </c>
      <c r="EX73" s="95">
        <f t="shared" si="2"/>
        <v>81</v>
      </c>
      <c r="EY73" s="95">
        <f t="shared" si="2"/>
        <v>0</v>
      </c>
      <c r="EZ73" s="95">
        <f t="shared" si="2"/>
        <v>0</v>
      </c>
    </row>
    <row r="74" spans="3:156" ht="16" customHeight="1" x14ac:dyDescent="0.25">
      <c r="C74" s="83">
        <f>[1]INDIVIDUAL!C1626</f>
        <v>90064927</v>
      </c>
      <c r="D74" s="83" t="str">
        <f>[1]INDIVIDUAL!D1626</f>
        <v>KEVIN CUPER LOPEZ ORELLANA</v>
      </c>
      <c r="E74" s="83">
        <f>[1]INDIVIDUAL!E1626</f>
        <v>93</v>
      </c>
      <c r="F74" s="83" t="str">
        <f>[1]INDIVIDUAL!F1626</f>
        <v>BETA</v>
      </c>
      <c r="G74" s="83" t="str">
        <f>[1]INDIVIDUAL!G1626</f>
        <v>UNIDAD DE VENTAS</v>
      </c>
      <c r="H74" s="83" t="str">
        <f>[1]INDIVIDUAL!H1626</f>
        <v>ASESOR DE NEGOCIOS</v>
      </c>
      <c r="I74" s="84" t="str">
        <f>[1]INDIVIDUAL!I1626</f>
        <v>A</v>
      </c>
      <c r="J74" s="84">
        <f>[1]INDIVIDUAL!J1626</f>
        <v>0</v>
      </c>
      <c r="K74" s="85">
        <f>[1]INDIVIDUAL!K1626</f>
        <v>46023</v>
      </c>
      <c r="L74" s="86">
        <f>[1]INDIVIDUAL!L1626</f>
        <v>5500</v>
      </c>
      <c r="M74" s="86">
        <f>[1]INDIVIDUAL!M1626</f>
        <v>0</v>
      </c>
      <c r="N74" s="86">
        <f>[1]INDIVIDUAL!N1626</f>
        <v>0</v>
      </c>
      <c r="O74" s="86">
        <f>[1]INDIVIDUAL!O1626</f>
        <v>0</v>
      </c>
      <c r="P74" s="86">
        <f>[1]INDIVIDUAL!P1626</f>
        <v>0</v>
      </c>
      <c r="Q74" s="86">
        <f>[1]INDIVIDUAL!Q1626</f>
        <v>0</v>
      </c>
      <c r="R74" s="86">
        <f>[1]INDIVIDUAL!R1626</f>
        <v>0</v>
      </c>
      <c r="S74" s="86">
        <f>[1]INDIVIDUAL!S1626</f>
        <v>0</v>
      </c>
      <c r="T74" s="86">
        <f>[1]INDIVIDUAL!T1626</f>
        <v>0</v>
      </c>
      <c r="U74" s="86">
        <f>[1]INDIVIDUAL!U1626</f>
        <v>0</v>
      </c>
      <c r="V74" s="86">
        <f>[1]INDIVIDUAL!V1626</f>
        <v>0</v>
      </c>
      <c r="W74" s="86">
        <f>[1]INDIVIDUAL!W1626</f>
        <v>0</v>
      </c>
      <c r="X74" s="86">
        <f>[1]INDIVIDUAL!X1626</f>
        <v>0</v>
      </c>
      <c r="Y74" s="87">
        <f>[1]INDIVIDUAL!Y1626</f>
        <v>0</v>
      </c>
      <c r="Z74" s="86">
        <f>[1]INDIVIDUAL!Z1626</f>
        <v>0</v>
      </c>
      <c r="AA74" s="86">
        <f>[1]INDIVIDUAL!AA1626</f>
        <v>0</v>
      </c>
      <c r="AB74" s="86">
        <f>[1]INDIVIDUAL!AB1626</f>
        <v>0</v>
      </c>
      <c r="AC74" s="86">
        <f>[1]INDIVIDUAL!AC1626</f>
        <v>0</v>
      </c>
      <c r="AD74" s="86">
        <f>[1]INDIVIDUAL!AD1626</f>
        <v>0</v>
      </c>
      <c r="AE74" s="86">
        <f>[1]INDIVIDUAL!AE1626</f>
        <v>0</v>
      </c>
      <c r="AF74" s="86">
        <f>[1]INDIVIDUAL!AF1626</f>
        <v>0</v>
      </c>
      <c r="AG74" s="86">
        <f>[1]INDIVIDUAL!AG1626</f>
        <v>0</v>
      </c>
      <c r="AH74" s="86">
        <f>[1]INDIVIDUAL!AH1626</f>
        <v>0</v>
      </c>
      <c r="AI74" s="86">
        <f>[1]INDIVIDUAL!AI1626</f>
        <v>0</v>
      </c>
      <c r="AJ74" s="86">
        <f>[1]INDIVIDUAL!AJ1626</f>
        <v>0</v>
      </c>
      <c r="AK74" s="86">
        <f>[1]INDIVIDUAL!AK1626</f>
        <v>0</v>
      </c>
      <c r="AL74" s="87">
        <f>[1]INDIVIDUAL!AL1626</f>
        <v>0</v>
      </c>
      <c r="AM74" s="86">
        <f>[1]INDIVIDUAL!AM1626</f>
        <v>69</v>
      </c>
      <c r="AN74" s="86">
        <f>[1]INDIVIDUAL!AN1626</f>
        <v>109</v>
      </c>
      <c r="AO74" s="86">
        <f>[1]INDIVIDUAL!AO1626</f>
        <v>312</v>
      </c>
      <c r="AP74" s="86">
        <f>[1]INDIVIDUAL!AP1626</f>
        <v>0</v>
      </c>
      <c r="AQ74" s="86">
        <f>[1]INDIVIDUAL!AQ1626</f>
        <v>69</v>
      </c>
      <c r="AR74" s="86">
        <f>[1]INDIVIDUAL!AR1626</f>
        <v>69</v>
      </c>
      <c r="AS74" s="86">
        <f>[1]INDIVIDUAL!AS1626</f>
        <v>0</v>
      </c>
      <c r="AT74" s="86">
        <f>[1]INDIVIDUAL!AT1626</f>
        <v>69</v>
      </c>
      <c r="AU74" s="86">
        <f>[1]INDIVIDUAL!AU1626</f>
        <v>0</v>
      </c>
      <c r="AV74" s="86">
        <f>[1]INDIVIDUAL!AV1626</f>
        <v>0</v>
      </c>
      <c r="AW74" s="86">
        <f>[1]INDIVIDUAL!AW1626</f>
        <v>0</v>
      </c>
      <c r="AX74" s="86">
        <f>[1]INDIVIDUAL!AX1626</f>
        <v>0</v>
      </c>
      <c r="AY74" s="87">
        <f>[1]INDIVIDUAL!AY1626</f>
        <v>697</v>
      </c>
      <c r="AZ74" s="86">
        <f>[1]INDIVIDUAL!AZ1626</f>
        <v>0</v>
      </c>
      <c r="BA74" s="86">
        <f>[1]INDIVIDUAL!BA1626</f>
        <v>0</v>
      </c>
      <c r="BB74" s="86">
        <f>[1]INDIVIDUAL!BB1626</f>
        <v>0</v>
      </c>
      <c r="BC74" s="86">
        <f>[1]INDIVIDUAL!BC1626</f>
        <v>0</v>
      </c>
      <c r="BD74" s="86">
        <f>[1]INDIVIDUAL!BD1626</f>
        <v>0</v>
      </c>
      <c r="BE74" s="86">
        <f>[1]INDIVIDUAL!BE1626</f>
        <v>0</v>
      </c>
      <c r="BF74" s="86">
        <f>[1]INDIVIDUAL!BF1626</f>
        <v>0</v>
      </c>
      <c r="BG74" s="86">
        <f>[1]INDIVIDUAL!BG1626</f>
        <v>0</v>
      </c>
      <c r="BH74" s="86">
        <f>[1]INDIVIDUAL!BH1626</f>
        <v>0</v>
      </c>
      <c r="BI74" s="86">
        <f>[1]INDIVIDUAL!BI1626</f>
        <v>0</v>
      </c>
      <c r="BJ74" s="86">
        <f>[1]INDIVIDUAL!BJ1626</f>
        <v>0</v>
      </c>
      <c r="BK74" s="86">
        <f>[1]INDIVIDUAL!BK1626</f>
        <v>0</v>
      </c>
      <c r="BL74" s="87">
        <f>[1]INDIVIDUAL!BL1626</f>
        <v>0</v>
      </c>
      <c r="BM74" s="86">
        <f>[1]INDIVIDUAL!BM1626</f>
        <v>0</v>
      </c>
      <c r="BN74" s="86">
        <f>[1]INDIVIDUAL!BN1626</f>
        <v>0</v>
      </c>
      <c r="BO74" s="86">
        <f>[1]INDIVIDUAL!BO1626</f>
        <v>0</v>
      </c>
      <c r="BP74" s="86">
        <f>[1]INDIVIDUAL!BP1626</f>
        <v>0</v>
      </c>
      <c r="BQ74" s="86">
        <f>[1]INDIVIDUAL!BQ1626</f>
        <v>0</v>
      </c>
      <c r="BR74" s="86">
        <f>[1]INDIVIDUAL!BR1626</f>
        <v>0</v>
      </c>
      <c r="BS74" s="86">
        <f>[1]INDIVIDUAL!BS1626</f>
        <v>0</v>
      </c>
      <c r="BT74" s="86">
        <f>[1]INDIVIDUAL!BT1626</f>
        <v>0</v>
      </c>
      <c r="BU74" s="86">
        <f>[1]INDIVIDUAL!BU1626</f>
        <v>0</v>
      </c>
      <c r="BV74" s="86">
        <f>[1]INDIVIDUAL!BV1626</f>
        <v>0</v>
      </c>
      <c r="BW74" s="86">
        <f>[1]INDIVIDUAL!BW1626</f>
        <v>0</v>
      </c>
      <c r="BX74" s="86">
        <f>[1]INDIVIDUAL!BX1626</f>
        <v>0</v>
      </c>
      <c r="BY74" s="87">
        <f>[1]INDIVIDUAL!BY1626</f>
        <v>0</v>
      </c>
      <c r="BZ74" s="86">
        <f>[1]INDIVIDUAL!BZ1626</f>
        <v>0</v>
      </c>
      <c r="CA74" s="86">
        <f>[1]INDIVIDUAL!CA1626</f>
        <v>0</v>
      </c>
      <c r="CB74" s="86">
        <f>[1]INDIVIDUAL!CB1626</f>
        <v>0</v>
      </c>
      <c r="CC74" s="86">
        <f>[1]INDIVIDUAL!CC1626</f>
        <v>0</v>
      </c>
      <c r="CD74" s="86">
        <f>[1]INDIVIDUAL!CD1626</f>
        <v>0</v>
      </c>
      <c r="CE74" s="86">
        <f>[1]INDIVIDUAL!CE1626</f>
        <v>0</v>
      </c>
      <c r="CF74" s="86">
        <f>[1]INDIVIDUAL!CF1626</f>
        <v>0</v>
      </c>
      <c r="CG74" s="86">
        <f>[1]INDIVIDUAL!CG1626</f>
        <v>0</v>
      </c>
      <c r="CH74" s="86">
        <f>[1]INDIVIDUAL!CH1626</f>
        <v>0</v>
      </c>
      <c r="CI74" s="86">
        <f>[1]INDIVIDUAL!CI1626</f>
        <v>0</v>
      </c>
      <c r="CJ74" s="86">
        <f>[1]INDIVIDUAL!CJ1626</f>
        <v>0</v>
      </c>
      <c r="CK74" s="86">
        <f>[1]INDIVIDUAL!CK1626</f>
        <v>0</v>
      </c>
      <c r="CL74" s="87">
        <f>[1]INDIVIDUAL!CL1626</f>
        <v>0</v>
      </c>
      <c r="CM74" s="86">
        <f>[1]INDIVIDUAL!CM1626</f>
        <v>0</v>
      </c>
      <c r="CN74" s="86">
        <f>[1]INDIVIDUAL!CN1626</f>
        <v>0</v>
      </c>
      <c r="CO74" s="86">
        <f>[1]INDIVIDUAL!CO1626</f>
        <v>2004</v>
      </c>
      <c r="CP74" s="86">
        <f>[1]INDIVIDUAL!CP1626</f>
        <v>0</v>
      </c>
      <c r="CQ74" s="86">
        <f>[1]INDIVIDUAL!CQ1626</f>
        <v>0</v>
      </c>
      <c r="CR74" s="86">
        <f>[1]INDIVIDUAL!CR1626</f>
        <v>0</v>
      </c>
      <c r="CS74" s="86">
        <f>[1]INDIVIDUAL!CS1626</f>
        <v>0</v>
      </c>
      <c r="CT74" s="86">
        <f>[1]INDIVIDUAL!CT1626</f>
        <v>0</v>
      </c>
      <c r="CU74" s="86">
        <f>[1]INDIVIDUAL!CU1626</f>
        <v>0</v>
      </c>
      <c r="CV74" s="86">
        <f>[1]INDIVIDUAL!CV1626</f>
        <v>0</v>
      </c>
      <c r="CW74" s="86">
        <f>[1]INDIVIDUAL!CW1626</f>
        <v>0</v>
      </c>
      <c r="CX74" s="86">
        <f>[1]INDIVIDUAL!CX1626</f>
        <v>0</v>
      </c>
      <c r="CY74" s="87">
        <f>[1]INDIVIDUAL!CY1626</f>
        <v>2004</v>
      </c>
      <c r="CZ74" s="86">
        <f>[1]INDIVIDUAL!CZ1626</f>
        <v>0</v>
      </c>
      <c r="DA74" s="86">
        <f>[1]INDIVIDUAL!DA1626</f>
        <v>0</v>
      </c>
      <c r="DB74" s="86">
        <f>[1]INDIVIDUAL!DB1626</f>
        <v>0</v>
      </c>
      <c r="DC74" s="86">
        <f>[1]INDIVIDUAL!DC1626</f>
        <v>0</v>
      </c>
      <c r="DD74" s="86">
        <f>[1]INDIVIDUAL!DD1626</f>
        <v>0</v>
      </c>
      <c r="DE74" s="86">
        <f>[1]INDIVIDUAL!DE1626</f>
        <v>0</v>
      </c>
      <c r="DF74" s="86">
        <f>[1]INDIVIDUAL!DF1626</f>
        <v>0</v>
      </c>
      <c r="DG74" s="86">
        <f>[1]INDIVIDUAL!DG1626</f>
        <v>0</v>
      </c>
      <c r="DH74" s="86">
        <f>[1]INDIVIDUAL!DH1626</f>
        <v>0</v>
      </c>
      <c r="DI74" s="86">
        <f>[1]INDIVIDUAL!DI1626</f>
        <v>0</v>
      </c>
      <c r="DJ74" s="86">
        <f>[1]INDIVIDUAL!DJ1626</f>
        <v>0</v>
      </c>
      <c r="DK74" s="86">
        <f>[1]INDIVIDUAL!DK1626</f>
        <v>0</v>
      </c>
      <c r="DL74" s="87">
        <f>[1]INDIVIDUAL!DL1626</f>
        <v>0</v>
      </c>
      <c r="DM74" s="88">
        <f ca="1">[1]INDIVIDUAL!DM1626</f>
        <v>0</v>
      </c>
      <c r="DN74" s="89">
        <f ca="1">[1]INDIVIDUAL!DN1626</f>
        <v>0</v>
      </c>
      <c r="DO74" s="90">
        <f>[1]INDIVIDUAL!DO1626</f>
        <v>5500</v>
      </c>
      <c r="DP74" s="90">
        <f>[1]INDIVIDUAL!DP1626</f>
        <v>5500</v>
      </c>
      <c r="DQ74" s="90">
        <f>[1]INDIVIDUAL!DQ1626</f>
        <v>5500</v>
      </c>
      <c r="DR74" s="90">
        <f>[1]INDIVIDUAL!DR1626</f>
        <v>5500</v>
      </c>
      <c r="DS74" s="90">
        <f>[1]INDIVIDUAL!DS1626</f>
        <v>5500</v>
      </c>
      <c r="DT74" s="90">
        <f>[1]INDIVIDUAL!DT1626</f>
        <v>5500</v>
      </c>
      <c r="DU74" s="90">
        <f>[1]INDIVIDUAL!DU1626</f>
        <v>5500</v>
      </c>
      <c r="DV74" s="90">
        <f>[1]INDIVIDUAL!DV1626</f>
        <v>5500</v>
      </c>
      <c r="DW74" s="90">
        <f>[1]INDIVIDUAL!DW1626</f>
        <v>5500</v>
      </c>
      <c r="DX74" s="90">
        <f>[1]INDIVIDUAL!DX1626</f>
        <v>5500</v>
      </c>
      <c r="DY74" s="90">
        <f>[1]INDIVIDUAL!DY1626</f>
        <v>5500</v>
      </c>
      <c r="DZ74" s="90">
        <f>[1]INDIVIDUAL!DZ1626</f>
        <v>5500</v>
      </c>
      <c r="EA74" s="33">
        <f>[1]INDIVIDUAL!EA1626</f>
        <v>49500</v>
      </c>
      <c r="EB74" s="33">
        <f>[1]INDIVIDUAL!EB1626</f>
        <v>2701</v>
      </c>
      <c r="EC74" s="35">
        <f>[1]INDIVIDUAL!EC1626</f>
        <v>5.4565656565656567E-2</v>
      </c>
      <c r="ED74" s="91" t="str">
        <f>[1]INDIVIDUAL!ED1626</f>
        <v>Susana Solares</v>
      </c>
      <c r="EE74" s="91">
        <f ca="1">[1]INDIVIDUAL!EE1626</f>
        <v>5500</v>
      </c>
      <c r="EF74" s="91">
        <f>[1]INDIVIDUAL!EF1626</f>
        <v>46799</v>
      </c>
      <c r="EG74" s="92">
        <f>[1]INDIVIDUAL!EG1626</f>
        <v>0</v>
      </c>
      <c r="EH74" s="92">
        <f>[1]INDIVIDUAL!EH1626</f>
        <v>0</v>
      </c>
      <c r="EI74" s="92">
        <f>[1]INDIVIDUAL!EI1626</f>
        <v>0</v>
      </c>
      <c r="EJ74" s="92">
        <f>[1]INDIVIDUAL!EJ1626</f>
        <v>69</v>
      </c>
      <c r="EK74" s="93">
        <f>[1]INDIVIDUAL!EK1626</f>
        <v>69</v>
      </c>
      <c r="EL74" s="91">
        <f>[1]INDIVIDUAL!EL1626</f>
        <v>0</v>
      </c>
      <c r="EM74" s="91">
        <f>[1]INDIVIDUAL!EM1626</f>
        <v>0</v>
      </c>
      <c r="EN74" s="91">
        <f>[1]INDIVIDUAL!EN1626</f>
        <v>0</v>
      </c>
      <c r="EO74" s="91">
        <f>[1]INDIVIDUAL!EO1626</f>
        <v>1</v>
      </c>
      <c r="EP74" s="91">
        <f>[1]INDIVIDUAL!EP1626</f>
        <v>1</v>
      </c>
      <c r="EQ74" s="94"/>
      <c r="ER74" s="96">
        <f t="shared" si="3"/>
        <v>69</v>
      </c>
      <c r="ES74" s="96">
        <f t="shared" si="3"/>
        <v>109</v>
      </c>
      <c r="ET74" s="96">
        <f t="shared" si="3"/>
        <v>2316</v>
      </c>
      <c r="EU74" s="95">
        <f t="shared" si="2"/>
        <v>0</v>
      </c>
      <c r="EV74" s="95">
        <f t="shared" si="2"/>
        <v>69</v>
      </c>
      <c r="EW74" s="95">
        <f t="shared" si="2"/>
        <v>69</v>
      </c>
      <c r="EX74" s="95">
        <f t="shared" si="2"/>
        <v>0</v>
      </c>
      <c r="EY74" s="95">
        <f t="shared" si="2"/>
        <v>69</v>
      </c>
      <c r="EZ74" s="95">
        <f t="shared" si="2"/>
        <v>0</v>
      </c>
    </row>
    <row r="75" spans="3:156" ht="16" customHeight="1" x14ac:dyDescent="0.25">
      <c r="C75" s="83">
        <f>[1]INDIVIDUAL!C1627</f>
        <v>314839</v>
      </c>
      <c r="D75" s="83" t="str">
        <f>[1]INDIVIDUAL!D1627</f>
        <v>ANA GABRIELA SAMAYOA LOPEZ</v>
      </c>
      <c r="E75" s="83">
        <f>[1]INDIVIDUAL!E1627</f>
        <v>93</v>
      </c>
      <c r="F75" s="83" t="str">
        <f>[1]INDIVIDUAL!F1627</f>
        <v>UN</v>
      </c>
      <c r="G75" s="83" t="str">
        <f>[1]INDIVIDUAL!G1627</f>
        <v>UNIDAD DE VENTAS</v>
      </c>
      <c r="H75" s="83" t="str">
        <f>[1]INDIVIDUAL!H1627</f>
        <v>ASESOR DE NEGOCIOS</v>
      </c>
      <c r="I75" s="84" t="str">
        <f>[1]INDIVIDUAL!I1627</f>
        <v>B</v>
      </c>
      <c r="J75" s="84">
        <f>[1]INDIVIDUAL!J1627</f>
        <v>0</v>
      </c>
      <c r="K75" s="85">
        <f>[1]INDIVIDUAL!K1627</f>
        <v>46023</v>
      </c>
      <c r="L75" s="86">
        <f>[1]INDIVIDUAL!L1627</f>
        <v>5500</v>
      </c>
      <c r="M75" s="86">
        <f>[1]INDIVIDUAL!M1627</f>
        <v>0</v>
      </c>
      <c r="N75" s="86">
        <f>[1]INDIVIDUAL!N1627</f>
        <v>0</v>
      </c>
      <c r="O75" s="86">
        <f>[1]INDIVIDUAL!O1627</f>
        <v>0</v>
      </c>
      <c r="P75" s="86">
        <f>[1]INDIVIDUAL!P1627</f>
        <v>0</v>
      </c>
      <c r="Q75" s="86">
        <f>[1]INDIVIDUAL!Q1627</f>
        <v>0</v>
      </c>
      <c r="R75" s="86">
        <f>[1]INDIVIDUAL!R1627</f>
        <v>0</v>
      </c>
      <c r="S75" s="86">
        <f>[1]INDIVIDUAL!S1627</f>
        <v>0</v>
      </c>
      <c r="T75" s="86">
        <f>[1]INDIVIDUAL!T1627</f>
        <v>0</v>
      </c>
      <c r="U75" s="86">
        <f>[1]INDIVIDUAL!U1627</f>
        <v>0</v>
      </c>
      <c r="V75" s="86">
        <f>[1]INDIVIDUAL!V1627</f>
        <v>0</v>
      </c>
      <c r="W75" s="86">
        <f>[1]INDIVIDUAL!W1627</f>
        <v>0</v>
      </c>
      <c r="X75" s="86">
        <f>[1]INDIVIDUAL!X1627</f>
        <v>0</v>
      </c>
      <c r="Y75" s="87">
        <f>[1]INDIVIDUAL!Y1627</f>
        <v>0</v>
      </c>
      <c r="Z75" s="86">
        <f>[1]INDIVIDUAL!Z1627</f>
        <v>0</v>
      </c>
      <c r="AA75" s="86">
        <f>[1]INDIVIDUAL!AA1627</f>
        <v>0</v>
      </c>
      <c r="AB75" s="86">
        <f>[1]INDIVIDUAL!AB1627</f>
        <v>0</v>
      </c>
      <c r="AC75" s="86">
        <f>[1]INDIVIDUAL!AC1627</f>
        <v>0</v>
      </c>
      <c r="AD75" s="86">
        <f>[1]INDIVIDUAL!AD1627</f>
        <v>0</v>
      </c>
      <c r="AE75" s="86">
        <f>[1]INDIVIDUAL!AE1627</f>
        <v>0</v>
      </c>
      <c r="AF75" s="86">
        <f>[1]INDIVIDUAL!AF1627</f>
        <v>0</v>
      </c>
      <c r="AG75" s="86">
        <f>[1]INDIVIDUAL!AG1627</f>
        <v>0</v>
      </c>
      <c r="AH75" s="86">
        <f>[1]INDIVIDUAL!AH1627</f>
        <v>0</v>
      </c>
      <c r="AI75" s="86">
        <f>[1]INDIVIDUAL!AI1627</f>
        <v>0</v>
      </c>
      <c r="AJ75" s="86">
        <f>[1]INDIVIDUAL!AJ1627</f>
        <v>0</v>
      </c>
      <c r="AK75" s="86">
        <f>[1]INDIVIDUAL!AK1627</f>
        <v>0</v>
      </c>
      <c r="AL75" s="87">
        <f>[1]INDIVIDUAL!AL1627</f>
        <v>0</v>
      </c>
      <c r="AM75" s="86">
        <f>[1]INDIVIDUAL!AM1627</f>
        <v>213</v>
      </c>
      <c r="AN75" s="86">
        <f>[1]INDIVIDUAL!AN1627</f>
        <v>0</v>
      </c>
      <c r="AO75" s="86">
        <f>[1]INDIVIDUAL!AO1627</f>
        <v>0</v>
      </c>
      <c r="AP75" s="86">
        <f>[1]INDIVIDUAL!AP1627</f>
        <v>0</v>
      </c>
      <c r="AQ75" s="86">
        <f>[1]INDIVIDUAL!AQ1627</f>
        <v>0</v>
      </c>
      <c r="AR75" s="86">
        <f>[1]INDIVIDUAL!AR1627</f>
        <v>0</v>
      </c>
      <c r="AS75" s="86">
        <f>[1]INDIVIDUAL!AS1627</f>
        <v>0</v>
      </c>
      <c r="AT75" s="86">
        <f>[1]INDIVIDUAL!AT1627</f>
        <v>0</v>
      </c>
      <c r="AU75" s="86">
        <f>[1]INDIVIDUAL!AU1627</f>
        <v>0</v>
      </c>
      <c r="AV75" s="86">
        <f>[1]INDIVIDUAL!AV1627</f>
        <v>0</v>
      </c>
      <c r="AW75" s="86">
        <f>[1]INDIVIDUAL!AW1627</f>
        <v>0</v>
      </c>
      <c r="AX75" s="86">
        <f>[1]INDIVIDUAL!AX1627</f>
        <v>0</v>
      </c>
      <c r="AY75" s="87">
        <f>[1]INDIVIDUAL!AY1627</f>
        <v>213</v>
      </c>
      <c r="AZ75" s="86">
        <f>[1]INDIVIDUAL!AZ1627</f>
        <v>0</v>
      </c>
      <c r="BA75" s="86">
        <f>[1]INDIVIDUAL!BA1627</f>
        <v>0</v>
      </c>
      <c r="BB75" s="86">
        <f>[1]INDIVIDUAL!BB1627</f>
        <v>0</v>
      </c>
      <c r="BC75" s="86">
        <f>[1]INDIVIDUAL!BC1627</f>
        <v>0</v>
      </c>
      <c r="BD75" s="86">
        <f>[1]INDIVIDUAL!BD1627</f>
        <v>0</v>
      </c>
      <c r="BE75" s="86">
        <f>[1]INDIVIDUAL!BE1627</f>
        <v>0</v>
      </c>
      <c r="BF75" s="86">
        <f>[1]INDIVIDUAL!BF1627</f>
        <v>0</v>
      </c>
      <c r="BG75" s="86">
        <f>[1]INDIVIDUAL!BG1627</f>
        <v>0</v>
      </c>
      <c r="BH75" s="86">
        <f>[1]INDIVIDUAL!BH1627</f>
        <v>0</v>
      </c>
      <c r="BI75" s="86">
        <f>[1]INDIVIDUAL!BI1627</f>
        <v>0</v>
      </c>
      <c r="BJ75" s="86">
        <f>[1]INDIVIDUAL!BJ1627</f>
        <v>0</v>
      </c>
      <c r="BK75" s="86">
        <f>[1]INDIVIDUAL!BK1627</f>
        <v>0</v>
      </c>
      <c r="BL75" s="87">
        <f>[1]INDIVIDUAL!BL1627</f>
        <v>0</v>
      </c>
      <c r="BM75" s="86">
        <f>[1]INDIVIDUAL!BM1627</f>
        <v>0</v>
      </c>
      <c r="BN75" s="86">
        <f>[1]INDIVIDUAL!BN1627</f>
        <v>0</v>
      </c>
      <c r="BO75" s="86">
        <f>[1]INDIVIDUAL!BO1627</f>
        <v>0</v>
      </c>
      <c r="BP75" s="86">
        <f>[1]INDIVIDUAL!BP1627</f>
        <v>0</v>
      </c>
      <c r="BQ75" s="86">
        <f>[1]INDIVIDUAL!BQ1627</f>
        <v>0</v>
      </c>
      <c r="BR75" s="86">
        <f>[1]INDIVIDUAL!BR1627</f>
        <v>0</v>
      </c>
      <c r="BS75" s="86">
        <f>[1]INDIVIDUAL!BS1627</f>
        <v>0</v>
      </c>
      <c r="BT75" s="86">
        <f>[1]INDIVIDUAL!BT1627</f>
        <v>0</v>
      </c>
      <c r="BU75" s="86">
        <f>[1]INDIVIDUAL!BU1627</f>
        <v>0</v>
      </c>
      <c r="BV75" s="86">
        <f>[1]INDIVIDUAL!BV1627</f>
        <v>0</v>
      </c>
      <c r="BW75" s="86">
        <f>[1]INDIVIDUAL!BW1627</f>
        <v>0</v>
      </c>
      <c r="BX75" s="86">
        <f>[1]INDIVIDUAL!BX1627</f>
        <v>0</v>
      </c>
      <c r="BY75" s="87">
        <f>[1]INDIVIDUAL!BY1627</f>
        <v>0</v>
      </c>
      <c r="BZ75" s="86">
        <f>[1]INDIVIDUAL!BZ1627</f>
        <v>0</v>
      </c>
      <c r="CA75" s="86">
        <f>[1]INDIVIDUAL!CA1627</f>
        <v>0</v>
      </c>
      <c r="CB75" s="86">
        <f>[1]INDIVIDUAL!CB1627</f>
        <v>0</v>
      </c>
      <c r="CC75" s="86">
        <f>[1]INDIVIDUAL!CC1627</f>
        <v>0</v>
      </c>
      <c r="CD75" s="86">
        <f>[1]INDIVIDUAL!CD1627</f>
        <v>0</v>
      </c>
      <c r="CE75" s="86">
        <f>[1]INDIVIDUAL!CE1627</f>
        <v>0</v>
      </c>
      <c r="CF75" s="86">
        <f>[1]INDIVIDUAL!CF1627</f>
        <v>0</v>
      </c>
      <c r="CG75" s="86">
        <f>[1]INDIVIDUAL!CG1627</f>
        <v>0</v>
      </c>
      <c r="CH75" s="86">
        <f>[1]INDIVIDUAL!CH1627</f>
        <v>0</v>
      </c>
      <c r="CI75" s="86">
        <f>[1]INDIVIDUAL!CI1627</f>
        <v>0</v>
      </c>
      <c r="CJ75" s="86">
        <f>[1]INDIVIDUAL!CJ1627</f>
        <v>0</v>
      </c>
      <c r="CK75" s="86">
        <f>[1]INDIVIDUAL!CK1627</f>
        <v>0</v>
      </c>
      <c r="CL75" s="87">
        <f>[1]INDIVIDUAL!CL1627</f>
        <v>0</v>
      </c>
      <c r="CM75" s="86">
        <f>[1]INDIVIDUAL!CM1627</f>
        <v>0</v>
      </c>
      <c r="CN75" s="86">
        <f>[1]INDIVIDUAL!CN1627</f>
        <v>0</v>
      </c>
      <c r="CO75" s="86">
        <f>[1]INDIVIDUAL!CO1627</f>
        <v>0</v>
      </c>
      <c r="CP75" s="86">
        <f>[1]INDIVIDUAL!CP1627</f>
        <v>0</v>
      </c>
      <c r="CQ75" s="86">
        <f>[1]INDIVIDUAL!CQ1627</f>
        <v>0</v>
      </c>
      <c r="CR75" s="86">
        <f>[1]INDIVIDUAL!CR1627</f>
        <v>0</v>
      </c>
      <c r="CS75" s="86">
        <f>[1]INDIVIDUAL!CS1627</f>
        <v>0</v>
      </c>
      <c r="CT75" s="86">
        <f>[1]INDIVIDUAL!CT1627</f>
        <v>0</v>
      </c>
      <c r="CU75" s="86">
        <f>[1]INDIVIDUAL!CU1627</f>
        <v>0</v>
      </c>
      <c r="CV75" s="86">
        <f>[1]INDIVIDUAL!CV1627</f>
        <v>0</v>
      </c>
      <c r="CW75" s="86">
        <f>[1]INDIVIDUAL!CW1627</f>
        <v>0</v>
      </c>
      <c r="CX75" s="86">
        <f>[1]INDIVIDUAL!CX1627</f>
        <v>0</v>
      </c>
      <c r="CY75" s="87">
        <f>[1]INDIVIDUAL!CY1627</f>
        <v>0</v>
      </c>
      <c r="CZ75" s="86">
        <f>[1]INDIVIDUAL!CZ1627</f>
        <v>0</v>
      </c>
      <c r="DA75" s="86">
        <f>[1]INDIVIDUAL!DA1627</f>
        <v>0</v>
      </c>
      <c r="DB75" s="86">
        <f>[1]INDIVIDUAL!DB1627</f>
        <v>0</v>
      </c>
      <c r="DC75" s="86">
        <f>[1]INDIVIDUAL!DC1627</f>
        <v>0</v>
      </c>
      <c r="DD75" s="86">
        <f>[1]INDIVIDUAL!DD1627</f>
        <v>0</v>
      </c>
      <c r="DE75" s="86">
        <f>[1]INDIVIDUAL!DE1627</f>
        <v>0</v>
      </c>
      <c r="DF75" s="86">
        <f>[1]INDIVIDUAL!DF1627</f>
        <v>0</v>
      </c>
      <c r="DG75" s="86">
        <f>[1]INDIVIDUAL!DG1627</f>
        <v>0</v>
      </c>
      <c r="DH75" s="86">
        <f>[1]INDIVIDUAL!DH1627</f>
        <v>0</v>
      </c>
      <c r="DI75" s="86">
        <f>[1]INDIVIDUAL!DI1627</f>
        <v>0</v>
      </c>
      <c r="DJ75" s="86">
        <f>[1]INDIVIDUAL!DJ1627</f>
        <v>0</v>
      </c>
      <c r="DK75" s="86">
        <f>[1]INDIVIDUAL!DK1627</f>
        <v>0</v>
      </c>
      <c r="DL75" s="87">
        <f>[1]INDIVIDUAL!DL1627</f>
        <v>0</v>
      </c>
      <c r="DM75" s="88">
        <f ca="1">[1]INDIVIDUAL!DM1627</f>
        <v>0</v>
      </c>
      <c r="DN75" s="89">
        <f ca="1">[1]INDIVIDUAL!DN1627</f>
        <v>0</v>
      </c>
      <c r="DO75" s="90">
        <f>[1]INDIVIDUAL!DO1627</f>
        <v>5500</v>
      </c>
      <c r="DP75" s="90">
        <f>[1]INDIVIDUAL!DP1627</f>
        <v>5500</v>
      </c>
      <c r="DQ75" s="90">
        <f>[1]INDIVIDUAL!DQ1627</f>
        <v>5500</v>
      </c>
      <c r="DR75" s="90">
        <f>[1]INDIVIDUAL!DR1627</f>
        <v>5500</v>
      </c>
      <c r="DS75" s="90">
        <f>[1]INDIVIDUAL!DS1627</f>
        <v>5500</v>
      </c>
      <c r="DT75" s="90">
        <f>[1]INDIVIDUAL!DT1627</f>
        <v>5500</v>
      </c>
      <c r="DU75" s="90">
        <f>[1]INDIVIDUAL!DU1627</f>
        <v>5500</v>
      </c>
      <c r="DV75" s="90">
        <f>[1]INDIVIDUAL!DV1627</f>
        <v>5500</v>
      </c>
      <c r="DW75" s="90">
        <f>[1]INDIVIDUAL!DW1627</f>
        <v>5500</v>
      </c>
      <c r="DX75" s="90">
        <f>[1]INDIVIDUAL!DX1627</f>
        <v>5500</v>
      </c>
      <c r="DY75" s="90">
        <f>[1]INDIVIDUAL!DY1627</f>
        <v>5500</v>
      </c>
      <c r="DZ75" s="90">
        <f>[1]INDIVIDUAL!DZ1627</f>
        <v>5500</v>
      </c>
      <c r="EA75" s="33">
        <f>[1]INDIVIDUAL!EA1627</f>
        <v>49500</v>
      </c>
      <c r="EB75" s="33">
        <f>[1]INDIVIDUAL!EB1627</f>
        <v>213</v>
      </c>
      <c r="EC75" s="35">
        <f>[1]INDIVIDUAL!EC1627</f>
        <v>4.3030303030303033E-3</v>
      </c>
      <c r="ED75" s="91" t="str">
        <f>[1]INDIVIDUAL!ED1627</f>
        <v>Susana Solares</v>
      </c>
      <c r="EE75" s="91">
        <f ca="1">[1]INDIVIDUAL!EE1627</f>
        <v>5500</v>
      </c>
      <c r="EF75" s="91">
        <f>[1]INDIVIDUAL!EF1627</f>
        <v>49287</v>
      </c>
      <c r="EG75" s="92">
        <f>[1]INDIVIDUAL!EG1627</f>
        <v>0</v>
      </c>
      <c r="EH75" s="92">
        <f>[1]INDIVIDUAL!EH1627</f>
        <v>0</v>
      </c>
      <c r="EI75" s="92">
        <f>[1]INDIVIDUAL!EI1627</f>
        <v>0</v>
      </c>
      <c r="EJ75" s="92">
        <f>[1]INDIVIDUAL!EJ1627</f>
        <v>0</v>
      </c>
      <c r="EK75" s="93">
        <f>[1]INDIVIDUAL!EK1627</f>
        <v>0</v>
      </c>
      <c r="EL75" s="91">
        <f>[1]INDIVIDUAL!EL1627</f>
        <v>0</v>
      </c>
      <c r="EM75" s="91">
        <f>[1]INDIVIDUAL!EM1627</f>
        <v>0</v>
      </c>
      <c r="EN75" s="91">
        <f>[1]INDIVIDUAL!EN1627</f>
        <v>0</v>
      </c>
      <c r="EO75" s="91">
        <f>[1]INDIVIDUAL!EO1627</f>
        <v>0</v>
      </c>
      <c r="EP75" s="91">
        <f>[1]INDIVIDUAL!EP1627</f>
        <v>0</v>
      </c>
      <c r="EQ75" s="94"/>
      <c r="ER75" s="96">
        <f t="shared" si="3"/>
        <v>213</v>
      </c>
      <c r="ES75" s="96">
        <f t="shared" si="3"/>
        <v>0</v>
      </c>
      <c r="ET75" s="96">
        <f t="shared" si="3"/>
        <v>0</v>
      </c>
      <c r="EU75" s="95">
        <f t="shared" si="2"/>
        <v>0</v>
      </c>
      <c r="EV75" s="95">
        <f t="shared" si="2"/>
        <v>0</v>
      </c>
      <c r="EW75" s="95">
        <f t="shared" si="2"/>
        <v>0</v>
      </c>
      <c r="EX75" s="95">
        <f t="shared" si="2"/>
        <v>0</v>
      </c>
      <c r="EY75" s="95">
        <f t="shared" si="2"/>
        <v>0</v>
      </c>
      <c r="EZ75" s="95">
        <f t="shared" si="2"/>
        <v>0</v>
      </c>
    </row>
    <row r="76" spans="3:156" ht="16" customHeight="1" x14ac:dyDescent="0.25">
      <c r="C76" s="83">
        <f>[1]INDIVIDUAL!C1628</f>
        <v>315422</v>
      </c>
      <c r="D76" s="83" t="str">
        <f>[1]INDIVIDUAL!D1628</f>
        <v xml:space="preserve">CARLOS ALBERTO ROQUE </v>
      </c>
      <c r="E76" s="83">
        <f>[1]INDIVIDUAL!E1628</f>
        <v>93</v>
      </c>
      <c r="F76" s="83" t="str">
        <f>[1]INDIVIDUAL!F1628</f>
        <v>UN</v>
      </c>
      <c r="G76" s="83" t="str">
        <f>[1]INDIVIDUAL!G1628</f>
        <v>UNIDAD DE VENTAS</v>
      </c>
      <c r="H76" s="83" t="str">
        <f>[1]INDIVIDUAL!H1628</f>
        <v>ASESOR DE NEGOCIOS</v>
      </c>
      <c r="I76" s="84" t="str">
        <f>[1]INDIVIDUAL!I1628</f>
        <v>B</v>
      </c>
      <c r="J76" s="84">
        <f>[1]INDIVIDUAL!J1628</f>
        <v>0</v>
      </c>
      <c r="K76" s="85">
        <f>[1]INDIVIDUAL!K1628</f>
        <v>46023</v>
      </c>
      <c r="L76" s="86">
        <f>[1]INDIVIDUAL!L1628</f>
        <v>5500</v>
      </c>
      <c r="M76" s="86">
        <f>[1]INDIVIDUAL!M1628</f>
        <v>0</v>
      </c>
      <c r="N76" s="86">
        <f>[1]INDIVIDUAL!N1628</f>
        <v>0</v>
      </c>
      <c r="O76" s="86">
        <f>[1]INDIVIDUAL!O1628</f>
        <v>0</v>
      </c>
      <c r="P76" s="86">
        <f>[1]INDIVIDUAL!P1628</f>
        <v>0</v>
      </c>
      <c r="Q76" s="86">
        <f>[1]INDIVIDUAL!Q1628</f>
        <v>0</v>
      </c>
      <c r="R76" s="86">
        <f>[1]INDIVIDUAL!R1628</f>
        <v>0</v>
      </c>
      <c r="S76" s="86">
        <f>[1]INDIVIDUAL!S1628</f>
        <v>0</v>
      </c>
      <c r="T76" s="86">
        <f>[1]INDIVIDUAL!T1628</f>
        <v>0</v>
      </c>
      <c r="U76" s="86">
        <f>[1]INDIVIDUAL!U1628</f>
        <v>0</v>
      </c>
      <c r="V76" s="86">
        <f>[1]INDIVIDUAL!V1628</f>
        <v>0</v>
      </c>
      <c r="W76" s="86">
        <f>[1]INDIVIDUAL!W1628</f>
        <v>0</v>
      </c>
      <c r="X76" s="86">
        <f>[1]INDIVIDUAL!X1628</f>
        <v>0</v>
      </c>
      <c r="Y76" s="87">
        <f>[1]INDIVIDUAL!Y1628</f>
        <v>0</v>
      </c>
      <c r="Z76" s="86">
        <f>[1]INDIVIDUAL!Z1628</f>
        <v>0</v>
      </c>
      <c r="AA76" s="86">
        <f>[1]INDIVIDUAL!AA1628</f>
        <v>0</v>
      </c>
      <c r="AB76" s="86">
        <f>[1]INDIVIDUAL!AB1628</f>
        <v>0</v>
      </c>
      <c r="AC76" s="86">
        <f>[1]INDIVIDUAL!AC1628</f>
        <v>0</v>
      </c>
      <c r="AD76" s="86">
        <f>[1]INDIVIDUAL!AD1628</f>
        <v>0</v>
      </c>
      <c r="AE76" s="86">
        <f>[1]INDIVIDUAL!AE1628</f>
        <v>0</v>
      </c>
      <c r="AF76" s="86">
        <f>[1]INDIVIDUAL!AF1628</f>
        <v>0</v>
      </c>
      <c r="AG76" s="86">
        <f>[1]INDIVIDUAL!AG1628</f>
        <v>0</v>
      </c>
      <c r="AH76" s="86">
        <f>[1]INDIVIDUAL!AH1628</f>
        <v>0</v>
      </c>
      <c r="AI76" s="86">
        <f>[1]INDIVIDUAL!AI1628</f>
        <v>0</v>
      </c>
      <c r="AJ76" s="86">
        <f>[1]INDIVIDUAL!AJ1628</f>
        <v>0</v>
      </c>
      <c r="AK76" s="86">
        <f>[1]INDIVIDUAL!AK1628</f>
        <v>0</v>
      </c>
      <c r="AL76" s="87">
        <f>[1]INDIVIDUAL!AL1628</f>
        <v>0</v>
      </c>
      <c r="AM76" s="86">
        <f>[1]INDIVIDUAL!AM1628</f>
        <v>282</v>
      </c>
      <c r="AN76" s="86">
        <f>[1]INDIVIDUAL!AN1628</f>
        <v>0</v>
      </c>
      <c r="AO76" s="86">
        <f>[1]INDIVIDUAL!AO1628</f>
        <v>213</v>
      </c>
      <c r="AP76" s="86">
        <f>[1]INDIVIDUAL!AP1628</f>
        <v>0</v>
      </c>
      <c r="AQ76" s="86">
        <f>[1]INDIVIDUAL!AQ1628</f>
        <v>0</v>
      </c>
      <c r="AR76" s="86">
        <f>[1]INDIVIDUAL!AR1628</f>
        <v>0</v>
      </c>
      <c r="AS76" s="86">
        <f>[1]INDIVIDUAL!AS1628</f>
        <v>104</v>
      </c>
      <c r="AT76" s="86">
        <f>[1]INDIVIDUAL!AT1628</f>
        <v>81</v>
      </c>
      <c r="AU76" s="86">
        <f>[1]INDIVIDUAL!AU1628</f>
        <v>0</v>
      </c>
      <c r="AV76" s="86">
        <f>[1]INDIVIDUAL!AV1628</f>
        <v>0</v>
      </c>
      <c r="AW76" s="86">
        <f>[1]INDIVIDUAL!AW1628</f>
        <v>0</v>
      </c>
      <c r="AX76" s="86">
        <f>[1]INDIVIDUAL!AX1628</f>
        <v>0</v>
      </c>
      <c r="AY76" s="87">
        <f>[1]INDIVIDUAL!AY1628</f>
        <v>680</v>
      </c>
      <c r="AZ76" s="86">
        <f>[1]INDIVIDUAL!AZ1628</f>
        <v>0</v>
      </c>
      <c r="BA76" s="86">
        <f>[1]INDIVIDUAL!BA1628</f>
        <v>0</v>
      </c>
      <c r="BB76" s="86">
        <f>[1]INDIVIDUAL!BB1628</f>
        <v>0</v>
      </c>
      <c r="BC76" s="86">
        <f>[1]INDIVIDUAL!BC1628</f>
        <v>0</v>
      </c>
      <c r="BD76" s="86">
        <f>[1]INDIVIDUAL!BD1628</f>
        <v>0</v>
      </c>
      <c r="BE76" s="86">
        <f>[1]INDIVIDUAL!BE1628</f>
        <v>0</v>
      </c>
      <c r="BF76" s="86">
        <f>[1]INDIVIDUAL!BF1628</f>
        <v>0</v>
      </c>
      <c r="BG76" s="86">
        <f>[1]INDIVIDUAL!BG1628</f>
        <v>0</v>
      </c>
      <c r="BH76" s="86">
        <f>[1]INDIVIDUAL!BH1628</f>
        <v>0</v>
      </c>
      <c r="BI76" s="86">
        <f>[1]INDIVIDUAL!BI1628</f>
        <v>0</v>
      </c>
      <c r="BJ76" s="86">
        <f>[1]INDIVIDUAL!BJ1628</f>
        <v>0</v>
      </c>
      <c r="BK76" s="86">
        <f>[1]INDIVIDUAL!BK1628</f>
        <v>0</v>
      </c>
      <c r="BL76" s="87">
        <f>[1]INDIVIDUAL!BL1628</f>
        <v>0</v>
      </c>
      <c r="BM76" s="86">
        <f>[1]INDIVIDUAL!BM1628</f>
        <v>0</v>
      </c>
      <c r="BN76" s="86">
        <f>[1]INDIVIDUAL!BN1628</f>
        <v>0</v>
      </c>
      <c r="BO76" s="86">
        <f>[1]INDIVIDUAL!BO1628</f>
        <v>0</v>
      </c>
      <c r="BP76" s="86">
        <f>[1]INDIVIDUAL!BP1628</f>
        <v>0</v>
      </c>
      <c r="BQ76" s="86">
        <f>[1]INDIVIDUAL!BQ1628</f>
        <v>0</v>
      </c>
      <c r="BR76" s="86">
        <f>[1]INDIVIDUAL!BR1628</f>
        <v>0</v>
      </c>
      <c r="BS76" s="86">
        <f>[1]INDIVIDUAL!BS1628</f>
        <v>0</v>
      </c>
      <c r="BT76" s="86">
        <f>[1]INDIVIDUAL!BT1628</f>
        <v>0</v>
      </c>
      <c r="BU76" s="86">
        <f>[1]INDIVIDUAL!BU1628</f>
        <v>0</v>
      </c>
      <c r="BV76" s="86">
        <f>[1]INDIVIDUAL!BV1628</f>
        <v>0</v>
      </c>
      <c r="BW76" s="86">
        <f>[1]INDIVIDUAL!BW1628</f>
        <v>0</v>
      </c>
      <c r="BX76" s="86">
        <f>[1]INDIVIDUAL!BX1628</f>
        <v>0</v>
      </c>
      <c r="BY76" s="87">
        <f>[1]INDIVIDUAL!BY1628</f>
        <v>0</v>
      </c>
      <c r="BZ76" s="86">
        <f>[1]INDIVIDUAL!BZ1628</f>
        <v>0</v>
      </c>
      <c r="CA76" s="86">
        <f>[1]INDIVIDUAL!CA1628</f>
        <v>0</v>
      </c>
      <c r="CB76" s="86">
        <f>[1]INDIVIDUAL!CB1628</f>
        <v>0</v>
      </c>
      <c r="CC76" s="86">
        <f>[1]INDIVIDUAL!CC1628</f>
        <v>0</v>
      </c>
      <c r="CD76" s="86">
        <f>[1]INDIVIDUAL!CD1628</f>
        <v>0</v>
      </c>
      <c r="CE76" s="86">
        <f>[1]INDIVIDUAL!CE1628</f>
        <v>0</v>
      </c>
      <c r="CF76" s="86">
        <f>[1]INDIVIDUAL!CF1628</f>
        <v>0</v>
      </c>
      <c r="CG76" s="86">
        <f>[1]INDIVIDUAL!CG1628</f>
        <v>0</v>
      </c>
      <c r="CH76" s="86">
        <f>[1]INDIVIDUAL!CH1628</f>
        <v>0</v>
      </c>
      <c r="CI76" s="86">
        <f>[1]INDIVIDUAL!CI1628</f>
        <v>0</v>
      </c>
      <c r="CJ76" s="86">
        <f>[1]INDIVIDUAL!CJ1628</f>
        <v>0</v>
      </c>
      <c r="CK76" s="86">
        <f>[1]INDIVIDUAL!CK1628</f>
        <v>0</v>
      </c>
      <c r="CL76" s="87">
        <f>[1]INDIVIDUAL!CL1628</f>
        <v>0</v>
      </c>
      <c r="CM76" s="86">
        <f>[1]INDIVIDUAL!CM1628</f>
        <v>0</v>
      </c>
      <c r="CN76" s="86">
        <f>[1]INDIVIDUAL!CN1628</f>
        <v>0</v>
      </c>
      <c r="CO76" s="86">
        <f>[1]INDIVIDUAL!CO1628</f>
        <v>0</v>
      </c>
      <c r="CP76" s="86">
        <f>[1]INDIVIDUAL!CP1628</f>
        <v>0</v>
      </c>
      <c r="CQ76" s="86">
        <f>[1]INDIVIDUAL!CQ1628</f>
        <v>0</v>
      </c>
      <c r="CR76" s="86">
        <f>[1]INDIVIDUAL!CR1628</f>
        <v>0</v>
      </c>
      <c r="CS76" s="86">
        <f>[1]INDIVIDUAL!CS1628</f>
        <v>0</v>
      </c>
      <c r="CT76" s="86">
        <f>[1]INDIVIDUAL!CT1628</f>
        <v>0</v>
      </c>
      <c r="CU76" s="86">
        <f>[1]INDIVIDUAL!CU1628</f>
        <v>0</v>
      </c>
      <c r="CV76" s="86">
        <f>[1]INDIVIDUAL!CV1628</f>
        <v>0</v>
      </c>
      <c r="CW76" s="86">
        <f>[1]INDIVIDUAL!CW1628</f>
        <v>0</v>
      </c>
      <c r="CX76" s="86">
        <f>[1]INDIVIDUAL!CX1628</f>
        <v>0</v>
      </c>
      <c r="CY76" s="87">
        <f>[1]INDIVIDUAL!CY1628</f>
        <v>0</v>
      </c>
      <c r="CZ76" s="86">
        <f>[1]INDIVIDUAL!CZ1628</f>
        <v>0</v>
      </c>
      <c r="DA76" s="86">
        <f>[1]INDIVIDUAL!DA1628</f>
        <v>0</v>
      </c>
      <c r="DB76" s="86">
        <f>[1]INDIVIDUAL!DB1628</f>
        <v>0</v>
      </c>
      <c r="DC76" s="86">
        <f>[1]INDIVIDUAL!DC1628</f>
        <v>0</v>
      </c>
      <c r="DD76" s="86">
        <f>[1]INDIVIDUAL!DD1628</f>
        <v>0</v>
      </c>
      <c r="DE76" s="86">
        <f>[1]INDIVIDUAL!DE1628</f>
        <v>0</v>
      </c>
      <c r="DF76" s="86">
        <f>[1]INDIVIDUAL!DF1628</f>
        <v>0</v>
      </c>
      <c r="DG76" s="86">
        <f>[1]INDIVIDUAL!DG1628</f>
        <v>0</v>
      </c>
      <c r="DH76" s="86">
        <f>[1]INDIVIDUAL!DH1628</f>
        <v>0</v>
      </c>
      <c r="DI76" s="86">
        <f>[1]INDIVIDUAL!DI1628</f>
        <v>0</v>
      </c>
      <c r="DJ76" s="86">
        <f>[1]INDIVIDUAL!DJ1628</f>
        <v>0</v>
      </c>
      <c r="DK76" s="86">
        <f>[1]INDIVIDUAL!DK1628</f>
        <v>0</v>
      </c>
      <c r="DL76" s="87">
        <f>[1]INDIVIDUAL!DL1628</f>
        <v>0</v>
      </c>
      <c r="DM76" s="88">
        <f ca="1">[1]INDIVIDUAL!DM1628</f>
        <v>0</v>
      </c>
      <c r="DN76" s="89">
        <f ca="1">[1]INDIVIDUAL!DN1628</f>
        <v>0</v>
      </c>
      <c r="DO76" s="90">
        <f>[1]INDIVIDUAL!DO1628</f>
        <v>5500</v>
      </c>
      <c r="DP76" s="90">
        <f>[1]INDIVIDUAL!DP1628</f>
        <v>5500</v>
      </c>
      <c r="DQ76" s="90">
        <f>[1]INDIVIDUAL!DQ1628</f>
        <v>5500</v>
      </c>
      <c r="DR76" s="90">
        <f>[1]INDIVIDUAL!DR1628</f>
        <v>5500</v>
      </c>
      <c r="DS76" s="90">
        <f>[1]INDIVIDUAL!DS1628</f>
        <v>5500</v>
      </c>
      <c r="DT76" s="90">
        <f>[1]INDIVIDUAL!DT1628</f>
        <v>5500</v>
      </c>
      <c r="DU76" s="90">
        <f>[1]INDIVIDUAL!DU1628</f>
        <v>5500</v>
      </c>
      <c r="DV76" s="90">
        <f>[1]INDIVIDUAL!DV1628</f>
        <v>5500</v>
      </c>
      <c r="DW76" s="90">
        <f>[1]INDIVIDUAL!DW1628</f>
        <v>5500</v>
      </c>
      <c r="DX76" s="90">
        <f>[1]INDIVIDUAL!DX1628</f>
        <v>5500</v>
      </c>
      <c r="DY76" s="90">
        <f>[1]INDIVIDUAL!DY1628</f>
        <v>5500</v>
      </c>
      <c r="DZ76" s="90">
        <f>[1]INDIVIDUAL!DZ1628</f>
        <v>5500</v>
      </c>
      <c r="EA76" s="33">
        <f>[1]INDIVIDUAL!EA1628</f>
        <v>49500</v>
      </c>
      <c r="EB76" s="33">
        <f>[1]INDIVIDUAL!EB1628</f>
        <v>680</v>
      </c>
      <c r="EC76" s="35">
        <f>[1]INDIVIDUAL!EC1628</f>
        <v>1.3737373737373737E-2</v>
      </c>
      <c r="ED76" s="91" t="str">
        <f>[1]INDIVIDUAL!ED1628</f>
        <v>Susana Solares</v>
      </c>
      <c r="EE76" s="91">
        <f ca="1">[1]INDIVIDUAL!EE1628</f>
        <v>5500</v>
      </c>
      <c r="EF76" s="91">
        <f>[1]INDIVIDUAL!EF1628</f>
        <v>48820</v>
      </c>
      <c r="EG76" s="92">
        <f>[1]INDIVIDUAL!EG1628</f>
        <v>0</v>
      </c>
      <c r="EH76" s="92">
        <f>[1]INDIVIDUAL!EH1628</f>
        <v>0</v>
      </c>
      <c r="EI76" s="92">
        <f>[1]INDIVIDUAL!EI1628</f>
        <v>0</v>
      </c>
      <c r="EJ76" s="92">
        <f>[1]INDIVIDUAL!EJ1628</f>
        <v>81</v>
      </c>
      <c r="EK76" s="93">
        <f>[1]INDIVIDUAL!EK1628</f>
        <v>81</v>
      </c>
      <c r="EL76" s="91">
        <f>[1]INDIVIDUAL!EL1628</f>
        <v>0</v>
      </c>
      <c r="EM76" s="91">
        <f>[1]INDIVIDUAL!EM1628</f>
        <v>0</v>
      </c>
      <c r="EN76" s="91">
        <f>[1]INDIVIDUAL!EN1628</f>
        <v>0</v>
      </c>
      <c r="EO76" s="91">
        <f>[1]INDIVIDUAL!EO1628</f>
        <v>1</v>
      </c>
      <c r="EP76" s="91">
        <f>[1]INDIVIDUAL!EP1628</f>
        <v>1</v>
      </c>
      <c r="EQ76" s="94"/>
      <c r="ER76" s="96">
        <f t="shared" si="3"/>
        <v>282</v>
      </c>
      <c r="ES76" s="96">
        <f t="shared" si="3"/>
        <v>0</v>
      </c>
      <c r="ET76" s="96">
        <f t="shared" si="3"/>
        <v>213</v>
      </c>
      <c r="EU76" s="95">
        <f t="shared" si="2"/>
        <v>0</v>
      </c>
      <c r="EV76" s="95">
        <f t="shared" si="2"/>
        <v>0</v>
      </c>
      <c r="EW76" s="95">
        <f t="shared" si="2"/>
        <v>0</v>
      </c>
      <c r="EX76" s="95">
        <f t="shared" si="2"/>
        <v>104</v>
      </c>
      <c r="EY76" s="95">
        <f t="shared" si="2"/>
        <v>81</v>
      </c>
      <c r="EZ76" s="95">
        <f t="shared" si="2"/>
        <v>0</v>
      </c>
    </row>
    <row r="77" spans="3:156" ht="16" customHeight="1" x14ac:dyDescent="0.25">
      <c r="C77" s="83">
        <f>[1]INDIVIDUAL!C1629</f>
        <v>315366</v>
      </c>
      <c r="D77" s="83" t="str">
        <f>[1]INDIVIDUAL!D1629</f>
        <v xml:space="preserve">MARIO ENRIQUE MORALES ESCOBAR </v>
      </c>
      <c r="E77" s="83">
        <f>[1]INDIVIDUAL!E1629</f>
        <v>93</v>
      </c>
      <c r="F77" s="83" t="str">
        <f>[1]INDIVIDUAL!F1629</f>
        <v>UN</v>
      </c>
      <c r="G77" s="83" t="str">
        <f>[1]INDIVIDUAL!G1629</f>
        <v>UNIDAD DE VENTAS</v>
      </c>
      <c r="H77" s="83" t="str">
        <f>[1]INDIVIDUAL!H1629</f>
        <v>ASESOR DE NEGOCIOS</v>
      </c>
      <c r="I77" s="84" t="str">
        <f>[1]INDIVIDUAL!I1629</f>
        <v>B</v>
      </c>
      <c r="J77" s="84">
        <f>[1]INDIVIDUAL!J1629</f>
        <v>0</v>
      </c>
      <c r="K77" s="85">
        <f>[1]INDIVIDUAL!K1629</f>
        <v>46023</v>
      </c>
      <c r="L77" s="86">
        <f>[1]INDIVIDUAL!L1629</f>
        <v>5500</v>
      </c>
      <c r="M77" s="86">
        <f>[1]INDIVIDUAL!M1629</f>
        <v>0</v>
      </c>
      <c r="N77" s="86">
        <f>[1]INDIVIDUAL!N1629</f>
        <v>0</v>
      </c>
      <c r="O77" s="86">
        <f>[1]INDIVIDUAL!O1629</f>
        <v>0</v>
      </c>
      <c r="P77" s="86">
        <f>[1]INDIVIDUAL!P1629</f>
        <v>0</v>
      </c>
      <c r="Q77" s="86">
        <f>[1]INDIVIDUAL!Q1629</f>
        <v>0</v>
      </c>
      <c r="R77" s="86">
        <f>[1]INDIVIDUAL!R1629</f>
        <v>0</v>
      </c>
      <c r="S77" s="86">
        <f>[1]INDIVIDUAL!S1629</f>
        <v>0</v>
      </c>
      <c r="T77" s="86">
        <f>[1]INDIVIDUAL!T1629</f>
        <v>0</v>
      </c>
      <c r="U77" s="86">
        <f>[1]INDIVIDUAL!U1629</f>
        <v>0</v>
      </c>
      <c r="V77" s="86">
        <f>[1]INDIVIDUAL!V1629</f>
        <v>0</v>
      </c>
      <c r="W77" s="86">
        <f>[1]INDIVIDUAL!W1629</f>
        <v>0</v>
      </c>
      <c r="X77" s="86">
        <f>[1]INDIVIDUAL!X1629</f>
        <v>0</v>
      </c>
      <c r="Y77" s="87">
        <f>[1]INDIVIDUAL!Y1629</f>
        <v>0</v>
      </c>
      <c r="Z77" s="86">
        <f>[1]INDIVIDUAL!Z1629</f>
        <v>0</v>
      </c>
      <c r="AA77" s="86">
        <f>[1]INDIVIDUAL!AA1629</f>
        <v>0</v>
      </c>
      <c r="AB77" s="86">
        <f>[1]INDIVIDUAL!AB1629</f>
        <v>0</v>
      </c>
      <c r="AC77" s="86">
        <f>[1]INDIVIDUAL!AC1629</f>
        <v>0</v>
      </c>
      <c r="AD77" s="86">
        <f>[1]INDIVIDUAL!AD1629</f>
        <v>0</v>
      </c>
      <c r="AE77" s="86">
        <f>[1]INDIVIDUAL!AE1629</f>
        <v>0</v>
      </c>
      <c r="AF77" s="86">
        <f>[1]INDIVIDUAL!AF1629</f>
        <v>0</v>
      </c>
      <c r="AG77" s="86">
        <f>[1]INDIVIDUAL!AG1629</f>
        <v>0</v>
      </c>
      <c r="AH77" s="86">
        <f>[1]INDIVIDUAL!AH1629</f>
        <v>0</v>
      </c>
      <c r="AI77" s="86">
        <f>[1]INDIVIDUAL!AI1629</f>
        <v>0</v>
      </c>
      <c r="AJ77" s="86">
        <f>[1]INDIVIDUAL!AJ1629</f>
        <v>0</v>
      </c>
      <c r="AK77" s="86">
        <f>[1]INDIVIDUAL!AK1629</f>
        <v>0</v>
      </c>
      <c r="AL77" s="87">
        <f>[1]INDIVIDUAL!AL1629</f>
        <v>0</v>
      </c>
      <c r="AM77" s="86">
        <f>[1]INDIVIDUAL!AM1629</f>
        <v>1090</v>
      </c>
      <c r="AN77" s="86">
        <f>[1]INDIVIDUAL!AN1629</f>
        <v>213</v>
      </c>
      <c r="AO77" s="86">
        <f>[1]INDIVIDUAL!AO1629</f>
        <v>104</v>
      </c>
      <c r="AP77" s="86">
        <f>[1]INDIVIDUAL!AP1629</f>
        <v>69</v>
      </c>
      <c r="AQ77" s="86">
        <f>[1]INDIVIDUAL!AQ1629</f>
        <v>0</v>
      </c>
      <c r="AR77" s="86">
        <f>[1]INDIVIDUAL!AR1629</f>
        <v>0</v>
      </c>
      <c r="AS77" s="86">
        <f>[1]INDIVIDUAL!AS1629</f>
        <v>0</v>
      </c>
      <c r="AT77" s="86">
        <f>[1]INDIVIDUAL!AT1629</f>
        <v>81</v>
      </c>
      <c r="AU77" s="86">
        <f>[1]INDIVIDUAL!AU1629</f>
        <v>0</v>
      </c>
      <c r="AV77" s="86">
        <f>[1]INDIVIDUAL!AV1629</f>
        <v>0</v>
      </c>
      <c r="AW77" s="86">
        <f>[1]INDIVIDUAL!AW1629</f>
        <v>0</v>
      </c>
      <c r="AX77" s="86">
        <f>[1]INDIVIDUAL!AX1629</f>
        <v>0</v>
      </c>
      <c r="AY77" s="87">
        <f>[1]INDIVIDUAL!AY1629</f>
        <v>1557</v>
      </c>
      <c r="AZ77" s="86">
        <f>[1]INDIVIDUAL!AZ1629</f>
        <v>0</v>
      </c>
      <c r="BA77" s="86">
        <f>[1]INDIVIDUAL!BA1629</f>
        <v>0</v>
      </c>
      <c r="BB77" s="86">
        <f>[1]INDIVIDUAL!BB1629</f>
        <v>0</v>
      </c>
      <c r="BC77" s="86">
        <f>[1]INDIVIDUAL!BC1629</f>
        <v>0</v>
      </c>
      <c r="BD77" s="86">
        <f>[1]INDIVIDUAL!BD1629</f>
        <v>0</v>
      </c>
      <c r="BE77" s="86">
        <f>[1]INDIVIDUAL!BE1629</f>
        <v>0</v>
      </c>
      <c r="BF77" s="86">
        <f>[1]INDIVIDUAL!BF1629</f>
        <v>0</v>
      </c>
      <c r="BG77" s="86">
        <f>[1]INDIVIDUAL!BG1629</f>
        <v>0</v>
      </c>
      <c r="BH77" s="86">
        <f>[1]INDIVIDUAL!BH1629</f>
        <v>0</v>
      </c>
      <c r="BI77" s="86">
        <f>[1]INDIVIDUAL!BI1629</f>
        <v>0</v>
      </c>
      <c r="BJ77" s="86">
        <f>[1]INDIVIDUAL!BJ1629</f>
        <v>0</v>
      </c>
      <c r="BK77" s="86">
        <f>[1]INDIVIDUAL!BK1629</f>
        <v>0</v>
      </c>
      <c r="BL77" s="87">
        <f>[1]INDIVIDUAL!BL1629</f>
        <v>0</v>
      </c>
      <c r="BM77" s="86">
        <f>[1]INDIVIDUAL!BM1629</f>
        <v>0</v>
      </c>
      <c r="BN77" s="86">
        <f>[1]INDIVIDUAL!BN1629</f>
        <v>0</v>
      </c>
      <c r="BO77" s="86">
        <f>[1]INDIVIDUAL!BO1629</f>
        <v>0</v>
      </c>
      <c r="BP77" s="86">
        <f>[1]INDIVIDUAL!BP1629</f>
        <v>0</v>
      </c>
      <c r="BQ77" s="86">
        <f>[1]INDIVIDUAL!BQ1629</f>
        <v>0</v>
      </c>
      <c r="BR77" s="86">
        <f>[1]INDIVIDUAL!BR1629</f>
        <v>0</v>
      </c>
      <c r="BS77" s="86">
        <f>[1]INDIVIDUAL!BS1629</f>
        <v>0</v>
      </c>
      <c r="BT77" s="86">
        <f>[1]INDIVIDUAL!BT1629</f>
        <v>0</v>
      </c>
      <c r="BU77" s="86">
        <f>[1]INDIVIDUAL!BU1629</f>
        <v>0</v>
      </c>
      <c r="BV77" s="86">
        <f>[1]INDIVIDUAL!BV1629</f>
        <v>0</v>
      </c>
      <c r="BW77" s="86">
        <f>[1]INDIVIDUAL!BW1629</f>
        <v>0</v>
      </c>
      <c r="BX77" s="86">
        <f>[1]INDIVIDUAL!BX1629</f>
        <v>0</v>
      </c>
      <c r="BY77" s="87">
        <f>[1]INDIVIDUAL!BY1629</f>
        <v>0</v>
      </c>
      <c r="BZ77" s="86">
        <f>[1]INDIVIDUAL!BZ1629</f>
        <v>0</v>
      </c>
      <c r="CA77" s="86">
        <f>[1]INDIVIDUAL!CA1629</f>
        <v>0</v>
      </c>
      <c r="CB77" s="86">
        <f>[1]INDIVIDUAL!CB1629</f>
        <v>0</v>
      </c>
      <c r="CC77" s="86">
        <f>[1]INDIVIDUAL!CC1629</f>
        <v>0</v>
      </c>
      <c r="CD77" s="86">
        <f>[1]INDIVIDUAL!CD1629</f>
        <v>0</v>
      </c>
      <c r="CE77" s="86">
        <f>[1]INDIVIDUAL!CE1629</f>
        <v>0</v>
      </c>
      <c r="CF77" s="86">
        <f>[1]INDIVIDUAL!CF1629</f>
        <v>0</v>
      </c>
      <c r="CG77" s="86">
        <f>[1]INDIVIDUAL!CG1629</f>
        <v>0</v>
      </c>
      <c r="CH77" s="86">
        <f>[1]INDIVIDUAL!CH1629</f>
        <v>0</v>
      </c>
      <c r="CI77" s="86">
        <f>[1]INDIVIDUAL!CI1629</f>
        <v>0</v>
      </c>
      <c r="CJ77" s="86">
        <f>[1]INDIVIDUAL!CJ1629</f>
        <v>0</v>
      </c>
      <c r="CK77" s="86">
        <f>[1]INDIVIDUAL!CK1629</f>
        <v>0</v>
      </c>
      <c r="CL77" s="87">
        <f>[1]INDIVIDUAL!CL1629</f>
        <v>0</v>
      </c>
      <c r="CM77" s="86">
        <f>[1]INDIVIDUAL!CM1629</f>
        <v>0</v>
      </c>
      <c r="CN77" s="86">
        <f>[1]INDIVIDUAL!CN1629</f>
        <v>0</v>
      </c>
      <c r="CO77" s="86">
        <f>[1]INDIVIDUAL!CO1629</f>
        <v>0</v>
      </c>
      <c r="CP77" s="86">
        <f>[1]INDIVIDUAL!CP1629</f>
        <v>0</v>
      </c>
      <c r="CQ77" s="86">
        <f>[1]INDIVIDUAL!CQ1629</f>
        <v>0</v>
      </c>
      <c r="CR77" s="86">
        <f>[1]INDIVIDUAL!CR1629</f>
        <v>0</v>
      </c>
      <c r="CS77" s="86">
        <f>[1]INDIVIDUAL!CS1629</f>
        <v>0</v>
      </c>
      <c r="CT77" s="86">
        <f>[1]INDIVIDUAL!CT1629</f>
        <v>0</v>
      </c>
      <c r="CU77" s="86">
        <f>[1]INDIVIDUAL!CU1629</f>
        <v>0</v>
      </c>
      <c r="CV77" s="86">
        <f>[1]INDIVIDUAL!CV1629</f>
        <v>0</v>
      </c>
      <c r="CW77" s="86">
        <f>[1]INDIVIDUAL!CW1629</f>
        <v>0</v>
      </c>
      <c r="CX77" s="86">
        <f>[1]INDIVIDUAL!CX1629</f>
        <v>0</v>
      </c>
      <c r="CY77" s="87">
        <f>[1]INDIVIDUAL!CY1629</f>
        <v>0</v>
      </c>
      <c r="CZ77" s="86">
        <f>[1]INDIVIDUAL!CZ1629</f>
        <v>0</v>
      </c>
      <c r="DA77" s="86">
        <f>[1]INDIVIDUAL!DA1629</f>
        <v>0</v>
      </c>
      <c r="DB77" s="86">
        <f>[1]INDIVIDUAL!DB1629</f>
        <v>0</v>
      </c>
      <c r="DC77" s="86">
        <f>[1]INDIVIDUAL!DC1629</f>
        <v>0</v>
      </c>
      <c r="DD77" s="86">
        <f>[1]INDIVIDUAL!DD1629</f>
        <v>0</v>
      </c>
      <c r="DE77" s="86">
        <f>[1]INDIVIDUAL!DE1629</f>
        <v>0</v>
      </c>
      <c r="DF77" s="86">
        <f>[1]INDIVIDUAL!DF1629</f>
        <v>0</v>
      </c>
      <c r="DG77" s="86">
        <f>[1]INDIVIDUAL!DG1629</f>
        <v>0</v>
      </c>
      <c r="DH77" s="86">
        <f>[1]INDIVIDUAL!DH1629</f>
        <v>0</v>
      </c>
      <c r="DI77" s="86">
        <f>[1]INDIVIDUAL!DI1629</f>
        <v>0</v>
      </c>
      <c r="DJ77" s="86">
        <f>[1]INDIVIDUAL!DJ1629</f>
        <v>0</v>
      </c>
      <c r="DK77" s="86">
        <f>[1]INDIVIDUAL!DK1629</f>
        <v>0</v>
      </c>
      <c r="DL77" s="87">
        <f>[1]INDIVIDUAL!DL1629</f>
        <v>0</v>
      </c>
      <c r="DM77" s="88">
        <f ca="1">[1]INDIVIDUAL!DM1629</f>
        <v>0</v>
      </c>
      <c r="DN77" s="89">
        <f ca="1">[1]INDIVIDUAL!DN1629</f>
        <v>0</v>
      </c>
      <c r="DO77" s="90">
        <f>[1]INDIVIDUAL!DO1629</f>
        <v>5500</v>
      </c>
      <c r="DP77" s="90">
        <f>[1]INDIVIDUAL!DP1629</f>
        <v>5500</v>
      </c>
      <c r="DQ77" s="90">
        <f>[1]INDIVIDUAL!DQ1629</f>
        <v>5500</v>
      </c>
      <c r="DR77" s="90">
        <f>[1]INDIVIDUAL!DR1629</f>
        <v>5500</v>
      </c>
      <c r="DS77" s="90">
        <f>[1]INDIVIDUAL!DS1629</f>
        <v>5500</v>
      </c>
      <c r="DT77" s="90">
        <f>[1]INDIVIDUAL!DT1629</f>
        <v>5500</v>
      </c>
      <c r="DU77" s="90">
        <f>[1]INDIVIDUAL!DU1629</f>
        <v>5500</v>
      </c>
      <c r="DV77" s="90">
        <f>[1]INDIVIDUAL!DV1629</f>
        <v>5500</v>
      </c>
      <c r="DW77" s="90">
        <f>[1]INDIVIDUAL!DW1629</f>
        <v>5500</v>
      </c>
      <c r="DX77" s="90">
        <f>[1]INDIVIDUAL!DX1629</f>
        <v>5500</v>
      </c>
      <c r="DY77" s="90">
        <f>[1]INDIVIDUAL!DY1629</f>
        <v>5500</v>
      </c>
      <c r="DZ77" s="90">
        <f>[1]INDIVIDUAL!DZ1629</f>
        <v>5500</v>
      </c>
      <c r="EA77" s="33">
        <f>[1]INDIVIDUAL!EA1629</f>
        <v>49500</v>
      </c>
      <c r="EB77" s="33">
        <f>[1]INDIVIDUAL!EB1629</f>
        <v>1557</v>
      </c>
      <c r="EC77" s="35">
        <f>[1]INDIVIDUAL!EC1629</f>
        <v>3.1454545454545457E-2</v>
      </c>
      <c r="ED77" s="91" t="str">
        <f>[1]INDIVIDUAL!ED1629</f>
        <v>Susana Solares</v>
      </c>
      <c r="EE77" s="91">
        <f ca="1">[1]INDIVIDUAL!EE1629</f>
        <v>5500</v>
      </c>
      <c r="EF77" s="91">
        <f>[1]INDIVIDUAL!EF1629</f>
        <v>47943</v>
      </c>
      <c r="EG77" s="92">
        <f>[1]INDIVIDUAL!EG1629</f>
        <v>0</v>
      </c>
      <c r="EH77" s="92">
        <f>[1]INDIVIDUAL!EH1629</f>
        <v>0</v>
      </c>
      <c r="EI77" s="92">
        <f>[1]INDIVIDUAL!EI1629</f>
        <v>0</v>
      </c>
      <c r="EJ77" s="92">
        <f>[1]INDIVIDUAL!EJ1629</f>
        <v>81</v>
      </c>
      <c r="EK77" s="93">
        <f>[1]INDIVIDUAL!EK1629</f>
        <v>81</v>
      </c>
      <c r="EL77" s="91">
        <f>[1]INDIVIDUAL!EL1629</f>
        <v>0</v>
      </c>
      <c r="EM77" s="91">
        <f>[1]INDIVIDUAL!EM1629</f>
        <v>0</v>
      </c>
      <c r="EN77" s="91">
        <f>[1]INDIVIDUAL!EN1629</f>
        <v>0</v>
      </c>
      <c r="EO77" s="91">
        <f>[1]INDIVIDUAL!EO1629</f>
        <v>1</v>
      </c>
      <c r="EP77" s="91">
        <f>[1]INDIVIDUAL!EP1629</f>
        <v>1</v>
      </c>
      <c r="EQ77" s="94"/>
      <c r="ER77" s="96">
        <f t="shared" si="3"/>
        <v>1090</v>
      </c>
      <c r="ES77" s="96">
        <f t="shared" si="3"/>
        <v>213</v>
      </c>
      <c r="ET77" s="96">
        <f t="shared" si="3"/>
        <v>104</v>
      </c>
      <c r="EU77" s="95">
        <f t="shared" si="2"/>
        <v>69</v>
      </c>
      <c r="EV77" s="95">
        <f t="shared" si="2"/>
        <v>0</v>
      </c>
      <c r="EW77" s="95">
        <f t="shared" si="2"/>
        <v>0</v>
      </c>
      <c r="EX77" s="95">
        <f t="shared" si="2"/>
        <v>0</v>
      </c>
      <c r="EY77" s="95">
        <f t="shared" si="2"/>
        <v>81</v>
      </c>
      <c r="EZ77" s="95">
        <f t="shared" si="2"/>
        <v>0</v>
      </c>
    </row>
    <row r="78" spans="3:156" ht="16" customHeight="1" x14ac:dyDescent="0.25">
      <c r="C78" s="83">
        <f>[1]INDIVIDUAL!C1630</f>
        <v>315251</v>
      </c>
      <c r="D78" s="83" t="str">
        <f>[1]INDIVIDUAL!D1630</f>
        <v>MAYRA SUSANA PEREZ GALDAMEZ</v>
      </c>
      <c r="E78" s="83">
        <f>[1]INDIVIDUAL!E1630</f>
        <v>93</v>
      </c>
      <c r="F78" s="83" t="str">
        <f>[1]INDIVIDUAL!F1630</f>
        <v>UN</v>
      </c>
      <c r="G78" s="83" t="str">
        <f>[1]INDIVIDUAL!G1630</f>
        <v>UNIDAD DE VENTAS</v>
      </c>
      <c r="H78" s="83" t="str">
        <f>[1]INDIVIDUAL!H1630</f>
        <v>ASESOR DE NEGOCIOS</v>
      </c>
      <c r="I78" s="84" t="str">
        <f>[1]INDIVIDUAL!I1630</f>
        <v>B</v>
      </c>
      <c r="J78" s="84">
        <f>[1]INDIVIDUAL!J1630</f>
        <v>0</v>
      </c>
      <c r="K78" s="85">
        <f>[1]INDIVIDUAL!K1630</f>
        <v>46023</v>
      </c>
      <c r="L78" s="86">
        <f>[1]INDIVIDUAL!L1630</f>
        <v>5500</v>
      </c>
      <c r="M78" s="86">
        <f>[1]INDIVIDUAL!M1630</f>
        <v>0</v>
      </c>
      <c r="N78" s="86">
        <f>[1]INDIVIDUAL!N1630</f>
        <v>0</v>
      </c>
      <c r="O78" s="86">
        <f>[1]INDIVIDUAL!O1630</f>
        <v>0</v>
      </c>
      <c r="P78" s="86">
        <f>[1]INDIVIDUAL!P1630</f>
        <v>0</v>
      </c>
      <c r="Q78" s="86">
        <f>[1]INDIVIDUAL!Q1630</f>
        <v>0</v>
      </c>
      <c r="R78" s="86">
        <f>[1]INDIVIDUAL!R1630</f>
        <v>0</v>
      </c>
      <c r="S78" s="86">
        <f>[1]INDIVIDUAL!S1630</f>
        <v>0</v>
      </c>
      <c r="T78" s="86">
        <f>[1]INDIVIDUAL!T1630</f>
        <v>0</v>
      </c>
      <c r="U78" s="86">
        <f>[1]INDIVIDUAL!U1630</f>
        <v>0</v>
      </c>
      <c r="V78" s="86">
        <f>[1]INDIVIDUAL!V1630</f>
        <v>0</v>
      </c>
      <c r="W78" s="86">
        <f>[1]INDIVIDUAL!W1630</f>
        <v>0</v>
      </c>
      <c r="X78" s="86">
        <f>[1]INDIVIDUAL!X1630</f>
        <v>0</v>
      </c>
      <c r="Y78" s="87">
        <f>[1]INDIVIDUAL!Y1630</f>
        <v>0</v>
      </c>
      <c r="Z78" s="86">
        <f>[1]INDIVIDUAL!Z1630</f>
        <v>0</v>
      </c>
      <c r="AA78" s="86">
        <f>[1]INDIVIDUAL!AA1630</f>
        <v>0</v>
      </c>
      <c r="AB78" s="86">
        <f>[1]INDIVIDUAL!AB1630</f>
        <v>0</v>
      </c>
      <c r="AC78" s="86">
        <f>[1]INDIVIDUAL!AC1630</f>
        <v>0</v>
      </c>
      <c r="AD78" s="86">
        <f>[1]INDIVIDUAL!AD1630</f>
        <v>0</v>
      </c>
      <c r="AE78" s="86">
        <f>[1]INDIVIDUAL!AE1630</f>
        <v>0</v>
      </c>
      <c r="AF78" s="86">
        <f>[1]INDIVIDUAL!AF1630</f>
        <v>0</v>
      </c>
      <c r="AG78" s="86">
        <f>[1]INDIVIDUAL!AG1630</f>
        <v>0</v>
      </c>
      <c r="AH78" s="86">
        <f>[1]INDIVIDUAL!AH1630</f>
        <v>0</v>
      </c>
      <c r="AI78" s="86">
        <f>[1]INDIVIDUAL!AI1630</f>
        <v>0</v>
      </c>
      <c r="AJ78" s="86">
        <f>[1]INDIVIDUAL!AJ1630</f>
        <v>0</v>
      </c>
      <c r="AK78" s="86">
        <f>[1]INDIVIDUAL!AK1630</f>
        <v>0</v>
      </c>
      <c r="AL78" s="87">
        <f>[1]INDIVIDUAL!AL1630</f>
        <v>0</v>
      </c>
      <c r="AM78" s="86">
        <f>[1]INDIVIDUAL!AM1630</f>
        <v>0</v>
      </c>
      <c r="AN78" s="86">
        <f>[1]INDIVIDUAL!AN1630</f>
        <v>0</v>
      </c>
      <c r="AO78" s="86">
        <f>[1]INDIVIDUAL!AO1630</f>
        <v>0</v>
      </c>
      <c r="AP78" s="86">
        <f>[1]INDIVIDUAL!AP1630</f>
        <v>81</v>
      </c>
      <c r="AQ78" s="86">
        <f>[1]INDIVIDUAL!AQ1630</f>
        <v>0</v>
      </c>
      <c r="AR78" s="86">
        <f>[1]INDIVIDUAL!AR1630</f>
        <v>0</v>
      </c>
      <c r="AS78" s="86">
        <f>[1]INDIVIDUAL!AS1630</f>
        <v>0</v>
      </c>
      <c r="AT78" s="86">
        <f>[1]INDIVIDUAL!AT1630</f>
        <v>81</v>
      </c>
      <c r="AU78" s="86">
        <f>[1]INDIVIDUAL!AU1630</f>
        <v>0</v>
      </c>
      <c r="AV78" s="86">
        <f>[1]INDIVIDUAL!AV1630</f>
        <v>0</v>
      </c>
      <c r="AW78" s="86">
        <f>[1]INDIVIDUAL!AW1630</f>
        <v>0</v>
      </c>
      <c r="AX78" s="86">
        <f>[1]INDIVIDUAL!AX1630</f>
        <v>0</v>
      </c>
      <c r="AY78" s="87">
        <f>[1]INDIVIDUAL!AY1630</f>
        <v>162</v>
      </c>
      <c r="AZ78" s="86">
        <f>[1]INDIVIDUAL!AZ1630</f>
        <v>0</v>
      </c>
      <c r="BA78" s="86">
        <f>[1]INDIVIDUAL!BA1630</f>
        <v>0</v>
      </c>
      <c r="BB78" s="86">
        <f>[1]INDIVIDUAL!BB1630</f>
        <v>0</v>
      </c>
      <c r="BC78" s="86">
        <f>[1]INDIVIDUAL!BC1630</f>
        <v>0</v>
      </c>
      <c r="BD78" s="86">
        <f>[1]INDIVIDUAL!BD1630</f>
        <v>0</v>
      </c>
      <c r="BE78" s="86">
        <f>[1]INDIVIDUAL!BE1630</f>
        <v>0</v>
      </c>
      <c r="BF78" s="86">
        <f>[1]INDIVIDUAL!BF1630</f>
        <v>0</v>
      </c>
      <c r="BG78" s="86">
        <f>[1]INDIVIDUAL!BG1630</f>
        <v>0</v>
      </c>
      <c r="BH78" s="86">
        <f>[1]INDIVIDUAL!BH1630</f>
        <v>0</v>
      </c>
      <c r="BI78" s="86">
        <f>[1]INDIVIDUAL!BI1630</f>
        <v>0</v>
      </c>
      <c r="BJ78" s="86">
        <f>[1]INDIVIDUAL!BJ1630</f>
        <v>0</v>
      </c>
      <c r="BK78" s="86">
        <f>[1]INDIVIDUAL!BK1630</f>
        <v>0</v>
      </c>
      <c r="BL78" s="87">
        <f>[1]INDIVIDUAL!BL1630</f>
        <v>0</v>
      </c>
      <c r="BM78" s="86">
        <f>[1]INDIVIDUAL!BM1630</f>
        <v>0</v>
      </c>
      <c r="BN78" s="86">
        <f>[1]INDIVIDUAL!BN1630</f>
        <v>0</v>
      </c>
      <c r="BO78" s="86">
        <f>[1]INDIVIDUAL!BO1630</f>
        <v>0</v>
      </c>
      <c r="BP78" s="86">
        <f>[1]INDIVIDUAL!BP1630</f>
        <v>0</v>
      </c>
      <c r="BQ78" s="86">
        <f>[1]INDIVIDUAL!BQ1630</f>
        <v>0</v>
      </c>
      <c r="BR78" s="86">
        <f>[1]INDIVIDUAL!BR1630</f>
        <v>0</v>
      </c>
      <c r="BS78" s="86">
        <f>[1]INDIVIDUAL!BS1630</f>
        <v>0</v>
      </c>
      <c r="BT78" s="86">
        <f>[1]INDIVIDUAL!BT1630</f>
        <v>0</v>
      </c>
      <c r="BU78" s="86">
        <f>[1]INDIVIDUAL!BU1630</f>
        <v>0</v>
      </c>
      <c r="BV78" s="86">
        <f>[1]INDIVIDUAL!BV1630</f>
        <v>0</v>
      </c>
      <c r="BW78" s="86">
        <f>[1]INDIVIDUAL!BW1630</f>
        <v>0</v>
      </c>
      <c r="BX78" s="86">
        <f>[1]INDIVIDUAL!BX1630</f>
        <v>0</v>
      </c>
      <c r="BY78" s="87">
        <f>[1]INDIVIDUAL!BY1630</f>
        <v>0</v>
      </c>
      <c r="BZ78" s="86">
        <f>[1]INDIVIDUAL!BZ1630</f>
        <v>0</v>
      </c>
      <c r="CA78" s="86">
        <f>[1]INDIVIDUAL!CA1630</f>
        <v>0</v>
      </c>
      <c r="CB78" s="86">
        <f>[1]INDIVIDUAL!CB1630</f>
        <v>0</v>
      </c>
      <c r="CC78" s="86">
        <f>[1]INDIVIDUAL!CC1630</f>
        <v>0</v>
      </c>
      <c r="CD78" s="86">
        <f>[1]INDIVIDUAL!CD1630</f>
        <v>0</v>
      </c>
      <c r="CE78" s="86">
        <f>[1]INDIVIDUAL!CE1630</f>
        <v>0</v>
      </c>
      <c r="CF78" s="86">
        <f>[1]INDIVIDUAL!CF1630</f>
        <v>0</v>
      </c>
      <c r="CG78" s="86">
        <f>[1]INDIVIDUAL!CG1630</f>
        <v>0</v>
      </c>
      <c r="CH78" s="86">
        <f>[1]INDIVIDUAL!CH1630</f>
        <v>0</v>
      </c>
      <c r="CI78" s="86">
        <f>[1]INDIVIDUAL!CI1630</f>
        <v>0</v>
      </c>
      <c r="CJ78" s="86">
        <f>[1]INDIVIDUAL!CJ1630</f>
        <v>0</v>
      </c>
      <c r="CK78" s="86">
        <f>[1]INDIVIDUAL!CK1630</f>
        <v>0</v>
      </c>
      <c r="CL78" s="87">
        <f>[1]INDIVIDUAL!CL1630</f>
        <v>0</v>
      </c>
      <c r="CM78" s="86">
        <f>[1]INDIVIDUAL!CM1630</f>
        <v>0</v>
      </c>
      <c r="CN78" s="86">
        <f>[1]INDIVIDUAL!CN1630</f>
        <v>0</v>
      </c>
      <c r="CO78" s="86">
        <f>[1]INDIVIDUAL!CO1630</f>
        <v>0</v>
      </c>
      <c r="CP78" s="86">
        <f>[1]INDIVIDUAL!CP1630</f>
        <v>0</v>
      </c>
      <c r="CQ78" s="86">
        <f>[1]INDIVIDUAL!CQ1630</f>
        <v>0</v>
      </c>
      <c r="CR78" s="86">
        <f>[1]INDIVIDUAL!CR1630</f>
        <v>0</v>
      </c>
      <c r="CS78" s="86">
        <f>[1]INDIVIDUAL!CS1630</f>
        <v>0</v>
      </c>
      <c r="CT78" s="86">
        <f>[1]INDIVIDUAL!CT1630</f>
        <v>0</v>
      </c>
      <c r="CU78" s="86">
        <f>[1]INDIVIDUAL!CU1630</f>
        <v>0</v>
      </c>
      <c r="CV78" s="86">
        <f>[1]INDIVIDUAL!CV1630</f>
        <v>0</v>
      </c>
      <c r="CW78" s="86">
        <f>[1]INDIVIDUAL!CW1630</f>
        <v>0</v>
      </c>
      <c r="CX78" s="86">
        <f>[1]INDIVIDUAL!CX1630</f>
        <v>0</v>
      </c>
      <c r="CY78" s="87">
        <f>[1]INDIVIDUAL!CY1630</f>
        <v>0</v>
      </c>
      <c r="CZ78" s="86">
        <f>[1]INDIVIDUAL!CZ1630</f>
        <v>0</v>
      </c>
      <c r="DA78" s="86">
        <f>[1]INDIVIDUAL!DA1630</f>
        <v>0</v>
      </c>
      <c r="DB78" s="86">
        <f>[1]INDIVIDUAL!DB1630</f>
        <v>0</v>
      </c>
      <c r="DC78" s="86">
        <f>[1]INDIVIDUAL!DC1630</f>
        <v>0</v>
      </c>
      <c r="DD78" s="86">
        <f>[1]INDIVIDUAL!DD1630</f>
        <v>0</v>
      </c>
      <c r="DE78" s="86">
        <f>[1]INDIVIDUAL!DE1630</f>
        <v>0</v>
      </c>
      <c r="DF78" s="86">
        <f>[1]INDIVIDUAL!DF1630</f>
        <v>0</v>
      </c>
      <c r="DG78" s="86">
        <f>[1]INDIVIDUAL!DG1630</f>
        <v>0</v>
      </c>
      <c r="DH78" s="86">
        <f>[1]INDIVIDUAL!DH1630</f>
        <v>0</v>
      </c>
      <c r="DI78" s="86">
        <f>[1]INDIVIDUAL!DI1630</f>
        <v>0</v>
      </c>
      <c r="DJ78" s="86">
        <f>[1]INDIVIDUAL!DJ1630</f>
        <v>0</v>
      </c>
      <c r="DK78" s="86">
        <f>[1]INDIVIDUAL!DK1630</f>
        <v>0</v>
      </c>
      <c r="DL78" s="87">
        <f>[1]INDIVIDUAL!DL1630</f>
        <v>0</v>
      </c>
      <c r="DM78" s="88">
        <f ca="1">[1]INDIVIDUAL!DM1630</f>
        <v>0</v>
      </c>
      <c r="DN78" s="89">
        <f ca="1">[1]INDIVIDUAL!DN1630</f>
        <v>0</v>
      </c>
      <c r="DO78" s="90">
        <f>[1]INDIVIDUAL!DO1630</f>
        <v>5500</v>
      </c>
      <c r="DP78" s="90">
        <f>[1]INDIVIDUAL!DP1630</f>
        <v>5500</v>
      </c>
      <c r="DQ78" s="90">
        <f>[1]INDIVIDUAL!DQ1630</f>
        <v>5500</v>
      </c>
      <c r="DR78" s="90">
        <f>[1]INDIVIDUAL!DR1630</f>
        <v>5500</v>
      </c>
      <c r="DS78" s="90">
        <f>[1]INDIVIDUAL!DS1630</f>
        <v>5500</v>
      </c>
      <c r="DT78" s="90">
        <f>[1]INDIVIDUAL!DT1630</f>
        <v>5500</v>
      </c>
      <c r="DU78" s="90">
        <f>[1]INDIVIDUAL!DU1630</f>
        <v>5500</v>
      </c>
      <c r="DV78" s="90">
        <f>[1]INDIVIDUAL!DV1630</f>
        <v>5500</v>
      </c>
      <c r="DW78" s="90">
        <f>[1]INDIVIDUAL!DW1630</f>
        <v>5500</v>
      </c>
      <c r="DX78" s="90">
        <f>[1]INDIVIDUAL!DX1630</f>
        <v>5500</v>
      </c>
      <c r="DY78" s="90">
        <f>[1]INDIVIDUAL!DY1630</f>
        <v>5500</v>
      </c>
      <c r="DZ78" s="90">
        <f>[1]INDIVIDUAL!DZ1630</f>
        <v>5500</v>
      </c>
      <c r="EA78" s="33">
        <f>[1]INDIVIDUAL!EA1630</f>
        <v>49500</v>
      </c>
      <c r="EB78" s="33">
        <f>[1]INDIVIDUAL!EB1630</f>
        <v>162</v>
      </c>
      <c r="EC78" s="35">
        <f>[1]INDIVIDUAL!EC1630</f>
        <v>3.2727272727272726E-3</v>
      </c>
      <c r="ED78" s="91" t="str">
        <f>[1]INDIVIDUAL!ED1630</f>
        <v>Susana Solares</v>
      </c>
      <c r="EE78" s="91">
        <f ca="1">[1]INDIVIDUAL!EE1630</f>
        <v>5500</v>
      </c>
      <c r="EF78" s="91">
        <f>[1]INDIVIDUAL!EF1630</f>
        <v>49338</v>
      </c>
      <c r="EG78" s="92">
        <f>[1]INDIVIDUAL!EG1630</f>
        <v>0</v>
      </c>
      <c r="EH78" s="92">
        <f>[1]INDIVIDUAL!EH1630</f>
        <v>0</v>
      </c>
      <c r="EI78" s="92">
        <f>[1]INDIVIDUAL!EI1630</f>
        <v>0</v>
      </c>
      <c r="EJ78" s="92">
        <f>[1]INDIVIDUAL!EJ1630</f>
        <v>81</v>
      </c>
      <c r="EK78" s="93">
        <f>[1]INDIVIDUAL!EK1630</f>
        <v>81</v>
      </c>
      <c r="EL78" s="91">
        <f>[1]INDIVIDUAL!EL1630</f>
        <v>0</v>
      </c>
      <c r="EM78" s="91">
        <f>[1]INDIVIDUAL!EM1630</f>
        <v>0</v>
      </c>
      <c r="EN78" s="91">
        <f>[1]INDIVIDUAL!EN1630</f>
        <v>0</v>
      </c>
      <c r="EO78" s="91">
        <f>[1]INDIVIDUAL!EO1630</f>
        <v>1</v>
      </c>
      <c r="EP78" s="91">
        <f>[1]INDIVIDUAL!EP1630</f>
        <v>1</v>
      </c>
      <c r="EQ78" s="94"/>
      <c r="ER78" s="96">
        <f t="shared" si="3"/>
        <v>0</v>
      </c>
      <c r="ES78" s="96">
        <f t="shared" si="3"/>
        <v>0</v>
      </c>
      <c r="ET78" s="96">
        <f t="shared" si="3"/>
        <v>0</v>
      </c>
      <c r="EU78" s="95">
        <f t="shared" si="2"/>
        <v>81</v>
      </c>
      <c r="EV78" s="95">
        <f t="shared" si="2"/>
        <v>0</v>
      </c>
      <c r="EW78" s="95">
        <f t="shared" si="2"/>
        <v>0</v>
      </c>
      <c r="EX78" s="95">
        <f t="shared" si="2"/>
        <v>0</v>
      </c>
      <c r="EY78" s="95">
        <f t="shared" si="2"/>
        <v>81</v>
      </c>
      <c r="EZ78" s="95">
        <f t="shared" si="2"/>
        <v>0</v>
      </c>
    </row>
    <row r="79" spans="3:156" ht="16" customHeight="1" x14ac:dyDescent="0.25">
      <c r="C79" s="83">
        <f>[1]INDIVIDUAL!C1631</f>
        <v>315589</v>
      </c>
      <c r="D79" s="83" t="str">
        <f>[1]INDIVIDUAL!D1631</f>
        <v>WILFREDO NOE TOBAR VALENZUELA</v>
      </c>
      <c r="E79" s="83">
        <f>[1]INDIVIDUAL!E1631</f>
        <v>93</v>
      </c>
      <c r="F79" s="83" t="str">
        <f>[1]INDIVIDUAL!F1631</f>
        <v>UN</v>
      </c>
      <c r="G79" s="83" t="str">
        <f>[1]INDIVIDUAL!G1631</f>
        <v>UNIDAD DE VENTAS</v>
      </c>
      <c r="H79" s="83" t="str">
        <f>[1]INDIVIDUAL!H1631</f>
        <v>ASESOR DE NEGOCIOS</v>
      </c>
      <c r="I79" s="84" t="str">
        <f>[1]INDIVIDUAL!I1631</f>
        <v>B</v>
      </c>
      <c r="J79" s="84">
        <f>[1]INDIVIDUAL!J1631</f>
        <v>0</v>
      </c>
      <c r="K79" s="85">
        <f>[1]INDIVIDUAL!K1631</f>
        <v>46023</v>
      </c>
      <c r="L79" s="86">
        <f>[1]INDIVIDUAL!L1631</f>
        <v>5500</v>
      </c>
      <c r="M79" s="86">
        <f>[1]INDIVIDUAL!M1631</f>
        <v>0</v>
      </c>
      <c r="N79" s="86">
        <f>[1]INDIVIDUAL!N1631</f>
        <v>0</v>
      </c>
      <c r="O79" s="86">
        <f>[1]INDIVIDUAL!O1631</f>
        <v>0</v>
      </c>
      <c r="P79" s="86">
        <f>[1]INDIVIDUAL!P1631</f>
        <v>0</v>
      </c>
      <c r="Q79" s="86">
        <f>[1]INDIVIDUAL!Q1631</f>
        <v>0</v>
      </c>
      <c r="R79" s="86">
        <f>[1]INDIVIDUAL!R1631</f>
        <v>0</v>
      </c>
      <c r="S79" s="86">
        <f>[1]INDIVIDUAL!S1631</f>
        <v>0</v>
      </c>
      <c r="T79" s="86">
        <f>[1]INDIVIDUAL!T1631</f>
        <v>0</v>
      </c>
      <c r="U79" s="86">
        <f>[1]INDIVIDUAL!U1631</f>
        <v>0</v>
      </c>
      <c r="V79" s="86">
        <f>[1]INDIVIDUAL!V1631</f>
        <v>0</v>
      </c>
      <c r="W79" s="86">
        <f>[1]INDIVIDUAL!W1631</f>
        <v>0</v>
      </c>
      <c r="X79" s="86">
        <f>[1]INDIVIDUAL!X1631</f>
        <v>0</v>
      </c>
      <c r="Y79" s="87">
        <f>[1]INDIVIDUAL!Y1631</f>
        <v>0</v>
      </c>
      <c r="Z79" s="86">
        <f>[1]INDIVIDUAL!Z1631</f>
        <v>0</v>
      </c>
      <c r="AA79" s="86">
        <f>[1]INDIVIDUAL!AA1631</f>
        <v>0</v>
      </c>
      <c r="AB79" s="86">
        <f>[1]INDIVIDUAL!AB1631</f>
        <v>0</v>
      </c>
      <c r="AC79" s="86">
        <f>[1]INDIVIDUAL!AC1631</f>
        <v>0</v>
      </c>
      <c r="AD79" s="86">
        <f>[1]INDIVIDUAL!AD1631</f>
        <v>0</v>
      </c>
      <c r="AE79" s="86">
        <f>[1]INDIVIDUAL!AE1631</f>
        <v>0</v>
      </c>
      <c r="AF79" s="86">
        <f>[1]INDIVIDUAL!AF1631</f>
        <v>0</v>
      </c>
      <c r="AG79" s="86">
        <f>[1]INDIVIDUAL!AG1631</f>
        <v>0</v>
      </c>
      <c r="AH79" s="86">
        <f>[1]INDIVIDUAL!AH1631</f>
        <v>0</v>
      </c>
      <c r="AI79" s="86">
        <f>[1]INDIVIDUAL!AI1631</f>
        <v>0</v>
      </c>
      <c r="AJ79" s="86">
        <f>[1]INDIVIDUAL!AJ1631</f>
        <v>0</v>
      </c>
      <c r="AK79" s="86">
        <f>[1]INDIVIDUAL!AK1631</f>
        <v>0</v>
      </c>
      <c r="AL79" s="87">
        <f>[1]INDIVIDUAL!AL1631</f>
        <v>0</v>
      </c>
      <c r="AM79" s="86">
        <f>[1]INDIVIDUAL!AM1631</f>
        <v>0</v>
      </c>
      <c r="AN79" s="86">
        <f>[1]INDIVIDUAL!AN1631</f>
        <v>0</v>
      </c>
      <c r="AO79" s="86">
        <f>[1]INDIVIDUAL!AO1631</f>
        <v>0</v>
      </c>
      <c r="AP79" s="86">
        <f>[1]INDIVIDUAL!AP1631</f>
        <v>0</v>
      </c>
      <c r="AQ79" s="86">
        <f>[1]INDIVIDUAL!AQ1631</f>
        <v>0</v>
      </c>
      <c r="AR79" s="86">
        <f>[1]INDIVIDUAL!AR1631</f>
        <v>0</v>
      </c>
      <c r="AS79" s="86">
        <f>[1]INDIVIDUAL!AS1631</f>
        <v>0</v>
      </c>
      <c r="AT79" s="86">
        <f>[1]INDIVIDUAL!AT1631</f>
        <v>0</v>
      </c>
      <c r="AU79" s="86">
        <f>[1]INDIVIDUAL!AU1631</f>
        <v>0</v>
      </c>
      <c r="AV79" s="86">
        <f>[1]INDIVIDUAL!AV1631</f>
        <v>0</v>
      </c>
      <c r="AW79" s="86">
        <f>[1]INDIVIDUAL!AW1631</f>
        <v>0</v>
      </c>
      <c r="AX79" s="86">
        <f>[1]INDIVIDUAL!AX1631</f>
        <v>0</v>
      </c>
      <c r="AY79" s="87">
        <f>[1]INDIVIDUAL!AY1631</f>
        <v>0</v>
      </c>
      <c r="AZ79" s="86">
        <f>[1]INDIVIDUAL!AZ1631</f>
        <v>0</v>
      </c>
      <c r="BA79" s="86">
        <f>[1]INDIVIDUAL!BA1631</f>
        <v>0</v>
      </c>
      <c r="BB79" s="86">
        <f>[1]INDIVIDUAL!BB1631</f>
        <v>0</v>
      </c>
      <c r="BC79" s="86">
        <f>[1]INDIVIDUAL!BC1631</f>
        <v>0</v>
      </c>
      <c r="BD79" s="86">
        <f>[1]INDIVIDUAL!BD1631</f>
        <v>0</v>
      </c>
      <c r="BE79" s="86">
        <f>[1]INDIVIDUAL!BE1631</f>
        <v>0</v>
      </c>
      <c r="BF79" s="86">
        <f>[1]INDIVIDUAL!BF1631</f>
        <v>0</v>
      </c>
      <c r="BG79" s="86">
        <f>[1]INDIVIDUAL!BG1631</f>
        <v>0</v>
      </c>
      <c r="BH79" s="86">
        <f>[1]INDIVIDUAL!BH1631</f>
        <v>0</v>
      </c>
      <c r="BI79" s="86">
        <f>[1]INDIVIDUAL!BI1631</f>
        <v>0</v>
      </c>
      <c r="BJ79" s="86">
        <f>[1]INDIVIDUAL!BJ1631</f>
        <v>0</v>
      </c>
      <c r="BK79" s="86">
        <f>[1]INDIVIDUAL!BK1631</f>
        <v>0</v>
      </c>
      <c r="BL79" s="87">
        <f>[1]INDIVIDUAL!BL1631</f>
        <v>0</v>
      </c>
      <c r="BM79" s="86">
        <f>[1]INDIVIDUAL!BM1631</f>
        <v>0</v>
      </c>
      <c r="BN79" s="86">
        <f>[1]INDIVIDUAL!BN1631</f>
        <v>0</v>
      </c>
      <c r="BO79" s="86">
        <f>[1]INDIVIDUAL!BO1631</f>
        <v>0</v>
      </c>
      <c r="BP79" s="86">
        <f>[1]INDIVIDUAL!BP1631</f>
        <v>0</v>
      </c>
      <c r="BQ79" s="86">
        <f>[1]INDIVIDUAL!BQ1631</f>
        <v>0</v>
      </c>
      <c r="BR79" s="86">
        <f>[1]INDIVIDUAL!BR1631</f>
        <v>0</v>
      </c>
      <c r="BS79" s="86">
        <f>[1]INDIVIDUAL!BS1631</f>
        <v>0</v>
      </c>
      <c r="BT79" s="86">
        <f>[1]INDIVIDUAL!BT1631</f>
        <v>0</v>
      </c>
      <c r="BU79" s="86">
        <f>[1]INDIVIDUAL!BU1631</f>
        <v>0</v>
      </c>
      <c r="BV79" s="86">
        <f>[1]INDIVIDUAL!BV1631</f>
        <v>0</v>
      </c>
      <c r="BW79" s="86">
        <f>[1]INDIVIDUAL!BW1631</f>
        <v>0</v>
      </c>
      <c r="BX79" s="86">
        <f>[1]INDIVIDUAL!BX1631</f>
        <v>0</v>
      </c>
      <c r="BY79" s="87">
        <f>[1]INDIVIDUAL!BY1631</f>
        <v>0</v>
      </c>
      <c r="BZ79" s="86">
        <f>[1]INDIVIDUAL!BZ1631</f>
        <v>0</v>
      </c>
      <c r="CA79" s="86">
        <f>[1]INDIVIDUAL!CA1631</f>
        <v>0</v>
      </c>
      <c r="CB79" s="86">
        <f>[1]INDIVIDUAL!CB1631</f>
        <v>0</v>
      </c>
      <c r="CC79" s="86">
        <f>[1]INDIVIDUAL!CC1631</f>
        <v>0</v>
      </c>
      <c r="CD79" s="86">
        <f>[1]INDIVIDUAL!CD1631</f>
        <v>0</v>
      </c>
      <c r="CE79" s="86">
        <f>[1]INDIVIDUAL!CE1631</f>
        <v>0</v>
      </c>
      <c r="CF79" s="86">
        <f>[1]INDIVIDUAL!CF1631</f>
        <v>0</v>
      </c>
      <c r="CG79" s="86">
        <f>[1]INDIVIDUAL!CG1631</f>
        <v>0</v>
      </c>
      <c r="CH79" s="86">
        <f>[1]INDIVIDUAL!CH1631</f>
        <v>0</v>
      </c>
      <c r="CI79" s="86">
        <f>[1]INDIVIDUAL!CI1631</f>
        <v>0</v>
      </c>
      <c r="CJ79" s="86">
        <f>[1]INDIVIDUAL!CJ1631</f>
        <v>0</v>
      </c>
      <c r="CK79" s="86">
        <f>[1]INDIVIDUAL!CK1631</f>
        <v>0</v>
      </c>
      <c r="CL79" s="87">
        <f>[1]INDIVIDUAL!CL1631</f>
        <v>0</v>
      </c>
      <c r="CM79" s="86">
        <f>[1]INDIVIDUAL!CM1631</f>
        <v>0</v>
      </c>
      <c r="CN79" s="86">
        <f>[1]INDIVIDUAL!CN1631</f>
        <v>0</v>
      </c>
      <c r="CO79" s="86">
        <f>[1]INDIVIDUAL!CO1631</f>
        <v>0</v>
      </c>
      <c r="CP79" s="86">
        <f>[1]INDIVIDUAL!CP1631</f>
        <v>0</v>
      </c>
      <c r="CQ79" s="86">
        <f>[1]INDIVIDUAL!CQ1631</f>
        <v>0</v>
      </c>
      <c r="CR79" s="86">
        <f>[1]INDIVIDUAL!CR1631</f>
        <v>0</v>
      </c>
      <c r="CS79" s="86">
        <f>[1]INDIVIDUAL!CS1631</f>
        <v>0</v>
      </c>
      <c r="CT79" s="86">
        <f>[1]INDIVIDUAL!CT1631</f>
        <v>0</v>
      </c>
      <c r="CU79" s="86">
        <f>[1]INDIVIDUAL!CU1631</f>
        <v>0</v>
      </c>
      <c r="CV79" s="86">
        <f>[1]INDIVIDUAL!CV1631</f>
        <v>0</v>
      </c>
      <c r="CW79" s="86">
        <f>[1]INDIVIDUAL!CW1631</f>
        <v>0</v>
      </c>
      <c r="CX79" s="86">
        <f>[1]INDIVIDUAL!CX1631</f>
        <v>0</v>
      </c>
      <c r="CY79" s="87">
        <f>[1]INDIVIDUAL!CY1631</f>
        <v>0</v>
      </c>
      <c r="CZ79" s="86">
        <f>[1]INDIVIDUAL!CZ1631</f>
        <v>0</v>
      </c>
      <c r="DA79" s="86">
        <f>[1]INDIVIDUAL!DA1631</f>
        <v>0</v>
      </c>
      <c r="DB79" s="86">
        <f>[1]INDIVIDUAL!DB1631</f>
        <v>0</v>
      </c>
      <c r="DC79" s="86">
        <f>[1]INDIVIDUAL!DC1631</f>
        <v>0</v>
      </c>
      <c r="DD79" s="86">
        <f>[1]INDIVIDUAL!DD1631</f>
        <v>0</v>
      </c>
      <c r="DE79" s="86">
        <f>[1]INDIVIDUAL!DE1631</f>
        <v>0</v>
      </c>
      <c r="DF79" s="86">
        <f>[1]INDIVIDUAL!DF1631</f>
        <v>0</v>
      </c>
      <c r="DG79" s="86">
        <f>[1]INDIVIDUAL!DG1631</f>
        <v>0</v>
      </c>
      <c r="DH79" s="86">
        <f>[1]INDIVIDUAL!DH1631</f>
        <v>0</v>
      </c>
      <c r="DI79" s="86">
        <f>[1]INDIVIDUAL!DI1631</f>
        <v>0</v>
      </c>
      <c r="DJ79" s="86">
        <f>[1]INDIVIDUAL!DJ1631</f>
        <v>0</v>
      </c>
      <c r="DK79" s="86">
        <f>[1]INDIVIDUAL!DK1631</f>
        <v>0</v>
      </c>
      <c r="DL79" s="87">
        <f>[1]INDIVIDUAL!DL1631</f>
        <v>0</v>
      </c>
      <c r="DM79" s="88">
        <f ca="1">[1]INDIVIDUAL!DM1631</f>
        <v>0</v>
      </c>
      <c r="DN79" s="89">
        <f ca="1">[1]INDIVIDUAL!DN1631</f>
        <v>0</v>
      </c>
      <c r="DO79" s="90">
        <f>[1]INDIVIDUAL!DO1631</f>
        <v>5500</v>
      </c>
      <c r="DP79" s="90">
        <f>[1]INDIVIDUAL!DP1631</f>
        <v>5500</v>
      </c>
      <c r="DQ79" s="90">
        <f>[1]INDIVIDUAL!DQ1631</f>
        <v>5500</v>
      </c>
      <c r="DR79" s="90">
        <f>[1]INDIVIDUAL!DR1631</f>
        <v>5500</v>
      </c>
      <c r="DS79" s="90">
        <f>[1]INDIVIDUAL!DS1631</f>
        <v>5500</v>
      </c>
      <c r="DT79" s="90">
        <f>[1]INDIVIDUAL!DT1631</f>
        <v>5500</v>
      </c>
      <c r="DU79" s="90">
        <f>[1]INDIVIDUAL!DU1631</f>
        <v>5500</v>
      </c>
      <c r="DV79" s="90">
        <f>[1]INDIVIDUAL!DV1631</f>
        <v>5500</v>
      </c>
      <c r="DW79" s="90">
        <f>[1]INDIVIDUAL!DW1631</f>
        <v>5500</v>
      </c>
      <c r="DX79" s="90">
        <f>[1]INDIVIDUAL!DX1631</f>
        <v>5500</v>
      </c>
      <c r="DY79" s="90">
        <f>[1]INDIVIDUAL!DY1631</f>
        <v>5500</v>
      </c>
      <c r="DZ79" s="90">
        <f>[1]INDIVIDUAL!DZ1631</f>
        <v>5500</v>
      </c>
      <c r="EA79" s="33">
        <f>[1]INDIVIDUAL!EA1631</f>
        <v>49500</v>
      </c>
      <c r="EB79" s="33">
        <f>[1]INDIVIDUAL!EB1631</f>
        <v>0</v>
      </c>
      <c r="EC79" s="35">
        <f>[1]INDIVIDUAL!EC1631</f>
        <v>0</v>
      </c>
      <c r="ED79" s="91" t="str">
        <f>[1]INDIVIDUAL!ED1631</f>
        <v>Susana Solares</v>
      </c>
      <c r="EE79" s="91">
        <f ca="1">[1]INDIVIDUAL!EE1631</f>
        <v>5500</v>
      </c>
      <c r="EF79" s="91">
        <f>[1]INDIVIDUAL!EF1631</f>
        <v>49500</v>
      </c>
      <c r="EG79" s="92">
        <f>[1]INDIVIDUAL!EG1631</f>
        <v>0</v>
      </c>
      <c r="EH79" s="92">
        <f>[1]INDIVIDUAL!EH1631</f>
        <v>0</v>
      </c>
      <c r="EI79" s="92">
        <f>[1]INDIVIDUAL!EI1631</f>
        <v>0</v>
      </c>
      <c r="EJ79" s="92">
        <f>[1]INDIVIDUAL!EJ1631</f>
        <v>0</v>
      </c>
      <c r="EK79" s="93">
        <f>[1]INDIVIDUAL!EK1631</f>
        <v>0</v>
      </c>
      <c r="EL79" s="91">
        <f>[1]INDIVIDUAL!EL1631</f>
        <v>0</v>
      </c>
      <c r="EM79" s="91">
        <f>[1]INDIVIDUAL!EM1631</f>
        <v>0</v>
      </c>
      <c r="EN79" s="91">
        <f>[1]INDIVIDUAL!EN1631</f>
        <v>0</v>
      </c>
      <c r="EO79" s="91">
        <f>[1]INDIVIDUAL!EO1631</f>
        <v>0</v>
      </c>
      <c r="EP79" s="91">
        <f>[1]INDIVIDUAL!EP1631</f>
        <v>0</v>
      </c>
      <c r="EQ79" s="94"/>
      <c r="ER79" s="96">
        <f t="shared" si="3"/>
        <v>0</v>
      </c>
      <c r="ES79" s="96">
        <f t="shared" si="3"/>
        <v>0</v>
      </c>
      <c r="ET79" s="96">
        <f t="shared" si="3"/>
        <v>0</v>
      </c>
      <c r="EU79" s="95">
        <f t="shared" si="2"/>
        <v>0</v>
      </c>
      <c r="EV79" s="95">
        <f t="shared" si="2"/>
        <v>0</v>
      </c>
      <c r="EW79" s="95">
        <f t="shared" si="2"/>
        <v>0</v>
      </c>
      <c r="EX79" s="95">
        <f t="shared" si="2"/>
        <v>0</v>
      </c>
      <c r="EY79" s="95">
        <f t="shared" si="2"/>
        <v>0</v>
      </c>
      <c r="EZ79" s="95">
        <f t="shared" si="2"/>
        <v>0</v>
      </c>
    </row>
    <row r="80" spans="3:156" ht="16" customHeight="1" x14ac:dyDescent="0.25">
      <c r="C80" s="83">
        <f>[1]INDIVIDUAL!C1632</f>
        <v>315814</v>
      </c>
      <c r="D80" s="83" t="str">
        <f>[1]INDIVIDUAL!D1632</f>
        <v>JORGE ALEJANDRO PAZ HERNANDEZ</v>
      </c>
      <c r="E80" s="83">
        <f>[1]INDIVIDUAL!E1632</f>
        <v>93</v>
      </c>
      <c r="F80" s="83" t="str">
        <f>[1]INDIVIDUAL!F1632</f>
        <v>UN</v>
      </c>
      <c r="G80" s="83" t="str">
        <f>[1]INDIVIDUAL!G1632</f>
        <v>UNIDAD DE VENTAS</v>
      </c>
      <c r="H80" s="83" t="str">
        <f>[1]INDIVIDUAL!H1632</f>
        <v>ASESOR DE NEGOCIOS</v>
      </c>
      <c r="I80" s="84" t="str">
        <f>[1]INDIVIDUAL!I1632</f>
        <v>B</v>
      </c>
      <c r="J80" s="84">
        <f>[1]INDIVIDUAL!J1632</f>
        <v>0</v>
      </c>
      <c r="K80" s="85">
        <f>[1]INDIVIDUAL!K1632</f>
        <v>46023</v>
      </c>
      <c r="L80" s="86">
        <f>[1]INDIVIDUAL!L1632</f>
        <v>5500</v>
      </c>
      <c r="M80" s="86">
        <f>[1]INDIVIDUAL!M1632</f>
        <v>0</v>
      </c>
      <c r="N80" s="86">
        <f>[1]INDIVIDUAL!N1632</f>
        <v>0</v>
      </c>
      <c r="O80" s="86">
        <f>[1]INDIVIDUAL!O1632</f>
        <v>0</v>
      </c>
      <c r="P80" s="86">
        <f>[1]INDIVIDUAL!P1632</f>
        <v>0</v>
      </c>
      <c r="Q80" s="86">
        <f>[1]INDIVIDUAL!Q1632</f>
        <v>0</v>
      </c>
      <c r="R80" s="86">
        <f>[1]INDIVIDUAL!R1632</f>
        <v>0</v>
      </c>
      <c r="S80" s="86">
        <f>[1]INDIVIDUAL!S1632</f>
        <v>0</v>
      </c>
      <c r="T80" s="86">
        <f>[1]INDIVIDUAL!T1632</f>
        <v>0</v>
      </c>
      <c r="U80" s="86">
        <f>[1]INDIVIDUAL!U1632</f>
        <v>0</v>
      </c>
      <c r="V80" s="86">
        <f>[1]INDIVIDUAL!V1632</f>
        <v>0</v>
      </c>
      <c r="W80" s="86">
        <f>[1]INDIVIDUAL!W1632</f>
        <v>0</v>
      </c>
      <c r="X80" s="86">
        <f>[1]INDIVIDUAL!X1632</f>
        <v>0</v>
      </c>
      <c r="Y80" s="87">
        <f>[1]INDIVIDUAL!Y1632</f>
        <v>0</v>
      </c>
      <c r="Z80" s="86">
        <f>[1]INDIVIDUAL!Z1632</f>
        <v>0</v>
      </c>
      <c r="AA80" s="86">
        <f>[1]INDIVIDUAL!AA1632</f>
        <v>0</v>
      </c>
      <c r="AB80" s="86">
        <f>[1]INDIVIDUAL!AB1632</f>
        <v>0</v>
      </c>
      <c r="AC80" s="86">
        <f>[1]INDIVIDUAL!AC1632</f>
        <v>0</v>
      </c>
      <c r="AD80" s="86">
        <f>[1]INDIVIDUAL!AD1632</f>
        <v>0</v>
      </c>
      <c r="AE80" s="86">
        <f>[1]INDIVIDUAL!AE1632</f>
        <v>0</v>
      </c>
      <c r="AF80" s="86">
        <f>[1]INDIVIDUAL!AF1632</f>
        <v>0</v>
      </c>
      <c r="AG80" s="86">
        <f>[1]INDIVIDUAL!AG1632</f>
        <v>0</v>
      </c>
      <c r="AH80" s="86">
        <f>[1]INDIVIDUAL!AH1632</f>
        <v>0</v>
      </c>
      <c r="AI80" s="86">
        <f>[1]INDIVIDUAL!AI1632</f>
        <v>0</v>
      </c>
      <c r="AJ80" s="86">
        <f>[1]INDIVIDUAL!AJ1632</f>
        <v>0</v>
      </c>
      <c r="AK80" s="86">
        <f>[1]INDIVIDUAL!AK1632</f>
        <v>0</v>
      </c>
      <c r="AL80" s="87">
        <f>[1]INDIVIDUAL!AL1632</f>
        <v>0</v>
      </c>
      <c r="AM80" s="86">
        <f>[1]INDIVIDUAL!AM1632</f>
        <v>0</v>
      </c>
      <c r="AN80" s="86">
        <f>[1]INDIVIDUAL!AN1632</f>
        <v>0</v>
      </c>
      <c r="AO80" s="86">
        <f>[1]INDIVIDUAL!AO1632</f>
        <v>0</v>
      </c>
      <c r="AP80" s="86">
        <f>[1]INDIVIDUAL!AP1632</f>
        <v>0</v>
      </c>
      <c r="AQ80" s="86">
        <f>[1]INDIVIDUAL!AQ1632</f>
        <v>0</v>
      </c>
      <c r="AR80" s="86">
        <f>[1]INDIVIDUAL!AR1632</f>
        <v>0</v>
      </c>
      <c r="AS80" s="86">
        <f>[1]INDIVIDUAL!AS1632</f>
        <v>0</v>
      </c>
      <c r="AT80" s="86">
        <f>[1]INDIVIDUAL!AT1632</f>
        <v>0</v>
      </c>
      <c r="AU80" s="86">
        <f>[1]INDIVIDUAL!AU1632</f>
        <v>0</v>
      </c>
      <c r="AV80" s="86">
        <f>[1]INDIVIDUAL!AV1632</f>
        <v>0</v>
      </c>
      <c r="AW80" s="86">
        <f>[1]INDIVIDUAL!AW1632</f>
        <v>0</v>
      </c>
      <c r="AX80" s="86">
        <f>[1]INDIVIDUAL!AX1632</f>
        <v>0</v>
      </c>
      <c r="AY80" s="87">
        <f>[1]INDIVIDUAL!AY1632</f>
        <v>0</v>
      </c>
      <c r="AZ80" s="86">
        <f>[1]INDIVIDUAL!AZ1632</f>
        <v>0</v>
      </c>
      <c r="BA80" s="86">
        <f>[1]INDIVIDUAL!BA1632</f>
        <v>0</v>
      </c>
      <c r="BB80" s="86">
        <f>[1]INDIVIDUAL!BB1632</f>
        <v>0</v>
      </c>
      <c r="BC80" s="86">
        <f>[1]INDIVIDUAL!BC1632</f>
        <v>0</v>
      </c>
      <c r="BD80" s="86">
        <f>[1]INDIVIDUAL!BD1632</f>
        <v>0</v>
      </c>
      <c r="BE80" s="86">
        <f>[1]INDIVIDUAL!BE1632</f>
        <v>0</v>
      </c>
      <c r="BF80" s="86">
        <f>[1]INDIVIDUAL!BF1632</f>
        <v>0</v>
      </c>
      <c r="BG80" s="86">
        <f>[1]INDIVIDUAL!BG1632</f>
        <v>0</v>
      </c>
      <c r="BH80" s="86">
        <f>[1]INDIVIDUAL!BH1632</f>
        <v>0</v>
      </c>
      <c r="BI80" s="86">
        <f>[1]INDIVIDUAL!BI1632</f>
        <v>0</v>
      </c>
      <c r="BJ80" s="86">
        <f>[1]INDIVIDUAL!BJ1632</f>
        <v>0</v>
      </c>
      <c r="BK80" s="86">
        <f>[1]INDIVIDUAL!BK1632</f>
        <v>0</v>
      </c>
      <c r="BL80" s="87">
        <f>[1]INDIVIDUAL!BL1632</f>
        <v>0</v>
      </c>
      <c r="BM80" s="86">
        <f>[1]INDIVIDUAL!BM1632</f>
        <v>0</v>
      </c>
      <c r="BN80" s="86">
        <f>[1]INDIVIDUAL!BN1632</f>
        <v>0</v>
      </c>
      <c r="BO80" s="86">
        <f>[1]INDIVIDUAL!BO1632</f>
        <v>0</v>
      </c>
      <c r="BP80" s="86">
        <f>[1]INDIVIDUAL!BP1632</f>
        <v>0</v>
      </c>
      <c r="BQ80" s="86">
        <f>[1]INDIVIDUAL!BQ1632</f>
        <v>0</v>
      </c>
      <c r="BR80" s="86">
        <f>[1]INDIVIDUAL!BR1632</f>
        <v>0</v>
      </c>
      <c r="BS80" s="86">
        <f>[1]INDIVIDUAL!BS1632</f>
        <v>0</v>
      </c>
      <c r="BT80" s="86">
        <f>[1]INDIVIDUAL!BT1632</f>
        <v>0</v>
      </c>
      <c r="BU80" s="86">
        <f>[1]INDIVIDUAL!BU1632</f>
        <v>0</v>
      </c>
      <c r="BV80" s="86">
        <f>[1]INDIVIDUAL!BV1632</f>
        <v>0</v>
      </c>
      <c r="BW80" s="86">
        <f>[1]INDIVIDUAL!BW1632</f>
        <v>0</v>
      </c>
      <c r="BX80" s="86">
        <f>[1]INDIVIDUAL!BX1632</f>
        <v>0</v>
      </c>
      <c r="BY80" s="87">
        <f>[1]INDIVIDUAL!BY1632</f>
        <v>0</v>
      </c>
      <c r="BZ80" s="86">
        <f>[1]INDIVIDUAL!BZ1632</f>
        <v>0</v>
      </c>
      <c r="CA80" s="86">
        <f>[1]INDIVIDUAL!CA1632</f>
        <v>0</v>
      </c>
      <c r="CB80" s="86">
        <f>[1]INDIVIDUAL!CB1632</f>
        <v>0</v>
      </c>
      <c r="CC80" s="86">
        <f>[1]INDIVIDUAL!CC1632</f>
        <v>0</v>
      </c>
      <c r="CD80" s="86">
        <f>[1]INDIVIDUAL!CD1632</f>
        <v>0</v>
      </c>
      <c r="CE80" s="86">
        <f>[1]INDIVIDUAL!CE1632</f>
        <v>0</v>
      </c>
      <c r="CF80" s="86">
        <f>[1]INDIVIDUAL!CF1632</f>
        <v>0</v>
      </c>
      <c r="CG80" s="86">
        <f>[1]INDIVIDUAL!CG1632</f>
        <v>0</v>
      </c>
      <c r="CH80" s="86">
        <f>[1]INDIVIDUAL!CH1632</f>
        <v>0</v>
      </c>
      <c r="CI80" s="86">
        <f>[1]INDIVIDUAL!CI1632</f>
        <v>0</v>
      </c>
      <c r="CJ80" s="86">
        <f>[1]INDIVIDUAL!CJ1632</f>
        <v>0</v>
      </c>
      <c r="CK80" s="86">
        <f>[1]INDIVIDUAL!CK1632</f>
        <v>0</v>
      </c>
      <c r="CL80" s="87">
        <f>[1]INDIVIDUAL!CL1632</f>
        <v>0</v>
      </c>
      <c r="CM80" s="86">
        <f>[1]INDIVIDUAL!CM1632</f>
        <v>0</v>
      </c>
      <c r="CN80" s="86">
        <f>[1]INDIVIDUAL!CN1632</f>
        <v>0</v>
      </c>
      <c r="CO80" s="86">
        <f>[1]INDIVIDUAL!CO1632</f>
        <v>0</v>
      </c>
      <c r="CP80" s="86">
        <f>[1]INDIVIDUAL!CP1632</f>
        <v>0</v>
      </c>
      <c r="CQ80" s="86">
        <f>[1]INDIVIDUAL!CQ1632</f>
        <v>0</v>
      </c>
      <c r="CR80" s="86">
        <f>[1]INDIVIDUAL!CR1632</f>
        <v>0</v>
      </c>
      <c r="CS80" s="86">
        <f>[1]INDIVIDUAL!CS1632</f>
        <v>0</v>
      </c>
      <c r="CT80" s="86">
        <f>[1]INDIVIDUAL!CT1632</f>
        <v>0</v>
      </c>
      <c r="CU80" s="86">
        <f>[1]INDIVIDUAL!CU1632</f>
        <v>0</v>
      </c>
      <c r="CV80" s="86">
        <f>[1]INDIVIDUAL!CV1632</f>
        <v>0</v>
      </c>
      <c r="CW80" s="86">
        <f>[1]INDIVIDUAL!CW1632</f>
        <v>0</v>
      </c>
      <c r="CX80" s="86">
        <f>[1]INDIVIDUAL!CX1632</f>
        <v>0</v>
      </c>
      <c r="CY80" s="87">
        <f>[1]INDIVIDUAL!CY1632</f>
        <v>0</v>
      </c>
      <c r="CZ80" s="86">
        <f>[1]INDIVIDUAL!CZ1632</f>
        <v>0</v>
      </c>
      <c r="DA80" s="86">
        <f>[1]INDIVIDUAL!DA1632</f>
        <v>0</v>
      </c>
      <c r="DB80" s="86">
        <f>[1]INDIVIDUAL!DB1632</f>
        <v>0</v>
      </c>
      <c r="DC80" s="86">
        <f>[1]INDIVIDUAL!DC1632</f>
        <v>0</v>
      </c>
      <c r="DD80" s="86">
        <f>[1]INDIVIDUAL!DD1632</f>
        <v>0</v>
      </c>
      <c r="DE80" s="86">
        <f>[1]INDIVIDUAL!DE1632</f>
        <v>0</v>
      </c>
      <c r="DF80" s="86">
        <f>[1]INDIVIDUAL!DF1632</f>
        <v>0</v>
      </c>
      <c r="DG80" s="86">
        <f>[1]INDIVIDUAL!DG1632</f>
        <v>0</v>
      </c>
      <c r="DH80" s="86">
        <f>[1]INDIVIDUAL!DH1632</f>
        <v>0</v>
      </c>
      <c r="DI80" s="86">
        <f>[1]INDIVIDUAL!DI1632</f>
        <v>0</v>
      </c>
      <c r="DJ80" s="86">
        <f>[1]INDIVIDUAL!DJ1632</f>
        <v>0</v>
      </c>
      <c r="DK80" s="86">
        <f>[1]INDIVIDUAL!DK1632</f>
        <v>0</v>
      </c>
      <c r="DL80" s="87">
        <f>[1]INDIVIDUAL!DL1632</f>
        <v>0</v>
      </c>
      <c r="DM80" s="88">
        <f ca="1">[1]INDIVIDUAL!DM1632</f>
        <v>0</v>
      </c>
      <c r="DN80" s="89">
        <f ca="1">[1]INDIVIDUAL!DN1632</f>
        <v>0</v>
      </c>
      <c r="DO80" s="90">
        <f>[1]INDIVIDUAL!DO1632</f>
        <v>5500</v>
      </c>
      <c r="DP80" s="90">
        <f>[1]INDIVIDUAL!DP1632</f>
        <v>5500</v>
      </c>
      <c r="DQ80" s="90">
        <f>[1]INDIVIDUAL!DQ1632</f>
        <v>5500</v>
      </c>
      <c r="DR80" s="90">
        <f>[1]INDIVIDUAL!DR1632</f>
        <v>5500</v>
      </c>
      <c r="DS80" s="90">
        <f>[1]INDIVIDUAL!DS1632</f>
        <v>5500</v>
      </c>
      <c r="DT80" s="90">
        <f>[1]INDIVIDUAL!DT1632</f>
        <v>5500</v>
      </c>
      <c r="DU80" s="90">
        <f>[1]INDIVIDUAL!DU1632</f>
        <v>5500</v>
      </c>
      <c r="DV80" s="90">
        <f>[1]INDIVIDUAL!DV1632</f>
        <v>5500</v>
      </c>
      <c r="DW80" s="90">
        <f>[1]INDIVIDUAL!DW1632</f>
        <v>5500</v>
      </c>
      <c r="DX80" s="90">
        <f>[1]INDIVIDUAL!DX1632</f>
        <v>5500</v>
      </c>
      <c r="DY80" s="90">
        <f>[1]INDIVIDUAL!DY1632</f>
        <v>5500</v>
      </c>
      <c r="DZ80" s="90">
        <f>[1]INDIVIDUAL!DZ1632</f>
        <v>5500</v>
      </c>
      <c r="EA80" s="33">
        <f>[1]INDIVIDUAL!EA1632</f>
        <v>49500</v>
      </c>
      <c r="EB80" s="33">
        <f>[1]INDIVIDUAL!EB1632</f>
        <v>0</v>
      </c>
      <c r="EC80" s="35">
        <f>[1]INDIVIDUAL!EC1632</f>
        <v>0</v>
      </c>
      <c r="ED80" s="91" t="str">
        <f>[1]INDIVIDUAL!ED1632</f>
        <v>Susana Solares</v>
      </c>
      <c r="EE80" s="91">
        <f ca="1">[1]INDIVIDUAL!EE1632</f>
        <v>5500</v>
      </c>
      <c r="EF80" s="91">
        <f>[1]INDIVIDUAL!EF1632</f>
        <v>49500</v>
      </c>
      <c r="EG80" s="92">
        <f>[1]INDIVIDUAL!EG1632</f>
        <v>0</v>
      </c>
      <c r="EH80" s="92">
        <f>[1]INDIVIDUAL!EH1632</f>
        <v>0</v>
      </c>
      <c r="EI80" s="92">
        <f>[1]INDIVIDUAL!EI1632</f>
        <v>0</v>
      </c>
      <c r="EJ80" s="92">
        <f>[1]INDIVIDUAL!EJ1632</f>
        <v>0</v>
      </c>
      <c r="EK80" s="93">
        <f>[1]INDIVIDUAL!EK1632</f>
        <v>0</v>
      </c>
      <c r="EL80" s="91">
        <f>[1]INDIVIDUAL!EL1632</f>
        <v>0</v>
      </c>
      <c r="EM80" s="91">
        <f>[1]INDIVIDUAL!EM1632</f>
        <v>0</v>
      </c>
      <c r="EN80" s="91">
        <f>[1]INDIVIDUAL!EN1632</f>
        <v>0</v>
      </c>
      <c r="EO80" s="91">
        <f>[1]INDIVIDUAL!EO1632</f>
        <v>0</v>
      </c>
      <c r="EP80" s="91">
        <f>[1]INDIVIDUAL!EP1632</f>
        <v>0</v>
      </c>
      <c r="EQ80" s="94"/>
      <c r="ER80" s="96">
        <f t="shared" si="3"/>
        <v>0</v>
      </c>
      <c r="ES80" s="96">
        <f t="shared" si="3"/>
        <v>0</v>
      </c>
      <c r="ET80" s="96">
        <f t="shared" si="3"/>
        <v>0</v>
      </c>
      <c r="EU80" s="95">
        <f t="shared" si="2"/>
        <v>0</v>
      </c>
      <c r="EV80" s="95">
        <f t="shared" si="2"/>
        <v>0</v>
      </c>
      <c r="EW80" s="95">
        <f t="shared" si="2"/>
        <v>0</v>
      </c>
      <c r="EX80" s="95">
        <f t="shared" si="2"/>
        <v>0</v>
      </c>
      <c r="EY80" s="95">
        <f t="shared" si="2"/>
        <v>0</v>
      </c>
      <c r="EZ80" s="95">
        <f t="shared" si="2"/>
        <v>0</v>
      </c>
    </row>
    <row r="81" spans="3:156" ht="16" customHeight="1" x14ac:dyDescent="0.25">
      <c r="C81" s="83">
        <f>[1]INDIVIDUAL!C1633</f>
        <v>314936</v>
      </c>
      <c r="D81" s="83" t="str">
        <f>[1]INDIVIDUAL!D1633</f>
        <v>ALEX FERNANDO GARCIA DE LEON</v>
      </c>
      <c r="E81" s="83">
        <f>[1]INDIVIDUAL!E1633</f>
        <v>93</v>
      </c>
      <c r="F81" s="83" t="str">
        <f>[1]INDIVIDUAL!F1633</f>
        <v>UN</v>
      </c>
      <c r="G81" s="83" t="str">
        <f>[1]INDIVIDUAL!G1633</f>
        <v>UNIDAD DE VENTAS</v>
      </c>
      <c r="H81" s="83" t="str">
        <f>[1]INDIVIDUAL!H1633</f>
        <v>ASESOR DE NEGOCIOS</v>
      </c>
      <c r="I81" s="84" t="str">
        <f>[1]INDIVIDUAL!I1633</f>
        <v>A</v>
      </c>
      <c r="J81" s="84">
        <f>[1]INDIVIDUAL!J1633</f>
        <v>0</v>
      </c>
      <c r="K81" s="85">
        <f>[1]INDIVIDUAL!K1633</f>
        <v>46023</v>
      </c>
      <c r="L81" s="86">
        <f>[1]INDIVIDUAL!L1633</f>
        <v>5500</v>
      </c>
      <c r="M81" s="86">
        <f>[1]INDIVIDUAL!M1633</f>
        <v>0</v>
      </c>
      <c r="N81" s="86">
        <f>[1]INDIVIDUAL!N1633</f>
        <v>0</v>
      </c>
      <c r="O81" s="86">
        <f>[1]INDIVIDUAL!O1633</f>
        <v>0</v>
      </c>
      <c r="P81" s="86">
        <f>[1]INDIVIDUAL!P1633</f>
        <v>0</v>
      </c>
      <c r="Q81" s="86">
        <f>[1]INDIVIDUAL!Q1633</f>
        <v>0</v>
      </c>
      <c r="R81" s="86">
        <f>[1]INDIVIDUAL!R1633</f>
        <v>0</v>
      </c>
      <c r="S81" s="86">
        <f>[1]INDIVIDUAL!S1633</f>
        <v>0</v>
      </c>
      <c r="T81" s="86">
        <f>[1]INDIVIDUAL!T1633</f>
        <v>0</v>
      </c>
      <c r="U81" s="86">
        <f>[1]INDIVIDUAL!U1633</f>
        <v>0</v>
      </c>
      <c r="V81" s="86">
        <f>[1]INDIVIDUAL!V1633</f>
        <v>0</v>
      </c>
      <c r="W81" s="86">
        <f>[1]INDIVIDUAL!W1633</f>
        <v>0</v>
      </c>
      <c r="X81" s="86">
        <f>[1]INDIVIDUAL!X1633</f>
        <v>0</v>
      </c>
      <c r="Y81" s="87">
        <f>[1]INDIVIDUAL!Y1633</f>
        <v>0</v>
      </c>
      <c r="Z81" s="86">
        <f>[1]INDIVIDUAL!Z1633</f>
        <v>0</v>
      </c>
      <c r="AA81" s="86">
        <f>[1]INDIVIDUAL!AA1633</f>
        <v>0</v>
      </c>
      <c r="AB81" s="86">
        <f>[1]INDIVIDUAL!AB1633</f>
        <v>0</v>
      </c>
      <c r="AC81" s="86">
        <f>[1]INDIVIDUAL!AC1633</f>
        <v>0</v>
      </c>
      <c r="AD81" s="86">
        <f>[1]INDIVIDUAL!AD1633</f>
        <v>0</v>
      </c>
      <c r="AE81" s="86">
        <f>[1]INDIVIDUAL!AE1633</f>
        <v>0</v>
      </c>
      <c r="AF81" s="86">
        <f>[1]INDIVIDUAL!AF1633</f>
        <v>0</v>
      </c>
      <c r="AG81" s="86">
        <f>[1]INDIVIDUAL!AG1633</f>
        <v>0</v>
      </c>
      <c r="AH81" s="86">
        <f>[1]INDIVIDUAL!AH1633</f>
        <v>0</v>
      </c>
      <c r="AI81" s="86">
        <f>[1]INDIVIDUAL!AI1633</f>
        <v>0</v>
      </c>
      <c r="AJ81" s="86">
        <f>[1]INDIVIDUAL!AJ1633</f>
        <v>0</v>
      </c>
      <c r="AK81" s="86">
        <f>[1]INDIVIDUAL!AK1633</f>
        <v>0</v>
      </c>
      <c r="AL81" s="87">
        <f>[1]INDIVIDUAL!AL1633</f>
        <v>0</v>
      </c>
      <c r="AM81" s="86">
        <f>[1]INDIVIDUAL!AM1633</f>
        <v>0</v>
      </c>
      <c r="AN81" s="86">
        <f>[1]INDIVIDUAL!AN1633</f>
        <v>0</v>
      </c>
      <c r="AO81" s="86">
        <f>[1]INDIVIDUAL!AO1633</f>
        <v>0</v>
      </c>
      <c r="AP81" s="86">
        <f>[1]INDIVIDUAL!AP1633</f>
        <v>370</v>
      </c>
      <c r="AQ81" s="86">
        <f>[1]INDIVIDUAL!AQ1633</f>
        <v>0</v>
      </c>
      <c r="AR81" s="86">
        <f>[1]INDIVIDUAL!AR1633</f>
        <v>416</v>
      </c>
      <c r="AS81" s="86">
        <f>[1]INDIVIDUAL!AS1633</f>
        <v>324</v>
      </c>
      <c r="AT81" s="86">
        <f>[1]INDIVIDUAL!AT1633</f>
        <v>70</v>
      </c>
      <c r="AU81" s="86">
        <f>[1]INDIVIDUAL!AU1633</f>
        <v>0</v>
      </c>
      <c r="AV81" s="86">
        <f>[1]INDIVIDUAL!AV1633</f>
        <v>0</v>
      </c>
      <c r="AW81" s="86">
        <f>[1]INDIVIDUAL!AW1633</f>
        <v>0</v>
      </c>
      <c r="AX81" s="86">
        <f>[1]INDIVIDUAL!AX1633</f>
        <v>0</v>
      </c>
      <c r="AY81" s="87">
        <f>[1]INDIVIDUAL!AY1633</f>
        <v>1180</v>
      </c>
      <c r="AZ81" s="86">
        <f>[1]INDIVIDUAL!AZ1633</f>
        <v>0</v>
      </c>
      <c r="BA81" s="86">
        <f>[1]INDIVIDUAL!BA1633</f>
        <v>0</v>
      </c>
      <c r="BB81" s="86">
        <f>[1]INDIVIDUAL!BB1633</f>
        <v>0</v>
      </c>
      <c r="BC81" s="86">
        <f>[1]INDIVIDUAL!BC1633</f>
        <v>0</v>
      </c>
      <c r="BD81" s="86">
        <f>[1]INDIVIDUAL!BD1633</f>
        <v>0</v>
      </c>
      <c r="BE81" s="86">
        <f>[1]INDIVIDUAL!BE1633</f>
        <v>0</v>
      </c>
      <c r="BF81" s="86">
        <f>[1]INDIVIDUAL!BF1633</f>
        <v>0</v>
      </c>
      <c r="BG81" s="86">
        <f>[1]INDIVIDUAL!BG1633</f>
        <v>0</v>
      </c>
      <c r="BH81" s="86">
        <f>[1]INDIVIDUAL!BH1633</f>
        <v>0</v>
      </c>
      <c r="BI81" s="86">
        <f>[1]INDIVIDUAL!BI1633</f>
        <v>0</v>
      </c>
      <c r="BJ81" s="86">
        <f>[1]INDIVIDUAL!BJ1633</f>
        <v>0</v>
      </c>
      <c r="BK81" s="86">
        <f>[1]INDIVIDUAL!BK1633</f>
        <v>0</v>
      </c>
      <c r="BL81" s="87">
        <f>[1]INDIVIDUAL!BL1633</f>
        <v>0</v>
      </c>
      <c r="BM81" s="86">
        <f>[1]INDIVIDUAL!BM1633</f>
        <v>0</v>
      </c>
      <c r="BN81" s="86">
        <f>[1]INDIVIDUAL!BN1633</f>
        <v>0</v>
      </c>
      <c r="BO81" s="86">
        <f>[1]INDIVIDUAL!BO1633</f>
        <v>0</v>
      </c>
      <c r="BP81" s="86">
        <f>[1]INDIVIDUAL!BP1633</f>
        <v>0</v>
      </c>
      <c r="BQ81" s="86">
        <f>[1]INDIVIDUAL!BQ1633</f>
        <v>0</v>
      </c>
      <c r="BR81" s="86">
        <f>[1]INDIVIDUAL!BR1633</f>
        <v>0</v>
      </c>
      <c r="BS81" s="86">
        <f>[1]INDIVIDUAL!BS1633</f>
        <v>0</v>
      </c>
      <c r="BT81" s="86">
        <f>[1]INDIVIDUAL!BT1633</f>
        <v>0</v>
      </c>
      <c r="BU81" s="86">
        <f>[1]INDIVIDUAL!BU1633</f>
        <v>0</v>
      </c>
      <c r="BV81" s="86">
        <f>[1]INDIVIDUAL!BV1633</f>
        <v>0</v>
      </c>
      <c r="BW81" s="86">
        <f>[1]INDIVIDUAL!BW1633</f>
        <v>0</v>
      </c>
      <c r="BX81" s="86">
        <f>[1]INDIVIDUAL!BX1633</f>
        <v>0</v>
      </c>
      <c r="BY81" s="87">
        <f>[1]INDIVIDUAL!BY1633</f>
        <v>0</v>
      </c>
      <c r="BZ81" s="86">
        <f>[1]INDIVIDUAL!BZ1633</f>
        <v>0</v>
      </c>
      <c r="CA81" s="86">
        <f>[1]INDIVIDUAL!CA1633</f>
        <v>0</v>
      </c>
      <c r="CB81" s="86">
        <f>[1]INDIVIDUAL!CB1633</f>
        <v>0</v>
      </c>
      <c r="CC81" s="86">
        <f>[1]INDIVIDUAL!CC1633</f>
        <v>0</v>
      </c>
      <c r="CD81" s="86">
        <f>[1]INDIVIDUAL!CD1633</f>
        <v>0</v>
      </c>
      <c r="CE81" s="86">
        <f>[1]INDIVIDUAL!CE1633</f>
        <v>0</v>
      </c>
      <c r="CF81" s="86">
        <f>[1]INDIVIDUAL!CF1633</f>
        <v>0</v>
      </c>
      <c r="CG81" s="86">
        <f>[1]INDIVIDUAL!CG1633</f>
        <v>0</v>
      </c>
      <c r="CH81" s="86">
        <f>[1]INDIVIDUAL!CH1633</f>
        <v>0</v>
      </c>
      <c r="CI81" s="86">
        <f>[1]INDIVIDUAL!CI1633</f>
        <v>0</v>
      </c>
      <c r="CJ81" s="86">
        <f>[1]INDIVIDUAL!CJ1633</f>
        <v>0</v>
      </c>
      <c r="CK81" s="86">
        <f>[1]INDIVIDUAL!CK1633</f>
        <v>0</v>
      </c>
      <c r="CL81" s="87">
        <f>[1]INDIVIDUAL!CL1633</f>
        <v>0</v>
      </c>
      <c r="CM81" s="86">
        <f>[1]INDIVIDUAL!CM1633</f>
        <v>0</v>
      </c>
      <c r="CN81" s="86">
        <f>[1]INDIVIDUAL!CN1633</f>
        <v>0</v>
      </c>
      <c r="CO81" s="86">
        <f>[1]INDIVIDUAL!CO1633</f>
        <v>0</v>
      </c>
      <c r="CP81" s="86">
        <f>[1]INDIVIDUAL!CP1633</f>
        <v>0</v>
      </c>
      <c r="CQ81" s="86">
        <f>[1]INDIVIDUAL!CQ1633</f>
        <v>0</v>
      </c>
      <c r="CR81" s="86">
        <f>[1]INDIVIDUAL!CR1633</f>
        <v>0</v>
      </c>
      <c r="CS81" s="86">
        <f>[1]INDIVIDUAL!CS1633</f>
        <v>0</v>
      </c>
      <c r="CT81" s="86">
        <f>[1]INDIVIDUAL!CT1633</f>
        <v>0</v>
      </c>
      <c r="CU81" s="86">
        <f>[1]INDIVIDUAL!CU1633</f>
        <v>0</v>
      </c>
      <c r="CV81" s="86">
        <f>[1]INDIVIDUAL!CV1633</f>
        <v>0</v>
      </c>
      <c r="CW81" s="86">
        <f>[1]INDIVIDUAL!CW1633</f>
        <v>0</v>
      </c>
      <c r="CX81" s="86">
        <f>[1]INDIVIDUAL!CX1633</f>
        <v>0</v>
      </c>
      <c r="CY81" s="87">
        <f>[1]INDIVIDUAL!CY1633</f>
        <v>0</v>
      </c>
      <c r="CZ81" s="86">
        <f>[1]INDIVIDUAL!CZ1633</f>
        <v>0</v>
      </c>
      <c r="DA81" s="86">
        <f>[1]INDIVIDUAL!DA1633</f>
        <v>0</v>
      </c>
      <c r="DB81" s="86">
        <f>[1]INDIVIDUAL!DB1633</f>
        <v>0</v>
      </c>
      <c r="DC81" s="86">
        <f>[1]INDIVIDUAL!DC1633</f>
        <v>0</v>
      </c>
      <c r="DD81" s="86">
        <f>[1]INDIVIDUAL!DD1633</f>
        <v>0</v>
      </c>
      <c r="DE81" s="86">
        <f>[1]INDIVIDUAL!DE1633</f>
        <v>0</v>
      </c>
      <c r="DF81" s="86">
        <f>[1]INDIVIDUAL!DF1633</f>
        <v>0</v>
      </c>
      <c r="DG81" s="86">
        <f>[1]INDIVIDUAL!DG1633</f>
        <v>0</v>
      </c>
      <c r="DH81" s="86">
        <f>[1]INDIVIDUAL!DH1633</f>
        <v>0</v>
      </c>
      <c r="DI81" s="86">
        <f>[1]INDIVIDUAL!DI1633</f>
        <v>0</v>
      </c>
      <c r="DJ81" s="86">
        <f>[1]INDIVIDUAL!DJ1633</f>
        <v>0</v>
      </c>
      <c r="DK81" s="86">
        <f>[1]INDIVIDUAL!DK1633</f>
        <v>0</v>
      </c>
      <c r="DL81" s="87">
        <f>[1]INDIVIDUAL!DL1633</f>
        <v>0</v>
      </c>
      <c r="DM81" s="88">
        <f ca="1">[1]INDIVIDUAL!DM1633</f>
        <v>0</v>
      </c>
      <c r="DN81" s="89">
        <f ca="1">[1]INDIVIDUAL!DN1633</f>
        <v>0</v>
      </c>
      <c r="DO81" s="90">
        <f>[1]INDIVIDUAL!DO1633</f>
        <v>5500</v>
      </c>
      <c r="DP81" s="90">
        <f>[1]INDIVIDUAL!DP1633</f>
        <v>5500</v>
      </c>
      <c r="DQ81" s="90">
        <f>[1]INDIVIDUAL!DQ1633</f>
        <v>5500</v>
      </c>
      <c r="DR81" s="90">
        <f>[1]INDIVIDUAL!DR1633</f>
        <v>5500</v>
      </c>
      <c r="DS81" s="90">
        <f>[1]INDIVIDUAL!DS1633</f>
        <v>5500</v>
      </c>
      <c r="DT81" s="90">
        <f>[1]INDIVIDUAL!DT1633</f>
        <v>5500</v>
      </c>
      <c r="DU81" s="90">
        <f>[1]INDIVIDUAL!DU1633</f>
        <v>5500</v>
      </c>
      <c r="DV81" s="90">
        <f>[1]INDIVIDUAL!DV1633</f>
        <v>5500</v>
      </c>
      <c r="DW81" s="90">
        <f>[1]INDIVIDUAL!DW1633</f>
        <v>5500</v>
      </c>
      <c r="DX81" s="90">
        <f>[1]INDIVIDUAL!DX1633</f>
        <v>5500</v>
      </c>
      <c r="DY81" s="90">
        <f>[1]INDIVIDUAL!DY1633</f>
        <v>5500</v>
      </c>
      <c r="DZ81" s="90">
        <f>[1]INDIVIDUAL!DZ1633</f>
        <v>5500</v>
      </c>
      <c r="EA81" s="33">
        <f>[1]INDIVIDUAL!EA1633</f>
        <v>49500</v>
      </c>
      <c r="EB81" s="33">
        <f>[1]INDIVIDUAL!EB1633</f>
        <v>1180</v>
      </c>
      <c r="EC81" s="35">
        <f>[1]INDIVIDUAL!EC1633</f>
        <v>2.3838383838383839E-2</v>
      </c>
      <c r="ED81" s="91" t="str">
        <f>[1]INDIVIDUAL!ED1633</f>
        <v>Susana Solares</v>
      </c>
      <c r="EE81" s="91">
        <f ca="1">[1]INDIVIDUAL!EE1633</f>
        <v>5500</v>
      </c>
      <c r="EF81" s="91">
        <f>[1]INDIVIDUAL!EF1633</f>
        <v>48320</v>
      </c>
      <c r="EG81" s="92">
        <f>[1]INDIVIDUAL!EG1633</f>
        <v>0</v>
      </c>
      <c r="EH81" s="92">
        <f>[1]INDIVIDUAL!EH1633</f>
        <v>0</v>
      </c>
      <c r="EI81" s="92">
        <f>[1]INDIVIDUAL!EI1633</f>
        <v>0</v>
      </c>
      <c r="EJ81" s="92">
        <f>[1]INDIVIDUAL!EJ1633</f>
        <v>70</v>
      </c>
      <c r="EK81" s="93">
        <f>[1]INDIVIDUAL!EK1633</f>
        <v>70</v>
      </c>
      <c r="EL81" s="91">
        <f>[1]INDIVIDUAL!EL1633</f>
        <v>0</v>
      </c>
      <c r="EM81" s="91">
        <f>[1]INDIVIDUAL!EM1633</f>
        <v>0</v>
      </c>
      <c r="EN81" s="91">
        <f>[1]INDIVIDUAL!EN1633</f>
        <v>0</v>
      </c>
      <c r="EO81" s="91">
        <f>[1]INDIVIDUAL!EO1633</f>
        <v>1</v>
      </c>
      <c r="EP81" s="91">
        <f>[1]INDIVIDUAL!EP1633</f>
        <v>1</v>
      </c>
      <c r="EQ81" s="94"/>
      <c r="ER81" s="96">
        <f t="shared" si="3"/>
        <v>0</v>
      </c>
      <c r="ES81" s="96">
        <f t="shared" si="3"/>
        <v>0</v>
      </c>
      <c r="ET81" s="96">
        <f t="shared" si="3"/>
        <v>0</v>
      </c>
      <c r="EU81" s="95">
        <f t="shared" si="2"/>
        <v>370</v>
      </c>
      <c r="EV81" s="95">
        <f t="shared" si="2"/>
        <v>0</v>
      </c>
      <c r="EW81" s="95">
        <f t="shared" si="2"/>
        <v>416</v>
      </c>
      <c r="EX81" s="95">
        <f t="shared" si="2"/>
        <v>324</v>
      </c>
      <c r="EY81" s="95">
        <f t="shared" si="2"/>
        <v>70</v>
      </c>
      <c r="EZ81" s="95">
        <f t="shared" si="2"/>
        <v>0</v>
      </c>
    </row>
    <row r="82" spans="3:156" ht="16" customHeight="1" x14ac:dyDescent="0.25">
      <c r="C82" s="83">
        <f>[1]INDIVIDUAL!C1634</f>
        <v>311532</v>
      </c>
      <c r="D82" s="83" t="str">
        <f>[1]INDIVIDUAL!D1634</f>
        <v>AURA MAGALY VELA GALIZ</v>
      </c>
      <c r="E82" s="83">
        <f>[1]INDIVIDUAL!E1634</f>
        <v>93</v>
      </c>
      <c r="F82" s="83" t="str">
        <f>[1]INDIVIDUAL!F1634</f>
        <v>UN</v>
      </c>
      <c r="G82" s="83" t="str">
        <f>[1]INDIVIDUAL!G1634</f>
        <v>UNIDAD DE VENTAS</v>
      </c>
      <c r="H82" s="83" t="str">
        <f>[1]INDIVIDUAL!H1634</f>
        <v>ASESOR DE NEGOCIOS</v>
      </c>
      <c r="I82" s="84" t="str">
        <f>[1]INDIVIDUAL!I1634</f>
        <v>B</v>
      </c>
      <c r="J82" s="84">
        <f>[1]INDIVIDUAL!J1634</f>
        <v>0</v>
      </c>
      <c r="K82" s="85">
        <f>[1]INDIVIDUAL!K1634</f>
        <v>46023</v>
      </c>
      <c r="L82" s="86">
        <f>[1]INDIVIDUAL!L1634</f>
        <v>5500</v>
      </c>
      <c r="M82" s="86">
        <f>[1]INDIVIDUAL!M1634</f>
        <v>0</v>
      </c>
      <c r="N82" s="86">
        <f>[1]INDIVIDUAL!N1634</f>
        <v>0</v>
      </c>
      <c r="O82" s="86">
        <f>[1]INDIVIDUAL!O1634</f>
        <v>0</v>
      </c>
      <c r="P82" s="86">
        <f>[1]INDIVIDUAL!P1634</f>
        <v>0</v>
      </c>
      <c r="Q82" s="86">
        <f>[1]INDIVIDUAL!Q1634</f>
        <v>0</v>
      </c>
      <c r="R82" s="86">
        <f>[1]INDIVIDUAL!R1634</f>
        <v>0</v>
      </c>
      <c r="S82" s="86">
        <f>[1]INDIVIDUAL!S1634</f>
        <v>0</v>
      </c>
      <c r="T82" s="86">
        <f>[1]INDIVIDUAL!T1634</f>
        <v>0</v>
      </c>
      <c r="U82" s="86">
        <f>[1]INDIVIDUAL!U1634</f>
        <v>0</v>
      </c>
      <c r="V82" s="86">
        <f>[1]INDIVIDUAL!V1634</f>
        <v>0</v>
      </c>
      <c r="W82" s="86">
        <f>[1]INDIVIDUAL!W1634</f>
        <v>0</v>
      </c>
      <c r="X82" s="86">
        <f>[1]INDIVIDUAL!X1634</f>
        <v>0</v>
      </c>
      <c r="Y82" s="87">
        <f>[1]INDIVIDUAL!Y1634</f>
        <v>0</v>
      </c>
      <c r="Z82" s="86">
        <f>[1]INDIVIDUAL!Z1634</f>
        <v>0</v>
      </c>
      <c r="AA82" s="86">
        <f>[1]INDIVIDUAL!AA1634</f>
        <v>0</v>
      </c>
      <c r="AB82" s="86">
        <f>[1]INDIVIDUAL!AB1634</f>
        <v>0</v>
      </c>
      <c r="AC82" s="86">
        <f>[1]INDIVIDUAL!AC1634</f>
        <v>0</v>
      </c>
      <c r="AD82" s="86">
        <f>[1]INDIVIDUAL!AD1634</f>
        <v>0</v>
      </c>
      <c r="AE82" s="86">
        <f>[1]INDIVIDUAL!AE1634</f>
        <v>0</v>
      </c>
      <c r="AF82" s="86">
        <f>[1]INDIVIDUAL!AF1634</f>
        <v>0</v>
      </c>
      <c r="AG82" s="86">
        <f>[1]INDIVIDUAL!AG1634</f>
        <v>0</v>
      </c>
      <c r="AH82" s="86">
        <f>[1]INDIVIDUAL!AH1634</f>
        <v>0</v>
      </c>
      <c r="AI82" s="86">
        <f>[1]INDIVIDUAL!AI1634</f>
        <v>0</v>
      </c>
      <c r="AJ82" s="86">
        <f>[1]INDIVIDUAL!AJ1634</f>
        <v>0</v>
      </c>
      <c r="AK82" s="86">
        <f>[1]INDIVIDUAL!AK1634</f>
        <v>0</v>
      </c>
      <c r="AL82" s="87">
        <f>[1]INDIVIDUAL!AL1634</f>
        <v>0</v>
      </c>
      <c r="AM82" s="86">
        <f>[1]INDIVIDUAL!AM1634</f>
        <v>0</v>
      </c>
      <c r="AN82" s="86">
        <f>[1]INDIVIDUAL!AN1634</f>
        <v>0</v>
      </c>
      <c r="AO82" s="86">
        <f>[1]INDIVIDUAL!AO1634</f>
        <v>0</v>
      </c>
      <c r="AP82" s="86">
        <f>[1]INDIVIDUAL!AP1634</f>
        <v>0</v>
      </c>
      <c r="AQ82" s="86">
        <f>[1]INDIVIDUAL!AQ1634</f>
        <v>0</v>
      </c>
      <c r="AR82" s="86">
        <f>[1]INDIVIDUAL!AR1634</f>
        <v>0</v>
      </c>
      <c r="AS82" s="86">
        <f>[1]INDIVIDUAL!AS1634</f>
        <v>0</v>
      </c>
      <c r="AT82" s="86">
        <f>[1]INDIVIDUAL!AT1634</f>
        <v>0</v>
      </c>
      <c r="AU82" s="86">
        <f>[1]INDIVIDUAL!AU1634</f>
        <v>0</v>
      </c>
      <c r="AV82" s="86">
        <f>[1]INDIVIDUAL!AV1634</f>
        <v>0</v>
      </c>
      <c r="AW82" s="86">
        <f>[1]INDIVIDUAL!AW1634</f>
        <v>0</v>
      </c>
      <c r="AX82" s="86">
        <f>[1]INDIVIDUAL!AX1634</f>
        <v>0</v>
      </c>
      <c r="AY82" s="87">
        <f>[1]INDIVIDUAL!AY1634</f>
        <v>0</v>
      </c>
      <c r="AZ82" s="86">
        <f>[1]INDIVIDUAL!AZ1634</f>
        <v>0</v>
      </c>
      <c r="BA82" s="86">
        <f>[1]INDIVIDUAL!BA1634</f>
        <v>0</v>
      </c>
      <c r="BB82" s="86">
        <f>[1]INDIVIDUAL!BB1634</f>
        <v>0</v>
      </c>
      <c r="BC82" s="86">
        <f>[1]INDIVIDUAL!BC1634</f>
        <v>0</v>
      </c>
      <c r="BD82" s="86">
        <f>[1]INDIVIDUAL!BD1634</f>
        <v>0</v>
      </c>
      <c r="BE82" s="86">
        <f>[1]INDIVIDUAL!BE1634</f>
        <v>0</v>
      </c>
      <c r="BF82" s="86">
        <f>[1]INDIVIDUAL!BF1634</f>
        <v>0</v>
      </c>
      <c r="BG82" s="86">
        <f>[1]INDIVIDUAL!BG1634</f>
        <v>0</v>
      </c>
      <c r="BH82" s="86">
        <f>[1]INDIVIDUAL!BH1634</f>
        <v>0</v>
      </c>
      <c r="BI82" s="86">
        <f>[1]INDIVIDUAL!BI1634</f>
        <v>0</v>
      </c>
      <c r="BJ82" s="86">
        <f>[1]INDIVIDUAL!BJ1634</f>
        <v>0</v>
      </c>
      <c r="BK82" s="86">
        <f>[1]INDIVIDUAL!BK1634</f>
        <v>0</v>
      </c>
      <c r="BL82" s="87">
        <f>[1]INDIVIDUAL!BL1634</f>
        <v>0</v>
      </c>
      <c r="BM82" s="86">
        <f>[1]INDIVIDUAL!BM1634</f>
        <v>0</v>
      </c>
      <c r="BN82" s="86">
        <f>[1]INDIVIDUAL!BN1634</f>
        <v>0</v>
      </c>
      <c r="BO82" s="86">
        <f>[1]INDIVIDUAL!BO1634</f>
        <v>0</v>
      </c>
      <c r="BP82" s="86">
        <f>[1]INDIVIDUAL!BP1634</f>
        <v>0</v>
      </c>
      <c r="BQ82" s="86">
        <f>[1]INDIVIDUAL!BQ1634</f>
        <v>0</v>
      </c>
      <c r="BR82" s="86">
        <f>[1]INDIVIDUAL!BR1634</f>
        <v>0</v>
      </c>
      <c r="BS82" s="86">
        <f>[1]INDIVIDUAL!BS1634</f>
        <v>0</v>
      </c>
      <c r="BT82" s="86">
        <f>[1]INDIVIDUAL!BT1634</f>
        <v>0</v>
      </c>
      <c r="BU82" s="86">
        <f>[1]INDIVIDUAL!BU1634</f>
        <v>0</v>
      </c>
      <c r="BV82" s="86">
        <f>[1]INDIVIDUAL!BV1634</f>
        <v>0</v>
      </c>
      <c r="BW82" s="86">
        <f>[1]INDIVIDUAL!BW1634</f>
        <v>0</v>
      </c>
      <c r="BX82" s="86">
        <f>[1]INDIVIDUAL!BX1634</f>
        <v>0</v>
      </c>
      <c r="BY82" s="87">
        <f>[1]INDIVIDUAL!BY1634</f>
        <v>0</v>
      </c>
      <c r="BZ82" s="86">
        <f>[1]INDIVIDUAL!BZ1634</f>
        <v>0</v>
      </c>
      <c r="CA82" s="86">
        <f>[1]INDIVIDUAL!CA1634</f>
        <v>0</v>
      </c>
      <c r="CB82" s="86">
        <f>[1]INDIVIDUAL!CB1634</f>
        <v>0</v>
      </c>
      <c r="CC82" s="86">
        <f>[1]INDIVIDUAL!CC1634</f>
        <v>0</v>
      </c>
      <c r="CD82" s="86">
        <f>[1]INDIVIDUAL!CD1634</f>
        <v>0</v>
      </c>
      <c r="CE82" s="86">
        <f>[1]INDIVIDUAL!CE1634</f>
        <v>0</v>
      </c>
      <c r="CF82" s="86">
        <f>[1]INDIVIDUAL!CF1634</f>
        <v>0</v>
      </c>
      <c r="CG82" s="86">
        <f>[1]INDIVIDUAL!CG1634</f>
        <v>0</v>
      </c>
      <c r="CH82" s="86">
        <f>[1]INDIVIDUAL!CH1634</f>
        <v>0</v>
      </c>
      <c r="CI82" s="86">
        <f>[1]INDIVIDUAL!CI1634</f>
        <v>0</v>
      </c>
      <c r="CJ82" s="86">
        <f>[1]INDIVIDUAL!CJ1634</f>
        <v>0</v>
      </c>
      <c r="CK82" s="86">
        <f>[1]INDIVIDUAL!CK1634</f>
        <v>0</v>
      </c>
      <c r="CL82" s="87">
        <f>[1]INDIVIDUAL!CL1634</f>
        <v>0</v>
      </c>
      <c r="CM82" s="86">
        <f>[1]INDIVIDUAL!CM1634</f>
        <v>0</v>
      </c>
      <c r="CN82" s="86">
        <f>[1]INDIVIDUAL!CN1634</f>
        <v>0</v>
      </c>
      <c r="CO82" s="86">
        <f>[1]INDIVIDUAL!CO1634</f>
        <v>0</v>
      </c>
      <c r="CP82" s="86">
        <f>[1]INDIVIDUAL!CP1634</f>
        <v>0</v>
      </c>
      <c r="CQ82" s="86">
        <f>[1]INDIVIDUAL!CQ1634</f>
        <v>0</v>
      </c>
      <c r="CR82" s="86">
        <f>[1]INDIVIDUAL!CR1634</f>
        <v>0</v>
      </c>
      <c r="CS82" s="86">
        <f>[1]INDIVIDUAL!CS1634</f>
        <v>0</v>
      </c>
      <c r="CT82" s="86">
        <f>[1]INDIVIDUAL!CT1634</f>
        <v>0</v>
      </c>
      <c r="CU82" s="86">
        <f>[1]INDIVIDUAL!CU1634</f>
        <v>0</v>
      </c>
      <c r="CV82" s="86">
        <f>[1]INDIVIDUAL!CV1634</f>
        <v>0</v>
      </c>
      <c r="CW82" s="86">
        <f>[1]INDIVIDUAL!CW1634</f>
        <v>0</v>
      </c>
      <c r="CX82" s="86">
        <f>[1]INDIVIDUAL!CX1634</f>
        <v>0</v>
      </c>
      <c r="CY82" s="87">
        <f>[1]INDIVIDUAL!CY1634</f>
        <v>0</v>
      </c>
      <c r="CZ82" s="86">
        <f>[1]INDIVIDUAL!CZ1634</f>
        <v>0</v>
      </c>
      <c r="DA82" s="86">
        <f>[1]INDIVIDUAL!DA1634</f>
        <v>0</v>
      </c>
      <c r="DB82" s="86">
        <f>[1]INDIVIDUAL!DB1634</f>
        <v>0</v>
      </c>
      <c r="DC82" s="86">
        <f>[1]INDIVIDUAL!DC1634</f>
        <v>0</v>
      </c>
      <c r="DD82" s="86">
        <f>[1]INDIVIDUAL!DD1634</f>
        <v>0</v>
      </c>
      <c r="DE82" s="86">
        <f>[1]INDIVIDUAL!DE1634</f>
        <v>0</v>
      </c>
      <c r="DF82" s="86">
        <f>[1]INDIVIDUAL!DF1634</f>
        <v>0</v>
      </c>
      <c r="DG82" s="86">
        <f>[1]INDIVIDUAL!DG1634</f>
        <v>0</v>
      </c>
      <c r="DH82" s="86">
        <f>[1]INDIVIDUAL!DH1634</f>
        <v>0</v>
      </c>
      <c r="DI82" s="86">
        <f>[1]INDIVIDUAL!DI1634</f>
        <v>0</v>
      </c>
      <c r="DJ82" s="86">
        <f>[1]INDIVIDUAL!DJ1634</f>
        <v>0</v>
      </c>
      <c r="DK82" s="86">
        <f>[1]INDIVIDUAL!DK1634</f>
        <v>0</v>
      </c>
      <c r="DL82" s="87">
        <f>[1]INDIVIDUAL!DL1634</f>
        <v>0</v>
      </c>
      <c r="DM82" s="88">
        <f ca="1">[1]INDIVIDUAL!DM1634</f>
        <v>0</v>
      </c>
      <c r="DN82" s="89">
        <f ca="1">[1]INDIVIDUAL!DN1634</f>
        <v>0</v>
      </c>
      <c r="DO82" s="90">
        <f>[1]INDIVIDUAL!DO1634</f>
        <v>5500</v>
      </c>
      <c r="DP82" s="90">
        <f>[1]INDIVIDUAL!DP1634</f>
        <v>5500</v>
      </c>
      <c r="DQ82" s="90">
        <f>[1]INDIVIDUAL!DQ1634</f>
        <v>5500</v>
      </c>
      <c r="DR82" s="90">
        <f>[1]INDIVIDUAL!DR1634</f>
        <v>5500</v>
      </c>
      <c r="DS82" s="90">
        <f>[1]INDIVIDUAL!DS1634</f>
        <v>5500</v>
      </c>
      <c r="DT82" s="90">
        <f>[1]INDIVIDUAL!DT1634</f>
        <v>5500</v>
      </c>
      <c r="DU82" s="90">
        <f>[1]INDIVIDUAL!DU1634</f>
        <v>5500</v>
      </c>
      <c r="DV82" s="90">
        <f>[1]INDIVIDUAL!DV1634</f>
        <v>5500</v>
      </c>
      <c r="DW82" s="90">
        <f>[1]INDIVIDUAL!DW1634</f>
        <v>5500</v>
      </c>
      <c r="DX82" s="90">
        <f>[1]INDIVIDUAL!DX1634</f>
        <v>5500</v>
      </c>
      <c r="DY82" s="90">
        <f>[1]INDIVIDUAL!DY1634</f>
        <v>5500</v>
      </c>
      <c r="DZ82" s="90">
        <f>[1]INDIVIDUAL!DZ1634</f>
        <v>5500</v>
      </c>
      <c r="EA82" s="33">
        <f>[1]INDIVIDUAL!EA1634</f>
        <v>49500</v>
      </c>
      <c r="EB82" s="33">
        <f>[1]INDIVIDUAL!EB1634</f>
        <v>0</v>
      </c>
      <c r="EC82" s="35">
        <f>[1]INDIVIDUAL!EC1634</f>
        <v>0</v>
      </c>
      <c r="ED82" s="91" t="str">
        <f>[1]INDIVIDUAL!ED1634</f>
        <v>Susana Solares</v>
      </c>
      <c r="EE82" s="91">
        <f ca="1">[1]INDIVIDUAL!EE1634</f>
        <v>5500</v>
      </c>
      <c r="EF82" s="91">
        <f>[1]INDIVIDUAL!EF1634</f>
        <v>49500</v>
      </c>
      <c r="EG82" s="92">
        <f>[1]INDIVIDUAL!EG1634</f>
        <v>0</v>
      </c>
      <c r="EH82" s="92">
        <f>[1]INDIVIDUAL!EH1634</f>
        <v>0</v>
      </c>
      <c r="EI82" s="92">
        <f>[1]INDIVIDUAL!EI1634</f>
        <v>0</v>
      </c>
      <c r="EJ82" s="92">
        <f>[1]INDIVIDUAL!EJ1634</f>
        <v>0</v>
      </c>
      <c r="EK82" s="93">
        <f>[1]INDIVIDUAL!EK1634</f>
        <v>0</v>
      </c>
      <c r="EL82" s="91">
        <f>[1]INDIVIDUAL!EL1634</f>
        <v>0</v>
      </c>
      <c r="EM82" s="91">
        <f>[1]INDIVIDUAL!EM1634</f>
        <v>0</v>
      </c>
      <c r="EN82" s="91">
        <f>[1]INDIVIDUAL!EN1634</f>
        <v>0</v>
      </c>
      <c r="EO82" s="91">
        <f>[1]INDIVIDUAL!EO1634</f>
        <v>0</v>
      </c>
      <c r="EP82" s="91">
        <f>[1]INDIVIDUAL!EP1634</f>
        <v>0</v>
      </c>
      <c r="EQ82" s="94"/>
      <c r="ER82" s="96">
        <f t="shared" si="3"/>
        <v>0</v>
      </c>
      <c r="ES82" s="96">
        <f t="shared" si="3"/>
        <v>0</v>
      </c>
      <c r="ET82" s="96">
        <f t="shared" si="3"/>
        <v>0</v>
      </c>
      <c r="EU82" s="95">
        <f t="shared" si="2"/>
        <v>0</v>
      </c>
      <c r="EV82" s="95">
        <f t="shared" si="2"/>
        <v>0</v>
      </c>
      <c r="EW82" s="95">
        <f t="shared" si="2"/>
        <v>0</v>
      </c>
      <c r="EX82" s="95">
        <f t="shared" si="2"/>
        <v>0</v>
      </c>
      <c r="EY82" s="95">
        <f t="shared" si="2"/>
        <v>0</v>
      </c>
      <c r="EZ82" s="95">
        <f t="shared" si="2"/>
        <v>0</v>
      </c>
    </row>
    <row r="83" spans="3:156" ht="16" customHeight="1" x14ac:dyDescent="0.25">
      <c r="C83" s="83">
        <f>[1]INDIVIDUAL!C1635</f>
        <v>314968</v>
      </c>
      <c r="D83" s="83" t="str">
        <f>[1]INDIVIDUAL!D1635</f>
        <v>SHARON DAYANA NINOSHKA LOPEZ MARQUEZ</v>
      </c>
      <c r="E83" s="83">
        <f>[1]INDIVIDUAL!E1635</f>
        <v>93</v>
      </c>
      <c r="F83" s="83" t="str">
        <f>[1]INDIVIDUAL!F1635</f>
        <v>UN</v>
      </c>
      <c r="G83" s="83" t="str">
        <f>[1]INDIVIDUAL!G1635</f>
        <v>UNIDAD DE VENTAS</v>
      </c>
      <c r="H83" s="83" t="str">
        <f>[1]INDIVIDUAL!H1635</f>
        <v>ASESOR DE NEGOCIOS</v>
      </c>
      <c r="I83" s="84" t="str">
        <f>[1]INDIVIDUAL!I1635</f>
        <v>B</v>
      </c>
      <c r="J83" s="84">
        <f>[1]INDIVIDUAL!J1635</f>
        <v>0</v>
      </c>
      <c r="K83" s="85">
        <f>[1]INDIVIDUAL!K1635</f>
        <v>46023</v>
      </c>
      <c r="L83" s="86">
        <f>[1]INDIVIDUAL!L1635</f>
        <v>5500</v>
      </c>
      <c r="M83" s="86">
        <f>[1]INDIVIDUAL!M1635</f>
        <v>0</v>
      </c>
      <c r="N83" s="86">
        <f>[1]INDIVIDUAL!N1635</f>
        <v>0</v>
      </c>
      <c r="O83" s="86">
        <f>[1]INDIVIDUAL!O1635</f>
        <v>0</v>
      </c>
      <c r="P83" s="86">
        <f>[1]INDIVIDUAL!P1635</f>
        <v>0</v>
      </c>
      <c r="Q83" s="86">
        <f>[1]INDIVIDUAL!Q1635</f>
        <v>0</v>
      </c>
      <c r="R83" s="86">
        <f>[1]INDIVIDUAL!R1635</f>
        <v>0</v>
      </c>
      <c r="S83" s="86">
        <f>[1]INDIVIDUAL!S1635</f>
        <v>0</v>
      </c>
      <c r="T83" s="86">
        <f>[1]INDIVIDUAL!T1635</f>
        <v>0</v>
      </c>
      <c r="U83" s="86">
        <f>[1]INDIVIDUAL!U1635</f>
        <v>0</v>
      </c>
      <c r="V83" s="86">
        <f>[1]INDIVIDUAL!V1635</f>
        <v>0</v>
      </c>
      <c r="W83" s="86">
        <f>[1]INDIVIDUAL!W1635</f>
        <v>0</v>
      </c>
      <c r="X83" s="86">
        <f>[1]INDIVIDUAL!X1635</f>
        <v>0</v>
      </c>
      <c r="Y83" s="87">
        <f>[1]INDIVIDUAL!Y1635</f>
        <v>0</v>
      </c>
      <c r="Z83" s="86">
        <f>[1]INDIVIDUAL!Z1635</f>
        <v>0</v>
      </c>
      <c r="AA83" s="86">
        <f>[1]INDIVIDUAL!AA1635</f>
        <v>0</v>
      </c>
      <c r="AB83" s="86">
        <f>[1]INDIVIDUAL!AB1635</f>
        <v>0</v>
      </c>
      <c r="AC83" s="86">
        <f>[1]INDIVIDUAL!AC1635</f>
        <v>0</v>
      </c>
      <c r="AD83" s="86">
        <f>[1]INDIVIDUAL!AD1635</f>
        <v>0</v>
      </c>
      <c r="AE83" s="86">
        <f>[1]INDIVIDUAL!AE1635</f>
        <v>0</v>
      </c>
      <c r="AF83" s="86">
        <f>[1]INDIVIDUAL!AF1635</f>
        <v>0</v>
      </c>
      <c r="AG83" s="86">
        <f>[1]INDIVIDUAL!AG1635</f>
        <v>0</v>
      </c>
      <c r="AH83" s="86">
        <f>[1]INDIVIDUAL!AH1635</f>
        <v>0</v>
      </c>
      <c r="AI83" s="86">
        <f>[1]INDIVIDUAL!AI1635</f>
        <v>0</v>
      </c>
      <c r="AJ83" s="86">
        <f>[1]INDIVIDUAL!AJ1635</f>
        <v>0</v>
      </c>
      <c r="AK83" s="86">
        <f>[1]INDIVIDUAL!AK1635</f>
        <v>0</v>
      </c>
      <c r="AL83" s="87">
        <f>[1]INDIVIDUAL!AL1635</f>
        <v>0</v>
      </c>
      <c r="AM83" s="86">
        <f>[1]INDIVIDUAL!AM1635</f>
        <v>0</v>
      </c>
      <c r="AN83" s="86">
        <f>[1]INDIVIDUAL!AN1635</f>
        <v>0</v>
      </c>
      <c r="AO83" s="86">
        <f>[1]INDIVIDUAL!AO1635</f>
        <v>0</v>
      </c>
      <c r="AP83" s="86">
        <f>[1]INDIVIDUAL!AP1635</f>
        <v>0</v>
      </c>
      <c r="AQ83" s="86">
        <f>[1]INDIVIDUAL!AQ1635</f>
        <v>0</v>
      </c>
      <c r="AR83" s="86">
        <f>[1]INDIVIDUAL!AR1635</f>
        <v>0</v>
      </c>
      <c r="AS83" s="86">
        <f>[1]INDIVIDUAL!AS1635</f>
        <v>0</v>
      </c>
      <c r="AT83" s="86">
        <f>[1]INDIVIDUAL!AT1635</f>
        <v>0</v>
      </c>
      <c r="AU83" s="86">
        <f>[1]INDIVIDUAL!AU1635</f>
        <v>0</v>
      </c>
      <c r="AV83" s="86">
        <f>[1]INDIVIDUAL!AV1635</f>
        <v>0</v>
      </c>
      <c r="AW83" s="86">
        <f>[1]INDIVIDUAL!AW1635</f>
        <v>0</v>
      </c>
      <c r="AX83" s="86">
        <f>[1]INDIVIDUAL!AX1635</f>
        <v>0</v>
      </c>
      <c r="AY83" s="87">
        <f>[1]INDIVIDUAL!AY1635</f>
        <v>0</v>
      </c>
      <c r="AZ83" s="86">
        <f>[1]INDIVIDUAL!AZ1635</f>
        <v>0</v>
      </c>
      <c r="BA83" s="86">
        <f>[1]INDIVIDUAL!BA1635</f>
        <v>0</v>
      </c>
      <c r="BB83" s="86">
        <f>[1]INDIVIDUAL!BB1635</f>
        <v>0</v>
      </c>
      <c r="BC83" s="86">
        <f>[1]INDIVIDUAL!BC1635</f>
        <v>0</v>
      </c>
      <c r="BD83" s="86">
        <f>[1]INDIVIDUAL!BD1635</f>
        <v>0</v>
      </c>
      <c r="BE83" s="86">
        <f>[1]INDIVIDUAL!BE1635</f>
        <v>0</v>
      </c>
      <c r="BF83" s="86">
        <f>[1]INDIVIDUAL!BF1635</f>
        <v>0</v>
      </c>
      <c r="BG83" s="86">
        <f>[1]INDIVIDUAL!BG1635</f>
        <v>0</v>
      </c>
      <c r="BH83" s="86">
        <f>[1]INDIVIDUAL!BH1635</f>
        <v>0</v>
      </c>
      <c r="BI83" s="86">
        <f>[1]INDIVIDUAL!BI1635</f>
        <v>0</v>
      </c>
      <c r="BJ83" s="86">
        <f>[1]INDIVIDUAL!BJ1635</f>
        <v>0</v>
      </c>
      <c r="BK83" s="86">
        <f>[1]INDIVIDUAL!BK1635</f>
        <v>0</v>
      </c>
      <c r="BL83" s="87">
        <f>[1]INDIVIDUAL!BL1635</f>
        <v>0</v>
      </c>
      <c r="BM83" s="86">
        <f>[1]INDIVIDUAL!BM1635</f>
        <v>0</v>
      </c>
      <c r="BN83" s="86">
        <f>[1]INDIVIDUAL!BN1635</f>
        <v>0</v>
      </c>
      <c r="BO83" s="86">
        <f>[1]INDIVIDUAL!BO1635</f>
        <v>0</v>
      </c>
      <c r="BP83" s="86">
        <f>[1]INDIVIDUAL!BP1635</f>
        <v>0</v>
      </c>
      <c r="BQ83" s="86">
        <f>[1]INDIVIDUAL!BQ1635</f>
        <v>0</v>
      </c>
      <c r="BR83" s="86">
        <f>[1]INDIVIDUAL!BR1635</f>
        <v>0</v>
      </c>
      <c r="BS83" s="86">
        <f>[1]INDIVIDUAL!BS1635</f>
        <v>0</v>
      </c>
      <c r="BT83" s="86">
        <f>[1]INDIVIDUAL!BT1635</f>
        <v>0</v>
      </c>
      <c r="BU83" s="86">
        <f>[1]INDIVIDUAL!BU1635</f>
        <v>0</v>
      </c>
      <c r="BV83" s="86">
        <f>[1]INDIVIDUAL!BV1635</f>
        <v>0</v>
      </c>
      <c r="BW83" s="86">
        <f>[1]INDIVIDUAL!BW1635</f>
        <v>0</v>
      </c>
      <c r="BX83" s="86">
        <f>[1]INDIVIDUAL!BX1635</f>
        <v>0</v>
      </c>
      <c r="BY83" s="87">
        <f>[1]INDIVIDUAL!BY1635</f>
        <v>0</v>
      </c>
      <c r="BZ83" s="86">
        <f>[1]INDIVIDUAL!BZ1635</f>
        <v>0</v>
      </c>
      <c r="CA83" s="86">
        <f>[1]INDIVIDUAL!CA1635</f>
        <v>0</v>
      </c>
      <c r="CB83" s="86">
        <f>[1]INDIVIDUAL!CB1635</f>
        <v>0</v>
      </c>
      <c r="CC83" s="86">
        <f>[1]INDIVIDUAL!CC1635</f>
        <v>0</v>
      </c>
      <c r="CD83" s="86">
        <f>[1]INDIVIDUAL!CD1635</f>
        <v>0</v>
      </c>
      <c r="CE83" s="86">
        <f>[1]INDIVIDUAL!CE1635</f>
        <v>0</v>
      </c>
      <c r="CF83" s="86">
        <f>[1]INDIVIDUAL!CF1635</f>
        <v>0</v>
      </c>
      <c r="CG83" s="86">
        <f>[1]INDIVIDUAL!CG1635</f>
        <v>0</v>
      </c>
      <c r="CH83" s="86">
        <f>[1]INDIVIDUAL!CH1635</f>
        <v>0</v>
      </c>
      <c r="CI83" s="86">
        <f>[1]INDIVIDUAL!CI1635</f>
        <v>0</v>
      </c>
      <c r="CJ83" s="86">
        <f>[1]INDIVIDUAL!CJ1635</f>
        <v>0</v>
      </c>
      <c r="CK83" s="86">
        <f>[1]INDIVIDUAL!CK1635</f>
        <v>0</v>
      </c>
      <c r="CL83" s="87">
        <f>[1]INDIVIDUAL!CL1635</f>
        <v>0</v>
      </c>
      <c r="CM83" s="86">
        <f>[1]INDIVIDUAL!CM1635</f>
        <v>0</v>
      </c>
      <c r="CN83" s="86">
        <f>[1]INDIVIDUAL!CN1635</f>
        <v>0</v>
      </c>
      <c r="CO83" s="86">
        <f>[1]INDIVIDUAL!CO1635</f>
        <v>0</v>
      </c>
      <c r="CP83" s="86">
        <f>[1]INDIVIDUAL!CP1635</f>
        <v>0</v>
      </c>
      <c r="CQ83" s="86">
        <f>[1]INDIVIDUAL!CQ1635</f>
        <v>0</v>
      </c>
      <c r="CR83" s="86">
        <f>[1]INDIVIDUAL!CR1635</f>
        <v>0</v>
      </c>
      <c r="CS83" s="86">
        <f>[1]INDIVIDUAL!CS1635</f>
        <v>0</v>
      </c>
      <c r="CT83" s="86">
        <f>[1]INDIVIDUAL!CT1635</f>
        <v>0</v>
      </c>
      <c r="CU83" s="86">
        <f>[1]INDIVIDUAL!CU1635</f>
        <v>0</v>
      </c>
      <c r="CV83" s="86">
        <f>[1]INDIVIDUAL!CV1635</f>
        <v>0</v>
      </c>
      <c r="CW83" s="86">
        <f>[1]INDIVIDUAL!CW1635</f>
        <v>0</v>
      </c>
      <c r="CX83" s="86">
        <f>[1]INDIVIDUAL!CX1635</f>
        <v>0</v>
      </c>
      <c r="CY83" s="87">
        <f>[1]INDIVIDUAL!CY1635</f>
        <v>0</v>
      </c>
      <c r="CZ83" s="86">
        <f>[1]INDIVIDUAL!CZ1635</f>
        <v>0</v>
      </c>
      <c r="DA83" s="86">
        <f>[1]INDIVIDUAL!DA1635</f>
        <v>0</v>
      </c>
      <c r="DB83" s="86">
        <f>[1]INDIVIDUAL!DB1635</f>
        <v>0</v>
      </c>
      <c r="DC83" s="86">
        <f>[1]INDIVIDUAL!DC1635</f>
        <v>0</v>
      </c>
      <c r="DD83" s="86">
        <f>[1]INDIVIDUAL!DD1635</f>
        <v>0</v>
      </c>
      <c r="DE83" s="86">
        <f>[1]INDIVIDUAL!DE1635</f>
        <v>0</v>
      </c>
      <c r="DF83" s="86">
        <f>[1]INDIVIDUAL!DF1635</f>
        <v>0</v>
      </c>
      <c r="DG83" s="86">
        <f>[1]INDIVIDUAL!DG1635</f>
        <v>0</v>
      </c>
      <c r="DH83" s="86">
        <f>[1]INDIVIDUAL!DH1635</f>
        <v>0</v>
      </c>
      <c r="DI83" s="86">
        <f>[1]INDIVIDUAL!DI1635</f>
        <v>0</v>
      </c>
      <c r="DJ83" s="86">
        <f>[1]INDIVIDUAL!DJ1635</f>
        <v>0</v>
      </c>
      <c r="DK83" s="86">
        <f>[1]INDIVIDUAL!DK1635</f>
        <v>0</v>
      </c>
      <c r="DL83" s="87">
        <f>[1]INDIVIDUAL!DL1635</f>
        <v>0</v>
      </c>
      <c r="DM83" s="88">
        <f ca="1">[1]INDIVIDUAL!DM1635</f>
        <v>0</v>
      </c>
      <c r="DN83" s="89">
        <f ca="1">[1]INDIVIDUAL!DN1635</f>
        <v>0</v>
      </c>
      <c r="DO83" s="90">
        <f>[1]INDIVIDUAL!DO1635</f>
        <v>5500</v>
      </c>
      <c r="DP83" s="90">
        <f>[1]INDIVIDUAL!DP1635</f>
        <v>5500</v>
      </c>
      <c r="DQ83" s="90">
        <f>[1]INDIVIDUAL!DQ1635</f>
        <v>5500</v>
      </c>
      <c r="DR83" s="90">
        <f>[1]INDIVIDUAL!DR1635</f>
        <v>5500</v>
      </c>
      <c r="DS83" s="90">
        <f>[1]INDIVIDUAL!DS1635</f>
        <v>5500</v>
      </c>
      <c r="DT83" s="90">
        <f>[1]INDIVIDUAL!DT1635</f>
        <v>5500</v>
      </c>
      <c r="DU83" s="90">
        <f>[1]INDIVIDUAL!DU1635</f>
        <v>5500</v>
      </c>
      <c r="DV83" s="90">
        <f>[1]INDIVIDUAL!DV1635</f>
        <v>5500</v>
      </c>
      <c r="DW83" s="90">
        <f>[1]INDIVIDUAL!DW1635</f>
        <v>5500</v>
      </c>
      <c r="DX83" s="90">
        <f>[1]INDIVIDUAL!DX1635</f>
        <v>5500</v>
      </c>
      <c r="DY83" s="90">
        <f>[1]INDIVIDUAL!DY1635</f>
        <v>5500</v>
      </c>
      <c r="DZ83" s="90">
        <f>[1]INDIVIDUAL!DZ1635</f>
        <v>5500</v>
      </c>
      <c r="EA83" s="33">
        <f>[1]INDIVIDUAL!EA1635</f>
        <v>49500</v>
      </c>
      <c r="EB83" s="33">
        <f>[1]INDIVIDUAL!EB1635</f>
        <v>0</v>
      </c>
      <c r="EC83" s="35">
        <f>[1]INDIVIDUAL!EC1635</f>
        <v>0</v>
      </c>
      <c r="ED83" s="91" t="str">
        <f>[1]INDIVIDUAL!ED1635</f>
        <v>Susana Solares</v>
      </c>
      <c r="EE83" s="91">
        <f ca="1">[1]INDIVIDUAL!EE1635</f>
        <v>5500</v>
      </c>
      <c r="EF83" s="91">
        <f>[1]INDIVIDUAL!EF1635</f>
        <v>49500</v>
      </c>
      <c r="EG83" s="92">
        <f>[1]INDIVIDUAL!EG1635</f>
        <v>0</v>
      </c>
      <c r="EH83" s="92">
        <f>[1]INDIVIDUAL!EH1635</f>
        <v>0</v>
      </c>
      <c r="EI83" s="92">
        <f>[1]INDIVIDUAL!EI1635</f>
        <v>0</v>
      </c>
      <c r="EJ83" s="92">
        <f>[1]INDIVIDUAL!EJ1635</f>
        <v>0</v>
      </c>
      <c r="EK83" s="93">
        <f>[1]INDIVIDUAL!EK1635</f>
        <v>0</v>
      </c>
      <c r="EL83" s="91">
        <f>[1]INDIVIDUAL!EL1635</f>
        <v>0</v>
      </c>
      <c r="EM83" s="91">
        <f>[1]INDIVIDUAL!EM1635</f>
        <v>0</v>
      </c>
      <c r="EN83" s="91">
        <f>[1]INDIVIDUAL!EN1635</f>
        <v>0</v>
      </c>
      <c r="EO83" s="91">
        <f>[1]INDIVIDUAL!EO1635</f>
        <v>0</v>
      </c>
      <c r="EP83" s="91">
        <f>[1]INDIVIDUAL!EP1635</f>
        <v>0</v>
      </c>
      <c r="EQ83" s="94"/>
      <c r="ER83" s="96">
        <f t="shared" si="3"/>
        <v>0</v>
      </c>
      <c r="ES83" s="96">
        <f t="shared" si="3"/>
        <v>0</v>
      </c>
      <c r="ET83" s="96">
        <f t="shared" si="3"/>
        <v>0</v>
      </c>
      <c r="EU83" s="95">
        <f t="shared" si="2"/>
        <v>0</v>
      </c>
      <c r="EV83" s="95">
        <f t="shared" si="2"/>
        <v>0</v>
      </c>
      <c r="EW83" s="95">
        <f t="shared" si="2"/>
        <v>0</v>
      </c>
      <c r="EX83" s="95">
        <f t="shared" si="2"/>
        <v>0</v>
      </c>
      <c r="EY83" s="95">
        <f t="shared" si="2"/>
        <v>0</v>
      </c>
      <c r="EZ83" s="95">
        <f t="shared" si="2"/>
        <v>0</v>
      </c>
    </row>
    <row r="84" spans="3:156" ht="16" customHeight="1" x14ac:dyDescent="0.25">
      <c r="C84" s="83">
        <f>[1]INDIVIDUAL!C1636</f>
        <v>314906</v>
      </c>
      <c r="D84" s="83" t="str">
        <f>[1]INDIVIDUAL!D1636</f>
        <v>JUAN PEDRO TINEY CAX</v>
      </c>
      <c r="E84" s="83">
        <f>[1]INDIVIDUAL!E1636</f>
        <v>93</v>
      </c>
      <c r="F84" s="83" t="str">
        <f>[1]INDIVIDUAL!F1636</f>
        <v>UN</v>
      </c>
      <c r="G84" s="83" t="str">
        <f>[1]INDIVIDUAL!G1636</f>
        <v>UNIDAD DE VENTAS</v>
      </c>
      <c r="H84" s="83" t="str">
        <f>[1]INDIVIDUAL!H1636</f>
        <v>ASESOR DE NEGOCIOS</v>
      </c>
      <c r="I84" s="84" t="str">
        <f>[1]INDIVIDUAL!I1636</f>
        <v>B</v>
      </c>
      <c r="J84" s="84">
        <f>[1]INDIVIDUAL!J1636</f>
        <v>0</v>
      </c>
      <c r="K84" s="85">
        <f>[1]INDIVIDUAL!K1636</f>
        <v>46023</v>
      </c>
      <c r="L84" s="86">
        <f>[1]INDIVIDUAL!L1636</f>
        <v>5500</v>
      </c>
      <c r="M84" s="86">
        <f>[1]INDIVIDUAL!M1636</f>
        <v>0</v>
      </c>
      <c r="N84" s="86">
        <f>[1]INDIVIDUAL!N1636</f>
        <v>0</v>
      </c>
      <c r="O84" s="86">
        <f>[1]INDIVIDUAL!O1636</f>
        <v>0</v>
      </c>
      <c r="P84" s="86">
        <f>[1]INDIVIDUAL!P1636</f>
        <v>0</v>
      </c>
      <c r="Q84" s="86">
        <f>[1]INDIVIDUAL!Q1636</f>
        <v>0</v>
      </c>
      <c r="R84" s="86">
        <f>[1]INDIVIDUAL!R1636</f>
        <v>0</v>
      </c>
      <c r="S84" s="86">
        <f>[1]INDIVIDUAL!S1636</f>
        <v>0</v>
      </c>
      <c r="T84" s="86">
        <f>[1]INDIVIDUAL!T1636</f>
        <v>0</v>
      </c>
      <c r="U84" s="86">
        <f>[1]INDIVIDUAL!U1636</f>
        <v>0</v>
      </c>
      <c r="V84" s="86">
        <f>[1]INDIVIDUAL!V1636</f>
        <v>0</v>
      </c>
      <c r="W84" s="86">
        <f>[1]INDIVIDUAL!W1636</f>
        <v>0</v>
      </c>
      <c r="X84" s="86">
        <f>[1]INDIVIDUAL!X1636</f>
        <v>0</v>
      </c>
      <c r="Y84" s="87">
        <f>[1]INDIVIDUAL!Y1636</f>
        <v>0</v>
      </c>
      <c r="Z84" s="86">
        <f>[1]INDIVIDUAL!Z1636</f>
        <v>0</v>
      </c>
      <c r="AA84" s="86">
        <f>[1]INDIVIDUAL!AA1636</f>
        <v>0</v>
      </c>
      <c r="AB84" s="86">
        <f>[1]INDIVIDUAL!AB1636</f>
        <v>0</v>
      </c>
      <c r="AC84" s="86">
        <f>[1]INDIVIDUAL!AC1636</f>
        <v>0</v>
      </c>
      <c r="AD84" s="86">
        <f>[1]INDIVIDUAL!AD1636</f>
        <v>0</v>
      </c>
      <c r="AE84" s="86">
        <f>[1]INDIVIDUAL!AE1636</f>
        <v>0</v>
      </c>
      <c r="AF84" s="86">
        <f>[1]INDIVIDUAL!AF1636</f>
        <v>0</v>
      </c>
      <c r="AG84" s="86">
        <f>[1]INDIVIDUAL!AG1636</f>
        <v>0</v>
      </c>
      <c r="AH84" s="86">
        <f>[1]INDIVIDUAL!AH1636</f>
        <v>0</v>
      </c>
      <c r="AI84" s="86">
        <f>[1]INDIVIDUAL!AI1636</f>
        <v>0</v>
      </c>
      <c r="AJ84" s="86">
        <f>[1]INDIVIDUAL!AJ1636</f>
        <v>0</v>
      </c>
      <c r="AK84" s="86">
        <f>[1]INDIVIDUAL!AK1636</f>
        <v>0</v>
      </c>
      <c r="AL84" s="87">
        <f>[1]INDIVIDUAL!AL1636</f>
        <v>0</v>
      </c>
      <c r="AM84" s="86">
        <f>[1]INDIVIDUAL!AM1636</f>
        <v>0</v>
      </c>
      <c r="AN84" s="86">
        <f>[1]INDIVIDUAL!AN1636</f>
        <v>0</v>
      </c>
      <c r="AO84" s="86">
        <f>[1]INDIVIDUAL!AO1636</f>
        <v>0</v>
      </c>
      <c r="AP84" s="86">
        <f>[1]INDIVIDUAL!AP1636</f>
        <v>0</v>
      </c>
      <c r="AQ84" s="86">
        <f>[1]INDIVIDUAL!AQ1636</f>
        <v>0</v>
      </c>
      <c r="AR84" s="86">
        <f>[1]INDIVIDUAL!AR1636</f>
        <v>0</v>
      </c>
      <c r="AS84" s="86">
        <f>[1]INDIVIDUAL!AS1636</f>
        <v>69</v>
      </c>
      <c r="AT84" s="86">
        <f>[1]INDIVIDUAL!AT1636</f>
        <v>0</v>
      </c>
      <c r="AU84" s="86">
        <f>[1]INDIVIDUAL!AU1636</f>
        <v>0</v>
      </c>
      <c r="AV84" s="86">
        <f>[1]INDIVIDUAL!AV1636</f>
        <v>0</v>
      </c>
      <c r="AW84" s="86">
        <f>[1]INDIVIDUAL!AW1636</f>
        <v>0</v>
      </c>
      <c r="AX84" s="86">
        <f>[1]INDIVIDUAL!AX1636</f>
        <v>0</v>
      </c>
      <c r="AY84" s="87">
        <f>[1]INDIVIDUAL!AY1636</f>
        <v>69</v>
      </c>
      <c r="AZ84" s="86">
        <f>[1]INDIVIDUAL!AZ1636</f>
        <v>0</v>
      </c>
      <c r="BA84" s="86">
        <f>[1]INDIVIDUAL!BA1636</f>
        <v>0</v>
      </c>
      <c r="BB84" s="86">
        <f>[1]INDIVIDUAL!BB1636</f>
        <v>0</v>
      </c>
      <c r="BC84" s="86">
        <f>[1]INDIVIDUAL!BC1636</f>
        <v>0</v>
      </c>
      <c r="BD84" s="86">
        <f>[1]INDIVIDUAL!BD1636</f>
        <v>0</v>
      </c>
      <c r="BE84" s="86">
        <f>[1]INDIVIDUAL!BE1636</f>
        <v>0</v>
      </c>
      <c r="BF84" s="86">
        <f>[1]INDIVIDUAL!BF1636</f>
        <v>0</v>
      </c>
      <c r="BG84" s="86">
        <f>[1]INDIVIDUAL!BG1636</f>
        <v>0</v>
      </c>
      <c r="BH84" s="86">
        <f>[1]INDIVIDUAL!BH1636</f>
        <v>0</v>
      </c>
      <c r="BI84" s="86">
        <f>[1]INDIVIDUAL!BI1636</f>
        <v>0</v>
      </c>
      <c r="BJ84" s="86">
        <f>[1]INDIVIDUAL!BJ1636</f>
        <v>0</v>
      </c>
      <c r="BK84" s="86">
        <f>[1]INDIVIDUAL!BK1636</f>
        <v>0</v>
      </c>
      <c r="BL84" s="87">
        <f>[1]INDIVIDUAL!BL1636</f>
        <v>0</v>
      </c>
      <c r="BM84" s="86">
        <f>[1]INDIVIDUAL!BM1636</f>
        <v>0</v>
      </c>
      <c r="BN84" s="86">
        <f>[1]INDIVIDUAL!BN1636</f>
        <v>0</v>
      </c>
      <c r="BO84" s="86">
        <f>[1]INDIVIDUAL!BO1636</f>
        <v>0</v>
      </c>
      <c r="BP84" s="86">
        <f>[1]INDIVIDUAL!BP1636</f>
        <v>0</v>
      </c>
      <c r="BQ84" s="86">
        <f>[1]INDIVIDUAL!BQ1636</f>
        <v>0</v>
      </c>
      <c r="BR84" s="86">
        <f>[1]INDIVIDUAL!BR1636</f>
        <v>0</v>
      </c>
      <c r="BS84" s="86">
        <f>[1]INDIVIDUAL!BS1636</f>
        <v>0</v>
      </c>
      <c r="BT84" s="86">
        <f>[1]INDIVIDUAL!BT1636</f>
        <v>0</v>
      </c>
      <c r="BU84" s="86">
        <f>[1]INDIVIDUAL!BU1636</f>
        <v>0</v>
      </c>
      <c r="BV84" s="86">
        <f>[1]INDIVIDUAL!BV1636</f>
        <v>0</v>
      </c>
      <c r="BW84" s="86">
        <f>[1]INDIVIDUAL!BW1636</f>
        <v>0</v>
      </c>
      <c r="BX84" s="86">
        <f>[1]INDIVIDUAL!BX1636</f>
        <v>0</v>
      </c>
      <c r="BY84" s="87">
        <f>[1]INDIVIDUAL!BY1636</f>
        <v>0</v>
      </c>
      <c r="BZ84" s="86">
        <f>[1]INDIVIDUAL!BZ1636</f>
        <v>0</v>
      </c>
      <c r="CA84" s="86">
        <f>[1]INDIVIDUAL!CA1636</f>
        <v>0</v>
      </c>
      <c r="CB84" s="86">
        <f>[1]INDIVIDUAL!CB1636</f>
        <v>0</v>
      </c>
      <c r="CC84" s="86">
        <f>[1]INDIVIDUAL!CC1636</f>
        <v>0</v>
      </c>
      <c r="CD84" s="86">
        <f>[1]INDIVIDUAL!CD1636</f>
        <v>0</v>
      </c>
      <c r="CE84" s="86">
        <f>[1]INDIVIDUAL!CE1636</f>
        <v>0</v>
      </c>
      <c r="CF84" s="86">
        <f>[1]INDIVIDUAL!CF1636</f>
        <v>0</v>
      </c>
      <c r="CG84" s="86">
        <f>[1]INDIVIDUAL!CG1636</f>
        <v>0</v>
      </c>
      <c r="CH84" s="86">
        <f>[1]INDIVIDUAL!CH1636</f>
        <v>0</v>
      </c>
      <c r="CI84" s="86">
        <f>[1]INDIVIDUAL!CI1636</f>
        <v>0</v>
      </c>
      <c r="CJ84" s="86">
        <f>[1]INDIVIDUAL!CJ1636</f>
        <v>0</v>
      </c>
      <c r="CK84" s="86">
        <f>[1]INDIVIDUAL!CK1636</f>
        <v>0</v>
      </c>
      <c r="CL84" s="87">
        <f>[1]INDIVIDUAL!CL1636</f>
        <v>0</v>
      </c>
      <c r="CM84" s="86">
        <f>[1]INDIVIDUAL!CM1636</f>
        <v>0</v>
      </c>
      <c r="CN84" s="86">
        <f>[1]INDIVIDUAL!CN1636</f>
        <v>0</v>
      </c>
      <c r="CO84" s="86">
        <f>[1]INDIVIDUAL!CO1636</f>
        <v>0</v>
      </c>
      <c r="CP84" s="86">
        <f>[1]INDIVIDUAL!CP1636</f>
        <v>0</v>
      </c>
      <c r="CQ84" s="86">
        <f>[1]INDIVIDUAL!CQ1636</f>
        <v>0</v>
      </c>
      <c r="CR84" s="86">
        <f>[1]INDIVIDUAL!CR1636</f>
        <v>0</v>
      </c>
      <c r="CS84" s="86">
        <f>[1]INDIVIDUAL!CS1636</f>
        <v>0</v>
      </c>
      <c r="CT84" s="86">
        <f>[1]INDIVIDUAL!CT1636</f>
        <v>0</v>
      </c>
      <c r="CU84" s="86">
        <f>[1]INDIVIDUAL!CU1636</f>
        <v>0</v>
      </c>
      <c r="CV84" s="86">
        <f>[1]INDIVIDUAL!CV1636</f>
        <v>0</v>
      </c>
      <c r="CW84" s="86">
        <f>[1]INDIVIDUAL!CW1636</f>
        <v>0</v>
      </c>
      <c r="CX84" s="86">
        <f>[1]INDIVIDUAL!CX1636</f>
        <v>0</v>
      </c>
      <c r="CY84" s="87">
        <f>[1]INDIVIDUAL!CY1636</f>
        <v>0</v>
      </c>
      <c r="CZ84" s="86">
        <f>[1]INDIVIDUAL!CZ1636</f>
        <v>0</v>
      </c>
      <c r="DA84" s="86">
        <f>[1]INDIVIDUAL!DA1636</f>
        <v>0</v>
      </c>
      <c r="DB84" s="86">
        <f>[1]INDIVIDUAL!DB1636</f>
        <v>0</v>
      </c>
      <c r="DC84" s="86">
        <f>[1]INDIVIDUAL!DC1636</f>
        <v>0</v>
      </c>
      <c r="DD84" s="86">
        <f>[1]INDIVIDUAL!DD1636</f>
        <v>0</v>
      </c>
      <c r="DE84" s="86">
        <f>[1]INDIVIDUAL!DE1636</f>
        <v>0</v>
      </c>
      <c r="DF84" s="86">
        <f>[1]INDIVIDUAL!DF1636</f>
        <v>0</v>
      </c>
      <c r="DG84" s="86">
        <f>[1]INDIVIDUAL!DG1636</f>
        <v>0</v>
      </c>
      <c r="DH84" s="86">
        <f>[1]INDIVIDUAL!DH1636</f>
        <v>0</v>
      </c>
      <c r="DI84" s="86">
        <f>[1]INDIVIDUAL!DI1636</f>
        <v>0</v>
      </c>
      <c r="DJ84" s="86">
        <f>[1]INDIVIDUAL!DJ1636</f>
        <v>0</v>
      </c>
      <c r="DK84" s="86">
        <f>[1]INDIVIDUAL!DK1636</f>
        <v>0</v>
      </c>
      <c r="DL84" s="87">
        <f>[1]INDIVIDUAL!DL1636</f>
        <v>0</v>
      </c>
      <c r="DM84" s="88">
        <f ca="1">[1]INDIVIDUAL!DM1636</f>
        <v>0</v>
      </c>
      <c r="DN84" s="89">
        <f ca="1">[1]INDIVIDUAL!DN1636</f>
        <v>0</v>
      </c>
      <c r="DO84" s="90">
        <f>[1]INDIVIDUAL!DO1636</f>
        <v>5500</v>
      </c>
      <c r="DP84" s="90">
        <f>[1]INDIVIDUAL!DP1636</f>
        <v>5500</v>
      </c>
      <c r="DQ84" s="90">
        <f>[1]INDIVIDUAL!DQ1636</f>
        <v>5500</v>
      </c>
      <c r="DR84" s="90">
        <f>[1]INDIVIDUAL!DR1636</f>
        <v>5500</v>
      </c>
      <c r="DS84" s="90">
        <f>[1]INDIVIDUAL!DS1636</f>
        <v>5500</v>
      </c>
      <c r="DT84" s="90">
        <f>[1]INDIVIDUAL!DT1636</f>
        <v>5500</v>
      </c>
      <c r="DU84" s="90">
        <f>[1]INDIVIDUAL!DU1636</f>
        <v>5500</v>
      </c>
      <c r="DV84" s="90">
        <f>[1]INDIVIDUAL!DV1636</f>
        <v>5500</v>
      </c>
      <c r="DW84" s="90">
        <f>[1]INDIVIDUAL!DW1636</f>
        <v>5500</v>
      </c>
      <c r="DX84" s="90">
        <f>[1]INDIVIDUAL!DX1636</f>
        <v>5500</v>
      </c>
      <c r="DY84" s="90">
        <f>[1]INDIVIDUAL!DY1636</f>
        <v>5500</v>
      </c>
      <c r="DZ84" s="90">
        <f>[1]INDIVIDUAL!DZ1636</f>
        <v>5500</v>
      </c>
      <c r="EA84" s="33">
        <f>[1]INDIVIDUAL!EA1636</f>
        <v>49500</v>
      </c>
      <c r="EB84" s="33">
        <f>[1]INDIVIDUAL!EB1636</f>
        <v>69</v>
      </c>
      <c r="EC84" s="35">
        <f>[1]INDIVIDUAL!EC1636</f>
        <v>1.393939393939394E-3</v>
      </c>
      <c r="ED84" s="91" t="str">
        <f>[1]INDIVIDUAL!ED1636</f>
        <v>Susana Solares</v>
      </c>
      <c r="EE84" s="91">
        <f ca="1">[1]INDIVIDUAL!EE1636</f>
        <v>5500</v>
      </c>
      <c r="EF84" s="91">
        <f>[1]INDIVIDUAL!EF1636</f>
        <v>49431</v>
      </c>
      <c r="EG84" s="92">
        <f>[1]INDIVIDUAL!EG1636</f>
        <v>0</v>
      </c>
      <c r="EH84" s="92">
        <f>[1]INDIVIDUAL!EH1636</f>
        <v>0</v>
      </c>
      <c r="EI84" s="92">
        <f>[1]INDIVIDUAL!EI1636</f>
        <v>0</v>
      </c>
      <c r="EJ84" s="92">
        <f>[1]INDIVIDUAL!EJ1636</f>
        <v>0</v>
      </c>
      <c r="EK84" s="93">
        <f>[1]INDIVIDUAL!EK1636</f>
        <v>0</v>
      </c>
      <c r="EL84" s="91">
        <f>[1]INDIVIDUAL!EL1636</f>
        <v>0</v>
      </c>
      <c r="EM84" s="91">
        <f>[1]INDIVIDUAL!EM1636</f>
        <v>0</v>
      </c>
      <c r="EN84" s="91">
        <f>[1]INDIVIDUAL!EN1636</f>
        <v>0</v>
      </c>
      <c r="EO84" s="91">
        <f>[1]INDIVIDUAL!EO1636</f>
        <v>0</v>
      </c>
      <c r="EP84" s="91">
        <f>[1]INDIVIDUAL!EP1636</f>
        <v>0</v>
      </c>
      <c r="EQ84" s="94"/>
      <c r="ER84" s="96">
        <f t="shared" si="3"/>
        <v>0</v>
      </c>
      <c r="ES84" s="96">
        <f t="shared" si="3"/>
        <v>0</v>
      </c>
      <c r="ET84" s="96">
        <f t="shared" si="3"/>
        <v>0</v>
      </c>
      <c r="EU84" s="95">
        <f t="shared" si="2"/>
        <v>0</v>
      </c>
      <c r="EV84" s="95">
        <f t="shared" si="2"/>
        <v>0</v>
      </c>
      <c r="EW84" s="95">
        <f t="shared" si="2"/>
        <v>0</v>
      </c>
      <c r="EX84" s="95">
        <f t="shared" si="2"/>
        <v>69</v>
      </c>
      <c r="EY84" s="95">
        <f t="shared" si="2"/>
        <v>0</v>
      </c>
      <c r="EZ84" s="95">
        <f t="shared" si="2"/>
        <v>0</v>
      </c>
    </row>
    <row r="85" spans="3:156" ht="16" customHeight="1" x14ac:dyDescent="0.25">
      <c r="C85" s="83">
        <f>[1]INDIVIDUAL!C1637</f>
        <v>90066242</v>
      </c>
      <c r="D85" s="83" t="str">
        <f>[1]INDIVIDUAL!D1637</f>
        <v>WALTER GIOVANNI SANCHEZ CRUZ</v>
      </c>
      <c r="E85" s="83">
        <f>[1]INDIVIDUAL!E1637</f>
        <v>93</v>
      </c>
      <c r="F85" s="83" t="str">
        <f>[1]INDIVIDUAL!F1637</f>
        <v>BETA</v>
      </c>
      <c r="G85" s="83" t="str">
        <f>[1]INDIVIDUAL!G1637</f>
        <v>UNIDAD DE VENTAS</v>
      </c>
      <c r="H85" s="83" t="str">
        <f>[1]INDIVIDUAL!H1637</f>
        <v>ASESOR DE NEGOCIOS</v>
      </c>
      <c r="I85" s="84" t="str">
        <f>[1]INDIVIDUAL!I1637</f>
        <v>A</v>
      </c>
      <c r="J85" s="84">
        <f>[1]INDIVIDUAL!J1637</f>
        <v>0</v>
      </c>
      <c r="K85" s="85">
        <f>[1]INDIVIDUAL!K1637</f>
        <v>46023</v>
      </c>
      <c r="L85" s="86">
        <f>[1]INDIVIDUAL!L1637</f>
        <v>1500</v>
      </c>
      <c r="M85" s="86">
        <f>[1]INDIVIDUAL!M1637</f>
        <v>0</v>
      </c>
      <c r="N85" s="86">
        <f>[1]INDIVIDUAL!N1637</f>
        <v>0</v>
      </c>
      <c r="O85" s="86">
        <f>[1]INDIVIDUAL!O1637</f>
        <v>0</v>
      </c>
      <c r="P85" s="86">
        <f>[1]INDIVIDUAL!P1637</f>
        <v>0</v>
      </c>
      <c r="Q85" s="86">
        <f>[1]INDIVIDUAL!Q1637</f>
        <v>0</v>
      </c>
      <c r="R85" s="86">
        <f>[1]INDIVIDUAL!R1637</f>
        <v>0</v>
      </c>
      <c r="S85" s="86">
        <f>[1]INDIVIDUAL!S1637</f>
        <v>0</v>
      </c>
      <c r="T85" s="86">
        <f>[1]INDIVIDUAL!T1637</f>
        <v>0</v>
      </c>
      <c r="U85" s="86">
        <f>[1]INDIVIDUAL!U1637</f>
        <v>0</v>
      </c>
      <c r="V85" s="86">
        <f>[1]INDIVIDUAL!V1637</f>
        <v>0</v>
      </c>
      <c r="W85" s="86">
        <f>[1]INDIVIDUAL!W1637</f>
        <v>0</v>
      </c>
      <c r="X85" s="86">
        <f>[1]INDIVIDUAL!X1637</f>
        <v>0</v>
      </c>
      <c r="Y85" s="87">
        <f>[1]INDIVIDUAL!Y1637</f>
        <v>0</v>
      </c>
      <c r="Z85" s="86">
        <f>[1]INDIVIDUAL!Z1637</f>
        <v>0</v>
      </c>
      <c r="AA85" s="86">
        <f>[1]INDIVIDUAL!AA1637</f>
        <v>0</v>
      </c>
      <c r="AB85" s="86">
        <f>[1]INDIVIDUAL!AB1637</f>
        <v>0</v>
      </c>
      <c r="AC85" s="86">
        <f>[1]INDIVIDUAL!AC1637</f>
        <v>0</v>
      </c>
      <c r="AD85" s="86">
        <f>[1]INDIVIDUAL!AD1637</f>
        <v>0</v>
      </c>
      <c r="AE85" s="86">
        <f>[1]INDIVIDUAL!AE1637</f>
        <v>0</v>
      </c>
      <c r="AF85" s="86">
        <f>[1]INDIVIDUAL!AF1637</f>
        <v>0</v>
      </c>
      <c r="AG85" s="86">
        <f>[1]INDIVIDUAL!AG1637</f>
        <v>0</v>
      </c>
      <c r="AH85" s="86">
        <f>[1]INDIVIDUAL!AH1637</f>
        <v>0</v>
      </c>
      <c r="AI85" s="86">
        <f>[1]INDIVIDUAL!AI1637</f>
        <v>0</v>
      </c>
      <c r="AJ85" s="86">
        <f>[1]INDIVIDUAL!AJ1637</f>
        <v>0</v>
      </c>
      <c r="AK85" s="86">
        <f>[1]INDIVIDUAL!AK1637</f>
        <v>0</v>
      </c>
      <c r="AL85" s="87">
        <f>[1]INDIVIDUAL!AL1637</f>
        <v>0</v>
      </c>
      <c r="AM85" s="86">
        <f>[1]INDIVIDUAL!AM1637</f>
        <v>275</v>
      </c>
      <c r="AN85" s="86">
        <f>[1]INDIVIDUAL!AN1637</f>
        <v>218</v>
      </c>
      <c r="AO85" s="86">
        <f>[1]INDIVIDUAL!AO1637</f>
        <v>173</v>
      </c>
      <c r="AP85" s="86">
        <f>[1]INDIVIDUAL!AP1637</f>
        <v>138</v>
      </c>
      <c r="AQ85" s="86">
        <f>[1]INDIVIDUAL!AQ1637</f>
        <v>0</v>
      </c>
      <c r="AR85" s="86">
        <f>[1]INDIVIDUAL!AR1637</f>
        <v>0</v>
      </c>
      <c r="AS85" s="86">
        <f>[1]INDIVIDUAL!AS1637</f>
        <v>385</v>
      </c>
      <c r="AT85" s="86">
        <f>[1]INDIVIDUAL!AT1637</f>
        <v>276</v>
      </c>
      <c r="AU85" s="86">
        <f>[1]INDIVIDUAL!AU1637</f>
        <v>0</v>
      </c>
      <c r="AV85" s="86">
        <f>[1]INDIVIDUAL!AV1637</f>
        <v>0</v>
      </c>
      <c r="AW85" s="86">
        <f>[1]INDIVIDUAL!AW1637</f>
        <v>0</v>
      </c>
      <c r="AX85" s="86">
        <f>[1]INDIVIDUAL!AX1637</f>
        <v>0</v>
      </c>
      <c r="AY85" s="87">
        <f>[1]INDIVIDUAL!AY1637</f>
        <v>1465</v>
      </c>
      <c r="AZ85" s="86">
        <f>[1]INDIVIDUAL!AZ1637</f>
        <v>0</v>
      </c>
      <c r="BA85" s="86">
        <f>[1]INDIVIDUAL!BA1637</f>
        <v>0</v>
      </c>
      <c r="BB85" s="86">
        <f>[1]INDIVIDUAL!BB1637</f>
        <v>0</v>
      </c>
      <c r="BC85" s="86">
        <f>[1]INDIVIDUAL!BC1637</f>
        <v>0</v>
      </c>
      <c r="BD85" s="86">
        <f>[1]INDIVIDUAL!BD1637</f>
        <v>0</v>
      </c>
      <c r="BE85" s="86">
        <f>[1]INDIVIDUAL!BE1637</f>
        <v>0</v>
      </c>
      <c r="BF85" s="86">
        <f>[1]INDIVIDUAL!BF1637</f>
        <v>0</v>
      </c>
      <c r="BG85" s="86">
        <f>[1]INDIVIDUAL!BG1637</f>
        <v>0</v>
      </c>
      <c r="BH85" s="86">
        <f>[1]INDIVIDUAL!BH1637</f>
        <v>0</v>
      </c>
      <c r="BI85" s="86">
        <f>[1]INDIVIDUAL!BI1637</f>
        <v>0</v>
      </c>
      <c r="BJ85" s="86">
        <f>[1]INDIVIDUAL!BJ1637</f>
        <v>0</v>
      </c>
      <c r="BK85" s="86">
        <f>[1]INDIVIDUAL!BK1637</f>
        <v>0</v>
      </c>
      <c r="BL85" s="87">
        <f>[1]INDIVIDUAL!BL1637</f>
        <v>0</v>
      </c>
      <c r="BM85" s="86">
        <f>[1]INDIVIDUAL!BM1637</f>
        <v>0</v>
      </c>
      <c r="BN85" s="86">
        <f>[1]INDIVIDUAL!BN1637</f>
        <v>0</v>
      </c>
      <c r="BO85" s="86">
        <f>[1]INDIVIDUAL!BO1637</f>
        <v>0</v>
      </c>
      <c r="BP85" s="86">
        <f>[1]INDIVIDUAL!BP1637</f>
        <v>0</v>
      </c>
      <c r="BQ85" s="86">
        <f>[1]INDIVIDUAL!BQ1637</f>
        <v>0</v>
      </c>
      <c r="BR85" s="86">
        <f>[1]INDIVIDUAL!BR1637</f>
        <v>0</v>
      </c>
      <c r="BS85" s="86">
        <f>[1]INDIVIDUAL!BS1637</f>
        <v>0</v>
      </c>
      <c r="BT85" s="86">
        <f>[1]INDIVIDUAL!BT1637</f>
        <v>0</v>
      </c>
      <c r="BU85" s="86">
        <f>[1]INDIVIDUAL!BU1637</f>
        <v>0</v>
      </c>
      <c r="BV85" s="86">
        <f>[1]INDIVIDUAL!BV1637</f>
        <v>0</v>
      </c>
      <c r="BW85" s="86">
        <f>[1]INDIVIDUAL!BW1637</f>
        <v>0</v>
      </c>
      <c r="BX85" s="86">
        <f>[1]INDIVIDUAL!BX1637</f>
        <v>0</v>
      </c>
      <c r="BY85" s="87">
        <f>[1]INDIVIDUAL!BY1637</f>
        <v>0</v>
      </c>
      <c r="BZ85" s="86">
        <f>[1]INDIVIDUAL!BZ1637</f>
        <v>0</v>
      </c>
      <c r="CA85" s="86">
        <f>[1]INDIVIDUAL!CA1637</f>
        <v>0</v>
      </c>
      <c r="CB85" s="86">
        <f>[1]INDIVIDUAL!CB1637</f>
        <v>0</v>
      </c>
      <c r="CC85" s="86">
        <f>[1]INDIVIDUAL!CC1637</f>
        <v>0</v>
      </c>
      <c r="CD85" s="86">
        <f>[1]INDIVIDUAL!CD1637</f>
        <v>0</v>
      </c>
      <c r="CE85" s="86">
        <f>[1]INDIVIDUAL!CE1637</f>
        <v>0</v>
      </c>
      <c r="CF85" s="86">
        <f>[1]INDIVIDUAL!CF1637</f>
        <v>0</v>
      </c>
      <c r="CG85" s="86">
        <f>[1]INDIVIDUAL!CG1637</f>
        <v>0</v>
      </c>
      <c r="CH85" s="86">
        <f>[1]INDIVIDUAL!CH1637</f>
        <v>0</v>
      </c>
      <c r="CI85" s="86">
        <f>[1]INDIVIDUAL!CI1637</f>
        <v>0</v>
      </c>
      <c r="CJ85" s="86">
        <f>[1]INDIVIDUAL!CJ1637</f>
        <v>0</v>
      </c>
      <c r="CK85" s="86">
        <f>[1]INDIVIDUAL!CK1637</f>
        <v>0</v>
      </c>
      <c r="CL85" s="87">
        <f>[1]INDIVIDUAL!CL1637</f>
        <v>0</v>
      </c>
      <c r="CM85" s="86">
        <f>[1]INDIVIDUAL!CM1637</f>
        <v>6528</v>
      </c>
      <c r="CN85" s="86">
        <f>[1]INDIVIDUAL!CN1637</f>
        <v>5712</v>
      </c>
      <c r="CO85" s="86">
        <f>[1]INDIVIDUAL!CO1637</f>
        <v>8160</v>
      </c>
      <c r="CP85" s="86">
        <f>[1]INDIVIDUAL!CP1637</f>
        <v>4896</v>
      </c>
      <c r="CQ85" s="86">
        <f>[1]INDIVIDUAL!CQ1637</f>
        <v>1632</v>
      </c>
      <c r="CR85" s="86">
        <f>[1]INDIVIDUAL!CR1637</f>
        <v>3264</v>
      </c>
      <c r="CS85" s="86">
        <f>[1]INDIVIDUAL!CS1637</f>
        <v>1632</v>
      </c>
      <c r="CT85" s="86">
        <f>[1]INDIVIDUAL!CT1637</f>
        <v>1008</v>
      </c>
      <c r="CU85" s="86">
        <f>[1]INDIVIDUAL!CU1637</f>
        <v>0</v>
      </c>
      <c r="CV85" s="86">
        <f>[1]INDIVIDUAL!CV1637</f>
        <v>0</v>
      </c>
      <c r="CW85" s="86">
        <f>[1]INDIVIDUAL!CW1637</f>
        <v>0</v>
      </c>
      <c r="CX85" s="86">
        <f>[1]INDIVIDUAL!CX1637</f>
        <v>0</v>
      </c>
      <c r="CY85" s="87">
        <f>[1]INDIVIDUAL!CY1637</f>
        <v>32832</v>
      </c>
      <c r="CZ85" s="86">
        <f>[1]INDIVIDUAL!CZ1637</f>
        <v>0</v>
      </c>
      <c r="DA85" s="86">
        <f>[1]INDIVIDUAL!DA1637</f>
        <v>0</v>
      </c>
      <c r="DB85" s="86">
        <f>[1]INDIVIDUAL!DB1637</f>
        <v>0</v>
      </c>
      <c r="DC85" s="86">
        <f>[1]INDIVIDUAL!DC1637</f>
        <v>0</v>
      </c>
      <c r="DD85" s="86">
        <f>[1]INDIVIDUAL!DD1637</f>
        <v>0</v>
      </c>
      <c r="DE85" s="86">
        <f>[1]INDIVIDUAL!DE1637</f>
        <v>0</v>
      </c>
      <c r="DF85" s="86">
        <f>[1]INDIVIDUAL!DF1637</f>
        <v>0</v>
      </c>
      <c r="DG85" s="86">
        <f>[1]INDIVIDUAL!DG1637</f>
        <v>0</v>
      </c>
      <c r="DH85" s="86">
        <f>[1]INDIVIDUAL!DH1637</f>
        <v>0</v>
      </c>
      <c r="DI85" s="86">
        <f>[1]INDIVIDUAL!DI1637</f>
        <v>0</v>
      </c>
      <c r="DJ85" s="86">
        <f>[1]INDIVIDUAL!DJ1637</f>
        <v>0</v>
      </c>
      <c r="DK85" s="86">
        <f>[1]INDIVIDUAL!DK1637</f>
        <v>0</v>
      </c>
      <c r="DL85" s="87">
        <f>[1]INDIVIDUAL!DL1637</f>
        <v>0</v>
      </c>
      <c r="DM85" s="88">
        <f ca="1">[1]INDIVIDUAL!DM1637</f>
        <v>0</v>
      </c>
      <c r="DN85" s="89">
        <f ca="1">[1]INDIVIDUAL!DN1637</f>
        <v>0</v>
      </c>
      <c r="DO85" s="90">
        <f>[1]INDIVIDUAL!DO1637</f>
        <v>5500</v>
      </c>
      <c r="DP85" s="90">
        <f>[1]INDIVIDUAL!DP1637</f>
        <v>5500</v>
      </c>
      <c r="DQ85" s="90">
        <f>[1]INDIVIDUAL!DQ1637</f>
        <v>5500</v>
      </c>
      <c r="DR85" s="90">
        <f>[1]INDIVIDUAL!DR1637</f>
        <v>5500</v>
      </c>
      <c r="DS85" s="90">
        <f>[1]INDIVIDUAL!DS1637</f>
        <v>5500</v>
      </c>
      <c r="DT85" s="90">
        <f>[1]INDIVIDUAL!DT1637</f>
        <v>1500</v>
      </c>
      <c r="DU85" s="90">
        <f>[1]INDIVIDUAL!DU1637</f>
        <v>1500</v>
      </c>
      <c r="DV85" s="90">
        <f>[1]INDIVIDUAL!DV1637</f>
        <v>1500</v>
      </c>
      <c r="DW85" s="90">
        <f>[1]INDIVIDUAL!DW1637</f>
        <v>1500</v>
      </c>
      <c r="DX85" s="90">
        <f>[1]INDIVIDUAL!DX1637</f>
        <v>1500</v>
      </c>
      <c r="DY85" s="90">
        <f>[1]INDIVIDUAL!DY1637</f>
        <v>1500</v>
      </c>
      <c r="DZ85" s="90">
        <f>[1]INDIVIDUAL!DZ1637</f>
        <v>1500</v>
      </c>
      <c r="EA85" s="33">
        <f>[1]INDIVIDUAL!EA1637</f>
        <v>33500</v>
      </c>
      <c r="EB85" s="33">
        <f>[1]INDIVIDUAL!EB1637</f>
        <v>34297</v>
      </c>
      <c r="EC85" s="35">
        <f>[1]INDIVIDUAL!EC1637</f>
        <v>1.0237910447761194</v>
      </c>
      <c r="ED85" s="91" t="str">
        <f>[1]INDIVIDUAL!ED1637</f>
        <v>Susana Solares</v>
      </c>
      <c r="EE85" s="91">
        <f ca="1">[1]INDIVIDUAL!EE1637</f>
        <v>1500</v>
      </c>
      <c r="EF85" s="91" t="str">
        <f>[1]INDIVIDUAL!EF1637</f>
        <v>Meta Alcanzada</v>
      </c>
      <c r="EG85" s="92">
        <f>[1]INDIVIDUAL!EG1637</f>
        <v>0</v>
      </c>
      <c r="EH85" s="92">
        <f>[1]INDIVIDUAL!EH1637</f>
        <v>0</v>
      </c>
      <c r="EI85" s="92">
        <f>[1]INDIVIDUAL!EI1637</f>
        <v>1008</v>
      </c>
      <c r="EJ85" s="92">
        <f>[1]INDIVIDUAL!EJ1637</f>
        <v>276</v>
      </c>
      <c r="EK85" s="93">
        <f>[1]INDIVIDUAL!EK1637</f>
        <v>1284</v>
      </c>
      <c r="EL85" s="91">
        <f>[1]INDIVIDUAL!EL1637</f>
        <v>0</v>
      </c>
      <c r="EM85" s="91">
        <f>[1]INDIVIDUAL!EM1637</f>
        <v>0</v>
      </c>
      <c r="EN85" s="91">
        <f>[1]INDIVIDUAL!EN1637</f>
        <v>1</v>
      </c>
      <c r="EO85" s="91">
        <f>[1]INDIVIDUAL!EO1637</f>
        <v>4</v>
      </c>
      <c r="EP85" s="91">
        <f>[1]INDIVIDUAL!EP1637</f>
        <v>5</v>
      </c>
      <c r="EQ85" s="94"/>
      <c r="ER85" s="96">
        <f t="shared" si="3"/>
        <v>6803</v>
      </c>
      <c r="ES85" s="96">
        <f t="shared" si="3"/>
        <v>5930</v>
      </c>
      <c r="ET85" s="96">
        <f t="shared" si="3"/>
        <v>8333</v>
      </c>
      <c r="EU85" s="95">
        <f t="shared" si="2"/>
        <v>5034</v>
      </c>
      <c r="EV85" s="95">
        <f t="shared" si="2"/>
        <v>1632</v>
      </c>
      <c r="EW85" s="95">
        <f t="shared" si="2"/>
        <v>3264</v>
      </c>
      <c r="EX85" s="95">
        <f t="shared" si="2"/>
        <v>2017</v>
      </c>
      <c r="EY85" s="95">
        <f t="shared" si="2"/>
        <v>1284</v>
      </c>
      <c r="EZ85" s="95">
        <f t="shared" si="2"/>
        <v>0</v>
      </c>
    </row>
    <row r="86" spans="3:156" ht="16" customHeight="1" x14ac:dyDescent="0.25">
      <c r="C86" s="83">
        <f>[1]INDIVIDUAL!C1638</f>
        <v>90019985</v>
      </c>
      <c r="D86" s="83" t="str">
        <f>[1]INDIVIDUAL!D1638</f>
        <v xml:space="preserve">CARLOS ENRIQUE BOCEL SALOJ </v>
      </c>
      <c r="E86" s="83">
        <f>[1]INDIVIDUAL!E1638</f>
        <v>93</v>
      </c>
      <c r="F86" s="83" t="str">
        <f>[1]INDIVIDUAL!F1638</f>
        <v>OPTIMOS</v>
      </c>
      <c r="G86" s="83" t="str">
        <f>[1]INDIVIDUAL!G1638</f>
        <v>UNIDAD DE VENTAS</v>
      </c>
      <c r="H86" s="83" t="str">
        <f>[1]INDIVIDUAL!H1638</f>
        <v>ASESOR DE NEGOCIOS</v>
      </c>
      <c r="I86" s="84" t="str">
        <f>[1]INDIVIDUAL!I1638</f>
        <v>A</v>
      </c>
      <c r="J86" s="84">
        <f>[1]INDIVIDUAL!J1638</f>
        <v>0</v>
      </c>
      <c r="K86" s="85">
        <f>[1]INDIVIDUAL!K1638</f>
        <v>46023</v>
      </c>
      <c r="L86" s="86">
        <f>[1]INDIVIDUAL!L1638</f>
        <v>16500</v>
      </c>
      <c r="M86" s="86">
        <f>[1]INDIVIDUAL!M1638</f>
        <v>0</v>
      </c>
      <c r="N86" s="86">
        <f>[1]INDIVIDUAL!N1638</f>
        <v>0</v>
      </c>
      <c r="O86" s="86">
        <f>[1]INDIVIDUAL!O1638</f>
        <v>0</v>
      </c>
      <c r="P86" s="86">
        <f>[1]INDIVIDUAL!P1638</f>
        <v>0</v>
      </c>
      <c r="Q86" s="86">
        <f>[1]INDIVIDUAL!Q1638</f>
        <v>0</v>
      </c>
      <c r="R86" s="86">
        <f>[1]INDIVIDUAL!R1638</f>
        <v>0</v>
      </c>
      <c r="S86" s="86">
        <f>[1]INDIVIDUAL!S1638</f>
        <v>0</v>
      </c>
      <c r="T86" s="86">
        <f>[1]INDIVIDUAL!T1638</f>
        <v>0</v>
      </c>
      <c r="U86" s="86">
        <f>[1]INDIVIDUAL!U1638</f>
        <v>0</v>
      </c>
      <c r="V86" s="86">
        <f>[1]INDIVIDUAL!V1638</f>
        <v>0</v>
      </c>
      <c r="W86" s="86">
        <f>[1]INDIVIDUAL!W1638</f>
        <v>0</v>
      </c>
      <c r="X86" s="86">
        <f>[1]INDIVIDUAL!X1638</f>
        <v>0</v>
      </c>
      <c r="Y86" s="87">
        <f>[1]INDIVIDUAL!Y1638</f>
        <v>0</v>
      </c>
      <c r="Z86" s="86">
        <f>[1]INDIVIDUAL!Z1638</f>
        <v>0</v>
      </c>
      <c r="AA86" s="86">
        <f>[1]INDIVIDUAL!AA1638</f>
        <v>0</v>
      </c>
      <c r="AB86" s="86">
        <f>[1]INDIVIDUAL!AB1638</f>
        <v>0</v>
      </c>
      <c r="AC86" s="86">
        <f>[1]INDIVIDUAL!AC1638</f>
        <v>0</v>
      </c>
      <c r="AD86" s="86">
        <f>[1]INDIVIDUAL!AD1638</f>
        <v>0</v>
      </c>
      <c r="AE86" s="86">
        <f>[1]INDIVIDUAL!AE1638</f>
        <v>0</v>
      </c>
      <c r="AF86" s="86">
        <f>[1]INDIVIDUAL!AF1638</f>
        <v>0</v>
      </c>
      <c r="AG86" s="86">
        <f>[1]INDIVIDUAL!AG1638</f>
        <v>0</v>
      </c>
      <c r="AH86" s="86">
        <f>[1]INDIVIDUAL!AH1638</f>
        <v>0</v>
      </c>
      <c r="AI86" s="86">
        <f>[1]INDIVIDUAL!AI1638</f>
        <v>0</v>
      </c>
      <c r="AJ86" s="86">
        <f>[1]INDIVIDUAL!AJ1638</f>
        <v>0</v>
      </c>
      <c r="AK86" s="86">
        <f>[1]INDIVIDUAL!AK1638</f>
        <v>0</v>
      </c>
      <c r="AL86" s="87">
        <f>[1]INDIVIDUAL!AL1638</f>
        <v>0</v>
      </c>
      <c r="AM86" s="86">
        <f>[1]INDIVIDUAL!AM1638</f>
        <v>69</v>
      </c>
      <c r="AN86" s="86">
        <f>[1]INDIVIDUAL!AN1638</f>
        <v>178</v>
      </c>
      <c r="AO86" s="86">
        <f>[1]INDIVIDUAL!AO1638</f>
        <v>138</v>
      </c>
      <c r="AP86" s="86">
        <f>[1]INDIVIDUAL!AP1638</f>
        <v>357</v>
      </c>
      <c r="AQ86" s="86">
        <f>[1]INDIVIDUAL!AQ1638</f>
        <v>109</v>
      </c>
      <c r="AR86" s="86">
        <f>[1]INDIVIDUAL!AR1638</f>
        <v>81</v>
      </c>
      <c r="AS86" s="86">
        <f>[1]INDIVIDUAL!AS1638</f>
        <v>254</v>
      </c>
      <c r="AT86" s="86">
        <f>[1]INDIVIDUAL!AT1638</f>
        <v>357</v>
      </c>
      <c r="AU86" s="86">
        <f>[1]INDIVIDUAL!AU1638</f>
        <v>0</v>
      </c>
      <c r="AV86" s="86">
        <f>[1]INDIVIDUAL!AV1638</f>
        <v>0</v>
      </c>
      <c r="AW86" s="86">
        <f>[1]INDIVIDUAL!AW1638</f>
        <v>0</v>
      </c>
      <c r="AX86" s="86">
        <f>[1]INDIVIDUAL!AX1638</f>
        <v>0</v>
      </c>
      <c r="AY86" s="87">
        <f>[1]INDIVIDUAL!AY1638</f>
        <v>1543</v>
      </c>
      <c r="AZ86" s="86">
        <f>[1]INDIVIDUAL!AZ1638</f>
        <v>0</v>
      </c>
      <c r="BA86" s="86">
        <f>[1]INDIVIDUAL!BA1638</f>
        <v>0</v>
      </c>
      <c r="BB86" s="86">
        <f>[1]INDIVIDUAL!BB1638</f>
        <v>0</v>
      </c>
      <c r="BC86" s="86">
        <f>[1]INDIVIDUAL!BC1638</f>
        <v>0</v>
      </c>
      <c r="BD86" s="86">
        <f>[1]INDIVIDUAL!BD1638</f>
        <v>0</v>
      </c>
      <c r="BE86" s="86">
        <f>[1]INDIVIDUAL!BE1638</f>
        <v>0</v>
      </c>
      <c r="BF86" s="86">
        <f>[1]INDIVIDUAL!BF1638</f>
        <v>0</v>
      </c>
      <c r="BG86" s="86">
        <f>[1]INDIVIDUAL!BG1638</f>
        <v>0</v>
      </c>
      <c r="BH86" s="86">
        <f>[1]INDIVIDUAL!BH1638</f>
        <v>0</v>
      </c>
      <c r="BI86" s="86">
        <f>[1]INDIVIDUAL!BI1638</f>
        <v>0</v>
      </c>
      <c r="BJ86" s="86">
        <f>[1]INDIVIDUAL!BJ1638</f>
        <v>0</v>
      </c>
      <c r="BK86" s="86">
        <f>[1]INDIVIDUAL!BK1638</f>
        <v>0</v>
      </c>
      <c r="BL86" s="87">
        <f>[1]INDIVIDUAL!BL1638</f>
        <v>0</v>
      </c>
      <c r="BM86" s="86">
        <f>[1]INDIVIDUAL!BM1638</f>
        <v>0</v>
      </c>
      <c r="BN86" s="86">
        <f>[1]INDIVIDUAL!BN1638</f>
        <v>0</v>
      </c>
      <c r="BO86" s="86">
        <f>[1]INDIVIDUAL!BO1638</f>
        <v>0</v>
      </c>
      <c r="BP86" s="86">
        <f>[1]INDIVIDUAL!BP1638</f>
        <v>0</v>
      </c>
      <c r="BQ86" s="86">
        <f>[1]INDIVIDUAL!BQ1638</f>
        <v>0</v>
      </c>
      <c r="BR86" s="86">
        <f>[1]INDIVIDUAL!BR1638</f>
        <v>0</v>
      </c>
      <c r="BS86" s="86">
        <f>[1]INDIVIDUAL!BS1638</f>
        <v>0</v>
      </c>
      <c r="BT86" s="86">
        <f>[1]INDIVIDUAL!BT1638</f>
        <v>0</v>
      </c>
      <c r="BU86" s="86">
        <f>[1]INDIVIDUAL!BU1638</f>
        <v>0</v>
      </c>
      <c r="BV86" s="86">
        <f>[1]INDIVIDUAL!BV1638</f>
        <v>0</v>
      </c>
      <c r="BW86" s="86">
        <f>[1]INDIVIDUAL!BW1638</f>
        <v>0</v>
      </c>
      <c r="BX86" s="86">
        <f>[1]INDIVIDUAL!BX1638</f>
        <v>0</v>
      </c>
      <c r="BY86" s="87">
        <f>[1]INDIVIDUAL!BY1638</f>
        <v>0</v>
      </c>
      <c r="BZ86" s="86">
        <f>[1]INDIVIDUAL!BZ1638</f>
        <v>0</v>
      </c>
      <c r="CA86" s="86">
        <f>[1]INDIVIDUAL!CA1638</f>
        <v>0</v>
      </c>
      <c r="CB86" s="86">
        <f>[1]INDIVIDUAL!CB1638</f>
        <v>0</v>
      </c>
      <c r="CC86" s="86">
        <f>[1]INDIVIDUAL!CC1638</f>
        <v>0</v>
      </c>
      <c r="CD86" s="86">
        <f>[1]INDIVIDUAL!CD1638</f>
        <v>0</v>
      </c>
      <c r="CE86" s="86">
        <f>[1]INDIVIDUAL!CE1638</f>
        <v>0</v>
      </c>
      <c r="CF86" s="86">
        <f>[1]INDIVIDUAL!CF1638</f>
        <v>0</v>
      </c>
      <c r="CG86" s="86">
        <f>[1]INDIVIDUAL!CG1638</f>
        <v>0</v>
      </c>
      <c r="CH86" s="86">
        <f>[1]INDIVIDUAL!CH1638</f>
        <v>0</v>
      </c>
      <c r="CI86" s="86">
        <f>[1]INDIVIDUAL!CI1638</f>
        <v>0</v>
      </c>
      <c r="CJ86" s="86">
        <f>[1]INDIVIDUAL!CJ1638</f>
        <v>0</v>
      </c>
      <c r="CK86" s="86">
        <f>[1]INDIVIDUAL!CK1638</f>
        <v>0</v>
      </c>
      <c r="CL86" s="87">
        <f>[1]INDIVIDUAL!CL1638</f>
        <v>0</v>
      </c>
      <c r="CM86" s="86">
        <f>[1]INDIVIDUAL!CM1638</f>
        <v>12288</v>
      </c>
      <c r="CN86" s="86">
        <f>[1]INDIVIDUAL!CN1638</f>
        <v>15360</v>
      </c>
      <c r="CO86" s="86">
        <f>[1]INDIVIDUAL!CO1638</f>
        <v>15492</v>
      </c>
      <c r="CP86" s="86">
        <f>[1]INDIVIDUAL!CP1638</f>
        <v>0</v>
      </c>
      <c r="CQ86" s="86">
        <f>[1]INDIVIDUAL!CQ1638</f>
        <v>8748</v>
      </c>
      <c r="CR86" s="86">
        <f>[1]INDIVIDUAL!CR1638</f>
        <v>17412</v>
      </c>
      <c r="CS86" s="86">
        <f>[1]INDIVIDUAL!CS1638</f>
        <v>14976</v>
      </c>
      <c r="CT86" s="86">
        <f>[1]INDIVIDUAL!CT1638</f>
        <v>11400</v>
      </c>
      <c r="CU86" s="86">
        <f>[1]INDIVIDUAL!CU1638</f>
        <v>0</v>
      </c>
      <c r="CV86" s="86">
        <f>[1]INDIVIDUAL!CV1638</f>
        <v>0</v>
      </c>
      <c r="CW86" s="86">
        <f>[1]INDIVIDUAL!CW1638</f>
        <v>0</v>
      </c>
      <c r="CX86" s="86">
        <f>[1]INDIVIDUAL!CX1638</f>
        <v>0</v>
      </c>
      <c r="CY86" s="87">
        <f>[1]INDIVIDUAL!CY1638</f>
        <v>95676</v>
      </c>
      <c r="CZ86" s="86">
        <f>[1]INDIVIDUAL!CZ1638</f>
        <v>0</v>
      </c>
      <c r="DA86" s="86">
        <f>[1]INDIVIDUAL!DA1638</f>
        <v>0</v>
      </c>
      <c r="DB86" s="86">
        <f>[1]INDIVIDUAL!DB1638</f>
        <v>0</v>
      </c>
      <c r="DC86" s="86">
        <f>[1]INDIVIDUAL!DC1638</f>
        <v>0</v>
      </c>
      <c r="DD86" s="86">
        <f>[1]INDIVIDUAL!DD1638</f>
        <v>0</v>
      </c>
      <c r="DE86" s="86">
        <f>[1]INDIVIDUAL!DE1638</f>
        <v>0</v>
      </c>
      <c r="DF86" s="86">
        <f>[1]INDIVIDUAL!DF1638</f>
        <v>0</v>
      </c>
      <c r="DG86" s="86">
        <f>[1]INDIVIDUAL!DG1638</f>
        <v>0</v>
      </c>
      <c r="DH86" s="86">
        <f>[1]INDIVIDUAL!DH1638</f>
        <v>0</v>
      </c>
      <c r="DI86" s="86">
        <f>[1]INDIVIDUAL!DI1638</f>
        <v>0</v>
      </c>
      <c r="DJ86" s="86">
        <f>[1]INDIVIDUAL!DJ1638</f>
        <v>0</v>
      </c>
      <c r="DK86" s="86">
        <f>[1]INDIVIDUAL!DK1638</f>
        <v>0</v>
      </c>
      <c r="DL86" s="87">
        <f>[1]INDIVIDUAL!DL1638</f>
        <v>0</v>
      </c>
      <c r="DM86" s="88">
        <f ca="1">[1]INDIVIDUAL!DM1638</f>
        <v>0</v>
      </c>
      <c r="DN86" s="89">
        <f ca="1">[1]INDIVIDUAL!DN1638</f>
        <v>0</v>
      </c>
      <c r="DO86" s="90">
        <f>[1]INDIVIDUAL!DO1638</f>
        <v>5500</v>
      </c>
      <c r="DP86" s="90">
        <f>[1]INDIVIDUAL!DP1638</f>
        <v>5500</v>
      </c>
      <c r="DQ86" s="90">
        <f>[1]INDIVIDUAL!DQ1638</f>
        <v>5500</v>
      </c>
      <c r="DR86" s="90">
        <f>[1]INDIVIDUAL!DR1638</f>
        <v>5500</v>
      </c>
      <c r="DS86" s="90">
        <f>[1]INDIVIDUAL!DS1638</f>
        <v>5500</v>
      </c>
      <c r="DT86" s="90">
        <f>[1]INDIVIDUAL!DT1638</f>
        <v>16500</v>
      </c>
      <c r="DU86" s="90">
        <f>[1]INDIVIDUAL!DU1638</f>
        <v>16500</v>
      </c>
      <c r="DV86" s="90">
        <f>[1]INDIVIDUAL!DV1638</f>
        <v>16500</v>
      </c>
      <c r="DW86" s="90">
        <f>[1]INDIVIDUAL!DW1638</f>
        <v>16500</v>
      </c>
      <c r="DX86" s="90">
        <f>[1]INDIVIDUAL!DX1638</f>
        <v>16500</v>
      </c>
      <c r="DY86" s="90">
        <f>[1]INDIVIDUAL!DY1638</f>
        <v>16500</v>
      </c>
      <c r="DZ86" s="90">
        <f>[1]INDIVIDUAL!DZ1638</f>
        <v>16500</v>
      </c>
      <c r="EA86" s="33">
        <f>[1]INDIVIDUAL!EA1638</f>
        <v>93500</v>
      </c>
      <c r="EB86" s="33">
        <f>[1]INDIVIDUAL!EB1638</f>
        <v>97219</v>
      </c>
      <c r="EC86" s="35">
        <f>[1]INDIVIDUAL!EC1638</f>
        <v>1.0397754010695188</v>
      </c>
      <c r="ED86" s="91" t="str">
        <f>[1]INDIVIDUAL!ED1638</f>
        <v>Susana Solares</v>
      </c>
      <c r="EE86" s="91">
        <f ca="1">[1]INDIVIDUAL!EE1638</f>
        <v>16500</v>
      </c>
      <c r="EF86" s="91" t="str">
        <f>[1]INDIVIDUAL!EF1638</f>
        <v>Meta Alcanzada</v>
      </c>
      <c r="EG86" s="92">
        <f>[1]INDIVIDUAL!EG1638</f>
        <v>6288</v>
      </c>
      <c r="EH86" s="92">
        <f>[1]INDIVIDUAL!EH1638</f>
        <v>0</v>
      </c>
      <c r="EI86" s="92">
        <f>[1]INDIVIDUAL!EI1638</f>
        <v>1368</v>
      </c>
      <c r="EJ86" s="92">
        <f>[1]INDIVIDUAL!EJ1638</f>
        <v>4101</v>
      </c>
      <c r="EK86" s="93">
        <f>[1]INDIVIDUAL!EK1638</f>
        <v>11757</v>
      </c>
      <c r="EL86" s="91">
        <f>[1]INDIVIDUAL!EL1638</f>
        <v>2</v>
      </c>
      <c r="EM86" s="91">
        <f>[1]INDIVIDUAL!EM1638</f>
        <v>0</v>
      </c>
      <c r="EN86" s="91">
        <f>[1]INDIVIDUAL!EN1638</f>
        <v>1</v>
      </c>
      <c r="EO86" s="91">
        <f>[1]INDIVIDUAL!EO1638</f>
        <v>7</v>
      </c>
      <c r="EP86" s="91">
        <f>[1]INDIVIDUAL!EP1638</f>
        <v>10</v>
      </c>
      <c r="EQ86" s="94"/>
      <c r="ER86" s="96">
        <f t="shared" si="3"/>
        <v>12357</v>
      </c>
      <c r="ES86" s="96">
        <f t="shared" si="3"/>
        <v>15538</v>
      </c>
      <c r="ET86" s="96">
        <f t="shared" si="3"/>
        <v>15630</v>
      </c>
      <c r="EU86" s="95">
        <f t="shared" si="2"/>
        <v>357</v>
      </c>
      <c r="EV86" s="95">
        <f t="shared" si="2"/>
        <v>8857</v>
      </c>
      <c r="EW86" s="95">
        <f t="shared" si="2"/>
        <v>17493</v>
      </c>
      <c r="EX86" s="95">
        <f t="shared" si="2"/>
        <v>15230</v>
      </c>
      <c r="EY86" s="95">
        <f t="shared" si="2"/>
        <v>11757</v>
      </c>
      <c r="EZ86" s="95">
        <f t="shared" si="2"/>
        <v>0</v>
      </c>
    </row>
    <row r="87" spans="3:156" ht="16" customHeight="1" x14ac:dyDescent="0.25">
      <c r="C87" s="83">
        <f>[1]INDIVIDUAL!C1639</f>
        <v>316125</v>
      </c>
      <c r="D87" s="83" t="str">
        <f>[1]INDIVIDUAL!D1639</f>
        <v>MALCKY JASMIN HERRERA HERNANDEZ</v>
      </c>
      <c r="E87" s="83">
        <f>[1]INDIVIDUAL!E1639</f>
        <v>93</v>
      </c>
      <c r="F87" s="83" t="str">
        <f>[1]INDIVIDUAL!F1639</f>
        <v>ALFA</v>
      </c>
      <c r="G87" s="83" t="str">
        <f>[1]INDIVIDUAL!G1639</f>
        <v>UNIDAD DE VENTAS</v>
      </c>
      <c r="H87" s="83" t="str">
        <f>[1]INDIVIDUAL!H1639</f>
        <v>ASESOR DE NEGOCIOS</v>
      </c>
      <c r="I87" s="84" t="str">
        <f>[1]INDIVIDUAL!I1639</f>
        <v>A</v>
      </c>
      <c r="J87" s="84">
        <f>[1]INDIVIDUAL!J1639</f>
        <v>0</v>
      </c>
      <c r="K87" s="85">
        <f>[1]INDIVIDUAL!K1639</f>
        <v>46023</v>
      </c>
      <c r="L87" s="86">
        <f>[1]INDIVIDUAL!L1639</f>
        <v>5500</v>
      </c>
      <c r="M87" s="86">
        <f>[1]INDIVIDUAL!M1639</f>
        <v>0</v>
      </c>
      <c r="N87" s="86">
        <f>[1]INDIVIDUAL!N1639</f>
        <v>0</v>
      </c>
      <c r="O87" s="86">
        <f>[1]INDIVIDUAL!O1639</f>
        <v>0</v>
      </c>
      <c r="P87" s="86">
        <f>[1]INDIVIDUAL!P1639</f>
        <v>0</v>
      </c>
      <c r="Q87" s="86">
        <f>[1]INDIVIDUAL!Q1639</f>
        <v>0</v>
      </c>
      <c r="R87" s="86">
        <f>[1]INDIVIDUAL!R1639</f>
        <v>0</v>
      </c>
      <c r="S87" s="86">
        <f>[1]INDIVIDUAL!S1639</f>
        <v>0</v>
      </c>
      <c r="T87" s="86">
        <f>[1]INDIVIDUAL!T1639</f>
        <v>0</v>
      </c>
      <c r="U87" s="86">
        <f>[1]INDIVIDUAL!U1639</f>
        <v>0</v>
      </c>
      <c r="V87" s="86">
        <f>[1]INDIVIDUAL!V1639</f>
        <v>0</v>
      </c>
      <c r="W87" s="86">
        <f>[1]INDIVIDUAL!W1639</f>
        <v>0</v>
      </c>
      <c r="X87" s="86">
        <f>[1]INDIVIDUAL!X1639</f>
        <v>0</v>
      </c>
      <c r="Y87" s="87">
        <f>[1]INDIVIDUAL!Y1639</f>
        <v>0</v>
      </c>
      <c r="Z87" s="86">
        <f>[1]INDIVIDUAL!Z1639</f>
        <v>0</v>
      </c>
      <c r="AA87" s="86">
        <f>[1]INDIVIDUAL!AA1639</f>
        <v>0</v>
      </c>
      <c r="AB87" s="86">
        <f>[1]INDIVIDUAL!AB1639</f>
        <v>0</v>
      </c>
      <c r="AC87" s="86">
        <f>[1]INDIVIDUAL!AC1639</f>
        <v>0</v>
      </c>
      <c r="AD87" s="86">
        <f>[1]INDIVIDUAL!AD1639</f>
        <v>0</v>
      </c>
      <c r="AE87" s="86">
        <f>[1]INDIVIDUAL!AE1639</f>
        <v>0</v>
      </c>
      <c r="AF87" s="86">
        <f>[1]INDIVIDUAL!AF1639</f>
        <v>0</v>
      </c>
      <c r="AG87" s="86">
        <f>[1]INDIVIDUAL!AG1639</f>
        <v>0</v>
      </c>
      <c r="AH87" s="86">
        <f>[1]INDIVIDUAL!AH1639</f>
        <v>0</v>
      </c>
      <c r="AI87" s="86">
        <f>[1]INDIVIDUAL!AI1639</f>
        <v>0</v>
      </c>
      <c r="AJ87" s="86">
        <f>[1]INDIVIDUAL!AJ1639</f>
        <v>0</v>
      </c>
      <c r="AK87" s="86">
        <f>[1]INDIVIDUAL!AK1639</f>
        <v>0</v>
      </c>
      <c r="AL87" s="87">
        <f>[1]INDIVIDUAL!AL1639</f>
        <v>0</v>
      </c>
      <c r="AM87" s="86">
        <f>[1]INDIVIDUAL!AM1639</f>
        <v>472</v>
      </c>
      <c r="AN87" s="86">
        <f>[1]INDIVIDUAL!AN1639</f>
        <v>477</v>
      </c>
      <c r="AO87" s="86">
        <f>[1]INDIVIDUAL!AO1639</f>
        <v>569</v>
      </c>
      <c r="AP87" s="86">
        <f>[1]INDIVIDUAL!AP1639</f>
        <v>271</v>
      </c>
      <c r="AQ87" s="86">
        <f>[1]INDIVIDUAL!AQ1639</f>
        <v>266</v>
      </c>
      <c r="AR87" s="86">
        <f>[1]INDIVIDUAL!AR1639</f>
        <v>294</v>
      </c>
      <c r="AS87" s="86">
        <f>[1]INDIVIDUAL!AS1639</f>
        <v>327</v>
      </c>
      <c r="AT87" s="86">
        <f>[1]INDIVIDUAL!AT1639</f>
        <v>323</v>
      </c>
      <c r="AU87" s="86">
        <f>[1]INDIVIDUAL!AU1639</f>
        <v>0</v>
      </c>
      <c r="AV87" s="86">
        <f>[1]INDIVIDUAL!AV1639</f>
        <v>0</v>
      </c>
      <c r="AW87" s="86">
        <f>[1]INDIVIDUAL!AW1639</f>
        <v>0</v>
      </c>
      <c r="AX87" s="86">
        <f>[1]INDIVIDUAL!AX1639</f>
        <v>0</v>
      </c>
      <c r="AY87" s="87">
        <f>[1]INDIVIDUAL!AY1639</f>
        <v>2999</v>
      </c>
      <c r="AZ87" s="86">
        <f>[1]INDIVIDUAL!AZ1639</f>
        <v>0</v>
      </c>
      <c r="BA87" s="86">
        <f>[1]INDIVIDUAL!BA1639</f>
        <v>0</v>
      </c>
      <c r="BB87" s="86">
        <f>[1]INDIVIDUAL!BB1639</f>
        <v>0</v>
      </c>
      <c r="BC87" s="86">
        <f>[1]INDIVIDUAL!BC1639</f>
        <v>0</v>
      </c>
      <c r="BD87" s="86">
        <f>[1]INDIVIDUAL!BD1639</f>
        <v>0</v>
      </c>
      <c r="BE87" s="86">
        <f>[1]INDIVIDUAL!BE1639</f>
        <v>0</v>
      </c>
      <c r="BF87" s="86">
        <f>[1]INDIVIDUAL!BF1639</f>
        <v>0</v>
      </c>
      <c r="BG87" s="86">
        <f>[1]INDIVIDUAL!BG1639</f>
        <v>0</v>
      </c>
      <c r="BH87" s="86">
        <f>[1]INDIVIDUAL!BH1639</f>
        <v>0</v>
      </c>
      <c r="BI87" s="86">
        <f>[1]INDIVIDUAL!BI1639</f>
        <v>0</v>
      </c>
      <c r="BJ87" s="86">
        <f>[1]INDIVIDUAL!BJ1639</f>
        <v>0</v>
      </c>
      <c r="BK87" s="86">
        <f>[1]INDIVIDUAL!BK1639</f>
        <v>0</v>
      </c>
      <c r="BL87" s="87">
        <f>[1]INDIVIDUAL!BL1639</f>
        <v>0</v>
      </c>
      <c r="BM87" s="86">
        <f>[1]INDIVIDUAL!BM1639</f>
        <v>0</v>
      </c>
      <c r="BN87" s="86">
        <f>[1]INDIVIDUAL!BN1639</f>
        <v>0</v>
      </c>
      <c r="BO87" s="86">
        <f>[1]INDIVIDUAL!BO1639</f>
        <v>0</v>
      </c>
      <c r="BP87" s="86">
        <f>[1]INDIVIDUAL!BP1639</f>
        <v>0</v>
      </c>
      <c r="BQ87" s="86">
        <f>[1]INDIVIDUAL!BQ1639</f>
        <v>0</v>
      </c>
      <c r="BR87" s="86">
        <f>[1]INDIVIDUAL!BR1639</f>
        <v>0</v>
      </c>
      <c r="BS87" s="86">
        <f>[1]INDIVIDUAL!BS1639</f>
        <v>0</v>
      </c>
      <c r="BT87" s="86">
        <f>[1]INDIVIDUAL!BT1639</f>
        <v>0</v>
      </c>
      <c r="BU87" s="86">
        <f>[1]INDIVIDUAL!BU1639</f>
        <v>0</v>
      </c>
      <c r="BV87" s="86">
        <f>[1]INDIVIDUAL!BV1639</f>
        <v>0</v>
      </c>
      <c r="BW87" s="86">
        <f>[1]INDIVIDUAL!BW1639</f>
        <v>0</v>
      </c>
      <c r="BX87" s="86">
        <f>[1]INDIVIDUAL!BX1639</f>
        <v>0</v>
      </c>
      <c r="BY87" s="87">
        <f>[1]INDIVIDUAL!BY1639</f>
        <v>0</v>
      </c>
      <c r="BZ87" s="86">
        <f>[1]INDIVIDUAL!BZ1639</f>
        <v>0</v>
      </c>
      <c r="CA87" s="86">
        <f>[1]INDIVIDUAL!CA1639</f>
        <v>0</v>
      </c>
      <c r="CB87" s="86">
        <f>[1]INDIVIDUAL!CB1639</f>
        <v>0</v>
      </c>
      <c r="CC87" s="86">
        <f>[1]INDIVIDUAL!CC1639</f>
        <v>0</v>
      </c>
      <c r="CD87" s="86">
        <f>[1]INDIVIDUAL!CD1639</f>
        <v>0</v>
      </c>
      <c r="CE87" s="86">
        <f>[1]INDIVIDUAL!CE1639</f>
        <v>0</v>
      </c>
      <c r="CF87" s="86">
        <f>[1]INDIVIDUAL!CF1639</f>
        <v>0</v>
      </c>
      <c r="CG87" s="86">
        <f>[1]INDIVIDUAL!CG1639</f>
        <v>0</v>
      </c>
      <c r="CH87" s="86">
        <f>[1]INDIVIDUAL!CH1639</f>
        <v>0</v>
      </c>
      <c r="CI87" s="86">
        <f>[1]INDIVIDUAL!CI1639</f>
        <v>0</v>
      </c>
      <c r="CJ87" s="86">
        <f>[1]INDIVIDUAL!CJ1639</f>
        <v>0</v>
      </c>
      <c r="CK87" s="86">
        <f>[1]INDIVIDUAL!CK1639</f>
        <v>0</v>
      </c>
      <c r="CL87" s="87">
        <f>[1]INDIVIDUAL!CL1639</f>
        <v>0</v>
      </c>
      <c r="CM87" s="86">
        <f>[1]INDIVIDUAL!CM1639</f>
        <v>0</v>
      </c>
      <c r="CN87" s="86">
        <f>[1]INDIVIDUAL!CN1639</f>
        <v>0</v>
      </c>
      <c r="CO87" s="86">
        <f>[1]INDIVIDUAL!CO1639</f>
        <v>2124</v>
      </c>
      <c r="CP87" s="86">
        <f>[1]INDIVIDUAL!CP1639</f>
        <v>816</v>
      </c>
      <c r="CQ87" s="86">
        <f>[1]INDIVIDUAL!CQ1639</f>
        <v>0</v>
      </c>
      <c r="CR87" s="86">
        <f>[1]INDIVIDUAL!CR1639</f>
        <v>0</v>
      </c>
      <c r="CS87" s="86">
        <f>[1]INDIVIDUAL!CS1639</f>
        <v>0</v>
      </c>
      <c r="CT87" s="86">
        <f>[1]INDIVIDUAL!CT1639</f>
        <v>2016</v>
      </c>
      <c r="CU87" s="86">
        <f>[1]INDIVIDUAL!CU1639</f>
        <v>0</v>
      </c>
      <c r="CV87" s="86">
        <f>[1]INDIVIDUAL!CV1639</f>
        <v>0</v>
      </c>
      <c r="CW87" s="86">
        <f>[1]INDIVIDUAL!CW1639</f>
        <v>0</v>
      </c>
      <c r="CX87" s="86">
        <f>[1]INDIVIDUAL!CX1639</f>
        <v>0</v>
      </c>
      <c r="CY87" s="87">
        <f>[1]INDIVIDUAL!CY1639</f>
        <v>4956</v>
      </c>
      <c r="CZ87" s="86">
        <f>[1]INDIVIDUAL!CZ1639</f>
        <v>0</v>
      </c>
      <c r="DA87" s="86">
        <f>[1]INDIVIDUAL!DA1639</f>
        <v>0</v>
      </c>
      <c r="DB87" s="86">
        <f>[1]INDIVIDUAL!DB1639</f>
        <v>0</v>
      </c>
      <c r="DC87" s="86">
        <f>[1]INDIVIDUAL!DC1639</f>
        <v>636.78946499999995</v>
      </c>
      <c r="DD87" s="86">
        <f>[1]INDIVIDUAL!DD1639</f>
        <v>157.19186400000001</v>
      </c>
      <c r="DE87" s="86">
        <f>[1]INDIVIDUAL!DE1639</f>
        <v>0</v>
      </c>
      <c r="DF87" s="86">
        <f>[1]INDIVIDUAL!DF1639</f>
        <v>1813.188060000002</v>
      </c>
      <c r="DG87" s="86">
        <f>[1]INDIVIDUAL!DG1639</f>
        <v>0</v>
      </c>
      <c r="DH87" s="86">
        <f>[1]INDIVIDUAL!DH1639</f>
        <v>0</v>
      </c>
      <c r="DI87" s="86">
        <f>[1]INDIVIDUAL!DI1639</f>
        <v>0</v>
      </c>
      <c r="DJ87" s="86">
        <f>[1]INDIVIDUAL!DJ1639</f>
        <v>0</v>
      </c>
      <c r="DK87" s="86">
        <f>[1]INDIVIDUAL!DK1639</f>
        <v>0</v>
      </c>
      <c r="DL87" s="87">
        <f>[1]INDIVIDUAL!DL1639</f>
        <v>2607.169389000002</v>
      </c>
      <c r="DM87" s="88">
        <f ca="1">[1]INDIVIDUAL!DM1639</f>
        <v>0</v>
      </c>
      <c r="DN87" s="89">
        <f ca="1">[1]INDIVIDUAL!DN1639</f>
        <v>0</v>
      </c>
      <c r="DO87" s="90">
        <f>[1]INDIVIDUAL!DO1639</f>
        <v>5500</v>
      </c>
      <c r="DP87" s="90">
        <f>[1]INDIVIDUAL!DP1639</f>
        <v>5500</v>
      </c>
      <c r="DQ87" s="90">
        <f>[1]INDIVIDUAL!DQ1639</f>
        <v>5500</v>
      </c>
      <c r="DR87" s="90">
        <f>[1]INDIVIDUAL!DR1639</f>
        <v>5500</v>
      </c>
      <c r="DS87" s="90">
        <f>[1]INDIVIDUAL!DS1639</f>
        <v>5500</v>
      </c>
      <c r="DT87" s="90">
        <f>[1]INDIVIDUAL!DT1639</f>
        <v>5500</v>
      </c>
      <c r="DU87" s="90">
        <f>[1]INDIVIDUAL!DU1639</f>
        <v>5500</v>
      </c>
      <c r="DV87" s="90">
        <f>[1]INDIVIDUAL!DV1639</f>
        <v>5500</v>
      </c>
      <c r="DW87" s="90">
        <f>[1]INDIVIDUAL!DW1639</f>
        <v>5500</v>
      </c>
      <c r="DX87" s="90">
        <f>[1]INDIVIDUAL!DX1639</f>
        <v>5500</v>
      </c>
      <c r="DY87" s="90">
        <f>[1]INDIVIDUAL!DY1639</f>
        <v>5500</v>
      </c>
      <c r="DZ87" s="90">
        <f>[1]INDIVIDUAL!DZ1639</f>
        <v>5500</v>
      </c>
      <c r="EA87" s="33">
        <f>[1]INDIVIDUAL!EA1639</f>
        <v>49500</v>
      </c>
      <c r="EB87" s="33">
        <f>[1]INDIVIDUAL!EB1639</f>
        <v>10562.169389000002</v>
      </c>
      <c r="EC87" s="35">
        <f>[1]INDIVIDUAL!EC1639</f>
        <v>0.21337715937373741</v>
      </c>
      <c r="ED87" s="91" t="str">
        <f>[1]INDIVIDUAL!ED1639</f>
        <v>Susana Solares</v>
      </c>
      <c r="EE87" s="91">
        <f ca="1">[1]INDIVIDUAL!EE1639</f>
        <v>5500</v>
      </c>
      <c r="EF87" s="91">
        <f>[1]INDIVIDUAL!EF1639</f>
        <v>38937.830610999998</v>
      </c>
      <c r="EG87" s="92">
        <f>[1]INDIVIDUAL!EG1639</f>
        <v>0</v>
      </c>
      <c r="EH87" s="92">
        <f>[1]INDIVIDUAL!EH1639</f>
        <v>0</v>
      </c>
      <c r="EI87" s="92">
        <f>[1]INDIVIDUAL!EI1639</f>
        <v>0</v>
      </c>
      <c r="EJ87" s="92">
        <f>[1]INDIVIDUAL!EJ1639</f>
        <v>2339</v>
      </c>
      <c r="EK87" s="93">
        <f>[1]INDIVIDUAL!EK1639</f>
        <v>2339</v>
      </c>
      <c r="EL87" s="91">
        <f>[1]INDIVIDUAL!EL1639</f>
        <v>0</v>
      </c>
      <c r="EM87" s="91">
        <f>[1]INDIVIDUAL!EM1639</f>
        <v>0</v>
      </c>
      <c r="EN87" s="91">
        <f>[1]INDIVIDUAL!EN1639</f>
        <v>0</v>
      </c>
      <c r="EO87" s="91">
        <f>[1]INDIVIDUAL!EO1639</f>
        <v>5</v>
      </c>
      <c r="EP87" s="91">
        <f>[1]INDIVIDUAL!EP1639</f>
        <v>5</v>
      </c>
      <c r="EQ87" s="94"/>
      <c r="ER87" s="96">
        <f t="shared" si="3"/>
        <v>472</v>
      </c>
      <c r="ES87" s="96">
        <f t="shared" si="3"/>
        <v>477</v>
      </c>
      <c r="ET87" s="96">
        <f t="shared" si="3"/>
        <v>2693</v>
      </c>
      <c r="EU87" s="95">
        <f t="shared" si="2"/>
        <v>1723.7894649999998</v>
      </c>
      <c r="EV87" s="95">
        <f t="shared" si="2"/>
        <v>423.19186400000001</v>
      </c>
      <c r="EW87" s="95">
        <f t="shared" si="2"/>
        <v>294</v>
      </c>
      <c r="EX87" s="95">
        <f t="shared" si="2"/>
        <v>2140.1880600000022</v>
      </c>
      <c r="EY87" s="95">
        <f t="shared" si="2"/>
        <v>2339</v>
      </c>
      <c r="EZ87" s="95">
        <f t="shared" si="2"/>
        <v>0</v>
      </c>
    </row>
    <row r="88" spans="3:156" ht="16" customHeight="1" x14ac:dyDescent="0.25">
      <c r="C88" s="83">
        <f>[1]INDIVIDUAL!C1640</f>
        <v>90050627</v>
      </c>
      <c r="D88" s="83" t="str">
        <f>[1]INDIVIDUAL!D1640</f>
        <v>MARIA DEL CARMEN ARIAS PEREZ</v>
      </c>
      <c r="E88" s="83">
        <f>[1]INDIVIDUAL!E1640</f>
        <v>93</v>
      </c>
      <c r="F88" s="83" t="str">
        <f>[1]INDIVIDUAL!F1640</f>
        <v>BETA</v>
      </c>
      <c r="G88" s="83" t="str">
        <f>[1]INDIVIDUAL!G1640</f>
        <v>UNIDAD DE VENTAS</v>
      </c>
      <c r="H88" s="83" t="str">
        <f>[1]INDIVIDUAL!H1640</f>
        <v>ASESOR DE NEGOCIOS</v>
      </c>
      <c r="I88" s="84" t="str">
        <f>[1]INDIVIDUAL!I1640</f>
        <v>A</v>
      </c>
      <c r="J88" s="84">
        <f>[1]INDIVIDUAL!J1640</f>
        <v>0</v>
      </c>
      <c r="K88" s="85">
        <f>[1]INDIVIDUAL!K1640</f>
        <v>46023</v>
      </c>
      <c r="L88" s="86">
        <f>[1]INDIVIDUAL!L1640</f>
        <v>16500</v>
      </c>
      <c r="M88" s="86">
        <f>[1]INDIVIDUAL!M1640</f>
        <v>0</v>
      </c>
      <c r="N88" s="86">
        <f>[1]INDIVIDUAL!N1640</f>
        <v>0</v>
      </c>
      <c r="O88" s="86">
        <f>[1]INDIVIDUAL!O1640</f>
        <v>0</v>
      </c>
      <c r="P88" s="86">
        <f>[1]INDIVIDUAL!P1640</f>
        <v>0</v>
      </c>
      <c r="Q88" s="86">
        <f>[1]INDIVIDUAL!Q1640</f>
        <v>0</v>
      </c>
      <c r="R88" s="86">
        <f>[1]INDIVIDUAL!R1640</f>
        <v>0</v>
      </c>
      <c r="S88" s="86">
        <f>[1]INDIVIDUAL!S1640</f>
        <v>0</v>
      </c>
      <c r="T88" s="86">
        <f>[1]INDIVIDUAL!T1640</f>
        <v>0</v>
      </c>
      <c r="U88" s="86">
        <f>[1]INDIVIDUAL!U1640</f>
        <v>0</v>
      </c>
      <c r="V88" s="86">
        <f>[1]INDIVIDUAL!V1640</f>
        <v>0</v>
      </c>
      <c r="W88" s="86">
        <f>[1]INDIVIDUAL!W1640</f>
        <v>0</v>
      </c>
      <c r="X88" s="86">
        <f>[1]INDIVIDUAL!X1640</f>
        <v>0</v>
      </c>
      <c r="Y88" s="87">
        <f>[1]INDIVIDUAL!Y1640</f>
        <v>0</v>
      </c>
      <c r="Z88" s="86">
        <f>[1]INDIVIDUAL!Z1640</f>
        <v>0</v>
      </c>
      <c r="AA88" s="86">
        <f>[1]INDIVIDUAL!AA1640</f>
        <v>0</v>
      </c>
      <c r="AB88" s="86">
        <f>[1]INDIVIDUAL!AB1640</f>
        <v>0</v>
      </c>
      <c r="AC88" s="86">
        <f>[1]INDIVIDUAL!AC1640</f>
        <v>0</v>
      </c>
      <c r="AD88" s="86">
        <f>[1]INDIVIDUAL!AD1640</f>
        <v>0</v>
      </c>
      <c r="AE88" s="86">
        <f>[1]INDIVIDUAL!AE1640</f>
        <v>0</v>
      </c>
      <c r="AF88" s="86">
        <f>[1]INDIVIDUAL!AF1640</f>
        <v>0</v>
      </c>
      <c r="AG88" s="86">
        <f>[1]INDIVIDUAL!AG1640</f>
        <v>0</v>
      </c>
      <c r="AH88" s="86">
        <f>[1]INDIVIDUAL!AH1640</f>
        <v>0</v>
      </c>
      <c r="AI88" s="86">
        <f>[1]INDIVIDUAL!AI1640</f>
        <v>0</v>
      </c>
      <c r="AJ88" s="86">
        <f>[1]INDIVIDUAL!AJ1640</f>
        <v>0</v>
      </c>
      <c r="AK88" s="86">
        <f>[1]INDIVIDUAL!AK1640</f>
        <v>0</v>
      </c>
      <c r="AL88" s="87">
        <f>[1]INDIVIDUAL!AL1640</f>
        <v>0</v>
      </c>
      <c r="AM88" s="86">
        <f>[1]INDIVIDUAL!AM1640</f>
        <v>289</v>
      </c>
      <c r="AN88" s="86">
        <f>[1]INDIVIDUAL!AN1640</f>
        <v>1229</v>
      </c>
      <c r="AO88" s="86">
        <f>[1]INDIVIDUAL!AO1640</f>
        <v>330</v>
      </c>
      <c r="AP88" s="86">
        <f>[1]INDIVIDUAL!AP1640</f>
        <v>381</v>
      </c>
      <c r="AQ88" s="86">
        <f>[1]INDIVIDUAL!AQ1640</f>
        <v>525</v>
      </c>
      <c r="AR88" s="86">
        <f>[1]INDIVIDUAL!AR1640</f>
        <v>266</v>
      </c>
      <c r="AS88" s="86">
        <f>[1]INDIVIDUAL!AS1640</f>
        <v>104</v>
      </c>
      <c r="AT88" s="86">
        <f>[1]INDIVIDUAL!AT1640</f>
        <v>150</v>
      </c>
      <c r="AU88" s="86">
        <f>[1]INDIVIDUAL!AU1640</f>
        <v>0</v>
      </c>
      <c r="AV88" s="86">
        <f>[1]INDIVIDUAL!AV1640</f>
        <v>0</v>
      </c>
      <c r="AW88" s="86">
        <f>[1]INDIVIDUAL!AW1640</f>
        <v>0</v>
      </c>
      <c r="AX88" s="86">
        <f>[1]INDIVIDUAL!AX1640</f>
        <v>0</v>
      </c>
      <c r="AY88" s="87">
        <f>[1]INDIVIDUAL!AY1640</f>
        <v>3274</v>
      </c>
      <c r="AZ88" s="86">
        <f>[1]INDIVIDUAL!AZ1640</f>
        <v>0</v>
      </c>
      <c r="BA88" s="86">
        <f>[1]INDIVIDUAL!BA1640</f>
        <v>0</v>
      </c>
      <c r="BB88" s="86">
        <f>[1]INDIVIDUAL!BB1640</f>
        <v>0</v>
      </c>
      <c r="BC88" s="86">
        <f>[1]INDIVIDUAL!BC1640</f>
        <v>0</v>
      </c>
      <c r="BD88" s="86">
        <f>[1]INDIVIDUAL!BD1640</f>
        <v>0</v>
      </c>
      <c r="BE88" s="86">
        <f>[1]INDIVIDUAL!BE1640</f>
        <v>0</v>
      </c>
      <c r="BF88" s="86">
        <f>[1]INDIVIDUAL!BF1640</f>
        <v>0</v>
      </c>
      <c r="BG88" s="86">
        <f>[1]INDIVIDUAL!BG1640</f>
        <v>0</v>
      </c>
      <c r="BH88" s="86">
        <f>[1]INDIVIDUAL!BH1640</f>
        <v>0</v>
      </c>
      <c r="BI88" s="86">
        <f>[1]INDIVIDUAL!BI1640</f>
        <v>0</v>
      </c>
      <c r="BJ88" s="86">
        <f>[1]INDIVIDUAL!BJ1640</f>
        <v>0</v>
      </c>
      <c r="BK88" s="86">
        <f>[1]INDIVIDUAL!BK1640</f>
        <v>0</v>
      </c>
      <c r="BL88" s="87">
        <f>[1]INDIVIDUAL!BL1640</f>
        <v>0</v>
      </c>
      <c r="BM88" s="86">
        <f>[1]INDIVIDUAL!BM1640</f>
        <v>0</v>
      </c>
      <c r="BN88" s="86">
        <f>[1]INDIVIDUAL!BN1640</f>
        <v>0</v>
      </c>
      <c r="BO88" s="86">
        <f>[1]INDIVIDUAL!BO1640</f>
        <v>0</v>
      </c>
      <c r="BP88" s="86">
        <f>[1]INDIVIDUAL!BP1640</f>
        <v>0</v>
      </c>
      <c r="BQ88" s="86">
        <f>[1]INDIVIDUAL!BQ1640</f>
        <v>0</v>
      </c>
      <c r="BR88" s="86">
        <f>[1]INDIVIDUAL!BR1640</f>
        <v>0</v>
      </c>
      <c r="BS88" s="86">
        <f>[1]INDIVIDUAL!BS1640</f>
        <v>0</v>
      </c>
      <c r="BT88" s="86">
        <f>[1]INDIVIDUAL!BT1640</f>
        <v>0</v>
      </c>
      <c r="BU88" s="86">
        <f>[1]INDIVIDUAL!BU1640</f>
        <v>0</v>
      </c>
      <c r="BV88" s="86">
        <f>[1]INDIVIDUAL!BV1640</f>
        <v>0</v>
      </c>
      <c r="BW88" s="86">
        <f>[1]INDIVIDUAL!BW1640</f>
        <v>0</v>
      </c>
      <c r="BX88" s="86">
        <f>[1]INDIVIDUAL!BX1640</f>
        <v>0</v>
      </c>
      <c r="BY88" s="87">
        <f>[1]INDIVIDUAL!BY1640</f>
        <v>0</v>
      </c>
      <c r="BZ88" s="86">
        <f>[1]INDIVIDUAL!BZ1640</f>
        <v>0</v>
      </c>
      <c r="CA88" s="86">
        <f>[1]INDIVIDUAL!CA1640</f>
        <v>0</v>
      </c>
      <c r="CB88" s="86">
        <f>[1]INDIVIDUAL!CB1640</f>
        <v>0</v>
      </c>
      <c r="CC88" s="86">
        <f>[1]INDIVIDUAL!CC1640</f>
        <v>0</v>
      </c>
      <c r="CD88" s="86">
        <f>[1]INDIVIDUAL!CD1640</f>
        <v>0</v>
      </c>
      <c r="CE88" s="86">
        <f>[1]INDIVIDUAL!CE1640</f>
        <v>0</v>
      </c>
      <c r="CF88" s="86">
        <f>[1]INDIVIDUAL!CF1640</f>
        <v>0</v>
      </c>
      <c r="CG88" s="86">
        <f>[1]INDIVIDUAL!CG1640</f>
        <v>0</v>
      </c>
      <c r="CH88" s="86">
        <f>[1]INDIVIDUAL!CH1640</f>
        <v>0</v>
      </c>
      <c r="CI88" s="86">
        <f>[1]INDIVIDUAL!CI1640</f>
        <v>0</v>
      </c>
      <c r="CJ88" s="86">
        <f>[1]INDIVIDUAL!CJ1640</f>
        <v>0</v>
      </c>
      <c r="CK88" s="86">
        <f>[1]INDIVIDUAL!CK1640</f>
        <v>0</v>
      </c>
      <c r="CL88" s="87">
        <f>[1]INDIVIDUAL!CL1640</f>
        <v>0</v>
      </c>
      <c r="CM88" s="86">
        <f>[1]INDIVIDUAL!CM1640</f>
        <v>2448</v>
      </c>
      <c r="CN88" s="86">
        <f>[1]INDIVIDUAL!CN1640</f>
        <v>6528</v>
      </c>
      <c r="CO88" s="86">
        <f>[1]INDIVIDUAL!CO1640</f>
        <v>8976</v>
      </c>
      <c r="CP88" s="86">
        <f>[1]INDIVIDUAL!CP1640</f>
        <v>0</v>
      </c>
      <c r="CQ88" s="86">
        <f>[1]INDIVIDUAL!CQ1640</f>
        <v>1632</v>
      </c>
      <c r="CR88" s="86">
        <f>[1]INDIVIDUAL!CR1640</f>
        <v>9720</v>
      </c>
      <c r="CS88" s="86">
        <f>[1]INDIVIDUAL!CS1640</f>
        <v>17952</v>
      </c>
      <c r="CT88" s="86">
        <f>[1]INDIVIDUAL!CT1640</f>
        <v>6180</v>
      </c>
      <c r="CU88" s="86">
        <f>[1]INDIVIDUAL!CU1640</f>
        <v>6912</v>
      </c>
      <c r="CV88" s="86">
        <f>[1]INDIVIDUAL!CV1640</f>
        <v>0</v>
      </c>
      <c r="CW88" s="86">
        <f>[1]INDIVIDUAL!CW1640</f>
        <v>0</v>
      </c>
      <c r="CX88" s="86">
        <f>[1]INDIVIDUAL!CX1640</f>
        <v>0</v>
      </c>
      <c r="CY88" s="87">
        <f>[1]INDIVIDUAL!CY1640</f>
        <v>60348</v>
      </c>
      <c r="CZ88" s="86">
        <f>[1]INDIVIDUAL!CZ1640</f>
        <v>0</v>
      </c>
      <c r="DA88" s="86">
        <f>[1]INDIVIDUAL!DA1640</f>
        <v>42.991484</v>
      </c>
      <c r="DB88" s="86">
        <f>[1]INDIVIDUAL!DB1640</f>
        <v>0</v>
      </c>
      <c r="DC88" s="86">
        <f>[1]INDIVIDUAL!DC1640</f>
        <v>0</v>
      </c>
      <c r="DD88" s="86">
        <f>[1]INDIVIDUAL!DD1640</f>
        <v>0</v>
      </c>
      <c r="DE88" s="86">
        <f>[1]INDIVIDUAL!DE1640</f>
        <v>0</v>
      </c>
      <c r="DF88" s="86">
        <f>[1]INDIVIDUAL!DF1640</f>
        <v>0</v>
      </c>
      <c r="DG88" s="86">
        <f>[1]INDIVIDUAL!DG1640</f>
        <v>0</v>
      </c>
      <c r="DH88" s="86">
        <f>[1]INDIVIDUAL!DH1640</f>
        <v>0</v>
      </c>
      <c r="DI88" s="86">
        <f>[1]INDIVIDUAL!DI1640</f>
        <v>0</v>
      </c>
      <c r="DJ88" s="86">
        <f>[1]INDIVIDUAL!DJ1640</f>
        <v>0</v>
      </c>
      <c r="DK88" s="86">
        <f>[1]INDIVIDUAL!DK1640</f>
        <v>0</v>
      </c>
      <c r="DL88" s="87">
        <f>[1]INDIVIDUAL!DL1640</f>
        <v>42.991484</v>
      </c>
      <c r="DM88" s="88">
        <f ca="1">[1]INDIVIDUAL!DM1640</f>
        <v>6912</v>
      </c>
      <c r="DN88" s="89">
        <f ca="1">[1]INDIVIDUAL!DN1640</f>
        <v>0.4189090909090909</v>
      </c>
      <c r="DO88" s="90">
        <f>[1]INDIVIDUAL!DO1640</f>
        <v>5500</v>
      </c>
      <c r="DP88" s="90">
        <f>[1]INDIVIDUAL!DP1640</f>
        <v>5500</v>
      </c>
      <c r="DQ88" s="90">
        <f>[1]INDIVIDUAL!DQ1640</f>
        <v>5500</v>
      </c>
      <c r="DR88" s="90">
        <f>[1]INDIVIDUAL!DR1640</f>
        <v>5500</v>
      </c>
      <c r="DS88" s="90">
        <f>[1]INDIVIDUAL!DS1640</f>
        <v>5500</v>
      </c>
      <c r="DT88" s="90">
        <f>[1]INDIVIDUAL!DT1640</f>
        <v>16500</v>
      </c>
      <c r="DU88" s="90">
        <f>[1]INDIVIDUAL!DU1640</f>
        <v>16500</v>
      </c>
      <c r="DV88" s="90">
        <f>[1]INDIVIDUAL!DV1640</f>
        <v>16500</v>
      </c>
      <c r="DW88" s="90">
        <f>[1]INDIVIDUAL!DW1640</f>
        <v>16500</v>
      </c>
      <c r="DX88" s="90">
        <f>[1]INDIVIDUAL!DX1640</f>
        <v>16500</v>
      </c>
      <c r="DY88" s="90">
        <f>[1]INDIVIDUAL!DY1640</f>
        <v>16500</v>
      </c>
      <c r="DZ88" s="90">
        <f>[1]INDIVIDUAL!DZ1640</f>
        <v>16500</v>
      </c>
      <c r="EA88" s="33">
        <f>[1]INDIVIDUAL!EA1640</f>
        <v>93500</v>
      </c>
      <c r="EB88" s="33">
        <f>[1]INDIVIDUAL!EB1640</f>
        <v>63664.991483999998</v>
      </c>
      <c r="EC88" s="35">
        <f>[1]INDIVIDUAL!EC1640</f>
        <v>0.68090899982887698</v>
      </c>
      <c r="ED88" s="91" t="str">
        <f>[1]INDIVIDUAL!ED1640</f>
        <v>Susana Solares</v>
      </c>
      <c r="EE88" s="91">
        <f ca="1">[1]INDIVIDUAL!EE1640</f>
        <v>9588</v>
      </c>
      <c r="EF88" s="91">
        <f>[1]INDIVIDUAL!EF1640</f>
        <v>29835.008516000002</v>
      </c>
      <c r="EG88" s="92">
        <f>[1]INDIVIDUAL!EG1640</f>
        <v>0</v>
      </c>
      <c r="EH88" s="92">
        <f>[1]INDIVIDUAL!EH1640</f>
        <v>0</v>
      </c>
      <c r="EI88" s="92">
        <f>[1]INDIVIDUAL!EI1640</f>
        <v>0</v>
      </c>
      <c r="EJ88" s="92">
        <f>[1]INDIVIDUAL!EJ1640</f>
        <v>6330</v>
      </c>
      <c r="EK88" s="93">
        <f>[1]INDIVIDUAL!EK1640</f>
        <v>6330</v>
      </c>
      <c r="EL88" s="91">
        <f>[1]INDIVIDUAL!EL1640</f>
        <v>0</v>
      </c>
      <c r="EM88" s="91">
        <f>[1]INDIVIDUAL!EM1640</f>
        <v>0</v>
      </c>
      <c r="EN88" s="91">
        <f>[1]INDIVIDUAL!EN1640</f>
        <v>0</v>
      </c>
      <c r="EO88" s="91">
        <f>[1]INDIVIDUAL!EO1640</f>
        <v>7</v>
      </c>
      <c r="EP88" s="91">
        <f>[1]INDIVIDUAL!EP1640</f>
        <v>7</v>
      </c>
      <c r="EQ88" s="94"/>
      <c r="ER88" s="96">
        <f t="shared" si="3"/>
        <v>2737</v>
      </c>
      <c r="ES88" s="96">
        <f t="shared" si="3"/>
        <v>7799.9914840000001</v>
      </c>
      <c r="ET88" s="96">
        <f t="shared" si="3"/>
        <v>9306</v>
      </c>
      <c r="EU88" s="95">
        <f t="shared" si="2"/>
        <v>381</v>
      </c>
      <c r="EV88" s="95">
        <f t="shared" si="2"/>
        <v>2157</v>
      </c>
      <c r="EW88" s="95">
        <f t="shared" si="2"/>
        <v>9986</v>
      </c>
      <c r="EX88" s="95">
        <f t="shared" si="2"/>
        <v>18056</v>
      </c>
      <c r="EY88" s="95">
        <f t="shared" si="2"/>
        <v>6330</v>
      </c>
      <c r="EZ88" s="95">
        <f t="shared" si="2"/>
        <v>6912</v>
      </c>
    </row>
    <row r="89" spans="3:156" ht="16" customHeight="1" x14ac:dyDescent="0.25">
      <c r="C89" s="83">
        <f>[1]INDIVIDUAL!C1641</f>
        <v>90063380</v>
      </c>
      <c r="D89" s="83" t="str">
        <f>[1]INDIVIDUAL!D1641</f>
        <v>TELMA ISELA SANCE PEREZ</v>
      </c>
      <c r="E89" s="83">
        <f>[1]INDIVIDUAL!E1641</f>
        <v>93</v>
      </c>
      <c r="F89" s="83" t="str">
        <f>[1]INDIVIDUAL!F1641</f>
        <v>OPTIMOS</v>
      </c>
      <c r="G89" s="83" t="str">
        <f>[1]INDIVIDUAL!G1641</f>
        <v>UNIDAD DE VENTAS</v>
      </c>
      <c r="H89" s="83" t="str">
        <f>[1]INDIVIDUAL!H1641</f>
        <v>ASESOR DE NEGOCIOS</v>
      </c>
      <c r="I89" s="84" t="str">
        <f>[1]INDIVIDUAL!I1641</f>
        <v>B</v>
      </c>
      <c r="J89" s="84">
        <f>[1]INDIVIDUAL!J1641</f>
        <v>0</v>
      </c>
      <c r="K89" s="85">
        <f>[1]INDIVIDUAL!K1641</f>
        <v>46023</v>
      </c>
      <c r="L89" s="86">
        <f>[1]INDIVIDUAL!L1641</f>
        <v>5500</v>
      </c>
      <c r="M89" s="86">
        <f>[1]INDIVIDUAL!M1641</f>
        <v>0</v>
      </c>
      <c r="N89" s="86">
        <f>[1]INDIVIDUAL!N1641</f>
        <v>0</v>
      </c>
      <c r="O89" s="86">
        <f>[1]INDIVIDUAL!O1641</f>
        <v>0</v>
      </c>
      <c r="P89" s="86">
        <f>[1]INDIVIDUAL!P1641</f>
        <v>0</v>
      </c>
      <c r="Q89" s="86">
        <f>[1]INDIVIDUAL!Q1641</f>
        <v>0</v>
      </c>
      <c r="R89" s="86">
        <f>[1]INDIVIDUAL!R1641</f>
        <v>0</v>
      </c>
      <c r="S89" s="86">
        <f>[1]INDIVIDUAL!S1641</f>
        <v>0</v>
      </c>
      <c r="T89" s="86">
        <f>[1]INDIVIDUAL!T1641</f>
        <v>0</v>
      </c>
      <c r="U89" s="86">
        <f>[1]INDIVIDUAL!U1641</f>
        <v>0</v>
      </c>
      <c r="V89" s="86">
        <f>[1]INDIVIDUAL!V1641</f>
        <v>0</v>
      </c>
      <c r="W89" s="86">
        <f>[1]INDIVIDUAL!W1641</f>
        <v>0</v>
      </c>
      <c r="X89" s="86">
        <f>[1]INDIVIDUAL!X1641</f>
        <v>0</v>
      </c>
      <c r="Y89" s="87">
        <f>[1]INDIVIDUAL!Y1641</f>
        <v>0</v>
      </c>
      <c r="Z89" s="86">
        <f>[1]INDIVIDUAL!Z1641</f>
        <v>0</v>
      </c>
      <c r="AA89" s="86">
        <f>[1]INDIVIDUAL!AA1641</f>
        <v>0</v>
      </c>
      <c r="AB89" s="86">
        <f>[1]INDIVIDUAL!AB1641</f>
        <v>0</v>
      </c>
      <c r="AC89" s="86">
        <f>[1]INDIVIDUAL!AC1641</f>
        <v>0</v>
      </c>
      <c r="AD89" s="86">
        <f>[1]INDIVIDUAL!AD1641</f>
        <v>0</v>
      </c>
      <c r="AE89" s="86">
        <f>[1]INDIVIDUAL!AE1641</f>
        <v>0</v>
      </c>
      <c r="AF89" s="86">
        <f>[1]INDIVIDUAL!AF1641</f>
        <v>0</v>
      </c>
      <c r="AG89" s="86">
        <f>[1]INDIVIDUAL!AG1641</f>
        <v>0</v>
      </c>
      <c r="AH89" s="86">
        <f>[1]INDIVIDUAL!AH1641</f>
        <v>0</v>
      </c>
      <c r="AI89" s="86">
        <f>[1]INDIVIDUAL!AI1641</f>
        <v>0</v>
      </c>
      <c r="AJ89" s="86">
        <f>[1]INDIVIDUAL!AJ1641</f>
        <v>0</v>
      </c>
      <c r="AK89" s="86">
        <f>[1]INDIVIDUAL!AK1641</f>
        <v>0</v>
      </c>
      <c r="AL89" s="87">
        <f>[1]INDIVIDUAL!AL1641</f>
        <v>0</v>
      </c>
      <c r="AM89" s="86">
        <f>[1]INDIVIDUAL!AM1641</f>
        <v>709</v>
      </c>
      <c r="AN89" s="86">
        <f>[1]INDIVIDUAL!AN1641</f>
        <v>570</v>
      </c>
      <c r="AO89" s="86">
        <f>[1]INDIVIDUAL!AO1641</f>
        <v>139</v>
      </c>
      <c r="AP89" s="86">
        <f>[1]INDIVIDUAL!AP1641</f>
        <v>0</v>
      </c>
      <c r="AQ89" s="86">
        <f>[1]INDIVIDUAL!AQ1641</f>
        <v>0</v>
      </c>
      <c r="AR89" s="86">
        <f>[1]INDIVIDUAL!AR1641</f>
        <v>109</v>
      </c>
      <c r="AS89" s="86">
        <f>[1]INDIVIDUAL!AS1641</f>
        <v>0</v>
      </c>
      <c r="AT89" s="86">
        <f>[1]INDIVIDUAL!AT1641</f>
        <v>0</v>
      </c>
      <c r="AU89" s="86">
        <f>[1]INDIVIDUAL!AU1641</f>
        <v>0</v>
      </c>
      <c r="AV89" s="86">
        <f>[1]INDIVIDUAL!AV1641</f>
        <v>0</v>
      </c>
      <c r="AW89" s="86">
        <f>[1]INDIVIDUAL!AW1641</f>
        <v>0</v>
      </c>
      <c r="AX89" s="86">
        <f>[1]INDIVIDUAL!AX1641</f>
        <v>0</v>
      </c>
      <c r="AY89" s="87">
        <f>[1]INDIVIDUAL!AY1641</f>
        <v>1527</v>
      </c>
      <c r="AZ89" s="86">
        <f>[1]INDIVIDUAL!AZ1641</f>
        <v>0</v>
      </c>
      <c r="BA89" s="86">
        <f>[1]INDIVIDUAL!BA1641</f>
        <v>0</v>
      </c>
      <c r="BB89" s="86">
        <f>[1]INDIVIDUAL!BB1641</f>
        <v>0</v>
      </c>
      <c r="BC89" s="86">
        <f>[1]INDIVIDUAL!BC1641</f>
        <v>0</v>
      </c>
      <c r="BD89" s="86">
        <f>[1]INDIVIDUAL!BD1641</f>
        <v>0</v>
      </c>
      <c r="BE89" s="86">
        <f>[1]INDIVIDUAL!BE1641</f>
        <v>0</v>
      </c>
      <c r="BF89" s="86">
        <f>[1]INDIVIDUAL!BF1641</f>
        <v>0</v>
      </c>
      <c r="BG89" s="86">
        <f>[1]INDIVIDUAL!BG1641</f>
        <v>0</v>
      </c>
      <c r="BH89" s="86">
        <f>[1]INDIVIDUAL!BH1641</f>
        <v>0</v>
      </c>
      <c r="BI89" s="86">
        <f>[1]INDIVIDUAL!BI1641</f>
        <v>0</v>
      </c>
      <c r="BJ89" s="86">
        <f>[1]INDIVIDUAL!BJ1641</f>
        <v>0</v>
      </c>
      <c r="BK89" s="86">
        <f>[1]INDIVIDUAL!BK1641</f>
        <v>0</v>
      </c>
      <c r="BL89" s="87">
        <f>[1]INDIVIDUAL!BL1641</f>
        <v>0</v>
      </c>
      <c r="BM89" s="86">
        <f>[1]INDIVIDUAL!BM1641</f>
        <v>0</v>
      </c>
      <c r="BN89" s="86">
        <f>[1]INDIVIDUAL!BN1641</f>
        <v>0</v>
      </c>
      <c r="BO89" s="86">
        <f>[1]INDIVIDUAL!BO1641</f>
        <v>0</v>
      </c>
      <c r="BP89" s="86">
        <f>[1]INDIVIDUAL!BP1641</f>
        <v>0</v>
      </c>
      <c r="BQ89" s="86">
        <f>[1]INDIVIDUAL!BQ1641</f>
        <v>0</v>
      </c>
      <c r="BR89" s="86">
        <f>[1]INDIVIDUAL!BR1641</f>
        <v>0</v>
      </c>
      <c r="BS89" s="86">
        <f>[1]INDIVIDUAL!BS1641</f>
        <v>0</v>
      </c>
      <c r="BT89" s="86">
        <f>[1]INDIVIDUAL!BT1641</f>
        <v>0</v>
      </c>
      <c r="BU89" s="86">
        <f>[1]INDIVIDUAL!BU1641</f>
        <v>0</v>
      </c>
      <c r="BV89" s="86">
        <f>[1]INDIVIDUAL!BV1641</f>
        <v>0</v>
      </c>
      <c r="BW89" s="86">
        <f>[1]INDIVIDUAL!BW1641</f>
        <v>0</v>
      </c>
      <c r="BX89" s="86">
        <f>[1]INDIVIDUAL!BX1641</f>
        <v>0</v>
      </c>
      <c r="BY89" s="87">
        <f>[1]INDIVIDUAL!BY1641</f>
        <v>0</v>
      </c>
      <c r="BZ89" s="86">
        <f>[1]INDIVIDUAL!BZ1641</f>
        <v>0</v>
      </c>
      <c r="CA89" s="86">
        <f>[1]INDIVIDUAL!CA1641</f>
        <v>0</v>
      </c>
      <c r="CB89" s="86">
        <f>[1]INDIVIDUAL!CB1641</f>
        <v>0</v>
      </c>
      <c r="CC89" s="86">
        <f>[1]INDIVIDUAL!CC1641</f>
        <v>0</v>
      </c>
      <c r="CD89" s="86">
        <f>[1]INDIVIDUAL!CD1641</f>
        <v>0</v>
      </c>
      <c r="CE89" s="86">
        <f>[1]INDIVIDUAL!CE1641</f>
        <v>0</v>
      </c>
      <c r="CF89" s="86">
        <f>[1]INDIVIDUAL!CF1641</f>
        <v>0</v>
      </c>
      <c r="CG89" s="86">
        <f>[1]INDIVIDUAL!CG1641</f>
        <v>0</v>
      </c>
      <c r="CH89" s="86">
        <f>[1]INDIVIDUAL!CH1641</f>
        <v>0</v>
      </c>
      <c r="CI89" s="86">
        <f>[1]INDIVIDUAL!CI1641</f>
        <v>0</v>
      </c>
      <c r="CJ89" s="86">
        <f>[1]INDIVIDUAL!CJ1641</f>
        <v>0</v>
      </c>
      <c r="CK89" s="86">
        <f>[1]INDIVIDUAL!CK1641</f>
        <v>0</v>
      </c>
      <c r="CL89" s="87">
        <f>[1]INDIVIDUAL!CL1641</f>
        <v>0</v>
      </c>
      <c r="CM89" s="86">
        <f>[1]INDIVIDUAL!CM1641</f>
        <v>3264</v>
      </c>
      <c r="CN89" s="86">
        <f>[1]INDIVIDUAL!CN1641</f>
        <v>0</v>
      </c>
      <c r="CO89" s="86">
        <f>[1]INDIVIDUAL!CO1641</f>
        <v>0</v>
      </c>
      <c r="CP89" s="86">
        <f>[1]INDIVIDUAL!CP1641</f>
        <v>0</v>
      </c>
      <c r="CQ89" s="86">
        <f>[1]INDIVIDUAL!CQ1641</f>
        <v>0</v>
      </c>
      <c r="CR89" s="86">
        <f>[1]INDIVIDUAL!CR1641</f>
        <v>0</v>
      </c>
      <c r="CS89" s="86">
        <f>[1]INDIVIDUAL!CS1641</f>
        <v>0</v>
      </c>
      <c r="CT89" s="86">
        <f>[1]INDIVIDUAL!CT1641</f>
        <v>0</v>
      </c>
      <c r="CU89" s="86">
        <f>[1]INDIVIDUAL!CU1641</f>
        <v>0</v>
      </c>
      <c r="CV89" s="86">
        <f>[1]INDIVIDUAL!CV1641</f>
        <v>0</v>
      </c>
      <c r="CW89" s="86">
        <f>[1]INDIVIDUAL!CW1641</f>
        <v>0</v>
      </c>
      <c r="CX89" s="86">
        <f>[1]INDIVIDUAL!CX1641</f>
        <v>0</v>
      </c>
      <c r="CY89" s="87">
        <f>[1]INDIVIDUAL!CY1641</f>
        <v>3264</v>
      </c>
      <c r="CZ89" s="86">
        <f>[1]INDIVIDUAL!CZ1641</f>
        <v>0</v>
      </c>
      <c r="DA89" s="86">
        <f>[1]INDIVIDUAL!DA1641</f>
        <v>0</v>
      </c>
      <c r="DB89" s="86">
        <f>[1]INDIVIDUAL!DB1641</f>
        <v>0</v>
      </c>
      <c r="DC89" s="86">
        <f>[1]INDIVIDUAL!DC1641</f>
        <v>0</v>
      </c>
      <c r="DD89" s="86">
        <f>[1]INDIVIDUAL!DD1641</f>
        <v>0</v>
      </c>
      <c r="DE89" s="86">
        <f>[1]INDIVIDUAL!DE1641</f>
        <v>0</v>
      </c>
      <c r="DF89" s="86">
        <f>[1]INDIVIDUAL!DF1641</f>
        <v>0</v>
      </c>
      <c r="DG89" s="86">
        <f>[1]INDIVIDUAL!DG1641</f>
        <v>0</v>
      </c>
      <c r="DH89" s="86">
        <f>[1]INDIVIDUAL!DH1641</f>
        <v>0</v>
      </c>
      <c r="DI89" s="86">
        <f>[1]INDIVIDUAL!DI1641</f>
        <v>0</v>
      </c>
      <c r="DJ89" s="86">
        <f>[1]INDIVIDUAL!DJ1641</f>
        <v>0</v>
      </c>
      <c r="DK89" s="86">
        <f>[1]INDIVIDUAL!DK1641</f>
        <v>0</v>
      </c>
      <c r="DL89" s="87">
        <f>[1]INDIVIDUAL!DL1641</f>
        <v>0</v>
      </c>
      <c r="DM89" s="88">
        <f ca="1">[1]INDIVIDUAL!DM1641</f>
        <v>0</v>
      </c>
      <c r="DN89" s="89">
        <f ca="1">[1]INDIVIDUAL!DN1641</f>
        <v>0</v>
      </c>
      <c r="DO89" s="90">
        <f>[1]INDIVIDUAL!DO1641</f>
        <v>5500</v>
      </c>
      <c r="DP89" s="90">
        <f>[1]INDIVIDUAL!DP1641</f>
        <v>5500</v>
      </c>
      <c r="DQ89" s="90">
        <f>[1]INDIVIDUAL!DQ1641</f>
        <v>5500</v>
      </c>
      <c r="DR89" s="90">
        <f>[1]INDIVIDUAL!DR1641</f>
        <v>5500</v>
      </c>
      <c r="DS89" s="90">
        <f>[1]INDIVIDUAL!DS1641</f>
        <v>5500</v>
      </c>
      <c r="DT89" s="90">
        <f>[1]INDIVIDUAL!DT1641</f>
        <v>5500</v>
      </c>
      <c r="DU89" s="90">
        <f>[1]INDIVIDUAL!DU1641</f>
        <v>5500</v>
      </c>
      <c r="DV89" s="90">
        <f>[1]INDIVIDUAL!DV1641</f>
        <v>5500</v>
      </c>
      <c r="DW89" s="90">
        <f>[1]INDIVIDUAL!DW1641</f>
        <v>5500</v>
      </c>
      <c r="DX89" s="90">
        <f>[1]INDIVIDUAL!DX1641</f>
        <v>5500</v>
      </c>
      <c r="DY89" s="90">
        <f>[1]INDIVIDUAL!DY1641</f>
        <v>5500</v>
      </c>
      <c r="DZ89" s="90">
        <f>[1]INDIVIDUAL!DZ1641</f>
        <v>5500</v>
      </c>
      <c r="EA89" s="33">
        <f>[1]INDIVIDUAL!EA1641</f>
        <v>49500</v>
      </c>
      <c r="EB89" s="33">
        <f>[1]INDIVIDUAL!EB1641</f>
        <v>4791</v>
      </c>
      <c r="EC89" s="35">
        <f>[1]INDIVIDUAL!EC1641</f>
        <v>9.6787878787878784E-2</v>
      </c>
      <c r="ED89" s="91" t="str">
        <f>[1]INDIVIDUAL!ED1641</f>
        <v>Susana Solares</v>
      </c>
      <c r="EE89" s="91">
        <f ca="1">[1]INDIVIDUAL!EE1641</f>
        <v>5500</v>
      </c>
      <c r="EF89" s="91">
        <f>[1]INDIVIDUAL!EF1641</f>
        <v>44709</v>
      </c>
      <c r="EG89" s="92">
        <f>[1]INDIVIDUAL!EG1641</f>
        <v>0</v>
      </c>
      <c r="EH89" s="92">
        <f>[1]INDIVIDUAL!EH1641</f>
        <v>0</v>
      </c>
      <c r="EI89" s="92">
        <f>[1]INDIVIDUAL!EI1641</f>
        <v>0</v>
      </c>
      <c r="EJ89" s="92">
        <f>[1]INDIVIDUAL!EJ1641</f>
        <v>0</v>
      </c>
      <c r="EK89" s="93">
        <f>[1]INDIVIDUAL!EK1641</f>
        <v>0</v>
      </c>
      <c r="EL89" s="91">
        <f>[1]INDIVIDUAL!EL1641</f>
        <v>0</v>
      </c>
      <c r="EM89" s="91">
        <f>[1]INDIVIDUAL!EM1641</f>
        <v>0</v>
      </c>
      <c r="EN89" s="91">
        <f>[1]INDIVIDUAL!EN1641</f>
        <v>0</v>
      </c>
      <c r="EO89" s="91">
        <f>[1]INDIVIDUAL!EO1641</f>
        <v>0</v>
      </c>
      <c r="EP89" s="91">
        <f>[1]INDIVIDUAL!EP1641</f>
        <v>0</v>
      </c>
      <c r="EQ89" s="94"/>
      <c r="ER89" s="96">
        <f t="shared" si="3"/>
        <v>3973</v>
      </c>
      <c r="ES89" s="96">
        <f t="shared" si="3"/>
        <v>570</v>
      </c>
      <c r="ET89" s="96">
        <f t="shared" si="3"/>
        <v>139</v>
      </c>
      <c r="EU89" s="95">
        <f t="shared" si="2"/>
        <v>0</v>
      </c>
      <c r="EV89" s="95">
        <f t="shared" si="2"/>
        <v>0</v>
      </c>
      <c r="EW89" s="95">
        <f t="shared" si="2"/>
        <v>109</v>
      </c>
      <c r="EX89" s="95">
        <f t="shared" si="2"/>
        <v>0</v>
      </c>
      <c r="EY89" s="95">
        <f t="shared" si="2"/>
        <v>0</v>
      </c>
      <c r="EZ89" s="95">
        <f t="shared" si="2"/>
        <v>0</v>
      </c>
    </row>
    <row r="90" spans="3:156" ht="16" customHeight="1" x14ac:dyDescent="0.25">
      <c r="C90" s="83">
        <f>[1]INDIVIDUAL!C1642</f>
        <v>90050524</v>
      </c>
      <c r="D90" s="83" t="str">
        <f>[1]INDIVIDUAL!D1642</f>
        <v>CRISTIAN RODRIGO CHILEL SAMAYOA</v>
      </c>
      <c r="E90" s="83">
        <f>[1]INDIVIDUAL!E1642</f>
        <v>93</v>
      </c>
      <c r="F90" s="83" t="str">
        <f>[1]INDIVIDUAL!F1642</f>
        <v>ALFA</v>
      </c>
      <c r="G90" s="83" t="str">
        <f>[1]INDIVIDUAL!G1642</f>
        <v>UNIDAD DE VENTAS</v>
      </c>
      <c r="H90" s="83" t="str">
        <f>[1]INDIVIDUAL!H1642</f>
        <v>ASESOR DE NEGOCIOS</v>
      </c>
      <c r="I90" s="84" t="str">
        <f>[1]INDIVIDUAL!I1642</f>
        <v>A</v>
      </c>
      <c r="J90" s="84">
        <f>[1]INDIVIDUAL!J1642</f>
        <v>0</v>
      </c>
      <c r="K90" s="85">
        <f>[1]INDIVIDUAL!K1642</f>
        <v>46023</v>
      </c>
      <c r="L90" s="86">
        <f>[1]INDIVIDUAL!L1642</f>
        <v>1500</v>
      </c>
      <c r="M90" s="86">
        <f>[1]INDIVIDUAL!M1642</f>
        <v>0</v>
      </c>
      <c r="N90" s="86">
        <f>[1]INDIVIDUAL!N1642</f>
        <v>0</v>
      </c>
      <c r="O90" s="86">
        <f>[1]INDIVIDUAL!O1642</f>
        <v>0</v>
      </c>
      <c r="P90" s="86">
        <f>[1]INDIVIDUAL!P1642</f>
        <v>0</v>
      </c>
      <c r="Q90" s="86">
        <f>[1]INDIVIDUAL!Q1642</f>
        <v>0</v>
      </c>
      <c r="R90" s="86">
        <f>[1]INDIVIDUAL!R1642</f>
        <v>0</v>
      </c>
      <c r="S90" s="86">
        <f>[1]INDIVIDUAL!S1642</f>
        <v>0</v>
      </c>
      <c r="T90" s="86">
        <f>[1]INDIVIDUAL!T1642</f>
        <v>0</v>
      </c>
      <c r="U90" s="86">
        <f>[1]INDIVIDUAL!U1642</f>
        <v>0</v>
      </c>
      <c r="V90" s="86">
        <f>[1]INDIVIDUAL!V1642</f>
        <v>0</v>
      </c>
      <c r="W90" s="86">
        <f>[1]INDIVIDUAL!W1642</f>
        <v>0</v>
      </c>
      <c r="X90" s="86">
        <f>[1]INDIVIDUAL!X1642</f>
        <v>0</v>
      </c>
      <c r="Y90" s="87">
        <f>[1]INDIVIDUAL!Y1642</f>
        <v>0</v>
      </c>
      <c r="Z90" s="86">
        <f>[1]INDIVIDUAL!Z1642</f>
        <v>0</v>
      </c>
      <c r="AA90" s="86">
        <f>[1]INDIVIDUAL!AA1642</f>
        <v>0</v>
      </c>
      <c r="AB90" s="86">
        <f>[1]INDIVIDUAL!AB1642</f>
        <v>0</v>
      </c>
      <c r="AC90" s="86">
        <f>[1]INDIVIDUAL!AC1642</f>
        <v>0</v>
      </c>
      <c r="AD90" s="86">
        <f>[1]INDIVIDUAL!AD1642</f>
        <v>0</v>
      </c>
      <c r="AE90" s="86">
        <f>[1]INDIVIDUAL!AE1642</f>
        <v>0</v>
      </c>
      <c r="AF90" s="86">
        <f>[1]INDIVIDUAL!AF1642</f>
        <v>0</v>
      </c>
      <c r="AG90" s="86">
        <f>[1]INDIVIDUAL!AG1642</f>
        <v>0</v>
      </c>
      <c r="AH90" s="86">
        <f>[1]INDIVIDUAL!AH1642</f>
        <v>0</v>
      </c>
      <c r="AI90" s="86">
        <f>[1]INDIVIDUAL!AI1642</f>
        <v>0</v>
      </c>
      <c r="AJ90" s="86">
        <f>[1]INDIVIDUAL!AJ1642</f>
        <v>0</v>
      </c>
      <c r="AK90" s="86">
        <f>[1]INDIVIDUAL!AK1642</f>
        <v>0</v>
      </c>
      <c r="AL90" s="87">
        <f>[1]INDIVIDUAL!AL1642</f>
        <v>0</v>
      </c>
      <c r="AM90" s="86">
        <f>[1]INDIVIDUAL!AM1642</f>
        <v>630</v>
      </c>
      <c r="AN90" s="86">
        <f>[1]INDIVIDUAL!AN1642</f>
        <v>947</v>
      </c>
      <c r="AO90" s="86">
        <f>[1]INDIVIDUAL!AO1642</f>
        <v>174</v>
      </c>
      <c r="AP90" s="86">
        <f>[1]INDIVIDUAL!AP1642</f>
        <v>0</v>
      </c>
      <c r="AQ90" s="86">
        <f>[1]INDIVIDUAL!AQ1642</f>
        <v>324</v>
      </c>
      <c r="AR90" s="86">
        <f>[1]INDIVIDUAL!AR1642</f>
        <v>381</v>
      </c>
      <c r="AS90" s="86">
        <f>[1]INDIVIDUAL!AS1642</f>
        <v>335</v>
      </c>
      <c r="AT90" s="86">
        <f>[1]INDIVIDUAL!AT1642</f>
        <v>875</v>
      </c>
      <c r="AU90" s="86">
        <f>[1]INDIVIDUAL!AU1642</f>
        <v>0</v>
      </c>
      <c r="AV90" s="86">
        <f>[1]INDIVIDUAL!AV1642</f>
        <v>0</v>
      </c>
      <c r="AW90" s="86">
        <f>[1]INDIVIDUAL!AW1642</f>
        <v>0</v>
      </c>
      <c r="AX90" s="86">
        <f>[1]INDIVIDUAL!AX1642</f>
        <v>0</v>
      </c>
      <c r="AY90" s="87">
        <f>[1]INDIVIDUAL!AY1642</f>
        <v>3666</v>
      </c>
      <c r="AZ90" s="86">
        <f>[1]INDIVIDUAL!AZ1642</f>
        <v>0</v>
      </c>
      <c r="BA90" s="86">
        <f>[1]INDIVIDUAL!BA1642</f>
        <v>0</v>
      </c>
      <c r="BB90" s="86">
        <f>[1]INDIVIDUAL!BB1642</f>
        <v>0</v>
      </c>
      <c r="BC90" s="86">
        <f>[1]INDIVIDUAL!BC1642</f>
        <v>0</v>
      </c>
      <c r="BD90" s="86">
        <f>[1]INDIVIDUAL!BD1642</f>
        <v>0</v>
      </c>
      <c r="BE90" s="86">
        <f>[1]INDIVIDUAL!BE1642</f>
        <v>0</v>
      </c>
      <c r="BF90" s="86">
        <f>[1]INDIVIDUAL!BF1642</f>
        <v>0</v>
      </c>
      <c r="BG90" s="86">
        <f>[1]INDIVIDUAL!BG1642</f>
        <v>0</v>
      </c>
      <c r="BH90" s="86">
        <f>[1]INDIVIDUAL!BH1642</f>
        <v>0</v>
      </c>
      <c r="BI90" s="86">
        <f>[1]INDIVIDUAL!BI1642</f>
        <v>0</v>
      </c>
      <c r="BJ90" s="86">
        <f>[1]INDIVIDUAL!BJ1642</f>
        <v>0</v>
      </c>
      <c r="BK90" s="86">
        <f>[1]INDIVIDUAL!BK1642</f>
        <v>0</v>
      </c>
      <c r="BL90" s="87">
        <f>[1]INDIVIDUAL!BL1642</f>
        <v>0</v>
      </c>
      <c r="BM90" s="86">
        <f>[1]INDIVIDUAL!BM1642</f>
        <v>0</v>
      </c>
      <c r="BN90" s="86">
        <f>[1]INDIVIDUAL!BN1642</f>
        <v>0</v>
      </c>
      <c r="BO90" s="86">
        <f>[1]INDIVIDUAL!BO1642</f>
        <v>0</v>
      </c>
      <c r="BP90" s="86">
        <f>[1]INDIVIDUAL!BP1642</f>
        <v>0</v>
      </c>
      <c r="BQ90" s="86">
        <f>[1]INDIVIDUAL!BQ1642</f>
        <v>0</v>
      </c>
      <c r="BR90" s="86">
        <f>[1]INDIVIDUAL!BR1642</f>
        <v>0</v>
      </c>
      <c r="BS90" s="86">
        <f>[1]INDIVIDUAL!BS1642</f>
        <v>0</v>
      </c>
      <c r="BT90" s="86">
        <f>[1]INDIVIDUAL!BT1642</f>
        <v>0</v>
      </c>
      <c r="BU90" s="86">
        <f>[1]INDIVIDUAL!BU1642</f>
        <v>0</v>
      </c>
      <c r="BV90" s="86">
        <f>[1]INDIVIDUAL!BV1642</f>
        <v>0</v>
      </c>
      <c r="BW90" s="86">
        <f>[1]INDIVIDUAL!BW1642</f>
        <v>0</v>
      </c>
      <c r="BX90" s="86">
        <f>[1]INDIVIDUAL!BX1642</f>
        <v>0</v>
      </c>
      <c r="BY90" s="87">
        <f>[1]INDIVIDUAL!BY1642</f>
        <v>0</v>
      </c>
      <c r="BZ90" s="86">
        <f>[1]INDIVIDUAL!BZ1642</f>
        <v>0</v>
      </c>
      <c r="CA90" s="86">
        <f>[1]INDIVIDUAL!CA1642</f>
        <v>0</v>
      </c>
      <c r="CB90" s="86">
        <f>[1]INDIVIDUAL!CB1642</f>
        <v>0</v>
      </c>
      <c r="CC90" s="86">
        <f>[1]INDIVIDUAL!CC1642</f>
        <v>0</v>
      </c>
      <c r="CD90" s="86">
        <f>[1]INDIVIDUAL!CD1642</f>
        <v>0</v>
      </c>
      <c r="CE90" s="86">
        <f>[1]INDIVIDUAL!CE1642</f>
        <v>0</v>
      </c>
      <c r="CF90" s="86">
        <f>[1]INDIVIDUAL!CF1642</f>
        <v>0</v>
      </c>
      <c r="CG90" s="86">
        <f>[1]INDIVIDUAL!CG1642</f>
        <v>0</v>
      </c>
      <c r="CH90" s="86">
        <f>[1]INDIVIDUAL!CH1642</f>
        <v>0</v>
      </c>
      <c r="CI90" s="86">
        <f>[1]INDIVIDUAL!CI1642</f>
        <v>0</v>
      </c>
      <c r="CJ90" s="86">
        <f>[1]INDIVIDUAL!CJ1642</f>
        <v>0</v>
      </c>
      <c r="CK90" s="86">
        <f>[1]INDIVIDUAL!CK1642</f>
        <v>0</v>
      </c>
      <c r="CL90" s="87">
        <f>[1]INDIVIDUAL!CL1642</f>
        <v>0</v>
      </c>
      <c r="CM90" s="86">
        <f>[1]INDIVIDUAL!CM1642</f>
        <v>4632</v>
      </c>
      <c r="CN90" s="86">
        <f>[1]INDIVIDUAL!CN1642</f>
        <v>0</v>
      </c>
      <c r="CO90" s="86">
        <f>[1]INDIVIDUAL!CO1642</f>
        <v>6060</v>
      </c>
      <c r="CP90" s="86">
        <f>[1]INDIVIDUAL!CP1642</f>
        <v>0</v>
      </c>
      <c r="CQ90" s="86">
        <f>[1]INDIVIDUAL!CQ1642</f>
        <v>2184</v>
      </c>
      <c r="CR90" s="86">
        <f>[1]INDIVIDUAL!CR1642</f>
        <v>2184</v>
      </c>
      <c r="CS90" s="86">
        <f>[1]INDIVIDUAL!CS1642</f>
        <v>0</v>
      </c>
      <c r="CT90" s="86">
        <f>[1]INDIVIDUAL!CT1642</f>
        <v>4908</v>
      </c>
      <c r="CU90" s="86">
        <f>[1]INDIVIDUAL!CU1642</f>
        <v>3264</v>
      </c>
      <c r="CV90" s="86">
        <f>[1]INDIVIDUAL!CV1642</f>
        <v>0</v>
      </c>
      <c r="CW90" s="86">
        <f>[1]INDIVIDUAL!CW1642</f>
        <v>0</v>
      </c>
      <c r="CX90" s="86">
        <f>[1]INDIVIDUAL!CX1642</f>
        <v>0</v>
      </c>
      <c r="CY90" s="87">
        <f>[1]INDIVIDUAL!CY1642</f>
        <v>23232</v>
      </c>
      <c r="CZ90" s="86">
        <f>[1]INDIVIDUAL!CZ1642</f>
        <v>0</v>
      </c>
      <c r="DA90" s="86">
        <f>[1]INDIVIDUAL!DA1642</f>
        <v>0</v>
      </c>
      <c r="DB90" s="86">
        <f>[1]INDIVIDUAL!DB1642</f>
        <v>0</v>
      </c>
      <c r="DC90" s="86">
        <f>[1]INDIVIDUAL!DC1642</f>
        <v>0</v>
      </c>
      <c r="DD90" s="86">
        <f>[1]INDIVIDUAL!DD1642</f>
        <v>0</v>
      </c>
      <c r="DE90" s="86">
        <f>[1]INDIVIDUAL!DE1642</f>
        <v>0</v>
      </c>
      <c r="DF90" s="86">
        <f>[1]INDIVIDUAL!DF1642</f>
        <v>0</v>
      </c>
      <c r="DG90" s="86">
        <f>[1]INDIVIDUAL!DG1642</f>
        <v>0</v>
      </c>
      <c r="DH90" s="86">
        <f>[1]INDIVIDUAL!DH1642</f>
        <v>843.31</v>
      </c>
      <c r="DI90" s="86">
        <f>[1]INDIVIDUAL!DI1642</f>
        <v>0</v>
      </c>
      <c r="DJ90" s="86">
        <f>[1]INDIVIDUAL!DJ1642</f>
        <v>0</v>
      </c>
      <c r="DK90" s="86">
        <f>[1]INDIVIDUAL!DK1642</f>
        <v>0</v>
      </c>
      <c r="DL90" s="87">
        <f>[1]INDIVIDUAL!DL1642</f>
        <v>843.31</v>
      </c>
      <c r="DM90" s="88">
        <f ca="1">[1]INDIVIDUAL!DM1642</f>
        <v>4107.3099999999995</v>
      </c>
      <c r="DN90" s="89">
        <f ca="1">[1]INDIVIDUAL!DN1642</f>
        <v>2.7382066666666662</v>
      </c>
      <c r="DO90" s="90">
        <f>[1]INDIVIDUAL!DO1642</f>
        <v>5500</v>
      </c>
      <c r="DP90" s="90">
        <f>[1]INDIVIDUAL!DP1642</f>
        <v>5500</v>
      </c>
      <c r="DQ90" s="90">
        <f>[1]INDIVIDUAL!DQ1642</f>
        <v>5500</v>
      </c>
      <c r="DR90" s="90">
        <f>[1]INDIVIDUAL!DR1642</f>
        <v>5500</v>
      </c>
      <c r="DS90" s="90">
        <f>[1]INDIVIDUAL!DS1642</f>
        <v>5500</v>
      </c>
      <c r="DT90" s="90">
        <f>[1]INDIVIDUAL!DT1642</f>
        <v>1500</v>
      </c>
      <c r="DU90" s="90">
        <f>[1]INDIVIDUAL!DU1642</f>
        <v>1500</v>
      </c>
      <c r="DV90" s="90">
        <f>[1]INDIVIDUAL!DV1642</f>
        <v>1500</v>
      </c>
      <c r="DW90" s="90">
        <f>[1]INDIVIDUAL!DW1642</f>
        <v>1500</v>
      </c>
      <c r="DX90" s="90">
        <f>[1]INDIVIDUAL!DX1642</f>
        <v>1500</v>
      </c>
      <c r="DY90" s="90">
        <f>[1]INDIVIDUAL!DY1642</f>
        <v>1500</v>
      </c>
      <c r="DZ90" s="90">
        <f>[1]INDIVIDUAL!DZ1642</f>
        <v>1500</v>
      </c>
      <c r="EA90" s="33">
        <f>[1]INDIVIDUAL!EA1642</f>
        <v>33500</v>
      </c>
      <c r="EB90" s="33">
        <f>[1]INDIVIDUAL!EB1642</f>
        <v>27741.31</v>
      </c>
      <c r="EC90" s="35">
        <f>[1]INDIVIDUAL!EC1642</f>
        <v>0.82809880597014929</v>
      </c>
      <c r="ED90" s="91" t="str">
        <f>[1]INDIVIDUAL!ED1642</f>
        <v>Susana Solares</v>
      </c>
      <c r="EE90" s="91" t="str">
        <f ca="1">[1]INDIVIDUAL!EE1642</f>
        <v>Meta Alcanzada</v>
      </c>
      <c r="EF90" s="91">
        <f>[1]INDIVIDUAL!EF1642</f>
        <v>5758.6899999999987</v>
      </c>
      <c r="EG90" s="92">
        <f>[1]INDIVIDUAL!EG1642</f>
        <v>0</v>
      </c>
      <c r="EH90" s="92">
        <f>[1]INDIVIDUAL!EH1642</f>
        <v>816</v>
      </c>
      <c r="EI90" s="92">
        <f>[1]INDIVIDUAL!EI1642</f>
        <v>1092</v>
      </c>
      <c r="EJ90" s="92">
        <f>[1]INDIVIDUAL!EJ1642</f>
        <v>3875</v>
      </c>
      <c r="EK90" s="93">
        <f>[1]INDIVIDUAL!EK1642</f>
        <v>5783</v>
      </c>
      <c r="EL90" s="91">
        <f>[1]INDIVIDUAL!EL1642</f>
        <v>0</v>
      </c>
      <c r="EM90" s="91">
        <f>[1]INDIVIDUAL!EM1642</f>
        <v>1</v>
      </c>
      <c r="EN90" s="91">
        <f>[1]INDIVIDUAL!EN1642</f>
        <v>1</v>
      </c>
      <c r="EO90" s="91">
        <f>[1]INDIVIDUAL!EO1642</f>
        <v>13</v>
      </c>
      <c r="EP90" s="91">
        <f>[1]INDIVIDUAL!EP1642</f>
        <v>15</v>
      </c>
      <c r="EQ90" s="94"/>
      <c r="ER90" s="96">
        <f t="shared" si="3"/>
        <v>5262</v>
      </c>
      <c r="ES90" s="96">
        <f t="shared" si="3"/>
        <v>947</v>
      </c>
      <c r="ET90" s="96">
        <f t="shared" si="3"/>
        <v>6234</v>
      </c>
      <c r="EU90" s="95">
        <f t="shared" si="2"/>
        <v>0</v>
      </c>
      <c r="EV90" s="95">
        <f t="shared" si="2"/>
        <v>2508</v>
      </c>
      <c r="EW90" s="95">
        <f t="shared" si="2"/>
        <v>2565</v>
      </c>
      <c r="EX90" s="95">
        <f t="shared" si="2"/>
        <v>335</v>
      </c>
      <c r="EY90" s="95">
        <f t="shared" si="2"/>
        <v>5783</v>
      </c>
      <c r="EZ90" s="95">
        <f t="shared" si="2"/>
        <v>4107.3099999999995</v>
      </c>
    </row>
    <row r="91" spans="3:156" ht="16" customHeight="1" x14ac:dyDescent="0.25">
      <c r="C91" s="83">
        <f>[1]INDIVIDUAL!C1643</f>
        <v>90063663</v>
      </c>
      <c r="D91" s="83" t="str">
        <f>[1]INDIVIDUAL!D1643</f>
        <v>LESLIE MARYSOL BARAHONA ALVAREZ</v>
      </c>
      <c r="E91" s="83">
        <f>[1]INDIVIDUAL!E1643</f>
        <v>93</v>
      </c>
      <c r="F91" s="83" t="str">
        <f>[1]INDIVIDUAL!F1643</f>
        <v>OPTIMOS</v>
      </c>
      <c r="G91" s="83" t="str">
        <f>[1]INDIVIDUAL!G1643</f>
        <v>UNIDAD DE VENTAS</v>
      </c>
      <c r="H91" s="83" t="str">
        <f>[1]INDIVIDUAL!H1643</f>
        <v>ASESOR DE NEGOCIOS</v>
      </c>
      <c r="I91" s="84" t="str">
        <f>[1]INDIVIDUAL!I1643</f>
        <v>B</v>
      </c>
      <c r="J91" s="84">
        <f>[1]INDIVIDUAL!J1643</f>
        <v>0</v>
      </c>
      <c r="K91" s="85">
        <f>[1]INDIVIDUAL!K1643</f>
        <v>46023</v>
      </c>
      <c r="L91" s="86">
        <f>[1]INDIVIDUAL!L1643</f>
        <v>5500</v>
      </c>
      <c r="M91" s="86">
        <f>[1]INDIVIDUAL!M1643</f>
        <v>0</v>
      </c>
      <c r="N91" s="86">
        <f>[1]INDIVIDUAL!N1643</f>
        <v>0</v>
      </c>
      <c r="O91" s="86">
        <f>[1]INDIVIDUAL!O1643</f>
        <v>0</v>
      </c>
      <c r="P91" s="86">
        <f>[1]INDIVIDUAL!P1643</f>
        <v>0</v>
      </c>
      <c r="Q91" s="86">
        <f>[1]INDIVIDUAL!Q1643</f>
        <v>0</v>
      </c>
      <c r="R91" s="86">
        <f>[1]INDIVIDUAL!R1643</f>
        <v>0</v>
      </c>
      <c r="S91" s="86">
        <f>[1]INDIVIDUAL!S1643</f>
        <v>0</v>
      </c>
      <c r="T91" s="86">
        <f>[1]INDIVIDUAL!T1643</f>
        <v>0</v>
      </c>
      <c r="U91" s="86">
        <f>[1]INDIVIDUAL!U1643</f>
        <v>0</v>
      </c>
      <c r="V91" s="86">
        <f>[1]INDIVIDUAL!V1643</f>
        <v>0</v>
      </c>
      <c r="W91" s="86">
        <f>[1]INDIVIDUAL!W1643</f>
        <v>0</v>
      </c>
      <c r="X91" s="86">
        <f>[1]INDIVIDUAL!X1643</f>
        <v>0</v>
      </c>
      <c r="Y91" s="87">
        <f>[1]INDIVIDUAL!Y1643</f>
        <v>0</v>
      </c>
      <c r="Z91" s="86">
        <f>[1]INDIVIDUAL!Z1643</f>
        <v>0</v>
      </c>
      <c r="AA91" s="86">
        <f>[1]INDIVIDUAL!AA1643</f>
        <v>0</v>
      </c>
      <c r="AB91" s="86">
        <f>[1]INDIVIDUAL!AB1643</f>
        <v>0</v>
      </c>
      <c r="AC91" s="86">
        <f>[1]INDIVIDUAL!AC1643</f>
        <v>0</v>
      </c>
      <c r="AD91" s="86">
        <f>[1]INDIVIDUAL!AD1643</f>
        <v>0</v>
      </c>
      <c r="AE91" s="86">
        <f>[1]INDIVIDUAL!AE1643</f>
        <v>0</v>
      </c>
      <c r="AF91" s="86">
        <f>[1]INDIVIDUAL!AF1643</f>
        <v>0</v>
      </c>
      <c r="AG91" s="86">
        <f>[1]INDIVIDUAL!AG1643</f>
        <v>0</v>
      </c>
      <c r="AH91" s="86">
        <f>[1]INDIVIDUAL!AH1643</f>
        <v>0</v>
      </c>
      <c r="AI91" s="86">
        <f>[1]INDIVIDUAL!AI1643</f>
        <v>0</v>
      </c>
      <c r="AJ91" s="86">
        <f>[1]INDIVIDUAL!AJ1643</f>
        <v>0</v>
      </c>
      <c r="AK91" s="86">
        <f>[1]INDIVIDUAL!AK1643</f>
        <v>0</v>
      </c>
      <c r="AL91" s="87">
        <f>[1]INDIVIDUAL!AL1643</f>
        <v>0</v>
      </c>
      <c r="AM91" s="86">
        <f>[1]INDIVIDUAL!AM1643</f>
        <v>403</v>
      </c>
      <c r="AN91" s="86">
        <f>[1]INDIVIDUAL!AN1643</f>
        <v>553</v>
      </c>
      <c r="AO91" s="86">
        <f>[1]INDIVIDUAL!AO1643</f>
        <v>0</v>
      </c>
      <c r="AP91" s="86">
        <f>[1]INDIVIDUAL!AP1643</f>
        <v>81</v>
      </c>
      <c r="AQ91" s="86">
        <f>[1]INDIVIDUAL!AQ1643</f>
        <v>0</v>
      </c>
      <c r="AR91" s="86">
        <f>[1]INDIVIDUAL!AR1643</f>
        <v>69</v>
      </c>
      <c r="AS91" s="86">
        <f>[1]INDIVIDUAL!AS1643</f>
        <v>40</v>
      </c>
      <c r="AT91" s="86">
        <f>[1]INDIVIDUAL!AT1643</f>
        <v>0</v>
      </c>
      <c r="AU91" s="86">
        <f>[1]INDIVIDUAL!AU1643</f>
        <v>0</v>
      </c>
      <c r="AV91" s="86">
        <f>[1]INDIVIDUAL!AV1643</f>
        <v>0</v>
      </c>
      <c r="AW91" s="86">
        <f>[1]INDIVIDUAL!AW1643</f>
        <v>0</v>
      </c>
      <c r="AX91" s="86">
        <f>[1]INDIVIDUAL!AX1643</f>
        <v>0</v>
      </c>
      <c r="AY91" s="87">
        <f>[1]INDIVIDUAL!AY1643</f>
        <v>1146</v>
      </c>
      <c r="AZ91" s="86">
        <f>[1]INDIVIDUAL!AZ1643</f>
        <v>0</v>
      </c>
      <c r="BA91" s="86">
        <f>[1]INDIVIDUAL!BA1643</f>
        <v>0</v>
      </c>
      <c r="BB91" s="86">
        <f>[1]INDIVIDUAL!BB1643</f>
        <v>0</v>
      </c>
      <c r="BC91" s="86">
        <f>[1]INDIVIDUAL!BC1643</f>
        <v>0</v>
      </c>
      <c r="BD91" s="86">
        <f>[1]INDIVIDUAL!BD1643</f>
        <v>0</v>
      </c>
      <c r="BE91" s="86">
        <f>[1]INDIVIDUAL!BE1643</f>
        <v>0</v>
      </c>
      <c r="BF91" s="86">
        <f>[1]INDIVIDUAL!BF1643</f>
        <v>0</v>
      </c>
      <c r="BG91" s="86">
        <f>[1]INDIVIDUAL!BG1643</f>
        <v>0</v>
      </c>
      <c r="BH91" s="86">
        <f>[1]INDIVIDUAL!BH1643</f>
        <v>0</v>
      </c>
      <c r="BI91" s="86">
        <f>[1]INDIVIDUAL!BI1643</f>
        <v>0</v>
      </c>
      <c r="BJ91" s="86">
        <f>[1]INDIVIDUAL!BJ1643</f>
        <v>0</v>
      </c>
      <c r="BK91" s="86">
        <f>[1]INDIVIDUAL!BK1643</f>
        <v>0</v>
      </c>
      <c r="BL91" s="87">
        <f>[1]INDIVIDUAL!BL1643</f>
        <v>0</v>
      </c>
      <c r="BM91" s="86">
        <f>[1]INDIVIDUAL!BM1643</f>
        <v>0</v>
      </c>
      <c r="BN91" s="86">
        <f>[1]INDIVIDUAL!BN1643</f>
        <v>0</v>
      </c>
      <c r="BO91" s="86">
        <f>[1]INDIVIDUAL!BO1643</f>
        <v>0</v>
      </c>
      <c r="BP91" s="86">
        <f>[1]INDIVIDUAL!BP1643</f>
        <v>0</v>
      </c>
      <c r="BQ91" s="86">
        <f>[1]INDIVIDUAL!BQ1643</f>
        <v>0</v>
      </c>
      <c r="BR91" s="86">
        <f>[1]INDIVIDUAL!BR1643</f>
        <v>0</v>
      </c>
      <c r="BS91" s="86">
        <f>[1]INDIVIDUAL!BS1643</f>
        <v>0</v>
      </c>
      <c r="BT91" s="86">
        <f>[1]INDIVIDUAL!BT1643</f>
        <v>0</v>
      </c>
      <c r="BU91" s="86">
        <f>[1]INDIVIDUAL!BU1643</f>
        <v>0</v>
      </c>
      <c r="BV91" s="86">
        <f>[1]INDIVIDUAL!BV1643</f>
        <v>0</v>
      </c>
      <c r="BW91" s="86">
        <f>[1]INDIVIDUAL!BW1643</f>
        <v>0</v>
      </c>
      <c r="BX91" s="86">
        <f>[1]INDIVIDUAL!BX1643</f>
        <v>0</v>
      </c>
      <c r="BY91" s="87">
        <f>[1]INDIVIDUAL!BY1643</f>
        <v>0</v>
      </c>
      <c r="BZ91" s="86">
        <f>[1]INDIVIDUAL!BZ1643</f>
        <v>0</v>
      </c>
      <c r="CA91" s="86">
        <f>[1]INDIVIDUAL!CA1643</f>
        <v>0</v>
      </c>
      <c r="CB91" s="86">
        <f>[1]INDIVIDUAL!CB1643</f>
        <v>0</v>
      </c>
      <c r="CC91" s="86">
        <f>[1]INDIVIDUAL!CC1643</f>
        <v>0</v>
      </c>
      <c r="CD91" s="86">
        <f>[1]INDIVIDUAL!CD1643</f>
        <v>0</v>
      </c>
      <c r="CE91" s="86">
        <f>[1]INDIVIDUAL!CE1643</f>
        <v>0</v>
      </c>
      <c r="CF91" s="86">
        <f>[1]INDIVIDUAL!CF1643</f>
        <v>0</v>
      </c>
      <c r="CG91" s="86">
        <f>[1]INDIVIDUAL!CG1643</f>
        <v>0</v>
      </c>
      <c r="CH91" s="86">
        <f>[1]INDIVIDUAL!CH1643</f>
        <v>0</v>
      </c>
      <c r="CI91" s="86">
        <f>[1]INDIVIDUAL!CI1643</f>
        <v>0</v>
      </c>
      <c r="CJ91" s="86">
        <f>[1]INDIVIDUAL!CJ1643</f>
        <v>0</v>
      </c>
      <c r="CK91" s="86">
        <f>[1]INDIVIDUAL!CK1643</f>
        <v>0</v>
      </c>
      <c r="CL91" s="87">
        <f>[1]INDIVIDUAL!CL1643</f>
        <v>0</v>
      </c>
      <c r="CM91" s="86">
        <f>[1]INDIVIDUAL!CM1643</f>
        <v>0</v>
      </c>
      <c r="CN91" s="86">
        <f>[1]INDIVIDUAL!CN1643</f>
        <v>0</v>
      </c>
      <c r="CO91" s="86">
        <f>[1]INDIVIDUAL!CO1643</f>
        <v>0</v>
      </c>
      <c r="CP91" s="86">
        <f>[1]INDIVIDUAL!CP1643</f>
        <v>0</v>
      </c>
      <c r="CQ91" s="86">
        <f>[1]INDIVIDUAL!CQ1643</f>
        <v>0</v>
      </c>
      <c r="CR91" s="86">
        <f>[1]INDIVIDUAL!CR1643</f>
        <v>0</v>
      </c>
      <c r="CS91" s="86">
        <f>[1]INDIVIDUAL!CS1643</f>
        <v>0</v>
      </c>
      <c r="CT91" s="86">
        <f>[1]INDIVIDUAL!CT1643</f>
        <v>0</v>
      </c>
      <c r="CU91" s="86">
        <f>[1]INDIVIDUAL!CU1643</f>
        <v>0</v>
      </c>
      <c r="CV91" s="86">
        <f>[1]INDIVIDUAL!CV1643</f>
        <v>0</v>
      </c>
      <c r="CW91" s="86">
        <f>[1]INDIVIDUAL!CW1643</f>
        <v>0</v>
      </c>
      <c r="CX91" s="86">
        <f>[1]INDIVIDUAL!CX1643</f>
        <v>0</v>
      </c>
      <c r="CY91" s="87">
        <f>[1]INDIVIDUAL!CY1643</f>
        <v>0</v>
      </c>
      <c r="CZ91" s="86">
        <f>[1]INDIVIDUAL!CZ1643</f>
        <v>0</v>
      </c>
      <c r="DA91" s="86">
        <f>[1]INDIVIDUAL!DA1643</f>
        <v>1264.962035</v>
      </c>
      <c r="DB91" s="86">
        <f>[1]INDIVIDUAL!DB1643</f>
        <v>0</v>
      </c>
      <c r="DC91" s="86">
        <f>[1]INDIVIDUAL!DC1643</f>
        <v>0</v>
      </c>
      <c r="DD91" s="86">
        <f>[1]INDIVIDUAL!DD1643</f>
        <v>0</v>
      </c>
      <c r="DE91" s="86">
        <f>[1]INDIVIDUAL!DE1643</f>
        <v>0</v>
      </c>
      <c r="DF91" s="86">
        <f>[1]INDIVIDUAL!DF1643</f>
        <v>0</v>
      </c>
      <c r="DG91" s="86">
        <f>[1]INDIVIDUAL!DG1643</f>
        <v>0</v>
      </c>
      <c r="DH91" s="86">
        <f>[1]INDIVIDUAL!DH1643</f>
        <v>0</v>
      </c>
      <c r="DI91" s="86">
        <f>[1]INDIVIDUAL!DI1643</f>
        <v>0</v>
      </c>
      <c r="DJ91" s="86">
        <f>[1]INDIVIDUAL!DJ1643</f>
        <v>0</v>
      </c>
      <c r="DK91" s="86">
        <f>[1]INDIVIDUAL!DK1643</f>
        <v>0</v>
      </c>
      <c r="DL91" s="87">
        <f>[1]INDIVIDUAL!DL1643</f>
        <v>1264.962035</v>
      </c>
      <c r="DM91" s="88">
        <f ca="1">[1]INDIVIDUAL!DM1643</f>
        <v>0</v>
      </c>
      <c r="DN91" s="89">
        <f ca="1">[1]INDIVIDUAL!DN1643</f>
        <v>0</v>
      </c>
      <c r="DO91" s="90">
        <f>[1]INDIVIDUAL!DO1643</f>
        <v>5500</v>
      </c>
      <c r="DP91" s="90">
        <f>[1]INDIVIDUAL!DP1643</f>
        <v>5500</v>
      </c>
      <c r="DQ91" s="90">
        <f>[1]INDIVIDUAL!DQ1643</f>
        <v>5500</v>
      </c>
      <c r="DR91" s="90">
        <f>[1]INDIVIDUAL!DR1643</f>
        <v>5500</v>
      </c>
      <c r="DS91" s="90">
        <f>[1]INDIVIDUAL!DS1643</f>
        <v>5500</v>
      </c>
      <c r="DT91" s="90">
        <f>[1]INDIVIDUAL!DT1643</f>
        <v>5500</v>
      </c>
      <c r="DU91" s="90">
        <f>[1]INDIVIDUAL!DU1643</f>
        <v>5500</v>
      </c>
      <c r="DV91" s="90">
        <f>[1]INDIVIDUAL!DV1643</f>
        <v>5500</v>
      </c>
      <c r="DW91" s="90">
        <f>[1]INDIVIDUAL!DW1643</f>
        <v>5500</v>
      </c>
      <c r="DX91" s="90">
        <f>[1]INDIVIDUAL!DX1643</f>
        <v>5500</v>
      </c>
      <c r="DY91" s="90">
        <f>[1]INDIVIDUAL!DY1643</f>
        <v>5500</v>
      </c>
      <c r="DZ91" s="90">
        <f>[1]INDIVIDUAL!DZ1643</f>
        <v>5500</v>
      </c>
      <c r="EA91" s="33">
        <f>[1]INDIVIDUAL!EA1643</f>
        <v>49500</v>
      </c>
      <c r="EB91" s="33">
        <f>[1]INDIVIDUAL!EB1643</f>
        <v>2410.962035</v>
      </c>
      <c r="EC91" s="35">
        <f>[1]INDIVIDUAL!EC1643</f>
        <v>4.8706303737373738E-2</v>
      </c>
      <c r="ED91" s="91" t="str">
        <f>[1]INDIVIDUAL!ED1643</f>
        <v>Susana Solares</v>
      </c>
      <c r="EE91" s="91">
        <f ca="1">[1]INDIVIDUAL!EE1643</f>
        <v>5500</v>
      </c>
      <c r="EF91" s="91">
        <f>[1]INDIVIDUAL!EF1643</f>
        <v>47089.037965000003</v>
      </c>
      <c r="EG91" s="92">
        <f>[1]INDIVIDUAL!EG1643</f>
        <v>0</v>
      </c>
      <c r="EH91" s="92">
        <f>[1]INDIVIDUAL!EH1643</f>
        <v>0</v>
      </c>
      <c r="EI91" s="92">
        <f>[1]INDIVIDUAL!EI1643</f>
        <v>0</v>
      </c>
      <c r="EJ91" s="92">
        <f>[1]INDIVIDUAL!EJ1643</f>
        <v>0</v>
      </c>
      <c r="EK91" s="93">
        <f>[1]INDIVIDUAL!EK1643</f>
        <v>0</v>
      </c>
      <c r="EL91" s="91">
        <f>[1]INDIVIDUAL!EL1643</f>
        <v>0</v>
      </c>
      <c r="EM91" s="91">
        <f>[1]INDIVIDUAL!EM1643</f>
        <v>0</v>
      </c>
      <c r="EN91" s="91">
        <f>[1]INDIVIDUAL!EN1643</f>
        <v>0</v>
      </c>
      <c r="EO91" s="91">
        <f>[1]INDIVIDUAL!EO1643</f>
        <v>0</v>
      </c>
      <c r="EP91" s="91">
        <f>[1]INDIVIDUAL!EP1643</f>
        <v>0</v>
      </c>
      <c r="EQ91" s="94"/>
      <c r="ER91" s="96">
        <f t="shared" si="3"/>
        <v>403</v>
      </c>
      <c r="ES91" s="96">
        <f t="shared" si="3"/>
        <v>1817.962035</v>
      </c>
      <c r="ET91" s="96">
        <f t="shared" si="3"/>
        <v>0</v>
      </c>
      <c r="EU91" s="95">
        <f t="shared" si="2"/>
        <v>81</v>
      </c>
      <c r="EV91" s="95">
        <f t="shared" si="2"/>
        <v>0</v>
      </c>
      <c r="EW91" s="95">
        <f t="shared" si="2"/>
        <v>69</v>
      </c>
      <c r="EX91" s="95">
        <f t="shared" si="2"/>
        <v>40</v>
      </c>
      <c r="EY91" s="95">
        <f t="shared" si="2"/>
        <v>0</v>
      </c>
      <c r="EZ91" s="95">
        <f t="shared" si="2"/>
        <v>0</v>
      </c>
    </row>
    <row r="92" spans="3:156" ht="16" customHeight="1" x14ac:dyDescent="0.25">
      <c r="C92" s="83">
        <f>[1]INDIVIDUAL!C1644</f>
        <v>309795</v>
      </c>
      <c r="D92" s="83" t="str">
        <f>[1]INDIVIDUAL!D1644</f>
        <v>EVELIN JOHANA PEREZ FAJARDO</v>
      </c>
      <c r="E92" s="83">
        <f>[1]INDIVIDUAL!E1644</f>
        <v>93</v>
      </c>
      <c r="F92" s="83" t="str">
        <f>[1]INDIVIDUAL!F1644</f>
        <v>ALFA</v>
      </c>
      <c r="G92" s="83" t="str">
        <f>[1]INDIVIDUAL!G1644</f>
        <v>UNIDAD DE VENTAS</v>
      </c>
      <c r="H92" s="83" t="str">
        <f>[1]INDIVIDUAL!H1644</f>
        <v>ASESOR DE NEGOCIOS</v>
      </c>
      <c r="I92" s="84" t="str">
        <f>[1]INDIVIDUAL!I1644</f>
        <v>B</v>
      </c>
      <c r="J92" s="84">
        <f>[1]INDIVIDUAL!J1644</f>
        <v>0</v>
      </c>
      <c r="K92" s="85">
        <f>[1]INDIVIDUAL!K1644</f>
        <v>46023</v>
      </c>
      <c r="L92" s="86">
        <f>[1]INDIVIDUAL!L1644</f>
        <v>5500</v>
      </c>
      <c r="M92" s="86">
        <f>[1]INDIVIDUAL!M1644</f>
        <v>0</v>
      </c>
      <c r="N92" s="86">
        <f>[1]INDIVIDUAL!N1644</f>
        <v>0</v>
      </c>
      <c r="O92" s="86">
        <f>[1]INDIVIDUAL!O1644</f>
        <v>0</v>
      </c>
      <c r="P92" s="86">
        <f>[1]INDIVIDUAL!P1644</f>
        <v>0</v>
      </c>
      <c r="Q92" s="86">
        <f>[1]INDIVIDUAL!Q1644</f>
        <v>0</v>
      </c>
      <c r="R92" s="86">
        <f>[1]INDIVIDUAL!R1644</f>
        <v>0</v>
      </c>
      <c r="S92" s="86">
        <f>[1]INDIVIDUAL!S1644</f>
        <v>0</v>
      </c>
      <c r="T92" s="86">
        <f>[1]INDIVIDUAL!T1644</f>
        <v>0</v>
      </c>
      <c r="U92" s="86">
        <f>[1]INDIVIDUAL!U1644</f>
        <v>0</v>
      </c>
      <c r="V92" s="86">
        <f>[1]INDIVIDUAL!V1644</f>
        <v>0</v>
      </c>
      <c r="W92" s="86">
        <f>[1]INDIVIDUAL!W1644</f>
        <v>0</v>
      </c>
      <c r="X92" s="86">
        <f>[1]INDIVIDUAL!X1644</f>
        <v>0</v>
      </c>
      <c r="Y92" s="87">
        <f>[1]INDIVIDUAL!Y1644</f>
        <v>0</v>
      </c>
      <c r="Z92" s="86">
        <f>[1]INDIVIDUAL!Z1644</f>
        <v>0</v>
      </c>
      <c r="AA92" s="86">
        <f>[1]INDIVIDUAL!AA1644</f>
        <v>0</v>
      </c>
      <c r="AB92" s="86">
        <f>[1]INDIVIDUAL!AB1644</f>
        <v>0</v>
      </c>
      <c r="AC92" s="86">
        <f>[1]INDIVIDUAL!AC1644</f>
        <v>0</v>
      </c>
      <c r="AD92" s="86">
        <f>[1]INDIVIDUAL!AD1644</f>
        <v>0</v>
      </c>
      <c r="AE92" s="86">
        <f>[1]INDIVIDUAL!AE1644</f>
        <v>0</v>
      </c>
      <c r="AF92" s="86">
        <f>[1]INDIVIDUAL!AF1644</f>
        <v>0</v>
      </c>
      <c r="AG92" s="86">
        <f>[1]INDIVIDUAL!AG1644</f>
        <v>0</v>
      </c>
      <c r="AH92" s="86">
        <f>[1]INDIVIDUAL!AH1644</f>
        <v>0</v>
      </c>
      <c r="AI92" s="86">
        <f>[1]INDIVIDUAL!AI1644</f>
        <v>0</v>
      </c>
      <c r="AJ92" s="86">
        <f>[1]INDIVIDUAL!AJ1644</f>
        <v>0</v>
      </c>
      <c r="AK92" s="86">
        <f>[1]INDIVIDUAL!AK1644</f>
        <v>0</v>
      </c>
      <c r="AL92" s="87">
        <f>[1]INDIVIDUAL!AL1644</f>
        <v>0</v>
      </c>
      <c r="AM92" s="86">
        <f>[1]INDIVIDUAL!AM1644</f>
        <v>178</v>
      </c>
      <c r="AN92" s="86">
        <f>[1]INDIVIDUAL!AN1644</f>
        <v>502</v>
      </c>
      <c r="AO92" s="86">
        <f>[1]INDIVIDUAL!AO1644</f>
        <v>277</v>
      </c>
      <c r="AP92" s="86">
        <f>[1]INDIVIDUAL!AP1644</f>
        <v>369</v>
      </c>
      <c r="AQ92" s="86">
        <f>[1]INDIVIDUAL!AQ1644</f>
        <v>218</v>
      </c>
      <c r="AR92" s="86">
        <f>[1]INDIVIDUAL!AR1644</f>
        <v>0</v>
      </c>
      <c r="AS92" s="86">
        <f>[1]INDIVIDUAL!AS1644</f>
        <v>0</v>
      </c>
      <c r="AT92" s="86">
        <f>[1]INDIVIDUAL!AT1644</f>
        <v>0</v>
      </c>
      <c r="AU92" s="86">
        <f>[1]INDIVIDUAL!AU1644</f>
        <v>0</v>
      </c>
      <c r="AV92" s="86">
        <f>[1]INDIVIDUAL!AV1644</f>
        <v>0</v>
      </c>
      <c r="AW92" s="86">
        <f>[1]INDIVIDUAL!AW1644</f>
        <v>0</v>
      </c>
      <c r="AX92" s="86">
        <f>[1]INDIVIDUAL!AX1644</f>
        <v>0</v>
      </c>
      <c r="AY92" s="87">
        <f>[1]INDIVIDUAL!AY1644</f>
        <v>1544</v>
      </c>
      <c r="AZ92" s="86">
        <f>[1]INDIVIDUAL!AZ1644</f>
        <v>0</v>
      </c>
      <c r="BA92" s="86">
        <f>[1]INDIVIDUAL!BA1644</f>
        <v>0</v>
      </c>
      <c r="BB92" s="86">
        <f>[1]INDIVIDUAL!BB1644</f>
        <v>0</v>
      </c>
      <c r="BC92" s="86">
        <f>[1]INDIVIDUAL!BC1644</f>
        <v>0</v>
      </c>
      <c r="BD92" s="86">
        <f>[1]INDIVIDUAL!BD1644</f>
        <v>0</v>
      </c>
      <c r="BE92" s="86">
        <f>[1]INDIVIDUAL!BE1644</f>
        <v>0</v>
      </c>
      <c r="BF92" s="86">
        <f>[1]INDIVIDUAL!BF1644</f>
        <v>0</v>
      </c>
      <c r="BG92" s="86">
        <f>[1]INDIVIDUAL!BG1644</f>
        <v>0</v>
      </c>
      <c r="BH92" s="86">
        <f>[1]INDIVIDUAL!BH1644</f>
        <v>0</v>
      </c>
      <c r="BI92" s="86">
        <f>[1]INDIVIDUAL!BI1644</f>
        <v>0</v>
      </c>
      <c r="BJ92" s="86">
        <f>[1]INDIVIDUAL!BJ1644</f>
        <v>0</v>
      </c>
      <c r="BK92" s="86">
        <f>[1]INDIVIDUAL!BK1644</f>
        <v>0</v>
      </c>
      <c r="BL92" s="87">
        <f>[1]INDIVIDUAL!BL1644</f>
        <v>0</v>
      </c>
      <c r="BM92" s="86">
        <f>[1]INDIVIDUAL!BM1644</f>
        <v>0</v>
      </c>
      <c r="BN92" s="86">
        <f>[1]INDIVIDUAL!BN1644</f>
        <v>0</v>
      </c>
      <c r="BO92" s="86">
        <f>[1]INDIVIDUAL!BO1644</f>
        <v>0</v>
      </c>
      <c r="BP92" s="86">
        <f>[1]INDIVIDUAL!BP1644</f>
        <v>0</v>
      </c>
      <c r="BQ92" s="86">
        <f>[1]INDIVIDUAL!BQ1644</f>
        <v>0</v>
      </c>
      <c r="BR92" s="86">
        <f>[1]INDIVIDUAL!BR1644</f>
        <v>0</v>
      </c>
      <c r="BS92" s="86">
        <f>[1]INDIVIDUAL!BS1644</f>
        <v>0</v>
      </c>
      <c r="BT92" s="86">
        <f>[1]INDIVIDUAL!BT1644</f>
        <v>0</v>
      </c>
      <c r="BU92" s="86">
        <f>[1]INDIVIDUAL!BU1644</f>
        <v>0</v>
      </c>
      <c r="BV92" s="86">
        <f>[1]INDIVIDUAL!BV1644</f>
        <v>0</v>
      </c>
      <c r="BW92" s="86">
        <f>[1]INDIVIDUAL!BW1644</f>
        <v>0</v>
      </c>
      <c r="BX92" s="86">
        <f>[1]INDIVIDUAL!BX1644</f>
        <v>0</v>
      </c>
      <c r="BY92" s="87">
        <f>[1]INDIVIDUAL!BY1644</f>
        <v>0</v>
      </c>
      <c r="BZ92" s="86">
        <f>[1]INDIVIDUAL!BZ1644</f>
        <v>0</v>
      </c>
      <c r="CA92" s="86">
        <f>[1]INDIVIDUAL!CA1644</f>
        <v>0</v>
      </c>
      <c r="CB92" s="86">
        <f>[1]INDIVIDUAL!CB1644</f>
        <v>0</v>
      </c>
      <c r="CC92" s="86">
        <f>[1]INDIVIDUAL!CC1644</f>
        <v>0</v>
      </c>
      <c r="CD92" s="86">
        <f>[1]INDIVIDUAL!CD1644</f>
        <v>0</v>
      </c>
      <c r="CE92" s="86">
        <f>[1]INDIVIDUAL!CE1644</f>
        <v>0</v>
      </c>
      <c r="CF92" s="86">
        <f>[1]INDIVIDUAL!CF1644</f>
        <v>0</v>
      </c>
      <c r="CG92" s="86">
        <f>[1]INDIVIDUAL!CG1644</f>
        <v>0</v>
      </c>
      <c r="CH92" s="86">
        <f>[1]INDIVIDUAL!CH1644</f>
        <v>0</v>
      </c>
      <c r="CI92" s="86">
        <f>[1]INDIVIDUAL!CI1644</f>
        <v>0</v>
      </c>
      <c r="CJ92" s="86">
        <f>[1]INDIVIDUAL!CJ1644</f>
        <v>0</v>
      </c>
      <c r="CK92" s="86">
        <f>[1]INDIVIDUAL!CK1644</f>
        <v>0</v>
      </c>
      <c r="CL92" s="87">
        <f>[1]INDIVIDUAL!CL1644</f>
        <v>0</v>
      </c>
      <c r="CM92" s="86">
        <f>[1]INDIVIDUAL!CM1644</f>
        <v>816</v>
      </c>
      <c r="CN92" s="86">
        <f>[1]INDIVIDUAL!CN1644</f>
        <v>2448</v>
      </c>
      <c r="CO92" s="86">
        <f>[1]INDIVIDUAL!CO1644</f>
        <v>0</v>
      </c>
      <c r="CP92" s="86">
        <f>[1]INDIVIDUAL!CP1644</f>
        <v>0</v>
      </c>
      <c r="CQ92" s="86">
        <f>[1]INDIVIDUAL!CQ1644</f>
        <v>0</v>
      </c>
      <c r="CR92" s="86">
        <f>[1]INDIVIDUAL!CR1644</f>
        <v>0</v>
      </c>
      <c r="CS92" s="86">
        <f>[1]INDIVIDUAL!CS1644</f>
        <v>0</v>
      </c>
      <c r="CT92" s="86">
        <f>[1]INDIVIDUAL!CT1644</f>
        <v>0</v>
      </c>
      <c r="CU92" s="86">
        <f>[1]INDIVIDUAL!CU1644</f>
        <v>0</v>
      </c>
      <c r="CV92" s="86">
        <f>[1]INDIVIDUAL!CV1644</f>
        <v>0</v>
      </c>
      <c r="CW92" s="86">
        <f>[1]INDIVIDUAL!CW1644</f>
        <v>0</v>
      </c>
      <c r="CX92" s="86">
        <f>[1]INDIVIDUAL!CX1644</f>
        <v>0</v>
      </c>
      <c r="CY92" s="87">
        <f>[1]INDIVIDUAL!CY1644</f>
        <v>3264</v>
      </c>
      <c r="CZ92" s="86">
        <f>[1]INDIVIDUAL!CZ1644</f>
        <v>0</v>
      </c>
      <c r="DA92" s="86">
        <f>[1]INDIVIDUAL!DA1644</f>
        <v>0</v>
      </c>
      <c r="DB92" s="86">
        <f>[1]INDIVIDUAL!DB1644</f>
        <v>0</v>
      </c>
      <c r="DC92" s="86">
        <f>[1]INDIVIDUAL!DC1644</f>
        <v>0</v>
      </c>
      <c r="DD92" s="86">
        <f>[1]INDIVIDUAL!DD1644</f>
        <v>0</v>
      </c>
      <c r="DE92" s="86">
        <f>[1]INDIVIDUAL!DE1644</f>
        <v>0</v>
      </c>
      <c r="DF92" s="86">
        <f>[1]INDIVIDUAL!DF1644</f>
        <v>0</v>
      </c>
      <c r="DG92" s="86">
        <f>[1]INDIVIDUAL!DG1644</f>
        <v>0</v>
      </c>
      <c r="DH92" s="86">
        <f>[1]INDIVIDUAL!DH1644</f>
        <v>0</v>
      </c>
      <c r="DI92" s="86">
        <f>[1]INDIVIDUAL!DI1644</f>
        <v>0</v>
      </c>
      <c r="DJ92" s="86">
        <f>[1]INDIVIDUAL!DJ1644</f>
        <v>0</v>
      </c>
      <c r="DK92" s="86">
        <f>[1]INDIVIDUAL!DK1644</f>
        <v>0</v>
      </c>
      <c r="DL92" s="87">
        <f>[1]INDIVIDUAL!DL1644</f>
        <v>0</v>
      </c>
      <c r="DM92" s="88">
        <f ca="1">[1]INDIVIDUAL!DM1644</f>
        <v>0</v>
      </c>
      <c r="DN92" s="89">
        <f ca="1">[1]INDIVIDUAL!DN1644</f>
        <v>0</v>
      </c>
      <c r="DO92" s="90">
        <f>[1]INDIVIDUAL!DO1644</f>
        <v>5500</v>
      </c>
      <c r="DP92" s="90">
        <f>[1]INDIVIDUAL!DP1644</f>
        <v>5500</v>
      </c>
      <c r="DQ92" s="90">
        <f>[1]INDIVIDUAL!DQ1644</f>
        <v>5500</v>
      </c>
      <c r="DR92" s="90">
        <f>[1]INDIVIDUAL!DR1644</f>
        <v>5500</v>
      </c>
      <c r="DS92" s="90">
        <f>[1]INDIVIDUAL!DS1644</f>
        <v>5500</v>
      </c>
      <c r="DT92" s="90">
        <f>[1]INDIVIDUAL!DT1644</f>
        <v>5500</v>
      </c>
      <c r="DU92" s="90">
        <f>[1]INDIVIDUAL!DU1644</f>
        <v>5500</v>
      </c>
      <c r="DV92" s="90">
        <f>[1]INDIVIDUAL!DV1644</f>
        <v>5500</v>
      </c>
      <c r="DW92" s="90">
        <f>[1]INDIVIDUAL!DW1644</f>
        <v>5500</v>
      </c>
      <c r="DX92" s="90">
        <f>[1]INDIVIDUAL!DX1644</f>
        <v>5500</v>
      </c>
      <c r="DY92" s="90">
        <f>[1]INDIVIDUAL!DY1644</f>
        <v>5500</v>
      </c>
      <c r="DZ92" s="90">
        <f>[1]INDIVIDUAL!DZ1644</f>
        <v>5500</v>
      </c>
      <c r="EA92" s="33">
        <f>[1]INDIVIDUAL!EA1644</f>
        <v>49500</v>
      </c>
      <c r="EB92" s="33">
        <f>[1]INDIVIDUAL!EB1644</f>
        <v>4808</v>
      </c>
      <c r="EC92" s="35">
        <f>[1]INDIVIDUAL!EC1644</f>
        <v>9.7131313131313138E-2</v>
      </c>
      <c r="ED92" s="91" t="str">
        <f>[1]INDIVIDUAL!ED1644</f>
        <v>Susana Solares</v>
      </c>
      <c r="EE92" s="91">
        <f ca="1">[1]INDIVIDUAL!EE1644</f>
        <v>5500</v>
      </c>
      <c r="EF92" s="91">
        <f>[1]INDIVIDUAL!EF1644</f>
        <v>44692</v>
      </c>
      <c r="EG92" s="92">
        <f>[1]INDIVIDUAL!EG1644</f>
        <v>0</v>
      </c>
      <c r="EH92" s="92">
        <f>[1]INDIVIDUAL!EH1644</f>
        <v>0</v>
      </c>
      <c r="EI92" s="92">
        <f>[1]INDIVIDUAL!EI1644</f>
        <v>0</v>
      </c>
      <c r="EJ92" s="92">
        <f>[1]INDIVIDUAL!EJ1644</f>
        <v>0</v>
      </c>
      <c r="EK92" s="93">
        <f>[1]INDIVIDUAL!EK1644</f>
        <v>0</v>
      </c>
      <c r="EL92" s="91">
        <f>[1]INDIVIDUAL!EL1644</f>
        <v>0</v>
      </c>
      <c r="EM92" s="91">
        <f>[1]INDIVIDUAL!EM1644</f>
        <v>0</v>
      </c>
      <c r="EN92" s="91">
        <f>[1]INDIVIDUAL!EN1644</f>
        <v>0</v>
      </c>
      <c r="EO92" s="91">
        <f>[1]INDIVIDUAL!EO1644</f>
        <v>0</v>
      </c>
      <c r="EP92" s="91">
        <f>[1]INDIVIDUAL!EP1644</f>
        <v>0</v>
      </c>
      <c r="EQ92" s="94"/>
      <c r="ER92" s="96">
        <f t="shared" si="3"/>
        <v>994</v>
      </c>
      <c r="ES92" s="96">
        <f t="shared" si="3"/>
        <v>2950</v>
      </c>
      <c r="ET92" s="96">
        <f t="shared" si="3"/>
        <v>277</v>
      </c>
      <c r="EU92" s="95">
        <f t="shared" si="2"/>
        <v>369</v>
      </c>
      <c r="EV92" s="95">
        <f t="shared" si="2"/>
        <v>218</v>
      </c>
      <c r="EW92" s="95">
        <f t="shared" si="2"/>
        <v>0</v>
      </c>
      <c r="EX92" s="95">
        <f t="shared" ref="EU92:EZ128" si="4">+S92+AF92+AS92+BF92+BS92+CF92+CS92+DF92</f>
        <v>0</v>
      </c>
      <c r="EY92" s="95">
        <f t="shared" si="4"/>
        <v>0</v>
      </c>
      <c r="EZ92" s="95">
        <f t="shared" si="4"/>
        <v>0</v>
      </c>
    </row>
    <row r="93" spans="3:156" ht="16" customHeight="1" x14ac:dyDescent="0.25">
      <c r="C93" s="83">
        <f>[1]INDIVIDUAL!C1645</f>
        <v>90039908</v>
      </c>
      <c r="D93" s="83" t="str">
        <f>[1]INDIVIDUAL!D1645</f>
        <v>MAYRA ALEJANDRA CARRETO BONILLA</v>
      </c>
      <c r="E93" s="83">
        <f>[1]INDIVIDUAL!E1645</f>
        <v>93</v>
      </c>
      <c r="F93" s="83" t="str">
        <f>[1]INDIVIDUAL!F1645</f>
        <v>OPTIMOS</v>
      </c>
      <c r="G93" s="83" t="str">
        <f>[1]INDIVIDUAL!G1645</f>
        <v>UNIDAD DE VENTAS</v>
      </c>
      <c r="H93" s="83" t="str">
        <f>[1]INDIVIDUAL!H1645</f>
        <v>ASESOR DE NEGOCIOS</v>
      </c>
      <c r="I93" s="84" t="str">
        <f>[1]INDIVIDUAL!I1645</f>
        <v>B</v>
      </c>
      <c r="J93" s="84">
        <f>[1]INDIVIDUAL!J1645</f>
        <v>0</v>
      </c>
      <c r="K93" s="85">
        <f>[1]INDIVIDUAL!K1645</f>
        <v>46023</v>
      </c>
      <c r="L93" s="86">
        <f>[1]INDIVIDUAL!L1645</f>
        <v>5500</v>
      </c>
      <c r="M93" s="86">
        <f>[1]INDIVIDUAL!M1645</f>
        <v>0</v>
      </c>
      <c r="N93" s="86">
        <f>[1]INDIVIDUAL!N1645</f>
        <v>0</v>
      </c>
      <c r="O93" s="86">
        <f>[1]INDIVIDUAL!O1645</f>
        <v>0</v>
      </c>
      <c r="P93" s="86">
        <f>[1]INDIVIDUAL!P1645</f>
        <v>0</v>
      </c>
      <c r="Q93" s="86">
        <f>[1]INDIVIDUAL!Q1645</f>
        <v>0</v>
      </c>
      <c r="R93" s="86">
        <f>[1]INDIVIDUAL!R1645</f>
        <v>0</v>
      </c>
      <c r="S93" s="86">
        <f>[1]INDIVIDUAL!S1645</f>
        <v>0</v>
      </c>
      <c r="T93" s="86">
        <f>[1]INDIVIDUAL!T1645</f>
        <v>0</v>
      </c>
      <c r="U93" s="86">
        <f>[1]INDIVIDUAL!U1645</f>
        <v>0</v>
      </c>
      <c r="V93" s="86">
        <f>[1]INDIVIDUAL!V1645</f>
        <v>0</v>
      </c>
      <c r="W93" s="86">
        <f>[1]INDIVIDUAL!W1645</f>
        <v>0</v>
      </c>
      <c r="X93" s="86">
        <f>[1]INDIVIDUAL!X1645</f>
        <v>0</v>
      </c>
      <c r="Y93" s="87">
        <f>[1]INDIVIDUAL!Y1645</f>
        <v>0</v>
      </c>
      <c r="Z93" s="86">
        <f>[1]INDIVIDUAL!Z1645</f>
        <v>0</v>
      </c>
      <c r="AA93" s="86">
        <f>[1]INDIVIDUAL!AA1645</f>
        <v>0</v>
      </c>
      <c r="AB93" s="86">
        <f>[1]INDIVIDUAL!AB1645</f>
        <v>0</v>
      </c>
      <c r="AC93" s="86">
        <f>[1]INDIVIDUAL!AC1645</f>
        <v>0</v>
      </c>
      <c r="AD93" s="86">
        <f>[1]INDIVIDUAL!AD1645</f>
        <v>0</v>
      </c>
      <c r="AE93" s="86">
        <f>[1]INDIVIDUAL!AE1645</f>
        <v>0</v>
      </c>
      <c r="AF93" s="86">
        <f>[1]INDIVIDUAL!AF1645</f>
        <v>0</v>
      </c>
      <c r="AG93" s="86">
        <f>[1]INDIVIDUAL!AG1645</f>
        <v>0</v>
      </c>
      <c r="AH93" s="86">
        <f>[1]INDIVIDUAL!AH1645</f>
        <v>0</v>
      </c>
      <c r="AI93" s="86">
        <f>[1]INDIVIDUAL!AI1645</f>
        <v>0</v>
      </c>
      <c r="AJ93" s="86">
        <f>[1]INDIVIDUAL!AJ1645</f>
        <v>0</v>
      </c>
      <c r="AK93" s="86">
        <f>[1]INDIVIDUAL!AK1645</f>
        <v>0</v>
      </c>
      <c r="AL93" s="87">
        <f>[1]INDIVIDUAL!AL1645</f>
        <v>0</v>
      </c>
      <c r="AM93" s="86">
        <f>[1]INDIVIDUAL!AM1645</f>
        <v>0</v>
      </c>
      <c r="AN93" s="86">
        <f>[1]INDIVIDUAL!AN1645</f>
        <v>0</v>
      </c>
      <c r="AO93" s="86">
        <f>[1]INDIVIDUAL!AO1645</f>
        <v>0</v>
      </c>
      <c r="AP93" s="86">
        <f>[1]INDIVIDUAL!AP1645</f>
        <v>0</v>
      </c>
      <c r="AQ93" s="86">
        <f>[1]INDIVIDUAL!AQ1645</f>
        <v>0</v>
      </c>
      <c r="AR93" s="86">
        <f>[1]INDIVIDUAL!AR1645</f>
        <v>81</v>
      </c>
      <c r="AS93" s="86">
        <f>[1]INDIVIDUAL!AS1645</f>
        <v>0</v>
      </c>
      <c r="AT93" s="86">
        <f>[1]INDIVIDUAL!AT1645</f>
        <v>0</v>
      </c>
      <c r="AU93" s="86">
        <f>[1]INDIVIDUAL!AU1645</f>
        <v>0</v>
      </c>
      <c r="AV93" s="86">
        <f>[1]INDIVIDUAL!AV1645</f>
        <v>0</v>
      </c>
      <c r="AW93" s="86">
        <f>[1]INDIVIDUAL!AW1645</f>
        <v>0</v>
      </c>
      <c r="AX93" s="86">
        <f>[1]INDIVIDUAL!AX1645</f>
        <v>0</v>
      </c>
      <c r="AY93" s="87">
        <f>[1]INDIVIDUAL!AY1645</f>
        <v>81</v>
      </c>
      <c r="AZ93" s="86">
        <f>[1]INDIVIDUAL!AZ1645</f>
        <v>0</v>
      </c>
      <c r="BA93" s="86">
        <f>[1]INDIVIDUAL!BA1645</f>
        <v>0</v>
      </c>
      <c r="BB93" s="86">
        <f>[1]INDIVIDUAL!BB1645</f>
        <v>0</v>
      </c>
      <c r="BC93" s="86">
        <f>[1]INDIVIDUAL!BC1645</f>
        <v>0</v>
      </c>
      <c r="BD93" s="86">
        <f>[1]INDIVIDUAL!BD1645</f>
        <v>0</v>
      </c>
      <c r="BE93" s="86">
        <f>[1]INDIVIDUAL!BE1645</f>
        <v>0</v>
      </c>
      <c r="BF93" s="86">
        <f>[1]INDIVIDUAL!BF1645</f>
        <v>0</v>
      </c>
      <c r="BG93" s="86">
        <f>[1]INDIVIDUAL!BG1645</f>
        <v>0</v>
      </c>
      <c r="BH93" s="86">
        <f>[1]INDIVIDUAL!BH1645</f>
        <v>0</v>
      </c>
      <c r="BI93" s="86">
        <f>[1]INDIVIDUAL!BI1645</f>
        <v>0</v>
      </c>
      <c r="BJ93" s="86">
        <f>[1]INDIVIDUAL!BJ1645</f>
        <v>0</v>
      </c>
      <c r="BK93" s="86">
        <f>[1]INDIVIDUAL!BK1645</f>
        <v>0</v>
      </c>
      <c r="BL93" s="87">
        <f>[1]INDIVIDUAL!BL1645</f>
        <v>0</v>
      </c>
      <c r="BM93" s="86">
        <f>[1]INDIVIDUAL!BM1645</f>
        <v>0</v>
      </c>
      <c r="BN93" s="86">
        <f>[1]INDIVIDUAL!BN1645</f>
        <v>0</v>
      </c>
      <c r="BO93" s="86">
        <f>[1]INDIVIDUAL!BO1645</f>
        <v>0</v>
      </c>
      <c r="BP93" s="86">
        <f>[1]INDIVIDUAL!BP1645</f>
        <v>0</v>
      </c>
      <c r="BQ93" s="86">
        <f>[1]INDIVIDUAL!BQ1645</f>
        <v>0</v>
      </c>
      <c r="BR93" s="86">
        <f>[1]INDIVIDUAL!BR1645</f>
        <v>0</v>
      </c>
      <c r="BS93" s="86">
        <f>[1]INDIVIDUAL!BS1645</f>
        <v>0</v>
      </c>
      <c r="BT93" s="86">
        <f>[1]INDIVIDUAL!BT1645</f>
        <v>0</v>
      </c>
      <c r="BU93" s="86">
        <f>[1]INDIVIDUAL!BU1645</f>
        <v>0</v>
      </c>
      <c r="BV93" s="86">
        <f>[1]INDIVIDUAL!BV1645</f>
        <v>0</v>
      </c>
      <c r="BW93" s="86">
        <f>[1]INDIVIDUAL!BW1645</f>
        <v>0</v>
      </c>
      <c r="BX93" s="86">
        <f>[1]INDIVIDUAL!BX1645</f>
        <v>0</v>
      </c>
      <c r="BY93" s="87">
        <f>[1]INDIVIDUAL!BY1645</f>
        <v>0</v>
      </c>
      <c r="BZ93" s="86">
        <f>[1]INDIVIDUAL!BZ1645</f>
        <v>0</v>
      </c>
      <c r="CA93" s="86">
        <f>[1]INDIVIDUAL!CA1645</f>
        <v>0</v>
      </c>
      <c r="CB93" s="86">
        <f>[1]INDIVIDUAL!CB1645</f>
        <v>0</v>
      </c>
      <c r="CC93" s="86">
        <f>[1]INDIVIDUAL!CC1645</f>
        <v>0</v>
      </c>
      <c r="CD93" s="86">
        <f>[1]INDIVIDUAL!CD1645</f>
        <v>0</v>
      </c>
      <c r="CE93" s="86">
        <f>[1]INDIVIDUAL!CE1645</f>
        <v>0</v>
      </c>
      <c r="CF93" s="86">
        <f>[1]INDIVIDUAL!CF1645</f>
        <v>0</v>
      </c>
      <c r="CG93" s="86">
        <f>[1]INDIVIDUAL!CG1645</f>
        <v>0</v>
      </c>
      <c r="CH93" s="86">
        <f>[1]INDIVIDUAL!CH1645</f>
        <v>0</v>
      </c>
      <c r="CI93" s="86">
        <f>[1]INDIVIDUAL!CI1645</f>
        <v>0</v>
      </c>
      <c r="CJ93" s="86">
        <f>[1]INDIVIDUAL!CJ1645</f>
        <v>0</v>
      </c>
      <c r="CK93" s="86">
        <f>[1]INDIVIDUAL!CK1645</f>
        <v>0</v>
      </c>
      <c r="CL93" s="87">
        <f>[1]INDIVIDUAL!CL1645</f>
        <v>0</v>
      </c>
      <c r="CM93" s="86">
        <f>[1]INDIVIDUAL!CM1645</f>
        <v>0</v>
      </c>
      <c r="CN93" s="86">
        <f>[1]INDIVIDUAL!CN1645</f>
        <v>0</v>
      </c>
      <c r="CO93" s="86">
        <f>[1]INDIVIDUAL!CO1645</f>
        <v>0</v>
      </c>
      <c r="CP93" s="86">
        <f>[1]INDIVIDUAL!CP1645</f>
        <v>0</v>
      </c>
      <c r="CQ93" s="86">
        <f>[1]INDIVIDUAL!CQ1645</f>
        <v>0</v>
      </c>
      <c r="CR93" s="86">
        <f>[1]INDIVIDUAL!CR1645</f>
        <v>0</v>
      </c>
      <c r="CS93" s="86">
        <f>[1]INDIVIDUAL!CS1645</f>
        <v>0</v>
      </c>
      <c r="CT93" s="86">
        <f>[1]INDIVIDUAL!CT1645</f>
        <v>0</v>
      </c>
      <c r="CU93" s="86">
        <f>[1]INDIVIDUAL!CU1645</f>
        <v>0</v>
      </c>
      <c r="CV93" s="86">
        <f>[1]INDIVIDUAL!CV1645</f>
        <v>0</v>
      </c>
      <c r="CW93" s="86">
        <f>[1]INDIVIDUAL!CW1645</f>
        <v>0</v>
      </c>
      <c r="CX93" s="86">
        <f>[1]INDIVIDUAL!CX1645</f>
        <v>0</v>
      </c>
      <c r="CY93" s="87">
        <f>[1]INDIVIDUAL!CY1645</f>
        <v>0</v>
      </c>
      <c r="CZ93" s="86">
        <f>[1]INDIVIDUAL!CZ1645</f>
        <v>1764.5231470000001</v>
      </c>
      <c r="DA93" s="86">
        <f>[1]INDIVIDUAL!DA1645</f>
        <v>0</v>
      </c>
      <c r="DB93" s="86">
        <f>[1]INDIVIDUAL!DB1645</f>
        <v>0</v>
      </c>
      <c r="DC93" s="86">
        <f>[1]INDIVIDUAL!DC1645</f>
        <v>0</v>
      </c>
      <c r="DD93" s="86">
        <f>[1]INDIVIDUAL!DD1645</f>
        <v>0</v>
      </c>
      <c r="DE93" s="86">
        <f>[1]INDIVIDUAL!DE1645</f>
        <v>0</v>
      </c>
      <c r="DF93" s="86">
        <f>[1]INDIVIDUAL!DF1645</f>
        <v>0</v>
      </c>
      <c r="DG93" s="86">
        <f>[1]INDIVIDUAL!DG1645</f>
        <v>0</v>
      </c>
      <c r="DH93" s="86">
        <f>[1]INDIVIDUAL!DH1645</f>
        <v>0</v>
      </c>
      <c r="DI93" s="86">
        <f>[1]INDIVIDUAL!DI1645</f>
        <v>0</v>
      </c>
      <c r="DJ93" s="86">
        <f>[1]INDIVIDUAL!DJ1645</f>
        <v>0</v>
      </c>
      <c r="DK93" s="86">
        <f>[1]INDIVIDUAL!DK1645</f>
        <v>0</v>
      </c>
      <c r="DL93" s="87">
        <f>[1]INDIVIDUAL!DL1645</f>
        <v>1764.5231470000001</v>
      </c>
      <c r="DM93" s="88">
        <f ca="1">[1]INDIVIDUAL!DM1645</f>
        <v>0</v>
      </c>
      <c r="DN93" s="89">
        <f ca="1">[1]INDIVIDUAL!DN1645</f>
        <v>0</v>
      </c>
      <c r="DO93" s="90">
        <f>[1]INDIVIDUAL!DO1645</f>
        <v>5500</v>
      </c>
      <c r="DP93" s="90">
        <f>[1]INDIVIDUAL!DP1645</f>
        <v>5500</v>
      </c>
      <c r="DQ93" s="90">
        <f>[1]INDIVIDUAL!DQ1645</f>
        <v>5500</v>
      </c>
      <c r="DR93" s="90">
        <f>[1]INDIVIDUAL!DR1645</f>
        <v>5500</v>
      </c>
      <c r="DS93" s="90">
        <f>[1]INDIVIDUAL!DS1645</f>
        <v>5500</v>
      </c>
      <c r="DT93" s="90">
        <f>[1]INDIVIDUAL!DT1645</f>
        <v>5500</v>
      </c>
      <c r="DU93" s="90">
        <f>[1]INDIVIDUAL!DU1645</f>
        <v>5500</v>
      </c>
      <c r="DV93" s="90">
        <f>[1]INDIVIDUAL!DV1645</f>
        <v>5500</v>
      </c>
      <c r="DW93" s="90">
        <f>[1]INDIVIDUAL!DW1645</f>
        <v>5500</v>
      </c>
      <c r="DX93" s="90">
        <f>[1]INDIVIDUAL!DX1645</f>
        <v>5500</v>
      </c>
      <c r="DY93" s="90">
        <f>[1]INDIVIDUAL!DY1645</f>
        <v>5500</v>
      </c>
      <c r="DZ93" s="90">
        <f>[1]INDIVIDUAL!DZ1645</f>
        <v>5500</v>
      </c>
      <c r="EA93" s="33">
        <f>[1]INDIVIDUAL!EA1645</f>
        <v>49500</v>
      </c>
      <c r="EB93" s="33">
        <f>[1]INDIVIDUAL!EB1645</f>
        <v>1845.5231470000001</v>
      </c>
      <c r="EC93" s="35">
        <f>[1]INDIVIDUAL!EC1645</f>
        <v>3.7283295898989904E-2</v>
      </c>
      <c r="ED93" s="91" t="str">
        <f>[1]INDIVIDUAL!ED1645</f>
        <v>Susana Solares</v>
      </c>
      <c r="EE93" s="91">
        <f ca="1">[1]INDIVIDUAL!EE1645</f>
        <v>5500</v>
      </c>
      <c r="EF93" s="91">
        <f>[1]INDIVIDUAL!EF1645</f>
        <v>47654.476853</v>
      </c>
      <c r="EG93" s="92">
        <f>[1]INDIVIDUAL!EG1645</f>
        <v>0</v>
      </c>
      <c r="EH93" s="92">
        <f>[1]INDIVIDUAL!EH1645</f>
        <v>0</v>
      </c>
      <c r="EI93" s="92">
        <f>[1]INDIVIDUAL!EI1645</f>
        <v>0</v>
      </c>
      <c r="EJ93" s="92">
        <f>[1]INDIVIDUAL!EJ1645</f>
        <v>0</v>
      </c>
      <c r="EK93" s="93">
        <f>[1]INDIVIDUAL!EK1645</f>
        <v>0</v>
      </c>
      <c r="EL93" s="91">
        <f>[1]INDIVIDUAL!EL1645</f>
        <v>0</v>
      </c>
      <c r="EM93" s="91">
        <f>[1]INDIVIDUAL!EM1645</f>
        <v>0</v>
      </c>
      <c r="EN93" s="91">
        <f>[1]INDIVIDUAL!EN1645</f>
        <v>0</v>
      </c>
      <c r="EO93" s="91">
        <f>[1]INDIVIDUAL!EO1645</f>
        <v>0</v>
      </c>
      <c r="EP93" s="91">
        <f>[1]INDIVIDUAL!EP1645</f>
        <v>0</v>
      </c>
      <c r="EQ93" s="94"/>
      <c r="ER93" s="96">
        <f t="shared" si="3"/>
        <v>1764.5231470000001</v>
      </c>
      <c r="ES93" s="96">
        <f t="shared" si="3"/>
        <v>0</v>
      </c>
      <c r="ET93" s="96">
        <f t="shared" si="3"/>
        <v>0</v>
      </c>
      <c r="EU93" s="95">
        <f t="shared" si="4"/>
        <v>0</v>
      </c>
      <c r="EV93" s="95">
        <f t="shared" si="4"/>
        <v>0</v>
      </c>
      <c r="EW93" s="95">
        <f t="shared" si="4"/>
        <v>81</v>
      </c>
      <c r="EX93" s="95">
        <f t="shared" si="4"/>
        <v>0</v>
      </c>
      <c r="EY93" s="95">
        <f t="shared" si="4"/>
        <v>0</v>
      </c>
      <c r="EZ93" s="95">
        <f t="shared" si="4"/>
        <v>0</v>
      </c>
    </row>
    <row r="94" spans="3:156" ht="16" customHeight="1" x14ac:dyDescent="0.25">
      <c r="C94" s="83">
        <f>[1]INDIVIDUAL!C1646</f>
        <v>316385</v>
      </c>
      <c r="D94" s="83" t="str">
        <f>[1]INDIVIDUAL!D1646</f>
        <v>LINDA ARACELY GARCIA BETETA</v>
      </c>
      <c r="E94" s="83">
        <f>[1]INDIVIDUAL!E1646</f>
        <v>93</v>
      </c>
      <c r="F94" s="83" t="str">
        <f>[1]INDIVIDUAL!F1646</f>
        <v>ALFA</v>
      </c>
      <c r="G94" s="83" t="str">
        <f>[1]INDIVIDUAL!G1646</f>
        <v>UNIDAD DE VENTAS</v>
      </c>
      <c r="H94" s="83" t="str">
        <f>[1]INDIVIDUAL!H1646</f>
        <v>ASESOR DE NEGOCIOS</v>
      </c>
      <c r="I94" s="84" t="str">
        <f>[1]INDIVIDUAL!I1646</f>
        <v>B</v>
      </c>
      <c r="J94" s="84">
        <f>[1]INDIVIDUAL!J1646</f>
        <v>0</v>
      </c>
      <c r="K94" s="85">
        <f>[1]INDIVIDUAL!K1646</f>
        <v>46023</v>
      </c>
      <c r="L94" s="86">
        <f>[1]INDIVIDUAL!L1646</f>
        <v>1500</v>
      </c>
      <c r="M94" s="86">
        <f>[1]INDIVIDUAL!M1646</f>
        <v>0</v>
      </c>
      <c r="N94" s="86">
        <f>[1]INDIVIDUAL!N1646</f>
        <v>0</v>
      </c>
      <c r="O94" s="86">
        <f>[1]INDIVIDUAL!O1646</f>
        <v>0</v>
      </c>
      <c r="P94" s="86">
        <f>[1]INDIVIDUAL!P1646</f>
        <v>0</v>
      </c>
      <c r="Q94" s="86">
        <f>[1]INDIVIDUAL!Q1646</f>
        <v>0</v>
      </c>
      <c r="R94" s="86">
        <f>[1]INDIVIDUAL!R1646</f>
        <v>0</v>
      </c>
      <c r="S94" s="86">
        <f>[1]INDIVIDUAL!S1646</f>
        <v>0</v>
      </c>
      <c r="T94" s="86">
        <f>[1]INDIVIDUAL!T1646</f>
        <v>0</v>
      </c>
      <c r="U94" s="86">
        <f>[1]INDIVIDUAL!U1646</f>
        <v>0</v>
      </c>
      <c r="V94" s="86">
        <f>[1]INDIVIDUAL!V1646</f>
        <v>0</v>
      </c>
      <c r="W94" s="86">
        <f>[1]INDIVIDUAL!W1646</f>
        <v>0</v>
      </c>
      <c r="X94" s="86">
        <f>[1]INDIVIDUAL!X1646</f>
        <v>0</v>
      </c>
      <c r="Y94" s="87">
        <f>[1]INDIVIDUAL!Y1646</f>
        <v>0</v>
      </c>
      <c r="Z94" s="86">
        <f>[1]INDIVIDUAL!Z1646</f>
        <v>0</v>
      </c>
      <c r="AA94" s="86">
        <f>[1]INDIVIDUAL!AA1646</f>
        <v>0</v>
      </c>
      <c r="AB94" s="86">
        <f>[1]INDIVIDUAL!AB1646</f>
        <v>0</v>
      </c>
      <c r="AC94" s="86">
        <f>[1]INDIVIDUAL!AC1646</f>
        <v>0</v>
      </c>
      <c r="AD94" s="86">
        <f>[1]INDIVIDUAL!AD1646</f>
        <v>0</v>
      </c>
      <c r="AE94" s="86">
        <f>[1]INDIVIDUAL!AE1646</f>
        <v>0</v>
      </c>
      <c r="AF94" s="86">
        <f>[1]INDIVIDUAL!AF1646</f>
        <v>0</v>
      </c>
      <c r="AG94" s="86">
        <f>[1]INDIVIDUAL!AG1646</f>
        <v>0</v>
      </c>
      <c r="AH94" s="86">
        <f>[1]INDIVIDUAL!AH1646</f>
        <v>0</v>
      </c>
      <c r="AI94" s="86">
        <f>[1]INDIVIDUAL!AI1646</f>
        <v>0</v>
      </c>
      <c r="AJ94" s="86">
        <f>[1]INDIVIDUAL!AJ1646</f>
        <v>0</v>
      </c>
      <c r="AK94" s="86">
        <f>[1]INDIVIDUAL!AK1646</f>
        <v>0</v>
      </c>
      <c r="AL94" s="87">
        <f>[1]INDIVIDUAL!AL1646</f>
        <v>0</v>
      </c>
      <c r="AM94" s="86">
        <f>[1]INDIVIDUAL!AM1646</f>
        <v>624</v>
      </c>
      <c r="AN94" s="86">
        <f>[1]INDIVIDUAL!AN1646</f>
        <v>340</v>
      </c>
      <c r="AO94" s="86">
        <f>[1]INDIVIDUAL!AO1646</f>
        <v>81</v>
      </c>
      <c r="AP94" s="86">
        <f>[1]INDIVIDUAL!AP1646</f>
        <v>478</v>
      </c>
      <c r="AQ94" s="86">
        <f>[1]INDIVIDUAL!AQ1646</f>
        <v>611</v>
      </c>
      <c r="AR94" s="86">
        <f>[1]INDIVIDUAL!AR1646</f>
        <v>150</v>
      </c>
      <c r="AS94" s="86">
        <f>[1]INDIVIDUAL!AS1646</f>
        <v>306</v>
      </c>
      <c r="AT94" s="86">
        <f>[1]INDIVIDUAL!AT1646</f>
        <v>888</v>
      </c>
      <c r="AU94" s="86">
        <f>[1]INDIVIDUAL!AU1646</f>
        <v>0</v>
      </c>
      <c r="AV94" s="86">
        <f>[1]INDIVIDUAL!AV1646</f>
        <v>0</v>
      </c>
      <c r="AW94" s="86">
        <f>[1]INDIVIDUAL!AW1646</f>
        <v>0</v>
      </c>
      <c r="AX94" s="86">
        <f>[1]INDIVIDUAL!AX1646</f>
        <v>0</v>
      </c>
      <c r="AY94" s="87">
        <f>[1]INDIVIDUAL!AY1646</f>
        <v>3478</v>
      </c>
      <c r="AZ94" s="86">
        <f>[1]INDIVIDUAL!AZ1646</f>
        <v>0</v>
      </c>
      <c r="BA94" s="86">
        <f>[1]INDIVIDUAL!BA1646</f>
        <v>0</v>
      </c>
      <c r="BB94" s="86">
        <f>[1]INDIVIDUAL!BB1646</f>
        <v>0</v>
      </c>
      <c r="BC94" s="86">
        <f>[1]INDIVIDUAL!BC1646</f>
        <v>0</v>
      </c>
      <c r="BD94" s="86">
        <f>[1]INDIVIDUAL!BD1646</f>
        <v>0</v>
      </c>
      <c r="BE94" s="86">
        <f>[1]INDIVIDUAL!BE1646</f>
        <v>0</v>
      </c>
      <c r="BF94" s="86">
        <f>[1]INDIVIDUAL!BF1646</f>
        <v>0</v>
      </c>
      <c r="BG94" s="86">
        <f>[1]INDIVIDUAL!BG1646</f>
        <v>0</v>
      </c>
      <c r="BH94" s="86">
        <f>[1]INDIVIDUAL!BH1646</f>
        <v>0</v>
      </c>
      <c r="BI94" s="86">
        <f>[1]INDIVIDUAL!BI1646</f>
        <v>0</v>
      </c>
      <c r="BJ94" s="86">
        <f>[1]INDIVIDUAL!BJ1646</f>
        <v>0</v>
      </c>
      <c r="BK94" s="86">
        <f>[1]INDIVIDUAL!BK1646</f>
        <v>0</v>
      </c>
      <c r="BL94" s="87">
        <f>[1]INDIVIDUAL!BL1646</f>
        <v>0</v>
      </c>
      <c r="BM94" s="86">
        <f>[1]INDIVIDUAL!BM1646</f>
        <v>0</v>
      </c>
      <c r="BN94" s="86">
        <f>[1]INDIVIDUAL!BN1646</f>
        <v>0</v>
      </c>
      <c r="BO94" s="86">
        <f>[1]INDIVIDUAL!BO1646</f>
        <v>0</v>
      </c>
      <c r="BP94" s="86">
        <f>[1]INDIVIDUAL!BP1646</f>
        <v>0</v>
      </c>
      <c r="BQ94" s="86">
        <f>[1]INDIVIDUAL!BQ1646</f>
        <v>0</v>
      </c>
      <c r="BR94" s="86">
        <f>[1]INDIVIDUAL!BR1646</f>
        <v>0</v>
      </c>
      <c r="BS94" s="86">
        <f>[1]INDIVIDUAL!BS1646</f>
        <v>0</v>
      </c>
      <c r="BT94" s="86">
        <f>[1]INDIVIDUAL!BT1646</f>
        <v>0</v>
      </c>
      <c r="BU94" s="86">
        <f>[1]INDIVIDUAL!BU1646</f>
        <v>0</v>
      </c>
      <c r="BV94" s="86">
        <f>[1]INDIVIDUAL!BV1646</f>
        <v>0</v>
      </c>
      <c r="BW94" s="86">
        <f>[1]INDIVIDUAL!BW1646</f>
        <v>0</v>
      </c>
      <c r="BX94" s="86">
        <f>[1]INDIVIDUAL!BX1646</f>
        <v>0</v>
      </c>
      <c r="BY94" s="87">
        <f>[1]INDIVIDUAL!BY1646</f>
        <v>0</v>
      </c>
      <c r="BZ94" s="86">
        <f>[1]INDIVIDUAL!BZ1646</f>
        <v>0</v>
      </c>
      <c r="CA94" s="86">
        <f>[1]INDIVIDUAL!CA1646</f>
        <v>0</v>
      </c>
      <c r="CB94" s="86">
        <f>[1]INDIVIDUAL!CB1646</f>
        <v>0</v>
      </c>
      <c r="CC94" s="86">
        <f>[1]INDIVIDUAL!CC1646</f>
        <v>0</v>
      </c>
      <c r="CD94" s="86">
        <f>[1]INDIVIDUAL!CD1646</f>
        <v>0</v>
      </c>
      <c r="CE94" s="86">
        <f>[1]INDIVIDUAL!CE1646</f>
        <v>0</v>
      </c>
      <c r="CF94" s="86">
        <f>[1]INDIVIDUAL!CF1646</f>
        <v>0</v>
      </c>
      <c r="CG94" s="86">
        <f>[1]INDIVIDUAL!CG1646</f>
        <v>0</v>
      </c>
      <c r="CH94" s="86">
        <f>[1]INDIVIDUAL!CH1646</f>
        <v>0</v>
      </c>
      <c r="CI94" s="86">
        <f>[1]INDIVIDUAL!CI1646</f>
        <v>0</v>
      </c>
      <c r="CJ94" s="86">
        <f>[1]INDIVIDUAL!CJ1646</f>
        <v>0</v>
      </c>
      <c r="CK94" s="86">
        <f>[1]INDIVIDUAL!CK1646</f>
        <v>0</v>
      </c>
      <c r="CL94" s="87">
        <f>[1]INDIVIDUAL!CL1646</f>
        <v>0</v>
      </c>
      <c r="CM94" s="86">
        <f>[1]INDIVIDUAL!CM1646</f>
        <v>15720</v>
      </c>
      <c r="CN94" s="86">
        <f>[1]INDIVIDUAL!CN1646</f>
        <v>9324</v>
      </c>
      <c r="CO94" s="86">
        <f>[1]INDIVIDUAL!CO1646</f>
        <v>816</v>
      </c>
      <c r="CP94" s="86">
        <f>[1]INDIVIDUAL!CP1646</f>
        <v>0</v>
      </c>
      <c r="CQ94" s="86">
        <f>[1]INDIVIDUAL!CQ1646</f>
        <v>2448</v>
      </c>
      <c r="CR94" s="86">
        <f>[1]INDIVIDUAL!CR1646</f>
        <v>0</v>
      </c>
      <c r="CS94" s="86">
        <f>[1]INDIVIDUAL!CS1646</f>
        <v>4596</v>
      </c>
      <c r="CT94" s="86">
        <f>[1]INDIVIDUAL!CT1646</f>
        <v>0</v>
      </c>
      <c r="CU94" s="86">
        <f>[1]INDIVIDUAL!CU1646</f>
        <v>0</v>
      </c>
      <c r="CV94" s="86">
        <f>[1]INDIVIDUAL!CV1646</f>
        <v>0</v>
      </c>
      <c r="CW94" s="86">
        <f>[1]INDIVIDUAL!CW1646</f>
        <v>0</v>
      </c>
      <c r="CX94" s="86">
        <f>[1]INDIVIDUAL!CX1646</f>
        <v>0</v>
      </c>
      <c r="CY94" s="87">
        <f>[1]INDIVIDUAL!CY1646</f>
        <v>32904</v>
      </c>
      <c r="CZ94" s="86">
        <f>[1]INDIVIDUAL!CZ1646</f>
        <v>0</v>
      </c>
      <c r="DA94" s="86">
        <f>[1]INDIVIDUAL!DA1646</f>
        <v>0</v>
      </c>
      <c r="DB94" s="86">
        <f>[1]INDIVIDUAL!DB1646</f>
        <v>2453.4680699999999</v>
      </c>
      <c r="DC94" s="86">
        <f>[1]INDIVIDUAL!DC1646</f>
        <v>3742.33158</v>
      </c>
      <c r="DD94" s="86">
        <f>[1]INDIVIDUAL!DD1646</f>
        <v>5056.5128480000003</v>
      </c>
      <c r="DE94" s="86">
        <f>[1]INDIVIDUAL!DE1646</f>
        <v>0</v>
      </c>
      <c r="DF94" s="86">
        <f>[1]INDIVIDUAL!DF1646</f>
        <v>0</v>
      </c>
      <c r="DG94" s="86">
        <f>[1]INDIVIDUAL!DG1646</f>
        <v>0</v>
      </c>
      <c r="DH94" s="86">
        <f>[1]INDIVIDUAL!DH1646</f>
        <v>0</v>
      </c>
      <c r="DI94" s="86">
        <f>[1]INDIVIDUAL!DI1646</f>
        <v>0</v>
      </c>
      <c r="DJ94" s="86">
        <f>[1]INDIVIDUAL!DJ1646</f>
        <v>0</v>
      </c>
      <c r="DK94" s="86">
        <f>[1]INDIVIDUAL!DK1646</f>
        <v>0</v>
      </c>
      <c r="DL94" s="87">
        <f>[1]INDIVIDUAL!DL1646</f>
        <v>11252.312497999999</v>
      </c>
      <c r="DM94" s="88">
        <f ca="1">[1]INDIVIDUAL!DM1646</f>
        <v>0</v>
      </c>
      <c r="DN94" s="89">
        <f ca="1">[1]INDIVIDUAL!DN1646</f>
        <v>0</v>
      </c>
      <c r="DO94" s="90">
        <f>[1]INDIVIDUAL!DO1646</f>
        <v>5500</v>
      </c>
      <c r="DP94" s="90">
        <f>[1]INDIVIDUAL!DP1646</f>
        <v>5500</v>
      </c>
      <c r="DQ94" s="90">
        <f>[1]INDIVIDUAL!DQ1646</f>
        <v>5500</v>
      </c>
      <c r="DR94" s="90">
        <f>[1]INDIVIDUAL!DR1646</f>
        <v>5500</v>
      </c>
      <c r="DS94" s="90">
        <f>[1]INDIVIDUAL!DS1646</f>
        <v>1500</v>
      </c>
      <c r="DT94" s="90">
        <f>[1]INDIVIDUAL!DT1646</f>
        <v>1500</v>
      </c>
      <c r="DU94" s="90">
        <f>[1]INDIVIDUAL!DU1646</f>
        <v>1500</v>
      </c>
      <c r="DV94" s="90">
        <f>[1]INDIVIDUAL!DV1646</f>
        <v>1500</v>
      </c>
      <c r="DW94" s="90">
        <f>[1]INDIVIDUAL!DW1646</f>
        <v>1500</v>
      </c>
      <c r="DX94" s="90">
        <f>[1]INDIVIDUAL!DX1646</f>
        <v>1500</v>
      </c>
      <c r="DY94" s="90">
        <f>[1]INDIVIDUAL!DY1646</f>
        <v>1500</v>
      </c>
      <c r="DZ94" s="90">
        <f>[1]INDIVIDUAL!DZ1646</f>
        <v>1500</v>
      </c>
      <c r="EA94" s="33">
        <f>[1]INDIVIDUAL!EA1646</f>
        <v>29500</v>
      </c>
      <c r="EB94" s="33">
        <f>[1]INDIVIDUAL!EB1646</f>
        <v>47634.312497999999</v>
      </c>
      <c r="EC94" s="35">
        <f>[1]INDIVIDUAL!EC1646</f>
        <v>1.614722457559322</v>
      </c>
      <c r="ED94" s="91" t="str">
        <f>[1]INDIVIDUAL!ED1646</f>
        <v>Susana Solares</v>
      </c>
      <c r="EE94" s="91">
        <f ca="1">[1]INDIVIDUAL!EE1646</f>
        <v>1500</v>
      </c>
      <c r="EF94" s="91" t="str">
        <f>[1]INDIVIDUAL!EF1646</f>
        <v>Meta Alcanzada</v>
      </c>
      <c r="EG94" s="92">
        <f>[1]INDIVIDUAL!EG1646</f>
        <v>0</v>
      </c>
      <c r="EH94" s="92">
        <f>[1]INDIVIDUAL!EH1646</f>
        <v>0</v>
      </c>
      <c r="EI94" s="92">
        <f>[1]INDIVIDUAL!EI1646</f>
        <v>0</v>
      </c>
      <c r="EJ94" s="92">
        <f>[1]INDIVIDUAL!EJ1646</f>
        <v>888</v>
      </c>
      <c r="EK94" s="93">
        <f>[1]INDIVIDUAL!EK1646</f>
        <v>888</v>
      </c>
      <c r="EL94" s="91">
        <f>[1]INDIVIDUAL!EL1646</f>
        <v>0</v>
      </c>
      <c r="EM94" s="91">
        <f>[1]INDIVIDUAL!EM1646</f>
        <v>0</v>
      </c>
      <c r="EN94" s="91">
        <f>[1]INDIVIDUAL!EN1646</f>
        <v>0</v>
      </c>
      <c r="EO94" s="91">
        <f>[1]INDIVIDUAL!EO1646</f>
        <v>11</v>
      </c>
      <c r="EP94" s="91">
        <f>[1]INDIVIDUAL!EP1646</f>
        <v>11</v>
      </c>
      <c r="EQ94" s="94"/>
      <c r="ER94" s="96">
        <f t="shared" si="3"/>
        <v>16344</v>
      </c>
      <c r="ES94" s="96">
        <f t="shared" si="3"/>
        <v>9664</v>
      </c>
      <c r="ET94" s="96">
        <f t="shared" si="3"/>
        <v>3350.4680699999999</v>
      </c>
      <c r="EU94" s="95">
        <f t="shared" si="4"/>
        <v>4220.33158</v>
      </c>
      <c r="EV94" s="95">
        <f t="shared" si="4"/>
        <v>8115.5128480000003</v>
      </c>
      <c r="EW94" s="95">
        <f t="shared" si="4"/>
        <v>150</v>
      </c>
      <c r="EX94" s="95">
        <f t="shared" si="4"/>
        <v>4902</v>
      </c>
      <c r="EY94" s="95">
        <f t="shared" si="4"/>
        <v>888</v>
      </c>
      <c r="EZ94" s="95">
        <f t="shared" si="4"/>
        <v>0</v>
      </c>
    </row>
    <row r="95" spans="3:156" ht="16" customHeight="1" x14ac:dyDescent="0.25">
      <c r="C95" s="83">
        <f>[1]INDIVIDUAL!C1647</f>
        <v>90039514</v>
      </c>
      <c r="D95" s="83" t="str">
        <f>[1]INDIVIDUAL!D1647</f>
        <v>MADELIN IBETT CHACON YAT</v>
      </c>
      <c r="E95" s="83">
        <f>[1]INDIVIDUAL!E1647</f>
        <v>93</v>
      </c>
      <c r="F95" s="83" t="str">
        <f>[1]INDIVIDUAL!F1647</f>
        <v>OPTIMOS</v>
      </c>
      <c r="G95" s="83" t="str">
        <f>[1]INDIVIDUAL!G1647</f>
        <v>UNIDAD DE VENTAS</v>
      </c>
      <c r="H95" s="83" t="str">
        <f>[1]INDIVIDUAL!H1647</f>
        <v>ASESOR DE NEGOCIOS</v>
      </c>
      <c r="I95" s="84" t="str">
        <f>[1]INDIVIDUAL!I1647</f>
        <v>A</v>
      </c>
      <c r="J95" s="84">
        <f>[1]INDIVIDUAL!J1647</f>
        <v>0</v>
      </c>
      <c r="K95" s="85">
        <f>[1]INDIVIDUAL!K1647</f>
        <v>46023</v>
      </c>
      <c r="L95" s="86">
        <f>[1]INDIVIDUAL!L1647</f>
        <v>5500</v>
      </c>
      <c r="M95" s="86">
        <f>[1]INDIVIDUAL!M1647</f>
        <v>0</v>
      </c>
      <c r="N95" s="86">
        <f>[1]INDIVIDUAL!N1647</f>
        <v>0</v>
      </c>
      <c r="O95" s="86">
        <f>[1]INDIVIDUAL!O1647</f>
        <v>0</v>
      </c>
      <c r="P95" s="86">
        <f>[1]INDIVIDUAL!P1647</f>
        <v>0</v>
      </c>
      <c r="Q95" s="86">
        <f>[1]INDIVIDUAL!Q1647</f>
        <v>0</v>
      </c>
      <c r="R95" s="86">
        <f>[1]INDIVIDUAL!R1647</f>
        <v>0</v>
      </c>
      <c r="S95" s="86">
        <f>[1]INDIVIDUAL!S1647</f>
        <v>0</v>
      </c>
      <c r="T95" s="86">
        <f>[1]INDIVIDUAL!T1647</f>
        <v>0</v>
      </c>
      <c r="U95" s="86">
        <f>[1]INDIVIDUAL!U1647</f>
        <v>0</v>
      </c>
      <c r="V95" s="86">
        <f>[1]INDIVIDUAL!V1647</f>
        <v>0</v>
      </c>
      <c r="W95" s="86">
        <f>[1]INDIVIDUAL!W1647</f>
        <v>0</v>
      </c>
      <c r="X95" s="86">
        <f>[1]INDIVIDUAL!X1647</f>
        <v>0</v>
      </c>
      <c r="Y95" s="87">
        <f>[1]INDIVIDUAL!Y1647</f>
        <v>0</v>
      </c>
      <c r="Z95" s="86">
        <f>[1]INDIVIDUAL!Z1647</f>
        <v>0</v>
      </c>
      <c r="AA95" s="86">
        <f>[1]INDIVIDUAL!AA1647</f>
        <v>0</v>
      </c>
      <c r="AB95" s="86">
        <f>[1]INDIVIDUAL!AB1647</f>
        <v>0</v>
      </c>
      <c r="AC95" s="86">
        <f>[1]INDIVIDUAL!AC1647</f>
        <v>0</v>
      </c>
      <c r="AD95" s="86">
        <f>[1]INDIVIDUAL!AD1647</f>
        <v>0</v>
      </c>
      <c r="AE95" s="86">
        <f>[1]INDIVIDUAL!AE1647</f>
        <v>0</v>
      </c>
      <c r="AF95" s="86">
        <f>[1]INDIVIDUAL!AF1647</f>
        <v>0</v>
      </c>
      <c r="AG95" s="86">
        <f>[1]INDIVIDUAL!AG1647</f>
        <v>0</v>
      </c>
      <c r="AH95" s="86">
        <f>[1]INDIVIDUAL!AH1647</f>
        <v>0</v>
      </c>
      <c r="AI95" s="86">
        <f>[1]INDIVIDUAL!AI1647</f>
        <v>0</v>
      </c>
      <c r="AJ95" s="86">
        <f>[1]INDIVIDUAL!AJ1647</f>
        <v>0</v>
      </c>
      <c r="AK95" s="86">
        <f>[1]INDIVIDUAL!AK1647</f>
        <v>0</v>
      </c>
      <c r="AL95" s="87">
        <f>[1]INDIVIDUAL!AL1647</f>
        <v>0</v>
      </c>
      <c r="AM95" s="86">
        <f>[1]INDIVIDUAL!AM1647</f>
        <v>213</v>
      </c>
      <c r="AN95" s="86">
        <f>[1]INDIVIDUAL!AN1647</f>
        <v>543</v>
      </c>
      <c r="AO95" s="86">
        <f>[1]INDIVIDUAL!AO1647</f>
        <v>462</v>
      </c>
      <c r="AP95" s="86">
        <f>[1]INDIVIDUAL!AP1647</f>
        <v>81</v>
      </c>
      <c r="AQ95" s="86">
        <f>[1]INDIVIDUAL!AQ1647</f>
        <v>81</v>
      </c>
      <c r="AR95" s="86">
        <f>[1]INDIVIDUAL!AR1647</f>
        <v>0</v>
      </c>
      <c r="AS95" s="86">
        <f>[1]INDIVIDUAL!AS1647</f>
        <v>0</v>
      </c>
      <c r="AT95" s="86">
        <f>[1]INDIVIDUAL!AT1647</f>
        <v>0</v>
      </c>
      <c r="AU95" s="86">
        <f>[1]INDIVIDUAL!AU1647</f>
        <v>0</v>
      </c>
      <c r="AV95" s="86">
        <f>[1]INDIVIDUAL!AV1647</f>
        <v>0</v>
      </c>
      <c r="AW95" s="86">
        <f>[1]INDIVIDUAL!AW1647</f>
        <v>0</v>
      </c>
      <c r="AX95" s="86">
        <f>[1]INDIVIDUAL!AX1647</f>
        <v>0</v>
      </c>
      <c r="AY95" s="87">
        <f>[1]INDIVIDUAL!AY1647</f>
        <v>1380</v>
      </c>
      <c r="AZ95" s="86">
        <f>[1]INDIVIDUAL!AZ1647</f>
        <v>0</v>
      </c>
      <c r="BA95" s="86">
        <f>[1]INDIVIDUAL!BA1647</f>
        <v>0</v>
      </c>
      <c r="BB95" s="86">
        <f>[1]INDIVIDUAL!BB1647</f>
        <v>0</v>
      </c>
      <c r="BC95" s="86">
        <f>[1]INDIVIDUAL!BC1647</f>
        <v>0</v>
      </c>
      <c r="BD95" s="86">
        <f>[1]INDIVIDUAL!BD1647</f>
        <v>0</v>
      </c>
      <c r="BE95" s="86">
        <f>[1]INDIVIDUAL!BE1647</f>
        <v>0</v>
      </c>
      <c r="BF95" s="86">
        <f>[1]INDIVIDUAL!BF1647</f>
        <v>0</v>
      </c>
      <c r="BG95" s="86">
        <f>[1]INDIVIDUAL!BG1647</f>
        <v>0</v>
      </c>
      <c r="BH95" s="86">
        <f>[1]INDIVIDUAL!BH1647</f>
        <v>0</v>
      </c>
      <c r="BI95" s="86">
        <f>[1]INDIVIDUAL!BI1647</f>
        <v>0</v>
      </c>
      <c r="BJ95" s="86">
        <f>[1]INDIVIDUAL!BJ1647</f>
        <v>0</v>
      </c>
      <c r="BK95" s="86">
        <f>[1]INDIVIDUAL!BK1647</f>
        <v>0</v>
      </c>
      <c r="BL95" s="87">
        <f>[1]INDIVIDUAL!BL1647</f>
        <v>0</v>
      </c>
      <c r="BM95" s="86">
        <f>[1]INDIVIDUAL!BM1647</f>
        <v>0</v>
      </c>
      <c r="BN95" s="86">
        <f>[1]INDIVIDUAL!BN1647</f>
        <v>0</v>
      </c>
      <c r="BO95" s="86">
        <f>[1]INDIVIDUAL!BO1647</f>
        <v>0</v>
      </c>
      <c r="BP95" s="86">
        <f>[1]INDIVIDUAL!BP1647</f>
        <v>0</v>
      </c>
      <c r="BQ95" s="86">
        <f>[1]INDIVIDUAL!BQ1647</f>
        <v>0</v>
      </c>
      <c r="BR95" s="86">
        <f>[1]INDIVIDUAL!BR1647</f>
        <v>0</v>
      </c>
      <c r="BS95" s="86">
        <f>[1]INDIVIDUAL!BS1647</f>
        <v>0</v>
      </c>
      <c r="BT95" s="86">
        <f>[1]INDIVIDUAL!BT1647</f>
        <v>0</v>
      </c>
      <c r="BU95" s="86">
        <f>[1]INDIVIDUAL!BU1647</f>
        <v>0</v>
      </c>
      <c r="BV95" s="86">
        <f>[1]INDIVIDUAL!BV1647</f>
        <v>0</v>
      </c>
      <c r="BW95" s="86">
        <f>[1]INDIVIDUAL!BW1647</f>
        <v>0</v>
      </c>
      <c r="BX95" s="86">
        <f>[1]INDIVIDUAL!BX1647</f>
        <v>0</v>
      </c>
      <c r="BY95" s="87">
        <f>[1]INDIVIDUAL!BY1647</f>
        <v>0</v>
      </c>
      <c r="BZ95" s="86">
        <f>[1]INDIVIDUAL!BZ1647</f>
        <v>0</v>
      </c>
      <c r="CA95" s="86">
        <f>[1]INDIVIDUAL!CA1647</f>
        <v>0</v>
      </c>
      <c r="CB95" s="86">
        <f>[1]INDIVIDUAL!CB1647</f>
        <v>0</v>
      </c>
      <c r="CC95" s="86">
        <f>[1]INDIVIDUAL!CC1647</f>
        <v>0</v>
      </c>
      <c r="CD95" s="86">
        <f>[1]INDIVIDUAL!CD1647</f>
        <v>0</v>
      </c>
      <c r="CE95" s="86">
        <f>[1]INDIVIDUAL!CE1647</f>
        <v>0</v>
      </c>
      <c r="CF95" s="86">
        <f>[1]INDIVIDUAL!CF1647</f>
        <v>0</v>
      </c>
      <c r="CG95" s="86">
        <f>[1]INDIVIDUAL!CG1647</f>
        <v>0</v>
      </c>
      <c r="CH95" s="86">
        <f>[1]INDIVIDUAL!CH1647</f>
        <v>0</v>
      </c>
      <c r="CI95" s="86">
        <f>[1]INDIVIDUAL!CI1647</f>
        <v>0</v>
      </c>
      <c r="CJ95" s="86">
        <f>[1]INDIVIDUAL!CJ1647</f>
        <v>0</v>
      </c>
      <c r="CK95" s="86">
        <f>[1]INDIVIDUAL!CK1647</f>
        <v>0</v>
      </c>
      <c r="CL95" s="87">
        <f>[1]INDIVIDUAL!CL1647</f>
        <v>0</v>
      </c>
      <c r="CM95" s="86">
        <f>[1]INDIVIDUAL!CM1647</f>
        <v>3264</v>
      </c>
      <c r="CN95" s="86">
        <f>[1]INDIVIDUAL!CN1647</f>
        <v>4080</v>
      </c>
      <c r="CO95" s="86">
        <f>[1]INDIVIDUAL!CO1647</f>
        <v>816</v>
      </c>
      <c r="CP95" s="86">
        <f>[1]INDIVIDUAL!CP1647</f>
        <v>0</v>
      </c>
      <c r="CQ95" s="86">
        <f>[1]INDIVIDUAL!CQ1647</f>
        <v>0</v>
      </c>
      <c r="CR95" s="86">
        <f>[1]INDIVIDUAL!CR1647</f>
        <v>0</v>
      </c>
      <c r="CS95" s="86">
        <f>[1]INDIVIDUAL!CS1647</f>
        <v>0</v>
      </c>
      <c r="CT95" s="86">
        <f>[1]INDIVIDUAL!CT1647</f>
        <v>0</v>
      </c>
      <c r="CU95" s="86">
        <f>[1]INDIVIDUAL!CU1647</f>
        <v>0</v>
      </c>
      <c r="CV95" s="86">
        <f>[1]INDIVIDUAL!CV1647</f>
        <v>0</v>
      </c>
      <c r="CW95" s="86">
        <f>[1]INDIVIDUAL!CW1647</f>
        <v>0</v>
      </c>
      <c r="CX95" s="86">
        <f>[1]INDIVIDUAL!CX1647</f>
        <v>0</v>
      </c>
      <c r="CY95" s="87">
        <f>[1]INDIVIDUAL!CY1647</f>
        <v>8160</v>
      </c>
      <c r="CZ95" s="86">
        <f>[1]INDIVIDUAL!CZ1647</f>
        <v>0</v>
      </c>
      <c r="DA95" s="86">
        <f>[1]INDIVIDUAL!DA1647</f>
        <v>0</v>
      </c>
      <c r="DB95" s="86">
        <f>[1]INDIVIDUAL!DB1647</f>
        <v>0</v>
      </c>
      <c r="DC95" s="86">
        <f>[1]INDIVIDUAL!DC1647</f>
        <v>0</v>
      </c>
      <c r="DD95" s="86">
        <f>[1]INDIVIDUAL!DD1647</f>
        <v>0</v>
      </c>
      <c r="DE95" s="86">
        <f>[1]INDIVIDUAL!DE1647</f>
        <v>0</v>
      </c>
      <c r="DF95" s="86">
        <f>[1]INDIVIDUAL!DF1647</f>
        <v>0</v>
      </c>
      <c r="DG95" s="86">
        <f>[1]INDIVIDUAL!DG1647</f>
        <v>0</v>
      </c>
      <c r="DH95" s="86">
        <f>[1]INDIVIDUAL!DH1647</f>
        <v>0</v>
      </c>
      <c r="DI95" s="86">
        <f>[1]INDIVIDUAL!DI1647</f>
        <v>0</v>
      </c>
      <c r="DJ95" s="86">
        <f>[1]INDIVIDUAL!DJ1647</f>
        <v>0</v>
      </c>
      <c r="DK95" s="86">
        <f>[1]INDIVIDUAL!DK1647</f>
        <v>0</v>
      </c>
      <c r="DL95" s="87">
        <f>[1]INDIVIDUAL!DL1647</f>
        <v>0</v>
      </c>
      <c r="DM95" s="88">
        <f ca="1">[1]INDIVIDUAL!DM1647</f>
        <v>0</v>
      </c>
      <c r="DN95" s="89">
        <f ca="1">[1]INDIVIDUAL!DN1647</f>
        <v>0</v>
      </c>
      <c r="DO95" s="90">
        <f>[1]INDIVIDUAL!DO1647</f>
        <v>5500</v>
      </c>
      <c r="DP95" s="90">
        <f>[1]INDIVIDUAL!DP1647</f>
        <v>5500</v>
      </c>
      <c r="DQ95" s="90">
        <f>[1]INDIVIDUAL!DQ1647</f>
        <v>5500</v>
      </c>
      <c r="DR95" s="90">
        <f>[1]INDIVIDUAL!DR1647</f>
        <v>5500</v>
      </c>
      <c r="DS95" s="90">
        <f>[1]INDIVIDUAL!DS1647</f>
        <v>5500</v>
      </c>
      <c r="DT95" s="90">
        <f>[1]INDIVIDUAL!DT1647</f>
        <v>5500</v>
      </c>
      <c r="DU95" s="90">
        <f>[1]INDIVIDUAL!DU1647</f>
        <v>5500</v>
      </c>
      <c r="DV95" s="90">
        <f>[1]INDIVIDUAL!DV1647</f>
        <v>5500</v>
      </c>
      <c r="DW95" s="90">
        <f>[1]INDIVIDUAL!DW1647</f>
        <v>5500</v>
      </c>
      <c r="DX95" s="90">
        <f>[1]INDIVIDUAL!DX1647</f>
        <v>5500</v>
      </c>
      <c r="DY95" s="90">
        <f>[1]INDIVIDUAL!DY1647</f>
        <v>5500</v>
      </c>
      <c r="DZ95" s="90">
        <f>[1]INDIVIDUAL!DZ1647</f>
        <v>5500</v>
      </c>
      <c r="EA95" s="33">
        <f>[1]INDIVIDUAL!EA1647</f>
        <v>49500</v>
      </c>
      <c r="EB95" s="33">
        <f>[1]INDIVIDUAL!EB1647</f>
        <v>9540</v>
      </c>
      <c r="EC95" s="35">
        <f>[1]INDIVIDUAL!EC1647</f>
        <v>0.19272727272727272</v>
      </c>
      <c r="ED95" s="91" t="str">
        <f>[1]INDIVIDUAL!ED1647</f>
        <v>Susana Solares</v>
      </c>
      <c r="EE95" s="91">
        <f ca="1">[1]INDIVIDUAL!EE1647</f>
        <v>5500</v>
      </c>
      <c r="EF95" s="91">
        <f>[1]INDIVIDUAL!EF1647</f>
        <v>39960</v>
      </c>
      <c r="EG95" s="92">
        <f>[1]INDIVIDUAL!EG1647</f>
        <v>0</v>
      </c>
      <c r="EH95" s="92">
        <f>[1]INDIVIDUAL!EH1647</f>
        <v>0</v>
      </c>
      <c r="EI95" s="92">
        <f>[1]INDIVIDUAL!EI1647</f>
        <v>0</v>
      </c>
      <c r="EJ95" s="92">
        <f>[1]INDIVIDUAL!EJ1647</f>
        <v>0</v>
      </c>
      <c r="EK95" s="93">
        <f>[1]INDIVIDUAL!EK1647</f>
        <v>0</v>
      </c>
      <c r="EL95" s="91">
        <f>[1]INDIVIDUAL!EL1647</f>
        <v>0</v>
      </c>
      <c r="EM95" s="91">
        <f>[1]INDIVIDUAL!EM1647</f>
        <v>0</v>
      </c>
      <c r="EN95" s="91">
        <f>[1]INDIVIDUAL!EN1647</f>
        <v>0</v>
      </c>
      <c r="EO95" s="91">
        <f>[1]INDIVIDUAL!EO1647</f>
        <v>0</v>
      </c>
      <c r="EP95" s="91">
        <f>[1]INDIVIDUAL!EP1647</f>
        <v>0</v>
      </c>
      <c r="EQ95" s="94"/>
      <c r="ER95" s="96">
        <f t="shared" si="3"/>
        <v>3477</v>
      </c>
      <c r="ES95" s="96">
        <f t="shared" si="3"/>
        <v>4623</v>
      </c>
      <c r="ET95" s="96">
        <f t="shared" si="3"/>
        <v>1278</v>
      </c>
      <c r="EU95" s="95">
        <f t="shared" si="4"/>
        <v>81</v>
      </c>
      <c r="EV95" s="95">
        <f t="shared" si="4"/>
        <v>81</v>
      </c>
      <c r="EW95" s="95">
        <f t="shared" si="4"/>
        <v>0</v>
      </c>
      <c r="EX95" s="95">
        <f t="shared" si="4"/>
        <v>0</v>
      </c>
      <c r="EY95" s="95">
        <f t="shared" si="4"/>
        <v>0</v>
      </c>
      <c r="EZ95" s="95">
        <f t="shared" si="4"/>
        <v>0</v>
      </c>
    </row>
    <row r="96" spans="3:156" ht="16" customHeight="1" x14ac:dyDescent="0.25">
      <c r="C96" s="83">
        <f>[1]INDIVIDUAL!C1648</f>
        <v>314299</v>
      </c>
      <c r="D96" s="83" t="str">
        <f>[1]INDIVIDUAL!D1648</f>
        <v>ANDREA LUCIA LOPEZ MORALES</v>
      </c>
      <c r="E96" s="83">
        <f>[1]INDIVIDUAL!E1648</f>
        <v>93</v>
      </c>
      <c r="F96" s="83" t="str">
        <f>[1]INDIVIDUAL!F1648</f>
        <v>BETA</v>
      </c>
      <c r="G96" s="83" t="str">
        <f>[1]INDIVIDUAL!G1648</f>
        <v>UNIDAD DE VENTAS</v>
      </c>
      <c r="H96" s="83" t="str">
        <f>[1]INDIVIDUAL!H1648</f>
        <v>ASESOR DE NEGOCIOS</v>
      </c>
      <c r="I96" s="84" t="str">
        <f>[1]INDIVIDUAL!I1648</f>
        <v>A</v>
      </c>
      <c r="J96" s="84">
        <f>[1]INDIVIDUAL!J1648</f>
        <v>0</v>
      </c>
      <c r="K96" s="85">
        <f>[1]INDIVIDUAL!K1648</f>
        <v>46023</v>
      </c>
      <c r="L96" s="86">
        <f>[1]INDIVIDUAL!L1648</f>
        <v>16500</v>
      </c>
      <c r="M96" s="86">
        <f>[1]INDIVIDUAL!M1648</f>
        <v>0</v>
      </c>
      <c r="N96" s="86">
        <f>[1]INDIVIDUAL!N1648</f>
        <v>0</v>
      </c>
      <c r="O96" s="86">
        <f>[1]INDIVIDUAL!O1648</f>
        <v>0</v>
      </c>
      <c r="P96" s="86">
        <f>[1]INDIVIDUAL!P1648</f>
        <v>0</v>
      </c>
      <c r="Q96" s="86">
        <f>[1]INDIVIDUAL!Q1648</f>
        <v>0</v>
      </c>
      <c r="R96" s="86">
        <f>[1]INDIVIDUAL!R1648</f>
        <v>0</v>
      </c>
      <c r="S96" s="86">
        <f>[1]INDIVIDUAL!S1648</f>
        <v>0</v>
      </c>
      <c r="T96" s="86">
        <f>[1]INDIVIDUAL!T1648</f>
        <v>0</v>
      </c>
      <c r="U96" s="86">
        <f>[1]INDIVIDUAL!U1648</f>
        <v>0</v>
      </c>
      <c r="V96" s="86">
        <f>[1]INDIVIDUAL!V1648</f>
        <v>0</v>
      </c>
      <c r="W96" s="86">
        <f>[1]INDIVIDUAL!W1648</f>
        <v>0</v>
      </c>
      <c r="X96" s="86">
        <f>[1]INDIVIDUAL!X1648</f>
        <v>0</v>
      </c>
      <c r="Y96" s="87">
        <f>[1]INDIVIDUAL!Y1648</f>
        <v>0</v>
      </c>
      <c r="Z96" s="86">
        <f>[1]INDIVIDUAL!Z1648</f>
        <v>0</v>
      </c>
      <c r="AA96" s="86">
        <f>[1]INDIVIDUAL!AA1648</f>
        <v>0</v>
      </c>
      <c r="AB96" s="86">
        <f>[1]INDIVIDUAL!AB1648</f>
        <v>0</v>
      </c>
      <c r="AC96" s="86">
        <f>[1]INDIVIDUAL!AC1648</f>
        <v>0</v>
      </c>
      <c r="AD96" s="86">
        <f>[1]INDIVIDUAL!AD1648</f>
        <v>0</v>
      </c>
      <c r="AE96" s="86">
        <f>[1]INDIVIDUAL!AE1648</f>
        <v>0</v>
      </c>
      <c r="AF96" s="86">
        <f>[1]INDIVIDUAL!AF1648</f>
        <v>0</v>
      </c>
      <c r="AG96" s="86">
        <f>[1]INDIVIDUAL!AG1648</f>
        <v>0</v>
      </c>
      <c r="AH96" s="86">
        <f>[1]INDIVIDUAL!AH1648</f>
        <v>0</v>
      </c>
      <c r="AI96" s="86">
        <f>[1]INDIVIDUAL!AI1648</f>
        <v>0</v>
      </c>
      <c r="AJ96" s="86">
        <f>[1]INDIVIDUAL!AJ1648</f>
        <v>0</v>
      </c>
      <c r="AK96" s="86">
        <f>[1]INDIVIDUAL!AK1648</f>
        <v>0</v>
      </c>
      <c r="AL96" s="87">
        <f>[1]INDIVIDUAL!AL1648</f>
        <v>0</v>
      </c>
      <c r="AM96" s="86">
        <f>[1]INDIVIDUAL!AM1648</f>
        <v>537</v>
      </c>
      <c r="AN96" s="86">
        <f>[1]INDIVIDUAL!AN1648</f>
        <v>1043</v>
      </c>
      <c r="AO96" s="86">
        <f>[1]INDIVIDUAL!AO1648</f>
        <v>622</v>
      </c>
      <c r="AP96" s="86">
        <f>[1]INDIVIDUAL!AP1648</f>
        <v>288</v>
      </c>
      <c r="AQ96" s="86">
        <f>[1]INDIVIDUAL!AQ1648</f>
        <v>81</v>
      </c>
      <c r="AR96" s="86">
        <f>[1]INDIVIDUAL!AR1648</f>
        <v>109</v>
      </c>
      <c r="AS96" s="86">
        <f>[1]INDIVIDUAL!AS1648</f>
        <v>472</v>
      </c>
      <c r="AT96" s="86">
        <f>[1]INDIVIDUAL!AT1648</f>
        <v>0</v>
      </c>
      <c r="AU96" s="86">
        <f>[1]INDIVIDUAL!AU1648</f>
        <v>0</v>
      </c>
      <c r="AV96" s="86">
        <f>[1]INDIVIDUAL!AV1648</f>
        <v>0</v>
      </c>
      <c r="AW96" s="86">
        <f>[1]INDIVIDUAL!AW1648</f>
        <v>0</v>
      </c>
      <c r="AX96" s="86">
        <f>[1]INDIVIDUAL!AX1648</f>
        <v>0</v>
      </c>
      <c r="AY96" s="87">
        <f>[1]INDIVIDUAL!AY1648</f>
        <v>3152</v>
      </c>
      <c r="AZ96" s="86">
        <f>[1]INDIVIDUAL!AZ1648</f>
        <v>0</v>
      </c>
      <c r="BA96" s="86">
        <f>[1]INDIVIDUAL!BA1648</f>
        <v>0</v>
      </c>
      <c r="BB96" s="86">
        <f>[1]INDIVIDUAL!BB1648</f>
        <v>0</v>
      </c>
      <c r="BC96" s="86">
        <f>[1]INDIVIDUAL!BC1648</f>
        <v>0</v>
      </c>
      <c r="BD96" s="86">
        <f>[1]INDIVIDUAL!BD1648</f>
        <v>0</v>
      </c>
      <c r="BE96" s="86">
        <f>[1]INDIVIDUAL!BE1648</f>
        <v>0</v>
      </c>
      <c r="BF96" s="86">
        <f>[1]INDIVIDUAL!BF1648</f>
        <v>0</v>
      </c>
      <c r="BG96" s="86">
        <f>[1]INDIVIDUAL!BG1648</f>
        <v>0</v>
      </c>
      <c r="BH96" s="86">
        <f>[1]INDIVIDUAL!BH1648</f>
        <v>0</v>
      </c>
      <c r="BI96" s="86">
        <f>[1]INDIVIDUAL!BI1648</f>
        <v>0</v>
      </c>
      <c r="BJ96" s="86">
        <f>[1]INDIVIDUAL!BJ1648</f>
        <v>0</v>
      </c>
      <c r="BK96" s="86">
        <f>[1]INDIVIDUAL!BK1648</f>
        <v>0</v>
      </c>
      <c r="BL96" s="87">
        <f>[1]INDIVIDUAL!BL1648</f>
        <v>0</v>
      </c>
      <c r="BM96" s="86">
        <f>[1]INDIVIDUAL!BM1648</f>
        <v>0</v>
      </c>
      <c r="BN96" s="86">
        <f>[1]INDIVIDUAL!BN1648</f>
        <v>0</v>
      </c>
      <c r="BO96" s="86">
        <f>[1]INDIVIDUAL!BO1648</f>
        <v>0</v>
      </c>
      <c r="BP96" s="86">
        <f>[1]INDIVIDUAL!BP1648</f>
        <v>0</v>
      </c>
      <c r="BQ96" s="86">
        <f>[1]INDIVIDUAL!BQ1648</f>
        <v>0</v>
      </c>
      <c r="BR96" s="86">
        <f>[1]INDIVIDUAL!BR1648</f>
        <v>0</v>
      </c>
      <c r="BS96" s="86">
        <f>[1]INDIVIDUAL!BS1648</f>
        <v>0</v>
      </c>
      <c r="BT96" s="86">
        <f>[1]INDIVIDUAL!BT1648</f>
        <v>0</v>
      </c>
      <c r="BU96" s="86">
        <f>[1]INDIVIDUAL!BU1648</f>
        <v>0</v>
      </c>
      <c r="BV96" s="86">
        <f>[1]INDIVIDUAL!BV1648</f>
        <v>0</v>
      </c>
      <c r="BW96" s="86">
        <f>[1]INDIVIDUAL!BW1648</f>
        <v>0</v>
      </c>
      <c r="BX96" s="86">
        <f>[1]INDIVIDUAL!BX1648</f>
        <v>0</v>
      </c>
      <c r="BY96" s="87">
        <f>[1]INDIVIDUAL!BY1648</f>
        <v>0</v>
      </c>
      <c r="BZ96" s="86">
        <f>[1]INDIVIDUAL!BZ1648</f>
        <v>0</v>
      </c>
      <c r="CA96" s="86">
        <f>[1]INDIVIDUAL!CA1648</f>
        <v>0</v>
      </c>
      <c r="CB96" s="86">
        <f>[1]INDIVIDUAL!CB1648</f>
        <v>0</v>
      </c>
      <c r="CC96" s="86">
        <f>[1]INDIVIDUAL!CC1648</f>
        <v>0</v>
      </c>
      <c r="CD96" s="86">
        <f>[1]INDIVIDUAL!CD1648</f>
        <v>0</v>
      </c>
      <c r="CE96" s="86">
        <f>[1]INDIVIDUAL!CE1648</f>
        <v>0</v>
      </c>
      <c r="CF96" s="86">
        <f>[1]INDIVIDUAL!CF1648</f>
        <v>0</v>
      </c>
      <c r="CG96" s="86">
        <f>[1]INDIVIDUAL!CG1648</f>
        <v>0</v>
      </c>
      <c r="CH96" s="86">
        <f>[1]INDIVIDUAL!CH1648</f>
        <v>0</v>
      </c>
      <c r="CI96" s="86">
        <f>[1]INDIVIDUAL!CI1648</f>
        <v>0</v>
      </c>
      <c r="CJ96" s="86">
        <f>[1]INDIVIDUAL!CJ1648</f>
        <v>0</v>
      </c>
      <c r="CK96" s="86">
        <f>[1]INDIVIDUAL!CK1648</f>
        <v>0</v>
      </c>
      <c r="CL96" s="87">
        <f>[1]INDIVIDUAL!CL1648</f>
        <v>0</v>
      </c>
      <c r="CM96" s="86">
        <f>[1]INDIVIDUAL!CM1648</f>
        <v>816</v>
      </c>
      <c r="CN96" s="86">
        <f>[1]INDIVIDUAL!CN1648</f>
        <v>4896</v>
      </c>
      <c r="CO96" s="86">
        <f>[1]INDIVIDUAL!CO1648</f>
        <v>5280</v>
      </c>
      <c r="CP96" s="86">
        <f>[1]INDIVIDUAL!CP1648</f>
        <v>4896</v>
      </c>
      <c r="CQ96" s="86">
        <f>[1]INDIVIDUAL!CQ1648</f>
        <v>21540</v>
      </c>
      <c r="CR96" s="86">
        <f>[1]INDIVIDUAL!CR1648</f>
        <v>17376</v>
      </c>
      <c r="CS96" s="86">
        <f>[1]INDIVIDUAL!CS1648</f>
        <v>20424</v>
      </c>
      <c r="CT96" s="86">
        <f>[1]INDIVIDUAL!CT1648</f>
        <v>17232</v>
      </c>
      <c r="CU96" s="86">
        <f>[1]INDIVIDUAL!CU1648</f>
        <v>5172</v>
      </c>
      <c r="CV96" s="86">
        <f>[1]INDIVIDUAL!CV1648</f>
        <v>0</v>
      </c>
      <c r="CW96" s="86">
        <f>[1]INDIVIDUAL!CW1648</f>
        <v>0</v>
      </c>
      <c r="CX96" s="86">
        <f>[1]INDIVIDUAL!CX1648</f>
        <v>0</v>
      </c>
      <c r="CY96" s="87">
        <f>[1]INDIVIDUAL!CY1648</f>
        <v>97632</v>
      </c>
      <c r="CZ96" s="86">
        <f>[1]INDIVIDUAL!CZ1648</f>
        <v>0</v>
      </c>
      <c r="DA96" s="86">
        <f>[1]INDIVIDUAL!DA1648</f>
        <v>0</v>
      </c>
      <c r="DB96" s="86">
        <f>[1]INDIVIDUAL!DB1648</f>
        <v>0</v>
      </c>
      <c r="DC96" s="86">
        <f>[1]INDIVIDUAL!DC1648</f>
        <v>0</v>
      </c>
      <c r="DD96" s="86">
        <f>[1]INDIVIDUAL!DD1648</f>
        <v>0</v>
      </c>
      <c r="DE96" s="86">
        <f>[1]INDIVIDUAL!DE1648</f>
        <v>0</v>
      </c>
      <c r="DF96" s="86">
        <f>[1]INDIVIDUAL!DF1648</f>
        <v>0</v>
      </c>
      <c r="DG96" s="86">
        <f>[1]INDIVIDUAL!DG1648</f>
        <v>0</v>
      </c>
      <c r="DH96" s="86">
        <f>[1]INDIVIDUAL!DH1648</f>
        <v>0</v>
      </c>
      <c r="DI96" s="86">
        <f>[1]INDIVIDUAL!DI1648</f>
        <v>0</v>
      </c>
      <c r="DJ96" s="86">
        <f>[1]INDIVIDUAL!DJ1648</f>
        <v>0</v>
      </c>
      <c r="DK96" s="86">
        <f>[1]INDIVIDUAL!DK1648</f>
        <v>0</v>
      </c>
      <c r="DL96" s="87">
        <f>[1]INDIVIDUAL!DL1648</f>
        <v>0</v>
      </c>
      <c r="DM96" s="88">
        <f ca="1">[1]INDIVIDUAL!DM1648</f>
        <v>5172</v>
      </c>
      <c r="DN96" s="89">
        <f ca="1">[1]INDIVIDUAL!DN1648</f>
        <v>0.31345454545454543</v>
      </c>
      <c r="DO96" s="90">
        <f>[1]INDIVIDUAL!DO1648</f>
        <v>5500</v>
      </c>
      <c r="DP96" s="90">
        <f>[1]INDIVIDUAL!DP1648</f>
        <v>5500</v>
      </c>
      <c r="DQ96" s="90">
        <f>[1]INDIVIDUAL!DQ1648</f>
        <v>5500</v>
      </c>
      <c r="DR96" s="90">
        <f>[1]INDIVIDUAL!DR1648</f>
        <v>5500</v>
      </c>
      <c r="DS96" s="90">
        <f>[1]INDIVIDUAL!DS1648</f>
        <v>16500</v>
      </c>
      <c r="DT96" s="90">
        <f>[1]INDIVIDUAL!DT1648</f>
        <v>16500</v>
      </c>
      <c r="DU96" s="90">
        <f>[1]INDIVIDUAL!DU1648</f>
        <v>16500</v>
      </c>
      <c r="DV96" s="90">
        <f>[1]INDIVIDUAL!DV1648</f>
        <v>16500</v>
      </c>
      <c r="DW96" s="90">
        <f>[1]INDIVIDUAL!DW1648</f>
        <v>16500</v>
      </c>
      <c r="DX96" s="90">
        <f>[1]INDIVIDUAL!DX1648</f>
        <v>16500</v>
      </c>
      <c r="DY96" s="90">
        <f>[1]INDIVIDUAL!DY1648</f>
        <v>16500</v>
      </c>
      <c r="DZ96" s="90">
        <f>[1]INDIVIDUAL!DZ1648</f>
        <v>16500</v>
      </c>
      <c r="EA96" s="33">
        <f>[1]INDIVIDUAL!EA1648</f>
        <v>104500</v>
      </c>
      <c r="EB96" s="33">
        <f>[1]INDIVIDUAL!EB1648</f>
        <v>100784</v>
      </c>
      <c r="EC96" s="35">
        <f>[1]INDIVIDUAL!EC1648</f>
        <v>0.96444019138755976</v>
      </c>
      <c r="ED96" s="91" t="str">
        <f>[1]INDIVIDUAL!ED1648</f>
        <v>Susana Solares</v>
      </c>
      <c r="EE96" s="91">
        <f ca="1">[1]INDIVIDUAL!EE1648</f>
        <v>11328</v>
      </c>
      <c r="EF96" s="91">
        <f>[1]INDIVIDUAL!EF1648</f>
        <v>3716</v>
      </c>
      <c r="EG96" s="92">
        <f>[1]INDIVIDUAL!EG1648</f>
        <v>2832</v>
      </c>
      <c r="EH96" s="92">
        <f>[1]INDIVIDUAL!EH1648</f>
        <v>3264</v>
      </c>
      <c r="EI96" s="92">
        <f>[1]INDIVIDUAL!EI1648</f>
        <v>2640</v>
      </c>
      <c r="EJ96" s="92">
        <f>[1]INDIVIDUAL!EJ1648</f>
        <v>8496</v>
      </c>
      <c r="EK96" s="93">
        <f>[1]INDIVIDUAL!EK1648</f>
        <v>17232</v>
      </c>
      <c r="EL96" s="91">
        <f>[1]INDIVIDUAL!EL1648</f>
        <v>3</v>
      </c>
      <c r="EM96" s="91">
        <f>[1]INDIVIDUAL!EM1648</f>
        <v>2</v>
      </c>
      <c r="EN96" s="91">
        <f>[1]INDIVIDUAL!EN1648</f>
        <v>2</v>
      </c>
      <c r="EO96" s="91">
        <f>[1]INDIVIDUAL!EO1648</f>
        <v>5</v>
      </c>
      <c r="EP96" s="91">
        <f>[1]INDIVIDUAL!EP1648</f>
        <v>12</v>
      </c>
      <c r="EQ96" s="94"/>
      <c r="ER96" s="96">
        <f t="shared" si="3"/>
        <v>1353</v>
      </c>
      <c r="ES96" s="96">
        <f t="shared" si="3"/>
        <v>5939</v>
      </c>
      <c r="ET96" s="96">
        <f t="shared" si="3"/>
        <v>5902</v>
      </c>
      <c r="EU96" s="95">
        <f t="shared" si="4"/>
        <v>5184</v>
      </c>
      <c r="EV96" s="95">
        <f t="shared" si="4"/>
        <v>21621</v>
      </c>
      <c r="EW96" s="95">
        <f t="shared" si="4"/>
        <v>17485</v>
      </c>
      <c r="EX96" s="95">
        <f t="shared" si="4"/>
        <v>20896</v>
      </c>
      <c r="EY96" s="95">
        <f t="shared" si="4"/>
        <v>17232</v>
      </c>
      <c r="EZ96" s="95">
        <f t="shared" si="4"/>
        <v>5172</v>
      </c>
    </row>
    <row r="97" spans="3:156" ht="16" customHeight="1" x14ac:dyDescent="0.25">
      <c r="C97" s="83">
        <f>[1]INDIVIDUAL!C1649</f>
        <v>90038303</v>
      </c>
      <c r="D97" s="83" t="str">
        <f>[1]INDIVIDUAL!D1649</f>
        <v>VICTOR MANUEL PEREZ SALAZAR</v>
      </c>
      <c r="E97" s="83">
        <f>[1]INDIVIDUAL!E1649</f>
        <v>93</v>
      </c>
      <c r="F97" s="83" t="str">
        <f>[1]INDIVIDUAL!F1649</f>
        <v>BETA</v>
      </c>
      <c r="G97" s="83" t="str">
        <f>[1]INDIVIDUAL!G1649</f>
        <v>UNIDAD DE VENTAS</v>
      </c>
      <c r="H97" s="83" t="str">
        <f>[1]INDIVIDUAL!H1649</f>
        <v>ASESOR DE NEGOCIOS</v>
      </c>
      <c r="I97" s="84" t="str">
        <f>[1]INDIVIDUAL!I1649</f>
        <v>A</v>
      </c>
      <c r="J97" s="84">
        <f>[1]INDIVIDUAL!J1649</f>
        <v>0</v>
      </c>
      <c r="K97" s="85">
        <f>[1]INDIVIDUAL!K1649</f>
        <v>46023</v>
      </c>
      <c r="L97" s="86">
        <f>[1]INDIVIDUAL!L1649</f>
        <v>16500</v>
      </c>
      <c r="M97" s="86">
        <f>[1]INDIVIDUAL!M1649</f>
        <v>0</v>
      </c>
      <c r="N97" s="86">
        <f>[1]INDIVIDUAL!N1649</f>
        <v>0</v>
      </c>
      <c r="O97" s="86">
        <f>[1]INDIVIDUAL!O1649</f>
        <v>0</v>
      </c>
      <c r="P97" s="86">
        <f>[1]INDIVIDUAL!P1649</f>
        <v>0</v>
      </c>
      <c r="Q97" s="86">
        <f>[1]INDIVIDUAL!Q1649</f>
        <v>0</v>
      </c>
      <c r="R97" s="86">
        <f>[1]INDIVIDUAL!R1649</f>
        <v>0</v>
      </c>
      <c r="S97" s="86">
        <f>[1]INDIVIDUAL!S1649</f>
        <v>0</v>
      </c>
      <c r="T97" s="86">
        <f>[1]INDIVIDUAL!T1649</f>
        <v>0</v>
      </c>
      <c r="U97" s="86">
        <f>[1]INDIVIDUAL!U1649</f>
        <v>0</v>
      </c>
      <c r="V97" s="86">
        <f>[1]INDIVIDUAL!V1649</f>
        <v>0</v>
      </c>
      <c r="W97" s="86">
        <f>[1]INDIVIDUAL!W1649</f>
        <v>0</v>
      </c>
      <c r="X97" s="86">
        <f>[1]INDIVIDUAL!X1649</f>
        <v>0</v>
      </c>
      <c r="Y97" s="87">
        <f>[1]INDIVIDUAL!Y1649</f>
        <v>0</v>
      </c>
      <c r="Z97" s="86">
        <f>[1]INDIVIDUAL!Z1649</f>
        <v>0</v>
      </c>
      <c r="AA97" s="86">
        <f>[1]INDIVIDUAL!AA1649</f>
        <v>0</v>
      </c>
      <c r="AB97" s="86">
        <f>[1]INDIVIDUAL!AB1649</f>
        <v>0</v>
      </c>
      <c r="AC97" s="86">
        <f>[1]INDIVIDUAL!AC1649</f>
        <v>0</v>
      </c>
      <c r="AD97" s="86">
        <f>[1]INDIVIDUAL!AD1649</f>
        <v>0</v>
      </c>
      <c r="AE97" s="86">
        <f>[1]INDIVIDUAL!AE1649</f>
        <v>0</v>
      </c>
      <c r="AF97" s="86">
        <f>[1]INDIVIDUAL!AF1649</f>
        <v>0</v>
      </c>
      <c r="AG97" s="86">
        <f>[1]INDIVIDUAL!AG1649</f>
        <v>0</v>
      </c>
      <c r="AH97" s="86">
        <f>[1]INDIVIDUAL!AH1649</f>
        <v>0</v>
      </c>
      <c r="AI97" s="86">
        <f>[1]INDIVIDUAL!AI1649</f>
        <v>0</v>
      </c>
      <c r="AJ97" s="86">
        <f>[1]INDIVIDUAL!AJ1649</f>
        <v>0</v>
      </c>
      <c r="AK97" s="86">
        <f>[1]INDIVIDUAL!AK1649</f>
        <v>0</v>
      </c>
      <c r="AL97" s="87">
        <f>[1]INDIVIDUAL!AL1649</f>
        <v>0</v>
      </c>
      <c r="AM97" s="86">
        <f>[1]INDIVIDUAL!AM1649</f>
        <v>1462</v>
      </c>
      <c r="AN97" s="86">
        <f>[1]INDIVIDUAL!AN1649</f>
        <v>424</v>
      </c>
      <c r="AO97" s="86">
        <f>[1]INDIVIDUAL!AO1649</f>
        <v>1146</v>
      </c>
      <c r="AP97" s="86">
        <f>[1]INDIVIDUAL!AP1649</f>
        <v>81</v>
      </c>
      <c r="AQ97" s="86">
        <f>[1]INDIVIDUAL!AQ1649</f>
        <v>266</v>
      </c>
      <c r="AR97" s="86">
        <f>[1]INDIVIDUAL!AR1649</f>
        <v>0</v>
      </c>
      <c r="AS97" s="86">
        <f>[1]INDIVIDUAL!AS1649</f>
        <v>109</v>
      </c>
      <c r="AT97" s="86">
        <f>[1]INDIVIDUAL!AT1649</f>
        <v>369</v>
      </c>
      <c r="AU97" s="86">
        <f>[1]INDIVIDUAL!AU1649</f>
        <v>0</v>
      </c>
      <c r="AV97" s="86">
        <f>[1]INDIVIDUAL!AV1649</f>
        <v>0</v>
      </c>
      <c r="AW97" s="86">
        <f>[1]INDIVIDUAL!AW1649</f>
        <v>0</v>
      </c>
      <c r="AX97" s="86">
        <f>[1]INDIVIDUAL!AX1649</f>
        <v>0</v>
      </c>
      <c r="AY97" s="87">
        <f>[1]INDIVIDUAL!AY1649</f>
        <v>3857</v>
      </c>
      <c r="AZ97" s="86">
        <f>[1]INDIVIDUAL!AZ1649</f>
        <v>0</v>
      </c>
      <c r="BA97" s="86">
        <f>[1]INDIVIDUAL!BA1649</f>
        <v>0</v>
      </c>
      <c r="BB97" s="86">
        <f>[1]INDIVIDUAL!BB1649</f>
        <v>0</v>
      </c>
      <c r="BC97" s="86">
        <f>[1]INDIVIDUAL!BC1649</f>
        <v>0</v>
      </c>
      <c r="BD97" s="86">
        <f>[1]INDIVIDUAL!BD1649</f>
        <v>0</v>
      </c>
      <c r="BE97" s="86">
        <f>[1]INDIVIDUAL!BE1649</f>
        <v>0</v>
      </c>
      <c r="BF97" s="86">
        <f>[1]INDIVIDUAL!BF1649</f>
        <v>0</v>
      </c>
      <c r="BG97" s="86">
        <f>[1]INDIVIDUAL!BG1649</f>
        <v>0</v>
      </c>
      <c r="BH97" s="86">
        <f>[1]INDIVIDUAL!BH1649</f>
        <v>0</v>
      </c>
      <c r="BI97" s="86">
        <f>[1]INDIVIDUAL!BI1649</f>
        <v>0</v>
      </c>
      <c r="BJ97" s="86">
        <f>[1]INDIVIDUAL!BJ1649</f>
        <v>0</v>
      </c>
      <c r="BK97" s="86">
        <f>[1]INDIVIDUAL!BK1649</f>
        <v>0</v>
      </c>
      <c r="BL97" s="87">
        <f>[1]INDIVIDUAL!BL1649</f>
        <v>0</v>
      </c>
      <c r="BM97" s="86">
        <f>[1]INDIVIDUAL!BM1649</f>
        <v>0</v>
      </c>
      <c r="BN97" s="86">
        <f>[1]INDIVIDUAL!BN1649</f>
        <v>0</v>
      </c>
      <c r="BO97" s="86">
        <f>[1]INDIVIDUAL!BO1649</f>
        <v>0</v>
      </c>
      <c r="BP97" s="86">
        <f>[1]INDIVIDUAL!BP1649</f>
        <v>0</v>
      </c>
      <c r="BQ97" s="86">
        <f>[1]INDIVIDUAL!BQ1649</f>
        <v>0</v>
      </c>
      <c r="BR97" s="86">
        <f>[1]INDIVIDUAL!BR1649</f>
        <v>0</v>
      </c>
      <c r="BS97" s="86">
        <f>[1]INDIVIDUAL!BS1649</f>
        <v>0</v>
      </c>
      <c r="BT97" s="86">
        <f>[1]INDIVIDUAL!BT1649</f>
        <v>0</v>
      </c>
      <c r="BU97" s="86">
        <f>[1]INDIVIDUAL!BU1649</f>
        <v>0</v>
      </c>
      <c r="BV97" s="86">
        <f>[1]INDIVIDUAL!BV1649</f>
        <v>0</v>
      </c>
      <c r="BW97" s="86">
        <f>[1]INDIVIDUAL!BW1649</f>
        <v>0</v>
      </c>
      <c r="BX97" s="86">
        <f>[1]INDIVIDUAL!BX1649</f>
        <v>0</v>
      </c>
      <c r="BY97" s="87">
        <f>[1]INDIVIDUAL!BY1649</f>
        <v>0</v>
      </c>
      <c r="BZ97" s="86">
        <f>[1]INDIVIDUAL!BZ1649</f>
        <v>0</v>
      </c>
      <c r="CA97" s="86">
        <f>[1]INDIVIDUAL!CA1649</f>
        <v>0</v>
      </c>
      <c r="CB97" s="86">
        <f>[1]INDIVIDUAL!CB1649</f>
        <v>0</v>
      </c>
      <c r="CC97" s="86">
        <f>[1]INDIVIDUAL!CC1649</f>
        <v>0</v>
      </c>
      <c r="CD97" s="86">
        <f>[1]INDIVIDUAL!CD1649</f>
        <v>0</v>
      </c>
      <c r="CE97" s="86">
        <f>[1]INDIVIDUAL!CE1649</f>
        <v>0</v>
      </c>
      <c r="CF97" s="86">
        <f>[1]INDIVIDUAL!CF1649</f>
        <v>0</v>
      </c>
      <c r="CG97" s="86">
        <f>[1]INDIVIDUAL!CG1649</f>
        <v>0</v>
      </c>
      <c r="CH97" s="86">
        <f>[1]INDIVIDUAL!CH1649</f>
        <v>0</v>
      </c>
      <c r="CI97" s="86">
        <f>[1]INDIVIDUAL!CI1649</f>
        <v>0</v>
      </c>
      <c r="CJ97" s="86">
        <f>[1]INDIVIDUAL!CJ1649</f>
        <v>0</v>
      </c>
      <c r="CK97" s="86">
        <f>[1]INDIVIDUAL!CK1649</f>
        <v>0</v>
      </c>
      <c r="CL97" s="87">
        <f>[1]INDIVIDUAL!CL1649</f>
        <v>0</v>
      </c>
      <c r="CM97" s="86">
        <f>[1]INDIVIDUAL!CM1649</f>
        <v>4080</v>
      </c>
      <c r="CN97" s="86">
        <f>[1]INDIVIDUAL!CN1649</f>
        <v>8160</v>
      </c>
      <c r="CO97" s="86">
        <f>[1]INDIVIDUAL!CO1649</f>
        <v>8976</v>
      </c>
      <c r="CP97" s="86">
        <f>[1]INDIVIDUAL!CP1649</f>
        <v>4080</v>
      </c>
      <c r="CQ97" s="86">
        <f>[1]INDIVIDUAL!CQ1649</f>
        <v>21744</v>
      </c>
      <c r="CR97" s="86">
        <f>[1]INDIVIDUAL!CR1649</f>
        <v>17292</v>
      </c>
      <c r="CS97" s="86">
        <f>[1]INDIVIDUAL!CS1649</f>
        <v>23628</v>
      </c>
      <c r="CT97" s="86">
        <f>[1]INDIVIDUAL!CT1649</f>
        <v>19680</v>
      </c>
      <c r="CU97" s="86">
        <f>[1]INDIVIDUAL!CU1649</f>
        <v>14592</v>
      </c>
      <c r="CV97" s="86">
        <f>[1]INDIVIDUAL!CV1649</f>
        <v>0</v>
      </c>
      <c r="CW97" s="86">
        <f>[1]INDIVIDUAL!CW1649</f>
        <v>0</v>
      </c>
      <c r="CX97" s="86">
        <f>[1]INDIVIDUAL!CX1649</f>
        <v>0</v>
      </c>
      <c r="CY97" s="87">
        <f>[1]INDIVIDUAL!CY1649</f>
        <v>122232</v>
      </c>
      <c r="CZ97" s="86">
        <f>[1]INDIVIDUAL!CZ1649</f>
        <v>0</v>
      </c>
      <c r="DA97" s="86">
        <f>[1]INDIVIDUAL!DA1649</f>
        <v>0</v>
      </c>
      <c r="DB97" s="86">
        <f>[1]INDIVIDUAL!DB1649</f>
        <v>0</v>
      </c>
      <c r="DC97" s="86">
        <f>[1]INDIVIDUAL!DC1649</f>
        <v>0</v>
      </c>
      <c r="DD97" s="86">
        <f>[1]INDIVIDUAL!DD1649</f>
        <v>0</v>
      </c>
      <c r="DE97" s="86">
        <f>[1]INDIVIDUAL!DE1649</f>
        <v>0</v>
      </c>
      <c r="DF97" s="86">
        <f>[1]INDIVIDUAL!DF1649</f>
        <v>0</v>
      </c>
      <c r="DG97" s="86">
        <f>[1]INDIVIDUAL!DG1649</f>
        <v>0</v>
      </c>
      <c r="DH97" s="86">
        <f>[1]INDIVIDUAL!DH1649</f>
        <v>0</v>
      </c>
      <c r="DI97" s="86">
        <f>[1]INDIVIDUAL!DI1649</f>
        <v>0</v>
      </c>
      <c r="DJ97" s="86">
        <f>[1]INDIVIDUAL!DJ1649</f>
        <v>0</v>
      </c>
      <c r="DK97" s="86">
        <f>[1]INDIVIDUAL!DK1649</f>
        <v>0</v>
      </c>
      <c r="DL97" s="87">
        <f>[1]INDIVIDUAL!DL1649</f>
        <v>0</v>
      </c>
      <c r="DM97" s="88">
        <f ca="1">[1]INDIVIDUAL!DM1649</f>
        <v>14592</v>
      </c>
      <c r="DN97" s="89">
        <f ca="1">[1]INDIVIDUAL!DN1649</f>
        <v>0.88436363636363635</v>
      </c>
      <c r="DO97" s="90">
        <f>[1]INDIVIDUAL!DO1649</f>
        <v>5500</v>
      </c>
      <c r="DP97" s="90">
        <f>[1]INDIVIDUAL!DP1649</f>
        <v>5500</v>
      </c>
      <c r="DQ97" s="90">
        <f>[1]INDIVIDUAL!DQ1649</f>
        <v>5500</v>
      </c>
      <c r="DR97" s="90">
        <f>[1]INDIVIDUAL!DR1649</f>
        <v>5500</v>
      </c>
      <c r="DS97" s="90">
        <f>[1]INDIVIDUAL!DS1649</f>
        <v>16500</v>
      </c>
      <c r="DT97" s="90">
        <f>[1]INDIVIDUAL!DT1649</f>
        <v>16500</v>
      </c>
      <c r="DU97" s="90">
        <f>[1]INDIVIDUAL!DU1649</f>
        <v>16500</v>
      </c>
      <c r="DV97" s="90">
        <f>[1]INDIVIDUAL!DV1649</f>
        <v>16500</v>
      </c>
      <c r="DW97" s="90">
        <f>[1]INDIVIDUAL!DW1649</f>
        <v>16500</v>
      </c>
      <c r="DX97" s="90">
        <f>[1]INDIVIDUAL!DX1649</f>
        <v>16500</v>
      </c>
      <c r="DY97" s="90">
        <f>[1]INDIVIDUAL!DY1649</f>
        <v>16500</v>
      </c>
      <c r="DZ97" s="90">
        <f>[1]INDIVIDUAL!DZ1649</f>
        <v>16500</v>
      </c>
      <c r="EA97" s="33">
        <f>[1]INDIVIDUAL!EA1649</f>
        <v>104500</v>
      </c>
      <c r="EB97" s="33">
        <f>[1]INDIVIDUAL!EB1649</f>
        <v>126089</v>
      </c>
      <c r="EC97" s="35">
        <f>[1]INDIVIDUAL!EC1649</f>
        <v>1.2065933014354067</v>
      </c>
      <c r="ED97" s="91" t="str">
        <f>[1]INDIVIDUAL!ED1649</f>
        <v>Susana Solares</v>
      </c>
      <c r="EE97" s="91">
        <f ca="1">[1]INDIVIDUAL!EE1649</f>
        <v>1908</v>
      </c>
      <c r="EF97" s="91" t="str">
        <f>[1]INDIVIDUAL!EF1649</f>
        <v>Meta Alcanzada</v>
      </c>
      <c r="EG97" s="92">
        <f>[1]INDIVIDUAL!EG1649</f>
        <v>0</v>
      </c>
      <c r="EH97" s="92">
        <f>[1]INDIVIDUAL!EH1649</f>
        <v>0</v>
      </c>
      <c r="EI97" s="92">
        <f>[1]INDIVIDUAL!EI1649</f>
        <v>9312</v>
      </c>
      <c r="EJ97" s="92">
        <f>[1]INDIVIDUAL!EJ1649</f>
        <v>10737</v>
      </c>
      <c r="EK97" s="93">
        <f>[1]INDIVIDUAL!EK1649</f>
        <v>20049</v>
      </c>
      <c r="EL97" s="91">
        <f>[1]INDIVIDUAL!EL1649</f>
        <v>0</v>
      </c>
      <c r="EM97" s="91">
        <f>[1]INDIVIDUAL!EM1649</f>
        <v>0</v>
      </c>
      <c r="EN97" s="91">
        <f>[1]INDIVIDUAL!EN1649</f>
        <v>5</v>
      </c>
      <c r="EO97" s="91">
        <f>[1]INDIVIDUAL!EO1649</f>
        <v>13</v>
      </c>
      <c r="EP97" s="91">
        <f>[1]INDIVIDUAL!EP1649</f>
        <v>18</v>
      </c>
      <c r="EQ97" s="94"/>
      <c r="ER97" s="96">
        <f t="shared" si="3"/>
        <v>5542</v>
      </c>
      <c r="ES97" s="96">
        <f t="shared" si="3"/>
        <v>8584</v>
      </c>
      <c r="ET97" s="96">
        <f t="shared" si="3"/>
        <v>10122</v>
      </c>
      <c r="EU97" s="95">
        <f t="shared" si="4"/>
        <v>4161</v>
      </c>
      <c r="EV97" s="95">
        <f t="shared" si="4"/>
        <v>22010</v>
      </c>
      <c r="EW97" s="95">
        <f t="shared" si="4"/>
        <v>17292</v>
      </c>
      <c r="EX97" s="95">
        <f t="shared" si="4"/>
        <v>23737</v>
      </c>
      <c r="EY97" s="95">
        <f t="shared" si="4"/>
        <v>20049</v>
      </c>
      <c r="EZ97" s="95">
        <f t="shared" si="4"/>
        <v>14592</v>
      </c>
    </row>
    <row r="98" spans="3:156" ht="16" customHeight="1" x14ac:dyDescent="0.25">
      <c r="C98" s="83">
        <f>[1]INDIVIDUAL!C1650</f>
        <v>90041342</v>
      </c>
      <c r="D98" s="83" t="str">
        <f>[1]INDIVIDUAL!D1650</f>
        <v>LESTER AARON LOPEZ ORANTES</v>
      </c>
      <c r="E98" s="83">
        <f>[1]INDIVIDUAL!E1650</f>
        <v>93</v>
      </c>
      <c r="F98" s="83" t="str">
        <f>[1]INDIVIDUAL!F1650</f>
        <v>OPTIMOS</v>
      </c>
      <c r="G98" s="83" t="str">
        <f>[1]INDIVIDUAL!G1650</f>
        <v>UNIDAD DE VENTAS</v>
      </c>
      <c r="H98" s="83" t="str">
        <f>[1]INDIVIDUAL!H1650</f>
        <v>ASESOR DE NEGOCIOS</v>
      </c>
      <c r="I98" s="84" t="str">
        <f>[1]INDIVIDUAL!I1650</f>
        <v>A</v>
      </c>
      <c r="J98" s="84">
        <f>[1]INDIVIDUAL!J1650</f>
        <v>0</v>
      </c>
      <c r="K98" s="85">
        <f>[1]INDIVIDUAL!K1650</f>
        <v>46023</v>
      </c>
      <c r="L98" s="86">
        <f>[1]INDIVIDUAL!L1650</f>
        <v>1500</v>
      </c>
      <c r="M98" s="86">
        <f>[1]INDIVIDUAL!M1650</f>
        <v>0</v>
      </c>
      <c r="N98" s="86">
        <f>[1]INDIVIDUAL!N1650</f>
        <v>0</v>
      </c>
      <c r="O98" s="86">
        <f>[1]INDIVIDUAL!O1650</f>
        <v>0</v>
      </c>
      <c r="P98" s="86">
        <f>[1]INDIVIDUAL!P1650</f>
        <v>0</v>
      </c>
      <c r="Q98" s="86">
        <f>[1]INDIVIDUAL!Q1650</f>
        <v>0</v>
      </c>
      <c r="R98" s="86">
        <f>[1]INDIVIDUAL!R1650</f>
        <v>0</v>
      </c>
      <c r="S98" s="86">
        <f>[1]INDIVIDUAL!S1650</f>
        <v>0</v>
      </c>
      <c r="T98" s="86">
        <f>[1]INDIVIDUAL!T1650</f>
        <v>0</v>
      </c>
      <c r="U98" s="86">
        <f>[1]INDIVIDUAL!U1650</f>
        <v>0</v>
      </c>
      <c r="V98" s="86">
        <f>[1]INDIVIDUAL!V1650</f>
        <v>0</v>
      </c>
      <c r="W98" s="86">
        <f>[1]INDIVIDUAL!W1650</f>
        <v>0</v>
      </c>
      <c r="X98" s="86">
        <f>[1]INDIVIDUAL!X1650</f>
        <v>0</v>
      </c>
      <c r="Y98" s="87">
        <f>[1]INDIVIDUAL!Y1650</f>
        <v>0</v>
      </c>
      <c r="Z98" s="86">
        <f>[1]INDIVIDUAL!Z1650</f>
        <v>0</v>
      </c>
      <c r="AA98" s="86">
        <f>[1]INDIVIDUAL!AA1650</f>
        <v>0</v>
      </c>
      <c r="AB98" s="86">
        <f>[1]INDIVIDUAL!AB1650</f>
        <v>0</v>
      </c>
      <c r="AC98" s="86">
        <f>[1]INDIVIDUAL!AC1650</f>
        <v>0</v>
      </c>
      <c r="AD98" s="86">
        <f>[1]INDIVIDUAL!AD1650</f>
        <v>0</v>
      </c>
      <c r="AE98" s="86">
        <f>[1]INDIVIDUAL!AE1650</f>
        <v>0</v>
      </c>
      <c r="AF98" s="86">
        <f>[1]INDIVIDUAL!AF1650</f>
        <v>0</v>
      </c>
      <c r="AG98" s="86">
        <f>[1]INDIVIDUAL!AG1650</f>
        <v>0</v>
      </c>
      <c r="AH98" s="86">
        <f>[1]INDIVIDUAL!AH1650</f>
        <v>0</v>
      </c>
      <c r="AI98" s="86">
        <f>[1]INDIVIDUAL!AI1650</f>
        <v>0</v>
      </c>
      <c r="AJ98" s="86">
        <f>[1]INDIVIDUAL!AJ1650</f>
        <v>0</v>
      </c>
      <c r="AK98" s="86">
        <f>[1]INDIVIDUAL!AK1650</f>
        <v>0</v>
      </c>
      <c r="AL98" s="87">
        <f>[1]INDIVIDUAL!AL1650</f>
        <v>0</v>
      </c>
      <c r="AM98" s="86">
        <f>[1]INDIVIDUAL!AM1650</f>
        <v>646</v>
      </c>
      <c r="AN98" s="86">
        <f>[1]INDIVIDUAL!AN1650</f>
        <v>335</v>
      </c>
      <c r="AO98" s="86">
        <f>[1]INDIVIDUAL!AO1650</f>
        <v>369</v>
      </c>
      <c r="AP98" s="86">
        <f>[1]INDIVIDUAL!AP1650</f>
        <v>324</v>
      </c>
      <c r="AQ98" s="86">
        <f>[1]INDIVIDUAL!AQ1650</f>
        <v>370</v>
      </c>
      <c r="AR98" s="86">
        <f>[1]INDIVIDUAL!AR1650</f>
        <v>467</v>
      </c>
      <c r="AS98" s="86">
        <f>[1]INDIVIDUAL!AS1650</f>
        <v>505</v>
      </c>
      <c r="AT98" s="86">
        <f>[1]INDIVIDUAL!AT1650</f>
        <v>363</v>
      </c>
      <c r="AU98" s="86">
        <f>[1]INDIVIDUAL!AU1650</f>
        <v>0</v>
      </c>
      <c r="AV98" s="86">
        <f>[1]INDIVIDUAL!AV1650</f>
        <v>0</v>
      </c>
      <c r="AW98" s="86">
        <f>[1]INDIVIDUAL!AW1650</f>
        <v>0</v>
      </c>
      <c r="AX98" s="86">
        <f>[1]INDIVIDUAL!AX1650</f>
        <v>0</v>
      </c>
      <c r="AY98" s="87">
        <f>[1]INDIVIDUAL!AY1650</f>
        <v>3379</v>
      </c>
      <c r="AZ98" s="86">
        <f>[1]INDIVIDUAL!AZ1650</f>
        <v>0</v>
      </c>
      <c r="BA98" s="86">
        <f>[1]INDIVIDUAL!BA1650</f>
        <v>0</v>
      </c>
      <c r="BB98" s="86">
        <f>[1]INDIVIDUAL!BB1650</f>
        <v>0</v>
      </c>
      <c r="BC98" s="86">
        <f>[1]INDIVIDUAL!BC1650</f>
        <v>0</v>
      </c>
      <c r="BD98" s="86">
        <f>[1]INDIVIDUAL!BD1650</f>
        <v>0</v>
      </c>
      <c r="BE98" s="86">
        <f>[1]INDIVIDUAL!BE1650</f>
        <v>0</v>
      </c>
      <c r="BF98" s="86">
        <f>[1]INDIVIDUAL!BF1650</f>
        <v>0</v>
      </c>
      <c r="BG98" s="86">
        <f>[1]INDIVIDUAL!BG1650</f>
        <v>0</v>
      </c>
      <c r="BH98" s="86">
        <f>[1]INDIVIDUAL!BH1650</f>
        <v>0</v>
      </c>
      <c r="BI98" s="86">
        <f>[1]INDIVIDUAL!BI1650</f>
        <v>0</v>
      </c>
      <c r="BJ98" s="86">
        <f>[1]INDIVIDUAL!BJ1650</f>
        <v>0</v>
      </c>
      <c r="BK98" s="86">
        <f>[1]INDIVIDUAL!BK1650</f>
        <v>0</v>
      </c>
      <c r="BL98" s="87">
        <f>[1]INDIVIDUAL!BL1650</f>
        <v>0</v>
      </c>
      <c r="BM98" s="86">
        <f>[1]INDIVIDUAL!BM1650</f>
        <v>0</v>
      </c>
      <c r="BN98" s="86">
        <f>[1]INDIVIDUAL!BN1650</f>
        <v>0</v>
      </c>
      <c r="BO98" s="86">
        <f>[1]INDIVIDUAL!BO1650</f>
        <v>0</v>
      </c>
      <c r="BP98" s="86">
        <f>[1]INDIVIDUAL!BP1650</f>
        <v>0</v>
      </c>
      <c r="BQ98" s="86">
        <f>[1]INDIVIDUAL!BQ1650</f>
        <v>0</v>
      </c>
      <c r="BR98" s="86">
        <f>[1]INDIVIDUAL!BR1650</f>
        <v>0</v>
      </c>
      <c r="BS98" s="86">
        <f>[1]INDIVIDUAL!BS1650</f>
        <v>0</v>
      </c>
      <c r="BT98" s="86">
        <f>[1]INDIVIDUAL!BT1650</f>
        <v>0</v>
      </c>
      <c r="BU98" s="86">
        <f>[1]INDIVIDUAL!BU1650</f>
        <v>0</v>
      </c>
      <c r="BV98" s="86">
        <f>[1]INDIVIDUAL!BV1650</f>
        <v>0</v>
      </c>
      <c r="BW98" s="86">
        <f>[1]INDIVIDUAL!BW1650</f>
        <v>0</v>
      </c>
      <c r="BX98" s="86">
        <f>[1]INDIVIDUAL!BX1650</f>
        <v>0</v>
      </c>
      <c r="BY98" s="87">
        <f>[1]INDIVIDUAL!BY1650</f>
        <v>0</v>
      </c>
      <c r="BZ98" s="86">
        <f>[1]INDIVIDUAL!BZ1650</f>
        <v>0</v>
      </c>
      <c r="CA98" s="86">
        <f>[1]INDIVIDUAL!CA1650</f>
        <v>0</v>
      </c>
      <c r="CB98" s="86">
        <f>[1]INDIVIDUAL!CB1650</f>
        <v>0</v>
      </c>
      <c r="CC98" s="86">
        <f>[1]INDIVIDUAL!CC1650</f>
        <v>0</v>
      </c>
      <c r="CD98" s="86">
        <f>[1]INDIVIDUAL!CD1650</f>
        <v>0</v>
      </c>
      <c r="CE98" s="86">
        <f>[1]INDIVIDUAL!CE1650</f>
        <v>0</v>
      </c>
      <c r="CF98" s="86">
        <f>[1]INDIVIDUAL!CF1650</f>
        <v>0</v>
      </c>
      <c r="CG98" s="86">
        <f>[1]INDIVIDUAL!CG1650</f>
        <v>0</v>
      </c>
      <c r="CH98" s="86">
        <f>[1]INDIVIDUAL!CH1650</f>
        <v>0</v>
      </c>
      <c r="CI98" s="86">
        <f>[1]INDIVIDUAL!CI1650</f>
        <v>0</v>
      </c>
      <c r="CJ98" s="86">
        <f>[1]INDIVIDUAL!CJ1650</f>
        <v>0</v>
      </c>
      <c r="CK98" s="86">
        <f>[1]INDIVIDUAL!CK1650</f>
        <v>0</v>
      </c>
      <c r="CL98" s="87">
        <f>[1]INDIVIDUAL!CL1650</f>
        <v>0</v>
      </c>
      <c r="CM98" s="86">
        <f>[1]INDIVIDUAL!CM1650</f>
        <v>1632</v>
      </c>
      <c r="CN98" s="86">
        <f>[1]INDIVIDUAL!CN1650</f>
        <v>4080</v>
      </c>
      <c r="CO98" s="86">
        <f>[1]INDIVIDUAL!CO1650</f>
        <v>3024</v>
      </c>
      <c r="CP98" s="86">
        <f>[1]INDIVIDUAL!CP1650</f>
        <v>0</v>
      </c>
      <c r="CQ98" s="86">
        <f>[1]INDIVIDUAL!CQ1650</f>
        <v>0</v>
      </c>
      <c r="CR98" s="86">
        <f>[1]INDIVIDUAL!CR1650</f>
        <v>2016</v>
      </c>
      <c r="CS98" s="86">
        <f>[1]INDIVIDUAL!CS1650</f>
        <v>2448</v>
      </c>
      <c r="CT98" s="86">
        <f>[1]INDIVIDUAL!CT1650</f>
        <v>0</v>
      </c>
      <c r="CU98" s="86">
        <f>[1]INDIVIDUAL!CU1650</f>
        <v>0</v>
      </c>
      <c r="CV98" s="86">
        <f>[1]INDIVIDUAL!CV1650</f>
        <v>0</v>
      </c>
      <c r="CW98" s="86">
        <f>[1]INDIVIDUAL!CW1650</f>
        <v>0</v>
      </c>
      <c r="CX98" s="86">
        <f>[1]INDIVIDUAL!CX1650</f>
        <v>0</v>
      </c>
      <c r="CY98" s="87">
        <f>[1]INDIVIDUAL!CY1650</f>
        <v>13200</v>
      </c>
      <c r="CZ98" s="86">
        <f>[1]INDIVIDUAL!CZ1650</f>
        <v>0</v>
      </c>
      <c r="DA98" s="86">
        <f>[1]INDIVIDUAL!DA1650</f>
        <v>0</v>
      </c>
      <c r="DB98" s="86">
        <f>[1]INDIVIDUAL!DB1650</f>
        <v>382.07567899999998</v>
      </c>
      <c r="DC98" s="86">
        <f>[1]INDIVIDUAL!DC1650</f>
        <v>0</v>
      </c>
      <c r="DD98" s="86">
        <f>[1]INDIVIDUAL!DD1650</f>
        <v>0</v>
      </c>
      <c r="DE98" s="86">
        <f>[1]INDIVIDUAL!DE1650</f>
        <v>0</v>
      </c>
      <c r="DF98" s="86">
        <f>[1]INDIVIDUAL!DF1650</f>
        <v>0</v>
      </c>
      <c r="DG98" s="86">
        <f>[1]INDIVIDUAL!DG1650</f>
        <v>0</v>
      </c>
      <c r="DH98" s="86">
        <f>[1]INDIVIDUAL!DH1650</f>
        <v>0</v>
      </c>
      <c r="DI98" s="86">
        <f>[1]INDIVIDUAL!DI1650</f>
        <v>0</v>
      </c>
      <c r="DJ98" s="86">
        <f>[1]INDIVIDUAL!DJ1650</f>
        <v>0</v>
      </c>
      <c r="DK98" s="86">
        <f>[1]INDIVIDUAL!DK1650</f>
        <v>0</v>
      </c>
      <c r="DL98" s="87">
        <f>[1]INDIVIDUAL!DL1650</f>
        <v>382.07567899999998</v>
      </c>
      <c r="DM98" s="88">
        <f ca="1">[1]INDIVIDUAL!DM1650</f>
        <v>0</v>
      </c>
      <c r="DN98" s="89">
        <f ca="1">[1]INDIVIDUAL!DN1650</f>
        <v>0</v>
      </c>
      <c r="DO98" s="90">
        <f>[1]INDIVIDUAL!DO1650</f>
        <v>5500</v>
      </c>
      <c r="DP98" s="90">
        <f>[1]INDIVIDUAL!DP1650</f>
        <v>5500</v>
      </c>
      <c r="DQ98" s="90">
        <f>[1]INDIVIDUAL!DQ1650</f>
        <v>5500</v>
      </c>
      <c r="DR98" s="90">
        <f>[1]INDIVIDUAL!DR1650</f>
        <v>5500</v>
      </c>
      <c r="DS98" s="90">
        <f>[1]INDIVIDUAL!DS1650</f>
        <v>5500</v>
      </c>
      <c r="DT98" s="90">
        <f>[1]INDIVIDUAL!DT1650</f>
        <v>1500</v>
      </c>
      <c r="DU98" s="90">
        <f>[1]INDIVIDUAL!DU1650</f>
        <v>1500</v>
      </c>
      <c r="DV98" s="90">
        <f>[1]INDIVIDUAL!DV1650</f>
        <v>1500</v>
      </c>
      <c r="DW98" s="90">
        <f>[1]INDIVIDUAL!DW1650</f>
        <v>1500</v>
      </c>
      <c r="DX98" s="90">
        <f>[1]INDIVIDUAL!DX1650</f>
        <v>1500</v>
      </c>
      <c r="DY98" s="90">
        <f>[1]INDIVIDUAL!DY1650</f>
        <v>1500</v>
      </c>
      <c r="DZ98" s="90">
        <f>[1]INDIVIDUAL!DZ1650</f>
        <v>1500</v>
      </c>
      <c r="EA98" s="33">
        <f>[1]INDIVIDUAL!EA1650</f>
        <v>33500</v>
      </c>
      <c r="EB98" s="33">
        <f>[1]INDIVIDUAL!EB1650</f>
        <v>16961.075679000001</v>
      </c>
      <c r="EC98" s="35">
        <f>[1]INDIVIDUAL!EC1650</f>
        <v>0.50630076653731348</v>
      </c>
      <c r="ED98" s="91" t="str">
        <f>[1]INDIVIDUAL!ED1650</f>
        <v>Susana Solares</v>
      </c>
      <c r="EE98" s="91">
        <f ca="1">[1]INDIVIDUAL!EE1650</f>
        <v>1500</v>
      </c>
      <c r="EF98" s="91">
        <f>[1]INDIVIDUAL!EF1650</f>
        <v>16538.924320999999</v>
      </c>
      <c r="EG98" s="92">
        <f>[1]INDIVIDUAL!EG1650</f>
        <v>0</v>
      </c>
      <c r="EH98" s="92">
        <f>[1]INDIVIDUAL!EH1650</f>
        <v>0</v>
      </c>
      <c r="EI98" s="92">
        <f>[1]INDIVIDUAL!EI1650</f>
        <v>0</v>
      </c>
      <c r="EJ98" s="92">
        <f>[1]INDIVIDUAL!EJ1650</f>
        <v>363</v>
      </c>
      <c r="EK98" s="93">
        <f>[1]INDIVIDUAL!EK1650</f>
        <v>363</v>
      </c>
      <c r="EL98" s="91">
        <f>[1]INDIVIDUAL!EL1650</f>
        <v>0</v>
      </c>
      <c r="EM98" s="91">
        <f>[1]INDIVIDUAL!EM1650</f>
        <v>0</v>
      </c>
      <c r="EN98" s="91">
        <f>[1]INDIVIDUAL!EN1650</f>
        <v>0</v>
      </c>
      <c r="EO98" s="91">
        <f>[1]INDIVIDUAL!EO1650</f>
        <v>4</v>
      </c>
      <c r="EP98" s="91">
        <f>[1]INDIVIDUAL!EP1650</f>
        <v>4</v>
      </c>
      <c r="EQ98" s="94"/>
      <c r="ER98" s="96">
        <f t="shared" si="3"/>
        <v>2278</v>
      </c>
      <c r="ES98" s="96">
        <f t="shared" si="3"/>
        <v>4415</v>
      </c>
      <c r="ET98" s="96">
        <f t="shared" si="3"/>
        <v>3775.075679</v>
      </c>
      <c r="EU98" s="95">
        <f t="shared" si="4"/>
        <v>324</v>
      </c>
      <c r="EV98" s="95">
        <f t="shared" si="4"/>
        <v>370</v>
      </c>
      <c r="EW98" s="95">
        <f t="shared" si="4"/>
        <v>2483</v>
      </c>
      <c r="EX98" s="95">
        <f t="shared" si="4"/>
        <v>2953</v>
      </c>
      <c r="EY98" s="95">
        <f t="shared" si="4"/>
        <v>363</v>
      </c>
      <c r="EZ98" s="95">
        <f t="shared" si="4"/>
        <v>0</v>
      </c>
    </row>
    <row r="99" spans="3:156" ht="16" customHeight="1" x14ac:dyDescent="0.25">
      <c r="C99" s="83">
        <f>[1]INDIVIDUAL!C1651</f>
        <v>90061627</v>
      </c>
      <c r="D99" s="83" t="str">
        <f>[1]INDIVIDUAL!D1651</f>
        <v>BROSLY ALESANDRA MORATAYA SANTOS</v>
      </c>
      <c r="E99" s="83">
        <f>[1]INDIVIDUAL!E1651</f>
        <v>93</v>
      </c>
      <c r="F99" s="83" t="str">
        <f>[1]INDIVIDUAL!F1651</f>
        <v>OPTIMOS</v>
      </c>
      <c r="G99" s="83" t="str">
        <f>[1]INDIVIDUAL!G1651</f>
        <v>UNIDAD DE VENTAS</v>
      </c>
      <c r="H99" s="83" t="str">
        <f>[1]INDIVIDUAL!H1651</f>
        <v>ASESOR DE NEGOCIOS</v>
      </c>
      <c r="I99" s="84" t="str">
        <f>[1]INDIVIDUAL!I1651</f>
        <v>B</v>
      </c>
      <c r="J99" s="84">
        <f>[1]INDIVIDUAL!J1651</f>
        <v>0</v>
      </c>
      <c r="K99" s="85">
        <f>[1]INDIVIDUAL!K1651</f>
        <v>46023</v>
      </c>
      <c r="L99" s="86">
        <f>[1]INDIVIDUAL!L1651</f>
        <v>5500</v>
      </c>
      <c r="M99" s="86">
        <f>[1]INDIVIDUAL!M1651</f>
        <v>0</v>
      </c>
      <c r="N99" s="86">
        <f>[1]INDIVIDUAL!N1651</f>
        <v>0</v>
      </c>
      <c r="O99" s="86">
        <f>[1]INDIVIDUAL!O1651</f>
        <v>0</v>
      </c>
      <c r="P99" s="86">
        <f>[1]INDIVIDUAL!P1651</f>
        <v>0</v>
      </c>
      <c r="Q99" s="86">
        <f>[1]INDIVIDUAL!Q1651</f>
        <v>0</v>
      </c>
      <c r="R99" s="86">
        <f>[1]INDIVIDUAL!R1651</f>
        <v>0</v>
      </c>
      <c r="S99" s="86">
        <f>[1]INDIVIDUAL!S1651</f>
        <v>0</v>
      </c>
      <c r="T99" s="86">
        <f>[1]INDIVIDUAL!T1651</f>
        <v>0</v>
      </c>
      <c r="U99" s="86">
        <f>[1]INDIVIDUAL!U1651</f>
        <v>0</v>
      </c>
      <c r="V99" s="86">
        <f>[1]INDIVIDUAL!V1651</f>
        <v>0</v>
      </c>
      <c r="W99" s="86">
        <f>[1]INDIVIDUAL!W1651</f>
        <v>0</v>
      </c>
      <c r="X99" s="86">
        <f>[1]INDIVIDUAL!X1651</f>
        <v>0</v>
      </c>
      <c r="Y99" s="87">
        <f>[1]INDIVIDUAL!Y1651</f>
        <v>0</v>
      </c>
      <c r="Z99" s="86">
        <f>[1]INDIVIDUAL!Z1651</f>
        <v>0</v>
      </c>
      <c r="AA99" s="86">
        <f>[1]INDIVIDUAL!AA1651</f>
        <v>0</v>
      </c>
      <c r="AB99" s="86">
        <f>[1]INDIVIDUAL!AB1651</f>
        <v>0</v>
      </c>
      <c r="AC99" s="86">
        <f>[1]INDIVIDUAL!AC1651</f>
        <v>0</v>
      </c>
      <c r="AD99" s="86">
        <f>[1]INDIVIDUAL!AD1651</f>
        <v>0</v>
      </c>
      <c r="AE99" s="86">
        <f>[1]INDIVIDUAL!AE1651</f>
        <v>0</v>
      </c>
      <c r="AF99" s="86">
        <f>[1]INDIVIDUAL!AF1651</f>
        <v>0</v>
      </c>
      <c r="AG99" s="86">
        <f>[1]INDIVIDUAL!AG1651</f>
        <v>0</v>
      </c>
      <c r="AH99" s="86">
        <f>[1]INDIVIDUAL!AH1651</f>
        <v>0</v>
      </c>
      <c r="AI99" s="86">
        <f>[1]INDIVIDUAL!AI1651</f>
        <v>0</v>
      </c>
      <c r="AJ99" s="86">
        <f>[1]INDIVIDUAL!AJ1651</f>
        <v>0</v>
      </c>
      <c r="AK99" s="86">
        <f>[1]INDIVIDUAL!AK1651</f>
        <v>0</v>
      </c>
      <c r="AL99" s="87">
        <f>[1]INDIVIDUAL!AL1651</f>
        <v>0</v>
      </c>
      <c r="AM99" s="86">
        <f>[1]INDIVIDUAL!AM1651</f>
        <v>788</v>
      </c>
      <c r="AN99" s="86">
        <f>[1]INDIVIDUAL!AN1651</f>
        <v>427</v>
      </c>
      <c r="AO99" s="86">
        <f>[1]INDIVIDUAL!AO1651</f>
        <v>81</v>
      </c>
      <c r="AP99" s="86">
        <f>[1]INDIVIDUAL!AP1651</f>
        <v>0</v>
      </c>
      <c r="AQ99" s="86">
        <f>[1]INDIVIDUAL!AQ1651</f>
        <v>0</v>
      </c>
      <c r="AR99" s="86">
        <f>[1]INDIVIDUAL!AR1651</f>
        <v>0</v>
      </c>
      <c r="AS99" s="86">
        <f>[1]INDIVIDUAL!AS1651</f>
        <v>0</v>
      </c>
      <c r="AT99" s="86">
        <f>[1]INDIVIDUAL!AT1651</f>
        <v>0</v>
      </c>
      <c r="AU99" s="86">
        <f>[1]INDIVIDUAL!AU1651</f>
        <v>0</v>
      </c>
      <c r="AV99" s="86">
        <f>[1]INDIVIDUAL!AV1651</f>
        <v>0</v>
      </c>
      <c r="AW99" s="86">
        <f>[1]INDIVIDUAL!AW1651</f>
        <v>0</v>
      </c>
      <c r="AX99" s="86">
        <f>[1]INDIVIDUAL!AX1651</f>
        <v>0</v>
      </c>
      <c r="AY99" s="87">
        <f>[1]INDIVIDUAL!AY1651</f>
        <v>1296</v>
      </c>
      <c r="AZ99" s="86">
        <f>[1]INDIVIDUAL!AZ1651</f>
        <v>0</v>
      </c>
      <c r="BA99" s="86">
        <f>[1]INDIVIDUAL!BA1651</f>
        <v>0</v>
      </c>
      <c r="BB99" s="86">
        <f>[1]INDIVIDUAL!BB1651</f>
        <v>0</v>
      </c>
      <c r="BC99" s="86">
        <f>[1]INDIVIDUAL!BC1651</f>
        <v>0</v>
      </c>
      <c r="BD99" s="86">
        <f>[1]INDIVIDUAL!BD1651</f>
        <v>0</v>
      </c>
      <c r="BE99" s="86">
        <f>[1]INDIVIDUAL!BE1651</f>
        <v>0</v>
      </c>
      <c r="BF99" s="86">
        <f>[1]INDIVIDUAL!BF1651</f>
        <v>0</v>
      </c>
      <c r="BG99" s="86">
        <f>[1]INDIVIDUAL!BG1651</f>
        <v>0</v>
      </c>
      <c r="BH99" s="86">
        <f>[1]INDIVIDUAL!BH1651</f>
        <v>0</v>
      </c>
      <c r="BI99" s="86">
        <f>[1]INDIVIDUAL!BI1651</f>
        <v>0</v>
      </c>
      <c r="BJ99" s="86">
        <f>[1]INDIVIDUAL!BJ1651</f>
        <v>0</v>
      </c>
      <c r="BK99" s="86">
        <f>[1]INDIVIDUAL!BK1651</f>
        <v>0</v>
      </c>
      <c r="BL99" s="87">
        <f>[1]INDIVIDUAL!BL1651</f>
        <v>0</v>
      </c>
      <c r="BM99" s="86">
        <f>[1]INDIVIDUAL!BM1651</f>
        <v>0</v>
      </c>
      <c r="BN99" s="86">
        <f>[1]INDIVIDUAL!BN1651</f>
        <v>0</v>
      </c>
      <c r="BO99" s="86">
        <f>[1]INDIVIDUAL!BO1651</f>
        <v>0</v>
      </c>
      <c r="BP99" s="86">
        <f>[1]INDIVIDUAL!BP1651</f>
        <v>0</v>
      </c>
      <c r="BQ99" s="86">
        <f>[1]INDIVIDUAL!BQ1651</f>
        <v>0</v>
      </c>
      <c r="BR99" s="86">
        <f>[1]INDIVIDUAL!BR1651</f>
        <v>0</v>
      </c>
      <c r="BS99" s="86">
        <f>[1]INDIVIDUAL!BS1651</f>
        <v>0</v>
      </c>
      <c r="BT99" s="86">
        <f>[1]INDIVIDUAL!BT1651</f>
        <v>0</v>
      </c>
      <c r="BU99" s="86">
        <f>[1]INDIVIDUAL!BU1651</f>
        <v>0</v>
      </c>
      <c r="BV99" s="86">
        <f>[1]INDIVIDUAL!BV1651</f>
        <v>0</v>
      </c>
      <c r="BW99" s="86">
        <f>[1]INDIVIDUAL!BW1651</f>
        <v>0</v>
      </c>
      <c r="BX99" s="86">
        <f>[1]INDIVIDUAL!BX1651</f>
        <v>0</v>
      </c>
      <c r="BY99" s="87">
        <f>[1]INDIVIDUAL!BY1651</f>
        <v>0</v>
      </c>
      <c r="BZ99" s="86">
        <f>[1]INDIVIDUAL!BZ1651</f>
        <v>0</v>
      </c>
      <c r="CA99" s="86">
        <f>[1]INDIVIDUAL!CA1651</f>
        <v>0</v>
      </c>
      <c r="CB99" s="86">
        <f>[1]INDIVIDUAL!CB1651</f>
        <v>0</v>
      </c>
      <c r="CC99" s="86">
        <f>[1]INDIVIDUAL!CC1651</f>
        <v>0</v>
      </c>
      <c r="CD99" s="86">
        <f>[1]INDIVIDUAL!CD1651</f>
        <v>0</v>
      </c>
      <c r="CE99" s="86">
        <f>[1]INDIVIDUAL!CE1651</f>
        <v>0</v>
      </c>
      <c r="CF99" s="86">
        <f>[1]INDIVIDUAL!CF1651</f>
        <v>0</v>
      </c>
      <c r="CG99" s="86">
        <f>[1]INDIVIDUAL!CG1651</f>
        <v>0</v>
      </c>
      <c r="CH99" s="86">
        <f>[1]INDIVIDUAL!CH1651</f>
        <v>0</v>
      </c>
      <c r="CI99" s="86">
        <f>[1]INDIVIDUAL!CI1651</f>
        <v>0</v>
      </c>
      <c r="CJ99" s="86">
        <f>[1]INDIVIDUAL!CJ1651</f>
        <v>0</v>
      </c>
      <c r="CK99" s="86">
        <f>[1]INDIVIDUAL!CK1651</f>
        <v>0</v>
      </c>
      <c r="CL99" s="87">
        <f>[1]INDIVIDUAL!CL1651</f>
        <v>0</v>
      </c>
      <c r="CM99" s="86">
        <f>[1]INDIVIDUAL!CM1651</f>
        <v>0</v>
      </c>
      <c r="CN99" s="86">
        <f>[1]INDIVIDUAL!CN1651</f>
        <v>0</v>
      </c>
      <c r="CO99" s="86">
        <f>[1]INDIVIDUAL!CO1651</f>
        <v>0</v>
      </c>
      <c r="CP99" s="86">
        <f>[1]INDIVIDUAL!CP1651</f>
        <v>0</v>
      </c>
      <c r="CQ99" s="86">
        <f>[1]INDIVIDUAL!CQ1651</f>
        <v>0</v>
      </c>
      <c r="CR99" s="86">
        <f>[1]INDIVIDUAL!CR1651</f>
        <v>0</v>
      </c>
      <c r="CS99" s="86">
        <f>[1]INDIVIDUAL!CS1651</f>
        <v>0</v>
      </c>
      <c r="CT99" s="86">
        <f>[1]INDIVIDUAL!CT1651</f>
        <v>0</v>
      </c>
      <c r="CU99" s="86">
        <f>[1]INDIVIDUAL!CU1651</f>
        <v>0</v>
      </c>
      <c r="CV99" s="86">
        <f>[1]INDIVIDUAL!CV1651</f>
        <v>0</v>
      </c>
      <c r="CW99" s="86">
        <f>[1]INDIVIDUAL!CW1651</f>
        <v>0</v>
      </c>
      <c r="CX99" s="86">
        <f>[1]INDIVIDUAL!CX1651</f>
        <v>0</v>
      </c>
      <c r="CY99" s="87">
        <f>[1]INDIVIDUAL!CY1651</f>
        <v>0</v>
      </c>
      <c r="CZ99" s="86">
        <f>[1]INDIVIDUAL!CZ1651</f>
        <v>0</v>
      </c>
      <c r="DA99" s="86">
        <f>[1]INDIVIDUAL!DA1651</f>
        <v>0</v>
      </c>
      <c r="DB99" s="86">
        <f>[1]INDIVIDUAL!DB1651</f>
        <v>0</v>
      </c>
      <c r="DC99" s="86">
        <f>[1]INDIVIDUAL!DC1651</f>
        <v>0</v>
      </c>
      <c r="DD99" s="86">
        <f>[1]INDIVIDUAL!DD1651</f>
        <v>0</v>
      </c>
      <c r="DE99" s="86">
        <f>[1]INDIVIDUAL!DE1651</f>
        <v>0</v>
      </c>
      <c r="DF99" s="86">
        <f>[1]INDIVIDUAL!DF1651</f>
        <v>0</v>
      </c>
      <c r="DG99" s="86">
        <f>[1]INDIVIDUAL!DG1651</f>
        <v>0</v>
      </c>
      <c r="DH99" s="86">
        <f>[1]INDIVIDUAL!DH1651</f>
        <v>0</v>
      </c>
      <c r="DI99" s="86">
        <f>[1]INDIVIDUAL!DI1651</f>
        <v>0</v>
      </c>
      <c r="DJ99" s="86">
        <f>[1]INDIVIDUAL!DJ1651</f>
        <v>0</v>
      </c>
      <c r="DK99" s="86">
        <f>[1]INDIVIDUAL!DK1651</f>
        <v>0</v>
      </c>
      <c r="DL99" s="87">
        <f>[1]INDIVIDUAL!DL1651</f>
        <v>0</v>
      </c>
      <c r="DM99" s="88">
        <f ca="1">[1]INDIVIDUAL!DM1651</f>
        <v>0</v>
      </c>
      <c r="DN99" s="89">
        <f ca="1">[1]INDIVIDUAL!DN1651</f>
        <v>0</v>
      </c>
      <c r="DO99" s="90">
        <f>[1]INDIVIDUAL!DO1651</f>
        <v>5500</v>
      </c>
      <c r="DP99" s="90">
        <f>[1]INDIVIDUAL!DP1651</f>
        <v>5500</v>
      </c>
      <c r="DQ99" s="90">
        <f>[1]INDIVIDUAL!DQ1651</f>
        <v>5500</v>
      </c>
      <c r="DR99" s="90">
        <f>[1]INDIVIDUAL!DR1651</f>
        <v>5500</v>
      </c>
      <c r="DS99" s="90">
        <f>[1]INDIVIDUAL!DS1651</f>
        <v>5500</v>
      </c>
      <c r="DT99" s="90">
        <f>[1]INDIVIDUAL!DT1651</f>
        <v>5500</v>
      </c>
      <c r="DU99" s="90">
        <f>[1]INDIVIDUAL!DU1651</f>
        <v>5500</v>
      </c>
      <c r="DV99" s="90">
        <f>[1]INDIVIDUAL!DV1651</f>
        <v>5500</v>
      </c>
      <c r="DW99" s="90">
        <f>[1]INDIVIDUAL!DW1651</f>
        <v>5500</v>
      </c>
      <c r="DX99" s="90">
        <f>[1]INDIVIDUAL!DX1651</f>
        <v>5500</v>
      </c>
      <c r="DY99" s="90">
        <f>[1]INDIVIDUAL!DY1651</f>
        <v>5500</v>
      </c>
      <c r="DZ99" s="90">
        <f>[1]INDIVIDUAL!DZ1651</f>
        <v>5500</v>
      </c>
      <c r="EA99" s="33">
        <f>[1]INDIVIDUAL!EA1651</f>
        <v>49500</v>
      </c>
      <c r="EB99" s="33">
        <f>[1]INDIVIDUAL!EB1651</f>
        <v>1296</v>
      </c>
      <c r="EC99" s="35">
        <f>[1]INDIVIDUAL!EC1651</f>
        <v>2.6181818181818181E-2</v>
      </c>
      <c r="ED99" s="91" t="str">
        <f>[1]INDIVIDUAL!ED1651</f>
        <v>Susana Solares</v>
      </c>
      <c r="EE99" s="91">
        <f ca="1">[1]INDIVIDUAL!EE1651</f>
        <v>5500</v>
      </c>
      <c r="EF99" s="91">
        <f>[1]INDIVIDUAL!EF1651</f>
        <v>48204</v>
      </c>
      <c r="EG99" s="92">
        <f>[1]INDIVIDUAL!EG1651</f>
        <v>0</v>
      </c>
      <c r="EH99" s="92">
        <f>[1]INDIVIDUAL!EH1651</f>
        <v>0</v>
      </c>
      <c r="EI99" s="92">
        <f>[1]INDIVIDUAL!EI1651</f>
        <v>0</v>
      </c>
      <c r="EJ99" s="92">
        <f>[1]INDIVIDUAL!EJ1651</f>
        <v>0</v>
      </c>
      <c r="EK99" s="93">
        <f>[1]INDIVIDUAL!EK1651</f>
        <v>0</v>
      </c>
      <c r="EL99" s="91">
        <f>[1]INDIVIDUAL!EL1651</f>
        <v>0</v>
      </c>
      <c r="EM99" s="91">
        <f>[1]INDIVIDUAL!EM1651</f>
        <v>0</v>
      </c>
      <c r="EN99" s="91">
        <f>[1]INDIVIDUAL!EN1651</f>
        <v>0</v>
      </c>
      <c r="EO99" s="91">
        <f>[1]INDIVIDUAL!EO1651</f>
        <v>0</v>
      </c>
      <c r="EP99" s="91">
        <f>[1]INDIVIDUAL!EP1651</f>
        <v>0</v>
      </c>
      <c r="EQ99" s="94"/>
      <c r="ER99" s="96">
        <f t="shared" si="3"/>
        <v>788</v>
      </c>
      <c r="ES99" s="96">
        <f t="shared" si="3"/>
        <v>427</v>
      </c>
      <c r="ET99" s="96">
        <f t="shared" si="3"/>
        <v>81</v>
      </c>
      <c r="EU99" s="95">
        <f t="shared" si="4"/>
        <v>0</v>
      </c>
      <c r="EV99" s="95">
        <f t="shared" si="4"/>
        <v>0</v>
      </c>
      <c r="EW99" s="95">
        <f t="shared" si="4"/>
        <v>0</v>
      </c>
      <c r="EX99" s="95">
        <f t="shared" si="4"/>
        <v>0</v>
      </c>
      <c r="EY99" s="95">
        <f t="shared" si="4"/>
        <v>0</v>
      </c>
      <c r="EZ99" s="95">
        <f t="shared" si="4"/>
        <v>0</v>
      </c>
    </row>
    <row r="100" spans="3:156" ht="16" customHeight="1" x14ac:dyDescent="0.25">
      <c r="C100" s="83">
        <f>[1]INDIVIDUAL!C1652</f>
        <v>314304</v>
      </c>
      <c r="D100" s="83" t="str">
        <f>[1]INDIVIDUAL!D1652</f>
        <v>BRENDA YANETH PEREZ LUCAS</v>
      </c>
      <c r="E100" s="83">
        <f>[1]INDIVIDUAL!E1652</f>
        <v>93</v>
      </c>
      <c r="F100" s="83" t="str">
        <f>[1]INDIVIDUAL!F1652</f>
        <v>OPTIMOS</v>
      </c>
      <c r="G100" s="83" t="str">
        <f>[1]INDIVIDUAL!G1652</f>
        <v>UNIDAD DE VENTAS</v>
      </c>
      <c r="H100" s="83" t="str">
        <f>[1]INDIVIDUAL!H1652</f>
        <v>ASESOR DE NEGOCIOS</v>
      </c>
      <c r="I100" s="84" t="str">
        <f>[1]INDIVIDUAL!I1652</f>
        <v>B</v>
      </c>
      <c r="J100" s="84">
        <f>[1]INDIVIDUAL!J1652</f>
        <v>0</v>
      </c>
      <c r="K100" s="85">
        <f>[1]INDIVIDUAL!K1652</f>
        <v>46023</v>
      </c>
      <c r="L100" s="86">
        <f>[1]INDIVIDUAL!L1652</f>
        <v>5500</v>
      </c>
      <c r="M100" s="86">
        <f>[1]INDIVIDUAL!M1652</f>
        <v>0</v>
      </c>
      <c r="N100" s="86">
        <f>[1]INDIVIDUAL!N1652</f>
        <v>0</v>
      </c>
      <c r="O100" s="86">
        <f>[1]INDIVIDUAL!O1652</f>
        <v>0</v>
      </c>
      <c r="P100" s="86">
        <f>[1]INDIVIDUAL!P1652</f>
        <v>0</v>
      </c>
      <c r="Q100" s="86">
        <f>[1]INDIVIDUAL!Q1652</f>
        <v>0</v>
      </c>
      <c r="R100" s="86">
        <f>[1]INDIVIDUAL!R1652</f>
        <v>0</v>
      </c>
      <c r="S100" s="86">
        <f>[1]INDIVIDUAL!S1652</f>
        <v>0</v>
      </c>
      <c r="T100" s="86">
        <f>[1]INDIVIDUAL!T1652</f>
        <v>0</v>
      </c>
      <c r="U100" s="86">
        <f>[1]INDIVIDUAL!U1652</f>
        <v>0</v>
      </c>
      <c r="V100" s="86">
        <f>[1]INDIVIDUAL!V1652</f>
        <v>0</v>
      </c>
      <c r="W100" s="86">
        <f>[1]INDIVIDUAL!W1652</f>
        <v>0</v>
      </c>
      <c r="X100" s="86">
        <f>[1]INDIVIDUAL!X1652</f>
        <v>0</v>
      </c>
      <c r="Y100" s="87">
        <f>[1]INDIVIDUAL!Y1652</f>
        <v>0</v>
      </c>
      <c r="Z100" s="86">
        <f>[1]INDIVIDUAL!Z1652</f>
        <v>0</v>
      </c>
      <c r="AA100" s="86">
        <f>[1]INDIVIDUAL!AA1652</f>
        <v>0</v>
      </c>
      <c r="AB100" s="86">
        <f>[1]INDIVIDUAL!AB1652</f>
        <v>0</v>
      </c>
      <c r="AC100" s="86">
        <f>[1]INDIVIDUAL!AC1652</f>
        <v>0</v>
      </c>
      <c r="AD100" s="86">
        <f>[1]INDIVIDUAL!AD1652</f>
        <v>0</v>
      </c>
      <c r="AE100" s="86">
        <f>[1]INDIVIDUAL!AE1652</f>
        <v>0</v>
      </c>
      <c r="AF100" s="86">
        <f>[1]INDIVIDUAL!AF1652</f>
        <v>0</v>
      </c>
      <c r="AG100" s="86">
        <f>[1]INDIVIDUAL!AG1652</f>
        <v>0</v>
      </c>
      <c r="AH100" s="86">
        <f>[1]INDIVIDUAL!AH1652</f>
        <v>0</v>
      </c>
      <c r="AI100" s="86">
        <f>[1]INDIVIDUAL!AI1652</f>
        <v>0</v>
      </c>
      <c r="AJ100" s="86">
        <f>[1]INDIVIDUAL!AJ1652</f>
        <v>0</v>
      </c>
      <c r="AK100" s="86">
        <f>[1]INDIVIDUAL!AK1652</f>
        <v>0</v>
      </c>
      <c r="AL100" s="87">
        <f>[1]INDIVIDUAL!AL1652</f>
        <v>0</v>
      </c>
      <c r="AM100" s="86">
        <f>[1]INDIVIDUAL!AM1652</f>
        <v>358</v>
      </c>
      <c r="AN100" s="86">
        <f>[1]INDIVIDUAL!AN1652</f>
        <v>357</v>
      </c>
      <c r="AO100" s="86">
        <f>[1]INDIVIDUAL!AO1652</f>
        <v>81</v>
      </c>
      <c r="AP100" s="86">
        <f>[1]INDIVIDUAL!AP1652</f>
        <v>104</v>
      </c>
      <c r="AQ100" s="86">
        <f>[1]INDIVIDUAL!AQ1652</f>
        <v>0</v>
      </c>
      <c r="AR100" s="86">
        <f>[1]INDIVIDUAL!AR1652</f>
        <v>81</v>
      </c>
      <c r="AS100" s="86">
        <f>[1]INDIVIDUAL!AS1652</f>
        <v>0</v>
      </c>
      <c r="AT100" s="86">
        <f>[1]INDIVIDUAL!AT1652</f>
        <v>0</v>
      </c>
      <c r="AU100" s="86">
        <f>[1]INDIVIDUAL!AU1652</f>
        <v>0</v>
      </c>
      <c r="AV100" s="86">
        <f>[1]INDIVIDUAL!AV1652</f>
        <v>0</v>
      </c>
      <c r="AW100" s="86">
        <f>[1]INDIVIDUAL!AW1652</f>
        <v>0</v>
      </c>
      <c r="AX100" s="86">
        <f>[1]INDIVIDUAL!AX1652</f>
        <v>0</v>
      </c>
      <c r="AY100" s="87">
        <f>[1]INDIVIDUAL!AY1652</f>
        <v>981</v>
      </c>
      <c r="AZ100" s="86">
        <f>[1]INDIVIDUAL!AZ1652</f>
        <v>0</v>
      </c>
      <c r="BA100" s="86">
        <f>[1]INDIVIDUAL!BA1652</f>
        <v>0</v>
      </c>
      <c r="BB100" s="86">
        <f>[1]INDIVIDUAL!BB1652</f>
        <v>0</v>
      </c>
      <c r="BC100" s="86">
        <f>[1]INDIVIDUAL!BC1652</f>
        <v>0</v>
      </c>
      <c r="BD100" s="86">
        <f>[1]INDIVIDUAL!BD1652</f>
        <v>0</v>
      </c>
      <c r="BE100" s="86">
        <f>[1]INDIVIDUAL!BE1652</f>
        <v>0</v>
      </c>
      <c r="BF100" s="86">
        <f>[1]INDIVIDUAL!BF1652</f>
        <v>0</v>
      </c>
      <c r="BG100" s="86">
        <f>[1]INDIVIDUAL!BG1652</f>
        <v>0</v>
      </c>
      <c r="BH100" s="86">
        <f>[1]INDIVIDUAL!BH1652</f>
        <v>0</v>
      </c>
      <c r="BI100" s="86">
        <f>[1]INDIVIDUAL!BI1652</f>
        <v>0</v>
      </c>
      <c r="BJ100" s="86">
        <f>[1]INDIVIDUAL!BJ1652</f>
        <v>0</v>
      </c>
      <c r="BK100" s="86">
        <f>[1]INDIVIDUAL!BK1652</f>
        <v>0</v>
      </c>
      <c r="BL100" s="87">
        <f>[1]INDIVIDUAL!BL1652</f>
        <v>0</v>
      </c>
      <c r="BM100" s="86">
        <f>[1]INDIVIDUAL!BM1652</f>
        <v>0</v>
      </c>
      <c r="BN100" s="86">
        <f>[1]INDIVIDUAL!BN1652</f>
        <v>0</v>
      </c>
      <c r="BO100" s="86">
        <f>[1]INDIVIDUAL!BO1652</f>
        <v>0</v>
      </c>
      <c r="BP100" s="86">
        <f>[1]INDIVIDUAL!BP1652</f>
        <v>0</v>
      </c>
      <c r="BQ100" s="86">
        <f>[1]INDIVIDUAL!BQ1652</f>
        <v>0</v>
      </c>
      <c r="BR100" s="86">
        <f>[1]INDIVIDUAL!BR1652</f>
        <v>0</v>
      </c>
      <c r="BS100" s="86">
        <f>[1]INDIVIDUAL!BS1652</f>
        <v>0</v>
      </c>
      <c r="BT100" s="86">
        <f>[1]INDIVIDUAL!BT1652</f>
        <v>0</v>
      </c>
      <c r="BU100" s="86">
        <f>[1]INDIVIDUAL!BU1652</f>
        <v>0</v>
      </c>
      <c r="BV100" s="86">
        <f>[1]INDIVIDUAL!BV1652</f>
        <v>0</v>
      </c>
      <c r="BW100" s="86">
        <f>[1]INDIVIDUAL!BW1652</f>
        <v>0</v>
      </c>
      <c r="BX100" s="86">
        <f>[1]INDIVIDUAL!BX1652</f>
        <v>0</v>
      </c>
      <c r="BY100" s="87">
        <f>[1]INDIVIDUAL!BY1652</f>
        <v>0</v>
      </c>
      <c r="BZ100" s="86">
        <f>[1]INDIVIDUAL!BZ1652</f>
        <v>0</v>
      </c>
      <c r="CA100" s="86">
        <f>[1]INDIVIDUAL!CA1652</f>
        <v>0</v>
      </c>
      <c r="CB100" s="86">
        <f>[1]INDIVIDUAL!CB1652</f>
        <v>0</v>
      </c>
      <c r="CC100" s="86">
        <f>[1]INDIVIDUAL!CC1652</f>
        <v>0</v>
      </c>
      <c r="CD100" s="86">
        <f>[1]INDIVIDUAL!CD1652</f>
        <v>0</v>
      </c>
      <c r="CE100" s="86">
        <f>[1]INDIVIDUAL!CE1652</f>
        <v>0</v>
      </c>
      <c r="CF100" s="86">
        <f>[1]INDIVIDUAL!CF1652</f>
        <v>0</v>
      </c>
      <c r="CG100" s="86">
        <f>[1]INDIVIDUAL!CG1652</f>
        <v>0</v>
      </c>
      <c r="CH100" s="86">
        <f>[1]INDIVIDUAL!CH1652</f>
        <v>0</v>
      </c>
      <c r="CI100" s="86">
        <f>[1]INDIVIDUAL!CI1652</f>
        <v>0</v>
      </c>
      <c r="CJ100" s="86">
        <f>[1]INDIVIDUAL!CJ1652</f>
        <v>0</v>
      </c>
      <c r="CK100" s="86">
        <f>[1]INDIVIDUAL!CK1652</f>
        <v>0</v>
      </c>
      <c r="CL100" s="87">
        <f>[1]INDIVIDUAL!CL1652</f>
        <v>0</v>
      </c>
      <c r="CM100" s="86">
        <f>[1]INDIVIDUAL!CM1652</f>
        <v>0</v>
      </c>
      <c r="CN100" s="86">
        <f>[1]INDIVIDUAL!CN1652</f>
        <v>0</v>
      </c>
      <c r="CO100" s="86">
        <f>[1]INDIVIDUAL!CO1652</f>
        <v>0</v>
      </c>
      <c r="CP100" s="86">
        <f>[1]INDIVIDUAL!CP1652</f>
        <v>0</v>
      </c>
      <c r="CQ100" s="86">
        <f>[1]INDIVIDUAL!CQ1652</f>
        <v>0</v>
      </c>
      <c r="CR100" s="86">
        <f>[1]INDIVIDUAL!CR1652</f>
        <v>0</v>
      </c>
      <c r="CS100" s="86">
        <f>[1]INDIVIDUAL!CS1652</f>
        <v>0</v>
      </c>
      <c r="CT100" s="86">
        <f>[1]INDIVIDUAL!CT1652</f>
        <v>0</v>
      </c>
      <c r="CU100" s="86">
        <f>[1]INDIVIDUAL!CU1652</f>
        <v>0</v>
      </c>
      <c r="CV100" s="86">
        <f>[1]INDIVIDUAL!CV1652</f>
        <v>0</v>
      </c>
      <c r="CW100" s="86">
        <f>[1]INDIVIDUAL!CW1652</f>
        <v>0</v>
      </c>
      <c r="CX100" s="86">
        <f>[1]INDIVIDUAL!CX1652</f>
        <v>0</v>
      </c>
      <c r="CY100" s="87">
        <f>[1]INDIVIDUAL!CY1652</f>
        <v>0</v>
      </c>
      <c r="CZ100" s="86">
        <f>[1]INDIVIDUAL!CZ1652</f>
        <v>0</v>
      </c>
      <c r="DA100" s="86">
        <f>[1]INDIVIDUAL!DA1652</f>
        <v>6885</v>
      </c>
      <c r="DB100" s="86">
        <f>[1]INDIVIDUAL!DB1652</f>
        <v>0</v>
      </c>
      <c r="DC100" s="86">
        <f>[1]INDIVIDUAL!DC1652</f>
        <v>0</v>
      </c>
      <c r="DD100" s="86">
        <f>[1]INDIVIDUAL!DD1652</f>
        <v>0</v>
      </c>
      <c r="DE100" s="86">
        <f>[1]INDIVIDUAL!DE1652</f>
        <v>0</v>
      </c>
      <c r="DF100" s="86">
        <f>[1]INDIVIDUAL!DF1652</f>
        <v>0</v>
      </c>
      <c r="DG100" s="86">
        <f>[1]INDIVIDUAL!DG1652</f>
        <v>0</v>
      </c>
      <c r="DH100" s="86">
        <f>[1]INDIVIDUAL!DH1652</f>
        <v>0</v>
      </c>
      <c r="DI100" s="86">
        <f>[1]INDIVIDUAL!DI1652</f>
        <v>0</v>
      </c>
      <c r="DJ100" s="86">
        <f>[1]INDIVIDUAL!DJ1652</f>
        <v>0</v>
      </c>
      <c r="DK100" s="86">
        <f>[1]INDIVIDUAL!DK1652</f>
        <v>0</v>
      </c>
      <c r="DL100" s="87">
        <f>[1]INDIVIDUAL!DL1652</f>
        <v>6885</v>
      </c>
      <c r="DM100" s="88">
        <f ca="1">[1]INDIVIDUAL!DM1652</f>
        <v>0</v>
      </c>
      <c r="DN100" s="89">
        <f ca="1">[1]INDIVIDUAL!DN1652</f>
        <v>0</v>
      </c>
      <c r="DO100" s="90">
        <f>[1]INDIVIDUAL!DO1652</f>
        <v>5500</v>
      </c>
      <c r="DP100" s="90">
        <f>[1]INDIVIDUAL!DP1652</f>
        <v>5500</v>
      </c>
      <c r="DQ100" s="90">
        <f>[1]INDIVIDUAL!DQ1652</f>
        <v>5500</v>
      </c>
      <c r="DR100" s="90">
        <f>[1]INDIVIDUAL!DR1652</f>
        <v>5500</v>
      </c>
      <c r="DS100" s="90">
        <f>[1]INDIVIDUAL!DS1652</f>
        <v>5500</v>
      </c>
      <c r="DT100" s="90">
        <f>[1]INDIVIDUAL!DT1652</f>
        <v>5500</v>
      </c>
      <c r="DU100" s="90">
        <f>[1]INDIVIDUAL!DU1652</f>
        <v>5500</v>
      </c>
      <c r="DV100" s="90">
        <f>[1]INDIVIDUAL!DV1652</f>
        <v>5500</v>
      </c>
      <c r="DW100" s="90">
        <f>[1]INDIVIDUAL!DW1652</f>
        <v>5500</v>
      </c>
      <c r="DX100" s="90">
        <f>[1]INDIVIDUAL!DX1652</f>
        <v>5500</v>
      </c>
      <c r="DY100" s="90">
        <f>[1]INDIVIDUAL!DY1652</f>
        <v>5500</v>
      </c>
      <c r="DZ100" s="90">
        <f>[1]INDIVIDUAL!DZ1652</f>
        <v>5500</v>
      </c>
      <c r="EA100" s="33">
        <f>[1]INDIVIDUAL!EA1652</f>
        <v>49500</v>
      </c>
      <c r="EB100" s="33">
        <f>[1]INDIVIDUAL!EB1652</f>
        <v>7866</v>
      </c>
      <c r="EC100" s="35">
        <f>[1]INDIVIDUAL!EC1652</f>
        <v>0.15890909090909092</v>
      </c>
      <c r="ED100" s="91" t="str">
        <f>[1]INDIVIDUAL!ED1652</f>
        <v>Susana Solares</v>
      </c>
      <c r="EE100" s="91">
        <f ca="1">[1]INDIVIDUAL!EE1652</f>
        <v>5500</v>
      </c>
      <c r="EF100" s="91">
        <f>[1]INDIVIDUAL!EF1652</f>
        <v>41634</v>
      </c>
      <c r="EG100" s="92">
        <f>[1]INDIVIDUAL!EG1652</f>
        <v>0</v>
      </c>
      <c r="EH100" s="92">
        <f>[1]INDIVIDUAL!EH1652</f>
        <v>0</v>
      </c>
      <c r="EI100" s="92">
        <f>[1]INDIVIDUAL!EI1652</f>
        <v>0</v>
      </c>
      <c r="EJ100" s="92">
        <f>[1]INDIVIDUAL!EJ1652</f>
        <v>0</v>
      </c>
      <c r="EK100" s="93">
        <f>[1]INDIVIDUAL!EK1652</f>
        <v>0</v>
      </c>
      <c r="EL100" s="91">
        <f>[1]INDIVIDUAL!EL1652</f>
        <v>0</v>
      </c>
      <c r="EM100" s="91">
        <f>[1]INDIVIDUAL!EM1652</f>
        <v>0</v>
      </c>
      <c r="EN100" s="91">
        <f>[1]INDIVIDUAL!EN1652</f>
        <v>0</v>
      </c>
      <c r="EO100" s="91">
        <f>[1]INDIVIDUAL!EO1652</f>
        <v>0</v>
      </c>
      <c r="EP100" s="91">
        <f>[1]INDIVIDUAL!EP1652</f>
        <v>0</v>
      </c>
      <c r="EQ100" s="94"/>
      <c r="ER100" s="96">
        <f t="shared" si="3"/>
        <v>358</v>
      </c>
      <c r="ES100" s="96">
        <f t="shared" si="3"/>
        <v>7242</v>
      </c>
      <c r="ET100" s="96">
        <f t="shared" si="3"/>
        <v>81</v>
      </c>
      <c r="EU100" s="95">
        <f t="shared" si="4"/>
        <v>104</v>
      </c>
      <c r="EV100" s="95">
        <f t="shared" si="4"/>
        <v>0</v>
      </c>
      <c r="EW100" s="95">
        <f t="shared" si="4"/>
        <v>81</v>
      </c>
      <c r="EX100" s="95">
        <f t="shared" si="4"/>
        <v>0</v>
      </c>
      <c r="EY100" s="95">
        <f t="shared" si="4"/>
        <v>0</v>
      </c>
      <c r="EZ100" s="95">
        <f t="shared" si="4"/>
        <v>0</v>
      </c>
    </row>
    <row r="101" spans="3:156" ht="16" customHeight="1" x14ac:dyDescent="0.25">
      <c r="C101" s="83">
        <f>[1]INDIVIDUAL!C1653</f>
        <v>313539</v>
      </c>
      <c r="D101" s="83" t="str">
        <f>[1]INDIVIDUAL!D1653</f>
        <v>JOAQUIN ALONSO MURILLO PEREZ</v>
      </c>
      <c r="E101" s="83">
        <f>[1]INDIVIDUAL!E1653</f>
        <v>93</v>
      </c>
      <c r="F101" s="83" t="str">
        <f>[1]INDIVIDUAL!F1653</f>
        <v>BETA</v>
      </c>
      <c r="G101" s="83" t="str">
        <f>[1]INDIVIDUAL!G1653</f>
        <v>UNIDAD DE VENTAS</v>
      </c>
      <c r="H101" s="83" t="str">
        <f>[1]INDIVIDUAL!H1653</f>
        <v>ASESOR DE NEGOCIOS</v>
      </c>
      <c r="I101" s="84" t="str">
        <f>[1]INDIVIDUAL!I1653</f>
        <v>A</v>
      </c>
      <c r="J101" s="84">
        <f>[1]INDIVIDUAL!J1653</f>
        <v>0</v>
      </c>
      <c r="K101" s="85">
        <f>[1]INDIVIDUAL!K1653</f>
        <v>46023</v>
      </c>
      <c r="L101" s="86">
        <f>[1]INDIVIDUAL!L1653</f>
        <v>1500</v>
      </c>
      <c r="M101" s="86">
        <f>[1]INDIVIDUAL!M1653</f>
        <v>0</v>
      </c>
      <c r="N101" s="86">
        <f>[1]INDIVIDUAL!N1653</f>
        <v>0</v>
      </c>
      <c r="O101" s="86">
        <f>[1]INDIVIDUAL!O1653</f>
        <v>0</v>
      </c>
      <c r="P101" s="86">
        <f>[1]INDIVIDUAL!P1653</f>
        <v>0</v>
      </c>
      <c r="Q101" s="86">
        <f>[1]INDIVIDUAL!Q1653</f>
        <v>0</v>
      </c>
      <c r="R101" s="86">
        <f>[1]INDIVIDUAL!R1653</f>
        <v>0</v>
      </c>
      <c r="S101" s="86">
        <f>[1]INDIVIDUAL!S1653</f>
        <v>0</v>
      </c>
      <c r="T101" s="86">
        <f>[1]INDIVIDUAL!T1653</f>
        <v>0</v>
      </c>
      <c r="U101" s="86">
        <f>[1]INDIVIDUAL!U1653</f>
        <v>0</v>
      </c>
      <c r="V101" s="86">
        <f>[1]INDIVIDUAL!V1653</f>
        <v>0</v>
      </c>
      <c r="W101" s="86">
        <f>[1]INDIVIDUAL!W1653</f>
        <v>0</v>
      </c>
      <c r="X101" s="86">
        <f>[1]INDIVIDUAL!X1653</f>
        <v>0</v>
      </c>
      <c r="Y101" s="87">
        <f>[1]INDIVIDUAL!Y1653</f>
        <v>0</v>
      </c>
      <c r="Z101" s="86">
        <f>[1]INDIVIDUAL!Z1653</f>
        <v>0</v>
      </c>
      <c r="AA101" s="86">
        <f>[1]INDIVIDUAL!AA1653</f>
        <v>0</v>
      </c>
      <c r="AB101" s="86">
        <f>[1]INDIVIDUAL!AB1653</f>
        <v>0</v>
      </c>
      <c r="AC101" s="86">
        <f>[1]INDIVIDUAL!AC1653</f>
        <v>0</v>
      </c>
      <c r="AD101" s="86">
        <f>[1]INDIVIDUAL!AD1653</f>
        <v>0</v>
      </c>
      <c r="AE101" s="86">
        <f>[1]INDIVIDUAL!AE1653</f>
        <v>0</v>
      </c>
      <c r="AF101" s="86">
        <f>[1]INDIVIDUAL!AF1653</f>
        <v>0</v>
      </c>
      <c r="AG101" s="86">
        <f>[1]INDIVIDUAL!AG1653</f>
        <v>0</v>
      </c>
      <c r="AH101" s="86">
        <f>[1]INDIVIDUAL!AH1653</f>
        <v>0</v>
      </c>
      <c r="AI101" s="86">
        <f>[1]INDIVIDUAL!AI1653</f>
        <v>0</v>
      </c>
      <c r="AJ101" s="86">
        <f>[1]INDIVIDUAL!AJ1653</f>
        <v>0</v>
      </c>
      <c r="AK101" s="86">
        <f>[1]INDIVIDUAL!AK1653</f>
        <v>0</v>
      </c>
      <c r="AL101" s="87">
        <f>[1]INDIVIDUAL!AL1653</f>
        <v>0</v>
      </c>
      <c r="AM101" s="86">
        <f>[1]INDIVIDUAL!AM1653</f>
        <v>788</v>
      </c>
      <c r="AN101" s="86">
        <f>[1]INDIVIDUAL!AN1653</f>
        <v>1419</v>
      </c>
      <c r="AO101" s="86">
        <f>[1]INDIVIDUAL!AO1653</f>
        <v>433</v>
      </c>
      <c r="AP101" s="86">
        <f>[1]INDIVIDUAL!AP1653</f>
        <v>190</v>
      </c>
      <c r="AQ101" s="86">
        <f>[1]INDIVIDUAL!AQ1653</f>
        <v>439</v>
      </c>
      <c r="AR101" s="86">
        <f>[1]INDIVIDUAL!AR1653</f>
        <v>0</v>
      </c>
      <c r="AS101" s="86">
        <f>[1]INDIVIDUAL!AS1653</f>
        <v>138</v>
      </c>
      <c r="AT101" s="86">
        <f>[1]INDIVIDUAL!AT1653</f>
        <v>650</v>
      </c>
      <c r="AU101" s="86">
        <f>[1]INDIVIDUAL!AU1653</f>
        <v>0</v>
      </c>
      <c r="AV101" s="86">
        <f>[1]INDIVIDUAL!AV1653</f>
        <v>0</v>
      </c>
      <c r="AW101" s="86">
        <f>[1]INDIVIDUAL!AW1653</f>
        <v>0</v>
      </c>
      <c r="AX101" s="86">
        <f>[1]INDIVIDUAL!AX1653</f>
        <v>0</v>
      </c>
      <c r="AY101" s="87">
        <f>[1]INDIVIDUAL!AY1653</f>
        <v>4057</v>
      </c>
      <c r="AZ101" s="86">
        <f>[1]INDIVIDUAL!AZ1653</f>
        <v>0</v>
      </c>
      <c r="BA101" s="86">
        <f>[1]INDIVIDUAL!BA1653</f>
        <v>0</v>
      </c>
      <c r="BB101" s="86">
        <f>[1]INDIVIDUAL!BB1653</f>
        <v>0</v>
      </c>
      <c r="BC101" s="86">
        <f>[1]INDIVIDUAL!BC1653</f>
        <v>0</v>
      </c>
      <c r="BD101" s="86">
        <f>[1]INDIVIDUAL!BD1653</f>
        <v>0</v>
      </c>
      <c r="BE101" s="86">
        <f>[1]INDIVIDUAL!BE1653</f>
        <v>0</v>
      </c>
      <c r="BF101" s="86">
        <f>[1]INDIVIDUAL!BF1653</f>
        <v>0</v>
      </c>
      <c r="BG101" s="86">
        <f>[1]INDIVIDUAL!BG1653</f>
        <v>0</v>
      </c>
      <c r="BH101" s="86">
        <f>[1]INDIVIDUAL!BH1653</f>
        <v>0</v>
      </c>
      <c r="BI101" s="86">
        <f>[1]INDIVIDUAL!BI1653</f>
        <v>0</v>
      </c>
      <c r="BJ101" s="86">
        <f>[1]INDIVIDUAL!BJ1653</f>
        <v>0</v>
      </c>
      <c r="BK101" s="86">
        <f>[1]INDIVIDUAL!BK1653</f>
        <v>0</v>
      </c>
      <c r="BL101" s="87">
        <f>[1]INDIVIDUAL!BL1653</f>
        <v>0</v>
      </c>
      <c r="BM101" s="86">
        <f>[1]INDIVIDUAL!BM1653</f>
        <v>0</v>
      </c>
      <c r="BN101" s="86">
        <f>[1]INDIVIDUAL!BN1653</f>
        <v>0</v>
      </c>
      <c r="BO101" s="86">
        <f>[1]INDIVIDUAL!BO1653</f>
        <v>0</v>
      </c>
      <c r="BP101" s="86">
        <f>[1]INDIVIDUAL!BP1653</f>
        <v>0</v>
      </c>
      <c r="BQ101" s="86">
        <f>[1]INDIVIDUAL!BQ1653</f>
        <v>0</v>
      </c>
      <c r="BR101" s="86">
        <f>[1]INDIVIDUAL!BR1653</f>
        <v>0</v>
      </c>
      <c r="BS101" s="86">
        <f>[1]INDIVIDUAL!BS1653</f>
        <v>0</v>
      </c>
      <c r="BT101" s="86">
        <f>[1]INDIVIDUAL!BT1653</f>
        <v>0</v>
      </c>
      <c r="BU101" s="86">
        <f>[1]INDIVIDUAL!BU1653</f>
        <v>0</v>
      </c>
      <c r="BV101" s="86">
        <f>[1]INDIVIDUAL!BV1653</f>
        <v>0</v>
      </c>
      <c r="BW101" s="86">
        <f>[1]INDIVIDUAL!BW1653</f>
        <v>0</v>
      </c>
      <c r="BX101" s="86">
        <f>[1]INDIVIDUAL!BX1653</f>
        <v>0</v>
      </c>
      <c r="BY101" s="87">
        <f>[1]INDIVIDUAL!BY1653</f>
        <v>0</v>
      </c>
      <c r="BZ101" s="86">
        <f>[1]INDIVIDUAL!BZ1653</f>
        <v>0</v>
      </c>
      <c r="CA101" s="86">
        <f>[1]INDIVIDUAL!CA1653</f>
        <v>0</v>
      </c>
      <c r="CB101" s="86">
        <f>[1]INDIVIDUAL!CB1653</f>
        <v>0</v>
      </c>
      <c r="CC101" s="86">
        <f>[1]INDIVIDUAL!CC1653</f>
        <v>0</v>
      </c>
      <c r="CD101" s="86">
        <f>[1]INDIVIDUAL!CD1653</f>
        <v>0</v>
      </c>
      <c r="CE101" s="86">
        <f>[1]INDIVIDUAL!CE1653</f>
        <v>0</v>
      </c>
      <c r="CF101" s="86">
        <f>[1]INDIVIDUAL!CF1653</f>
        <v>0</v>
      </c>
      <c r="CG101" s="86">
        <f>[1]INDIVIDUAL!CG1653</f>
        <v>0</v>
      </c>
      <c r="CH101" s="86">
        <f>[1]INDIVIDUAL!CH1653</f>
        <v>0</v>
      </c>
      <c r="CI101" s="86">
        <f>[1]INDIVIDUAL!CI1653</f>
        <v>0</v>
      </c>
      <c r="CJ101" s="86">
        <f>[1]INDIVIDUAL!CJ1653</f>
        <v>0</v>
      </c>
      <c r="CK101" s="86">
        <f>[1]INDIVIDUAL!CK1653</f>
        <v>0</v>
      </c>
      <c r="CL101" s="87">
        <f>[1]INDIVIDUAL!CL1653</f>
        <v>0</v>
      </c>
      <c r="CM101" s="86">
        <f>[1]INDIVIDUAL!CM1653</f>
        <v>0</v>
      </c>
      <c r="CN101" s="86">
        <f>[1]INDIVIDUAL!CN1653</f>
        <v>0</v>
      </c>
      <c r="CO101" s="86">
        <f>[1]INDIVIDUAL!CO1653</f>
        <v>0</v>
      </c>
      <c r="CP101" s="86">
        <f>[1]INDIVIDUAL!CP1653</f>
        <v>0</v>
      </c>
      <c r="CQ101" s="86">
        <f>[1]INDIVIDUAL!CQ1653</f>
        <v>0</v>
      </c>
      <c r="CR101" s="86">
        <f>[1]INDIVIDUAL!CR1653</f>
        <v>0</v>
      </c>
      <c r="CS101" s="86">
        <f>[1]INDIVIDUAL!CS1653</f>
        <v>4104</v>
      </c>
      <c r="CT101" s="86">
        <f>[1]INDIVIDUAL!CT1653</f>
        <v>816</v>
      </c>
      <c r="CU101" s="86">
        <f>[1]INDIVIDUAL!CU1653</f>
        <v>5472</v>
      </c>
      <c r="CV101" s="86">
        <f>[1]INDIVIDUAL!CV1653</f>
        <v>0</v>
      </c>
      <c r="CW101" s="86">
        <f>[1]INDIVIDUAL!CW1653</f>
        <v>0</v>
      </c>
      <c r="CX101" s="86">
        <f>[1]INDIVIDUAL!CX1653</f>
        <v>0</v>
      </c>
      <c r="CY101" s="87">
        <f>[1]INDIVIDUAL!CY1653</f>
        <v>10392</v>
      </c>
      <c r="CZ101" s="86">
        <f>[1]INDIVIDUAL!CZ1653</f>
        <v>0</v>
      </c>
      <c r="DA101" s="86">
        <f>[1]INDIVIDUAL!DA1653</f>
        <v>0</v>
      </c>
      <c r="DB101" s="86">
        <f>[1]INDIVIDUAL!DB1653</f>
        <v>0</v>
      </c>
      <c r="DC101" s="86">
        <f>[1]INDIVIDUAL!DC1653</f>
        <v>0</v>
      </c>
      <c r="DD101" s="86">
        <f>[1]INDIVIDUAL!DD1653</f>
        <v>0</v>
      </c>
      <c r="DE101" s="86">
        <f>[1]INDIVIDUAL!DE1653</f>
        <v>0</v>
      </c>
      <c r="DF101" s="86">
        <f>[1]INDIVIDUAL!DF1653</f>
        <v>0</v>
      </c>
      <c r="DG101" s="86">
        <f>[1]INDIVIDUAL!DG1653</f>
        <v>0</v>
      </c>
      <c r="DH101" s="86">
        <f>[1]INDIVIDUAL!DH1653</f>
        <v>0</v>
      </c>
      <c r="DI101" s="86">
        <f>[1]INDIVIDUAL!DI1653</f>
        <v>0</v>
      </c>
      <c r="DJ101" s="86">
        <f>[1]INDIVIDUAL!DJ1653</f>
        <v>0</v>
      </c>
      <c r="DK101" s="86">
        <f>[1]INDIVIDUAL!DK1653</f>
        <v>0</v>
      </c>
      <c r="DL101" s="87">
        <f>[1]INDIVIDUAL!DL1653</f>
        <v>0</v>
      </c>
      <c r="DM101" s="88">
        <f ca="1">[1]INDIVIDUAL!DM1653</f>
        <v>5472</v>
      </c>
      <c r="DN101" s="89">
        <f ca="1">[1]INDIVIDUAL!DN1653</f>
        <v>3.6480000000000001</v>
      </c>
      <c r="DO101" s="90">
        <f>[1]INDIVIDUAL!DO1653</f>
        <v>5500</v>
      </c>
      <c r="DP101" s="90">
        <f>[1]INDIVIDUAL!DP1653</f>
        <v>5500</v>
      </c>
      <c r="DQ101" s="90">
        <f>[1]INDIVIDUAL!DQ1653</f>
        <v>5500</v>
      </c>
      <c r="DR101" s="90">
        <f>[1]INDIVIDUAL!DR1653</f>
        <v>5500</v>
      </c>
      <c r="DS101" s="90">
        <f>[1]INDIVIDUAL!DS1653</f>
        <v>5500</v>
      </c>
      <c r="DT101" s="90">
        <f>[1]INDIVIDUAL!DT1653</f>
        <v>1500</v>
      </c>
      <c r="DU101" s="90">
        <f>[1]INDIVIDUAL!DU1653</f>
        <v>1500</v>
      </c>
      <c r="DV101" s="90">
        <f>[1]INDIVIDUAL!DV1653</f>
        <v>1500</v>
      </c>
      <c r="DW101" s="90">
        <f>[1]INDIVIDUAL!DW1653</f>
        <v>1500</v>
      </c>
      <c r="DX101" s="90">
        <f>[1]INDIVIDUAL!DX1653</f>
        <v>1500</v>
      </c>
      <c r="DY101" s="90">
        <f>[1]INDIVIDUAL!DY1653</f>
        <v>1500</v>
      </c>
      <c r="DZ101" s="90">
        <f>[1]INDIVIDUAL!DZ1653</f>
        <v>1500</v>
      </c>
      <c r="EA101" s="33">
        <f>[1]INDIVIDUAL!EA1653</f>
        <v>33500</v>
      </c>
      <c r="EB101" s="33">
        <f>[1]INDIVIDUAL!EB1653</f>
        <v>14449</v>
      </c>
      <c r="EC101" s="35">
        <f>[1]INDIVIDUAL!EC1653</f>
        <v>0.43131343283582091</v>
      </c>
      <c r="ED101" s="91" t="str">
        <f>[1]INDIVIDUAL!ED1653</f>
        <v>Susana Solares</v>
      </c>
      <c r="EE101" s="91" t="str">
        <f ca="1">[1]INDIVIDUAL!EE1653</f>
        <v>Meta Alcanzada</v>
      </c>
      <c r="EF101" s="91">
        <f>[1]INDIVIDUAL!EF1653</f>
        <v>19051</v>
      </c>
      <c r="EG101" s="92">
        <f>[1]INDIVIDUAL!EG1653</f>
        <v>0</v>
      </c>
      <c r="EH101" s="92">
        <f>[1]INDIVIDUAL!EH1653</f>
        <v>0</v>
      </c>
      <c r="EI101" s="92">
        <f>[1]INDIVIDUAL!EI1653</f>
        <v>816</v>
      </c>
      <c r="EJ101" s="92">
        <f>[1]INDIVIDUAL!EJ1653</f>
        <v>650</v>
      </c>
      <c r="EK101" s="93">
        <f>[1]INDIVIDUAL!EK1653</f>
        <v>1466</v>
      </c>
      <c r="EL101" s="91">
        <f>[1]INDIVIDUAL!EL1653</f>
        <v>0</v>
      </c>
      <c r="EM101" s="91">
        <f>[1]INDIVIDUAL!EM1653</f>
        <v>0</v>
      </c>
      <c r="EN101" s="91">
        <f>[1]INDIVIDUAL!EN1653</f>
        <v>1</v>
      </c>
      <c r="EO101" s="91">
        <f>[1]INDIVIDUAL!EO1653</f>
        <v>7</v>
      </c>
      <c r="EP101" s="91">
        <f>[1]INDIVIDUAL!EP1653</f>
        <v>8</v>
      </c>
      <c r="EQ101" s="94"/>
      <c r="ER101" s="96">
        <f t="shared" si="3"/>
        <v>788</v>
      </c>
      <c r="ES101" s="96">
        <f t="shared" si="3"/>
        <v>1419</v>
      </c>
      <c r="ET101" s="96">
        <f t="shared" si="3"/>
        <v>433</v>
      </c>
      <c r="EU101" s="95">
        <f t="shared" si="4"/>
        <v>190</v>
      </c>
      <c r="EV101" s="95">
        <f t="shared" si="4"/>
        <v>439</v>
      </c>
      <c r="EW101" s="95">
        <f t="shared" si="4"/>
        <v>0</v>
      </c>
      <c r="EX101" s="95">
        <f t="shared" si="4"/>
        <v>4242</v>
      </c>
      <c r="EY101" s="95">
        <f t="shared" si="4"/>
        <v>1466</v>
      </c>
      <c r="EZ101" s="95">
        <f t="shared" si="4"/>
        <v>5472</v>
      </c>
    </row>
    <row r="102" spans="3:156" ht="16" customHeight="1" x14ac:dyDescent="0.25">
      <c r="C102" s="83">
        <f>[1]INDIVIDUAL!C1654</f>
        <v>90039498</v>
      </c>
      <c r="D102" s="83" t="str">
        <f>[1]INDIVIDUAL!D1654</f>
        <v>JESUS ALBERTO LIMA DIAZ</v>
      </c>
      <c r="E102" s="83">
        <f>[1]INDIVIDUAL!E1654</f>
        <v>93</v>
      </c>
      <c r="F102" s="83" t="str">
        <f>[1]INDIVIDUAL!F1654</f>
        <v>OPTIMOS</v>
      </c>
      <c r="G102" s="83" t="str">
        <f>[1]INDIVIDUAL!G1654</f>
        <v>UNIDAD DE VENTAS</v>
      </c>
      <c r="H102" s="83" t="str">
        <f>[1]INDIVIDUAL!H1654</f>
        <v>ASESOR DE NEGOCIOS</v>
      </c>
      <c r="I102" s="84" t="str">
        <f>[1]INDIVIDUAL!I1654</f>
        <v>A</v>
      </c>
      <c r="J102" s="84">
        <f>[1]INDIVIDUAL!J1654</f>
        <v>0</v>
      </c>
      <c r="K102" s="85">
        <f>[1]INDIVIDUAL!K1654</f>
        <v>46023</v>
      </c>
      <c r="L102" s="86">
        <f>[1]INDIVIDUAL!L1654</f>
        <v>5500</v>
      </c>
      <c r="M102" s="86">
        <f>[1]INDIVIDUAL!M1654</f>
        <v>0</v>
      </c>
      <c r="N102" s="86">
        <f>[1]INDIVIDUAL!N1654</f>
        <v>0</v>
      </c>
      <c r="O102" s="86">
        <f>[1]INDIVIDUAL!O1654</f>
        <v>0</v>
      </c>
      <c r="P102" s="86">
        <f>[1]INDIVIDUAL!P1654</f>
        <v>0</v>
      </c>
      <c r="Q102" s="86">
        <f>[1]INDIVIDUAL!Q1654</f>
        <v>0</v>
      </c>
      <c r="R102" s="86">
        <f>[1]INDIVIDUAL!R1654</f>
        <v>0</v>
      </c>
      <c r="S102" s="86">
        <f>[1]INDIVIDUAL!S1654</f>
        <v>0</v>
      </c>
      <c r="T102" s="86">
        <f>[1]INDIVIDUAL!T1654</f>
        <v>0</v>
      </c>
      <c r="U102" s="86">
        <f>[1]INDIVIDUAL!U1654</f>
        <v>0</v>
      </c>
      <c r="V102" s="86">
        <f>[1]INDIVIDUAL!V1654</f>
        <v>0</v>
      </c>
      <c r="W102" s="86">
        <f>[1]INDIVIDUAL!W1654</f>
        <v>0</v>
      </c>
      <c r="X102" s="86">
        <f>[1]INDIVIDUAL!X1654</f>
        <v>0</v>
      </c>
      <c r="Y102" s="87">
        <f>[1]INDIVIDUAL!Y1654</f>
        <v>0</v>
      </c>
      <c r="Z102" s="86">
        <f>[1]INDIVIDUAL!Z1654</f>
        <v>0</v>
      </c>
      <c r="AA102" s="86">
        <f>[1]INDIVIDUAL!AA1654</f>
        <v>0</v>
      </c>
      <c r="AB102" s="86">
        <f>[1]INDIVIDUAL!AB1654</f>
        <v>0</v>
      </c>
      <c r="AC102" s="86">
        <f>[1]INDIVIDUAL!AC1654</f>
        <v>0</v>
      </c>
      <c r="AD102" s="86">
        <f>[1]INDIVIDUAL!AD1654</f>
        <v>0</v>
      </c>
      <c r="AE102" s="86">
        <f>[1]INDIVIDUAL!AE1654</f>
        <v>0</v>
      </c>
      <c r="AF102" s="86">
        <f>[1]INDIVIDUAL!AF1654</f>
        <v>0</v>
      </c>
      <c r="AG102" s="86">
        <f>[1]INDIVIDUAL!AG1654</f>
        <v>0</v>
      </c>
      <c r="AH102" s="86">
        <f>[1]INDIVIDUAL!AH1654</f>
        <v>0</v>
      </c>
      <c r="AI102" s="86">
        <f>[1]INDIVIDUAL!AI1654</f>
        <v>0</v>
      </c>
      <c r="AJ102" s="86">
        <f>[1]INDIVIDUAL!AJ1654</f>
        <v>0</v>
      </c>
      <c r="AK102" s="86">
        <f>[1]INDIVIDUAL!AK1654</f>
        <v>0</v>
      </c>
      <c r="AL102" s="87">
        <f>[1]INDIVIDUAL!AL1654</f>
        <v>0</v>
      </c>
      <c r="AM102" s="86">
        <f>[1]INDIVIDUAL!AM1654</f>
        <v>173</v>
      </c>
      <c r="AN102" s="86">
        <f>[1]INDIVIDUAL!AN1654</f>
        <v>883</v>
      </c>
      <c r="AO102" s="86">
        <f>[1]INDIVIDUAL!AO1654</f>
        <v>297</v>
      </c>
      <c r="AP102" s="86">
        <f>[1]INDIVIDUAL!AP1654</f>
        <v>0</v>
      </c>
      <c r="AQ102" s="86">
        <f>[1]INDIVIDUAL!AQ1654</f>
        <v>0</v>
      </c>
      <c r="AR102" s="86">
        <f>[1]INDIVIDUAL!AR1654</f>
        <v>0</v>
      </c>
      <c r="AS102" s="86">
        <f>[1]INDIVIDUAL!AS1654</f>
        <v>0</v>
      </c>
      <c r="AT102" s="86">
        <f>[1]INDIVIDUAL!AT1654</f>
        <v>0</v>
      </c>
      <c r="AU102" s="86">
        <f>[1]INDIVIDUAL!AU1654</f>
        <v>0</v>
      </c>
      <c r="AV102" s="86">
        <f>[1]INDIVIDUAL!AV1654</f>
        <v>0</v>
      </c>
      <c r="AW102" s="86">
        <f>[1]INDIVIDUAL!AW1654</f>
        <v>0</v>
      </c>
      <c r="AX102" s="86">
        <f>[1]INDIVIDUAL!AX1654</f>
        <v>0</v>
      </c>
      <c r="AY102" s="87">
        <f>[1]INDIVIDUAL!AY1654</f>
        <v>1353</v>
      </c>
      <c r="AZ102" s="86">
        <f>[1]INDIVIDUAL!AZ1654</f>
        <v>0</v>
      </c>
      <c r="BA102" s="86">
        <f>[1]INDIVIDUAL!BA1654</f>
        <v>0</v>
      </c>
      <c r="BB102" s="86">
        <f>[1]INDIVIDUAL!BB1654</f>
        <v>0</v>
      </c>
      <c r="BC102" s="86">
        <f>[1]INDIVIDUAL!BC1654</f>
        <v>0</v>
      </c>
      <c r="BD102" s="86">
        <f>[1]INDIVIDUAL!BD1654</f>
        <v>0</v>
      </c>
      <c r="BE102" s="86">
        <f>[1]INDIVIDUAL!BE1654</f>
        <v>0</v>
      </c>
      <c r="BF102" s="86">
        <f>[1]INDIVIDUAL!BF1654</f>
        <v>0</v>
      </c>
      <c r="BG102" s="86">
        <f>[1]INDIVIDUAL!BG1654</f>
        <v>0</v>
      </c>
      <c r="BH102" s="86">
        <f>[1]INDIVIDUAL!BH1654</f>
        <v>0</v>
      </c>
      <c r="BI102" s="86">
        <f>[1]INDIVIDUAL!BI1654</f>
        <v>0</v>
      </c>
      <c r="BJ102" s="86">
        <f>[1]INDIVIDUAL!BJ1654</f>
        <v>0</v>
      </c>
      <c r="BK102" s="86">
        <f>[1]INDIVIDUAL!BK1654</f>
        <v>0</v>
      </c>
      <c r="BL102" s="87">
        <f>[1]INDIVIDUAL!BL1654</f>
        <v>0</v>
      </c>
      <c r="BM102" s="86">
        <f>[1]INDIVIDUAL!BM1654</f>
        <v>0</v>
      </c>
      <c r="BN102" s="86">
        <f>[1]INDIVIDUAL!BN1654</f>
        <v>0</v>
      </c>
      <c r="BO102" s="86">
        <f>[1]INDIVIDUAL!BO1654</f>
        <v>0</v>
      </c>
      <c r="BP102" s="86">
        <f>[1]INDIVIDUAL!BP1654</f>
        <v>0</v>
      </c>
      <c r="BQ102" s="86">
        <f>[1]INDIVIDUAL!BQ1654</f>
        <v>0</v>
      </c>
      <c r="BR102" s="86">
        <f>[1]INDIVIDUAL!BR1654</f>
        <v>0</v>
      </c>
      <c r="BS102" s="86">
        <f>[1]INDIVIDUAL!BS1654</f>
        <v>0</v>
      </c>
      <c r="BT102" s="86">
        <f>[1]INDIVIDUAL!BT1654</f>
        <v>0</v>
      </c>
      <c r="BU102" s="86">
        <f>[1]INDIVIDUAL!BU1654</f>
        <v>0</v>
      </c>
      <c r="BV102" s="86">
        <f>[1]INDIVIDUAL!BV1654</f>
        <v>0</v>
      </c>
      <c r="BW102" s="86">
        <f>[1]INDIVIDUAL!BW1654</f>
        <v>0</v>
      </c>
      <c r="BX102" s="86">
        <f>[1]INDIVIDUAL!BX1654</f>
        <v>0</v>
      </c>
      <c r="BY102" s="87">
        <f>[1]INDIVIDUAL!BY1654</f>
        <v>0</v>
      </c>
      <c r="BZ102" s="86">
        <f>[1]INDIVIDUAL!BZ1654</f>
        <v>0</v>
      </c>
      <c r="CA102" s="86">
        <f>[1]INDIVIDUAL!CA1654</f>
        <v>0</v>
      </c>
      <c r="CB102" s="86">
        <f>[1]INDIVIDUAL!CB1654</f>
        <v>0</v>
      </c>
      <c r="CC102" s="86">
        <f>[1]INDIVIDUAL!CC1654</f>
        <v>0</v>
      </c>
      <c r="CD102" s="86">
        <f>[1]INDIVIDUAL!CD1654</f>
        <v>0</v>
      </c>
      <c r="CE102" s="86">
        <f>[1]INDIVIDUAL!CE1654</f>
        <v>0</v>
      </c>
      <c r="CF102" s="86">
        <f>[1]INDIVIDUAL!CF1654</f>
        <v>0</v>
      </c>
      <c r="CG102" s="86">
        <f>[1]INDIVIDUAL!CG1654</f>
        <v>0</v>
      </c>
      <c r="CH102" s="86">
        <f>[1]INDIVIDUAL!CH1654</f>
        <v>0</v>
      </c>
      <c r="CI102" s="86">
        <f>[1]INDIVIDUAL!CI1654</f>
        <v>0</v>
      </c>
      <c r="CJ102" s="86">
        <f>[1]INDIVIDUAL!CJ1654</f>
        <v>0</v>
      </c>
      <c r="CK102" s="86">
        <f>[1]INDIVIDUAL!CK1654</f>
        <v>0</v>
      </c>
      <c r="CL102" s="87">
        <f>[1]INDIVIDUAL!CL1654</f>
        <v>0</v>
      </c>
      <c r="CM102" s="86">
        <f>[1]INDIVIDUAL!CM1654</f>
        <v>2736</v>
      </c>
      <c r="CN102" s="86">
        <f>[1]INDIVIDUAL!CN1654</f>
        <v>0</v>
      </c>
      <c r="CO102" s="86">
        <f>[1]INDIVIDUAL!CO1654</f>
        <v>0</v>
      </c>
      <c r="CP102" s="86">
        <f>[1]INDIVIDUAL!CP1654</f>
        <v>0</v>
      </c>
      <c r="CQ102" s="86">
        <f>[1]INDIVIDUAL!CQ1654</f>
        <v>0</v>
      </c>
      <c r="CR102" s="86">
        <f>[1]INDIVIDUAL!CR1654</f>
        <v>0</v>
      </c>
      <c r="CS102" s="86">
        <f>[1]INDIVIDUAL!CS1654</f>
        <v>0</v>
      </c>
      <c r="CT102" s="86">
        <f>[1]INDIVIDUAL!CT1654</f>
        <v>0</v>
      </c>
      <c r="CU102" s="86">
        <f>[1]INDIVIDUAL!CU1654</f>
        <v>0</v>
      </c>
      <c r="CV102" s="86">
        <f>[1]INDIVIDUAL!CV1654</f>
        <v>0</v>
      </c>
      <c r="CW102" s="86">
        <f>[1]INDIVIDUAL!CW1654</f>
        <v>0</v>
      </c>
      <c r="CX102" s="86">
        <f>[1]INDIVIDUAL!CX1654</f>
        <v>0</v>
      </c>
      <c r="CY102" s="87">
        <f>[1]INDIVIDUAL!CY1654</f>
        <v>2736</v>
      </c>
      <c r="CZ102" s="86">
        <f>[1]INDIVIDUAL!CZ1654</f>
        <v>1824.28872</v>
      </c>
      <c r="DA102" s="86">
        <f>[1]INDIVIDUAL!DA1654</f>
        <v>1543.1628819999999</v>
      </c>
      <c r="DB102" s="86">
        <f>[1]INDIVIDUAL!DB1654</f>
        <v>0</v>
      </c>
      <c r="DC102" s="86">
        <f>[1]INDIVIDUAL!DC1654</f>
        <v>0</v>
      </c>
      <c r="DD102" s="86">
        <f>[1]INDIVIDUAL!DD1654</f>
        <v>0</v>
      </c>
      <c r="DE102" s="86">
        <f>[1]INDIVIDUAL!DE1654</f>
        <v>0</v>
      </c>
      <c r="DF102" s="86">
        <f>[1]INDIVIDUAL!DF1654</f>
        <v>0</v>
      </c>
      <c r="DG102" s="86">
        <f>[1]INDIVIDUAL!DG1654</f>
        <v>0</v>
      </c>
      <c r="DH102" s="86">
        <f>[1]INDIVIDUAL!DH1654</f>
        <v>0</v>
      </c>
      <c r="DI102" s="86">
        <f>[1]INDIVIDUAL!DI1654</f>
        <v>0</v>
      </c>
      <c r="DJ102" s="86">
        <f>[1]INDIVIDUAL!DJ1654</f>
        <v>0</v>
      </c>
      <c r="DK102" s="86">
        <f>[1]INDIVIDUAL!DK1654</f>
        <v>0</v>
      </c>
      <c r="DL102" s="87">
        <f>[1]INDIVIDUAL!DL1654</f>
        <v>3367.4516020000001</v>
      </c>
      <c r="DM102" s="88">
        <f ca="1">[1]INDIVIDUAL!DM1654</f>
        <v>0</v>
      </c>
      <c r="DN102" s="89">
        <f ca="1">[1]INDIVIDUAL!DN1654</f>
        <v>0</v>
      </c>
      <c r="DO102" s="90">
        <f>[1]INDIVIDUAL!DO1654</f>
        <v>5500</v>
      </c>
      <c r="DP102" s="90">
        <f>[1]INDIVIDUAL!DP1654</f>
        <v>5500</v>
      </c>
      <c r="DQ102" s="90">
        <f>[1]INDIVIDUAL!DQ1654</f>
        <v>5500</v>
      </c>
      <c r="DR102" s="90">
        <f>[1]INDIVIDUAL!DR1654</f>
        <v>5500</v>
      </c>
      <c r="DS102" s="90">
        <f>[1]INDIVIDUAL!DS1654</f>
        <v>5500</v>
      </c>
      <c r="DT102" s="90">
        <f>[1]INDIVIDUAL!DT1654</f>
        <v>5500</v>
      </c>
      <c r="DU102" s="90">
        <f>[1]INDIVIDUAL!DU1654</f>
        <v>5500</v>
      </c>
      <c r="DV102" s="90">
        <f>[1]INDIVIDUAL!DV1654</f>
        <v>5500</v>
      </c>
      <c r="DW102" s="90">
        <f>[1]INDIVIDUAL!DW1654</f>
        <v>5500</v>
      </c>
      <c r="DX102" s="90">
        <f>[1]INDIVIDUAL!DX1654</f>
        <v>5500</v>
      </c>
      <c r="DY102" s="90">
        <f>[1]INDIVIDUAL!DY1654</f>
        <v>5500</v>
      </c>
      <c r="DZ102" s="90">
        <f>[1]INDIVIDUAL!DZ1654</f>
        <v>5500</v>
      </c>
      <c r="EA102" s="33">
        <f>[1]INDIVIDUAL!EA1654</f>
        <v>49500</v>
      </c>
      <c r="EB102" s="33">
        <f>[1]INDIVIDUAL!EB1654</f>
        <v>7456.4516020000001</v>
      </c>
      <c r="EC102" s="35">
        <f>[1]INDIVIDUAL!EC1654</f>
        <v>0.15063538589898989</v>
      </c>
      <c r="ED102" s="91" t="str">
        <f>[1]INDIVIDUAL!ED1654</f>
        <v>Susana Solares</v>
      </c>
      <c r="EE102" s="91">
        <f ca="1">[1]INDIVIDUAL!EE1654</f>
        <v>5500</v>
      </c>
      <c r="EF102" s="91">
        <f>[1]INDIVIDUAL!EF1654</f>
        <v>42043.548397999999</v>
      </c>
      <c r="EG102" s="92">
        <f>[1]INDIVIDUAL!EG1654</f>
        <v>0</v>
      </c>
      <c r="EH102" s="92">
        <f>[1]INDIVIDUAL!EH1654</f>
        <v>0</v>
      </c>
      <c r="EI102" s="92">
        <f>[1]INDIVIDUAL!EI1654</f>
        <v>0</v>
      </c>
      <c r="EJ102" s="92">
        <f>[1]INDIVIDUAL!EJ1654</f>
        <v>0</v>
      </c>
      <c r="EK102" s="93">
        <f>[1]INDIVIDUAL!EK1654</f>
        <v>0</v>
      </c>
      <c r="EL102" s="91">
        <f>[1]INDIVIDUAL!EL1654</f>
        <v>0</v>
      </c>
      <c r="EM102" s="91">
        <f>[1]INDIVIDUAL!EM1654</f>
        <v>0</v>
      </c>
      <c r="EN102" s="91">
        <f>[1]INDIVIDUAL!EN1654</f>
        <v>0</v>
      </c>
      <c r="EO102" s="91">
        <f>[1]INDIVIDUAL!EO1654</f>
        <v>0</v>
      </c>
      <c r="EP102" s="91">
        <f>[1]INDIVIDUAL!EP1654</f>
        <v>0</v>
      </c>
      <c r="EQ102" s="94"/>
      <c r="ER102" s="96">
        <f t="shared" si="3"/>
        <v>4733.2887200000005</v>
      </c>
      <c r="ES102" s="96">
        <f t="shared" si="3"/>
        <v>2426.1628819999996</v>
      </c>
      <c r="ET102" s="96">
        <f t="shared" si="3"/>
        <v>297</v>
      </c>
      <c r="EU102" s="95">
        <f t="shared" si="4"/>
        <v>0</v>
      </c>
      <c r="EV102" s="95">
        <f t="shared" si="4"/>
        <v>0</v>
      </c>
      <c r="EW102" s="95">
        <f t="shared" si="4"/>
        <v>0</v>
      </c>
      <c r="EX102" s="95">
        <f t="shared" si="4"/>
        <v>0</v>
      </c>
      <c r="EY102" s="95">
        <f t="shared" si="4"/>
        <v>0</v>
      </c>
      <c r="EZ102" s="95">
        <f t="shared" si="4"/>
        <v>0</v>
      </c>
    </row>
    <row r="103" spans="3:156" ht="16" customHeight="1" x14ac:dyDescent="0.25">
      <c r="C103" s="83">
        <f>[1]INDIVIDUAL!C1655</f>
        <v>90040281</v>
      </c>
      <c r="D103" s="83" t="str">
        <f>[1]INDIVIDUAL!D1655</f>
        <v>CARLOS ANTONIO JUL COC</v>
      </c>
      <c r="E103" s="83">
        <f>[1]INDIVIDUAL!E1655</f>
        <v>93</v>
      </c>
      <c r="F103" s="83" t="str">
        <f>[1]INDIVIDUAL!F1655</f>
        <v>OPTIMOS</v>
      </c>
      <c r="G103" s="83" t="str">
        <f>[1]INDIVIDUAL!G1655</f>
        <v>UNIDAD DE VENTAS</v>
      </c>
      <c r="H103" s="83" t="str">
        <f>[1]INDIVIDUAL!H1655</f>
        <v>ASESOR DE NEGOCIOS</v>
      </c>
      <c r="I103" s="84" t="str">
        <f>[1]INDIVIDUAL!I1655</f>
        <v>A</v>
      </c>
      <c r="J103" s="84">
        <f>[1]INDIVIDUAL!J1655</f>
        <v>0</v>
      </c>
      <c r="K103" s="85">
        <f>[1]INDIVIDUAL!K1655</f>
        <v>46023</v>
      </c>
      <c r="L103" s="86">
        <f>[1]INDIVIDUAL!L1655</f>
        <v>5500</v>
      </c>
      <c r="M103" s="86">
        <f>[1]INDIVIDUAL!M1655</f>
        <v>0</v>
      </c>
      <c r="N103" s="86">
        <f>[1]INDIVIDUAL!N1655</f>
        <v>0</v>
      </c>
      <c r="O103" s="86">
        <f>[1]INDIVIDUAL!O1655</f>
        <v>0</v>
      </c>
      <c r="P103" s="86">
        <f>[1]INDIVIDUAL!P1655</f>
        <v>0</v>
      </c>
      <c r="Q103" s="86">
        <f>[1]INDIVIDUAL!Q1655</f>
        <v>0</v>
      </c>
      <c r="R103" s="86">
        <f>[1]INDIVIDUAL!R1655</f>
        <v>0</v>
      </c>
      <c r="S103" s="86">
        <f>[1]INDIVIDUAL!S1655</f>
        <v>0</v>
      </c>
      <c r="T103" s="86">
        <f>[1]INDIVIDUAL!T1655</f>
        <v>0</v>
      </c>
      <c r="U103" s="86">
        <f>[1]INDIVIDUAL!U1655</f>
        <v>0</v>
      </c>
      <c r="V103" s="86">
        <f>[1]INDIVIDUAL!V1655</f>
        <v>0</v>
      </c>
      <c r="W103" s="86">
        <f>[1]INDIVIDUAL!W1655</f>
        <v>0</v>
      </c>
      <c r="X103" s="86">
        <f>[1]INDIVIDUAL!X1655</f>
        <v>0</v>
      </c>
      <c r="Y103" s="87">
        <f>[1]INDIVIDUAL!Y1655</f>
        <v>0</v>
      </c>
      <c r="Z103" s="86">
        <f>[1]INDIVIDUAL!Z1655</f>
        <v>0</v>
      </c>
      <c r="AA103" s="86">
        <f>[1]INDIVIDUAL!AA1655</f>
        <v>0</v>
      </c>
      <c r="AB103" s="86">
        <f>[1]INDIVIDUAL!AB1655</f>
        <v>0</v>
      </c>
      <c r="AC103" s="86">
        <f>[1]INDIVIDUAL!AC1655</f>
        <v>0</v>
      </c>
      <c r="AD103" s="86">
        <f>[1]INDIVIDUAL!AD1655</f>
        <v>0</v>
      </c>
      <c r="AE103" s="86">
        <f>[1]INDIVIDUAL!AE1655</f>
        <v>0</v>
      </c>
      <c r="AF103" s="86">
        <f>[1]INDIVIDUAL!AF1655</f>
        <v>0</v>
      </c>
      <c r="AG103" s="86">
        <f>[1]INDIVIDUAL!AG1655</f>
        <v>0</v>
      </c>
      <c r="AH103" s="86">
        <f>[1]INDIVIDUAL!AH1655</f>
        <v>0</v>
      </c>
      <c r="AI103" s="86">
        <f>[1]INDIVIDUAL!AI1655</f>
        <v>0</v>
      </c>
      <c r="AJ103" s="86">
        <f>[1]INDIVIDUAL!AJ1655</f>
        <v>0</v>
      </c>
      <c r="AK103" s="86">
        <f>[1]INDIVIDUAL!AK1655</f>
        <v>0</v>
      </c>
      <c r="AL103" s="87">
        <f>[1]INDIVIDUAL!AL1655</f>
        <v>0</v>
      </c>
      <c r="AM103" s="86">
        <f>[1]INDIVIDUAL!AM1655</f>
        <v>243</v>
      </c>
      <c r="AN103" s="86">
        <f>[1]INDIVIDUAL!AN1655</f>
        <v>231</v>
      </c>
      <c r="AO103" s="86">
        <f>[1]INDIVIDUAL!AO1655</f>
        <v>81</v>
      </c>
      <c r="AP103" s="86">
        <f>[1]INDIVIDUAL!AP1655</f>
        <v>328</v>
      </c>
      <c r="AQ103" s="86">
        <f>[1]INDIVIDUAL!AQ1655</f>
        <v>0</v>
      </c>
      <c r="AR103" s="86">
        <f>[1]INDIVIDUAL!AR1655</f>
        <v>69</v>
      </c>
      <c r="AS103" s="86">
        <f>[1]INDIVIDUAL!AS1655</f>
        <v>0</v>
      </c>
      <c r="AT103" s="86">
        <f>[1]INDIVIDUAL!AT1655</f>
        <v>0</v>
      </c>
      <c r="AU103" s="86">
        <f>[1]INDIVIDUAL!AU1655</f>
        <v>0</v>
      </c>
      <c r="AV103" s="86">
        <f>[1]INDIVIDUAL!AV1655</f>
        <v>0</v>
      </c>
      <c r="AW103" s="86">
        <f>[1]INDIVIDUAL!AW1655</f>
        <v>0</v>
      </c>
      <c r="AX103" s="86">
        <f>[1]INDIVIDUAL!AX1655</f>
        <v>0</v>
      </c>
      <c r="AY103" s="87">
        <f>[1]INDIVIDUAL!AY1655</f>
        <v>952</v>
      </c>
      <c r="AZ103" s="86">
        <f>[1]INDIVIDUAL!AZ1655</f>
        <v>0</v>
      </c>
      <c r="BA103" s="86">
        <f>[1]INDIVIDUAL!BA1655</f>
        <v>0</v>
      </c>
      <c r="BB103" s="86">
        <f>[1]INDIVIDUAL!BB1655</f>
        <v>0</v>
      </c>
      <c r="BC103" s="86">
        <f>[1]INDIVIDUAL!BC1655</f>
        <v>0</v>
      </c>
      <c r="BD103" s="86">
        <f>[1]INDIVIDUAL!BD1655</f>
        <v>0</v>
      </c>
      <c r="BE103" s="86">
        <f>[1]INDIVIDUAL!BE1655</f>
        <v>0</v>
      </c>
      <c r="BF103" s="86">
        <f>[1]INDIVIDUAL!BF1655</f>
        <v>0</v>
      </c>
      <c r="BG103" s="86">
        <f>[1]INDIVIDUAL!BG1655</f>
        <v>0</v>
      </c>
      <c r="BH103" s="86">
        <f>[1]INDIVIDUAL!BH1655</f>
        <v>0</v>
      </c>
      <c r="BI103" s="86">
        <f>[1]INDIVIDUAL!BI1655</f>
        <v>0</v>
      </c>
      <c r="BJ103" s="86">
        <f>[1]INDIVIDUAL!BJ1655</f>
        <v>0</v>
      </c>
      <c r="BK103" s="86">
        <f>[1]INDIVIDUAL!BK1655</f>
        <v>0</v>
      </c>
      <c r="BL103" s="87">
        <f>[1]INDIVIDUAL!BL1655</f>
        <v>0</v>
      </c>
      <c r="BM103" s="86">
        <f>[1]INDIVIDUAL!BM1655</f>
        <v>0</v>
      </c>
      <c r="BN103" s="86">
        <f>[1]INDIVIDUAL!BN1655</f>
        <v>0</v>
      </c>
      <c r="BO103" s="86">
        <f>[1]INDIVIDUAL!BO1655</f>
        <v>0</v>
      </c>
      <c r="BP103" s="86">
        <f>[1]INDIVIDUAL!BP1655</f>
        <v>0</v>
      </c>
      <c r="BQ103" s="86">
        <f>[1]INDIVIDUAL!BQ1655</f>
        <v>0</v>
      </c>
      <c r="BR103" s="86">
        <f>[1]INDIVIDUAL!BR1655</f>
        <v>0</v>
      </c>
      <c r="BS103" s="86">
        <f>[1]INDIVIDUAL!BS1655</f>
        <v>0</v>
      </c>
      <c r="BT103" s="86">
        <f>[1]INDIVIDUAL!BT1655</f>
        <v>0</v>
      </c>
      <c r="BU103" s="86">
        <f>[1]INDIVIDUAL!BU1655</f>
        <v>0</v>
      </c>
      <c r="BV103" s="86">
        <f>[1]INDIVIDUAL!BV1655</f>
        <v>0</v>
      </c>
      <c r="BW103" s="86">
        <f>[1]INDIVIDUAL!BW1655</f>
        <v>0</v>
      </c>
      <c r="BX103" s="86">
        <f>[1]INDIVIDUAL!BX1655</f>
        <v>0</v>
      </c>
      <c r="BY103" s="87">
        <f>[1]INDIVIDUAL!BY1655</f>
        <v>0</v>
      </c>
      <c r="BZ103" s="86">
        <f>[1]INDIVIDUAL!BZ1655</f>
        <v>0</v>
      </c>
      <c r="CA103" s="86">
        <f>[1]INDIVIDUAL!CA1655</f>
        <v>0</v>
      </c>
      <c r="CB103" s="86">
        <f>[1]INDIVIDUAL!CB1655</f>
        <v>0</v>
      </c>
      <c r="CC103" s="86">
        <f>[1]INDIVIDUAL!CC1655</f>
        <v>0</v>
      </c>
      <c r="CD103" s="86">
        <f>[1]INDIVIDUAL!CD1655</f>
        <v>0</v>
      </c>
      <c r="CE103" s="86">
        <f>[1]INDIVIDUAL!CE1655</f>
        <v>0</v>
      </c>
      <c r="CF103" s="86">
        <f>[1]INDIVIDUAL!CF1655</f>
        <v>0</v>
      </c>
      <c r="CG103" s="86">
        <f>[1]INDIVIDUAL!CG1655</f>
        <v>0</v>
      </c>
      <c r="CH103" s="86">
        <f>[1]INDIVIDUAL!CH1655</f>
        <v>0</v>
      </c>
      <c r="CI103" s="86">
        <f>[1]INDIVIDUAL!CI1655</f>
        <v>0</v>
      </c>
      <c r="CJ103" s="86">
        <f>[1]INDIVIDUAL!CJ1655</f>
        <v>0</v>
      </c>
      <c r="CK103" s="86">
        <f>[1]INDIVIDUAL!CK1655</f>
        <v>0</v>
      </c>
      <c r="CL103" s="87">
        <f>[1]INDIVIDUAL!CL1655</f>
        <v>0</v>
      </c>
      <c r="CM103" s="86">
        <f>[1]INDIVIDUAL!CM1655</f>
        <v>7488</v>
      </c>
      <c r="CN103" s="86">
        <f>[1]INDIVIDUAL!CN1655</f>
        <v>0</v>
      </c>
      <c r="CO103" s="86">
        <f>[1]INDIVIDUAL!CO1655</f>
        <v>0</v>
      </c>
      <c r="CP103" s="86">
        <f>[1]INDIVIDUAL!CP1655</f>
        <v>816</v>
      </c>
      <c r="CQ103" s="86">
        <f>[1]INDIVIDUAL!CQ1655</f>
        <v>0</v>
      </c>
      <c r="CR103" s="86">
        <f>[1]INDIVIDUAL!CR1655</f>
        <v>0</v>
      </c>
      <c r="CS103" s="86">
        <f>[1]INDIVIDUAL!CS1655</f>
        <v>0</v>
      </c>
      <c r="CT103" s="86">
        <f>[1]INDIVIDUAL!CT1655</f>
        <v>0</v>
      </c>
      <c r="CU103" s="86">
        <f>[1]INDIVIDUAL!CU1655</f>
        <v>0</v>
      </c>
      <c r="CV103" s="86">
        <f>[1]INDIVIDUAL!CV1655</f>
        <v>0</v>
      </c>
      <c r="CW103" s="86">
        <f>[1]INDIVIDUAL!CW1655</f>
        <v>0</v>
      </c>
      <c r="CX103" s="86">
        <f>[1]INDIVIDUAL!CX1655</f>
        <v>0</v>
      </c>
      <c r="CY103" s="87">
        <f>[1]INDIVIDUAL!CY1655</f>
        <v>8304</v>
      </c>
      <c r="CZ103" s="86">
        <f>[1]INDIVIDUAL!CZ1655</f>
        <v>0</v>
      </c>
      <c r="DA103" s="86">
        <f>[1]INDIVIDUAL!DA1655</f>
        <v>0</v>
      </c>
      <c r="DB103" s="86">
        <f>[1]INDIVIDUAL!DB1655</f>
        <v>0</v>
      </c>
      <c r="DC103" s="86">
        <f>[1]INDIVIDUAL!DC1655</f>
        <v>0</v>
      </c>
      <c r="DD103" s="86">
        <f>[1]INDIVIDUAL!DD1655</f>
        <v>0</v>
      </c>
      <c r="DE103" s="86">
        <f>[1]INDIVIDUAL!DE1655</f>
        <v>0</v>
      </c>
      <c r="DF103" s="86">
        <f>[1]INDIVIDUAL!DF1655</f>
        <v>0</v>
      </c>
      <c r="DG103" s="86">
        <f>[1]INDIVIDUAL!DG1655</f>
        <v>0</v>
      </c>
      <c r="DH103" s="86">
        <f>[1]INDIVIDUAL!DH1655</f>
        <v>0</v>
      </c>
      <c r="DI103" s="86">
        <f>[1]INDIVIDUAL!DI1655</f>
        <v>0</v>
      </c>
      <c r="DJ103" s="86">
        <f>[1]INDIVIDUAL!DJ1655</f>
        <v>0</v>
      </c>
      <c r="DK103" s="86">
        <f>[1]INDIVIDUAL!DK1655</f>
        <v>0</v>
      </c>
      <c r="DL103" s="87">
        <f>[1]INDIVIDUAL!DL1655</f>
        <v>0</v>
      </c>
      <c r="DM103" s="88">
        <f ca="1">[1]INDIVIDUAL!DM1655</f>
        <v>0</v>
      </c>
      <c r="DN103" s="89">
        <f ca="1">[1]INDIVIDUAL!DN1655</f>
        <v>0</v>
      </c>
      <c r="DO103" s="90">
        <f>[1]INDIVIDUAL!DO1655</f>
        <v>5500</v>
      </c>
      <c r="DP103" s="90">
        <f>[1]INDIVIDUAL!DP1655</f>
        <v>5500</v>
      </c>
      <c r="DQ103" s="90">
        <f>[1]INDIVIDUAL!DQ1655</f>
        <v>5500</v>
      </c>
      <c r="DR103" s="90">
        <f>[1]INDIVIDUAL!DR1655</f>
        <v>5500</v>
      </c>
      <c r="DS103" s="90">
        <f>[1]INDIVIDUAL!DS1655</f>
        <v>5500</v>
      </c>
      <c r="DT103" s="90">
        <f>[1]INDIVIDUAL!DT1655</f>
        <v>5500</v>
      </c>
      <c r="DU103" s="90">
        <f>[1]INDIVIDUAL!DU1655</f>
        <v>5500</v>
      </c>
      <c r="DV103" s="90">
        <f>[1]INDIVIDUAL!DV1655</f>
        <v>5500</v>
      </c>
      <c r="DW103" s="90">
        <f>[1]INDIVIDUAL!DW1655</f>
        <v>5500</v>
      </c>
      <c r="DX103" s="90">
        <f>[1]INDIVIDUAL!DX1655</f>
        <v>5500</v>
      </c>
      <c r="DY103" s="90">
        <f>[1]INDIVIDUAL!DY1655</f>
        <v>5500</v>
      </c>
      <c r="DZ103" s="90">
        <f>[1]INDIVIDUAL!DZ1655</f>
        <v>5500</v>
      </c>
      <c r="EA103" s="33">
        <f>[1]INDIVIDUAL!EA1655</f>
        <v>49500</v>
      </c>
      <c r="EB103" s="33">
        <f>[1]INDIVIDUAL!EB1655</f>
        <v>9256</v>
      </c>
      <c r="EC103" s="35">
        <f>[1]INDIVIDUAL!EC1655</f>
        <v>0.18698989898989898</v>
      </c>
      <c r="ED103" s="91" t="str">
        <f>[1]INDIVIDUAL!ED1655</f>
        <v>Susana Solares</v>
      </c>
      <c r="EE103" s="91">
        <f ca="1">[1]INDIVIDUAL!EE1655</f>
        <v>5500</v>
      </c>
      <c r="EF103" s="91">
        <f>[1]INDIVIDUAL!EF1655</f>
        <v>40244</v>
      </c>
      <c r="EG103" s="92">
        <f>[1]INDIVIDUAL!EG1655</f>
        <v>0</v>
      </c>
      <c r="EH103" s="92">
        <f>[1]INDIVIDUAL!EH1655</f>
        <v>0</v>
      </c>
      <c r="EI103" s="92">
        <f>[1]INDIVIDUAL!EI1655</f>
        <v>0</v>
      </c>
      <c r="EJ103" s="92">
        <f>[1]INDIVIDUAL!EJ1655</f>
        <v>0</v>
      </c>
      <c r="EK103" s="93">
        <f>[1]INDIVIDUAL!EK1655</f>
        <v>0</v>
      </c>
      <c r="EL103" s="91">
        <f>[1]INDIVIDUAL!EL1655</f>
        <v>0</v>
      </c>
      <c r="EM103" s="91">
        <f>[1]INDIVIDUAL!EM1655</f>
        <v>0</v>
      </c>
      <c r="EN103" s="91">
        <f>[1]INDIVIDUAL!EN1655</f>
        <v>0</v>
      </c>
      <c r="EO103" s="91">
        <f>[1]INDIVIDUAL!EO1655</f>
        <v>0</v>
      </c>
      <c r="EP103" s="91">
        <f>[1]INDIVIDUAL!EP1655</f>
        <v>0</v>
      </c>
      <c r="EQ103" s="94"/>
      <c r="ER103" s="96">
        <f t="shared" si="3"/>
        <v>7731</v>
      </c>
      <c r="ES103" s="96">
        <f t="shared" si="3"/>
        <v>231</v>
      </c>
      <c r="ET103" s="96">
        <f t="shared" si="3"/>
        <v>81</v>
      </c>
      <c r="EU103" s="95">
        <f t="shared" si="4"/>
        <v>1144</v>
      </c>
      <c r="EV103" s="95">
        <f t="shared" si="4"/>
        <v>0</v>
      </c>
      <c r="EW103" s="95">
        <f t="shared" si="4"/>
        <v>69</v>
      </c>
      <c r="EX103" s="95">
        <f t="shared" si="4"/>
        <v>0</v>
      </c>
      <c r="EY103" s="95">
        <f t="shared" si="4"/>
        <v>0</v>
      </c>
      <c r="EZ103" s="95">
        <f t="shared" si="4"/>
        <v>0</v>
      </c>
    </row>
    <row r="104" spans="3:156" ht="16" customHeight="1" x14ac:dyDescent="0.25">
      <c r="C104" s="83">
        <f>[1]INDIVIDUAL!C1656</f>
        <v>90039821</v>
      </c>
      <c r="D104" s="83" t="str">
        <f>[1]INDIVIDUAL!D1656</f>
        <v>BRANDON ALEXIS ALVARADO MORALES</v>
      </c>
      <c r="E104" s="83">
        <f>[1]INDIVIDUAL!E1656</f>
        <v>93</v>
      </c>
      <c r="F104" s="83" t="str">
        <f>[1]INDIVIDUAL!F1656</f>
        <v>OPTIMOS</v>
      </c>
      <c r="G104" s="83" t="str">
        <f>[1]INDIVIDUAL!G1656</f>
        <v>UNIDAD DE VENTAS</v>
      </c>
      <c r="H104" s="83" t="str">
        <f>[1]INDIVIDUAL!H1656</f>
        <v>ASESOR DE NEGOCIOS</v>
      </c>
      <c r="I104" s="84" t="str">
        <f>[1]INDIVIDUAL!I1656</f>
        <v>A</v>
      </c>
      <c r="J104" s="84">
        <f>[1]INDIVIDUAL!J1656</f>
        <v>0</v>
      </c>
      <c r="K104" s="85">
        <f>[1]INDIVIDUAL!K1656</f>
        <v>46023</v>
      </c>
      <c r="L104" s="86">
        <f>[1]INDIVIDUAL!L1656</f>
        <v>1500</v>
      </c>
      <c r="M104" s="86">
        <f>[1]INDIVIDUAL!M1656</f>
        <v>0</v>
      </c>
      <c r="N104" s="86">
        <f>[1]INDIVIDUAL!N1656</f>
        <v>0</v>
      </c>
      <c r="O104" s="86">
        <f>[1]INDIVIDUAL!O1656</f>
        <v>0</v>
      </c>
      <c r="P104" s="86">
        <f>[1]INDIVIDUAL!P1656</f>
        <v>0</v>
      </c>
      <c r="Q104" s="86">
        <f>[1]INDIVIDUAL!Q1656</f>
        <v>0</v>
      </c>
      <c r="R104" s="86">
        <f>[1]INDIVIDUAL!R1656</f>
        <v>0</v>
      </c>
      <c r="S104" s="86">
        <f>[1]INDIVIDUAL!S1656</f>
        <v>0</v>
      </c>
      <c r="T104" s="86">
        <f>[1]INDIVIDUAL!T1656</f>
        <v>0</v>
      </c>
      <c r="U104" s="86">
        <f>[1]INDIVIDUAL!U1656</f>
        <v>0</v>
      </c>
      <c r="V104" s="86">
        <f>[1]INDIVIDUAL!V1656</f>
        <v>0</v>
      </c>
      <c r="W104" s="86">
        <f>[1]INDIVIDUAL!W1656</f>
        <v>0</v>
      </c>
      <c r="X104" s="86">
        <f>[1]INDIVIDUAL!X1656</f>
        <v>0</v>
      </c>
      <c r="Y104" s="87">
        <f>[1]INDIVIDUAL!Y1656</f>
        <v>0</v>
      </c>
      <c r="Z104" s="86">
        <f>[1]INDIVIDUAL!Z1656</f>
        <v>0</v>
      </c>
      <c r="AA104" s="86">
        <f>[1]INDIVIDUAL!AA1656</f>
        <v>0</v>
      </c>
      <c r="AB104" s="86">
        <f>[1]INDIVIDUAL!AB1656</f>
        <v>0</v>
      </c>
      <c r="AC104" s="86">
        <f>[1]INDIVIDUAL!AC1656</f>
        <v>0</v>
      </c>
      <c r="AD104" s="86">
        <f>[1]INDIVIDUAL!AD1656</f>
        <v>0</v>
      </c>
      <c r="AE104" s="86">
        <f>[1]INDIVIDUAL!AE1656</f>
        <v>0</v>
      </c>
      <c r="AF104" s="86">
        <f>[1]INDIVIDUAL!AF1656</f>
        <v>0</v>
      </c>
      <c r="AG104" s="86">
        <f>[1]INDIVIDUAL!AG1656</f>
        <v>0</v>
      </c>
      <c r="AH104" s="86">
        <f>[1]INDIVIDUAL!AH1656</f>
        <v>0</v>
      </c>
      <c r="AI104" s="86">
        <f>[1]INDIVIDUAL!AI1656</f>
        <v>0</v>
      </c>
      <c r="AJ104" s="86">
        <f>[1]INDIVIDUAL!AJ1656</f>
        <v>0</v>
      </c>
      <c r="AK104" s="86">
        <f>[1]INDIVIDUAL!AK1656</f>
        <v>0</v>
      </c>
      <c r="AL104" s="87">
        <f>[1]INDIVIDUAL!AL1656</f>
        <v>0</v>
      </c>
      <c r="AM104" s="86">
        <f>[1]INDIVIDUAL!AM1656</f>
        <v>266</v>
      </c>
      <c r="AN104" s="86">
        <f>[1]INDIVIDUAL!AN1656</f>
        <v>289</v>
      </c>
      <c r="AO104" s="86">
        <f>[1]INDIVIDUAL!AO1656</f>
        <v>162</v>
      </c>
      <c r="AP104" s="86">
        <f>[1]INDIVIDUAL!AP1656</f>
        <v>81</v>
      </c>
      <c r="AQ104" s="86">
        <f>[1]INDIVIDUAL!AQ1656</f>
        <v>363</v>
      </c>
      <c r="AR104" s="86">
        <f>[1]INDIVIDUAL!AR1656</f>
        <v>231</v>
      </c>
      <c r="AS104" s="86">
        <f>[1]INDIVIDUAL!AS1656</f>
        <v>614</v>
      </c>
      <c r="AT104" s="86">
        <f>[1]INDIVIDUAL!AT1656</f>
        <v>749</v>
      </c>
      <c r="AU104" s="86">
        <f>[1]INDIVIDUAL!AU1656</f>
        <v>0</v>
      </c>
      <c r="AV104" s="86">
        <f>[1]INDIVIDUAL!AV1656</f>
        <v>0</v>
      </c>
      <c r="AW104" s="86">
        <f>[1]INDIVIDUAL!AW1656</f>
        <v>0</v>
      </c>
      <c r="AX104" s="86">
        <f>[1]INDIVIDUAL!AX1656</f>
        <v>0</v>
      </c>
      <c r="AY104" s="87">
        <f>[1]INDIVIDUAL!AY1656</f>
        <v>2755</v>
      </c>
      <c r="AZ104" s="86">
        <f>[1]INDIVIDUAL!AZ1656</f>
        <v>0</v>
      </c>
      <c r="BA104" s="86">
        <f>[1]INDIVIDUAL!BA1656</f>
        <v>0</v>
      </c>
      <c r="BB104" s="86">
        <f>[1]INDIVIDUAL!BB1656</f>
        <v>0</v>
      </c>
      <c r="BC104" s="86">
        <f>[1]INDIVIDUAL!BC1656</f>
        <v>0</v>
      </c>
      <c r="BD104" s="86">
        <f>[1]INDIVIDUAL!BD1656</f>
        <v>0</v>
      </c>
      <c r="BE104" s="86">
        <f>[1]INDIVIDUAL!BE1656</f>
        <v>0</v>
      </c>
      <c r="BF104" s="86">
        <f>[1]INDIVIDUAL!BF1656</f>
        <v>0</v>
      </c>
      <c r="BG104" s="86">
        <f>[1]INDIVIDUAL!BG1656</f>
        <v>0</v>
      </c>
      <c r="BH104" s="86">
        <f>[1]INDIVIDUAL!BH1656</f>
        <v>0</v>
      </c>
      <c r="BI104" s="86">
        <f>[1]INDIVIDUAL!BI1656</f>
        <v>0</v>
      </c>
      <c r="BJ104" s="86">
        <f>[1]INDIVIDUAL!BJ1656</f>
        <v>0</v>
      </c>
      <c r="BK104" s="86">
        <f>[1]INDIVIDUAL!BK1656</f>
        <v>0</v>
      </c>
      <c r="BL104" s="87">
        <f>[1]INDIVIDUAL!BL1656</f>
        <v>0</v>
      </c>
      <c r="BM104" s="86">
        <f>[1]INDIVIDUAL!BM1656</f>
        <v>0</v>
      </c>
      <c r="BN104" s="86">
        <f>[1]INDIVIDUAL!BN1656</f>
        <v>0</v>
      </c>
      <c r="BO104" s="86">
        <f>[1]INDIVIDUAL!BO1656</f>
        <v>0</v>
      </c>
      <c r="BP104" s="86">
        <f>[1]INDIVIDUAL!BP1656</f>
        <v>0</v>
      </c>
      <c r="BQ104" s="86">
        <f>[1]INDIVIDUAL!BQ1656</f>
        <v>0</v>
      </c>
      <c r="BR104" s="86">
        <f>[1]INDIVIDUAL!BR1656</f>
        <v>0</v>
      </c>
      <c r="BS104" s="86">
        <f>[1]INDIVIDUAL!BS1656</f>
        <v>0</v>
      </c>
      <c r="BT104" s="86">
        <f>[1]INDIVIDUAL!BT1656</f>
        <v>0</v>
      </c>
      <c r="BU104" s="86">
        <f>[1]INDIVIDUAL!BU1656</f>
        <v>0</v>
      </c>
      <c r="BV104" s="86">
        <f>[1]INDIVIDUAL!BV1656</f>
        <v>0</v>
      </c>
      <c r="BW104" s="86">
        <f>[1]INDIVIDUAL!BW1656</f>
        <v>0</v>
      </c>
      <c r="BX104" s="86">
        <f>[1]INDIVIDUAL!BX1656</f>
        <v>0</v>
      </c>
      <c r="BY104" s="87">
        <f>[1]INDIVIDUAL!BY1656</f>
        <v>0</v>
      </c>
      <c r="BZ104" s="86">
        <f>[1]INDIVIDUAL!BZ1656</f>
        <v>0</v>
      </c>
      <c r="CA104" s="86">
        <f>[1]INDIVIDUAL!CA1656</f>
        <v>0</v>
      </c>
      <c r="CB104" s="86">
        <f>[1]INDIVIDUAL!CB1656</f>
        <v>0</v>
      </c>
      <c r="CC104" s="86">
        <f>[1]INDIVIDUAL!CC1656</f>
        <v>0</v>
      </c>
      <c r="CD104" s="86">
        <f>[1]INDIVIDUAL!CD1656</f>
        <v>0</v>
      </c>
      <c r="CE104" s="86">
        <f>[1]INDIVIDUAL!CE1656</f>
        <v>0</v>
      </c>
      <c r="CF104" s="86">
        <f>[1]INDIVIDUAL!CF1656</f>
        <v>0</v>
      </c>
      <c r="CG104" s="86">
        <f>[1]INDIVIDUAL!CG1656</f>
        <v>0</v>
      </c>
      <c r="CH104" s="86">
        <f>[1]INDIVIDUAL!CH1656</f>
        <v>0</v>
      </c>
      <c r="CI104" s="86">
        <f>[1]INDIVIDUAL!CI1656</f>
        <v>0</v>
      </c>
      <c r="CJ104" s="86">
        <f>[1]INDIVIDUAL!CJ1656</f>
        <v>0</v>
      </c>
      <c r="CK104" s="86">
        <f>[1]INDIVIDUAL!CK1656</f>
        <v>0</v>
      </c>
      <c r="CL104" s="87">
        <f>[1]INDIVIDUAL!CL1656</f>
        <v>0</v>
      </c>
      <c r="CM104" s="86">
        <f>[1]INDIVIDUAL!CM1656</f>
        <v>4104</v>
      </c>
      <c r="CN104" s="86">
        <f>[1]INDIVIDUAL!CN1656</f>
        <v>6528</v>
      </c>
      <c r="CO104" s="86">
        <f>[1]INDIVIDUAL!CO1656</f>
        <v>2016</v>
      </c>
      <c r="CP104" s="86">
        <f>[1]INDIVIDUAL!CP1656</f>
        <v>3264</v>
      </c>
      <c r="CQ104" s="86">
        <f>[1]INDIVIDUAL!CQ1656</f>
        <v>4896</v>
      </c>
      <c r="CR104" s="86">
        <f>[1]INDIVIDUAL!CR1656</f>
        <v>8736</v>
      </c>
      <c r="CS104" s="86">
        <f>[1]INDIVIDUAL!CS1656</f>
        <v>1368</v>
      </c>
      <c r="CT104" s="86">
        <f>[1]INDIVIDUAL!CT1656</f>
        <v>1368</v>
      </c>
      <c r="CU104" s="86">
        <f>[1]INDIVIDUAL!CU1656</f>
        <v>0</v>
      </c>
      <c r="CV104" s="86">
        <f>[1]INDIVIDUAL!CV1656</f>
        <v>0</v>
      </c>
      <c r="CW104" s="86">
        <f>[1]INDIVIDUAL!CW1656</f>
        <v>0</v>
      </c>
      <c r="CX104" s="86">
        <f>[1]INDIVIDUAL!CX1656</f>
        <v>0</v>
      </c>
      <c r="CY104" s="87">
        <f>[1]INDIVIDUAL!CY1656</f>
        <v>32280</v>
      </c>
      <c r="CZ104" s="86">
        <f>[1]INDIVIDUAL!CZ1656</f>
        <v>0</v>
      </c>
      <c r="DA104" s="86">
        <f>[1]INDIVIDUAL!DA1656</f>
        <v>2241.1120000000001</v>
      </c>
      <c r="DB104" s="86">
        <f>[1]INDIVIDUAL!DB1656</f>
        <v>0</v>
      </c>
      <c r="DC104" s="86">
        <f>[1]INDIVIDUAL!DC1656</f>
        <v>0</v>
      </c>
      <c r="DD104" s="86">
        <f>[1]INDIVIDUAL!DD1656</f>
        <v>0</v>
      </c>
      <c r="DE104" s="86">
        <f>[1]INDIVIDUAL!DE1656</f>
        <v>0</v>
      </c>
      <c r="DF104" s="86">
        <f>[1]INDIVIDUAL!DF1656</f>
        <v>0</v>
      </c>
      <c r="DG104" s="86">
        <f>[1]INDIVIDUAL!DG1656</f>
        <v>0</v>
      </c>
      <c r="DH104" s="86">
        <f>[1]INDIVIDUAL!DH1656</f>
        <v>0</v>
      </c>
      <c r="DI104" s="86">
        <f>[1]INDIVIDUAL!DI1656</f>
        <v>0</v>
      </c>
      <c r="DJ104" s="86">
        <f>[1]INDIVIDUAL!DJ1656</f>
        <v>0</v>
      </c>
      <c r="DK104" s="86">
        <f>[1]INDIVIDUAL!DK1656</f>
        <v>0</v>
      </c>
      <c r="DL104" s="87">
        <f>[1]INDIVIDUAL!DL1656</f>
        <v>2241.1120000000001</v>
      </c>
      <c r="DM104" s="88">
        <f ca="1">[1]INDIVIDUAL!DM1656</f>
        <v>0</v>
      </c>
      <c r="DN104" s="89">
        <f ca="1">[1]INDIVIDUAL!DN1656</f>
        <v>0</v>
      </c>
      <c r="DO104" s="90">
        <f>[1]INDIVIDUAL!DO1656</f>
        <v>5500</v>
      </c>
      <c r="DP104" s="90">
        <f>[1]INDIVIDUAL!DP1656</f>
        <v>5500</v>
      </c>
      <c r="DQ104" s="90">
        <f>[1]INDIVIDUAL!DQ1656</f>
        <v>5500</v>
      </c>
      <c r="DR104" s="90">
        <f>[1]INDIVIDUAL!DR1656</f>
        <v>5500</v>
      </c>
      <c r="DS104" s="90">
        <f>[1]INDIVIDUAL!DS1656</f>
        <v>5500</v>
      </c>
      <c r="DT104" s="90">
        <f>[1]INDIVIDUAL!DT1656</f>
        <v>1500</v>
      </c>
      <c r="DU104" s="90">
        <f>[1]INDIVIDUAL!DU1656</f>
        <v>1500</v>
      </c>
      <c r="DV104" s="90">
        <f>[1]INDIVIDUAL!DV1656</f>
        <v>1500</v>
      </c>
      <c r="DW104" s="90">
        <f>[1]INDIVIDUAL!DW1656</f>
        <v>1500</v>
      </c>
      <c r="DX104" s="90">
        <f>[1]INDIVIDUAL!DX1656</f>
        <v>1500</v>
      </c>
      <c r="DY104" s="90">
        <f>[1]INDIVIDUAL!DY1656</f>
        <v>1500</v>
      </c>
      <c r="DZ104" s="90">
        <f>[1]INDIVIDUAL!DZ1656</f>
        <v>1500</v>
      </c>
      <c r="EA104" s="33">
        <f>[1]INDIVIDUAL!EA1656</f>
        <v>33500</v>
      </c>
      <c r="EB104" s="33">
        <f>[1]INDIVIDUAL!EB1656</f>
        <v>37276.112000000001</v>
      </c>
      <c r="EC104" s="35">
        <f>[1]INDIVIDUAL!EC1656</f>
        <v>1.1127197611940298</v>
      </c>
      <c r="ED104" s="91" t="str">
        <f>[1]INDIVIDUAL!ED1656</f>
        <v>Susana Solares</v>
      </c>
      <c r="EE104" s="91">
        <f ca="1">[1]INDIVIDUAL!EE1656</f>
        <v>1500</v>
      </c>
      <c r="EF104" s="91" t="str">
        <f>[1]INDIVIDUAL!EF1656</f>
        <v>Meta Alcanzada</v>
      </c>
      <c r="EG104" s="92">
        <f>[1]INDIVIDUAL!EG1656</f>
        <v>0</v>
      </c>
      <c r="EH104" s="92">
        <f>[1]INDIVIDUAL!EH1656</f>
        <v>0</v>
      </c>
      <c r="EI104" s="92">
        <f>[1]INDIVIDUAL!EI1656</f>
        <v>0</v>
      </c>
      <c r="EJ104" s="92">
        <f>[1]INDIVIDUAL!EJ1656</f>
        <v>2117</v>
      </c>
      <c r="EK104" s="93">
        <f>[1]INDIVIDUAL!EK1656</f>
        <v>2117</v>
      </c>
      <c r="EL104" s="91">
        <f>[1]INDIVIDUAL!EL1656</f>
        <v>0</v>
      </c>
      <c r="EM104" s="91">
        <f>[1]INDIVIDUAL!EM1656</f>
        <v>0</v>
      </c>
      <c r="EN104" s="91">
        <f>[1]INDIVIDUAL!EN1656</f>
        <v>0</v>
      </c>
      <c r="EO104" s="91">
        <f>[1]INDIVIDUAL!EO1656</f>
        <v>11</v>
      </c>
      <c r="EP104" s="91">
        <f>[1]INDIVIDUAL!EP1656</f>
        <v>11</v>
      </c>
      <c r="EQ104" s="94"/>
      <c r="ER104" s="96">
        <f t="shared" si="3"/>
        <v>4370</v>
      </c>
      <c r="ES104" s="96">
        <f t="shared" si="3"/>
        <v>9058.112000000001</v>
      </c>
      <c r="ET104" s="96">
        <f t="shared" si="3"/>
        <v>2178</v>
      </c>
      <c r="EU104" s="95">
        <f t="shared" si="4"/>
        <v>3345</v>
      </c>
      <c r="EV104" s="95">
        <f t="shared" si="4"/>
        <v>5259</v>
      </c>
      <c r="EW104" s="95">
        <f t="shared" si="4"/>
        <v>8967</v>
      </c>
      <c r="EX104" s="95">
        <f t="shared" si="4"/>
        <v>1982</v>
      </c>
      <c r="EY104" s="95">
        <f t="shared" si="4"/>
        <v>2117</v>
      </c>
      <c r="EZ104" s="95">
        <f t="shared" si="4"/>
        <v>0</v>
      </c>
    </row>
    <row r="105" spans="3:156" ht="16" customHeight="1" x14ac:dyDescent="0.25">
      <c r="C105" s="83">
        <f>[1]INDIVIDUAL!C1657</f>
        <v>312053</v>
      </c>
      <c r="D105" s="83" t="str">
        <f>[1]INDIVIDUAL!D1657</f>
        <v>ERICK ESTUARDO GONZALEZ CULAJAY</v>
      </c>
      <c r="E105" s="83">
        <f>[1]INDIVIDUAL!E1657</f>
        <v>93</v>
      </c>
      <c r="F105" s="83" t="str">
        <f>[1]INDIVIDUAL!F1657</f>
        <v>ALFA</v>
      </c>
      <c r="G105" s="83" t="str">
        <f>[1]INDIVIDUAL!G1657</f>
        <v>UNIDAD DE VENTAS</v>
      </c>
      <c r="H105" s="83" t="str">
        <f>[1]INDIVIDUAL!H1657</f>
        <v>ASESOR DE NEGOCIOS</v>
      </c>
      <c r="I105" s="84" t="str">
        <f>[1]INDIVIDUAL!I1657</f>
        <v>B</v>
      </c>
      <c r="J105" s="84">
        <f>[1]INDIVIDUAL!J1657</f>
        <v>0</v>
      </c>
      <c r="K105" s="85">
        <f>[1]INDIVIDUAL!K1657</f>
        <v>46023</v>
      </c>
      <c r="L105" s="86">
        <f>[1]INDIVIDUAL!L1657</f>
        <v>1500</v>
      </c>
      <c r="M105" s="86">
        <f>[1]INDIVIDUAL!M1657</f>
        <v>0</v>
      </c>
      <c r="N105" s="86">
        <f>[1]INDIVIDUAL!N1657</f>
        <v>0</v>
      </c>
      <c r="O105" s="86">
        <f>[1]INDIVIDUAL!O1657</f>
        <v>0</v>
      </c>
      <c r="P105" s="86">
        <f>[1]INDIVIDUAL!P1657</f>
        <v>0</v>
      </c>
      <c r="Q105" s="86">
        <f>[1]INDIVIDUAL!Q1657</f>
        <v>0</v>
      </c>
      <c r="R105" s="86">
        <f>[1]INDIVIDUAL!R1657</f>
        <v>0</v>
      </c>
      <c r="S105" s="86">
        <f>[1]INDIVIDUAL!S1657</f>
        <v>0</v>
      </c>
      <c r="T105" s="86">
        <f>[1]INDIVIDUAL!T1657</f>
        <v>0</v>
      </c>
      <c r="U105" s="86">
        <f>[1]INDIVIDUAL!U1657</f>
        <v>0</v>
      </c>
      <c r="V105" s="86">
        <f>[1]INDIVIDUAL!V1657</f>
        <v>0</v>
      </c>
      <c r="W105" s="86">
        <f>[1]INDIVIDUAL!W1657</f>
        <v>0</v>
      </c>
      <c r="X105" s="86">
        <f>[1]INDIVIDUAL!X1657</f>
        <v>0</v>
      </c>
      <c r="Y105" s="87">
        <f>[1]INDIVIDUAL!Y1657</f>
        <v>0</v>
      </c>
      <c r="Z105" s="86">
        <f>[1]INDIVIDUAL!Z1657</f>
        <v>0</v>
      </c>
      <c r="AA105" s="86">
        <f>[1]INDIVIDUAL!AA1657</f>
        <v>0</v>
      </c>
      <c r="AB105" s="86">
        <f>[1]INDIVIDUAL!AB1657</f>
        <v>0</v>
      </c>
      <c r="AC105" s="86">
        <f>[1]INDIVIDUAL!AC1657</f>
        <v>0</v>
      </c>
      <c r="AD105" s="86">
        <f>[1]INDIVIDUAL!AD1657</f>
        <v>0</v>
      </c>
      <c r="AE105" s="86">
        <f>[1]INDIVIDUAL!AE1657</f>
        <v>0</v>
      </c>
      <c r="AF105" s="86">
        <f>[1]INDIVIDUAL!AF1657</f>
        <v>0</v>
      </c>
      <c r="AG105" s="86">
        <f>[1]INDIVIDUAL!AG1657</f>
        <v>0</v>
      </c>
      <c r="AH105" s="86">
        <f>[1]INDIVIDUAL!AH1657</f>
        <v>0</v>
      </c>
      <c r="AI105" s="86">
        <f>[1]INDIVIDUAL!AI1657</f>
        <v>0</v>
      </c>
      <c r="AJ105" s="86">
        <f>[1]INDIVIDUAL!AJ1657</f>
        <v>0</v>
      </c>
      <c r="AK105" s="86">
        <f>[1]INDIVIDUAL!AK1657</f>
        <v>0</v>
      </c>
      <c r="AL105" s="87">
        <f>[1]INDIVIDUAL!AL1657</f>
        <v>0</v>
      </c>
      <c r="AM105" s="86">
        <f>[1]INDIVIDUAL!AM1657</f>
        <v>392</v>
      </c>
      <c r="AN105" s="86">
        <f>[1]INDIVIDUAL!AN1657</f>
        <v>507</v>
      </c>
      <c r="AO105" s="86">
        <f>[1]INDIVIDUAL!AO1657</f>
        <v>254</v>
      </c>
      <c r="AP105" s="86">
        <f>[1]INDIVIDUAL!AP1657</f>
        <v>289</v>
      </c>
      <c r="AQ105" s="86">
        <f>[1]INDIVIDUAL!AQ1657</f>
        <v>791</v>
      </c>
      <c r="AR105" s="86">
        <f>[1]INDIVIDUAL!AR1657</f>
        <v>1100</v>
      </c>
      <c r="AS105" s="86">
        <f>[1]INDIVIDUAL!AS1657</f>
        <v>1225</v>
      </c>
      <c r="AT105" s="86">
        <f>[1]INDIVIDUAL!AT1657</f>
        <v>437</v>
      </c>
      <c r="AU105" s="86">
        <f>[1]INDIVIDUAL!AU1657</f>
        <v>0</v>
      </c>
      <c r="AV105" s="86">
        <f>[1]INDIVIDUAL!AV1657</f>
        <v>0</v>
      </c>
      <c r="AW105" s="86">
        <f>[1]INDIVIDUAL!AW1657</f>
        <v>0</v>
      </c>
      <c r="AX105" s="86">
        <f>[1]INDIVIDUAL!AX1657</f>
        <v>0</v>
      </c>
      <c r="AY105" s="87">
        <f>[1]INDIVIDUAL!AY1657</f>
        <v>4995</v>
      </c>
      <c r="AZ105" s="86">
        <f>[1]INDIVIDUAL!AZ1657</f>
        <v>0</v>
      </c>
      <c r="BA105" s="86">
        <f>[1]INDIVIDUAL!BA1657</f>
        <v>0</v>
      </c>
      <c r="BB105" s="86">
        <f>[1]INDIVIDUAL!BB1657</f>
        <v>0</v>
      </c>
      <c r="BC105" s="86">
        <f>[1]INDIVIDUAL!BC1657</f>
        <v>0</v>
      </c>
      <c r="BD105" s="86">
        <f>[1]INDIVIDUAL!BD1657</f>
        <v>0</v>
      </c>
      <c r="BE105" s="86">
        <f>[1]INDIVIDUAL!BE1657</f>
        <v>0</v>
      </c>
      <c r="BF105" s="86">
        <f>[1]INDIVIDUAL!BF1657</f>
        <v>0</v>
      </c>
      <c r="BG105" s="86">
        <f>[1]INDIVIDUAL!BG1657</f>
        <v>0</v>
      </c>
      <c r="BH105" s="86">
        <f>[1]INDIVIDUAL!BH1657</f>
        <v>0</v>
      </c>
      <c r="BI105" s="86">
        <f>[1]INDIVIDUAL!BI1657</f>
        <v>0</v>
      </c>
      <c r="BJ105" s="86">
        <f>[1]INDIVIDUAL!BJ1657</f>
        <v>0</v>
      </c>
      <c r="BK105" s="86">
        <f>[1]INDIVIDUAL!BK1657</f>
        <v>0</v>
      </c>
      <c r="BL105" s="87">
        <f>[1]INDIVIDUAL!BL1657</f>
        <v>0</v>
      </c>
      <c r="BM105" s="86">
        <f>[1]INDIVIDUAL!BM1657</f>
        <v>0</v>
      </c>
      <c r="BN105" s="86">
        <f>[1]INDIVIDUAL!BN1657</f>
        <v>0</v>
      </c>
      <c r="BO105" s="86">
        <f>[1]INDIVIDUAL!BO1657</f>
        <v>0</v>
      </c>
      <c r="BP105" s="86">
        <f>[1]INDIVIDUAL!BP1657</f>
        <v>0</v>
      </c>
      <c r="BQ105" s="86">
        <f>[1]INDIVIDUAL!BQ1657</f>
        <v>0</v>
      </c>
      <c r="BR105" s="86">
        <f>[1]INDIVIDUAL!BR1657</f>
        <v>0</v>
      </c>
      <c r="BS105" s="86">
        <f>[1]INDIVIDUAL!BS1657</f>
        <v>0</v>
      </c>
      <c r="BT105" s="86">
        <f>[1]INDIVIDUAL!BT1657</f>
        <v>0</v>
      </c>
      <c r="BU105" s="86">
        <f>[1]INDIVIDUAL!BU1657</f>
        <v>0</v>
      </c>
      <c r="BV105" s="86">
        <f>[1]INDIVIDUAL!BV1657</f>
        <v>0</v>
      </c>
      <c r="BW105" s="86">
        <f>[1]INDIVIDUAL!BW1657</f>
        <v>0</v>
      </c>
      <c r="BX105" s="86">
        <f>[1]INDIVIDUAL!BX1657</f>
        <v>0</v>
      </c>
      <c r="BY105" s="87">
        <f>[1]INDIVIDUAL!BY1657</f>
        <v>0</v>
      </c>
      <c r="BZ105" s="86">
        <f>[1]INDIVIDUAL!BZ1657</f>
        <v>0</v>
      </c>
      <c r="CA105" s="86">
        <f>[1]INDIVIDUAL!CA1657</f>
        <v>2116.8000000000002</v>
      </c>
      <c r="CB105" s="86">
        <f>[1]INDIVIDUAL!CB1657</f>
        <v>0</v>
      </c>
      <c r="CC105" s="86">
        <f>[1]INDIVIDUAL!CC1657</f>
        <v>0</v>
      </c>
      <c r="CD105" s="86">
        <f>[1]INDIVIDUAL!CD1657</f>
        <v>0</v>
      </c>
      <c r="CE105" s="86">
        <f>[1]INDIVIDUAL!CE1657</f>
        <v>1213</v>
      </c>
      <c r="CF105" s="86">
        <f>[1]INDIVIDUAL!CF1657</f>
        <v>0</v>
      </c>
      <c r="CG105" s="86">
        <f>[1]INDIVIDUAL!CG1657</f>
        <v>0</v>
      </c>
      <c r="CH105" s="86">
        <f>[1]INDIVIDUAL!CH1657</f>
        <v>0</v>
      </c>
      <c r="CI105" s="86">
        <f>[1]INDIVIDUAL!CI1657</f>
        <v>0</v>
      </c>
      <c r="CJ105" s="86">
        <f>[1]INDIVIDUAL!CJ1657</f>
        <v>0</v>
      </c>
      <c r="CK105" s="86">
        <f>[1]INDIVIDUAL!CK1657</f>
        <v>0</v>
      </c>
      <c r="CL105" s="87">
        <f>[1]INDIVIDUAL!CL1657</f>
        <v>3329.8</v>
      </c>
      <c r="CM105" s="86">
        <f>[1]INDIVIDUAL!CM1657</f>
        <v>0</v>
      </c>
      <c r="CN105" s="86">
        <f>[1]INDIVIDUAL!CN1657</f>
        <v>0</v>
      </c>
      <c r="CO105" s="86">
        <f>[1]INDIVIDUAL!CO1657</f>
        <v>0</v>
      </c>
      <c r="CP105" s="86">
        <f>[1]INDIVIDUAL!CP1657</f>
        <v>5472</v>
      </c>
      <c r="CQ105" s="86">
        <f>[1]INDIVIDUAL!CQ1657</f>
        <v>816</v>
      </c>
      <c r="CR105" s="86">
        <f>[1]INDIVIDUAL!CR1657</f>
        <v>0</v>
      </c>
      <c r="CS105" s="86">
        <f>[1]INDIVIDUAL!CS1657</f>
        <v>0</v>
      </c>
      <c r="CT105" s="86">
        <f>[1]INDIVIDUAL!CT1657</f>
        <v>0</v>
      </c>
      <c r="CU105" s="86">
        <f>[1]INDIVIDUAL!CU1657</f>
        <v>0</v>
      </c>
      <c r="CV105" s="86">
        <f>[1]INDIVIDUAL!CV1657</f>
        <v>0</v>
      </c>
      <c r="CW105" s="86">
        <f>[1]INDIVIDUAL!CW1657</f>
        <v>0</v>
      </c>
      <c r="CX105" s="86">
        <f>[1]INDIVIDUAL!CX1657</f>
        <v>0</v>
      </c>
      <c r="CY105" s="87">
        <f>[1]INDIVIDUAL!CY1657</f>
        <v>6288</v>
      </c>
      <c r="CZ105" s="86">
        <f>[1]INDIVIDUAL!CZ1657</f>
        <v>745.01347299999998</v>
      </c>
      <c r="DA105" s="86">
        <f>[1]INDIVIDUAL!DA1657</f>
        <v>0</v>
      </c>
      <c r="DB105" s="86">
        <f>[1]INDIVIDUAL!DB1657</f>
        <v>0</v>
      </c>
      <c r="DC105" s="86">
        <f>[1]INDIVIDUAL!DC1657</f>
        <v>0</v>
      </c>
      <c r="DD105" s="86">
        <f>[1]INDIVIDUAL!DD1657</f>
        <v>0</v>
      </c>
      <c r="DE105" s="86">
        <f>[1]INDIVIDUAL!DE1657</f>
        <v>0</v>
      </c>
      <c r="DF105" s="86">
        <f>[1]INDIVIDUAL!DF1657</f>
        <v>1184.748435</v>
      </c>
      <c r="DG105" s="86">
        <f>[1]INDIVIDUAL!DG1657</f>
        <v>0</v>
      </c>
      <c r="DH105" s="86">
        <f>[1]INDIVIDUAL!DH1657</f>
        <v>0</v>
      </c>
      <c r="DI105" s="86">
        <f>[1]INDIVIDUAL!DI1657</f>
        <v>0</v>
      </c>
      <c r="DJ105" s="86">
        <f>[1]INDIVIDUAL!DJ1657</f>
        <v>0</v>
      </c>
      <c r="DK105" s="86">
        <f>[1]INDIVIDUAL!DK1657</f>
        <v>0</v>
      </c>
      <c r="DL105" s="87">
        <f>[1]INDIVIDUAL!DL1657</f>
        <v>1929.7619079999999</v>
      </c>
      <c r="DM105" s="88">
        <f ca="1">[1]INDIVIDUAL!DM1657</f>
        <v>0</v>
      </c>
      <c r="DN105" s="89">
        <f ca="1">[1]INDIVIDUAL!DN1657</f>
        <v>0</v>
      </c>
      <c r="DO105" s="90">
        <f>[1]INDIVIDUAL!DO1657</f>
        <v>5500</v>
      </c>
      <c r="DP105" s="90">
        <f>[1]INDIVIDUAL!DP1657</f>
        <v>5500</v>
      </c>
      <c r="DQ105" s="90">
        <f>[1]INDIVIDUAL!DQ1657</f>
        <v>5500</v>
      </c>
      <c r="DR105" s="90">
        <f>[1]INDIVIDUAL!DR1657</f>
        <v>5500</v>
      </c>
      <c r="DS105" s="90">
        <f>[1]INDIVIDUAL!DS1657</f>
        <v>1500</v>
      </c>
      <c r="DT105" s="90">
        <f>[1]INDIVIDUAL!DT1657</f>
        <v>1500</v>
      </c>
      <c r="DU105" s="90">
        <f>[1]INDIVIDUAL!DU1657</f>
        <v>1500</v>
      </c>
      <c r="DV105" s="90">
        <f>[1]INDIVIDUAL!DV1657</f>
        <v>1500</v>
      </c>
      <c r="DW105" s="90">
        <f>[1]INDIVIDUAL!DW1657</f>
        <v>1500</v>
      </c>
      <c r="DX105" s="90">
        <f>[1]INDIVIDUAL!DX1657</f>
        <v>1500</v>
      </c>
      <c r="DY105" s="90">
        <f>[1]INDIVIDUAL!DY1657</f>
        <v>1500</v>
      </c>
      <c r="DZ105" s="90">
        <f>[1]INDIVIDUAL!DZ1657</f>
        <v>1500</v>
      </c>
      <c r="EA105" s="33">
        <f>[1]INDIVIDUAL!EA1657</f>
        <v>29500</v>
      </c>
      <c r="EB105" s="33">
        <f>[1]INDIVIDUAL!EB1657</f>
        <v>16542.561908</v>
      </c>
      <c r="EC105" s="35">
        <f>[1]INDIVIDUAL!EC1657</f>
        <v>0.56076481044067794</v>
      </c>
      <c r="ED105" s="91" t="str">
        <f>[1]INDIVIDUAL!ED1657</f>
        <v>Susana Solares</v>
      </c>
      <c r="EE105" s="91">
        <f ca="1">[1]INDIVIDUAL!EE1657</f>
        <v>1500</v>
      </c>
      <c r="EF105" s="91">
        <f>[1]INDIVIDUAL!EF1657</f>
        <v>12957.438092</v>
      </c>
      <c r="EG105" s="92">
        <f>[1]INDIVIDUAL!EG1657</f>
        <v>0</v>
      </c>
      <c r="EH105" s="92">
        <f>[1]INDIVIDUAL!EH1657</f>
        <v>0</v>
      </c>
      <c r="EI105" s="92">
        <f>[1]INDIVIDUAL!EI1657</f>
        <v>0</v>
      </c>
      <c r="EJ105" s="92">
        <f>[1]INDIVIDUAL!EJ1657</f>
        <v>437</v>
      </c>
      <c r="EK105" s="93">
        <f>[1]INDIVIDUAL!EK1657</f>
        <v>437</v>
      </c>
      <c r="EL105" s="91">
        <f>[1]INDIVIDUAL!EL1657</f>
        <v>0</v>
      </c>
      <c r="EM105" s="91">
        <f>[1]INDIVIDUAL!EM1657</f>
        <v>0</v>
      </c>
      <c r="EN105" s="91">
        <f>[1]INDIVIDUAL!EN1657</f>
        <v>0</v>
      </c>
      <c r="EO105" s="91">
        <f>[1]INDIVIDUAL!EO1657</f>
        <v>6</v>
      </c>
      <c r="EP105" s="91">
        <f>[1]INDIVIDUAL!EP1657</f>
        <v>6</v>
      </c>
      <c r="EQ105" s="94"/>
      <c r="ER105" s="96">
        <f t="shared" si="3"/>
        <v>1137.013473</v>
      </c>
      <c r="ES105" s="96">
        <f t="shared" si="3"/>
        <v>2623.8</v>
      </c>
      <c r="ET105" s="96">
        <f t="shared" si="3"/>
        <v>254</v>
      </c>
      <c r="EU105" s="95">
        <f t="shared" si="4"/>
        <v>5761</v>
      </c>
      <c r="EV105" s="95">
        <f t="shared" si="4"/>
        <v>1607</v>
      </c>
      <c r="EW105" s="95">
        <f t="shared" si="4"/>
        <v>2313</v>
      </c>
      <c r="EX105" s="95">
        <f t="shared" si="4"/>
        <v>2409.748435</v>
      </c>
      <c r="EY105" s="95">
        <f t="shared" si="4"/>
        <v>437</v>
      </c>
      <c r="EZ105" s="95">
        <f t="shared" si="4"/>
        <v>0</v>
      </c>
    </row>
    <row r="106" spans="3:156" ht="16" customHeight="1" x14ac:dyDescent="0.25">
      <c r="C106" s="83">
        <f>[1]INDIVIDUAL!C1658</f>
        <v>314741</v>
      </c>
      <c r="D106" s="83" t="str">
        <f>[1]INDIVIDUAL!D1658</f>
        <v>ANGELICA LORENA GARCIA GONZALEZ</v>
      </c>
      <c r="E106" s="83">
        <f>[1]INDIVIDUAL!E1658</f>
        <v>93</v>
      </c>
      <c r="F106" s="83" t="str">
        <f>[1]INDIVIDUAL!F1658</f>
        <v>ALFA</v>
      </c>
      <c r="G106" s="83" t="str">
        <f>[1]INDIVIDUAL!G1658</f>
        <v>UNIDAD DE VENTAS</v>
      </c>
      <c r="H106" s="83" t="str">
        <f>[1]INDIVIDUAL!H1658</f>
        <v>ASESOR DE NEGOCIOS</v>
      </c>
      <c r="I106" s="84" t="str">
        <f>[1]INDIVIDUAL!I1658</f>
        <v>A</v>
      </c>
      <c r="J106" s="84">
        <f>[1]INDIVIDUAL!J1658</f>
        <v>0</v>
      </c>
      <c r="K106" s="85">
        <f>[1]INDIVIDUAL!K1658</f>
        <v>46023</v>
      </c>
      <c r="L106" s="86">
        <f>[1]INDIVIDUAL!L1658</f>
        <v>1500</v>
      </c>
      <c r="M106" s="86">
        <f>[1]INDIVIDUAL!M1658</f>
        <v>0</v>
      </c>
      <c r="N106" s="86">
        <f>[1]INDIVIDUAL!N1658</f>
        <v>0</v>
      </c>
      <c r="O106" s="86">
        <f>[1]INDIVIDUAL!O1658</f>
        <v>0</v>
      </c>
      <c r="P106" s="86">
        <f>[1]INDIVIDUAL!P1658</f>
        <v>0</v>
      </c>
      <c r="Q106" s="86">
        <f>[1]INDIVIDUAL!Q1658</f>
        <v>0</v>
      </c>
      <c r="R106" s="86">
        <f>[1]INDIVIDUAL!R1658</f>
        <v>0</v>
      </c>
      <c r="S106" s="86">
        <f>[1]INDIVIDUAL!S1658</f>
        <v>0</v>
      </c>
      <c r="T106" s="86">
        <f>[1]INDIVIDUAL!T1658</f>
        <v>0</v>
      </c>
      <c r="U106" s="86">
        <f>[1]INDIVIDUAL!U1658</f>
        <v>0</v>
      </c>
      <c r="V106" s="86">
        <f>[1]INDIVIDUAL!V1658</f>
        <v>0</v>
      </c>
      <c r="W106" s="86">
        <f>[1]INDIVIDUAL!W1658</f>
        <v>0</v>
      </c>
      <c r="X106" s="86">
        <f>[1]INDIVIDUAL!X1658</f>
        <v>0</v>
      </c>
      <c r="Y106" s="87">
        <f>[1]INDIVIDUAL!Y1658</f>
        <v>0</v>
      </c>
      <c r="Z106" s="86">
        <f>[1]INDIVIDUAL!Z1658</f>
        <v>0</v>
      </c>
      <c r="AA106" s="86">
        <f>[1]INDIVIDUAL!AA1658</f>
        <v>0</v>
      </c>
      <c r="AB106" s="86">
        <f>[1]INDIVIDUAL!AB1658</f>
        <v>0</v>
      </c>
      <c r="AC106" s="86">
        <f>[1]INDIVIDUAL!AC1658</f>
        <v>0</v>
      </c>
      <c r="AD106" s="86">
        <f>[1]INDIVIDUAL!AD1658</f>
        <v>0</v>
      </c>
      <c r="AE106" s="86">
        <f>[1]INDIVIDUAL!AE1658</f>
        <v>0</v>
      </c>
      <c r="AF106" s="86">
        <f>[1]INDIVIDUAL!AF1658</f>
        <v>0</v>
      </c>
      <c r="AG106" s="86">
        <f>[1]INDIVIDUAL!AG1658</f>
        <v>0</v>
      </c>
      <c r="AH106" s="86">
        <f>[1]INDIVIDUAL!AH1658</f>
        <v>0</v>
      </c>
      <c r="AI106" s="86">
        <f>[1]INDIVIDUAL!AI1658</f>
        <v>0</v>
      </c>
      <c r="AJ106" s="86">
        <f>[1]INDIVIDUAL!AJ1658</f>
        <v>0</v>
      </c>
      <c r="AK106" s="86">
        <f>[1]INDIVIDUAL!AK1658</f>
        <v>0</v>
      </c>
      <c r="AL106" s="87">
        <f>[1]INDIVIDUAL!AL1658</f>
        <v>0</v>
      </c>
      <c r="AM106" s="86">
        <f>[1]INDIVIDUAL!AM1658</f>
        <v>541</v>
      </c>
      <c r="AN106" s="86">
        <f>[1]INDIVIDUAL!AN1658</f>
        <v>450</v>
      </c>
      <c r="AO106" s="86">
        <f>[1]INDIVIDUAL!AO1658</f>
        <v>0</v>
      </c>
      <c r="AP106" s="86">
        <f>[1]INDIVIDUAL!AP1658</f>
        <v>0</v>
      </c>
      <c r="AQ106" s="86">
        <f>[1]INDIVIDUAL!AQ1658</f>
        <v>323</v>
      </c>
      <c r="AR106" s="86">
        <f>[1]INDIVIDUAL!AR1658</f>
        <v>328</v>
      </c>
      <c r="AS106" s="86">
        <f>[1]INDIVIDUAL!AS1658</f>
        <v>81</v>
      </c>
      <c r="AT106" s="86">
        <f>[1]INDIVIDUAL!AT1658</f>
        <v>81</v>
      </c>
      <c r="AU106" s="86">
        <f>[1]INDIVIDUAL!AU1658</f>
        <v>0</v>
      </c>
      <c r="AV106" s="86">
        <f>[1]INDIVIDUAL!AV1658</f>
        <v>0</v>
      </c>
      <c r="AW106" s="86">
        <f>[1]INDIVIDUAL!AW1658</f>
        <v>0</v>
      </c>
      <c r="AX106" s="86">
        <f>[1]INDIVIDUAL!AX1658</f>
        <v>0</v>
      </c>
      <c r="AY106" s="87">
        <f>[1]INDIVIDUAL!AY1658</f>
        <v>1804</v>
      </c>
      <c r="AZ106" s="86">
        <f>[1]INDIVIDUAL!AZ1658</f>
        <v>0</v>
      </c>
      <c r="BA106" s="86">
        <f>[1]INDIVIDUAL!BA1658</f>
        <v>0</v>
      </c>
      <c r="BB106" s="86">
        <f>[1]INDIVIDUAL!BB1658</f>
        <v>0</v>
      </c>
      <c r="BC106" s="86">
        <f>[1]INDIVIDUAL!BC1658</f>
        <v>0</v>
      </c>
      <c r="BD106" s="86">
        <f>[1]INDIVIDUAL!BD1658</f>
        <v>0</v>
      </c>
      <c r="BE106" s="86">
        <f>[1]INDIVIDUAL!BE1658</f>
        <v>0</v>
      </c>
      <c r="BF106" s="86">
        <f>[1]INDIVIDUAL!BF1658</f>
        <v>0</v>
      </c>
      <c r="BG106" s="86">
        <f>[1]INDIVIDUAL!BG1658</f>
        <v>0</v>
      </c>
      <c r="BH106" s="86">
        <f>[1]INDIVIDUAL!BH1658</f>
        <v>0</v>
      </c>
      <c r="BI106" s="86">
        <f>[1]INDIVIDUAL!BI1658</f>
        <v>0</v>
      </c>
      <c r="BJ106" s="86">
        <f>[1]INDIVIDUAL!BJ1658</f>
        <v>0</v>
      </c>
      <c r="BK106" s="86">
        <f>[1]INDIVIDUAL!BK1658</f>
        <v>0</v>
      </c>
      <c r="BL106" s="87">
        <f>[1]INDIVIDUAL!BL1658</f>
        <v>0</v>
      </c>
      <c r="BM106" s="86">
        <f>[1]INDIVIDUAL!BM1658</f>
        <v>0</v>
      </c>
      <c r="BN106" s="86">
        <f>[1]INDIVIDUAL!BN1658</f>
        <v>0</v>
      </c>
      <c r="BO106" s="86">
        <f>[1]INDIVIDUAL!BO1658</f>
        <v>0</v>
      </c>
      <c r="BP106" s="86">
        <f>[1]INDIVIDUAL!BP1658</f>
        <v>0</v>
      </c>
      <c r="BQ106" s="86">
        <f>[1]INDIVIDUAL!BQ1658</f>
        <v>0</v>
      </c>
      <c r="BR106" s="86">
        <f>[1]INDIVIDUAL!BR1658</f>
        <v>0</v>
      </c>
      <c r="BS106" s="86">
        <f>[1]INDIVIDUAL!BS1658</f>
        <v>0</v>
      </c>
      <c r="BT106" s="86">
        <f>[1]INDIVIDUAL!BT1658</f>
        <v>0</v>
      </c>
      <c r="BU106" s="86">
        <f>[1]INDIVIDUAL!BU1658</f>
        <v>0</v>
      </c>
      <c r="BV106" s="86">
        <f>[1]INDIVIDUAL!BV1658</f>
        <v>0</v>
      </c>
      <c r="BW106" s="86">
        <f>[1]INDIVIDUAL!BW1658</f>
        <v>0</v>
      </c>
      <c r="BX106" s="86">
        <f>[1]INDIVIDUAL!BX1658</f>
        <v>0</v>
      </c>
      <c r="BY106" s="87">
        <f>[1]INDIVIDUAL!BY1658</f>
        <v>0</v>
      </c>
      <c r="BZ106" s="86">
        <f>[1]INDIVIDUAL!BZ1658</f>
        <v>0</v>
      </c>
      <c r="CA106" s="86">
        <f>[1]INDIVIDUAL!CA1658</f>
        <v>0</v>
      </c>
      <c r="CB106" s="86">
        <f>[1]INDIVIDUAL!CB1658</f>
        <v>0</v>
      </c>
      <c r="CC106" s="86">
        <f>[1]INDIVIDUAL!CC1658</f>
        <v>0</v>
      </c>
      <c r="CD106" s="86">
        <f>[1]INDIVIDUAL!CD1658</f>
        <v>0</v>
      </c>
      <c r="CE106" s="86">
        <f>[1]INDIVIDUAL!CE1658</f>
        <v>0</v>
      </c>
      <c r="CF106" s="86">
        <f>[1]INDIVIDUAL!CF1658</f>
        <v>0</v>
      </c>
      <c r="CG106" s="86">
        <f>[1]INDIVIDUAL!CG1658</f>
        <v>0</v>
      </c>
      <c r="CH106" s="86">
        <f>[1]INDIVIDUAL!CH1658</f>
        <v>0</v>
      </c>
      <c r="CI106" s="86">
        <f>[1]INDIVIDUAL!CI1658</f>
        <v>0</v>
      </c>
      <c r="CJ106" s="86">
        <f>[1]INDIVIDUAL!CJ1658</f>
        <v>0</v>
      </c>
      <c r="CK106" s="86">
        <f>[1]INDIVIDUAL!CK1658</f>
        <v>0</v>
      </c>
      <c r="CL106" s="87">
        <f>[1]INDIVIDUAL!CL1658</f>
        <v>0</v>
      </c>
      <c r="CM106" s="86">
        <f>[1]INDIVIDUAL!CM1658</f>
        <v>0</v>
      </c>
      <c r="CN106" s="86">
        <f>[1]INDIVIDUAL!CN1658</f>
        <v>2016</v>
      </c>
      <c r="CO106" s="86">
        <f>[1]INDIVIDUAL!CO1658</f>
        <v>0</v>
      </c>
      <c r="CP106" s="86">
        <f>[1]INDIVIDUAL!CP1658</f>
        <v>0</v>
      </c>
      <c r="CQ106" s="86">
        <f>[1]INDIVIDUAL!CQ1658</f>
        <v>4104</v>
      </c>
      <c r="CR106" s="86">
        <f>[1]INDIVIDUAL!CR1658</f>
        <v>0</v>
      </c>
      <c r="CS106" s="86">
        <f>[1]INDIVIDUAL!CS1658</f>
        <v>0</v>
      </c>
      <c r="CT106" s="86">
        <f>[1]INDIVIDUAL!CT1658</f>
        <v>0</v>
      </c>
      <c r="CU106" s="86">
        <f>[1]INDIVIDUAL!CU1658</f>
        <v>0</v>
      </c>
      <c r="CV106" s="86">
        <f>[1]INDIVIDUAL!CV1658</f>
        <v>0</v>
      </c>
      <c r="CW106" s="86">
        <f>[1]INDIVIDUAL!CW1658</f>
        <v>0</v>
      </c>
      <c r="CX106" s="86">
        <f>[1]INDIVIDUAL!CX1658</f>
        <v>0</v>
      </c>
      <c r="CY106" s="87">
        <f>[1]INDIVIDUAL!CY1658</f>
        <v>6120</v>
      </c>
      <c r="CZ106" s="86">
        <f>[1]INDIVIDUAL!CZ1658</f>
        <v>0</v>
      </c>
      <c r="DA106" s="86">
        <f>[1]INDIVIDUAL!DA1658</f>
        <v>0</v>
      </c>
      <c r="DB106" s="86">
        <f>[1]INDIVIDUAL!DB1658</f>
        <v>0</v>
      </c>
      <c r="DC106" s="86">
        <f>[1]INDIVIDUAL!DC1658</f>
        <v>0</v>
      </c>
      <c r="DD106" s="86">
        <f>[1]INDIVIDUAL!DD1658</f>
        <v>104.44136</v>
      </c>
      <c r="DE106" s="86">
        <f>[1]INDIVIDUAL!DE1658</f>
        <v>509.71990100000005</v>
      </c>
      <c r="DF106" s="86">
        <f>[1]INDIVIDUAL!DF1658</f>
        <v>43487.092943000003</v>
      </c>
      <c r="DG106" s="86">
        <f>[1]INDIVIDUAL!DG1658</f>
        <v>6338.3249489999998</v>
      </c>
      <c r="DH106" s="86">
        <f>[1]INDIVIDUAL!DH1658</f>
        <v>0</v>
      </c>
      <c r="DI106" s="86">
        <f>[1]INDIVIDUAL!DI1658</f>
        <v>0</v>
      </c>
      <c r="DJ106" s="86">
        <f>[1]INDIVIDUAL!DJ1658</f>
        <v>0</v>
      </c>
      <c r="DK106" s="86">
        <f>[1]INDIVIDUAL!DK1658</f>
        <v>0</v>
      </c>
      <c r="DL106" s="87">
        <f>[1]INDIVIDUAL!DL1658</f>
        <v>50439.579153000006</v>
      </c>
      <c r="DM106" s="88">
        <f ca="1">[1]INDIVIDUAL!DM1658</f>
        <v>0</v>
      </c>
      <c r="DN106" s="89">
        <f ca="1">[1]INDIVIDUAL!DN1658</f>
        <v>0</v>
      </c>
      <c r="DO106" s="90">
        <f>[1]INDIVIDUAL!DO1658</f>
        <v>5500</v>
      </c>
      <c r="DP106" s="90">
        <f>[1]INDIVIDUAL!DP1658</f>
        <v>5500</v>
      </c>
      <c r="DQ106" s="90">
        <f>[1]INDIVIDUAL!DQ1658</f>
        <v>5500</v>
      </c>
      <c r="DR106" s="90">
        <f>[1]INDIVIDUAL!DR1658</f>
        <v>5500</v>
      </c>
      <c r="DS106" s="90">
        <f>[1]INDIVIDUAL!DS1658</f>
        <v>5500</v>
      </c>
      <c r="DT106" s="90">
        <f>[1]INDIVIDUAL!DT1658</f>
        <v>1500</v>
      </c>
      <c r="DU106" s="90">
        <f>[1]INDIVIDUAL!DU1658</f>
        <v>1500</v>
      </c>
      <c r="DV106" s="90">
        <f>[1]INDIVIDUAL!DV1658</f>
        <v>1500</v>
      </c>
      <c r="DW106" s="90">
        <f>[1]INDIVIDUAL!DW1658</f>
        <v>1500</v>
      </c>
      <c r="DX106" s="90">
        <f>[1]INDIVIDUAL!DX1658</f>
        <v>1500</v>
      </c>
      <c r="DY106" s="90">
        <f>[1]INDIVIDUAL!DY1658</f>
        <v>1500</v>
      </c>
      <c r="DZ106" s="90">
        <f>[1]INDIVIDUAL!DZ1658</f>
        <v>1500</v>
      </c>
      <c r="EA106" s="33">
        <f>[1]INDIVIDUAL!EA1658</f>
        <v>33500</v>
      </c>
      <c r="EB106" s="33">
        <f>[1]INDIVIDUAL!EB1658</f>
        <v>58363.579153000006</v>
      </c>
      <c r="EC106" s="35">
        <f>[1]INDIVIDUAL!EC1658</f>
        <v>1.7421963926268658</v>
      </c>
      <c r="ED106" s="91" t="str">
        <f>[1]INDIVIDUAL!ED1658</f>
        <v>Susana Solares</v>
      </c>
      <c r="EE106" s="91">
        <f ca="1">[1]INDIVIDUAL!EE1658</f>
        <v>1500</v>
      </c>
      <c r="EF106" s="91" t="str">
        <f>[1]INDIVIDUAL!EF1658</f>
        <v>Meta Alcanzada</v>
      </c>
      <c r="EG106" s="92">
        <f>[1]INDIVIDUAL!EG1658</f>
        <v>0</v>
      </c>
      <c r="EH106" s="92">
        <f>[1]INDIVIDUAL!EH1658</f>
        <v>2294.0271499999999</v>
      </c>
      <c r="EI106" s="92">
        <f>[1]INDIVIDUAL!EI1658</f>
        <v>799.57911999999897</v>
      </c>
      <c r="EJ106" s="92">
        <f>[1]INDIVIDUAL!EJ1658</f>
        <v>3325.718679000001</v>
      </c>
      <c r="EK106" s="93">
        <f>[1]INDIVIDUAL!EK1658</f>
        <v>6419.3249489999998</v>
      </c>
      <c r="EL106" s="91">
        <f>[1]INDIVIDUAL!EL1658</f>
        <v>0</v>
      </c>
      <c r="EM106" s="91">
        <f>[1]INDIVIDUAL!EM1658</f>
        <v>0</v>
      </c>
      <c r="EN106" s="91">
        <f>[1]INDIVIDUAL!EN1658</f>
        <v>0</v>
      </c>
      <c r="EO106" s="91">
        <f>[1]INDIVIDUAL!EO1658</f>
        <v>1</v>
      </c>
      <c r="EP106" s="91">
        <f>[1]INDIVIDUAL!EP1658</f>
        <v>1</v>
      </c>
      <c r="EQ106" s="94"/>
      <c r="ER106" s="96">
        <f t="shared" si="3"/>
        <v>541</v>
      </c>
      <c r="ES106" s="96">
        <f t="shared" si="3"/>
        <v>2466</v>
      </c>
      <c r="ET106" s="96">
        <f t="shared" si="3"/>
        <v>0</v>
      </c>
      <c r="EU106" s="95">
        <f t="shared" si="4"/>
        <v>0</v>
      </c>
      <c r="EV106" s="95">
        <f t="shared" si="4"/>
        <v>4531.4413599999998</v>
      </c>
      <c r="EW106" s="95">
        <f t="shared" si="4"/>
        <v>837.71990100000005</v>
      </c>
      <c r="EX106" s="95">
        <f t="shared" si="4"/>
        <v>43568.092943000003</v>
      </c>
      <c r="EY106" s="95">
        <f t="shared" si="4"/>
        <v>6419.3249489999998</v>
      </c>
      <c r="EZ106" s="95">
        <f t="shared" si="4"/>
        <v>0</v>
      </c>
    </row>
    <row r="107" spans="3:156" ht="16" customHeight="1" x14ac:dyDescent="0.25">
      <c r="C107" s="83">
        <f>[1]INDIVIDUAL!C1659</f>
        <v>90080724</v>
      </c>
      <c r="D107" s="83" t="str">
        <f>[1]INDIVIDUAL!D1659</f>
        <v>YONATAN ROLANDO HERRERA VELASQUEZ</v>
      </c>
      <c r="E107" s="83">
        <f>[1]INDIVIDUAL!E1659</f>
        <v>93</v>
      </c>
      <c r="F107" s="83" t="str">
        <f>[1]INDIVIDUAL!F1659</f>
        <v>BETA</v>
      </c>
      <c r="G107" s="83" t="str">
        <f>[1]INDIVIDUAL!G1659</f>
        <v>UNIDAD DE VENTAS</v>
      </c>
      <c r="H107" s="83" t="str">
        <f>[1]INDIVIDUAL!H1659</f>
        <v>ASESOR DE NEGOCIOS</v>
      </c>
      <c r="I107" s="84" t="str">
        <f>[1]INDIVIDUAL!I1659</f>
        <v>A</v>
      </c>
      <c r="J107" s="84">
        <f>[1]INDIVIDUAL!J1659</f>
        <v>0</v>
      </c>
      <c r="K107" s="85">
        <f>[1]INDIVIDUAL!K1659</f>
        <v>46023</v>
      </c>
      <c r="L107" s="86">
        <f>[1]INDIVIDUAL!L1659</f>
        <v>16500</v>
      </c>
      <c r="M107" s="86">
        <f>[1]INDIVIDUAL!M1659</f>
        <v>0</v>
      </c>
      <c r="N107" s="86">
        <f>[1]INDIVIDUAL!N1659</f>
        <v>0</v>
      </c>
      <c r="O107" s="86">
        <f>[1]INDIVIDUAL!O1659</f>
        <v>0</v>
      </c>
      <c r="P107" s="86">
        <f>[1]INDIVIDUAL!P1659</f>
        <v>0</v>
      </c>
      <c r="Q107" s="86">
        <f>[1]INDIVIDUAL!Q1659</f>
        <v>0</v>
      </c>
      <c r="R107" s="86">
        <f>[1]INDIVIDUAL!R1659</f>
        <v>0</v>
      </c>
      <c r="S107" s="86">
        <f>[1]INDIVIDUAL!S1659</f>
        <v>0</v>
      </c>
      <c r="T107" s="86">
        <f>[1]INDIVIDUAL!T1659</f>
        <v>0</v>
      </c>
      <c r="U107" s="86">
        <f>[1]INDIVIDUAL!U1659</f>
        <v>0</v>
      </c>
      <c r="V107" s="86">
        <f>[1]INDIVIDUAL!V1659</f>
        <v>0</v>
      </c>
      <c r="W107" s="86">
        <f>[1]INDIVIDUAL!W1659</f>
        <v>0</v>
      </c>
      <c r="X107" s="86">
        <f>[1]INDIVIDUAL!X1659</f>
        <v>0</v>
      </c>
      <c r="Y107" s="87">
        <f>[1]INDIVIDUAL!Y1659</f>
        <v>0</v>
      </c>
      <c r="Z107" s="86">
        <f>[1]INDIVIDUAL!Z1659</f>
        <v>0</v>
      </c>
      <c r="AA107" s="86">
        <f>[1]INDIVIDUAL!AA1659</f>
        <v>0</v>
      </c>
      <c r="AB107" s="86">
        <f>[1]INDIVIDUAL!AB1659</f>
        <v>0</v>
      </c>
      <c r="AC107" s="86">
        <f>[1]INDIVIDUAL!AC1659</f>
        <v>0</v>
      </c>
      <c r="AD107" s="86">
        <f>[1]INDIVIDUAL!AD1659</f>
        <v>0</v>
      </c>
      <c r="AE107" s="86">
        <f>[1]INDIVIDUAL!AE1659</f>
        <v>0</v>
      </c>
      <c r="AF107" s="86">
        <f>[1]INDIVIDUAL!AF1659</f>
        <v>0</v>
      </c>
      <c r="AG107" s="86">
        <f>[1]INDIVIDUAL!AG1659</f>
        <v>0</v>
      </c>
      <c r="AH107" s="86">
        <f>[1]INDIVIDUAL!AH1659</f>
        <v>0</v>
      </c>
      <c r="AI107" s="86">
        <f>[1]INDIVIDUAL!AI1659</f>
        <v>0</v>
      </c>
      <c r="AJ107" s="86">
        <f>[1]INDIVIDUAL!AJ1659</f>
        <v>0</v>
      </c>
      <c r="AK107" s="86">
        <f>[1]INDIVIDUAL!AK1659</f>
        <v>0</v>
      </c>
      <c r="AL107" s="87">
        <f>[1]INDIVIDUAL!AL1659</f>
        <v>0</v>
      </c>
      <c r="AM107" s="86">
        <f>[1]INDIVIDUAL!AM1659</f>
        <v>0</v>
      </c>
      <c r="AN107" s="86">
        <f>[1]INDIVIDUAL!AN1659</f>
        <v>0</v>
      </c>
      <c r="AO107" s="86">
        <f>[1]INDIVIDUAL!AO1659</f>
        <v>564</v>
      </c>
      <c r="AP107" s="86">
        <f>[1]INDIVIDUAL!AP1659</f>
        <v>138</v>
      </c>
      <c r="AQ107" s="86">
        <f>[1]INDIVIDUAL!AQ1659</f>
        <v>40</v>
      </c>
      <c r="AR107" s="86">
        <f>[1]INDIVIDUAL!AR1659</f>
        <v>0</v>
      </c>
      <c r="AS107" s="86">
        <f>[1]INDIVIDUAL!AS1659</f>
        <v>0</v>
      </c>
      <c r="AT107" s="86">
        <f>[1]INDIVIDUAL!AT1659</f>
        <v>426</v>
      </c>
      <c r="AU107" s="86">
        <f>[1]INDIVIDUAL!AU1659</f>
        <v>0</v>
      </c>
      <c r="AV107" s="86">
        <f>[1]INDIVIDUAL!AV1659</f>
        <v>0</v>
      </c>
      <c r="AW107" s="86">
        <f>[1]INDIVIDUAL!AW1659</f>
        <v>0</v>
      </c>
      <c r="AX107" s="86">
        <f>[1]INDIVIDUAL!AX1659</f>
        <v>0</v>
      </c>
      <c r="AY107" s="87">
        <f>[1]INDIVIDUAL!AY1659</f>
        <v>1168</v>
      </c>
      <c r="AZ107" s="86">
        <f>[1]INDIVIDUAL!AZ1659</f>
        <v>0</v>
      </c>
      <c r="BA107" s="86">
        <f>[1]INDIVIDUAL!BA1659</f>
        <v>0</v>
      </c>
      <c r="BB107" s="86">
        <f>[1]INDIVIDUAL!BB1659</f>
        <v>0</v>
      </c>
      <c r="BC107" s="86">
        <f>[1]INDIVIDUAL!BC1659</f>
        <v>0</v>
      </c>
      <c r="BD107" s="86">
        <f>[1]INDIVIDUAL!BD1659</f>
        <v>0</v>
      </c>
      <c r="BE107" s="86">
        <f>[1]INDIVIDUAL!BE1659</f>
        <v>0</v>
      </c>
      <c r="BF107" s="86">
        <f>[1]INDIVIDUAL!BF1659</f>
        <v>0</v>
      </c>
      <c r="BG107" s="86">
        <f>[1]INDIVIDUAL!BG1659</f>
        <v>0</v>
      </c>
      <c r="BH107" s="86">
        <f>[1]INDIVIDUAL!BH1659</f>
        <v>0</v>
      </c>
      <c r="BI107" s="86">
        <f>[1]INDIVIDUAL!BI1659</f>
        <v>0</v>
      </c>
      <c r="BJ107" s="86">
        <f>[1]INDIVIDUAL!BJ1659</f>
        <v>0</v>
      </c>
      <c r="BK107" s="86">
        <f>[1]INDIVIDUAL!BK1659</f>
        <v>0</v>
      </c>
      <c r="BL107" s="87">
        <f>[1]INDIVIDUAL!BL1659</f>
        <v>0</v>
      </c>
      <c r="BM107" s="86">
        <f>[1]INDIVIDUAL!BM1659</f>
        <v>0</v>
      </c>
      <c r="BN107" s="86">
        <f>[1]INDIVIDUAL!BN1659</f>
        <v>0</v>
      </c>
      <c r="BO107" s="86">
        <f>[1]INDIVIDUAL!BO1659</f>
        <v>0</v>
      </c>
      <c r="BP107" s="86">
        <f>[1]INDIVIDUAL!BP1659</f>
        <v>0</v>
      </c>
      <c r="BQ107" s="86">
        <f>[1]INDIVIDUAL!BQ1659</f>
        <v>0</v>
      </c>
      <c r="BR107" s="86">
        <f>[1]INDIVIDUAL!BR1659</f>
        <v>0</v>
      </c>
      <c r="BS107" s="86">
        <f>[1]INDIVIDUAL!BS1659</f>
        <v>0</v>
      </c>
      <c r="BT107" s="86">
        <f>[1]INDIVIDUAL!BT1659</f>
        <v>0</v>
      </c>
      <c r="BU107" s="86">
        <f>[1]INDIVIDUAL!BU1659</f>
        <v>0</v>
      </c>
      <c r="BV107" s="86">
        <f>[1]INDIVIDUAL!BV1659</f>
        <v>0</v>
      </c>
      <c r="BW107" s="86">
        <f>[1]INDIVIDUAL!BW1659</f>
        <v>0</v>
      </c>
      <c r="BX107" s="86">
        <f>[1]INDIVIDUAL!BX1659</f>
        <v>0</v>
      </c>
      <c r="BY107" s="87">
        <f>[1]INDIVIDUAL!BY1659</f>
        <v>0</v>
      </c>
      <c r="BZ107" s="86">
        <f>[1]INDIVIDUAL!BZ1659</f>
        <v>0</v>
      </c>
      <c r="CA107" s="86">
        <f>[1]INDIVIDUAL!CA1659</f>
        <v>0</v>
      </c>
      <c r="CB107" s="86">
        <f>[1]INDIVIDUAL!CB1659</f>
        <v>0</v>
      </c>
      <c r="CC107" s="86">
        <f>[1]INDIVIDUAL!CC1659</f>
        <v>0</v>
      </c>
      <c r="CD107" s="86">
        <f>[1]INDIVIDUAL!CD1659</f>
        <v>0</v>
      </c>
      <c r="CE107" s="86">
        <f>[1]INDIVIDUAL!CE1659</f>
        <v>0</v>
      </c>
      <c r="CF107" s="86">
        <f>[1]INDIVIDUAL!CF1659</f>
        <v>0</v>
      </c>
      <c r="CG107" s="86">
        <f>[1]INDIVIDUAL!CG1659</f>
        <v>0</v>
      </c>
      <c r="CH107" s="86">
        <f>[1]INDIVIDUAL!CH1659</f>
        <v>0</v>
      </c>
      <c r="CI107" s="86">
        <f>[1]INDIVIDUAL!CI1659</f>
        <v>0</v>
      </c>
      <c r="CJ107" s="86">
        <f>[1]INDIVIDUAL!CJ1659</f>
        <v>0</v>
      </c>
      <c r="CK107" s="86">
        <f>[1]INDIVIDUAL!CK1659</f>
        <v>0</v>
      </c>
      <c r="CL107" s="87">
        <f>[1]INDIVIDUAL!CL1659</f>
        <v>0</v>
      </c>
      <c r="CM107" s="86">
        <f>[1]INDIVIDUAL!CM1659</f>
        <v>0</v>
      </c>
      <c r="CN107" s="86">
        <f>[1]INDIVIDUAL!CN1659</f>
        <v>6264</v>
      </c>
      <c r="CO107" s="86">
        <f>[1]INDIVIDUAL!CO1659</f>
        <v>0</v>
      </c>
      <c r="CP107" s="86">
        <f>[1]INDIVIDUAL!CP1659</f>
        <v>7356</v>
      </c>
      <c r="CQ107" s="86">
        <f>[1]INDIVIDUAL!CQ1659</f>
        <v>5724</v>
      </c>
      <c r="CR107" s="86">
        <f>[1]INDIVIDUAL!CR1659</f>
        <v>9816</v>
      </c>
      <c r="CS107" s="86">
        <f>[1]INDIVIDUAL!CS1659</f>
        <v>18264</v>
      </c>
      <c r="CT107" s="86">
        <f>[1]INDIVIDUAL!CT1659</f>
        <v>11724</v>
      </c>
      <c r="CU107" s="86">
        <f>[1]INDIVIDUAL!CU1659</f>
        <v>4632</v>
      </c>
      <c r="CV107" s="86">
        <f>[1]INDIVIDUAL!CV1659</f>
        <v>0</v>
      </c>
      <c r="CW107" s="86">
        <f>[1]INDIVIDUAL!CW1659</f>
        <v>0</v>
      </c>
      <c r="CX107" s="86">
        <f>[1]INDIVIDUAL!CX1659</f>
        <v>0</v>
      </c>
      <c r="CY107" s="87">
        <f>[1]INDIVIDUAL!CY1659</f>
        <v>63780</v>
      </c>
      <c r="CZ107" s="86">
        <f>[1]INDIVIDUAL!CZ1659</f>
        <v>0</v>
      </c>
      <c r="DA107" s="86">
        <f>[1]INDIVIDUAL!DA1659</f>
        <v>0</v>
      </c>
      <c r="DB107" s="86">
        <f>[1]INDIVIDUAL!DB1659</f>
        <v>0</v>
      </c>
      <c r="DC107" s="86">
        <f>[1]INDIVIDUAL!DC1659</f>
        <v>0</v>
      </c>
      <c r="DD107" s="86">
        <f>[1]INDIVIDUAL!DD1659</f>
        <v>0</v>
      </c>
      <c r="DE107" s="86">
        <f>[1]INDIVIDUAL!DE1659</f>
        <v>0</v>
      </c>
      <c r="DF107" s="86">
        <f>[1]INDIVIDUAL!DF1659</f>
        <v>0</v>
      </c>
      <c r="DG107" s="86">
        <f>[1]INDIVIDUAL!DG1659</f>
        <v>0</v>
      </c>
      <c r="DH107" s="86">
        <f>[1]INDIVIDUAL!DH1659</f>
        <v>0</v>
      </c>
      <c r="DI107" s="86">
        <f>[1]INDIVIDUAL!DI1659</f>
        <v>0</v>
      </c>
      <c r="DJ107" s="86">
        <f>[1]INDIVIDUAL!DJ1659</f>
        <v>0</v>
      </c>
      <c r="DK107" s="86">
        <f>[1]INDIVIDUAL!DK1659</f>
        <v>0</v>
      </c>
      <c r="DL107" s="87">
        <f>[1]INDIVIDUAL!DL1659</f>
        <v>0</v>
      </c>
      <c r="DM107" s="88">
        <f ca="1">[1]INDIVIDUAL!DM1659</f>
        <v>4632</v>
      </c>
      <c r="DN107" s="89">
        <f ca="1">[1]INDIVIDUAL!DN1659</f>
        <v>0.28072727272727271</v>
      </c>
      <c r="DO107" s="90">
        <f>[1]INDIVIDUAL!DO1659</f>
        <v>5500</v>
      </c>
      <c r="DP107" s="90">
        <f>[1]INDIVIDUAL!DP1659</f>
        <v>5500</v>
      </c>
      <c r="DQ107" s="90">
        <f>[1]INDIVIDUAL!DQ1659</f>
        <v>5500</v>
      </c>
      <c r="DR107" s="90">
        <f>[1]INDIVIDUAL!DR1659</f>
        <v>5500</v>
      </c>
      <c r="DS107" s="90">
        <f>[1]INDIVIDUAL!DS1659</f>
        <v>5500</v>
      </c>
      <c r="DT107" s="90">
        <f>[1]INDIVIDUAL!DT1659</f>
        <v>16500</v>
      </c>
      <c r="DU107" s="90">
        <f>[1]INDIVIDUAL!DU1659</f>
        <v>16500</v>
      </c>
      <c r="DV107" s="90">
        <f>[1]INDIVIDUAL!DV1659</f>
        <v>16500</v>
      </c>
      <c r="DW107" s="90">
        <f>[1]INDIVIDUAL!DW1659</f>
        <v>16500</v>
      </c>
      <c r="DX107" s="90">
        <f>[1]INDIVIDUAL!DX1659</f>
        <v>16500</v>
      </c>
      <c r="DY107" s="90">
        <f>[1]INDIVIDUAL!DY1659</f>
        <v>16500</v>
      </c>
      <c r="DZ107" s="90">
        <f>[1]INDIVIDUAL!DZ1659</f>
        <v>16500</v>
      </c>
      <c r="EA107" s="33">
        <f>[1]INDIVIDUAL!EA1659</f>
        <v>93500</v>
      </c>
      <c r="EB107" s="33">
        <f>[1]INDIVIDUAL!EB1659</f>
        <v>64948</v>
      </c>
      <c r="EC107" s="35">
        <f>[1]INDIVIDUAL!EC1659</f>
        <v>0.69463101604278077</v>
      </c>
      <c r="ED107" s="91" t="str">
        <f>[1]INDIVIDUAL!ED1659</f>
        <v>Susana Solares</v>
      </c>
      <c r="EE107" s="91">
        <f ca="1">[1]INDIVIDUAL!EE1659</f>
        <v>11868</v>
      </c>
      <c r="EF107" s="91">
        <f>[1]INDIVIDUAL!EF1659</f>
        <v>28552</v>
      </c>
      <c r="EG107" s="92">
        <f>[1]INDIVIDUAL!EG1659</f>
        <v>3000</v>
      </c>
      <c r="EH107" s="92">
        <f>[1]INDIVIDUAL!EH1659</f>
        <v>1092</v>
      </c>
      <c r="EI107" s="92">
        <f>[1]INDIVIDUAL!EI1659</f>
        <v>0</v>
      </c>
      <c r="EJ107" s="92">
        <f>[1]INDIVIDUAL!EJ1659</f>
        <v>8058</v>
      </c>
      <c r="EK107" s="93">
        <f>[1]INDIVIDUAL!EK1659</f>
        <v>12150</v>
      </c>
      <c r="EL107" s="91">
        <f>[1]INDIVIDUAL!EL1659</f>
        <v>2</v>
      </c>
      <c r="EM107" s="91">
        <f>[1]INDIVIDUAL!EM1659</f>
        <v>1</v>
      </c>
      <c r="EN107" s="91">
        <f>[1]INDIVIDUAL!EN1659</f>
        <v>0</v>
      </c>
      <c r="EO107" s="91">
        <f>[1]INDIVIDUAL!EO1659</f>
        <v>10</v>
      </c>
      <c r="EP107" s="91">
        <f>[1]INDIVIDUAL!EP1659</f>
        <v>13</v>
      </c>
      <c r="EQ107" s="94"/>
      <c r="ER107" s="96">
        <f t="shared" si="3"/>
        <v>0</v>
      </c>
      <c r="ES107" s="96">
        <f t="shared" si="3"/>
        <v>6264</v>
      </c>
      <c r="ET107" s="96">
        <f t="shared" si="3"/>
        <v>564</v>
      </c>
      <c r="EU107" s="95">
        <f t="shared" si="4"/>
        <v>7494</v>
      </c>
      <c r="EV107" s="95">
        <f t="shared" si="4"/>
        <v>5764</v>
      </c>
      <c r="EW107" s="95">
        <f t="shared" si="4"/>
        <v>9816</v>
      </c>
      <c r="EX107" s="95">
        <f t="shared" si="4"/>
        <v>18264</v>
      </c>
      <c r="EY107" s="95">
        <f t="shared" si="4"/>
        <v>12150</v>
      </c>
      <c r="EZ107" s="95">
        <f t="shared" si="4"/>
        <v>4632</v>
      </c>
    </row>
    <row r="108" spans="3:156" ht="16" customHeight="1" x14ac:dyDescent="0.25">
      <c r="C108" s="83">
        <f>[1]INDIVIDUAL!C1660</f>
        <v>301291</v>
      </c>
      <c r="D108" s="83" t="str">
        <f>[1]INDIVIDUAL!D1660</f>
        <v>ALEXANDRA CAROLINA VALDEZ VASQUEZ</v>
      </c>
      <c r="E108" s="83">
        <f>[1]INDIVIDUAL!E1660</f>
        <v>999</v>
      </c>
      <c r="F108" s="83" t="str">
        <f>[1]INDIVIDUAL!F1660</f>
        <v>OPTIMA</v>
      </c>
      <c r="G108" s="83" t="str">
        <f>[1]INDIVIDUAL!G1660</f>
        <v>UNIDAD DE VENTAS</v>
      </c>
      <c r="H108" s="83" t="str">
        <f>[1]INDIVIDUAL!H1660</f>
        <v>EJECUTIVO OPTIMA</v>
      </c>
      <c r="I108" s="84" t="str">
        <f>[1]INDIVIDUAL!I1660</f>
        <v>A</v>
      </c>
      <c r="J108" s="84">
        <f>[1]INDIVIDUAL!J1660</f>
        <v>0</v>
      </c>
      <c r="K108" s="85">
        <f>[1]INDIVIDUAL!K1660</f>
        <v>46023</v>
      </c>
      <c r="L108" s="86">
        <f>[1]INDIVIDUAL!L1660</f>
        <v>5500</v>
      </c>
      <c r="M108" s="86">
        <f>[1]INDIVIDUAL!M1660</f>
        <v>0</v>
      </c>
      <c r="N108" s="86">
        <f>[1]INDIVIDUAL!N1660</f>
        <v>0</v>
      </c>
      <c r="O108" s="86">
        <f>[1]INDIVIDUAL!O1660</f>
        <v>0</v>
      </c>
      <c r="P108" s="86">
        <f>[1]INDIVIDUAL!P1660</f>
        <v>0</v>
      </c>
      <c r="Q108" s="86">
        <f>[1]INDIVIDUAL!Q1660</f>
        <v>0</v>
      </c>
      <c r="R108" s="86">
        <f>[1]INDIVIDUAL!R1660</f>
        <v>0</v>
      </c>
      <c r="S108" s="86">
        <f>[1]INDIVIDUAL!S1660</f>
        <v>0</v>
      </c>
      <c r="T108" s="86">
        <f>[1]INDIVIDUAL!T1660</f>
        <v>0</v>
      </c>
      <c r="U108" s="86">
        <f>[1]INDIVIDUAL!U1660</f>
        <v>0</v>
      </c>
      <c r="V108" s="86">
        <f>[1]INDIVIDUAL!V1660</f>
        <v>0</v>
      </c>
      <c r="W108" s="86">
        <f>[1]INDIVIDUAL!W1660</f>
        <v>0</v>
      </c>
      <c r="X108" s="86">
        <f>[1]INDIVIDUAL!X1660</f>
        <v>0</v>
      </c>
      <c r="Y108" s="87">
        <f>[1]INDIVIDUAL!Y1660</f>
        <v>0</v>
      </c>
      <c r="Z108" s="86">
        <f>[1]INDIVIDUAL!Z1660</f>
        <v>0</v>
      </c>
      <c r="AA108" s="86">
        <f>[1]INDIVIDUAL!AA1660</f>
        <v>0</v>
      </c>
      <c r="AB108" s="86">
        <f>[1]INDIVIDUAL!AB1660</f>
        <v>0</v>
      </c>
      <c r="AC108" s="86">
        <f>[1]INDIVIDUAL!AC1660</f>
        <v>0</v>
      </c>
      <c r="AD108" s="86">
        <f>[1]INDIVIDUAL!AD1660</f>
        <v>0</v>
      </c>
      <c r="AE108" s="86">
        <f>[1]INDIVIDUAL!AE1660</f>
        <v>0</v>
      </c>
      <c r="AF108" s="86">
        <f>[1]INDIVIDUAL!AF1660</f>
        <v>0</v>
      </c>
      <c r="AG108" s="86">
        <f>[1]INDIVIDUAL!AG1660</f>
        <v>0</v>
      </c>
      <c r="AH108" s="86">
        <f>[1]INDIVIDUAL!AH1660</f>
        <v>0</v>
      </c>
      <c r="AI108" s="86">
        <f>[1]INDIVIDUAL!AI1660</f>
        <v>0</v>
      </c>
      <c r="AJ108" s="86">
        <f>[1]INDIVIDUAL!AJ1660</f>
        <v>0</v>
      </c>
      <c r="AK108" s="86">
        <f>[1]INDIVIDUAL!AK1660</f>
        <v>0</v>
      </c>
      <c r="AL108" s="87">
        <f>[1]INDIVIDUAL!AL1660</f>
        <v>0</v>
      </c>
      <c r="AM108" s="86">
        <f>[1]INDIVIDUAL!AM1660</f>
        <v>0</v>
      </c>
      <c r="AN108" s="86">
        <f>[1]INDIVIDUAL!AN1660</f>
        <v>363</v>
      </c>
      <c r="AO108" s="86">
        <f>[1]INDIVIDUAL!AO1660</f>
        <v>109</v>
      </c>
      <c r="AP108" s="86">
        <f>[1]INDIVIDUAL!AP1660</f>
        <v>109</v>
      </c>
      <c r="AQ108" s="86">
        <f>[1]INDIVIDUAL!AQ1660</f>
        <v>69</v>
      </c>
      <c r="AR108" s="86">
        <f>[1]INDIVIDUAL!AR1660</f>
        <v>104</v>
      </c>
      <c r="AS108" s="86">
        <f>[1]INDIVIDUAL!AS1660</f>
        <v>70</v>
      </c>
      <c r="AT108" s="86">
        <f>[1]INDIVIDUAL!AT1660</f>
        <v>0</v>
      </c>
      <c r="AU108" s="86">
        <f>[1]INDIVIDUAL!AU1660</f>
        <v>0</v>
      </c>
      <c r="AV108" s="86">
        <f>[1]INDIVIDUAL!AV1660</f>
        <v>0</v>
      </c>
      <c r="AW108" s="86">
        <f>[1]INDIVIDUAL!AW1660</f>
        <v>0</v>
      </c>
      <c r="AX108" s="86">
        <f>[1]INDIVIDUAL!AX1660</f>
        <v>0</v>
      </c>
      <c r="AY108" s="87">
        <f>[1]INDIVIDUAL!AY1660</f>
        <v>824</v>
      </c>
      <c r="AZ108" s="86">
        <f>[1]INDIVIDUAL!AZ1660</f>
        <v>0</v>
      </c>
      <c r="BA108" s="86">
        <f>[1]INDIVIDUAL!BA1660</f>
        <v>0</v>
      </c>
      <c r="BB108" s="86">
        <f>[1]INDIVIDUAL!BB1660</f>
        <v>0</v>
      </c>
      <c r="BC108" s="86">
        <f>[1]INDIVIDUAL!BC1660</f>
        <v>0</v>
      </c>
      <c r="BD108" s="86">
        <f>[1]INDIVIDUAL!BD1660</f>
        <v>0</v>
      </c>
      <c r="BE108" s="86">
        <f>[1]INDIVIDUAL!BE1660</f>
        <v>0</v>
      </c>
      <c r="BF108" s="86">
        <f>[1]INDIVIDUAL!BF1660</f>
        <v>0</v>
      </c>
      <c r="BG108" s="86">
        <f>[1]INDIVIDUAL!BG1660</f>
        <v>0</v>
      </c>
      <c r="BH108" s="86">
        <f>[1]INDIVIDUAL!BH1660</f>
        <v>0</v>
      </c>
      <c r="BI108" s="86">
        <f>[1]INDIVIDUAL!BI1660</f>
        <v>0</v>
      </c>
      <c r="BJ108" s="86">
        <f>[1]INDIVIDUAL!BJ1660</f>
        <v>0</v>
      </c>
      <c r="BK108" s="86">
        <f>[1]INDIVIDUAL!BK1660</f>
        <v>0</v>
      </c>
      <c r="BL108" s="87">
        <f>[1]INDIVIDUAL!BL1660</f>
        <v>0</v>
      </c>
      <c r="BM108" s="86">
        <f>[1]INDIVIDUAL!BM1660</f>
        <v>0</v>
      </c>
      <c r="BN108" s="86">
        <f>[1]INDIVIDUAL!BN1660</f>
        <v>0</v>
      </c>
      <c r="BO108" s="86">
        <f>[1]INDIVIDUAL!BO1660</f>
        <v>0</v>
      </c>
      <c r="BP108" s="86">
        <f>[1]INDIVIDUAL!BP1660</f>
        <v>0</v>
      </c>
      <c r="BQ108" s="86">
        <f>[1]INDIVIDUAL!BQ1660</f>
        <v>0</v>
      </c>
      <c r="BR108" s="86">
        <f>[1]INDIVIDUAL!BR1660</f>
        <v>0</v>
      </c>
      <c r="BS108" s="86">
        <f>[1]INDIVIDUAL!BS1660</f>
        <v>0</v>
      </c>
      <c r="BT108" s="86">
        <f>[1]INDIVIDUAL!BT1660</f>
        <v>0</v>
      </c>
      <c r="BU108" s="86">
        <f>[1]INDIVIDUAL!BU1660</f>
        <v>0</v>
      </c>
      <c r="BV108" s="86">
        <f>[1]INDIVIDUAL!BV1660</f>
        <v>0</v>
      </c>
      <c r="BW108" s="86">
        <f>[1]INDIVIDUAL!BW1660</f>
        <v>0</v>
      </c>
      <c r="BX108" s="86">
        <f>[1]INDIVIDUAL!BX1660</f>
        <v>0</v>
      </c>
      <c r="BY108" s="87">
        <f>[1]INDIVIDUAL!BY1660</f>
        <v>0</v>
      </c>
      <c r="BZ108" s="86">
        <f>[1]INDIVIDUAL!BZ1660</f>
        <v>0</v>
      </c>
      <c r="CA108" s="86">
        <f>[1]INDIVIDUAL!CA1660</f>
        <v>0</v>
      </c>
      <c r="CB108" s="86">
        <f>[1]INDIVIDUAL!CB1660</f>
        <v>0</v>
      </c>
      <c r="CC108" s="86">
        <f>[1]INDIVIDUAL!CC1660</f>
        <v>0</v>
      </c>
      <c r="CD108" s="86">
        <f>[1]INDIVIDUAL!CD1660</f>
        <v>0</v>
      </c>
      <c r="CE108" s="86">
        <f>[1]INDIVIDUAL!CE1660</f>
        <v>0</v>
      </c>
      <c r="CF108" s="86">
        <f>[1]INDIVIDUAL!CF1660</f>
        <v>0</v>
      </c>
      <c r="CG108" s="86">
        <f>[1]INDIVIDUAL!CG1660</f>
        <v>0</v>
      </c>
      <c r="CH108" s="86">
        <f>[1]INDIVIDUAL!CH1660</f>
        <v>0</v>
      </c>
      <c r="CI108" s="86">
        <f>[1]INDIVIDUAL!CI1660</f>
        <v>0</v>
      </c>
      <c r="CJ108" s="86">
        <f>[1]INDIVIDUAL!CJ1660</f>
        <v>0</v>
      </c>
      <c r="CK108" s="86">
        <f>[1]INDIVIDUAL!CK1660</f>
        <v>0</v>
      </c>
      <c r="CL108" s="87">
        <f>[1]INDIVIDUAL!CL1660</f>
        <v>0</v>
      </c>
      <c r="CM108" s="86">
        <f>[1]INDIVIDUAL!CM1660</f>
        <v>1308</v>
      </c>
      <c r="CN108" s="86">
        <f>[1]INDIVIDUAL!CN1660</f>
        <v>1308</v>
      </c>
      <c r="CO108" s="86">
        <f>[1]INDIVIDUAL!CO1660</f>
        <v>0</v>
      </c>
      <c r="CP108" s="86">
        <f>[1]INDIVIDUAL!CP1660</f>
        <v>9888</v>
      </c>
      <c r="CQ108" s="86">
        <f>[1]INDIVIDUAL!CQ1660</f>
        <v>0</v>
      </c>
      <c r="CR108" s="86">
        <f>[1]INDIVIDUAL!CR1660</f>
        <v>0</v>
      </c>
      <c r="CS108" s="86">
        <f>[1]INDIVIDUAL!CS1660</f>
        <v>2052</v>
      </c>
      <c r="CT108" s="86">
        <f>[1]INDIVIDUAL!CT1660</f>
        <v>0</v>
      </c>
      <c r="CU108" s="86">
        <f>[1]INDIVIDUAL!CU1660</f>
        <v>0</v>
      </c>
      <c r="CV108" s="86">
        <f>[1]INDIVIDUAL!CV1660</f>
        <v>0</v>
      </c>
      <c r="CW108" s="86">
        <f>[1]INDIVIDUAL!CW1660</f>
        <v>0</v>
      </c>
      <c r="CX108" s="86">
        <f>[1]INDIVIDUAL!CX1660</f>
        <v>0</v>
      </c>
      <c r="CY108" s="87">
        <f>[1]INDIVIDUAL!CY1660</f>
        <v>14556</v>
      </c>
      <c r="CZ108" s="86">
        <f>[1]INDIVIDUAL!CZ1660</f>
        <v>0</v>
      </c>
      <c r="DA108" s="86">
        <f>[1]INDIVIDUAL!DA1660</f>
        <v>0</v>
      </c>
      <c r="DB108" s="86">
        <f>[1]INDIVIDUAL!DB1660</f>
        <v>0</v>
      </c>
      <c r="DC108" s="86">
        <f>[1]INDIVIDUAL!DC1660</f>
        <v>0</v>
      </c>
      <c r="DD108" s="86">
        <f>[1]INDIVIDUAL!DD1660</f>
        <v>0</v>
      </c>
      <c r="DE108" s="86">
        <f>[1]INDIVIDUAL!DE1660</f>
        <v>0</v>
      </c>
      <c r="DF108" s="86">
        <f>[1]INDIVIDUAL!DF1660</f>
        <v>0</v>
      </c>
      <c r="DG108" s="86">
        <f>[1]INDIVIDUAL!DG1660</f>
        <v>1254.9956159999999</v>
      </c>
      <c r="DH108" s="86">
        <f>[1]INDIVIDUAL!DH1660</f>
        <v>0</v>
      </c>
      <c r="DI108" s="86">
        <f>[1]INDIVIDUAL!DI1660</f>
        <v>0</v>
      </c>
      <c r="DJ108" s="86">
        <f>[1]INDIVIDUAL!DJ1660</f>
        <v>0</v>
      </c>
      <c r="DK108" s="86">
        <f>[1]INDIVIDUAL!DK1660</f>
        <v>0</v>
      </c>
      <c r="DL108" s="87">
        <f>[1]INDIVIDUAL!DL1660</f>
        <v>1254.9956159999999</v>
      </c>
      <c r="DM108" s="88">
        <f ca="1">[1]INDIVIDUAL!DM1660</f>
        <v>0</v>
      </c>
      <c r="DN108" s="89">
        <f ca="1">[1]INDIVIDUAL!DN1660</f>
        <v>0</v>
      </c>
      <c r="DO108" s="90">
        <f>[1]INDIVIDUAL!DO1660</f>
        <v>5500</v>
      </c>
      <c r="DP108" s="90">
        <f>[1]INDIVIDUAL!DP1660</f>
        <v>5500</v>
      </c>
      <c r="DQ108" s="90">
        <f>[1]INDIVIDUAL!DQ1660</f>
        <v>5500</v>
      </c>
      <c r="DR108" s="90">
        <f>[1]INDIVIDUAL!DR1660</f>
        <v>5500</v>
      </c>
      <c r="DS108" s="90">
        <f>[1]INDIVIDUAL!DS1660</f>
        <v>5500</v>
      </c>
      <c r="DT108" s="90">
        <f>[1]INDIVIDUAL!DT1660</f>
        <v>5500</v>
      </c>
      <c r="DU108" s="90">
        <f>[1]INDIVIDUAL!DU1660</f>
        <v>5500</v>
      </c>
      <c r="DV108" s="90">
        <f>[1]INDIVIDUAL!DV1660</f>
        <v>5500</v>
      </c>
      <c r="DW108" s="90">
        <f>[1]INDIVIDUAL!DW1660</f>
        <v>5500</v>
      </c>
      <c r="DX108" s="90">
        <f>[1]INDIVIDUAL!DX1660</f>
        <v>5500</v>
      </c>
      <c r="DY108" s="90">
        <f>[1]INDIVIDUAL!DY1660</f>
        <v>5500</v>
      </c>
      <c r="DZ108" s="90">
        <f>[1]INDIVIDUAL!DZ1660</f>
        <v>5500</v>
      </c>
      <c r="EA108" s="33">
        <f>[1]INDIVIDUAL!EA1660</f>
        <v>49500</v>
      </c>
      <c r="EB108" s="33">
        <f>[1]INDIVIDUAL!EB1660</f>
        <v>16634.995616</v>
      </c>
      <c r="EC108" s="35">
        <f>[1]INDIVIDUAL!EC1660</f>
        <v>0.33606051749494947</v>
      </c>
      <c r="ED108" s="91" t="str">
        <f>[1]INDIVIDUAL!ED1660</f>
        <v>Susana Solares</v>
      </c>
      <c r="EE108" s="91">
        <f ca="1">[1]INDIVIDUAL!EE1660</f>
        <v>5500</v>
      </c>
      <c r="EF108" s="91">
        <f>[1]INDIVIDUAL!EF1660</f>
        <v>32865.004384</v>
      </c>
      <c r="EG108" s="92">
        <f>[1]INDIVIDUAL!EG1660</f>
        <v>0</v>
      </c>
      <c r="EH108" s="92">
        <f>[1]INDIVIDUAL!EH1660</f>
        <v>0</v>
      </c>
      <c r="EI108" s="92">
        <f>[1]INDIVIDUAL!EI1660</f>
        <v>0</v>
      </c>
      <c r="EJ108" s="92">
        <f>[1]INDIVIDUAL!EJ1660</f>
        <v>1254.9956159999999</v>
      </c>
      <c r="EK108" s="93">
        <f>[1]INDIVIDUAL!EK1660</f>
        <v>1254.9956159999999</v>
      </c>
      <c r="EL108" s="91">
        <f>[1]INDIVIDUAL!EL1660</f>
        <v>0</v>
      </c>
      <c r="EM108" s="91">
        <f>[1]INDIVIDUAL!EM1660</f>
        <v>0</v>
      </c>
      <c r="EN108" s="91">
        <f>[1]INDIVIDUAL!EN1660</f>
        <v>0</v>
      </c>
      <c r="EO108" s="91">
        <f>[1]INDIVIDUAL!EO1660</f>
        <v>0</v>
      </c>
      <c r="EP108" s="91">
        <f>[1]INDIVIDUAL!EP1660</f>
        <v>0</v>
      </c>
      <c r="EQ108" s="94"/>
      <c r="ER108" s="96">
        <f t="shared" si="3"/>
        <v>1308</v>
      </c>
      <c r="ES108" s="96">
        <f t="shared" si="3"/>
        <v>1671</v>
      </c>
      <c r="ET108" s="96">
        <f t="shared" si="3"/>
        <v>109</v>
      </c>
      <c r="EU108" s="95">
        <f t="shared" si="4"/>
        <v>9997</v>
      </c>
      <c r="EV108" s="95">
        <f t="shared" si="4"/>
        <v>69</v>
      </c>
      <c r="EW108" s="95">
        <f t="shared" si="4"/>
        <v>104</v>
      </c>
      <c r="EX108" s="95">
        <f t="shared" si="4"/>
        <v>2122</v>
      </c>
      <c r="EY108" s="95">
        <f t="shared" si="4"/>
        <v>1254.9956159999999</v>
      </c>
      <c r="EZ108" s="95">
        <f t="shared" si="4"/>
        <v>0</v>
      </c>
    </row>
    <row r="109" spans="3:156" ht="13.5" customHeight="1" x14ac:dyDescent="0.25">
      <c r="C109" s="83">
        <f>[1]INDIVIDUAL!C1661</f>
        <v>307550</v>
      </c>
      <c r="D109" s="83" t="str">
        <f>[1]INDIVIDUAL!D1661</f>
        <v>AURA MARLENY PEREZ VENTURA</v>
      </c>
      <c r="E109" s="83">
        <f>[1]INDIVIDUAL!E1661</f>
        <v>999</v>
      </c>
      <c r="F109" s="83" t="str">
        <f>[1]INDIVIDUAL!F1661</f>
        <v>OPTIMA</v>
      </c>
      <c r="G109" s="83" t="str">
        <f>[1]INDIVIDUAL!G1661</f>
        <v>UNIDAD DE VENTAS</v>
      </c>
      <c r="H109" s="83" t="str">
        <f>[1]INDIVIDUAL!H1661</f>
        <v>EJECUTIVO OPTIMA</v>
      </c>
      <c r="I109" s="84" t="str">
        <f>[1]INDIVIDUAL!I1661</f>
        <v>A</v>
      </c>
      <c r="J109" s="84">
        <f>[1]INDIVIDUAL!J1661</f>
        <v>0</v>
      </c>
      <c r="K109" s="85">
        <f>[1]INDIVIDUAL!K1661</f>
        <v>46023</v>
      </c>
      <c r="L109" s="86">
        <f>[1]INDIVIDUAL!L1661</f>
        <v>5500</v>
      </c>
      <c r="M109" s="86">
        <f>[1]INDIVIDUAL!M1661</f>
        <v>0</v>
      </c>
      <c r="N109" s="86">
        <f>[1]INDIVIDUAL!N1661</f>
        <v>0</v>
      </c>
      <c r="O109" s="86">
        <f>[1]INDIVIDUAL!O1661</f>
        <v>0</v>
      </c>
      <c r="P109" s="86">
        <f>[1]INDIVIDUAL!P1661</f>
        <v>0</v>
      </c>
      <c r="Q109" s="86">
        <f>[1]INDIVIDUAL!Q1661</f>
        <v>0</v>
      </c>
      <c r="R109" s="86">
        <f>[1]INDIVIDUAL!R1661</f>
        <v>0</v>
      </c>
      <c r="S109" s="86">
        <f>[1]INDIVIDUAL!S1661</f>
        <v>0</v>
      </c>
      <c r="T109" s="86">
        <f>[1]INDIVIDUAL!T1661</f>
        <v>0</v>
      </c>
      <c r="U109" s="86">
        <f>[1]INDIVIDUAL!U1661</f>
        <v>0</v>
      </c>
      <c r="V109" s="86">
        <f>[1]INDIVIDUAL!V1661</f>
        <v>0</v>
      </c>
      <c r="W109" s="86">
        <f>[1]INDIVIDUAL!W1661</f>
        <v>0</v>
      </c>
      <c r="X109" s="86">
        <f>[1]INDIVIDUAL!X1661</f>
        <v>0</v>
      </c>
      <c r="Y109" s="87">
        <f>[1]INDIVIDUAL!Y1661</f>
        <v>0</v>
      </c>
      <c r="Z109" s="86">
        <f>[1]INDIVIDUAL!Z1661</f>
        <v>0</v>
      </c>
      <c r="AA109" s="86">
        <f>[1]INDIVIDUAL!AA1661</f>
        <v>0</v>
      </c>
      <c r="AB109" s="86">
        <f>[1]INDIVIDUAL!AB1661</f>
        <v>0</v>
      </c>
      <c r="AC109" s="86">
        <f>[1]INDIVIDUAL!AC1661</f>
        <v>0</v>
      </c>
      <c r="AD109" s="86">
        <f>[1]INDIVIDUAL!AD1661</f>
        <v>0</v>
      </c>
      <c r="AE109" s="86">
        <f>[1]INDIVIDUAL!AE1661</f>
        <v>0</v>
      </c>
      <c r="AF109" s="86">
        <f>[1]INDIVIDUAL!AF1661</f>
        <v>0</v>
      </c>
      <c r="AG109" s="86">
        <f>[1]INDIVIDUAL!AG1661</f>
        <v>0</v>
      </c>
      <c r="AH109" s="86">
        <f>[1]INDIVIDUAL!AH1661</f>
        <v>0</v>
      </c>
      <c r="AI109" s="86">
        <f>[1]INDIVIDUAL!AI1661</f>
        <v>0</v>
      </c>
      <c r="AJ109" s="86">
        <f>[1]INDIVIDUAL!AJ1661</f>
        <v>0</v>
      </c>
      <c r="AK109" s="86">
        <f>[1]INDIVIDUAL!AK1661</f>
        <v>0</v>
      </c>
      <c r="AL109" s="87">
        <f>[1]INDIVIDUAL!AL1661</f>
        <v>0</v>
      </c>
      <c r="AM109" s="86">
        <f>[1]INDIVIDUAL!AM1661</f>
        <v>138</v>
      </c>
      <c r="AN109" s="86">
        <f>[1]INDIVIDUAL!AN1661</f>
        <v>0</v>
      </c>
      <c r="AO109" s="86">
        <f>[1]INDIVIDUAL!AO1661</f>
        <v>0</v>
      </c>
      <c r="AP109" s="86">
        <f>[1]INDIVIDUAL!AP1661</f>
        <v>69</v>
      </c>
      <c r="AQ109" s="86">
        <f>[1]INDIVIDUAL!AQ1661</f>
        <v>40</v>
      </c>
      <c r="AR109" s="86">
        <f>[1]INDIVIDUAL!AR1661</f>
        <v>0</v>
      </c>
      <c r="AS109" s="86">
        <f>[1]INDIVIDUAL!AS1661</f>
        <v>0</v>
      </c>
      <c r="AT109" s="86">
        <f>[1]INDIVIDUAL!AT1661</f>
        <v>109</v>
      </c>
      <c r="AU109" s="86">
        <f>[1]INDIVIDUAL!AU1661</f>
        <v>0</v>
      </c>
      <c r="AV109" s="86">
        <f>[1]INDIVIDUAL!AV1661</f>
        <v>0</v>
      </c>
      <c r="AW109" s="86">
        <f>[1]INDIVIDUAL!AW1661</f>
        <v>0</v>
      </c>
      <c r="AX109" s="86">
        <f>[1]INDIVIDUAL!AX1661</f>
        <v>0</v>
      </c>
      <c r="AY109" s="87">
        <f>[1]INDIVIDUAL!AY1661</f>
        <v>356</v>
      </c>
      <c r="AZ109" s="86">
        <f>[1]INDIVIDUAL!AZ1661</f>
        <v>0</v>
      </c>
      <c r="BA109" s="86">
        <f>[1]INDIVIDUAL!BA1661</f>
        <v>0</v>
      </c>
      <c r="BB109" s="86">
        <f>[1]INDIVIDUAL!BB1661</f>
        <v>0</v>
      </c>
      <c r="BC109" s="86">
        <f>[1]INDIVIDUAL!BC1661</f>
        <v>0</v>
      </c>
      <c r="BD109" s="86">
        <f>[1]INDIVIDUAL!BD1661</f>
        <v>0</v>
      </c>
      <c r="BE109" s="86">
        <f>[1]INDIVIDUAL!BE1661</f>
        <v>0</v>
      </c>
      <c r="BF109" s="86">
        <f>[1]INDIVIDUAL!BF1661</f>
        <v>0</v>
      </c>
      <c r="BG109" s="86">
        <f>[1]INDIVIDUAL!BG1661</f>
        <v>0</v>
      </c>
      <c r="BH109" s="86">
        <f>[1]INDIVIDUAL!BH1661</f>
        <v>0</v>
      </c>
      <c r="BI109" s="86">
        <f>[1]INDIVIDUAL!BI1661</f>
        <v>0</v>
      </c>
      <c r="BJ109" s="86">
        <f>[1]INDIVIDUAL!BJ1661</f>
        <v>0</v>
      </c>
      <c r="BK109" s="86">
        <f>[1]INDIVIDUAL!BK1661</f>
        <v>0</v>
      </c>
      <c r="BL109" s="87">
        <f>[1]INDIVIDUAL!BL1661</f>
        <v>0</v>
      </c>
      <c r="BM109" s="86">
        <f>[1]INDIVIDUAL!BM1661</f>
        <v>0</v>
      </c>
      <c r="BN109" s="86">
        <f>[1]INDIVIDUAL!BN1661</f>
        <v>0</v>
      </c>
      <c r="BO109" s="86">
        <f>[1]INDIVIDUAL!BO1661</f>
        <v>0</v>
      </c>
      <c r="BP109" s="86">
        <f>[1]INDIVIDUAL!BP1661</f>
        <v>0</v>
      </c>
      <c r="BQ109" s="86">
        <f>[1]INDIVIDUAL!BQ1661</f>
        <v>0</v>
      </c>
      <c r="BR109" s="86">
        <f>[1]INDIVIDUAL!BR1661</f>
        <v>0</v>
      </c>
      <c r="BS109" s="86">
        <f>[1]INDIVIDUAL!BS1661</f>
        <v>0</v>
      </c>
      <c r="BT109" s="86">
        <f>[1]INDIVIDUAL!BT1661</f>
        <v>0</v>
      </c>
      <c r="BU109" s="86">
        <f>[1]INDIVIDUAL!BU1661</f>
        <v>0</v>
      </c>
      <c r="BV109" s="86">
        <f>[1]INDIVIDUAL!BV1661</f>
        <v>0</v>
      </c>
      <c r="BW109" s="86">
        <f>[1]INDIVIDUAL!BW1661</f>
        <v>0</v>
      </c>
      <c r="BX109" s="86">
        <f>[1]INDIVIDUAL!BX1661</f>
        <v>0</v>
      </c>
      <c r="BY109" s="87">
        <f>[1]INDIVIDUAL!BY1661</f>
        <v>0</v>
      </c>
      <c r="BZ109" s="86">
        <f>[1]INDIVIDUAL!BZ1661</f>
        <v>0</v>
      </c>
      <c r="CA109" s="86">
        <f>[1]INDIVIDUAL!CA1661</f>
        <v>0</v>
      </c>
      <c r="CB109" s="86">
        <f>[1]INDIVIDUAL!CB1661</f>
        <v>0</v>
      </c>
      <c r="CC109" s="86">
        <f>[1]INDIVIDUAL!CC1661</f>
        <v>0</v>
      </c>
      <c r="CD109" s="86">
        <f>[1]INDIVIDUAL!CD1661</f>
        <v>0</v>
      </c>
      <c r="CE109" s="86">
        <f>[1]INDIVIDUAL!CE1661</f>
        <v>0</v>
      </c>
      <c r="CF109" s="86">
        <f>[1]INDIVIDUAL!CF1661</f>
        <v>0</v>
      </c>
      <c r="CG109" s="86">
        <f>[1]INDIVIDUAL!CG1661</f>
        <v>0</v>
      </c>
      <c r="CH109" s="86">
        <f>[1]INDIVIDUAL!CH1661</f>
        <v>0</v>
      </c>
      <c r="CI109" s="86">
        <f>[1]INDIVIDUAL!CI1661</f>
        <v>0</v>
      </c>
      <c r="CJ109" s="86">
        <f>[1]INDIVIDUAL!CJ1661</f>
        <v>0</v>
      </c>
      <c r="CK109" s="86">
        <f>[1]INDIVIDUAL!CK1661</f>
        <v>0</v>
      </c>
      <c r="CL109" s="87">
        <f>[1]INDIVIDUAL!CL1661</f>
        <v>0</v>
      </c>
      <c r="CM109" s="86">
        <f>[1]INDIVIDUAL!CM1661</f>
        <v>0</v>
      </c>
      <c r="CN109" s="86">
        <f>[1]INDIVIDUAL!CN1661</f>
        <v>43728</v>
      </c>
      <c r="CO109" s="86">
        <f>[1]INDIVIDUAL!CO1661</f>
        <v>0</v>
      </c>
      <c r="CP109" s="86">
        <f>[1]INDIVIDUAL!CP1661</f>
        <v>816</v>
      </c>
      <c r="CQ109" s="86">
        <f>[1]INDIVIDUAL!CQ1661</f>
        <v>0</v>
      </c>
      <c r="CR109" s="86">
        <f>[1]INDIVIDUAL!CR1661</f>
        <v>8736</v>
      </c>
      <c r="CS109" s="86">
        <f>[1]INDIVIDUAL!CS1661</f>
        <v>0</v>
      </c>
      <c r="CT109" s="86">
        <f>[1]INDIVIDUAL!CT1661</f>
        <v>0</v>
      </c>
      <c r="CU109" s="86">
        <f>[1]INDIVIDUAL!CU1661</f>
        <v>0</v>
      </c>
      <c r="CV109" s="86">
        <f>[1]INDIVIDUAL!CV1661</f>
        <v>0</v>
      </c>
      <c r="CW109" s="86">
        <f>[1]INDIVIDUAL!CW1661</f>
        <v>0</v>
      </c>
      <c r="CX109" s="86">
        <f>[1]INDIVIDUAL!CX1661</f>
        <v>0</v>
      </c>
      <c r="CY109" s="87">
        <f>[1]INDIVIDUAL!CY1661</f>
        <v>53280</v>
      </c>
      <c r="CZ109" s="86">
        <f>[1]INDIVIDUAL!CZ1661</f>
        <v>0</v>
      </c>
      <c r="DA109" s="86">
        <f>[1]INDIVIDUAL!DA1661</f>
        <v>0</v>
      </c>
      <c r="DB109" s="86">
        <f>[1]INDIVIDUAL!DB1661</f>
        <v>0</v>
      </c>
      <c r="DC109" s="86">
        <f>[1]INDIVIDUAL!DC1661</f>
        <v>0</v>
      </c>
      <c r="DD109" s="86">
        <f>[1]INDIVIDUAL!DD1661</f>
        <v>0</v>
      </c>
      <c r="DE109" s="86">
        <f>[1]INDIVIDUAL!DE1661</f>
        <v>0</v>
      </c>
      <c r="DF109" s="86">
        <f>[1]INDIVIDUAL!DF1661</f>
        <v>0</v>
      </c>
      <c r="DG109" s="86">
        <f>[1]INDIVIDUAL!DG1661</f>
        <v>0</v>
      </c>
      <c r="DH109" s="86">
        <f>[1]INDIVIDUAL!DH1661</f>
        <v>0</v>
      </c>
      <c r="DI109" s="86">
        <f>[1]INDIVIDUAL!DI1661</f>
        <v>0</v>
      </c>
      <c r="DJ109" s="86">
        <f>[1]INDIVIDUAL!DJ1661</f>
        <v>0</v>
      </c>
      <c r="DK109" s="86">
        <f>[1]INDIVIDUAL!DK1661</f>
        <v>0</v>
      </c>
      <c r="DL109" s="87">
        <f>[1]INDIVIDUAL!DL1661</f>
        <v>0</v>
      </c>
      <c r="DM109" s="88">
        <f ca="1">[1]INDIVIDUAL!DM1661</f>
        <v>0</v>
      </c>
      <c r="DN109" s="89">
        <f ca="1">[1]INDIVIDUAL!DN1661</f>
        <v>0</v>
      </c>
      <c r="DO109" s="90">
        <f>[1]INDIVIDUAL!DO1661</f>
        <v>5500</v>
      </c>
      <c r="DP109" s="90">
        <f>[1]INDIVIDUAL!DP1661</f>
        <v>5500</v>
      </c>
      <c r="DQ109" s="90">
        <f>[1]INDIVIDUAL!DQ1661</f>
        <v>5500</v>
      </c>
      <c r="DR109" s="90">
        <f>[1]INDIVIDUAL!DR1661</f>
        <v>5500</v>
      </c>
      <c r="DS109" s="90">
        <f>[1]INDIVIDUAL!DS1661</f>
        <v>5500</v>
      </c>
      <c r="DT109" s="90">
        <f>[1]INDIVIDUAL!DT1661</f>
        <v>5500</v>
      </c>
      <c r="DU109" s="90">
        <f>[1]INDIVIDUAL!DU1661</f>
        <v>5500</v>
      </c>
      <c r="DV109" s="90">
        <f>[1]INDIVIDUAL!DV1661</f>
        <v>5500</v>
      </c>
      <c r="DW109" s="90">
        <f>[1]INDIVIDUAL!DW1661</f>
        <v>5500</v>
      </c>
      <c r="DX109" s="90">
        <f>[1]INDIVIDUAL!DX1661</f>
        <v>5500</v>
      </c>
      <c r="DY109" s="90">
        <f>[1]INDIVIDUAL!DY1661</f>
        <v>5500</v>
      </c>
      <c r="DZ109" s="90">
        <f>[1]INDIVIDUAL!DZ1661</f>
        <v>5500</v>
      </c>
      <c r="EA109" s="33">
        <f>[1]INDIVIDUAL!EA1661</f>
        <v>49500</v>
      </c>
      <c r="EB109" s="33">
        <f>[1]INDIVIDUAL!EB1661</f>
        <v>53636</v>
      </c>
      <c r="EC109" s="35">
        <f>[1]INDIVIDUAL!EC1661</f>
        <v>1.0835555555555556</v>
      </c>
      <c r="ED109" s="91" t="str">
        <f>[1]INDIVIDUAL!ED1661</f>
        <v>Susana Solares</v>
      </c>
      <c r="EE109" s="91">
        <f ca="1">[1]INDIVIDUAL!EE1661</f>
        <v>5500</v>
      </c>
      <c r="EF109" s="91" t="str">
        <f>[1]INDIVIDUAL!EF1661</f>
        <v>Meta Alcanzada</v>
      </c>
      <c r="EG109" s="92">
        <f>[1]INDIVIDUAL!EG1661</f>
        <v>0</v>
      </c>
      <c r="EH109" s="92">
        <f>[1]INDIVIDUAL!EH1661</f>
        <v>0</v>
      </c>
      <c r="EI109" s="92">
        <f>[1]INDIVIDUAL!EI1661</f>
        <v>0</v>
      </c>
      <c r="EJ109" s="92">
        <f>[1]INDIVIDUAL!EJ1661</f>
        <v>109</v>
      </c>
      <c r="EK109" s="93">
        <f>[1]INDIVIDUAL!EK1661</f>
        <v>109</v>
      </c>
      <c r="EL109" s="91">
        <f>[1]INDIVIDUAL!EL1661</f>
        <v>0</v>
      </c>
      <c r="EM109" s="91">
        <f>[1]INDIVIDUAL!EM1661</f>
        <v>0</v>
      </c>
      <c r="EN109" s="91">
        <f>[1]INDIVIDUAL!EN1661</f>
        <v>0</v>
      </c>
      <c r="EO109" s="91">
        <f>[1]INDIVIDUAL!EO1661</f>
        <v>1</v>
      </c>
      <c r="EP109" s="91">
        <f>[1]INDIVIDUAL!EP1661</f>
        <v>1</v>
      </c>
      <c r="EQ109" s="94"/>
      <c r="ER109" s="96">
        <f t="shared" si="3"/>
        <v>138</v>
      </c>
      <c r="ES109" s="96">
        <f t="shared" si="3"/>
        <v>43728</v>
      </c>
      <c r="ET109" s="96">
        <f t="shared" si="3"/>
        <v>0</v>
      </c>
      <c r="EU109" s="95">
        <f t="shared" si="4"/>
        <v>885</v>
      </c>
      <c r="EV109" s="95">
        <f t="shared" si="4"/>
        <v>40</v>
      </c>
      <c r="EW109" s="95">
        <f t="shared" si="4"/>
        <v>8736</v>
      </c>
      <c r="EX109" s="95">
        <f t="shared" si="4"/>
        <v>0</v>
      </c>
      <c r="EY109" s="95">
        <f t="shared" si="4"/>
        <v>109</v>
      </c>
      <c r="EZ109" s="95">
        <f t="shared" si="4"/>
        <v>0</v>
      </c>
    </row>
    <row r="110" spans="3:156" ht="13.5" customHeight="1" x14ac:dyDescent="0.25">
      <c r="C110" s="83">
        <f>[1]INDIVIDUAL!C1662</f>
        <v>304801</v>
      </c>
      <c r="D110" s="83" t="str">
        <f>[1]INDIVIDUAL!D1662</f>
        <v>CELESTE AZUCENA ESTRADA SALVADOR DE ESTRADA</v>
      </c>
      <c r="E110" s="83">
        <f>[1]INDIVIDUAL!E1662</f>
        <v>999</v>
      </c>
      <c r="F110" s="83" t="str">
        <f>[1]INDIVIDUAL!F1662</f>
        <v>OPTIMA</v>
      </c>
      <c r="G110" s="83" t="str">
        <f>[1]INDIVIDUAL!G1662</f>
        <v>UNIDAD DE VENTAS</v>
      </c>
      <c r="H110" s="83" t="str">
        <f>[1]INDIVIDUAL!H1662</f>
        <v>EJECUTIVO OPTIMA</v>
      </c>
      <c r="I110" s="84" t="str">
        <f>[1]INDIVIDUAL!I1662</f>
        <v>A</v>
      </c>
      <c r="J110" s="84">
        <f>[1]INDIVIDUAL!J1662</f>
        <v>0</v>
      </c>
      <c r="K110" s="85">
        <f>[1]INDIVIDUAL!K1662</f>
        <v>46023</v>
      </c>
      <c r="L110" s="86">
        <f>[1]INDIVIDUAL!L1662</f>
        <v>5500</v>
      </c>
      <c r="M110" s="86">
        <f>[1]INDIVIDUAL!M1662</f>
        <v>0</v>
      </c>
      <c r="N110" s="86">
        <f>[1]INDIVIDUAL!N1662</f>
        <v>0</v>
      </c>
      <c r="O110" s="86">
        <f>[1]INDIVIDUAL!O1662</f>
        <v>0</v>
      </c>
      <c r="P110" s="86">
        <f>[1]INDIVIDUAL!P1662</f>
        <v>0</v>
      </c>
      <c r="Q110" s="86">
        <f>[1]INDIVIDUAL!Q1662</f>
        <v>0</v>
      </c>
      <c r="R110" s="86">
        <f>[1]INDIVIDUAL!R1662</f>
        <v>0</v>
      </c>
      <c r="S110" s="86">
        <f>[1]INDIVIDUAL!S1662</f>
        <v>0</v>
      </c>
      <c r="T110" s="86">
        <f>[1]INDIVIDUAL!T1662</f>
        <v>0</v>
      </c>
      <c r="U110" s="86">
        <f>[1]INDIVIDUAL!U1662</f>
        <v>0</v>
      </c>
      <c r="V110" s="86">
        <f>[1]INDIVIDUAL!V1662</f>
        <v>0</v>
      </c>
      <c r="W110" s="86">
        <f>[1]INDIVIDUAL!W1662</f>
        <v>0</v>
      </c>
      <c r="X110" s="86">
        <f>[1]INDIVIDUAL!X1662</f>
        <v>0</v>
      </c>
      <c r="Y110" s="87">
        <f>[1]INDIVIDUAL!Y1662</f>
        <v>0</v>
      </c>
      <c r="Z110" s="86">
        <f>[1]INDIVIDUAL!Z1662</f>
        <v>0</v>
      </c>
      <c r="AA110" s="86">
        <f>[1]INDIVIDUAL!AA1662</f>
        <v>0</v>
      </c>
      <c r="AB110" s="86">
        <f>[1]INDIVIDUAL!AB1662</f>
        <v>0</v>
      </c>
      <c r="AC110" s="86">
        <f>[1]INDIVIDUAL!AC1662</f>
        <v>0</v>
      </c>
      <c r="AD110" s="86">
        <f>[1]INDIVIDUAL!AD1662</f>
        <v>0</v>
      </c>
      <c r="AE110" s="86">
        <f>[1]INDIVIDUAL!AE1662</f>
        <v>0</v>
      </c>
      <c r="AF110" s="86">
        <f>[1]INDIVIDUAL!AF1662</f>
        <v>0</v>
      </c>
      <c r="AG110" s="86">
        <f>[1]INDIVIDUAL!AG1662</f>
        <v>0</v>
      </c>
      <c r="AH110" s="86">
        <f>[1]INDIVIDUAL!AH1662</f>
        <v>0</v>
      </c>
      <c r="AI110" s="86">
        <f>[1]INDIVIDUAL!AI1662</f>
        <v>0</v>
      </c>
      <c r="AJ110" s="86">
        <f>[1]INDIVIDUAL!AJ1662</f>
        <v>0</v>
      </c>
      <c r="AK110" s="86">
        <f>[1]INDIVIDUAL!AK1662</f>
        <v>0</v>
      </c>
      <c r="AL110" s="87">
        <f>[1]INDIVIDUAL!AL1662</f>
        <v>0</v>
      </c>
      <c r="AM110" s="86">
        <f>[1]INDIVIDUAL!AM1662</f>
        <v>392</v>
      </c>
      <c r="AN110" s="86">
        <f>[1]INDIVIDUAL!AN1662</f>
        <v>213</v>
      </c>
      <c r="AO110" s="86">
        <f>[1]INDIVIDUAL!AO1662</f>
        <v>0</v>
      </c>
      <c r="AP110" s="86">
        <f>[1]INDIVIDUAL!AP1662</f>
        <v>0</v>
      </c>
      <c r="AQ110" s="86">
        <f>[1]INDIVIDUAL!AQ1662</f>
        <v>0</v>
      </c>
      <c r="AR110" s="86">
        <f>[1]INDIVIDUAL!AR1662</f>
        <v>109</v>
      </c>
      <c r="AS110" s="86">
        <f>[1]INDIVIDUAL!AS1662</f>
        <v>213</v>
      </c>
      <c r="AT110" s="86">
        <f>[1]INDIVIDUAL!AT1662</f>
        <v>173</v>
      </c>
      <c r="AU110" s="86">
        <f>[1]INDIVIDUAL!AU1662</f>
        <v>0</v>
      </c>
      <c r="AV110" s="86">
        <f>[1]INDIVIDUAL!AV1662</f>
        <v>0</v>
      </c>
      <c r="AW110" s="86">
        <f>[1]INDIVIDUAL!AW1662</f>
        <v>0</v>
      </c>
      <c r="AX110" s="86">
        <f>[1]INDIVIDUAL!AX1662</f>
        <v>0</v>
      </c>
      <c r="AY110" s="87">
        <f>[1]INDIVIDUAL!AY1662</f>
        <v>1100</v>
      </c>
      <c r="AZ110" s="86">
        <f>[1]INDIVIDUAL!AZ1662</f>
        <v>0</v>
      </c>
      <c r="BA110" s="86">
        <f>[1]INDIVIDUAL!BA1662</f>
        <v>0</v>
      </c>
      <c r="BB110" s="86">
        <f>[1]INDIVIDUAL!BB1662</f>
        <v>0</v>
      </c>
      <c r="BC110" s="86">
        <f>[1]INDIVIDUAL!BC1662</f>
        <v>0</v>
      </c>
      <c r="BD110" s="86">
        <f>[1]INDIVIDUAL!BD1662</f>
        <v>0</v>
      </c>
      <c r="BE110" s="86">
        <f>[1]INDIVIDUAL!BE1662</f>
        <v>0</v>
      </c>
      <c r="BF110" s="86">
        <f>[1]INDIVIDUAL!BF1662</f>
        <v>0</v>
      </c>
      <c r="BG110" s="86">
        <f>[1]INDIVIDUAL!BG1662</f>
        <v>0</v>
      </c>
      <c r="BH110" s="86">
        <f>[1]INDIVIDUAL!BH1662</f>
        <v>0</v>
      </c>
      <c r="BI110" s="86">
        <f>[1]INDIVIDUAL!BI1662</f>
        <v>0</v>
      </c>
      <c r="BJ110" s="86">
        <f>[1]INDIVIDUAL!BJ1662</f>
        <v>0</v>
      </c>
      <c r="BK110" s="86">
        <f>[1]INDIVIDUAL!BK1662</f>
        <v>0</v>
      </c>
      <c r="BL110" s="87">
        <f>[1]INDIVIDUAL!BL1662</f>
        <v>0</v>
      </c>
      <c r="BM110" s="86">
        <f>[1]INDIVIDUAL!BM1662</f>
        <v>0</v>
      </c>
      <c r="BN110" s="86">
        <f>[1]INDIVIDUAL!BN1662</f>
        <v>0</v>
      </c>
      <c r="BO110" s="86">
        <f>[1]INDIVIDUAL!BO1662</f>
        <v>0</v>
      </c>
      <c r="BP110" s="86">
        <f>[1]INDIVIDUAL!BP1662</f>
        <v>0</v>
      </c>
      <c r="BQ110" s="86">
        <f>[1]INDIVIDUAL!BQ1662</f>
        <v>0</v>
      </c>
      <c r="BR110" s="86">
        <f>[1]INDIVIDUAL!BR1662</f>
        <v>0</v>
      </c>
      <c r="BS110" s="86">
        <f>[1]INDIVIDUAL!BS1662</f>
        <v>0</v>
      </c>
      <c r="BT110" s="86">
        <f>[1]INDIVIDUAL!BT1662</f>
        <v>0</v>
      </c>
      <c r="BU110" s="86">
        <f>[1]INDIVIDUAL!BU1662</f>
        <v>0</v>
      </c>
      <c r="BV110" s="86">
        <f>[1]INDIVIDUAL!BV1662</f>
        <v>0</v>
      </c>
      <c r="BW110" s="86">
        <f>[1]INDIVIDUAL!BW1662</f>
        <v>0</v>
      </c>
      <c r="BX110" s="86">
        <f>[1]INDIVIDUAL!BX1662</f>
        <v>0</v>
      </c>
      <c r="BY110" s="87">
        <f>[1]INDIVIDUAL!BY1662</f>
        <v>0</v>
      </c>
      <c r="BZ110" s="86">
        <f>[1]INDIVIDUAL!BZ1662</f>
        <v>0</v>
      </c>
      <c r="CA110" s="86">
        <f>[1]INDIVIDUAL!CA1662</f>
        <v>0</v>
      </c>
      <c r="CB110" s="86">
        <f>[1]INDIVIDUAL!CB1662</f>
        <v>0</v>
      </c>
      <c r="CC110" s="86">
        <f>[1]INDIVIDUAL!CC1662</f>
        <v>0</v>
      </c>
      <c r="CD110" s="86">
        <f>[1]INDIVIDUAL!CD1662</f>
        <v>0</v>
      </c>
      <c r="CE110" s="86">
        <f>[1]INDIVIDUAL!CE1662</f>
        <v>0</v>
      </c>
      <c r="CF110" s="86">
        <f>[1]INDIVIDUAL!CF1662</f>
        <v>1802.8087499999999</v>
      </c>
      <c r="CG110" s="86">
        <f>[1]INDIVIDUAL!CG1662</f>
        <v>0</v>
      </c>
      <c r="CH110" s="86">
        <f>[1]INDIVIDUAL!CH1662</f>
        <v>0</v>
      </c>
      <c r="CI110" s="86">
        <f>[1]INDIVIDUAL!CI1662</f>
        <v>0</v>
      </c>
      <c r="CJ110" s="86">
        <f>[1]INDIVIDUAL!CJ1662</f>
        <v>0</v>
      </c>
      <c r="CK110" s="86">
        <f>[1]INDIVIDUAL!CK1662</f>
        <v>0</v>
      </c>
      <c r="CL110" s="87">
        <f>[1]INDIVIDUAL!CL1662</f>
        <v>1802.8087499999999</v>
      </c>
      <c r="CM110" s="86">
        <f>[1]INDIVIDUAL!CM1662</f>
        <v>0</v>
      </c>
      <c r="CN110" s="86">
        <f>[1]INDIVIDUAL!CN1662</f>
        <v>0</v>
      </c>
      <c r="CO110" s="86">
        <f>[1]INDIVIDUAL!CO1662</f>
        <v>0</v>
      </c>
      <c r="CP110" s="86">
        <f>[1]INDIVIDUAL!CP1662</f>
        <v>0</v>
      </c>
      <c r="CQ110" s="86">
        <f>[1]INDIVIDUAL!CQ1662</f>
        <v>0</v>
      </c>
      <c r="CR110" s="86">
        <f>[1]INDIVIDUAL!CR1662</f>
        <v>0</v>
      </c>
      <c r="CS110" s="86">
        <f>[1]INDIVIDUAL!CS1662</f>
        <v>0</v>
      </c>
      <c r="CT110" s="86">
        <f>[1]INDIVIDUAL!CT1662</f>
        <v>0</v>
      </c>
      <c r="CU110" s="86">
        <f>[1]INDIVIDUAL!CU1662</f>
        <v>0</v>
      </c>
      <c r="CV110" s="86">
        <f>[1]INDIVIDUAL!CV1662</f>
        <v>0</v>
      </c>
      <c r="CW110" s="86">
        <f>[1]INDIVIDUAL!CW1662</f>
        <v>0</v>
      </c>
      <c r="CX110" s="86">
        <f>[1]INDIVIDUAL!CX1662</f>
        <v>0</v>
      </c>
      <c r="CY110" s="87">
        <f>[1]INDIVIDUAL!CY1662</f>
        <v>0</v>
      </c>
      <c r="CZ110" s="86">
        <f>[1]INDIVIDUAL!CZ1662</f>
        <v>0</v>
      </c>
      <c r="DA110" s="86">
        <f>[1]INDIVIDUAL!DA1662</f>
        <v>0</v>
      </c>
      <c r="DB110" s="86">
        <f>[1]INDIVIDUAL!DB1662</f>
        <v>0</v>
      </c>
      <c r="DC110" s="86">
        <f>[1]INDIVIDUAL!DC1662</f>
        <v>7439.0237120000002</v>
      </c>
      <c r="DD110" s="86">
        <f>[1]INDIVIDUAL!DD1662</f>
        <v>0</v>
      </c>
      <c r="DE110" s="86">
        <f>[1]INDIVIDUAL!DE1662</f>
        <v>0</v>
      </c>
      <c r="DF110" s="86">
        <f>[1]INDIVIDUAL!DF1662</f>
        <v>0</v>
      </c>
      <c r="DG110" s="86">
        <f>[1]INDIVIDUAL!DG1662</f>
        <v>0</v>
      </c>
      <c r="DH110" s="86">
        <f>[1]INDIVIDUAL!DH1662</f>
        <v>0</v>
      </c>
      <c r="DI110" s="86">
        <f>[1]INDIVIDUAL!DI1662</f>
        <v>0</v>
      </c>
      <c r="DJ110" s="86">
        <f>[1]INDIVIDUAL!DJ1662</f>
        <v>0</v>
      </c>
      <c r="DK110" s="86">
        <f>[1]INDIVIDUAL!DK1662</f>
        <v>0</v>
      </c>
      <c r="DL110" s="87">
        <f>[1]INDIVIDUAL!DL1662</f>
        <v>7439.0237120000002</v>
      </c>
      <c r="DM110" s="88">
        <f ca="1">[1]INDIVIDUAL!DM1662</f>
        <v>0</v>
      </c>
      <c r="DN110" s="89">
        <f ca="1">[1]INDIVIDUAL!DN1662</f>
        <v>0</v>
      </c>
      <c r="DO110" s="90">
        <f>[1]INDIVIDUAL!DO1662</f>
        <v>5500</v>
      </c>
      <c r="DP110" s="90">
        <f>[1]INDIVIDUAL!DP1662</f>
        <v>5500</v>
      </c>
      <c r="DQ110" s="90">
        <f>[1]INDIVIDUAL!DQ1662</f>
        <v>5500</v>
      </c>
      <c r="DR110" s="90">
        <f>[1]INDIVIDUAL!DR1662</f>
        <v>5500</v>
      </c>
      <c r="DS110" s="90">
        <f>[1]INDIVIDUAL!DS1662</f>
        <v>5500</v>
      </c>
      <c r="DT110" s="90">
        <f>[1]INDIVIDUAL!DT1662</f>
        <v>5500</v>
      </c>
      <c r="DU110" s="90">
        <f>[1]INDIVIDUAL!DU1662</f>
        <v>5500</v>
      </c>
      <c r="DV110" s="90">
        <f>[1]INDIVIDUAL!DV1662</f>
        <v>5500</v>
      </c>
      <c r="DW110" s="90">
        <f>[1]INDIVIDUAL!DW1662</f>
        <v>5500</v>
      </c>
      <c r="DX110" s="90">
        <f>[1]INDIVIDUAL!DX1662</f>
        <v>5500</v>
      </c>
      <c r="DY110" s="90">
        <f>[1]INDIVIDUAL!DY1662</f>
        <v>5500</v>
      </c>
      <c r="DZ110" s="90">
        <f>[1]INDIVIDUAL!DZ1662</f>
        <v>5500</v>
      </c>
      <c r="EA110" s="33">
        <f>[1]INDIVIDUAL!EA1662</f>
        <v>49500</v>
      </c>
      <c r="EB110" s="33">
        <f>[1]INDIVIDUAL!EB1662</f>
        <v>10341.832462</v>
      </c>
      <c r="EC110" s="35">
        <f>[1]INDIVIDUAL!EC1662</f>
        <v>0.20892590832323232</v>
      </c>
      <c r="ED110" s="91" t="str">
        <f>[1]INDIVIDUAL!ED1662</f>
        <v>Susana Solares</v>
      </c>
      <c r="EE110" s="91">
        <f ca="1">[1]INDIVIDUAL!EE1662</f>
        <v>5500</v>
      </c>
      <c r="EF110" s="91">
        <f>[1]INDIVIDUAL!EF1662</f>
        <v>39158.167538000002</v>
      </c>
      <c r="EG110" s="92">
        <f>[1]INDIVIDUAL!EG1662</f>
        <v>0</v>
      </c>
      <c r="EH110" s="92">
        <f>[1]INDIVIDUAL!EH1662</f>
        <v>0</v>
      </c>
      <c r="EI110" s="92">
        <f>[1]INDIVIDUAL!EI1662</f>
        <v>0</v>
      </c>
      <c r="EJ110" s="92">
        <f>[1]INDIVIDUAL!EJ1662</f>
        <v>173</v>
      </c>
      <c r="EK110" s="93">
        <f>[1]INDIVIDUAL!EK1662</f>
        <v>173</v>
      </c>
      <c r="EL110" s="91">
        <f>[1]INDIVIDUAL!EL1662</f>
        <v>0</v>
      </c>
      <c r="EM110" s="91">
        <f>[1]INDIVIDUAL!EM1662</f>
        <v>0</v>
      </c>
      <c r="EN110" s="91">
        <f>[1]INDIVIDUAL!EN1662</f>
        <v>0</v>
      </c>
      <c r="EO110" s="91">
        <f>[1]INDIVIDUAL!EO1662</f>
        <v>2</v>
      </c>
      <c r="EP110" s="91">
        <f>[1]INDIVIDUAL!EP1662</f>
        <v>2</v>
      </c>
      <c r="EQ110" s="94"/>
      <c r="ER110" s="96">
        <f t="shared" si="3"/>
        <v>392</v>
      </c>
      <c r="ES110" s="96">
        <f t="shared" si="3"/>
        <v>213</v>
      </c>
      <c r="ET110" s="96">
        <f t="shared" si="3"/>
        <v>0</v>
      </c>
      <c r="EU110" s="95">
        <f t="shared" si="4"/>
        <v>7439.0237120000002</v>
      </c>
      <c r="EV110" s="95">
        <f t="shared" si="4"/>
        <v>0</v>
      </c>
      <c r="EW110" s="95">
        <f t="shared" si="4"/>
        <v>109</v>
      </c>
      <c r="EX110" s="95">
        <f t="shared" si="4"/>
        <v>2015.8087499999999</v>
      </c>
      <c r="EY110" s="95">
        <f t="shared" si="4"/>
        <v>173</v>
      </c>
      <c r="EZ110" s="95">
        <f t="shared" si="4"/>
        <v>0</v>
      </c>
    </row>
    <row r="111" spans="3:156" ht="13.5" customHeight="1" x14ac:dyDescent="0.25">
      <c r="C111" s="83">
        <f>[1]INDIVIDUAL!C1663</f>
        <v>309956</v>
      </c>
      <c r="D111" s="83" t="str">
        <f>[1]INDIVIDUAL!D1663</f>
        <v>HEIDY CELESTE SAN JOSE DIAZ</v>
      </c>
      <c r="E111" s="83">
        <f>[1]INDIVIDUAL!E1663</f>
        <v>999</v>
      </c>
      <c r="F111" s="83" t="str">
        <f>[1]INDIVIDUAL!F1663</f>
        <v>OPTIMA</v>
      </c>
      <c r="G111" s="83" t="str">
        <f>[1]INDIVIDUAL!G1663</f>
        <v>UNIDAD DE VENTAS</v>
      </c>
      <c r="H111" s="83" t="str">
        <f>[1]INDIVIDUAL!H1663</f>
        <v>EJECUTIVO OPTIMA</v>
      </c>
      <c r="I111" s="84" t="str">
        <f>[1]INDIVIDUAL!I1663</f>
        <v>A</v>
      </c>
      <c r="J111" s="84">
        <f>[1]INDIVIDUAL!J1663</f>
        <v>0</v>
      </c>
      <c r="K111" s="85">
        <f>[1]INDIVIDUAL!K1663</f>
        <v>46023</v>
      </c>
      <c r="L111" s="86">
        <f>[1]INDIVIDUAL!L1663</f>
        <v>5500</v>
      </c>
      <c r="M111" s="86">
        <f>[1]INDIVIDUAL!M1663</f>
        <v>0</v>
      </c>
      <c r="N111" s="86">
        <f>[1]INDIVIDUAL!N1663</f>
        <v>0</v>
      </c>
      <c r="O111" s="86">
        <f>[1]INDIVIDUAL!O1663</f>
        <v>0</v>
      </c>
      <c r="P111" s="86">
        <f>[1]INDIVIDUAL!P1663</f>
        <v>0</v>
      </c>
      <c r="Q111" s="86">
        <f>[1]INDIVIDUAL!Q1663</f>
        <v>0</v>
      </c>
      <c r="R111" s="86">
        <f>[1]INDIVIDUAL!R1663</f>
        <v>0</v>
      </c>
      <c r="S111" s="86">
        <f>[1]INDIVIDUAL!S1663</f>
        <v>0</v>
      </c>
      <c r="T111" s="86">
        <f>[1]INDIVIDUAL!T1663</f>
        <v>0</v>
      </c>
      <c r="U111" s="86">
        <f>[1]INDIVIDUAL!U1663</f>
        <v>0</v>
      </c>
      <c r="V111" s="86">
        <f>[1]INDIVIDUAL!V1663</f>
        <v>0</v>
      </c>
      <c r="W111" s="86">
        <f>[1]INDIVIDUAL!W1663</f>
        <v>0</v>
      </c>
      <c r="X111" s="86">
        <f>[1]INDIVIDUAL!X1663</f>
        <v>0</v>
      </c>
      <c r="Y111" s="87">
        <f>[1]INDIVIDUAL!Y1663</f>
        <v>0</v>
      </c>
      <c r="Z111" s="86">
        <f>[1]INDIVIDUAL!Z1663</f>
        <v>0</v>
      </c>
      <c r="AA111" s="86">
        <f>[1]INDIVIDUAL!AA1663</f>
        <v>0</v>
      </c>
      <c r="AB111" s="86">
        <f>[1]INDIVIDUAL!AB1663</f>
        <v>0</v>
      </c>
      <c r="AC111" s="86">
        <f>[1]INDIVIDUAL!AC1663</f>
        <v>0</v>
      </c>
      <c r="AD111" s="86">
        <f>[1]INDIVIDUAL!AD1663</f>
        <v>0</v>
      </c>
      <c r="AE111" s="86">
        <f>[1]INDIVIDUAL!AE1663</f>
        <v>0</v>
      </c>
      <c r="AF111" s="86">
        <f>[1]INDIVIDUAL!AF1663</f>
        <v>0</v>
      </c>
      <c r="AG111" s="86">
        <f>[1]INDIVIDUAL!AG1663</f>
        <v>0</v>
      </c>
      <c r="AH111" s="86">
        <f>[1]INDIVIDUAL!AH1663</f>
        <v>0</v>
      </c>
      <c r="AI111" s="86">
        <f>[1]INDIVIDUAL!AI1663</f>
        <v>0</v>
      </c>
      <c r="AJ111" s="86">
        <f>[1]INDIVIDUAL!AJ1663</f>
        <v>0</v>
      </c>
      <c r="AK111" s="86">
        <f>[1]INDIVIDUAL!AK1663</f>
        <v>0</v>
      </c>
      <c r="AL111" s="87">
        <f>[1]INDIVIDUAL!AL1663</f>
        <v>0</v>
      </c>
      <c r="AM111" s="86">
        <f>[1]INDIVIDUAL!AM1663</f>
        <v>0</v>
      </c>
      <c r="AN111" s="86">
        <f>[1]INDIVIDUAL!AN1663</f>
        <v>173</v>
      </c>
      <c r="AO111" s="86">
        <f>[1]INDIVIDUAL!AO1663</f>
        <v>0</v>
      </c>
      <c r="AP111" s="86">
        <f>[1]INDIVIDUAL!AP1663</f>
        <v>81</v>
      </c>
      <c r="AQ111" s="86">
        <f>[1]INDIVIDUAL!AQ1663</f>
        <v>69</v>
      </c>
      <c r="AR111" s="86">
        <f>[1]INDIVIDUAL!AR1663</f>
        <v>540</v>
      </c>
      <c r="AS111" s="86">
        <f>[1]INDIVIDUAL!AS1663</f>
        <v>109</v>
      </c>
      <c r="AT111" s="86">
        <f>[1]INDIVIDUAL!AT1663</f>
        <v>0</v>
      </c>
      <c r="AU111" s="86">
        <f>[1]INDIVIDUAL!AU1663</f>
        <v>0</v>
      </c>
      <c r="AV111" s="86">
        <f>[1]INDIVIDUAL!AV1663</f>
        <v>0</v>
      </c>
      <c r="AW111" s="86">
        <f>[1]INDIVIDUAL!AW1663</f>
        <v>0</v>
      </c>
      <c r="AX111" s="86">
        <f>[1]INDIVIDUAL!AX1663</f>
        <v>0</v>
      </c>
      <c r="AY111" s="87">
        <f>[1]INDIVIDUAL!AY1663</f>
        <v>972</v>
      </c>
      <c r="AZ111" s="86">
        <f>[1]INDIVIDUAL!AZ1663</f>
        <v>0</v>
      </c>
      <c r="BA111" s="86">
        <f>[1]INDIVIDUAL!BA1663</f>
        <v>0</v>
      </c>
      <c r="BB111" s="86">
        <f>[1]INDIVIDUAL!BB1663</f>
        <v>0</v>
      </c>
      <c r="BC111" s="86">
        <f>[1]INDIVIDUAL!BC1663</f>
        <v>0</v>
      </c>
      <c r="BD111" s="86">
        <f>[1]INDIVIDUAL!BD1663</f>
        <v>0</v>
      </c>
      <c r="BE111" s="86">
        <f>[1]INDIVIDUAL!BE1663</f>
        <v>0</v>
      </c>
      <c r="BF111" s="86">
        <f>[1]INDIVIDUAL!BF1663</f>
        <v>0</v>
      </c>
      <c r="BG111" s="86">
        <f>[1]INDIVIDUAL!BG1663</f>
        <v>0</v>
      </c>
      <c r="BH111" s="86">
        <f>[1]INDIVIDUAL!BH1663</f>
        <v>0</v>
      </c>
      <c r="BI111" s="86">
        <f>[1]INDIVIDUAL!BI1663</f>
        <v>0</v>
      </c>
      <c r="BJ111" s="86">
        <f>[1]INDIVIDUAL!BJ1663</f>
        <v>0</v>
      </c>
      <c r="BK111" s="86">
        <f>[1]INDIVIDUAL!BK1663</f>
        <v>0</v>
      </c>
      <c r="BL111" s="87">
        <f>[1]INDIVIDUAL!BL1663</f>
        <v>0</v>
      </c>
      <c r="BM111" s="86">
        <f>[1]INDIVIDUAL!BM1663</f>
        <v>0</v>
      </c>
      <c r="BN111" s="86">
        <f>[1]INDIVIDUAL!BN1663</f>
        <v>0</v>
      </c>
      <c r="BO111" s="86">
        <f>[1]INDIVIDUAL!BO1663</f>
        <v>0</v>
      </c>
      <c r="BP111" s="86">
        <f>[1]INDIVIDUAL!BP1663</f>
        <v>0</v>
      </c>
      <c r="BQ111" s="86">
        <f>[1]INDIVIDUAL!BQ1663</f>
        <v>0</v>
      </c>
      <c r="BR111" s="86">
        <f>[1]INDIVIDUAL!BR1663</f>
        <v>0</v>
      </c>
      <c r="BS111" s="86">
        <f>[1]INDIVIDUAL!BS1663</f>
        <v>0</v>
      </c>
      <c r="BT111" s="86">
        <f>[1]INDIVIDUAL!BT1663</f>
        <v>0</v>
      </c>
      <c r="BU111" s="86">
        <f>[1]INDIVIDUAL!BU1663</f>
        <v>0</v>
      </c>
      <c r="BV111" s="86">
        <f>[1]INDIVIDUAL!BV1663</f>
        <v>0</v>
      </c>
      <c r="BW111" s="86">
        <f>[1]INDIVIDUAL!BW1663</f>
        <v>0</v>
      </c>
      <c r="BX111" s="86">
        <f>[1]INDIVIDUAL!BX1663</f>
        <v>0</v>
      </c>
      <c r="BY111" s="87">
        <f>[1]INDIVIDUAL!BY1663</f>
        <v>0</v>
      </c>
      <c r="BZ111" s="86">
        <f>[1]INDIVIDUAL!BZ1663</f>
        <v>0</v>
      </c>
      <c r="CA111" s="86">
        <f>[1]INDIVIDUAL!CA1663</f>
        <v>0</v>
      </c>
      <c r="CB111" s="86">
        <f>[1]INDIVIDUAL!CB1663</f>
        <v>0</v>
      </c>
      <c r="CC111" s="86">
        <f>[1]INDIVIDUAL!CC1663</f>
        <v>0</v>
      </c>
      <c r="CD111" s="86">
        <f>[1]INDIVIDUAL!CD1663</f>
        <v>0</v>
      </c>
      <c r="CE111" s="86">
        <f>[1]INDIVIDUAL!CE1663</f>
        <v>0</v>
      </c>
      <c r="CF111" s="86">
        <f>[1]INDIVIDUAL!CF1663</f>
        <v>0</v>
      </c>
      <c r="CG111" s="86">
        <f>[1]INDIVIDUAL!CG1663</f>
        <v>0</v>
      </c>
      <c r="CH111" s="86">
        <f>[1]INDIVIDUAL!CH1663</f>
        <v>0</v>
      </c>
      <c r="CI111" s="86">
        <f>[1]INDIVIDUAL!CI1663</f>
        <v>0</v>
      </c>
      <c r="CJ111" s="86">
        <f>[1]INDIVIDUAL!CJ1663</f>
        <v>0</v>
      </c>
      <c r="CK111" s="86">
        <f>[1]INDIVIDUAL!CK1663</f>
        <v>0</v>
      </c>
      <c r="CL111" s="87">
        <f>[1]INDIVIDUAL!CL1663</f>
        <v>0</v>
      </c>
      <c r="CM111" s="86">
        <f>[1]INDIVIDUAL!CM1663</f>
        <v>1632</v>
      </c>
      <c r="CN111" s="86">
        <f>[1]INDIVIDUAL!CN1663</f>
        <v>10920</v>
      </c>
      <c r="CO111" s="86">
        <f>[1]INDIVIDUAL!CO1663</f>
        <v>816</v>
      </c>
      <c r="CP111" s="86">
        <f>[1]INDIVIDUAL!CP1663</f>
        <v>5472</v>
      </c>
      <c r="CQ111" s="86">
        <f>[1]INDIVIDUAL!CQ1663</f>
        <v>5472</v>
      </c>
      <c r="CR111" s="86">
        <f>[1]INDIVIDUAL!CR1663</f>
        <v>2448</v>
      </c>
      <c r="CS111" s="86">
        <f>[1]INDIVIDUAL!CS1663</f>
        <v>0</v>
      </c>
      <c r="CT111" s="86">
        <f>[1]INDIVIDUAL!CT1663</f>
        <v>0</v>
      </c>
      <c r="CU111" s="86">
        <f>[1]INDIVIDUAL!CU1663</f>
        <v>0</v>
      </c>
      <c r="CV111" s="86">
        <f>[1]INDIVIDUAL!CV1663</f>
        <v>0</v>
      </c>
      <c r="CW111" s="86">
        <f>[1]INDIVIDUAL!CW1663</f>
        <v>0</v>
      </c>
      <c r="CX111" s="86">
        <f>[1]INDIVIDUAL!CX1663</f>
        <v>0</v>
      </c>
      <c r="CY111" s="87">
        <f>[1]INDIVIDUAL!CY1663</f>
        <v>26760</v>
      </c>
      <c r="CZ111" s="86">
        <f>[1]INDIVIDUAL!CZ1663</f>
        <v>0</v>
      </c>
      <c r="DA111" s="86">
        <f>[1]INDIVIDUAL!DA1663</f>
        <v>3458.3362400000001</v>
      </c>
      <c r="DB111" s="86">
        <f>[1]INDIVIDUAL!DB1663</f>
        <v>0</v>
      </c>
      <c r="DC111" s="86">
        <f>[1]INDIVIDUAL!DC1663</f>
        <v>0</v>
      </c>
      <c r="DD111" s="86">
        <f>[1]INDIVIDUAL!DD1663</f>
        <v>13360.21744</v>
      </c>
      <c r="DE111" s="86">
        <f>[1]INDIVIDUAL!DE1663</f>
        <v>0</v>
      </c>
      <c r="DF111" s="86">
        <f>[1]INDIVIDUAL!DF1663</f>
        <v>0</v>
      </c>
      <c r="DG111" s="86">
        <f>[1]INDIVIDUAL!DG1663</f>
        <v>0</v>
      </c>
      <c r="DH111" s="86">
        <f>[1]INDIVIDUAL!DH1663</f>
        <v>12804.88</v>
      </c>
      <c r="DI111" s="86">
        <f>[1]INDIVIDUAL!DI1663</f>
        <v>0</v>
      </c>
      <c r="DJ111" s="86">
        <f>[1]INDIVIDUAL!DJ1663</f>
        <v>0</v>
      </c>
      <c r="DK111" s="86">
        <f>[1]INDIVIDUAL!DK1663</f>
        <v>0</v>
      </c>
      <c r="DL111" s="87">
        <f>[1]INDIVIDUAL!DL1663</f>
        <v>29623.433680000002</v>
      </c>
      <c r="DM111" s="88">
        <f ca="1">[1]INDIVIDUAL!DM1663</f>
        <v>12804.88</v>
      </c>
      <c r="DN111" s="89">
        <f ca="1">[1]INDIVIDUAL!DN1663</f>
        <v>2.32816</v>
      </c>
      <c r="DO111" s="90">
        <f>[1]INDIVIDUAL!DO1663</f>
        <v>5500</v>
      </c>
      <c r="DP111" s="90">
        <f>[1]INDIVIDUAL!DP1663</f>
        <v>5500</v>
      </c>
      <c r="DQ111" s="90">
        <f>[1]INDIVIDUAL!DQ1663</f>
        <v>5500</v>
      </c>
      <c r="DR111" s="90">
        <f>[1]INDIVIDUAL!DR1663</f>
        <v>5500</v>
      </c>
      <c r="DS111" s="90">
        <f>[1]INDIVIDUAL!DS1663</f>
        <v>5500</v>
      </c>
      <c r="DT111" s="90">
        <f>[1]INDIVIDUAL!DT1663</f>
        <v>5500</v>
      </c>
      <c r="DU111" s="90">
        <f>[1]INDIVIDUAL!DU1663</f>
        <v>5500</v>
      </c>
      <c r="DV111" s="90">
        <f>[1]INDIVIDUAL!DV1663</f>
        <v>5500</v>
      </c>
      <c r="DW111" s="90">
        <f>[1]INDIVIDUAL!DW1663</f>
        <v>5500</v>
      </c>
      <c r="DX111" s="90">
        <f>[1]INDIVIDUAL!DX1663</f>
        <v>5500</v>
      </c>
      <c r="DY111" s="90">
        <f>[1]INDIVIDUAL!DY1663</f>
        <v>5500</v>
      </c>
      <c r="DZ111" s="90">
        <f>[1]INDIVIDUAL!DZ1663</f>
        <v>5500</v>
      </c>
      <c r="EA111" s="33">
        <f>[1]INDIVIDUAL!EA1663</f>
        <v>49500</v>
      </c>
      <c r="EB111" s="33">
        <f>[1]INDIVIDUAL!EB1663</f>
        <v>57355.433680000002</v>
      </c>
      <c r="EC111" s="35">
        <f>[1]INDIVIDUAL!EC1663</f>
        <v>1.1586956298989899</v>
      </c>
      <c r="ED111" s="91" t="str">
        <f>[1]INDIVIDUAL!ED1663</f>
        <v>Susana Solares</v>
      </c>
      <c r="EE111" s="91" t="str">
        <f ca="1">[1]INDIVIDUAL!EE1663</f>
        <v>Meta Alcanzada</v>
      </c>
      <c r="EF111" s="91" t="str">
        <f>[1]INDIVIDUAL!EF1663</f>
        <v>Meta Alcanzada</v>
      </c>
      <c r="EG111" s="92">
        <f>[1]INDIVIDUAL!EG1663</f>
        <v>0</v>
      </c>
      <c r="EH111" s="92">
        <f>[1]INDIVIDUAL!EH1663</f>
        <v>0</v>
      </c>
      <c r="EI111" s="92">
        <f>[1]INDIVIDUAL!EI1663</f>
        <v>0</v>
      </c>
      <c r="EJ111" s="92">
        <f>[1]INDIVIDUAL!EJ1663</f>
        <v>0</v>
      </c>
      <c r="EK111" s="93">
        <f>[1]INDIVIDUAL!EK1663</f>
        <v>0</v>
      </c>
      <c r="EL111" s="91">
        <f>[1]INDIVIDUAL!EL1663</f>
        <v>0</v>
      </c>
      <c r="EM111" s="91">
        <f>[1]INDIVIDUAL!EM1663</f>
        <v>0</v>
      </c>
      <c r="EN111" s="91">
        <f>[1]INDIVIDUAL!EN1663</f>
        <v>0</v>
      </c>
      <c r="EO111" s="91">
        <f>[1]INDIVIDUAL!EO1663</f>
        <v>0</v>
      </c>
      <c r="EP111" s="91">
        <f>[1]INDIVIDUAL!EP1663</f>
        <v>0</v>
      </c>
      <c r="EQ111" s="94"/>
      <c r="ER111" s="96">
        <f t="shared" si="3"/>
        <v>1632</v>
      </c>
      <c r="ES111" s="96">
        <f t="shared" si="3"/>
        <v>14551.336240000001</v>
      </c>
      <c r="ET111" s="96">
        <f t="shared" si="3"/>
        <v>816</v>
      </c>
      <c r="EU111" s="95">
        <f t="shared" si="4"/>
        <v>5553</v>
      </c>
      <c r="EV111" s="95">
        <f t="shared" si="4"/>
        <v>18901.21744</v>
      </c>
      <c r="EW111" s="95">
        <f t="shared" si="4"/>
        <v>2988</v>
      </c>
      <c r="EX111" s="95">
        <f t="shared" si="4"/>
        <v>109</v>
      </c>
      <c r="EY111" s="95">
        <f t="shared" si="4"/>
        <v>0</v>
      </c>
      <c r="EZ111" s="95">
        <f t="shared" si="4"/>
        <v>12804.88</v>
      </c>
    </row>
    <row r="112" spans="3:156" ht="13.5" customHeight="1" x14ac:dyDescent="0.25">
      <c r="C112" s="83">
        <f>[1]INDIVIDUAL!C1664</f>
        <v>302674</v>
      </c>
      <c r="D112" s="83" t="str">
        <f>[1]INDIVIDUAL!D1664</f>
        <v>KAREN ELIZABETH ROMAN CASTELLANOS</v>
      </c>
      <c r="E112" s="83">
        <f>[1]INDIVIDUAL!E1664</f>
        <v>999</v>
      </c>
      <c r="F112" s="83" t="str">
        <f>[1]INDIVIDUAL!F1664</f>
        <v>OPTIMA</v>
      </c>
      <c r="G112" s="83" t="str">
        <f>[1]INDIVIDUAL!G1664</f>
        <v>UNIDAD DE VENTAS</v>
      </c>
      <c r="H112" s="83" t="str">
        <f>[1]INDIVIDUAL!H1664</f>
        <v>EJECUTIVO OPTIMA</v>
      </c>
      <c r="I112" s="84" t="str">
        <f>[1]INDIVIDUAL!I1664</f>
        <v>A</v>
      </c>
      <c r="J112" s="84">
        <f>[1]INDIVIDUAL!J1664</f>
        <v>0</v>
      </c>
      <c r="K112" s="85">
        <f>[1]INDIVIDUAL!K1664</f>
        <v>46023</v>
      </c>
      <c r="L112" s="86">
        <f>[1]INDIVIDUAL!L1664</f>
        <v>5500</v>
      </c>
      <c r="M112" s="86">
        <f>[1]INDIVIDUAL!M1664</f>
        <v>0</v>
      </c>
      <c r="N112" s="86">
        <f>[1]INDIVIDUAL!N1664</f>
        <v>0</v>
      </c>
      <c r="O112" s="86">
        <f>[1]INDIVIDUAL!O1664</f>
        <v>0</v>
      </c>
      <c r="P112" s="86">
        <f>[1]INDIVIDUAL!P1664</f>
        <v>0</v>
      </c>
      <c r="Q112" s="86">
        <f>[1]INDIVIDUAL!Q1664</f>
        <v>0</v>
      </c>
      <c r="R112" s="86">
        <f>[1]INDIVIDUAL!R1664</f>
        <v>0</v>
      </c>
      <c r="S112" s="86">
        <f>[1]INDIVIDUAL!S1664</f>
        <v>0</v>
      </c>
      <c r="T112" s="86">
        <f>[1]INDIVIDUAL!T1664</f>
        <v>0</v>
      </c>
      <c r="U112" s="86">
        <f>[1]INDIVIDUAL!U1664</f>
        <v>0</v>
      </c>
      <c r="V112" s="86">
        <f>[1]INDIVIDUAL!V1664</f>
        <v>0</v>
      </c>
      <c r="W112" s="86">
        <f>[1]INDIVIDUAL!W1664</f>
        <v>0</v>
      </c>
      <c r="X112" s="86">
        <f>[1]INDIVIDUAL!X1664</f>
        <v>0</v>
      </c>
      <c r="Y112" s="87">
        <f>[1]INDIVIDUAL!Y1664</f>
        <v>0</v>
      </c>
      <c r="Z112" s="86">
        <f>[1]INDIVIDUAL!Z1664</f>
        <v>0</v>
      </c>
      <c r="AA112" s="86">
        <f>[1]INDIVIDUAL!AA1664</f>
        <v>0</v>
      </c>
      <c r="AB112" s="86">
        <f>[1]INDIVIDUAL!AB1664</f>
        <v>0</v>
      </c>
      <c r="AC112" s="86">
        <f>[1]INDIVIDUAL!AC1664</f>
        <v>0</v>
      </c>
      <c r="AD112" s="86">
        <f>[1]INDIVIDUAL!AD1664</f>
        <v>0</v>
      </c>
      <c r="AE112" s="86">
        <f>[1]INDIVIDUAL!AE1664</f>
        <v>0</v>
      </c>
      <c r="AF112" s="86">
        <f>[1]INDIVIDUAL!AF1664</f>
        <v>0</v>
      </c>
      <c r="AG112" s="86">
        <f>[1]INDIVIDUAL!AG1664</f>
        <v>0</v>
      </c>
      <c r="AH112" s="86">
        <f>[1]INDIVIDUAL!AH1664</f>
        <v>0</v>
      </c>
      <c r="AI112" s="86">
        <f>[1]INDIVIDUAL!AI1664</f>
        <v>0</v>
      </c>
      <c r="AJ112" s="86">
        <f>[1]INDIVIDUAL!AJ1664</f>
        <v>0</v>
      </c>
      <c r="AK112" s="86">
        <f>[1]INDIVIDUAL!AK1664</f>
        <v>0</v>
      </c>
      <c r="AL112" s="87">
        <f>[1]INDIVIDUAL!AL1664</f>
        <v>0</v>
      </c>
      <c r="AM112" s="86">
        <f>[1]INDIVIDUAL!AM1664</f>
        <v>0</v>
      </c>
      <c r="AN112" s="86">
        <f>[1]INDIVIDUAL!AN1664</f>
        <v>109</v>
      </c>
      <c r="AO112" s="86">
        <f>[1]INDIVIDUAL!AO1664</f>
        <v>0</v>
      </c>
      <c r="AP112" s="86">
        <f>[1]INDIVIDUAL!AP1664</f>
        <v>109</v>
      </c>
      <c r="AQ112" s="86">
        <f>[1]INDIVIDUAL!AQ1664</f>
        <v>190</v>
      </c>
      <c r="AR112" s="86">
        <f>[1]INDIVIDUAL!AR1664</f>
        <v>0</v>
      </c>
      <c r="AS112" s="86">
        <f>[1]INDIVIDUAL!AS1664</f>
        <v>76</v>
      </c>
      <c r="AT112" s="86">
        <f>[1]INDIVIDUAL!AT1664</f>
        <v>0</v>
      </c>
      <c r="AU112" s="86">
        <f>[1]INDIVIDUAL!AU1664</f>
        <v>0</v>
      </c>
      <c r="AV112" s="86">
        <f>[1]INDIVIDUAL!AV1664</f>
        <v>0</v>
      </c>
      <c r="AW112" s="86">
        <f>[1]INDIVIDUAL!AW1664</f>
        <v>0</v>
      </c>
      <c r="AX112" s="86">
        <f>[1]INDIVIDUAL!AX1664</f>
        <v>0</v>
      </c>
      <c r="AY112" s="87">
        <f>[1]INDIVIDUAL!AY1664</f>
        <v>484</v>
      </c>
      <c r="AZ112" s="86">
        <f>[1]INDIVIDUAL!AZ1664</f>
        <v>0</v>
      </c>
      <c r="BA112" s="86">
        <f>[1]INDIVIDUAL!BA1664</f>
        <v>0</v>
      </c>
      <c r="BB112" s="86">
        <f>[1]INDIVIDUAL!BB1664</f>
        <v>0</v>
      </c>
      <c r="BC112" s="86">
        <f>[1]INDIVIDUAL!BC1664</f>
        <v>0</v>
      </c>
      <c r="BD112" s="86">
        <f>[1]INDIVIDUAL!BD1664</f>
        <v>0</v>
      </c>
      <c r="BE112" s="86">
        <f>[1]INDIVIDUAL!BE1664</f>
        <v>0</v>
      </c>
      <c r="BF112" s="86">
        <f>[1]INDIVIDUAL!BF1664</f>
        <v>0</v>
      </c>
      <c r="BG112" s="86">
        <f>[1]INDIVIDUAL!BG1664</f>
        <v>0</v>
      </c>
      <c r="BH112" s="86">
        <f>[1]INDIVIDUAL!BH1664</f>
        <v>0</v>
      </c>
      <c r="BI112" s="86">
        <f>[1]INDIVIDUAL!BI1664</f>
        <v>0</v>
      </c>
      <c r="BJ112" s="86">
        <f>[1]INDIVIDUAL!BJ1664</f>
        <v>0</v>
      </c>
      <c r="BK112" s="86">
        <f>[1]INDIVIDUAL!BK1664</f>
        <v>0</v>
      </c>
      <c r="BL112" s="87">
        <f>[1]INDIVIDUAL!BL1664</f>
        <v>0</v>
      </c>
      <c r="BM112" s="86">
        <f>[1]INDIVIDUAL!BM1664</f>
        <v>0</v>
      </c>
      <c r="BN112" s="86">
        <f>[1]INDIVIDUAL!BN1664</f>
        <v>0</v>
      </c>
      <c r="BO112" s="86">
        <f>[1]INDIVIDUAL!BO1664</f>
        <v>0</v>
      </c>
      <c r="BP112" s="86">
        <f>[1]INDIVIDUAL!BP1664</f>
        <v>0</v>
      </c>
      <c r="BQ112" s="86">
        <f>[1]INDIVIDUAL!BQ1664</f>
        <v>0</v>
      </c>
      <c r="BR112" s="86">
        <f>[1]INDIVIDUAL!BR1664</f>
        <v>0</v>
      </c>
      <c r="BS112" s="86">
        <f>[1]INDIVIDUAL!BS1664</f>
        <v>0</v>
      </c>
      <c r="BT112" s="86">
        <f>[1]INDIVIDUAL!BT1664</f>
        <v>0</v>
      </c>
      <c r="BU112" s="86">
        <f>[1]INDIVIDUAL!BU1664</f>
        <v>0</v>
      </c>
      <c r="BV112" s="86">
        <f>[1]INDIVIDUAL!BV1664</f>
        <v>0</v>
      </c>
      <c r="BW112" s="86">
        <f>[1]INDIVIDUAL!BW1664</f>
        <v>0</v>
      </c>
      <c r="BX112" s="86">
        <f>[1]INDIVIDUAL!BX1664</f>
        <v>0</v>
      </c>
      <c r="BY112" s="87">
        <f>[1]INDIVIDUAL!BY1664</f>
        <v>0</v>
      </c>
      <c r="BZ112" s="86">
        <f>[1]INDIVIDUAL!BZ1664</f>
        <v>0</v>
      </c>
      <c r="CA112" s="86">
        <f>[1]INDIVIDUAL!CA1664</f>
        <v>0</v>
      </c>
      <c r="CB112" s="86">
        <f>[1]INDIVIDUAL!CB1664</f>
        <v>0</v>
      </c>
      <c r="CC112" s="86">
        <f>[1]INDIVIDUAL!CC1664</f>
        <v>0</v>
      </c>
      <c r="CD112" s="86">
        <f>[1]INDIVIDUAL!CD1664</f>
        <v>0</v>
      </c>
      <c r="CE112" s="86">
        <f>[1]INDIVIDUAL!CE1664</f>
        <v>0</v>
      </c>
      <c r="CF112" s="86">
        <f>[1]INDIVIDUAL!CF1664</f>
        <v>0</v>
      </c>
      <c r="CG112" s="86">
        <f>[1]INDIVIDUAL!CG1664</f>
        <v>0</v>
      </c>
      <c r="CH112" s="86">
        <f>[1]INDIVIDUAL!CH1664</f>
        <v>0</v>
      </c>
      <c r="CI112" s="86">
        <f>[1]INDIVIDUAL!CI1664</f>
        <v>0</v>
      </c>
      <c r="CJ112" s="86">
        <f>[1]INDIVIDUAL!CJ1664</f>
        <v>0</v>
      </c>
      <c r="CK112" s="86">
        <f>[1]INDIVIDUAL!CK1664</f>
        <v>0</v>
      </c>
      <c r="CL112" s="87">
        <f>[1]INDIVIDUAL!CL1664</f>
        <v>0</v>
      </c>
      <c r="CM112" s="86">
        <f>[1]INDIVIDUAL!CM1664</f>
        <v>4104</v>
      </c>
      <c r="CN112" s="86">
        <f>[1]INDIVIDUAL!CN1664</f>
        <v>1308</v>
      </c>
      <c r="CO112" s="86">
        <f>[1]INDIVIDUAL!CO1664</f>
        <v>0</v>
      </c>
      <c r="CP112" s="86">
        <f>[1]INDIVIDUAL!CP1664</f>
        <v>0</v>
      </c>
      <c r="CQ112" s="86">
        <f>[1]INDIVIDUAL!CQ1664</f>
        <v>0</v>
      </c>
      <c r="CR112" s="86">
        <f>[1]INDIVIDUAL!CR1664</f>
        <v>0</v>
      </c>
      <c r="CS112" s="86">
        <f>[1]INDIVIDUAL!CS1664</f>
        <v>0</v>
      </c>
      <c r="CT112" s="86">
        <f>[1]INDIVIDUAL!CT1664</f>
        <v>0</v>
      </c>
      <c r="CU112" s="86">
        <f>[1]INDIVIDUAL!CU1664</f>
        <v>0</v>
      </c>
      <c r="CV112" s="86">
        <f>[1]INDIVIDUAL!CV1664</f>
        <v>0</v>
      </c>
      <c r="CW112" s="86">
        <f>[1]INDIVIDUAL!CW1664</f>
        <v>0</v>
      </c>
      <c r="CX112" s="86">
        <f>[1]INDIVIDUAL!CX1664</f>
        <v>0</v>
      </c>
      <c r="CY112" s="87">
        <f>[1]INDIVIDUAL!CY1664</f>
        <v>5412</v>
      </c>
      <c r="CZ112" s="86">
        <f>[1]INDIVIDUAL!CZ1664</f>
        <v>0</v>
      </c>
      <c r="DA112" s="86">
        <f>[1]INDIVIDUAL!DA1664</f>
        <v>0</v>
      </c>
      <c r="DB112" s="86">
        <f>[1]INDIVIDUAL!DB1664</f>
        <v>33536.585312000003</v>
      </c>
      <c r="DC112" s="86">
        <f>[1]INDIVIDUAL!DC1664</f>
        <v>0</v>
      </c>
      <c r="DD112" s="86">
        <f>[1]INDIVIDUAL!DD1664</f>
        <v>0</v>
      </c>
      <c r="DE112" s="86">
        <f>[1]INDIVIDUAL!DE1664</f>
        <v>14040.45</v>
      </c>
      <c r="DF112" s="86">
        <f>[1]INDIVIDUAL!DF1664</f>
        <v>0</v>
      </c>
      <c r="DG112" s="86">
        <f>[1]INDIVIDUAL!DG1664</f>
        <v>0</v>
      </c>
      <c r="DH112" s="86">
        <f>[1]INDIVIDUAL!DH1664</f>
        <v>0</v>
      </c>
      <c r="DI112" s="86">
        <f>[1]INDIVIDUAL!DI1664</f>
        <v>0</v>
      </c>
      <c r="DJ112" s="86">
        <f>[1]INDIVIDUAL!DJ1664</f>
        <v>0</v>
      </c>
      <c r="DK112" s="86">
        <f>[1]INDIVIDUAL!DK1664</f>
        <v>0</v>
      </c>
      <c r="DL112" s="87">
        <f>[1]INDIVIDUAL!DL1664</f>
        <v>47577.035312000007</v>
      </c>
      <c r="DM112" s="88">
        <f ca="1">[1]INDIVIDUAL!DM1664</f>
        <v>0</v>
      </c>
      <c r="DN112" s="89">
        <f ca="1">[1]INDIVIDUAL!DN1664</f>
        <v>0</v>
      </c>
      <c r="DO112" s="90">
        <f>[1]INDIVIDUAL!DO1664</f>
        <v>5500</v>
      </c>
      <c r="DP112" s="90">
        <f>[1]INDIVIDUAL!DP1664</f>
        <v>5500</v>
      </c>
      <c r="DQ112" s="90">
        <f>[1]INDIVIDUAL!DQ1664</f>
        <v>5500</v>
      </c>
      <c r="DR112" s="90">
        <f>[1]INDIVIDUAL!DR1664</f>
        <v>5500</v>
      </c>
      <c r="DS112" s="90">
        <f>[1]INDIVIDUAL!DS1664</f>
        <v>5500</v>
      </c>
      <c r="DT112" s="90">
        <f>[1]INDIVIDUAL!DT1664</f>
        <v>5500</v>
      </c>
      <c r="DU112" s="90">
        <f>[1]INDIVIDUAL!DU1664</f>
        <v>5500</v>
      </c>
      <c r="DV112" s="90">
        <f>[1]INDIVIDUAL!DV1664</f>
        <v>5500</v>
      </c>
      <c r="DW112" s="90">
        <f>[1]INDIVIDUAL!DW1664</f>
        <v>5500</v>
      </c>
      <c r="DX112" s="90">
        <f>[1]INDIVIDUAL!DX1664</f>
        <v>5500</v>
      </c>
      <c r="DY112" s="90">
        <f>[1]INDIVIDUAL!DY1664</f>
        <v>5500</v>
      </c>
      <c r="DZ112" s="90">
        <f>[1]INDIVIDUAL!DZ1664</f>
        <v>5500</v>
      </c>
      <c r="EA112" s="33">
        <f>[1]INDIVIDUAL!EA1664</f>
        <v>49500</v>
      </c>
      <c r="EB112" s="33">
        <f>[1]INDIVIDUAL!EB1664</f>
        <v>53473.035312000007</v>
      </c>
      <c r="EC112" s="35">
        <f>[1]INDIVIDUAL!EC1664</f>
        <v>1.0802633396363637</v>
      </c>
      <c r="ED112" s="91" t="str">
        <f>[1]INDIVIDUAL!ED1664</f>
        <v>Susana Solares</v>
      </c>
      <c r="EE112" s="91">
        <f ca="1">[1]INDIVIDUAL!EE1664</f>
        <v>5500</v>
      </c>
      <c r="EF112" s="91" t="str">
        <f>[1]INDIVIDUAL!EF1664</f>
        <v>Meta Alcanzada</v>
      </c>
      <c r="EG112" s="92">
        <f>[1]INDIVIDUAL!EG1664</f>
        <v>0</v>
      </c>
      <c r="EH112" s="92">
        <f>[1]INDIVIDUAL!EH1664</f>
        <v>0</v>
      </c>
      <c r="EI112" s="92">
        <f>[1]INDIVIDUAL!EI1664</f>
        <v>0</v>
      </c>
      <c r="EJ112" s="92">
        <f>[1]INDIVIDUAL!EJ1664</f>
        <v>0</v>
      </c>
      <c r="EK112" s="93">
        <f>[1]INDIVIDUAL!EK1664</f>
        <v>0</v>
      </c>
      <c r="EL112" s="91">
        <f>[1]INDIVIDUAL!EL1664</f>
        <v>0</v>
      </c>
      <c r="EM112" s="91">
        <f>[1]INDIVIDUAL!EM1664</f>
        <v>0</v>
      </c>
      <c r="EN112" s="91">
        <f>[1]INDIVIDUAL!EN1664</f>
        <v>0</v>
      </c>
      <c r="EO112" s="91">
        <f>[1]INDIVIDUAL!EO1664</f>
        <v>0</v>
      </c>
      <c r="EP112" s="91">
        <f>[1]INDIVIDUAL!EP1664</f>
        <v>0</v>
      </c>
      <c r="EQ112" s="94"/>
      <c r="ER112" s="96">
        <f t="shared" si="3"/>
        <v>4104</v>
      </c>
      <c r="ES112" s="96">
        <f t="shared" si="3"/>
        <v>1417</v>
      </c>
      <c r="ET112" s="96">
        <f t="shared" si="3"/>
        <v>33536.585312000003</v>
      </c>
      <c r="EU112" s="95">
        <f t="shared" si="4"/>
        <v>109</v>
      </c>
      <c r="EV112" s="95">
        <f t="shared" si="4"/>
        <v>190</v>
      </c>
      <c r="EW112" s="95">
        <f t="shared" si="4"/>
        <v>14040.45</v>
      </c>
      <c r="EX112" s="95">
        <f t="shared" si="4"/>
        <v>76</v>
      </c>
      <c r="EY112" s="95">
        <f t="shared" si="4"/>
        <v>0</v>
      </c>
      <c r="EZ112" s="95">
        <f t="shared" si="4"/>
        <v>0</v>
      </c>
    </row>
    <row r="113" spans="3:156" ht="13.5" customHeight="1" x14ac:dyDescent="0.25">
      <c r="C113" s="83">
        <f>[1]INDIVIDUAL!C1665</f>
        <v>305064</v>
      </c>
      <c r="D113" s="83" t="str">
        <f>[1]INDIVIDUAL!D1665</f>
        <v>LILIAN JOSE LOPEZ QUEVEDO</v>
      </c>
      <c r="E113" s="83">
        <f>[1]INDIVIDUAL!E1665</f>
        <v>999</v>
      </c>
      <c r="F113" s="83" t="str">
        <f>[1]INDIVIDUAL!F1665</f>
        <v>OPTIMA</v>
      </c>
      <c r="G113" s="83" t="str">
        <f>[1]INDIVIDUAL!G1665</f>
        <v>UNIDAD DE VENTAS</v>
      </c>
      <c r="H113" s="83" t="str">
        <f>[1]INDIVIDUAL!H1665</f>
        <v>EJECUTIVO OPTIMA</v>
      </c>
      <c r="I113" s="84" t="str">
        <f>[1]INDIVIDUAL!I1665</f>
        <v>A</v>
      </c>
      <c r="J113" s="84">
        <f>[1]INDIVIDUAL!J1665</f>
        <v>0</v>
      </c>
      <c r="K113" s="85">
        <f>[1]INDIVIDUAL!K1665</f>
        <v>46023</v>
      </c>
      <c r="L113" s="86">
        <f>[1]INDIVIDUAL!L1665</f>
        <v>5500</v>
      </c>
      <c r="M113" s="86">
        <f>[1]INDIVIDUAL!M1665</f>
        <v>0</v>
      </c>
      <c r="N113" s="86">
        <f>[1]INDIVIDUAL!N1665</f>
        <v>0</v>
      </c>
      <c r="O113" s="86">
        <f>[1]INDIVIDUAL!O1665</f>
        <v>0</v>
      </c>
      <c r="P113" s="86">
        <f>[1]INDIVIDUAL!P1665</f>
        <v>0</v>
      </c>
      <c r="Q113" s="86">
        <f>[1]INDIVIDUAL!Q1665</f>
        <v>0</v>
      </c>
      <c r="R113" s="86">
        <f>[1]INDIVIDUAL!R1665</f>
        <v>0</v>
      </c>
      <c r="S113" s="86">
        <f>[1]INDIVIDUAL!S1665</f>
        <v>0</v>
      </c>
      <c r="T113" s="86">
        <f>[1]INDIVIDUAL!T1665</f>
        <v>0</v>
      </c>
      <c r="U113" s="86">
        <f>[1]INDIVIDUAL!U1665</f>
        <v>0</v>
      </c>
      <c r="V113" s="86">
        <f>[1]INDIVIDUAL!V1665</f>
        <v>0</v>
      </c>
      <c r="W113" s="86">
        <f>[1]INDIVIDUAL!W1665</f>
        <v>0</v>
      </c>
      <c r="X113" s="86">
        <f>[1]INDIVIDUAL!X1665</f>
        <v>0</v>
      </c>
      <c r="Y113" s="87">
        <f>[1]INDIVIDUAL!Y1665</f>
        <v>0</v>
      </c>
      <c r="Z113" s="86">
        <f>[1]INDIVIDUAL!Z1665</f>
        <v>0</v>
      </c>
      <c r="AA113" s="86">
        <f>[1]INDIVIDUAL!AA1665</f>
        <v>0</v>
      </c>
      <c r="AB113" s="86">
        <f>[1]INDIVIDUAL!AB1665</f>
        <v>0</v>
      </c>
      <c r="AC113" s="86">
        <f>[1]INDIVIDUAL!AC1665</f>
        <v>0</v>
      </c>
      <c r="AD113" s="86">
        <f>[1]INDIVIDUAL!AD1665</f>
        <v>0</v>
      </c>
      <c r="AE113" s="86">
        <f>[1]INDIVIDUAL!AE1665</f>
        <v>0</v>
      </c>
      <c r="AF113" s="86">
        <f>[1]INDIVIDUAL!AF1665</f>
        <v>0</v>
      </c>
      <c r="AG113" s="86">
        <f>[1]INDIVIDUAL!AG1665</f>
        <v>0</v>
      </c>
      <c r="AH113" s="86">
        <f>[1]INDIVIDUAL!AH1665</f>
        <v>0</v>
      </c>
      <c r="AI113" s="86">
        <f>[1]INDIVIDUAL!AI1665</f>
        <v>0</v>
      </c>
      <c r="AJ113" s="86">
        <f>[1]INDIVIDUAL!AJ1665</f>
        <v>0</v>
      </c>
      <c r="AK113" s="86">
        <f>[1]INDIVIDUAL!AK1665</f>
        <v>0</v>
      </c>
      <c r="AL113" s="87">
        <f>[1]INDIVIDUAL!AL1665</f>
        <v>0</v>
      </c>
      <c r="AM113" s="86">
        <f>[1]INDIVIDUAL!AM1665</f>
        <v>0</v>
      </c>
      <c r="AN113" s="86">
        <f>[1]INDIVIDUAL!AN1665</f>
        <v>162</v>
      </c>
      <c r="AO113" s="86">
        <f>[1]INDIVIDUAL!AO1665</f>
        <v>0</v>
      </c>
      <c r="AP113" s="86">
        <f>[1]INDIVIDUAL!AP1665</f>
        <v>69</v>
      </c>
      <c r="AQ113" s="86">
        <f>[1]INDIVIDUAL!AQ1665</f>
        <v>0</v>
      </c>
      <c r="AR113" s="86">
        <f>[1]INDIVIDUAL!AR1665</f>
        <v>0</v>
      </c>
      <c r="AS113" s="86">
        <f>[1]INDIVIDUAL!AS1665</f>
        <v>0</v>
      </c>
      <c r="AT113" s="86">
        <f>[1]INDIVIDUAL!AT1665</f>
        <v>0</v>
      </c>
      <c r="AU113" s="86">
        <f>[1]INDIVIDUAL!AU1665</f>
        <v>0</v>
      </c>
      <c r="AV113" s="86">
        <f>[1]INDIVIDUAL!AV1665</f>
        <v>0</v>
      </c>
      <c r="AW113" s="86">
        <f>[1]INDIVIDUAL!AW1665</f>
        <v>0</v>
      </c>
      <c r="AX113" s="86">
        <f>[1]INDIVIDUAL!AX1665</f>
        <v>0</v>
      </c>
      <c r="AY113" s="87">
        <f>[1]INDIVIDUAL!AY1665</f>
        <v>231</v>
      </c>
      <c r="AZ113" s="86">
        <f>[1]INDIVIDUAL!AZ1665</f>
        <v>0</v>
      </c>
      <c r="BA113" s="86">
        <f>[1]INDIVIDUAL!BA1665</f>
        <v>0</v>
      </c>
      <c r="BB113" s="86">
        <f>[1]INDIVIDUAL!BB1665</f>
        <v>0</v>
      </c>
      <c r="BC113" s="86">
        <f>[1]INDIVIDUAL!BC1665</f>
        <v>0</v>
      </c>
      <c r="BD113" s="86">
        <f>[1]INDIVIDUAL!BD1665</f>
        <v>0</v>
      </c>
      <c r="BE113" s="86">
        <f>[1]INDIVIDUAL!BE1665</f>
        <v>0</v>
      </c>
      <c r="BF113" s="86">
        <f>[1]INDIVIDUAL!BF1665</f>
        <v>0</v>
      </c>
      <c r="BG113" s="86">
        <f>[1]INDIVIDUAL!BG1665</f>
        <v>0</v>
      </c>
      <c r="BH113" s="86">
        <f>[1]INDIVIDUAL!BH1665</f>
        <v>0</v>
      </c>
      <c r="BI113" s="86">
        <f>[1]INDIVIDUAL!BI1665</f>
        <v>0</v>
      </c>
      <c r="BJ113" s="86">
        <f>[1]INDIVIDUAL!BJ1665</f>
        <v>0</v>
      </c>
      <c r="BK113" s="86">
        <f>[1]INDIVIDUAL!BK1665</f>
        <v>0</v>
      </c>
      <c r="BL113" s="87">
        <f>[1]INDIVIDUAL!BL1665</f>
        <v>0</v>
      </c>
      <c r="BM113" s="86">
        <f>[1]INDIVIDUAL!BM1665</f>
        <v>0</v>
      </c>
      <c r="BN113" s="86">
        <f>[1]INDIVIDUAL!BN1665</f>
        <v>0</v>
      </c>
      <c r="BO113" s="86">
        <f>[1]INDIVIDUAL!BO1665</f>
        <v>0</v>
      </c>
      <c r="BP113" s="86">
        <f>[1]INDIVIDUAL!BP1665</f>
        <v>0</v>
      </c>
      <c r="BQ113" s="86">
        <f>[1]INDIVIDUAL!BQ1665</f>
        <v>0</v>
      </c>
      <c r="BR113" s="86">
        <f>[1]INDIVIDUAL!BR1665</f>
        <v>0</v>
      </c>
      <c r="BS113" s="86">
        <f>[1]INDIVIDUAL!BS1665</f>
        <v>0</v>
      </c>
      <c r="BT113" s="86">
        <f>[1]INDIVIDUAL!BT1665</f>
        <v>0</v>
      </c>
      <c r="BU113" s="86">
        <f>[1]INDIVIDUAL!BU1665</f>
        <v>0</v>
      </c>
      <c r="BV113" s="86">
        <f>[1]INDIVIDUAL!BV1665</f>
        <v>0</v>
      </c>
      <c r="BW113" s="86">
        <f>[1]INDIVIDUAL!BW1665</f>
        <v>0</v>
      </c>
      <c r="BX113" s="86">
        <f>[1]INDIVIDUAL!BX1665</f>
        <v>0</v>
      </c>
      <c r="BY113" s="87">
        <f>[1]INDIVIDUAL!BY1665</f>
        <v>0</v>
      </c>
      <c r="BZ113" s="86">
        <f>[1]INDIVIDUAL!BZ1665</f>
        <v>0</v>
      </c>
      <c r="CA113" s="86">
        <f>[1]INDIVIDUAL!CA1665</f>
        <v>977.32650000000001</v>
      </c>
      <c r="CB113" s="86">
        <f>[1]INDIVIDUAL!CB1665</f>
        <v>0</v>
      </c>
      <c r="CC113" s="86">
        <f>[1]INDIVIDUAL!CC1665</f>
        <v>0</v>
      </c>
      <c r="CD113" s="86">
        <f>[1]INDIVIDUAL!CD1665</f>
        <v>0</v>
      </c>
      <c r="CE113" s="86">
        <f>[1]INDIVIDUAL!CE1665</f>
        <v>0</v>
      </c>
      <c r="CF113" s="86">
        <f>[1]INDIVIDUAL!CF1665</f>
        <v>0</v>
      </c>
      <c r="CG113" s="86">
        <f>[1]INDIVIDUAL!CG1665</f>
        <v>0</v>
      </c>
      <c r="CH113" s="86">
        <f>[1]INDIVIDUAL!CH1665</f>
        <v>0</v>
      </c>
      <c r="CI113" s="86">
        <f>[1]INDIVIDUAL!CI1665</f>
        <v>0</v>
      </c>
      <c r="CJ113" s="86">
        <f>[1]INDIVIDUAL!CJ1665</f>
        <v>0</v>
      </c>
      <c r="CK113" s="86">
        <f>[1]INDIVIDUAL!CK1665</f>
        <v>0</v>
      </c>
      <c r="CL113" s="87">
        <f>[1]INDIVIDUAL!CL1665</f>
        <v>977.32650000000001</v>
      </c>
      <c r="CM113" s="86">
        <f>[1]INDIVIDUAL!CM1665</f>
        <v>0</v>
      </c>
      <c r="CN113" s="86">
        <f>[1]INDIVIDUAL!CN1665</f>
        <v>0</v>
      </c>
      <c r="CO113" s="86">
        <f>[1]INDIVIDUAL!CO1665</f>
        <v>0</v>
      </c>
      <c r="CP113" s="86">
        <f>[1]INDIVIDUAL!CP1665</f>
        <v>0</v>
      </c>
      <c r="CQ113" s="86">
        <f>[1]INDIVIDUAL!CQ1665</f>
        <v>0</v>
      </c>
      <c r="CR113" s="86">
        <f>[1]INDIVIDUAL!CR1665</f>
        <v>0</v>
      </c>
      <c r="CS113" s="86">
        <f>[1]INDIVIDUAL!CS1665</f>
        <v>0</v>
      </c>
      <c r="CT113" s="86">
        <f>[1]INDIVIDUAL!CT1665</f>
        <v>0</v>
      </c>
      <c r="CU113" s="86">
        <f>[1]INDIVIDUAL!CU1665</f>
        <v>0</v>
      </c>
      <c r="CV113" s="86">
        <f>[1]INDIVIDUAL!CV1665</f>
        <v>0</v>
      </c>
      <c r="CW113" s="86">
        <f>[1]INDIVIDUAL!CW1665</f>
        <v>0</v>
      </c>
      <c r="CX113" s="86">
        <f>[1]INDIVIDUAL!CX1665</f>
        <v>0</v>
      </c>
      <c r="CY113" s="87">
        <f>[1]INDIVIDUAL!CY1665</f>
        <v>0</v>
      </c>
      <c r="CZ113" s="86">
        <f>[1]INDIVIDUAL!CZ1665</f>
        <v>0</v>
      </c>
      <c r="DA113" s="86">
        <f>[1]INDIVIDUAL!DA1665</f>
        <v>0</v>
      </c>
      <c r="DB113" s="86">
        <f>[1]INDIVIDUAL!DB1665</f>
        <v>0</v>
      </c>
      <c r="DC113" s="86">
        <f>[1]INDIVIDUAL!DC1665</f>
        <v>0</v>
      </c>
      <c r="DD113" s="86">
        <f>[1]INDIVIDUAL!DD1665</f>
        <v>0</v>
      </c>
      <c r="DE113" s="86">
        <f>[1]INDIVIDUAL!DE1665</f>
        <v>0</v>
      </c>
      <c r="DF113" s="86">
        <f>[1]INDIVIDUAL!DF1665</f>
        <v>0</v>
      </c>
      <c r="DG113" s="86">
        <f>[1]INDIVIDUAL!DG1665</f>
        <v>0</v>
      </c>
      <c r="DH113" s="86">
        <f>[1]INDIVIDUAL!DH1665</f>
        <v>0</v>
      </c>
      <c r="DI113" s="86">
        <f>[1]INDIVIDUAL!DI1665</f>
        <v>0</v>
      </c>
      <c r="DJ113" s="86">
        <f>[1]INDIVIDUAL!DJ1665</f>
        <v>0</v>
      </c>
      <c r="DK113" s="86">
        <f>[1]INDIVIDUAL!DK1665</f>
        <v>0</v>
      </c>
      <c r="DL113" s="87">
        <f>[1]INDIVIDUAL!DL1665</f>
        <v>0</v>
      </c>
      <c r="DM113" s="88">
        <f ca="1">[1]INDIVIDUAL!DM1665</f>
        <v>0</v>
      </c>
      <c r="DN113" s="89">
        <f ca="1">[1]INDIVIDUAL!DN1665</f>
        <v>0</v>
      </c>
      <c r="DO113" s="90">
        <f>[1]INDIVIDUAL!DO1665</f>
        <v>5500</v>
      </c>
      <c r="DP113" s="90">
        <f>[1]INDIVIDUAL!DP1665</f>
        <v>5500</v>
      </c>
      <c r="DQ113" s="90">
        <f>[1]INDIVIDUAL!DQ1665</f>
        <v>5500</v>
      </c>
      <c r="DR113" s="90">
        <f>[1]INDIVIDUAL!DR1665</f>
        <v>5500</v>
      </c>
      <c r="DS113" s="90">
        <f>[1]INDIVIDUAL!DS1665</f>
        <v>5500</v>
      </c>
      <c r="DT113" s="90">
        <f>[1]INDIVIDUAL!DT1665</f>
        <v>5500</v>
      </c>
      <c r="DU113" s="90">
        <f>[1]INDIVIDUAL!DU1665</f>
        <v>5500</v>
      </c>
      <c r="DV113" s="90">
        <f>[1]INDIVIDUAL!DV1665</f>
        <v>5500</v>
      </c>
      <c r="DW113" s="90">
        <f>[1]INDIVIDUAL!DW1665</f>
        <v>5500</v>
      </c>
      <c r="DX113" s="90">
        <f>[1]INDIVIDUAL!DX1665</f>
        <v>5500</v>
      </c>
      <c r="DY113" s="90">
        <f>[1]INDIVIDUAL!DY1665</f>
        <v>5500</v>
      </c>
      <c r="DZ113" s="90">
        <f>[1]INDIVIDUAL!DZ1665</f>
        <v>5500</v>
      </c>
      <c r="EA113" s="33">
        <f>[1]INDIVIDUAL!EA1665</f>
        <v>49500</v>
      </c>
      <c r="EB113" s="33">
        <f>[1]INDIVIDUAL!EB1665</f>
        <v>1208.3265000000001</v>
      </c>
      <c r="EC113" s="35">
        <f>[1]INDIVIDUAL!EC1665</f>
        <v>2.4410636363636367E-2</v>
      </c>
      <c r="ED113" s="91" t="str">
        <f>[1]INDIVIDUAL!ED1665</f>
        <v>Susana Solares</v>
      </c>
      <c r="EE113" s="91">
        <f ca="1">[1]INDIVIDUAL!EE1665</f>
        <v>5500</v>
      </c>
      <c r="EF113" s="91">
        <f>[1]INDIVIDUAL!EF1665</f>
        <v>48291.673499999997</v>
      </c>
      <c r="EG113" s="92">
        <f>[1]INDIVIDUAL!EG1665</f>
        <v>0</v>
      </c>
      <c r="EH113" s="92">
        <f>[1]INDIVIDUAL!EH1665</f>
        <v>0</v>
      </c>
      <c r="EI113" s="92">
        <f>[1]INDIVIDUAL!EI1665</f>
        <v>0</v>
      </c>
      <c r="EJ113" s="92">
        <f>[1]INDIVIDUAL!EJ1665</f>
        <v>0</v>
      </c>
      <c r="EK113" s="93">
        <f>[1]INDIVIDUAL!EK1665</f>
        <v>0</v>
      </c>
      <c r="EL113" s="91">
        <f>[1]INDIVIDUAL!EL1665</f>
        <v>0</v>
      </c>
      <c r="EM113" s="91">
        <f>[1]INDIVIDUAL!EM1665</f>
        <v>0</v>
      </c>
      <c r="EN113" s="91">
        <f>[1]INDIVIDUAL!EN1665</f>
        <v>0</v>
      </c>
      <c r="EO113" s="91">
        <f>[1]INDIVIDUAL!EO1665</f>
        <v>0</v>
      </c>
      <c r="EP113" s="91">
        <f>[1]INDIVIDUAL!EP1665</f>
        <v>0</v>
      </c>
      <c r="EQ113" s="94"/>
      <c r="ER113" s="96">
        <f t="shared" si="3"/>
        <v>0</v>
      </c>
      <c r="ES113" s="96">
        <f t="shared" si="3"/>
        <v>1139.3265000000001</v>
      </c>
      <c r="ET113" s="96">
        <f t="shared" si="3"/>
        <v>0</v>
      </c>
      <c r="EU113" s="95">
        <f t="shared" si="4"/>
        <v>69</v>
      </c>
      <c r="EV113" s="95">
        <f t="shared" si="4"/>
        <v>0</v>
      </c>
      <c r="EW113" s="95">
        <f t="shared" si="4"/>
        <v>0</v>
      </c>
      <c r="EX113" s="95">
        <f t="shared" si="4"/>
        <v>0</v>
      </c>
      <c r="EY113" s="95">
        <f t="shared" si="4"/>
        <v>0</v>
      </c>
      <c r="EZ113" s="95">
        <f t="shared" si="4"/>
        <v>0</v>
      </c>
    </row>
    <row r="114" spans="3:156" ht="13.5" customHeight="1" x14ac:dyDescent="0.25">
      <c r="C114" s="83">
        <f>[1]INDIVIDUAL!C1666</f>
        <v>313396</v>
      </c>
      <c r="D114" s="83" t="str">
        <f>[1]INDIVIDUAL!D1666</f>
        <v>LUZ MARIELA DONIS GONZALEZ</v>
      </c>
      <c r="E114" s="83">
        <f>[1]INDIVIDUAL!E1666</f>
        <v>999</v>
      </c>
      <c r="F114" s="83" t="str">
        <f>[1]INDIVIDUAL!F1666</f>
        <v>OPTIMA</v>
      </c>
      <c r="G114" s="83" t="str">
        <f>[1]INDIVIDUAL!G1666</f>
        <v>UNIDAD DE VENTAS</v>
      </c>
      <c r="H114" s="83" t="str">
        <f>[1]INDIVIDUAL!H1666</f>
        <v>EJECUTIVO OPTIMA</v>
      </c>
      <c r="I114" s="84" t="str">
        <f>[1]INDIVIDUAL!I1666</f>
        <v>A</v>
      </c>
      <c r="J114" s="84">
        <f>[1]INDIVIDUAL!J1666</f>
        <v>0</v>
      </c>
      <c r="K114" s="85">
        <f>[1]INDIVIDUAL!K1666</f>
        <v>46023</v>
      </c>
      <c r="L114" s="86">
        <f>[1]INDIVIDUAL!L1666</f>
        <v>5500</v>
      </c>
      <c r="M114" s="86">
        <f>[1]INDIVIDUAL!M1666</f>
        <v>0</v>
      </c>
      <c r="N114" s="86">
        <f>[1]INDIVIDUAL!N1666</f>
        <v>0</v>
      </c>
      <c r="O114" s="86">
        <f>[1]INDIVIDUAL!O1666</f>
        <v>0</v>
      </c>
      <c r="P114" s="86">
        <f>[1]INDIVIDUAL!P1666</f>
        <v>0</v>
      </c>
      <c r="Q114" s="86">
        <f>[1]INDIVIDUAL!Q1666</f>
        <v>0</v>
      </c>
      <c r="R114" s="86">
        <f>[1]INDIVIDUAL!R1666</f>
        <v>0</v>
      </c>
      <c r="S114" s="86">
        <f>[1]INDIVIDUAL!S1666</f>
        <v>0</v>
      </c>
      <c r="T114" s="86">
        <f>[1]INDIVIDUAL!T1666</f>
        <v>0</v>
      </c>
      <c r="U114" s="86">
        <f>[1]INDIVIDUAL!U1666</f>
        <v>0</v>
      </c>
      <c r="V114" s="86">
        <f>[1]INDIVIDUAL!V1666</f>
        <v>0</v>
      </c>
      <c r="W114" s="86">
        <f>[1]INDIVIDUAL!W1666</f>
        <v>0</v>
      </c>
      <c r="X114" s="86">
        <f>[1]INDIVIDUAL!X1666</f>
        <v>0</v>
      </c>
      <c r="Y114" s="87">
        <f>[1]INDIVIDUAL!Y1666</f>
        <v>0</v>
      </c>
      <c r="Z114" s="86">
        <f>[1]INDIVIDUAL!Z1666</f>
        <v>0</v>
      </c>
      <c r="AA114" s="86">
        <f>[1]INDIVIDUAL!AA1666</f>
        <v>0</v>
      </c>
      <c r="AB114" s="86">
        <f>[1]INDIVIDUAL!AB1666</f>
        <v>0</v>
      </c>
      <c r="AC114" s="86">
        <f>[1]INDIVIDUAL!AC1666</f>
        <v>0</v>
      </c>
      <c r="AD114" s="86">
        <f>[1]INDIVIDUAL!AD1666</f>
        <v>0</v>
      </c>
      <c r="AE114" s="86">
        <f>[1]INDIVIDUAL!AE1666</f>
        <v>0</v>
      </c>
      <c r="AF114" s="86">
        <f>[1]INDIVIDUAL!AF1666</f>
        <v>0</v>
      </c>
      <c r="AG114" s="86">
        <f>[1]INDIVIDUAL!AG1666</f>
        <v>0</v>
      </c>
      <c r="AH114" s="86">
        <f>[1]INDIVIDUAL!AH1666</f>
        <v>0</v>
      </c>
      <c r="AI114" s="86">
        <f>[1]INDIVIDUAL!AI1666</f>
        <v>0</v>
      </c>
      <c r="AJ114" s="86">
        <f>[1]INDIVIDUAL!AJ1666</f>
        <v>0</v>
      </c>
      <c r="AK114" s="86">
        <f>[1]INDIVIDUAL!AK1666</f>
        <v>0</v>
      </c>
      <c r="AL114" s="87">
        <f>[1]INDIVIDUAL!AL1666</f>
        <v>0</v>
      </c>
      <c r="AM114" s="86">
        <f>[1]INDIVIDUAL!AM1666</f>
        <v>178</v>
      </c>
      <c r="AN114" s="86">
        <f>[1]INDIVIDUAL!AN1666</f>
        <v>69</v>
      </c>
      <c r="AO114" s="86">
        <f>[1]INDIVIDUAL!AO1666</f>
        <v>0</v>
      </c>
      <c r="AP114" s="86">
        <f>[1]INDIVIDUAL!AP1666</f>
        <v>109</v>
      </c>
      <c r="AQ114" s="86">
        <f>[1]INDIVIDUAL!AQ1666</f>
        <v>104</v>
      </c>
      <c r="AR114" s="86">
        <f>[1]INDIVIDUAL!AR1666</f>
        <v>178</v>
      </c>
      <c r="AS114" s="86">
        <f>[1]INDIVIDUAL!AS1666</f>
        <v>0</v>
      </c>
      <c r="AT114" s="86">
        <f>[1]INDIVIDUAL!AT1666</f>
        <v>0</v>
      </c>
      <c r="AU114" s="86">
        <f>[1]INDIVIDUAL!AU1666</f>
        <v>0</v>
      </c>
      <c r="AV114" s="86">
        <f>[1]INDIVIDUAL!AV1666</f>
        <v>0</v>
      </c>
      <c r="AW114" s="86">
        <f>[1]INDIVIDUAL!AW1666</f>
        <v>0</v>
      </c>
      <c r="AX114" s="86">
        <f>[1]INDIVIDUAL!AX1666</f>
        <v>0</v>
      </c>
      <c r="AY114" s="87">
        <f>[1]INDIVIDUAL!AY1666</f>
        <v>638</v>
      </c>
      <c r="AZ114" s="86">
        <f>[1]INDIVIDUAL!AZ1666</f>
        <v>0</v>
      </c>
      <c r="BA114" s="86">
        <f>[1]INDIVIDUAL!BA1666</f>
        <v>0</v>
      </c>
      <c r="BB114" s="86">
        <f>[1]INDIVIDUAL!BB1666</f>
        <v>0</v>
      </c>
      <c r="BC114" s="86">
        <f>[1]INDIVIDUAL!BC1666</f>
        <v>0</v>
      </c>
      <c r="BD114" s="86">
        <f>[1]INDIVIDUAL!BD1666</f>
        <v>0</v>
      </c>
      <c r="BE114" s="86">
        <f>[1]INDIVIDUAL!BE1666</f>
        <v>0</v>
      </c>
      <c r="BF114" s="86">
        <f>[1]INDIVIDUAL!BF1666</f>
        <v>0</v>
      </c>
      <c r="BG114" s="86">
        <f>[1]INDIVIDUAL!BG1666</f>
        <v>0</v>
      </c>
      <c r="BH114" s="86">
        <f>[1]INDIVIDUAL!BH1666</f>
        <v>0</v>
      </c>
      <c r="BI114" s="86">
        <f>[1]INDIVIDUAL!BI1666</f>
        <v>0</v>
      </c>
      <c r="BJ114" s="86">
        <f>[1]INDIVIDUAL!BJ1666</f>
        <v>0</v>
      </c>
      <c r="BK114" s="86">
        <f>[1]INDIVIDUAL!BK1666</f>
        <v>0</v>
      </c>
      <c r="BL114" s="87">
        <f>[1]INDIVIDUAL!BL1666</f>
        <v>0</v>
      </c>
      <c r="BM114" s="86">
        <f>[1]INDIVIDUAL!BM1666</f>
        <v>0</v>
      </c>
      <c r="BN114" s="86">
        <f>[1]INDIVIDUAL!BN1666</f>
        <v>0</v>
      </c>
      <c r="BO114" s="86">
        <f>[1]INDIVIDUAL!BO1666</f>
        <v>0</v>
      </c>
      <c r="BP114" s="86">
        <f>[1]INDIVIDUAL!BP1666</f>
        <v>0</v>
      </c>
      <c r="BQ114" s="86">
        <f>[1]INDIVIDUAL!BQ1666</f>
        <v>0</v>
      </c>
      <c r="BR114" s="86">
        <f>[1]INDIVIDUAL!BR1666</f>
        <v>0</v>
      </c>
      <c r="BS114" s="86">
        <f>[1]INDIVIDUAL!BS1666</f>
        <v>0</v>
      </c>
      <c r="BT114" s="86">
        <f>[1]INDIVIDUAL!BT1666</f>
        <v>0</v>
      </c>
      <c r="BU114" s="86">
        <f>[1]INDIVIDUAL!BU1666</f>
        <v>0</v>
      </c>
      <c r="BV114" s="86">
        <f>[1]INDIVIDUAL!BV1666</f>
        <v>0</v>
      </c>
      <c r="BW114" s="86">
        <f>[1]INDIVIDUAL!BW1666</f>
        <v>0</v>
      </c>
      <c r="BX114" s="86">
        <f>[1]INDIVIDUAL!BX1666</f>
        <v>0</v>
      </c>
      <c r="BY114" s="87">
        <f>[1]INDIVIDUAL!BY1666</f>
        <v>0</v>
      </c>
      <c r="BZ114" s="86">
        <f>[1]INDIVIDUAL!BZ1666</f>
        <v>0</v>
      </c>
      <c r="CA114" s="86">
        <f>[1]INDIVIDUAL!CA1666</f>
        <v>0</v>
      </c>
      <c r="CB114" s="86">
        <f>[1]INDIVIDUAL!CB1666</f>
        <v>0</v>
      </c>
      <c r="CC114" s="86">
        <f>[1]INDIVIDUAL!CC1666</f>
        <v>0</v>
      </c>
      <c r="CD114" s="86">
        <f>[1]INDIVIDUAL!CD1666</f>
        <v>0</v>
      </c>
      <c r="CE114" s="86">
        <f>[1]INDIVIDUAL!CE1666</f>
        <v>0</v>
      </c>
      <c r="CF114" s="86">
        <f>[1]INDIVIDUAL!CF1666</f>
        <v>0</v>
      </c>
      <c r="CG114" s="86">
        <f>[1]INDIVIDUAL!CG1666</f>
        <v>0</v>
      </c>
      <c r="CH114" s="86">
        <f>[1]INDIVIDUAL!CH1666</f>
        <v>0</v>
      </c>
      <c r="CI114" s="86">
        <f>[1]INDIVIDUAL!CI1666</f>
        <v>0</v>
      </c>
      <c r="CJ114" s="86">
        <f>[1]INDIVIDUAL!CJ1666</f>
        <v>0</v>
      </c>
      <c r="CK114" s="86">
        <f>[1]INDIVIDUAL!CK1666</f>
        <v>0</v>
      </c>
      <c r="CL114" s="87">
        <f>[1]INDIVIDUAL!CL1666</f>
        <v>0</v>
      </c>
      <c r="CM114" s="86">
        <f>[1]INDIVIDUAL!CM1666</f>
        <v>0</v>
      </c>
      <c r="CN114" s="86">
        <f>[1]INDIVIDUAL!CN1666</f>
        <v>0</v>
      </c>
      <c r="CO114" s="86">
        <f>[1]INDIVIDUAL!CO1666</f>
        <v>0</v>
      </c>
      <c r="CP114" s="86">
        <f>[1]INDIVIDUAL!CP1666</f>
        <v>0</v>
      </c>
      <c r="CQ114" s="86">
        <f>[1]INDIVIDUAL!CQ1666</f>
        <v>0</v>
      </c>
      <c r="CR114" s="86">
        <f>[1]INDIVIDUAL!CR1666</f>
        <v>0</v>
      </c>
      <c r="CS114" s="86">
        <f>[1]INDIVIDUAL!CS1666</f>
        <v>0</v>
      </c>
      <c r="CT114" s="86">
        <f>[1]INDIVIDUAL!CT1666</f>
        <v>8208</v>
      </c>
      <c r="CU114" s="86">
        <f>[1]INDIVIDUAL!CU1666</f>
        <v>0</v>
      </c>
      <c r="CV114" s="86">
        <f>[1]INDIVIDUAL!CV1666</f>
        <v>0</v>
      </c>
      <c r="CW114" s="86">
        <f>[1]INDIVIDUAL!CW1666</f>
        <v>0</v>
      </c>
      <c r="CX114" s="86">
        <f>[1]INDIVIDUAL!CX1666</f>
        <v>0</v>
      </c>
      <c r="CY114" s="87">
        <f>[1]INDIVIDUAL!CY1666</f>
        <v>8208</v>
      </c>
      <c r="CZ114" s="86">
        <f>[1]INDIVIDUAL!CZ1666</f>
        <v>0</v>
      </c>
      <c r="DA114" s="86">
        <f>[1]INDIVIDUAL!DA1666</f>
        <v>0</v>
      </c>
      <c r="DB114" s="86">
        <f>[1]INDIVIDUAL!DB1666</f>
        <v>0</v>
      </c>
      <c r="DC114" s="86">
        <f>[1]INDIVIDUAL!DC1666</f>
        <v>0</v>
      </c>
      <c r="DD114" s="86">
        <f>[1]INDIVIDUAL!DD1666</f>
        <v>0</v>
      </c>
      <c r="DE114" s="86">
        <f>[1]INDIVIDUAL!DE1666</f>
        <v>0</v>
      </c>
      <c r="DF114" s="86">
        <f>[1]INDIVIDUAL!DF1666</f>
        <v>3874.4887199999998</v>
      </c>
      <c r="DG114" s="86">
        <f>[1]INDIVIDUAL!DG1666</f>
        <v>13877.5</v>
      </c>
      <c r="DH114" s="86">
        <f>[1]INDIVIDUAL!DH1666</f>
        <v>0</v>
      </c>
      <c r="DI114" s="86">
        <f>[1]INDIVIDUAL!DI1666</f>
        <v>0</v>
      </c>
      <c r="DJ114" s="86">
        <f>[1]INDIVIDUAL!DJ1666</f>
        <v>0</v>
      </c>
      <c r="DK114" s="86">
        <f>[1]INDIVIDUAL!DK1666</f>
        <v>0</v>
      </c>
      <c r="DL114" s="87">
        <f>[1]INDIVIDUAL!DL1666</f>
        <v>17751.988720000001</v>
      </c>
      <c r="DM114" s="88">
        <f ca="1">[1]INDIVIDUAL!DM1666</f>
        <v>0</v>
      </c>
      <c r="DN114" s="89">
        <f ca="1">[1]INDIVIDUAL!DN1666</f>
        <v>0</v>
      </c>
      <c r="DO114" s="90">
        <f>[1]INDIVIDUAL!DO1666</f>
        <v>5500</v>
      </c>
      <c r="DP114" s="90">
        <f>[1]INDIVIDUAL!DP1666</f>
        <v>5500</v>
      </c>
      <c r="DQ114" s="90">
        <f>[1]INDIVIDUAL!DQ1666</f>
        <v>5500</v>
      </c>
      <c r="DR114" s="90">
        <f>[1]INDIVIDUAL!DR1666</f>
        <v>5500</v>
      </c>
      <c r="DS114" s="90">
        <f>[1]INDIVIDUAL!DS1666</f>
        <v>5500</v>
      </c>
      <c r="DT114" s="90">
        <f>[1]INDIVIDUAL!DT1666</f>
        <v>5500</v>
      </c>
      <c r="DU114" s="90">
        <f>[1]INDIVIDUAL!DU1666</f>
        <v>5500</v>
      </c>
      <c r="DV114" s="90">
        <f>[1]INDIVIDUAL!DV1666</f>
        <v>5500</v>
      </c>
      <c r="DW114" s="90">
        <f>[1]INDIVIDUAL!DW1666</f>
        <v>5500</v>
      </c>
      <c r="DX114" s="90">
        <f>[1]INDIVIDUAL!DX1666</f>
        <v>5500</v>
      </c>
      <c r="DY114" s="90">
        <f>[1]INDIVIDUAL!DY1666</f>
        <v>5500</v>
      </c>
      <c r="DZ114" s="90">
        <f>[1]INDIVIDUAL!DZ1666</f>
        <v>5500</v>
      </c>
      <c r="EA114" s="33">
        <f>[1]INDIVIDUAL!EA1666</f>
        <v>49500</v>
      </c>
      <c r="EB114" s="33">
        <f>[1]INDIVIDUAL!EB1666</f>
        <v>26597.988720000001</v>
      </c>
      <c r="EC114" s="35">
        <f>[1]INDIVIDUAL!EC1666</f>
        <v>0.53733310545454549</v>
      </c>
      <c r="ED114" s="91" t="str">
        <f>[1]INDIVIDUAL!ED1666</f>
        <v>Susana Solares</v>
      </c>
      <c r="EE114" s="91">
        <f ca="1">[1]INDIVIDUAL!EE1666</f>
        <v>5500</v>
      </c>
      <c r="EF114" s="91">
        <f>[1]INDIVIDUAL!EF1666</f>
        <v>22902.011279999999</v>
      </c>
      <c r="EG114" s="92">
        <f>[1]INDIVIDUAL!EG1666</f>
        <v>0</v>
      </c>
      <c r="EH114" s="92">
        <f>[1]INDIVIDUAL!EH1666</f>
        <v>13877.5</v>
      </c>
      <c r="EI114" s="92">
        <f>[1]INDIVIDUAL!EI1666</f>
        <v>0</v>
      </c>
      <c r="EJ114" s="92">
        <f>[1]INDIVIDUAL!EJ1666</f>
        <v>8208</v>
      </c>
      <c r="EK114" s="93">
        <f>[1]INDIVIDUAL!EK1666</f>
        <v>22085.5</v>
      </c>
      <c r="EL114" s="91">
        <f>[1]INDIVIDUAL!EL1666</f>
        <v>0</v>
      </c>
      <c r="EM114" s="91">
        <f>[1]INDIVIDUAL!EM1666</f>
        <v>0</v>
      </c>
      <c r="EN114" s="91">
        <f>[1]INDIVIDUAL!EN1666</f>
        <v>0</v>
      </c>
      <c r="EO114" s="91">
        <f>[1]INDIVIDUAL!EO1666</f>
        <v>1</v>
      </c>
      <c r="EP114" s="91">
        <f>[1]INDIVIDUAL!EP1666</f>
        <v>1</v>
      </c>
      <c r="EQ114" s="94"/>
      <c r="ER114" s="96">
        <f t="shared" si="3"/>
        <v>178</v>
      </c>
      <c r="ES114" s="96">
        <f t="shared" si="3"/>
        <v>69</v>
      </c>
      <c r="ET114" s="96">
        <f t="shared" si="3"/>
        <v>0</v>
      </c>
      <c r="EU114" s="95">
        <f t="shared" si="4"/>
        <v>109</v>
      </c>
      <c r="EV114" s="95">
        <f t="shared" si="4"/>
        <v>104</v>
      </c>
      <c r="EW114" s="95">
        <f t="shared" si="4"/>
        <v>178</v>
      </c>
      <c r="EX114" s="95">
        <f t="shared" si="4"/>
        <v>3874.4887199999998</v>
      </c>
      <c r="EY114" s="95">
        <f t="shared" si="4"/>
        <v>22085.5</v>
      </c>
      <c r="EZ114" s="95">
        <f t="shared" si="4"/>
        <v>0</v>
      </c>
    </row>
    <row r="115" spans="3:156" ht="13.5" customHeight="1" x14ac:dyDescent="0.25">
      <c r="C115" s="83">
        <f>[1]INDIVIDUAL!C1667</f>
        <v>300268</v>
      </c>
      <c r="D115" s="83" t="str">
        <f>[1]INDIVIDUAL!D1667</f>
        <v>MONICA CAROLINA PAPPA DOMINGUEZ</v>
      </c>
      <c r="E115" s="83">
        <f>[1]INDIVIDUAL!E1667</f>
        <v>999</v>
      </c>
      <c r="F115" s="83" t="str">
        <f>[1]INDIVIDUAL!F1667</f>
        <v>OPTIMA</v>
      </c>
      <c r="G115" s="83" t="str">
        <f>[1]INDIVIDUAL!G1667</f>
        <v>UNIDAD DE VENTAS</v>
      </c>
      <c r="H115" s="83" t="str">
        <f>[1]INDIVIDUAL!H1667</f>
        <v>EJECUTIVO OPTIMA</v>
      </c>
      <c r="I115" s="84" t="str">
        <f>[1]INDIVIDUAL!I1667</f>
        <v>A</v>
      </c>
      <c r="J115" s="84">
        <f>[1]INDIVIDUAL!J1667</f>
        <v>0</v>
      </c>
      <c r="K115" s="85">
        <f>[1]INDIVIDUAL!K1667</f>
        <v>46023</v>
      </c>
      <c r="L115" s="86">
        <f>[1]INDIVIDUAL!L1667</f>
        <v>5500</v>
      </c>
      <c r="M115" s="86">
        <f>[1]INDIVIDUAL!M1667</f>
        <v>0</v>
      </c>
      <c r="N115" s="86">
        <f>[1]INDIVIDUAL!N1667</f>
        <v>0</v>
      </c>
      <c r="O115" s="86">
        <f>[1]INDIVIDUAL!O1667</f>
        <v>0</v>
      </c>
      <c r="P115" s="86">
        <f>[1]INDIVIDUAL!P1667</f>
        <v>0</v>
      </c>
      <c r="Q115" s="86">
        <f>[1]INDIVIDUAL!Q1667</f>
        <v>0</v>
      </c>
      <c r="R115" s="86">
        <f>[1]INDIVIDUAL!R1667</f>
        <v>0</v>
      </c>
      <c r="S115" s="86">
        <f>[1]INDIVIDUAL!S1667</f>
        <v>0</v>
      </c>
      <c r="T115" s="86">
        <f>[1]INDIVIDUAL!T1667</f>
        <v>0</v>
      </c>
      <c r="U115" s="86">
        <f>[1]INDIVIDUAL!U1667</f>
        <v>0</v>
      </c>
      <c r="V115" s="86">
        <f>[1]INDIVIDUAL!V1667</f>
        <v>0</v>
      </c>
      <c r="W115" s="86">
        <f>[1]INDIVIDUAL!W1667</f>
        <v>0</v>
      </c>
      <c r="X115" s="86">
        <f>[1]INDIVIDUAL!X1667</f>
        <v>0</v>
      </c>
      <c r="Y115" s="87">
        <f>[1]INDIVIDUAL!Y1667</f>
        <v>0</v>
      </c>
      <c r="Z115" s="86">
        <f>[1]INDIVIDUAL!Z1667</f>
        <v>0</v>
      </c>
      <c r="AA115" s="86">
        <f>[1]INDIVIDUAL!AA1667</f>
        <v>0</v>
      </c>
      <c r="AB115" s="86">
        <f>[1]INDIVIDUAL!AB1667</f>
        <v>0</v>
      </c>
      <c r="AC115" s="86">
        <f>[1]INDIVIDUAL!AC1667</f>
        <v>0</v>
      </c>
      <c r="AD115" s="86">
        <f>[1]INDIVIDUAL!AD1667</f>
        <v>0</v>
      </c>
      <c r="AE115" s="86">
        <f>[1]INDIVIDUAL!AE1667</f>
        <v>0</v>
      </c>
      <c r="AF115" s="86">
        <f>[1]INDIVIDUAL!AF1667</f>
        <v>0</v>
      </c>
      <c r="AG115" s="86">
        <f>[1]INDIVIDUAL!AG1667</f>
        <v>0</v>
      </c>
      <c r="AH115" s="86">
        <f>[1]INDIVIDUAL!AH1667</f>
        <v>0</v>
      </c>
      <c r="AI115" s="86">
        <f>[1]INDIVIDUAL!AI1667</f>
        <v>0</v>
      </c>
      <c r="AJ115" s="86">
        <f>[1]INDIVIDUAL!AJ1667</f>
        <v>0</v>
      </c>
      <c r="AK115" s="86">
        <f>[1]INDIVIDUAL!AK1667</f>
        <v>0</v>
      </c>
      <c r="AL115" s="87">
        <f>[1]INDIVIDUAL!AL1667</f>
        <v>0</v>
      </c>
      <c r="AM115" s="86">
        <f>[1]INDIVIDUAL!AM1667</f>
        <v>81</v>
      </c>
      <c r="AN115" s="86">
        <f>[1]INDIVIDUAL!AN1667</f>
        <v>69</v>
      </c>
      <c r="AO115" s="86">
        <f>[1]INDIVIDUAL!AO1667</f>
        <v>218</v>
      </c>
      <c r="AP115" s="86">
        <f>[1]INDIVIDUAL!AP1667</f>
        <v>208</v>
      </c>
      <c r="AQ115" s="86">
        <f>[1]INDIVIDUAL!AQ1667</f>
        <v>190</v>
      </c>
      <c r="AR115" s="86">
        <f>[1]INDIVIDUAL!AR1667</f>
        <v>294</v>
      </c>
      <c r="AS115" s="86">
        <f>[1]INDIVIDUAL!AS1667</f>
        <v>185</v>
      </c>
      <c r="AT115" s="86">
        <f>[1]INDIVIDUAL!AT1667</f>
        <v>218</v>
      </c>
      <c r="AU115" s="86">
        <f>[1]INDIVIDUAL!AU1667</f>
        <v>0</v>
      </c>
      <c r="AV115" s="86">
        <f>[1]INDIVIDUAL!AV1667</f>
        <v>0</v>
      </c>
      <c r="AW115" s="86">
        <f>[1]INDIVIDUAL!AW1667</f>
        <v>0</v>
      </c>
      <c r="AX115" s="86">
        <f>[1]INDIVIDUAL!AX1667</f>
        <v>0</v>
      </c>
      <c r="AY115" s="87">
        <f>[1]INDIVIDUAL!AY1667</f>
        <v>1463</v>
      </c>
      <c r="AZ115" s="86">
        <f>[1]INDIVIDUAL!AZ1667</f>
        <v>0</v>
      </c>
      <c r="BA115" s="86">
        <f>[1]INDIVIDUAL!BA1667</f>
        <v>0</v>
      </c>
      <c r="BB115" s="86">
        <f>[1]INDIVIDUAL!BB1667</f>
        <v>0</v>
      </c>
      <c r="BC115" s="86">
        <f>[1]INDIVIDUAL!BC1667</f>
        <v>0</v>
      </c>
      <c r="BD115" s="86">
        <f>[1]INDIVIDUAL!BD1667</f>
        <v>0</v>
      </c>
      <c r="BE115" s="86">
        <f>[1]INDIVIDUAL!BE1667</f>
        <v>0</v>
      </c>
      <c r="BF115" s="86">
        <f>[1]INDIVIDUAL!BF1667</f>
        <v>0</v>
      </c>
      <c r="BG115" s="86">
        <f>[1]INDIVIDUAL!BG1667</f>
        <v>0</v>
      </c>
      <c r="BH115" s="86">
        <f>[1]INDIVIDUAL!BH1667</f>
        <v>0</v>
      </c>
      <c r="BI115" s="86">
        <f>[1]INDIVIDUAL!BI1667</f>
        <v>0</v>
      </c>
      <c r="BJ115" s="86">
        <f>[1]INDIVIDUAL!BJ1667</f>
        <v>0</v>
      </c>
      <c r="BK115" s="86">
        <f>[1]INDIVIDUAL!BK1667</f>
        <v>0</v>
      </c>
      <c r="BL115" s="87">
        <f>[1]INDIVIDUAL!BL1667</f>
        <v>0</v>
      </c>
      <c r="BM115" s="86">
        <f>[1]INDIVIDUAL!BM1667</f>
        <v>0</v>
      </c>
      <c r="BN115" s="86">
        <f>[1]INDIVIDUAL!BN1667</f>
        <v>0</v>
      </c>
      <c r="BO115" s="86">
        <f>[1]INDIVIDUAL!BO1667</f>
        <v>0</v>
      </c>
      <c r="BP115" s="86">
        <f>[1]INDIVIDUAL!BP1667</f>
        <v>0</v>
      </c>
      <c r="BQ115" s="86">
        <f>[1]INDIVIDUAL!BQ1667</f>
        <v>0</v>
      </c>
      <c r="BR115" s="86">
        <f>[1]INDIVIDUAL!BR1667</f>
        <v>0</v>
      </c>
      <c r="BS115" s="86">
        <f>[1]INDIVIDUAL!BS1667</f>
        <v>0</v>
      </c>
      <c r="BT115" s="86">
        <f>[1]INDIVIDUAL!BT1667</f>
        <v>0</v>
      </c>
      <c r="BU115" s="86">
        <f>[1]INDIVIDUAL!BU1667</f>
        <v>0</v>
      </c>
      <c r="BV115" s="86">
        <f>[1]INDIVIDUAL!BV1667</f>
        <v>0</v>
      </c>
      <c r="BW115" s="86">
        <f>[1]INDIVIDUAL!BW1667</f>
        <v>0</v>
      </c>
      <c r="BX115" s="86">
        <f>[1]INDIVIDUAL!BX1667</f>
        <v>0</v>
      </c>
      <c r="BY115" s="87">
        <f>[1]INDIVIDUAL!BY1667</f>
        <v>0</v>
      </c>
      <c r="BZ115" s="86">
        <f>[1]INDIVIDUAL!BZ1667</f>
        <v>0</v>
      </c>
      <c r="CA115" s="86">
        <f>[1]INDIVIDUAL!CA1667</f>
        <v>0</v>
      </c>
      <c r="CB115" s="86">
        <f>[1]INDIVIDUAL!CB1667</f>
        <v>2205.5</v>
      </c>
      <c r="CC115" s="86">
        <f>[1]INDIVIDUAL!CC1667</f>
        <v>0</v>
      </c>
      <c r="CD115" s="86">
        <f>[1]INDIVIDUAL!CD1667</f>
        <v>1103</v>
      </c>
      <c r="CE115" s="86">
        <f>[1]INDIVIDUAL!CE1667</f>
        <v>0</v>
      </c>
      <c r="CF115" s="86">
        <f>[1]INDIVIDUAL!CF1667</f>
        <v>1547</v>
      </c>
      <c r="CG115" s="86">
        <f>[1]INDIVIDUAL!CG1667</f>
        <v>0</v>
      </c>
      <c r="CH115" s="86">
        <f>[1]INDIVIDUAL!CH1667</f>
        <v>0</v>
      </c>
      <c r="CI115" s="86">
        <f>[1]INDIVIDUAL!CI1667</f>
        <v>0</v>
      </c>
      <c r="CJ115" s="86">
        <f>[1]INDIVIDUAL!CJ1667</f>
        <v>0</v>
      </c>
      <c r="CK115" s="86">
        <f>[1]INDIVIDUAL!CK1667</f>
        <v>0</v>
      </c>
      <c r="CL115" s="87">
        <f>[1]INDIVIDUAL!CL1667</f>
        <v>4855.5</v>
      </c>
      <c r="CM115" s="86">
        <f>[1]INDIVIDUAL!CM1667</f>
        <v>3096</v>
      </c>
      <c r="CN115" s="86">
        <f>[1]INDIVIDUAL!CN1667</f>
        <v>0</v>
      </c>
      <c r="CO115" s="86">
        <f>[1]INDIVIDUAL!CO1667</f>
        <v>0</v>
      </c>
      <c r="CP115" s="86">
        <f>[1]INDIVIDUAL!CP1667</f>
        <v>0</v>
      </c>
      <c r="CQ115" s="86">
        <f>[1]INDIVIDUAL!CQ1667</f>
        <v>0</v>
      </c>
      <c r="CR115" s="86">
        <f>[1]INDIVIDUAL!CR1667</f>
        <v>0</v>
      </c>
      <c r="CS115" s="86">
        <f>[1]INDIVIDUAL!CS1667</f>
        <v>0</v>
      </c>
      <c r="CT115" s="86">
        <f>[1]INDIVIDUAL!CT1667</f>
        <v>0</v>
      </c>
      <c r="CU115" s="86">
        <f>[1]INDIVIDUAL!CU1667</f>
        <v>0</v>
      </c>
      <c r="CV115" s="86">
        <f>[1]INDIVIDUAL!CV1667</f>
        <v>0</v>
      </c>
      <c r="CW115" s="86">
        <f>[1]INDIVIDUAL!CW1667</f>
        <v>0</v>
      </c>
      <c r="CX115" s="86">
        <f>[1]INDIVIDUAL!CX1667</f>
        <v>0</v>
      </c>
      <c r="CY115" s="87">
        <f>[1]INDIVIDUAL!CY1667</f>
        <v>3096</v>
      </c>
      <c r="CZ115" s="86">
        <f>[1]INDIVIDUAL!CZ1667</f>
        <v>0</v>
      </c>
      <c r="DA115" s="86">
        <f>[1]INDIVIDUAL!DA1667</f>
        <v>0</v>
      </c>
      <c r="DB115" s="86">
        <f>[1]INDIVIDUAL!DB1667</f>
        <v>0</v>
      </c>
      <c r="DC115" s="86">
        <f>[1]INDIVIDUAL!DC1667</f>
        <v>0</v>
      </c>
      <c r="DD115" s="86">
        <f>[1]INDIVIDUAL!DD1667</f>
        <v>0</v>
      </c>
      <c r="DE115" s="86">
        <f>[1]INDIVIDUAL!DE1667</f>
        <v>0</v>
      </c>
      <c r="DF115" s="86">
        <f>[1]INDIVIDUAL!DF1667</f>
        <v>0</v>
      </c>
      <c r="DG115" s="86">
        <f>[1]INDIVIDUAL!DG1667</f>
        <v>0</v>
      </c>
      <c r="DH115" s="86">
        <f>[1]INDIVIDUAL!DH1667</f>
        <v>0</v>
      </c>
      <c r="DI115" s="86">
        <f>[1]INDIVIDUAL!DI1667</f>
        <v>0</v>
      </c>
      <c r="DJ115" s="86">
        <f>[1]INDIVIDUAL!DJ1667</f>
        <v>0</v>
      </c>
      <c r="DK115" s="86">
        <f>[1]INDIVIDUAL!DK1667</f>
        <v>0</v>
      </c>
      <c r="DL115" s="87">
        <f>[1]INDIVIDUAL!DL1667</f>
        <v>0</v>
      </c>
      <c r="DM115" s="88">
        <f ca="1">[1]INDIVIDUAL!DM1667</f>
        <v>0</v>
      </c>
      <c r="DN115" s="89">
        <f ca="1">[1]INDIVIDUAL!DN1667</f>
        <v>0</v>
      </c>
      <c r="DO115" s="90">
        <f>[1]INDIVIDUAL!DO1667</f>
        <v>5500</v>
      </c>
      <c r="DP115" s="90">
        <f>[1]INDIVIDUAL!DP1667</f>
        <v>5500</v>
      </c>
      <c r="DQ115" s="90">
        <f>[1]INDIVIDUAL!DQ1667</f>
        <v>5500</v>
      </c>
      <c r="DR115" s="90">
        <f>[1]INDIVIDUAL!DR1667</f>
        <v>5500</v>
      </c>
      <c r="DS115" s="90">
        <f>[1]INDIVIDUAL!DS1667</f>
        <v>5500</v>
      </c>
      <c r="DT115" s="90">
        <f>[1]INDIVIDUAL!DT1667</f>
        <v>5500</v>
      </c>
      <c r="DU115" s="90">
        <f>[1]INDIVIDUAL!DU1667</f>
        <v>5500</v>
      </c>
      <c r="DV115" s="90">
        <f>[1]INDIVIDUAL!DV1667</f>
        <v>5500</v>
      </c>
      <c r="DW115" s="90">
        <f>[1]INDIVIDUAL!DW1667</f>
        <v>5500</v>
      </c>
      <c r="DX115" s="90">
        <f>[1]INDIVIDUAL!DX1667</f>
        <v>5500</v>
      </c>
      <c r="DY115" s="90">
        <f>[1]INDIVIDUAL!DY1667</f>
        <v>5500</v>
      </c>
      <c r="DZ115" s="90">
        <f>[1]INDIVIDUAL!DZ1667</f>
        <v>5500</v>
      </c>
      <c r="EA115" s="33">
        <f>[1]INDIVIDUAL!EA1667</f>
        <v>49500</v>
      </c>
      <c r="EB115" s="33">
        <f>[1]INDIVIDUAL!EB1667</f>
        <v>9414.5</v>
      </c>
      <c r="EC115" s="35">
        <f>[1]INDIVIDUAL!EC1667</f>
        <v>0.19019191919191919</v>
      </c>
      <c r="ED115" s="91" t="str">
        <f>[1]INDIVIDUAL!ED1667</f>
        <v>Susana Solares</v>
      </c>
      <c r="EE115" s="91">
        <f ca="1">[1]INDIVIDUAL!EE1667</f>
        <v>5500</v>
      </c>
      <c r="EF115" s="91">
        <f>[1]INDIVIDUAL!EF1667</f>
        <v>40085.5</v>
      </c>
      <c r="EG115" s="92">
        <f>[1]INDIVIDUAL!EG1667</f>
        <v>0</v>
      </c>
      <c r="EH115" s="92">
        <f>[1]INDIVIDUAL!EH1667</f>
        <v>0</v>
      </c>
      <c r="EI115" s="92">
        <f>[1]INDIVIDUAL!EI1667</f>
        <v>0</v>
      </c>
      <c r="EJ115" s="92">
        <f>[1]INDIVIDUAL!EJ1667</f>
        <v>218</v>
      </c>
      <c r="EK115" s="93">
        <f>[1]INDIVIDUAL!EK1667</f>
        <v>218</v>
      </c>
      <c r="EL115" s="91">
        <f>[1]INDIVIDUAL!EL1667</f>
        <v>0</v>
      </c>
      <c r="EM115" s="91">
        <f>[1]INDIVIDUAL!EM1667</f>
        <v>0</v>
      </c>
      <c r="EN115" s="91">
        <f>[1]INDIVIDUAL!EN1667</f>
        <v>0</v>
      </c>
      <c r="EO115" s="91">
        <f>[1]INDIVIDUAL!EO1667</f>
        <v>2</v>
      </c>
      <c r="EP115" s="91">
        <f>[1]INDIVIDUAL!EP1667</f>
        <v>2</v>
      </c>
      <c r="EQ115" s="94"/>
      <c r="ER115" s="96">
        <f t="shared" ref="ER115:EZ130" si="5">+M115+Z115+AM115+AZ115+BM115+BZ115+CM115+CZ115</f>
        <v>3177</v>
      </c>
      <c r="ES115" s="96">
        <f t="shared" si="5"/>
        <v>69</v>
      </c>
      <c r="ET115" s="96">
        <f t="shared" si="5"/>
        <v>2423.5</v>
      </c>
      <c r="EU115" s="95">
        <f t="shared" si="4"/>
        <v>208</v>
      </c>
      <c r="EV115" s="95">
        <f t="shared" si="4"/>
        <v>1293</v>
      </c>
      <c r="EW115" s="95">
        <f t="shared" si="4"/>
        <v>294</v>
      </c>
      <c r="EX115" s="95">
        <f t="shared" si="4"/>
        <v>1732</v>
      </c>
      <c r="EY115" s="95">
        <f t="shared" si="4"/>
        <v>218</v>
      </c>
      <c r="EZ115" s="95">
        <f t="shared" si="4"/>
        <v>0</v>
      </c>
    </row>
    <row r="116" spans="3:156" ht="13.5" customHeight="1" x14ac:dyDescent="0.25">
      <c r="C116" s="83">
        <f>[1]INDIVIDUAL!C1668</f>
        <v>313636</v>
      </c>
      <c r="D116" s="83" t="str">
        <f>[1]INDIVIDUAL!D1668</f>
        <v>PABLO CESAR OLIVA LOPEZ</v>
      </c>
      <c r="E116" s="83">
        <f>[1]INDIVIDUAL!E1668</f>
        <v>999</v>
      </c>
      <c r="F116" s="83" t="str">
        <f>[1]INDIVIDUAL!F1668</f>
        <v>OPTIMA</v>
      </c>
      <c r="G116" s="83" t="str">
        <f>[1]INDIVIDUAL!G1668</f>
        <v>UNIDAD DE VENTAS</v>
      </c>
      <c r="H116" s="83" t="str">
        <f>[1]INDIVIDUAL!H1668</f>
        <v>EJECUTIVO OPTIMA</v>
      </c>
      <c r="I116" s="84" t="str">
        <f>[1]INDIVIDUAL!I1668</f>
        <v>A</v>
      </c>
      <c r="J116" s="84">
        <f>[1]INDIVIDUAL!J1668</f>
        <v>0</v>
      </c>
      <c r="K116" s="85">
        <f>[1]INDIVIDUAL!K1668</f>
        <v>46023</v>
      </c>
      <c r="L116" s="86">
        <f>[1]INDIVIDUAL!L1668</f>
        <v>5500</v>
      </c>
      <c r="M116" s="86">
        <f>[1]INDIVIDUAL!M1668</f>
        <v>0</v>
      </c>
      <c r="N116" s="86">
        <f>[1]INDIVIDUAL!N1668</f>
        <v>0</v>
      </c>
      <c r="O116" s="86">
        <f>[1]INDIVIDUAL!O1668</f>
        <v>0</v>
      </c>
      <c r="P116" s="86">
        <f>[1]INDIVIDUAL!P1668</f>
        <v>0</v>
      </c>
      <c r="Q116" s="86">
        <f>[1]INDIVIDUAL!Q1668</f>
        <v>0</v>
      </c>
      <c r="R116" s="86">
        <f>[1]INDIVIDUAL!R1668</f>
        <v>0</v>
      </c>
      <c r="S116" s="86">
        <f>[1]INDIVIDUAL!S1668</f>
        <v>0</v>
      </c>
      <c r="T116" s="86">
        <f>[1]INDIVIDUAL!T1668</f>
        <v>0</v>
      </c>
      <c r="U116" s="86">
        <f>[1]INDIVIDUAL!U1668</f>
        <v>0</v>
      </c>
      <c r="V116" s="86">
        <f>[1]INDIVIDUAL!V1668</f>
        <v>0</v>
      </c>
      <c r="W116" s="86">
        <f>[1]INDIVIDUAL!W1668</f>
        <v>0</v>
      </c>
      <c r="X116" s="86">
        <f>[1]INDIVIDUAL!X1668</f>
        <v>0</v>
      </c>
      <c r="Y116" s="87">
        <f>[1]INDIVIDUAL!Y1668</f>
        <v>0</v>
      </c>
      <c r="Z116" s="86">
        <f>[1]INDIVIDUAL!Z1668</f>
        <v>0</v>
      </c>
      <c r="AA116" s="86">
        <f>[1]INDIVIDUAL!AA1668</f>
        <v>0</v>
      </c>
      <c r="AB116" s="86">
        <f>[1]INDIVIDUAL!AB1668</f>
        <v>0</v>
      </c>
      <c r="AC116" s="86">
        <f>[1]INDIVIDUAL!AC1668</f>
        <v>0</v>
      </c>
      <c r="AD116" s="86">
        <f>[1]INDIVIDUAL!AD1668</f>
        <v>0</v>
      </c>
      <c r="AE116" s="86">
        <f>[1]INDIVIDUAL!AE1668</f>
        <v>0</v>
      </c>
      <c r="AF116" s="86">
        <f>[1]INDIVIDUAL!AF1668</f>
        <v>0</v>
      </c>
      <c r="AG116" s="86">
        <f>[1]INDIVIDUAL!AG1668</f>
        <v>0</v>
      </c>
      <c r="AH116" s="86">
        <f>[1]INDIVIDUAL!AH1668</f>
        <v>0</v>
      </c>
      <c r="AI116" s="86">
        <f>[1]INDIVIDUAL!AI1668</f>
        <v>0</v>
      </c>
      <c r="AJ116" s="86">
        <f>[1]INDIVIDUAL!AJ1668</f>
        <v>0</v>
      </c>
      <c r="AK116" s="86">
        <f>[1]INDIVIDUAL!AK1668</f>
        <v>0</v>
      </c>
      <c r="AL116" s="87">
        <f>[1]INDIVIDUAL!AL1668</f>
        <v>0</v>
      </c>
      <c r="AM116" s="86">
        <f>[1]INDIVIDUAL!AM1668</f>
        <v>69</v>
      </c>
      <c r="AN116" s="86">
        <f>[1]INDIVIDUAL!AN1668</f>
        <v>69</v>
      </c>
      <c r="AO116" s="86">
        <f>[1]INDIVIDUAL!AO1668</f>
        <v>0</v>
      </c>
      <c r="AP116" s="86">
        <f>[1]INDIVIDUAL!AP1668</f>
        <v>0</v>
      </c>
      <c r="AQ116" s="86">
        <f>[1]INDIVIDUAL!AQ1668</f>
        <v>0</v>
      </c>
      <c r="AR116" s="86">
        <f>[1]INDIVIDUAL!AR1668</f>
        <v>138</v>
      </c>
      <c r="AS116" s="86">
        <f>[1]INDIVIDUAL!AS1668</f>
        <v>327</v>
      </c>
      <c r="AT116" s="86">
        <f>[1]INDIVIDUAL!AT1668</f>
        <v>351</v>
      </c>
      <c r="AU116" s="86">
        <f>[1]INDIVIDUAL!AU1668</f>
        <v>0</v>
      </c>
      <c r="AV116" s="86">
        <f>[1]INDIVIDUAL!AV1668</f>
        <v>0</v>
      </c>
      <c r="AW116" s="86">
        <f>[1]INDIVIDUAL!AW1668</f>
        <v>0</v>
      </c>
      <c r="AX116" s="86">
        <f>[1]INDIVIDUAL!AX1668</f>
        <v>0</v>
      </c>
      <c r="AY116" s="87">
        <f>[1]INDIVIDUAL!AY1668</f>
        <v>954</v>
      </c>
      <c r="AZ116" s="86">
        <f>[1]INDIVIDUAL!AZ1668</f>
        <v>0</v>
      </c>
      <c r="BA116" s="86">
        <f>[1]INDIVIDUAL!BA1668</f>
        <v>0</v>
      </c>
      <c r="BB116" s="86">
        <f>[1]INDIVIDUAL!BB1668</f>
        <v>0</v>
      </c>
      <c r="BC116" s="86">
        <f>[1]INDIVIDUAL!BC1668</f>
        <v>0</v>
      </c>
      <c r="BD116" s="86">
        <f>[1]INDIVIDUAL!BD1668</f>
        <v>0</v>
      </c>
      <c r="BE116" s="86">
        <f>[1]INDIVIDUAL!BE1668</f>
        <v>0</v>
      </c>
      <c r="BF116" s="86">
        <f>[1]INDIVIDUAL!BF1668</f>
        <v>0</v>
      </c>
      <c r="BG116" s="86">
        <f>[1]INDIVIDUAL!BG1668</f>
        <v>0</v>
      </c>
      <c r="BH116" s="86">
        <f>[1]INDIVIDUAL!BH1668</f>
        <v>0</v>
      </c>
      <c r="BI116" s="86">
        <f>[1]INDIVIDUAL!BI1668</f>
        <v>0</v>
      </c>
      <c r="BJ116" s="86">
        <f>[1]INDIVIDUAL!BJ1668</f>
        <v>0</v>
      </c>
      <c r="BK116" s="86">
        <f>[1]INDIVIDUAL!BK1668</f>
        <v>0</v>
      </c>
      <c r="BL116" s="87">
        <f>[1]INDIVIDUAL!BL1668</f>
        <v>0</v>
      </c>
      <c r="BM116" s="86">
        <f>[1]INDIVIDUAL!BM1668</f>
        <v>0</v>
      </c>
      <c r="BN116" s="86">
        <f>[1]INDIVIDUAL!BN1668</f>
        <v>0</v>
      </c>
      <c r="BO116" s="86">
        <f>[1]INDIVIDUAL!BO1668</f>
        <v>0</v>
      </c>
      <c r="BP116" s="86">
        <f>[1]INDIVIDUAL!BP1668</f>
        <v>0</v>
      </c>
      <c r="BQ116" s="86">
        <f>[1]INDIVIDUAL!BQ1668</f>
        <v>0</v>
      </c>
      <c r="BR116" s="86">
        <f>[1]INDIVIDUAL!BR1668</f>
        <v>0</v>
      </c>
      <c r="BS116" s="86">
        <f>[1]INDIVIDUAL!BS1668</f>
        <v>0</v>
      </c>
      <c r="BT116" s="86">
        <f>[1]INDIVIDUAL!BT1668</f>
        <v>0</v>
      </c>
      <c r="BU116" s="86">
        <f>[1]INDIVIDUAL!BU1668</f>
        <v>0</v>
      </c>
      <c r="BV116" s="86">
        <f>[1]INDIVIDUAL!BV1668</f>
        <v>0</v>
      </c>
      <c r="BW116" s="86">
        <f>[1]INDIVIDUAL!BW1668</f>
        <v>0</v>
      </c>
      <c r="BX116" s="86">
        <f>[1]INDIVIDUAL!BX1668</f>
        <v>0</v>
      </c>
      <c r="BY116" s="87">
        <f>[1]INDIVIDUAL!BY1668</f>
        <v>0</v>
      </c>
      <c r="BZ116" s="86">
        <f>[1]INDIVIDUAL!BZ1668</f>
        <v>0</v>
      </c>
      <c r="CA116" s="86">
        <f>[1]INDIVIDUAL!CA1668</f>
        <v>0</v>
      </c>
      <c r="CB116" s="86">
        <f>[1]INDIVIDUAL!CB1668</f>
        <v>0</v>
      </c>
      <c r="CC116" s="86">
        <f>[1]INDIVIDUAL!CC1668</f>
        <v>0</v>
      </c>
      <c r="CD116" s="86">
        <f>[1]INDIVIDUAL!CD1668</f>
        <v>0</v>
      </c>
      <c r="CE116" s="86">
        <f>[1]INDIVIDUAL!CE1668</f>
        <v>0</v>
      </c>
      <c r="CF116" s="86">
        <f>[1]INDIVIDUAL!CF1668</f>
        <v>0</v>
      </c>
      <c r="CG116" s="86">
        <f>[1]INDIVIDUAL!CG1668</f>
        <v>0</v>
      </c>
      <c r="CH116" s="86">
        <f>[1]INDIVIDUAL!CH1668</f>
        <v>0</v>
      </c>
      <c r="CI116" s="86">
        <f>[1]INDIVIDUAL!CI1668</f>
        <v>0</v>
      </c>
      <c r="CJ116" s="86">
        <f>[1]INDIVIDUAL!CJ1668</f>
        <v>0</v>
      </c>
      <c r="CK116" s="86">
        <f>[1]INDIVIDUAL!CK1668</f>
        <v>0</v>
      </c>
      <c r="CL116" s="87">
        <f>[1]INDIVIDUAL!CL1668</f>
        <v>0</v>
      </c>
      <c r="CM116" s="86">
        <f>[1]INDIVIDUAL!CM1668</f>
        <v>10368</v>
      </c>
      <c r="CN116" s="86">
        <f>[1]INDIVIDUAL!CN1668</f>
        <v>3264</v>
      </c>
      <c r="CO116" s="86">
        <f>[1]INDIVIDUAL!CO1668</f>
        <v>4896</v>
      </c>
      <c r="CP116" s="86">
        <f>[1]INDIVIDUAL!CP1668</f>
        <v>0</v>
      </c>
      <c r="CQ116" s="86">
        <f>[1]INDIVIDUAL!CQ1668</f>
        <v>0</v>
      </c>
      <c r="CR116" s="86">
        <f>[1]INDIVIDUAL!CR1668</f>
        <v>0</v>
      </c>
      <c r="CS116" s="86">
        <f>[1]INDIVIDUAL!CS1668</f>
        <v>0</v>
      </c>
      <c r="CT116" s="86">
        <f>[1]INDIVIDUAL!CT1668</f>
        <v>0</v>
      </c>
      <c r="CU116" s="86">
        <f>[1]INDIVIDUAL!CU1668</f>
        <v>6528</v>
      </c>
      <c r="CV116" s="86">
        <f>[1]INDIVIDUAL!CV1668</f>
        <v>0</v>
      </c>
      <c r="CW116" s="86">
        <f>[1]INDIVIDUAL!CW1668</f>
        <v>0</v>
      </c>
      <c r="CX116" s="86">
        <f>[1]INDIVIDUAL!CX1668</f>
        <v>0</v>
      </c>
      <c r="CY116" s="87">
        <f>[1]INDIVIDUAL!CY1668</f>
        <v>25056</v>
      </c>
      <c r="CZ116" s="86">
        <f>[1]INDIVIDUAL!CZ1668</f>
        <v>0</v>
      </c>
      <c r="DA116" s="86">
        <f>[1]INDIVIDUAL!DA1668</f>
        <v>0</v>
      </c>
      <c r="DB116" s="86">
        <f>[1]INDIVIDUAL!DB1668</f>
        <v>10489.005346</v>
      </c>
      <c r="DC116" s="86">
        <f>[1]INDIVIDUAL!DC1668</f>
        <v>0</v>
      </c>
      <c r="DD116" s="86">
        <f>[1]INDIVIDUAL!DD1668</f>
        <v>0</v>
      </c>
      <c r="DE116" s="86">
        <f>[1]INDIVIDUAL!DE1668</f>
        <v>0</v>
      </c>
      <c r="DF116" s="86">
        <f>[1]INDIVIDUAL!DF1668</f>
        <v>0</v>
      </c>
      <c r="DG116" s="86">
        <f>[1]INDIVIDUAL!DG1668</f>
        <v>13933.3316</v>
      </c>
      <c r="DH116" s="86">
        <f>[1]INDIVIDUAL!DH1668</f>
        <v>0</v>
      </c>
      <c r="DI116" s="86">
        <f>[1]INDIVIDUAL!DI1668</f>
        <v>0</v>
      </c>
      <c r="DJ116" s="86">
        <f>[1]INDIVIDUAL!DJ1668</f>
        <v>0</v>
      </c>
      <c r="DK116" s="86">
        <f>[1]INDIVIDUAL!DK1668</f>
        <v>0</v>
      </c>
      <c r="DL116" s="87">
        <f>[1]INDIVIDUAL!DL1668</f>
        <v>24422.336945999999</v>
      </c>
      <c r="DM116" s="88">
        <f ca="1">[1]INDIVIDUAL!DM1668</f>
        <v>6528</v>
      </c>
      <c r="DN116" s="89">
        <f ca="1">[1]INDIVIDUAL!DN1668</f>
        <v>1.1869090909090909</v>
      </c>
      <c r="DO116" s="90">
        <f>[1]INDIVIDUAL!DO1668</f>
        <v>5500</v>
      </c>
      <c r="DP116" s="90">
        <f>[1]INDIVIDUAL!DP1668</f>
        <v>5500</v>
      </c>
      <c r="DQ116" s="90">
        <f>[1]INDIVIDUAL!DQ1668</f>
        <v>5500</v>
      </c>
      <c r="DR116" s="90">
        <f>[1]INDIVIDUAL!DR1668</f>
        <v>5500</v>
      </c>
      <c r="DS116" s="90">
        <f>[1]INDIVIDUAL!DS1668</f>
        <v>5500</v>
      </c>
      <c r="DT116" s="90">
        <f>[1]INDIVIDUAL!DT1668</f>
        <v>5500</v>
      </c>
      <c r="DU116" s="90">
        <f>[1]INDIVIDUAL!DU1668</f>
        <v>5500</v>
      </c>
      <c r="DV116" s="90">
        <f>[1]INDIVIDUAL!DV1668</f>
        <v>5500</v>
      </c>
      <c r="DW116" s="90">
        <f>[1]INDIVIDUAL!DW1668</f>
        <v>5500</v>
      </c>
      <c r="DX116" s="90">
        <f>[1]INDIVIDUAL!DX1668</f>
        <v>5500</v>
      </c>
      <c r="DY116" s="90">
        <f>[1]INDIVIDUAL!DY1668</f>
        <v>5500</v>
      </c>
      <c r="DZ116" s="90">
        <f>[1]INDIVIDUAL!DZ1668</f>
        <v>5500</v>
      </c>
      <c r="EA116" s="33">
        <f>[1]INDIVIDUAL!EA1668</f>
        <v>49500</v>
      </c>
      <c r="EB116" s="33">
        <f>[1]INDIVIDUAL!EB1668</f>
        <v>50432.336945999996</v>
      </c>
      <c r="EC116" s="35">
        <f>[1]INDIVIDUAL!EC1668</f>
        <v>1.0188350898181817</v>
      </c>
      <c r="ED116" s="91" t="str">
        <f>[1]INDIVIDUAL!ED1668</f>
        <v>Susana Solares</v>
      </c>
      <c r="EE116" s="91" t="str">
        <f ca="1">[1]INDIVIDUAL!EE1668</f>
        <v>Meta Alcanzada</v>
      </c>
      <c r="EF116" s="91" t="str">
        <f>[1]INDIVIDUAL!EF1668</f>
        <v>Meta Alcanzada</v>
      </c>
      <c r="EG116" s="92">
        <f>[1]INDIVIDUAL!EG1668</f>
        <v>13933.3316</v>
      </c>
      <c r="EH116" s="92">
        <f>[1]INDIVIDUAL!EH1668</f>
        <v>0</v>
      </c>
      <c r="EI116" s="92">
        <f>[1]INDIVIDUAL!EI1668</f>
        <v>0</v>
      </c>
      <c r="EJ116" s="92">
        <f>[1]INDIVIDUAL!EJ1668</f>
        <v>351</v>
      </c>
      <c r="EK116" s="93">
        <f>[1]INDIVIDUAL!EK1668</f>
        <v>14284.3316</v>
      </c>
      <c r="EL116" s="91">
        <f>[1]INDIVIDUAL!EL1668</f>
        <v>0</v>
      </c>
      <c r="EM116" s="91">
        <f>[1]INDIVIDUAL!EM1668</f>
        <v>0</v>
      </c>
      <c r="EN116" s="91">
        <f>[1]INDIVIDUAL!EN1668</f>
        <v>0</v>
      </c>
      <c r="EO116" s="91">
        <f>[1]INDIVIDUAL!EO1668</f>
        <v>4</v>
      </c>
      <c r="EP116" s="91">
        <f>[1]INDIVIDUAL!EP1668</f>
        <v>4</v>
      </c>
      <c r="EQ116" s="94"/>
      <c r="ER116" s="96">
        <f t="shared" si="5"/>
        <v>10437</v>
      </c>
      <c r="ES116" s="96">
        <f t="shared" si="5"/>
        <v>3333</v>
      </c>
      <c r="ET116" s="96">
        <f t="shared" si="5"/>
        <v>15385.005346</v>
      </c>
      <c r="EU116" s="95">
        <f t="shared" si="4"/>
        <v>0</v>
      </c>
      <c r="EV116" s="95">
        <f t="shared" si="4"/>
        <v>0</v>
      </c>
      <c r="EW116" s="95">
        <f t="shared" si="4"/>
        <v>138</v>
      </c>
      <c r="EX116" s="95">
        <f t="shared" si="4"/>
        <v>327</v>
      </c>
      <c r="EY116" s="95">
        <f t="shared" si="4"/>
        <v>14284.3316</v>
      </c>
      <c r="EZ116" s="95">
        <f t="shared" si="4"/>
        <v>6528</v>
      </c>
    </row>
    <row r="117" spans="3:156" ht="13.5" customHeight="1" x14ac:dyDescent="0.25">
      <c r="C117" s="83">
        <f>[1]INDIVIDUAL!C1669</f>
        <v>307702</v>
      </c>
      <c r="D117" s="83" t="str">
        <f>[1]INDIVIDUAL!D1669</f>
        <v>ROSMERI ELIZABETH ALVAREZ LOPEZ DE CORADO</v>
      </c>
      <c r="E117" s="83">
        <f>[1]INDIVIDUAL!E1669</f>
        <v>999</v>
      </c>
      <c r="F117" s="83" t="str">
        <f>[1]INDIVIDUAL!F1669</f>
        <v>OPTIMA</v>
      </c>
      <c r="G117" s="83" t="str">
        <f>[1]INDIVIDUAL!G1669</f>
        <v>UNIDAD DE VENTAS</v>
      </c>
      <c r="H117" s="83" t="str">
        <f>[1]INDIVIDUAL!H1669</f>
        <v>EJECUTIVO OPTIMA</v>
      </c>
      <c r="I117" s="84" t="str">
        <f>[1]INDIVIDUAL!I1669</f>
        <v>A</v>
      </c>
      <c r="J117" s="84">
        <f>[1]INDIVIDUAL!J1669</f>
        <v>0</v>
      </c>
      <c r="K117" s="85">
        <f>[1]INDIVIDUAL!K1669</f>
        <v>46023</v>
      </c>
      <c r="L117" s="86">
        <f>[1]INDIVIDUAL!L1669</f>
        <v>5500</v>
      </c>
      <c r="M117" s="86">
        <f>[1]INDIVIDUAL!M1669</f>
        <v>0</v>
      </c>
      <c r="N117" s="86">
        <f>[1]INDIVIDUAL!N1669</f>
        <v>0</v>
      </c>
      <c r="O117" s="86">
        <f>[1]INDIVIDUAL!O1669</f>
        <v>0</v>
      </c>
      <c r="P117" s="86">
        <f>[1]INDIVIDUAL!P1669</f>
        <v>0</v>
      </c>
      <c r="Q117" s="86">
        <f>[1]INDIVIDUAL!Q1669</f>
        <v>0</v>
      </c>
      <c r="R117" s="86">
        <f>[1]INDIVIDUAL!R1669</f>
        <v>0</v>
      </c>
      <c r="S117" s="86">
        <f>[1]INDIVIDUAL!S1669</f>
        <v>0</v>
      </c>
      <c r="T117" s="86">
        <f>[1]INDIVIDUAL!T1669</f>
        <v>0</v>
      </c>
      <c r="U117" s="86">
        <f>[1]INDIVIDUAL!U1669</f>
        <v>0</v>
      </c>
      <c r="V117" s="86">
        <f>[1]INDIVIDUAL!V1669</f>
        <v>0</v>
      </c>
      <c r="W117" s="86">
        <f>[1]INDIVIDUAL!W1669</f>
        <v>0</v>
      </c>
      <c r="X117" s="86">
        <f>[1]INDIVIDUAL!X1669</f>
        <v>0</v>
      </c>
      <c r="Y117" s="87">
        <f>[1]INDIVIDUAL!Y1669</f>
        <v>0</v>
      </c>
      <c r="Z117" s="86">
        <f>[1]INDIVIDUAL!Z1669</f>
        <v>0</v>
      </c>
      <c r="AA117" s="86">
        <f>[1]INDIVIDUAL!AA1669</f>
        <v>0</v>
      </c>
      <c r="AB117" s="86">
        <f>[1]INDIVIDUAL!AB1669</f>
        <v>0</v>
      </c>
      <c r="AC117" s="86">
        <f>[1]INDIVIDUAL!AC1669</f>
        <v>0</v>
      </c>
      <c r="AD117" s="86">
        <f>[1]INDIVIDUAL!AD1669</f>
        <v>0</v>
      </c>
      <c r="AE117" s="86">
        <f>[1]INDIVIDUAL!AE1669</f>
        <v>0</v>
      </c>
      <c r="AF117" s="86">
        <f>[1]INDIVIDUAL!AF1669</f>
        <v>0</v>
      </c>
      <c r="AG117" s="86">
        <f>[1]INDIVIDUAL!AG1669</f>
        <v>0</v>
      </c>
      <c r="AH117" s="86">
        <f>[1]INDIVIDUAL!AH1669</f>
        <v>0</v>
      </c>
      <c r="AI117" s="86">
        <f>[1]INDIVIDUAL!AI1669</f>
        <v>0</v>
      </c>
      <c r="AJ117" s="86">
        <f>[1]INDIVIDUAL!AJ1669</f>
        <v>0</v>
      </c>
      <c r="AK117" s="86">
        <f>[1]INDIVIDUAL!AK1669</f>
        <v>0</v>
      </c>
      <c r="AL117" s="87">
        <f>[1]INDIVIDUAL!AL1669</f>
        <v>0</v>
      </c>
      <c r="AM117" s="86">
        <f>[1]INDIVIDUAL!AM1669</f>
        <v>178</v>
      </c>
      <c r="AN117" s="86">
        <f>[1]INDIVIDUAL!AN1669</f>
        <v>0</v>
      </c>
      <c r="AO117" s="86">
        <f>[1]INDIVIDUAL!AO1669</f>
        <v>173</v>
      </c>
      <c r="AP117" s="86">
        <f>[1]INDIVIDUAL!AP1669</f>
        <v>0</v>
      </c>
      <c r="AQ117" s="86">
        <f>[1]INDIVIDUAL!AQ1669</f>
        <v>208</v>
      </c>
      <c r="AR117" s="86">
        <f>[1]INDIVIDUAL!AR1669</f>
        <v>0</v>
      </c>
      <c r="AS117" s="86">
        <f>[1]INDIVIDUAL!AS1669</f>
        <v>0</v>
      </c>
      <c r="AT117" s="86">
        <f>[1]INDIVIDUAL!AT1669</f>
        <v>109</v>
      </c>
      <c r="AU117" s="86">
        <f>[1]INDIVIDUAL!AU1669</f>
        <v>0</v>
      </c>
      <c r="AV117" s="86">
        <f>[1]INDIVIDUAL!AV1669</f>
        <v>0</v>
      </c>
      <c r="AW117" s="86">
        <f>[1]INDIVIDUAL!AW1669</f>
        <v>0</v>
      </c>
      <c r="AX117" s="86">
        <f>[1]INDIVIDUAL!AX1669</f>
        <v>0</v>
      </c>
      <c r="AY117" s="87">
        <f>[1]INDIVIDUAL!AY1669</f>
        <v>668</v>
      </c>
      <c r="AZ117" s="86">
        <f>[1]INDIVIDUAL!AZ1669</f>
        <v>0</v>
      </c>
      <c r="BA117" s="86">
        <f>[1]INDIVIDUAL!BA1669</f>
        <v>0</v>
      </c>
      <c r="BB117" s="86">
        <f>[1]INDIVIDUAL!BB1669</f>
        <v>0</v>
      </c>
      <c r="BC117" s="86">
        <f>[1]INDIVIDUAL!BC1669</f>
        <v>0</v>
      </c>
      <c r="BD117" s="86">
        <f>[1]INDIVIDUAL!BD1669</f>
        <v>0</v>
      </c>
      <c r="BE117" s="86">
        <f>[1]INDIVIDUAL!BE1669</f>
        <v>0</v>
      </c>
      <c r="BF117" s="86">
        <f>[1]INDIVIDUAL!BF1669</f>
        <v>0</v>
      </c>
      <c r="BG117" s="86">
        <f>[1]INDIVIDUAL!BG1669</f>
        <v>0</v>
      </c>
      <c r="BH117" s="86">
        <f>[1]INDIVIDUAL!BH1669</f>
        <v>0</v>
      </c>
      <c r="BI117" s="86">
        <f>[1]INDIVIDUAL!BI1669</f>
        <v>0</v>
      </c>
      <c r="BJ117" s="86">
        <f>[1]INDIVIDUAL!BJ1669</f>
        <v>0</v>
      </c>
      <c r="BK117" s="86">
        <f>[1]INDIVIDUAL!BK1669</f>
        <v>0</v>
      </c>
      <c r="BL117" s="87">
        <f>[1]INDIVIDUAL!BL1669</f>
        <v>0</v>
      </c>
      <c r="BM117" s="86">
        <f>[1]INDIVIDUAL!BM1669</f>
        <v>4936.9399999999996</v>
      </c>
      <c r="BN117" s="86">
        <f>[1]INDIVIDUAL!BN1669</f>
        <v>4936.9399999999996</v>
      </c>
      <c r="BO117" s="86">
        <f>[1]INDIVIDUAL!BO1669</f>
        <v>4936.9399999999996</v>
      </c>
      <c r="BP117" s="86">
        <f>[1]INDIVIDUAL!BP1669</f>
        <v>0</v>
      </c>
      <c r="BQ117" s="86">
        <f>[1]INDIVIDUAL!BQ1669</f>
        <v>0</v>
      </c>
      <c r="BR117" s="86">
        <f>[1]INDIVIDUAL!BR1669</f>
        <v>0</v>
      </c>
      <c r="BS117" s="86">
        <f>[1]INDIVIDUAL!BS1669</f>
        <v>0</v>
      </c>
      <c r="BT117" s="86">
        <f>[1]INDIVIDUAL!BT1669</f>
        <v>0</v>
      </c>
      <c r="BU117" s="86">
        <f>[1]INDIVIDUAL!BU1669</f>
        <v>0</v>
      </c>
      <c r="BV117" s="86">
        <f>[1]INDIVIDUAL!BV1669</f>
        <v>0</v>
      </c>
      <c r="BW117" s="86">
        <f>[1]INDIVIDUAL!BW1669</f>
        <v>0</v>
      </c>
      <c r="BX117" s="86">
        <f>[1]INDIVIDUAL!BX1669</f>
        <v>0</v>
      </c>
      <c r="BY117" s="87">
        <f>[1]INDIVIDUAL!BY1669</f>
        <v>14810.82</v>
      </c>
      <c r="BZ117" s="86">
        <f>[1]INDIVIDUAL!BZ1669</f>
        <v>0</v>
      </c>
      <c r="CA117" s="86">
        <f>[1]INDIVIDUAL!CA1669</f>
        <v>0</v>
      </c>
      <c r="CB117" s="86">
        <f>[1]INDIVIDUAL!CB1669</f>
        <v>0</v>
      </c>
      <c r="CC117" s="86">
        <f>[1]INDIVIDUAL!CC1669</f>
        <v>0</v>
      </c>
      <c r="CD117" s="86">
        <f>[1]INDIVIDUAL!CD1669</f>
        <v>0</v>
      </c>
      <c r="CE117" s="86">
        <f>[1]INDIVIDUAL!CE1669</f>
        <v>0</v>
      </c>
      <c r="CF117" s="86">
        <f>[1]INDIVIDUAL!CF1669</f>
        <v>0</v>
      </c>
      <c r="CG117" s="86">
        <f>[1]INDIVIDUAL!CG1669</f>
        <v>0</v>
      </c>
      <c r="CH117" s="86">
        <f>[1]INDIVIDUAL!CH1669</f>
        <v>0</v>
      </c>
      <c r="CI117" s="86">
        <f>[1]INDIVIDUAL!CI1669</f>
        <v>0</v>
      </c>
      <c r="CJ117" s="86">
        <f>[1]INDIVIDUAL!CJ1669</f>
        <v>0</v>
      </c>
      <c r="CK117" s="86">
        <f>[1]INDIVIDUAL!CK1669</f>
        <v>0</v>
      </c>
      <c r="CL117" s="87">
        <f>[1]INDIVIDUAL!CL1669</f>
        <v>0</v>
      </c>
      <c r="CM117" s="86">
        <f>[1]INDIVIDUAL!CM1669</f>
        <v>0</v>
      </c>
      <c r="CN117" s="86">
        <f>[1]INDIVIDUAL!CN1669</f>
        <v>0</v>
      </c>
      <c r="CO117" s="86">
        <f>[1]INDIVIDUAL!CO1669</f>
        <v>0</v>
      </c>
      <c r="CP117" s="86">
        <f>[1]INDIVIDUAL!CP1669</f>
        <v>0</v>
      </c>
      <c r="CQ117" s="86">
        <f>[1]INDIVIDUAL!CQ1669</f>
        <v>6528</v>
      </c>
      <c r="CR117" s="86">
        <f>[1]INDIVIDUAL!CR1669</f>
        <v>2736</v>
      </c>
      <c r="CS117" s="86">
        <f>[1]INDIVIDUAL!CS1669</f>
        <v>0</v>
      </c>
      <c r="CT117" s="86">
        <f>[1]INDIVIDUAL!CT1669</f>
        <v>0</v>
      </c>
      <c r="CU117" s="86">
        <f>[1]INDIVIDUAL!CU1669</f>
        <v>0</v>
      </c>
      <c r="CV117" s="86">
        <f>[1]INDIVIDUAL!CV1669</f>
        <v>0</v>
      </c>
      <c r="CW117" s="86">
        <f>[1]INDIVIDUAL!CW1669</f>
        <v>0</v>
      </c>
      <c r="CX117" s="86">
        <f>[1]INDIVIDUAL!CX1669</f>
        <v>0</v>
      </c>
      <c r="CY117" s="87">
        <f>[1]INDIVIDUAL!CY1669</f>
        <v>9264</v>
      </c>
      <c r="CZ117" s="86">
        <f>[1]INDIVIDUAL!CZ1669</f>
        <v>0</v>
      </c>
      <c r="DA117" s="86">
        <f>[1]INDIVIDUAL!DA1669</f>
        <v>0</v>
      </c>
      <c r="DB117" s="86">
        <f>[1]INDIVIDUAL!DB1669</f>
        <v>3658.539272</v>
      </c>
      <c r="DC117" s="86">
        <f>[1]INDIVIDUAL!DC1669</f>
        <v>0</v>
      </c>
      <c r="DD117" s="86">
        <f>[1]INDIVIDUAL!DD1669</f>
        <v>0</v>
      </c>
      <c r="DE117" s="86">
        <f>[1]INDIVIDUAL!DE1669</f>
        <v>0</v>
      </c>
      <c r="DF117" s="86">
        <f>[1]INDIVIDUAL!DF1669</f>
        <v>22029.853639999998</v>
      </c>
      <c r="DG117" s="86">
        <f>[1]INDIVIDUAL!DG1669</f>
        <v>0</v>
      </c>
      <c r="DH117" s="86">
        <f>[1]INDIVIDUAL!DH1669</f>
        <v>4906.8599999999997</v>
      </c>
      <c r="DI117" s="86">
        <f>[1]INDIVIDUAL!DI1669</f>
        <v>0</v>
      </c>
      <c r="DJ117" s="86">
        <f>[1]INDIVIDUAL!DJ1669</f>
        <v>0</v>
      </c>
      <c r="DK117" s="86">
        <f>[1]INDIVIDUAL!DK1669</f>
        <v>0</v>
      </c>
      <c r="DL117" s="87">
        <f>[1]INDIVIDUAL!DL1669</f>
        <v>30595.252911999996</v>
      </c>
      <c r="DM117" s="88">
        <f ca="1">[1]INDIVIDUAL!DM1669</f>
        <v>4906.8599999999997</v>
      </c>
      <c r="DN117" s="89">
        <f ca="1">[1]INDIVIDUAL!DN1669</f>
        <v>0.89215636363636353</v>
      </c>
      <c r="DO117" s="90">
        <f>[1]INDIVIDUAL!DO1669</f>
        <v>5500</v>
      </c>
      <c r="DP117" s="90">
        <f>[1]INDIVIDUAL!DP1669</f>
        <v>5500</v>
      </c>
      <c r="DQ117" s="90">
        <f>[1]INDIVIDUAL!DQ1669</f>
        <v>5500</v>
      </c>
      <c r="DR117" s="90">
        <f>[1]INDIVIDUAL!DR1669</f>
        <v>5500</v>
      </c>
      <c r="DS117" s="90">
        <f>[1]INDIVIDUAL!DS1669</f>
        <v>5500</v>
      </c>
      <c r="DT117" s="90">
        <f>[1]INDIVIDUAL!DT1669</f>
        <v>5500</v>
      </c>
      <c r="DU117" s="90">
        <f>[1]INDIVIDUAL!DU1669</f>
        <v>5500</v>
      </c>
      <c r="DV117" s="90">
        <f>[1]INDIVIDUAL!DV1669</f>
        <v>5500</v>
      </c>
      <c r="DW117" s="90">
        <f>[1]INDIVIDUAL!DW1669</f>
        <v>5500</v>
      </c>
      <c r="DX117" s="90">
        <f>[1]INDIVIDUAL!DX1669</f>
        <v>5500</v>
      </c>
      <c r="DY117" s="90">
        <f>[1]INDIVIDUAL!DY1669</f>
        <v>5500</v>
      </c>
      <c r="DZ117" s="90">
        <f>[1]INDIVIDUAL!DZ1669</f>
        <v>5500</v>
      </c>
      <c r="EA117" s="33">
        <f>[1]INDIVIDUAL!EA1669</f>
        <v>49500</v>
      </c>
      <c r="EB117" s="33">
        <f>[1]INDIVIDUAL!EB1669</f>
        <v>55338.072911999996</v>
      </c>
      <c r="EC117" s="35">
        <f>[1]INDIVIDUAL!EC1669</f>
        <v>1.1179408669090909</v>
      </c>
      <c r="ED117" s="91" t="str">
        <f>[1]INDIVIDUAL!ED1669</f>
        <v>Susana Solares</v>
      </c>
      <c r="EE117" s="91">
        <f ca="1">[1]INDIVIDUAL!EE1669</f>
        <v>593.14000000000033</v>
      </c>
      <c r="EF117" s="91" t="str">
        <f>[1]INDIVIDUAL!EF1669</f>
        <v>Meta Alcanzada</v>
      </c>
      <c r="EG117" s="92">
        <f>[1]INDIVIDUAL!EG1669</f>
        <v>0</v>
      </c>
      <c r="EH117" s="92">
        <f>[1]INDIVIDUAL!EH1669</f>
        <v>0</v>
      </c>
      <c r="EI117" s="92">
        <f>[1]INDIVIDUAL!EI1669</f>
        <v>0</v>
      </c>
      <c r="EJ117" s="92">
        <f>[1]INDIVIDUAL!EJ1669</f>
        <v>109</v>
      </c>
      <c r="EK117" s="93">
        <f>[1]INDIVIDUAL!EK1669</f>
        <v>109</v>
      </c>
      <c r="EL117" s="91">
        <f>[1]INDIVIDUAL!EL1669</f>
        <v>0</v>
      </c>
      <c r="EM117" s="91">
        <f>[1]INDIVIDUAL!EM1669</f>
        <v>0</v>
      </c>
      <c r="EN117" s="91">
        <f>[1]INDIVIDUAL!EN1669</f>
        <v>0</v>
      </c>
      <c r="EO117" s="91">
        <f>[1]INDIVIDUAL!EO1669</f>
        <v>1</v>
      </c>
      <c r="EP117" s="91">
        <f>[1]INDIVIDUAL!EP1669</f>
        <v>1</v>
      </c>
      <c r="EQ117" s="94"/>
      <c r="ER117" s="96">
        <f t="shared" si="5"/>
        <v>5114.9399999999996</v>
      </c>
      <c r="ES117" s="96">
        <f t="shared" si="5"/>
        <v>4936.9399999999996</v>
      </c>
      <c r="ET117" s="96">
        <f t="shared" si="5"/>
        <v>8768.4792720000005</v>
      </c>
      <c r="EU117" s="95">
        <f t="shared" si="4"/>
        <v>0</v>
      </c>
      <c r="EV117" s="95">
        <f t="shared" si="4"/>
        <v>6736</v>
      </c>
      <c r="EW117" s="95">
        <f t="shared" si="4"/>
        <v>2736</v>
      </c>
      <c r="EX117" s="95">
        <f t="shared" si="4"/>
        <v>22029.853639999998</v>
      </c>
      <c r="EY117" s="95">
        <f t="shared" si="4"/>
        <v>109</v>
      </c>
      <c r="EZ117" s="95">
        <f t="shared" si="4"/>
        <v>4906.8599999999997</v>
      </c>
    </row>
    <row r="118" spans="3:156" x14ac:dyDescent="0.25">
      <c r="C118" s="83">
        <f>[1]INDIVIDUAL!C1670</f>
        <v>309567</v>
      </c>
      <c r="D118" s="83" t="str">
        <f>[1]INDIVIDUAL!D1670</f>
        <v>SINDY ELIZABETH CHAVEZ GUZMAN</v>
      </c>
      <c r="E118" s="83">
        <f>[1]INDIVIDUAL!E1670</f>
        <v>999</v>
      </c>
      <c r="F118" s="83" t="str">
        <f>[1]INDIVIDUAL!F1670</f>
        <v>OPTIMA</v>
      </c>
      <c r="G118" s="83" t="str">
        <f>[1]INDIVIDUAL!G1670</f>
        <v>UNIDAD DE VENTAS</v>
      </c>
      <c r="H118" s="83" t="str">
        <f>[1]INDIVIDUAL!H1670</f>
        <v>EJECUTIVO OPTIMA</v>
      </c>
      <c r="I118" s="84" t="str">
        <f>[1]INDIVIDUAL!I1670</f>
        <v>A</v>
      </c>
      <c r="J118" s="84">
        <f>[1]INDIVIDUAL!J1670</f>
        <v>0</v>
      </c>
      <c r="K118" s="85">
        <f>[1]INDIVIDUAL!K1670</f>
        <v>46023</v>
      </c>
      <c r="L118" s="86">
        <f>[1]INDIVIDUAL!L1670</f>
        <v>5500</v>
      </c>
      <c r="M118" s="86">
        <f>[1]INDIVIDUAL!M1670</f>
        <v>0</v>
      </c>
      <c r="N118" s="86">
        <f>[1]INDIVIDUAL!N1670</f>
        <v>0</v>
      </c>
      <c r="O118" s="86">
        <f>[1]INDIVIDUAL!O1670</f>
        <v>0</v>
      </c>
      <c r="P118" s="86">
        <f>[1]INDIVIDUAL!P1670</f>
        <v>0</v>
      </c>
      <c r="Q118" s="86">
        <f>[1]INDIVIDUAL!Q1670</f>
        <v>0</v>
      </c>
      <c r="R118" s="86">
        <f>[1]INDIVIDUAL!R1670</f>
        <v>0</v>
      </c>
      <c r="S118" s="86">
        <f>[1]INDIVIDUAL!S1670</f>
        <v>0</v>
      </c>
      <c r="T118" s="86">
        <f>[1]INDIVIDUAL!T1670</f>
        <v>0</v>
      </c>
      <c r="U118" s="86">
        <f>[1]INDIVIDUAL!U1670</f>
        <v>0</v>
      </c>
      <c r="V118" s="86">
        <f>[1]INDIVIDUAL!V1670</f>
        <v>0</v>
      </c>
      <c r="W118" s="86">
        <f>[1]INDIVIDUAL!W1670</f>
        <v>0</v>
      </c>
      <c r="X118" s="86">
        <f>[1]INDIVIDUAL!X1670</f>
        <v>0</v>
      </c>
      <c r="Y118" s="87">
        <f>[1]INDIVIDUAL!Y1670</f>
        <v>0</v>
      </c>
      <c r="Z118" s="86">
        <f>[1]INDIVIDUAL!Z1670</f>
        <v>0</v>
      </c>
      <c r="AA118" s="86">
        <f>[1]INDIVIDUAL!AA1670</f>
        <v>0</v>
      </c>
      <c r="AB118" s="86">
        <f>[1]INDIVIDUAL!AB1670</f>
        <v>0</v>
      </c>
      <c r="AC118" s="86">
        <f>[1]INDIVIDUAL!AC1670</f>
        <v>0</v>
      </c>
      <c r="AD118" s="86">
        <f>[1]INDIVIDUAL!AD1670</f>
        <v>0</v>
      </c>
      <c r="AE118" s="86">
        <f>[1]INDIVIDUAL!AE1670</f>
        <v>0</v>
      </c>
      <c r="AF118" s="86">
        <f>[1]INDIVIDUAL!AF1670</f>
        <v>0</v>
      </c>
      <c r="AG118" s="86">
        <f>[1]INDIVIDUAL!AG1670</f>
        <v>0</v>
      </c>
      <c r="AH118" s="86">
        <f>[1]INDIVIDUAL!AH1670</f>
        <v>0</v>
      </c>
      <c r="AI118" s="86">
        <f>[1]INDIVIDUAL!AI1670</f>
        <v>0</v>
      </c>
      <c r="AJ118" s="86">
        <f>[1]INDIVIDUAL!AJ1670</f>
        <v>0</v>
      </c>
      <c r="AK118" s="86">
        <f>[1]INDIVIDUAL!AK1670</f>
        <v>0</v>
      </c>
      <c r="AL118" s="87">
        <f>[1]INDIVIDUAL!AL1670</f>
        <v>0</v>
      </c>
      <c r="AM118" s="86">
        <f>[1]INDIVIDUAL!AM1670</f>
        <v>109</v>
      </c>
      <c r="AN118" s="86">
        <f>[1]INDIVIDUAL!AN1670</f>
        <v>69</v>
      </c>
      <c r="AO118" s="86">
        <f>[1]INDIVIDUAL!AO1670</f>
        <v>0</v>
      </c>
      <c r="AP118" s="86">
        <f>[1]INDIVIDUAL!AP1670</f>
        <v>0</v>
      </c>
      <c r="AQ118" s="86">
        <f>[1]INDIVIDUAL!AQ1670</f>
        <v>0</v>
      </c>
      <c r="AR118" s="86">
        <f>[1]INDIVIDUAL!AR1670</f>
        <v>0</v>
      </c>
      <c r="AS118" s="86">
        <f>[1]INDIVIDUAL!AS1670</f>
        <v>0</v>
      </c>
      <c r="AT118" s="86">
        <f>[1]INDIVIDUAL!AT1670</f>
        <v>0</v>
      </c>
      <c r="AU118" s="86">
        <f>[1]INDIVIDUAL!AU1670</f>
        <v>0</v>
      </c>
      <c r="AV118" s="86">
        <f>[1]INDIVIDUAL!AV1670</f>
        <v>0</v>
      </c>
      <c r="AW118" s="86">
        <f>[1]INDIVIDUAL!AW1670</f>
        <v>0</v>
      </c>
      <c r="AX118" s="86">
        <f>[1]INDIVIDUAL!AX1670</f>
        <v>0</v>
      </c>
      <c r="AY118" s="87">
        <f>[1]INDIVIDUAL!AY1670</f>
        <v>178</v>
      </c>
      <c r="AZ118" s="86">
        <f>[1]INDIVIDUAL!AZ1670</f>
        <v>0</v>
      </c>
      <c r="BA118" s="86">
        <f>[1]INDIVIDUAL!BA1670</f>
        <v>0</v>
      </c>
      <c r="BB118" s="86">
        <f>[1]INDIVIDUAL!BB1670</f>
        <v>0</v>
      </c>
      <c r="BC118" s="86">
        <f>[1]INDIVIDUAL!BC1670</f>
        <v>0</v>
      </c>
      <c r="BD118" s="86">
        <f>[1]INDIVIDUAL!BD1670</f>
        <v>0</v>
      </c>
      <c r="BE118" s="86">
        <f>[1]INDIVIDUAL!BE1670</f>
        <v>0</v>
      </c>
      <c r="BF118" s="86">
        <f>[1]INDIVIDUAL!BF1670</f>
        <v>0</v>
      </c>
      <c r="BG118" s="86">
        <f>[1]INDIVIDUAL!BG1670</f>
        <v>0</v>
      </c>
      <c r="BH118" s="86">
        <f>[1]INDIVIDUAL!BH1670</f>
        <v>0</v>
      </c>
      <c r="BI118" s="86">
        <f>[1]INDIVIDUAL!BI1670</f>
        <v>0</v>
      </c>
      <c r="BJ118" s="86">
        <f>[1]INDIVIDUAL!BJ1670</f>
        <v>0</v>
      </c>
      <c r="BK118" s="86">
        <f>[1]INDIVIDUAL!BK1670</f>
        <v>0</v>
      </c>
      <c r="BL118" s="87">
        <f>[1]INDIVIDUAL!BL1670</f>
        <v>0</v>
      </c>
      <c r="BM118" s="86">
        <f>[1]INDIVIDUAL!BM1670</f>
        <v>0</v>
      </c>
      <c r="BN118" s="86">
        <f>[1]INDIVIDUAL!BN1670</f>
        <v>0</v>
      </c>
      <c r="BO118" s="86">
        <f>[1]INDIVIDUAL!BO1670</f>
        <v>0</v>
      </c>
      <c r="BP118" s="86">
        <f>[1]INDIVIDUAL!BP1670</f>
        <v>0</v>
      </c>
      <c r="BQ118" s="86">
        <f>[1]INDIVIDUAL!BQ1670</f>
        <v>0</v>
      </c>
      <c r="BR118" s="86">
        <f>[1]INDIVIDUAL!BR1670</f>
        <v>0</v>
      </c>
      <c r="BS118" s="86">
        <f>[1]INDIVIDUAL!BS1670</f>
        <v>0</v>
      </c>
      <c r="BT118" s="86">
        <f>[1]INDIVIDUAL!BT1670</f>
        <v>0</v>
      </c>
      <c r="BU118" s="86">
        <f>[1]INDIVIDUAL!BU1670</f>
        <v>0</v>
      </c>
      <c r="BV118" s="86">
        <f>[1]INDIVIDUAL!BV1670</f>
        <v>0</v>
      </c>
      <c r="BW118" s="86">
        <f>[1]INDIVIDUAL!BW1670</f>
        <v>0</v>
      </c>
      <c r="BX118" s="86">
        <f>[1]INDIVIDUAL!BX1670</f>
        <v>0</v>
      </c>
      <c r="BY118" s="87">
        <f>[1]INDIVIDUAL!BY1670</f>
        <v>0</v>
      </c>
      <c r="BZ118" s="86">
        <f>[1]INDIVIDUAL!BZ1670</f>
        <v>0</v>
      </c>
      <c r="CA118" s="86">
        <f>[1]INDIVIDUAL!CA1670</f>
        <v>0</v>
      </c>
      <c r="CB118" s="86">
        <f>[1]INDIVIDUAL!CB1670</f>
        <v>0</v>
      </c>
      <c r="CC118" s="86">
        <f>[1]INDIVIDUAL!CC1670</f>
        <v>0</v>
      </c>
      <c r="CD118" s="86">
        <f>[1]INDIVIDUAL!CD1670</f>
        <v>0</v>
      </c>
      <c r="CE118" s="86">
        <f>[1]INDIVIDUAL!CE1670</f>
        <v>0</v>
      </c>
      <c r="CF118" s="86">
        <f>[1]INDIVIDUAL!CF1670</f>
        <v>0</v>
      </c>
      <c r="CG118" s="86">
        <f>[1]INDIVIDUAL!CG1670</f>
        <v>0</v>
      </c>
      <c r="CH118" s="86">
        <f>[1]INDIVIDUAL!CH1670</f>
        <v>0</v>
      </c>
      <c r="CI118" s="86">
        <f>[1]INDIVIDUAL!CI1670</f>
        <v>0</v>
      </c>
      <c r="CJ118" s="86">
        <f>[1]INDIVIDUAL!CJ1670</f>
        <v>0</v>
      </c>
      <c r="CK118" s="86">
        <f>[1]INDIVIDUAL!CK1670</f>
        <v>0</v>
      </c>
      <c r="CL118" s="87">
        <f>[1]INDIVIDUAL!CL1670</f>
        <v>0</v>
      </c>
      <c r="CM118" s="86">
        <f>[1]INDIVIDUAL!CM1670</f>
        <v>0</v>
      </c>
      <c r="CN118" s="86">
        <f>[1]INDIVIDUAL!CN1670</f>
        <v>0</v>
      </c>
      <c r="CO118" s="86">
        <f>[1]INDIVIDUAL!CO1670</f>
        <v>0</v>
      </c>
      <c r="CP118" s="86">
        <f>[1]INDIVIDUAL!CP1670</f>
        <v>0</v>
      </c>
      <c r="CQ118" s="86">
        <f>[1]INDIVIDUAL!CQ1670</f>
        <v>0</v>
      </c>
      <c r="CR118" s="86">
        <f>[1]INDIVIDUAL!CR1670</f>
        <v>0</v>
      </c>
      <c r="CS118" s="86">
        <f>[1]INDIVIDUAL!CS1670</f>
        <v>0</v>
      </c>
      <c r="CT118" s="86">
        <f>[1]INDIVIDUAL!CT1670</f>
        <v>0</v>
      </c>
      <c r="CU118" s="86">
        <f>[1]INDIVIDUAL!CU1670</f>
        <v>0</v>
      </c>
      <c r="CV118" s="86">
        <f>[1]INDIVIDUAL!CV1670</f>
        <v>0</v>
      </c>
      <c r="CW118" s="86">
        <f>[1]INDIVIDUAL!CW1670</f>
        <v>0</v>
      </c>
      <c r="CX118" s="86">
        <f>[1]INDIVIDUAL!CX1670</f>
        <v>0</v>
      </c>
      <c r="CY118" s="87">
        <f>[1]INDIVIDUAL!CY1670</f>
        <v>0</v>
      </c>
      <c r="CZ118" s="86">
        <f>[1]INDIVIDUAL!CZ1670</f>
        <v>0</v>
      </c>
      <c r="DA118" s="86">
        <f>[1]INDIVIDUAL!DA1670</f>
        <v>0</v>
      </c>
      <c r="DB118" s="86">
        <f>[1]INDIVIDUAL!DB1670</f>
        <v>0</v>
      </c>
      <c r="DC118" s="86">
        <f>[1]INDIVIDUAL!DC1670</f>
        <v>0</v>
      </c>
      <c r="DD118" s="86">
        <f>[1]INDIVIDUAL!DD1670</f>
        <v>0</v>
      </c>
      <c r="DE118" s="86">
        <f>[1]INDIVIDUAL!DE1670</f>
        <v>0</v>
      </c>
      <c r="DF118" s="86">
        <f>[1]INDIVIDUAL!DF1670</f>
        <v>0</v>
      </c>
      <c r="DG118" s="86">
        <f>[1]INDIVIDUAL!DG1670</f>
        <v>0</v>
      </c>
      <c r="DH118" s="86">
        <f>[1]INDIVIDUAL!DH1670</f>
        <v>0</v>
      </c>
      <c r="DI118" s="86">
        <f>[1]INDIVIDUAL!DI1670</f>
        <v>0</v>
      </c>
      <c r="DJ118" s="86">
        <f>[1]INDIVIDUAL!DJ1670</f>
        <v>0</v>
      </c>
      <c r="DK118" s="86">
        <f>[1]INDIVIDUAL!DK1670</f>
        <v>0</v>
      </c>
      <c r="DL118" s="87">
        <f>[1]INDIVIDUAL!DL1670</f>
        <v>0</v>
      </c>
      <c r="DM118" s="88">
        <f ca="1">[1]INDIVIDUAL!DM1670</f>
        <v>0</v>
      </c>
      <c r="DN118" s="89">
        <f ca="1">[1]INDIVIDUAL!DN1670</f>
        <v>0</v>
      </c>
      <c r="DO118" s="90">
        <f>[1]INDIVIDUAL!DO1670</f>
        <v>5500</v>
      </c>
      <c r="DP118" s="90">
        <f>[1]INDIVIDUAL!DP1670</f>
        <v>5500</v>
      </c>
      <c r="DQ118" s="90">
        <f>[1]INDIVIDUAL!DQ1670</f>
        <v>5500</v>
      </c>
      <c r="DR118" s="90">
        <f>[1]INDIVIDUAL!DR1670</f>
        <v>5500</v>
      </c>
      <c r="DS118" s="90">
        <f>[1]INDIVIDUAL!DS1670</f>
        <v>5500</v>
      </c>
      <c r="DT118" s="90">
        <f>[1]INDIVIDUAL!DT1670</f>
        <v>5500</v>
      </c>
      <c r="DU118" s="90">
        <f>[1]INDIVIDUAL!DU1670</f>
        <v>5500</v>
      </c>
      <c r="DV118" s="90">
        <f>[1]INDIVIDUAL!DV1670</f>
        <v>5500</v>
      </c>
      <c r="DW118" s="90">
        <f>[1]INDIVIDUAL!DW1670</f>
        <v>5500</v>
      </c>
      <c r="DX118" s="90">
        <f>[1]INDIVIDUAL!DX1670</f>
        <v>5500</v>
      </c>
      <c r="DY118" s="90">
        <f>[1]INDIVIDUAL!DY1670</f>
        <v>5500</v>
      </c>
      <c r="DZ118" s="90">
        <f>[1]INDIVIDUAL!DZ1670</f>
        <v>5500</v>
      </c>
      <c r="EA118" s="33">
        <f>[1]INDIVIDUAL!EA1670</f>
        <v>49500</v>
      </c>
      <c r="EB118" s="33">
        <f>[1]INDIVIDUAL!EB1670</f>
        <v>178</v>
      </c>
      <c r="EC118" s="35">
        <f>[1]INDIVIDUAL!EC1670</f>
        <v>3.595959595959596E-3</v>
      </c>
      <c r="ED118" s="91" t="str">
        <f>[1]INDIVIDUAL!ED1670</f>
        <v>Susana Solares</v>
      </c>
      <c r="EE118" s="91">
        <f ca="1">[1]INDIVIDUAL!EE1670</f>
        <v>5500</v>
      </c>
      <c r="EF118" s="91">
        <f>[1]INDIVIDUAL!EF1670</f>
        <v>49322</v>
      </c>
      <c r="EG118" s="92">
        <f>[1]INDIVIDUAL!EG1670</f>
        <v>0</v>
      </c>
      <c r="EH118" s="92">
        <f>[1]INDIVIDUAL!EH1670</f>
        <v>0</v>
      </c>
      <c r="EI118" s="92">
        <f>[1]INDIVIDUAL!EI1670</f>
        <v>0</v>
      </c>
      <c r="EJ118" s="92">
        <f>[1]INDIVIDUAL!EJ1670</f>
        <v>0</v>
      </c>
      <c r="EK118" s="93">
        <f>[1]INDIVIDUAL!EK1670</f>
        <v>0</v>
      </c>
      <c r="EL118" s="91">
        <f>[1]INDIVIDUAL!EL1670</f>
        <v>0</v>
      </c>
      <c r="EM118" s="91">
        <f>[1]INDIVIDUAL!EM1670</f>
        <v>0</v>
      </c>
      <c r="EN118" s="91">
        <f>[1]INDIVIDUAL!EN1670</f>
        <v>0</v>
      </c>
      <c r="EO118" s="91">
        <f>[1]INDIVIDUAL!EO1670</f>
        <v>0</v>
      </c>
      <c r="EP118" s="91">
        <f>[1]INDIVIDUAL!EP1670</f>
        <v>0</v>
      </c>
      <c r="EQ118" s="94"/>
      <c r="ER118" s="96">
        <f t="shared" si="5"/>
        <v>109</v>
      </c>
      <c r="ES118" s="96">
        <f t="shared" si="5"/>
        <v>69</v>
      </c>
      <c r="ET118" s="96">
        <f t="shared" si="5"/>
        <v>0</v>
      </c>
      <c r="EU118" s="95">
        <f t="shared" si="4"/>
        <v>0</v>
      </c>
      <c r="EV118" s="95">
        <f t="shared" si="4"/>
        <v>0</v>
      </c>
      <c r="EW118" s="95">
        <f t="shared" si="4"/>
        <v>0</v>
      </c>
      <c r="EX118" s="95">
        <f t="shared" si="4"/>
        <v>0</v>
      </c>
      <c r="EY118" s="95">
        <f t="shared" si="4"/>
        <v>0</v>
      </c>
      <c r="EZ118" s="95">
        <f t="shared" si="4"/>
        <v>0</v>
      </c>
    </row>
    <row r="119" spans="3:156" x14ac:dyDescent="0.25">
      <c r="C119" s="83">
        <f>[1]INDIVIDUAL!C1671</f>
        <v>313649</v>
      </c>
      <c r="D119" s="83" t="str">
        <f>[1]INDIVIDUAL!D1671</f>
        <v>VICTOR HUGO TURRIZ FLORES</v>
      </c>
      <c r="E119" s="83">
        <f>[1]INDIVIDUAL!E1671</f>
        <v>999</v>
      </c>
      <c r="F119" s="83" t="str">
        <f>[1]INDIVIDUAL!F1671</f>
        <v>OPTIMA</v>
      </c>
      <c r="G119" s="83" t="str">
        <f>[1]INDIVIDUAL!G1671</f>
        <v>UNIDAD DE VENTAS</v>
      </c>
      <c r="H119" s="83" t="str">
        <f>[1]INDIVIDUAL!H1671</f>
        <v>EJECUTIVO OPTIMA</v>
      </c>
      <c r="I119" s="84" t="str">
        <f>[1]INDIVIDUAL!I1671</f>
        <v>A</v>
      </c>
      <c r="J119" s="84">
        <f>[1]INDIVIDUAL!J1671</f>
        <v>0</v>
      </c>
      <c r="K119" s="85">
        <f>[1]INDIVIDUAL!K1671</f>
        <v>46023</v>
      </c>
      <c r="L119" s="86">
        <f>[1]INDIVIDUAL!L1671</f>
        <v>5500</v>
      </c>
      <c r="M119" s="86">
        <f>[1]INDIVIDUAL!M1671</f>
        <v>0</v>
      </c>
      <c r="N119" s="86">
        <f>[1]INDIVIDUAL!N1671</f>
        <v>0</v>
      </c>
      <c r="O119" s="86">
        <f>[1]INDIVIDUAL!O1671</f>
        <v>0</v>
      </c>
      <c r="P119" s="86">
        <f>[1]INDIVIDUAL!P1671</f>
        <v>0</v>
      </c>
      <c r="Q119" s="86">
        <f>[1]INDIVIDUAL!Q1671</f>
        <v>0</v>
      </c>
      <c r="R119" s="86">
        <f>[1]INDIVIDUAL!R1671</f>
        <v>0</v>
      </c>
      <c r="S119" s="86">
        <f>[1]INDIVIDUAL!S1671</f>
        <v>0</v>
      </c>
      <c r="T119" s="86">
        <f>[1]INDIVIDUAL!T1671</f>
        <v>0</v>
      </c>
      <c r="U119" s="86">
        <f>[1]INDIVIDUAL!U1671</f>
        <v>0</v>
      </c>
      <c r="V119" s="86">
        <f>[1]INDIVIDUAL!V1671</f>
        <v>0</v>
      </c>
      <c r="W119" s="86">
        <f>[1]INDIVIDUAL!W1671</f>
        <v>0</v>
      </c>
      <c r="X119" s="86">
        <f>[1]INDIVIDUAL!X1671</f>
        <v>0</v>
      </c>
      <c r="Y119" s="87">
        <f>[1]INDIVIDUAL!Y1671</f>
        <v>0</v>
      </c>
      <c r="Z119" s="86">
        <f>[1]INDIVIDUAL!Z1671</f>
        <v>0</v>
      </c>
      <c r="AA119" s="86">
        <f>[1]INDIVIDUAL!AA1671</f>
        <v>0</v>
      </c>
      <c r="AB119" s="86">
        <f>[1]INDIVIDUAL!AB1671</f>
        <v>0</v>
      </c>
      <c r="AC119" s="86">
        <f>[1]INDIVIDUAL!AC1671</f>
        <v>0</v>
      </c>
      <c r="AD119" s="86">
        <f>[1]INDIVIDUAL!AD1671</f>
        <v>0</v>
      </c>
      <c r="AE119" s="86">
        <f>[1]INDIVIDUAL!AE1671</f>
        <v>0</v>
      </c>
      <c r="AF119" s="86">
        <f>[1]INDIVIDUAL!AF1671</f>
        <v>0</v>
      </c>
      <c r="AG119" s="86">
        <f>[1]INDIVIDUAL!AG1671</f>
        <v>0</v>
      </c>
      <c r="AH119" s="86">
        <f>[1]INDIVIDUAL!AH1671</f>
        <v>0</v>
      </c>
      <c r="AI119" s="86">
        <f>[1]INDIVIDUAL!AI1671</f>
        <v>0</v>
      </c>
      <c r="AJ119" s="86">
        <f>[1]INDIVIDUAL!AJ1671</f>
        <v>0</v>
      </c>
      <c r="AK119" s="86">
        <f>[1]INDIVIDUAL!AK1671</f>
        <v>0</v>
      </c>
      <c r="AL119" s="87">
        <f>[1]INDIVIDUAL!AL1671</f>
        <v>0</v>
      </c>
      <c r="AM119" s="86">
        <f>[1]INDIVIDUAL!AM1671</f>
        <v>69</v>
      </c>
      <c r="AN119" s="86">
        <f>[1]INDIVIDUAL!AN1671</f>
        <v>178</v>
      </c>
      <c r="AO119" s="86">
        <f>[1]INDIVIDUAL!AO1671</f>
        <v>104</v>
      </c>
      <c r="AP119" s="86">
        <f>[1]INDIVIDUAL!AP1671</f>
        <v>69</v>
      </c>
      <c r="AQ119" s="86">
        <f>[1]INDIVIDUAL!AQ1671</f>
        <v>0</v>
      </c>
      <c r="AR119" s="86">
        <f>[1]INDIVIDUAL!AR1671</f>
        <v>109</v>
      </c>
      <c r="AS119" s="86">
        <f>[1]INDIVIDUAL!AS1671</f>
        <v>0</v>
      </c>
      <c r="AT119" s="86">
        <f>[1]INDIVIDUAL!AT1671</f>
        <v>109</v>
      </c>
      <c r="AU119" s="86">
        <f>[1]INDIVIDUAL!AU1671</f>
        <v>0</v>
      </c>
      <c r="AV119" s="86">
        <f>[1]INDIVIDUAL!AV1671</f>
        <v>0</v>
      </c>
      <c r="AW119" s="86">
        <f>[1]INDIVIDUAL!AW1671</f>
        <v>0</v>
      </c>
      <c r="AX119" s="86">
        <f>[1]INDIVIDUAL!AX1671</f>
        <v>0</v>
      </c>
      <c r="AY119" s="87">
        <f>[1]INDIVIDUAL!AY1671</f>
        <v>638</v>
      </c>
      <c r="AZ119" s="86">
        <f>[1]INDIVIDUAL!AZ1671</f>
        <v>0</v>
      </c>
      <c r="BA119" s="86">
        <f>[1]INDIVIDUAL!BA1671</f>
        <v>0</v>
      </c>
      <c r="BB119" s="86">
        <f>[1]INDIVIDUAL!BB1671</f>
        <v>0</v>
      </c>
      <c r="BC119" s="86">
        <f>[1]INDIVIDUAL!BC1671</f>
        <v>0</v>
      </c>
      <c r="BD119" s="86">
        <f>[1]INDIVIDUAL!BD1671</f>
        <v>0</v>
      </c>
      <c r="BE119" s="86">
        <f>[1]INDIVIDUAL!BE1671</f>
        <v>0</v>
      </c>
      <c r="BF119" s="86">
        <f>[1]INDIVIDUAL!BF1671</f>
        <v>0</v>
      </c>
      <c r="BG119" s="86">
        <f>[1]INDIVIDUAL!BG1671</f>
        <v>0</v>
      </c>
      <c r="BH119" s="86">
        <f>[1]INDIVIDUAL!BH1671</f>
        <v>0</v>
      </c>
      <c r="BI119" s="86">
        <f>[1]INDIVIDUAL!BI1671</f>
        <v>0</v>
      </c>
      <c r="BJ119" s="86">
        <f>[1]INDIVIDUAL!BJ1671</f>
        <v>0</v>
      </c>
      <c r="BK119" s="86">
        <f>[1]INDIVIDUAL!BK1671</f>
        <v>0</v>
      </c>
      <c r="BL119" s="87">
        <f>[1]INDIVIDUAL!BL1671</f>
        <v>0</v>
      </c>
      <c r="BM119" s="86">
        <f>[1]INDIVIDUAL!BM1671</f>
        <v>0</v>
      </c>
      <c r="BN119" s="86">
        <f>[1]INDIVIDUAL!BN1671</f>
        <v>0</v>
      </c>
      <c r="BO119" s="86">
        <f>[1]INDIVIDUAL!BO1671</f>
        <v>0</v>
      </c>
      <c r="BP119" s="86">
        <f>[1]INDIVIDUAL!BP1671</f>
        <v>0</v>
      </c>
      <c r="BQ119" s="86">
        <f>[1]INDIVIDUAL!BQ1671</f>
        <v>0</v>
      </c>
      <c r="BR119" s="86">
        <f>[1]INDIVIDUAL!BR1671</f>
        <v>0</v>
      </c>
      <c r="BS119" s="86">
        <f>[1]INDIVIDUAL!BS1671</f>
        <v>0</v>
      </c>
      <c r="BT119" s="86">
        <f>[1]INDIVIDUAL!BT1671</f>
        <v>0</v>
      </c>
      <c r="BU119" s="86">
        <f>[1]INDIVIDUAL!BU1671</f>
        <v>0</v>
      </c>
      <c r="BV119" s="86">
        <f>[1]INDIVIDUAL!BV1671</f>
        <v>0</v>
      </c>
      <c r="BW119" s="86">
        <f>[1]INDIVIDUAL!BW1671</f>
        <v>0</v>
      </c>
      <c r="BX119" s="86">
        <f>[1]INDIVIDUAL!BX1671</f>
        <v>0</v>
      </c>
      <c r="BY119" s="87">
        <f>[1]INDIVIDUAL!BY1671</f>
        <v>0</v>
      </c>
      <c r="BZ119" s="86">
        <f>[1]INDIVIDUAL!BZ1671</f>
        <v>0</v>
      </c>
      <c r="CA119" s="86">
        <f>[1]INDIVIDUAL!CA1671</f>
        <v>0</v>
      </c>
      <c r="CB119" s="86">
        <f>[1]INDIVIDUAL!CB1671</f>
        <v>0</v>
      </c>
      <c r="CC119" s="86">
        <f>[1]INDIVIDUAL!CC1671</f>
        <v>0</v>
      </c>
      <c r="CD119" s="86">
        <f>[1]INDIVIDUAL!CD1671</f>
        <v>0</v>
      </c>
      <c r="CE119" s="86">
        <f>[1]INDIVIDUAL!CE1671</f>
        <v>0</v>
      </c>
      <c r="CF119" s="86">
        <f>[1]INDIVIDUAL!CF1671</f>
        <v>0</v>
      </c>
      <c r="CG119" s="86">
        <f>[1]INDIVIDUAL!CG1671</f>
        <v>0</v>
      </c>
      <c r="CH119" s="86">
        <f>[1]INDIVIDUAL!CH1671</f>
        <v>0</v>
      </c>
      <c r="CI119" s="86">
        <f>[1]INDIVIDUAL!CI1671</f>
        <v>0</v>
      </c>
      <c r="CJ119" s="86">
        <f>[1]INDIVIDUAL!CJ1671</f>
        <v>0</v>
      </c>
      <c r="CK119" s="86">
        <f>[1]INDIVIDUAL!CK1671</f>
        <v>0</v>
      </c>
      <c r="CL119" s="87">
        <f>[1]INDIVIDUAL!CL1671</f>
        <v>0</v>
      </c>
      <c r="CM119" s="86">
        <f>[1]INDIVIDUAL!CM1671</f>
        <v>0</v>
      </c>
      <c r="CN119" s="86">
        <f>[1]INDIVIDUAL!CN1671</f>
        <v>20484</v>
      </c>
      <c r="CO119" s="86">
        <f>[1]INDIVIDUAL!CO1671</f>
        <v>0</v>
      </c>
      <c r="CP119" s="86">
        <f>[1]INDIVIDUAL!CP1671</f>
        <v>20484</v>
      </c>
      <c r="CQ119" s="86">
        <f>[1]INDIVIDUAL!CQ1671</f>
        <v>0</v>
      </c>
      <c r="CR119" s="86">
        <f>[1]INDIVIDUAL!CR1671</f>
        <v>8208</v>
      </c>
      <c r="CS119" s="86">
        <f>[1]INDIVIDUAL!CS1671</f>
        <v>7416</v>
      </c>
      <c r="CT119" s="86">
        <f>[1]INDIVIDUAL!CT1671</f>
        <v>4104</v>
      </c>
      <c r="CU119" s="86">
        <f>[1]INDIVIDUAL!CU1671</f>
        <v>0</v>
      </c>
      <c r="CV119" s="86">
        <f>[1]INDIVIDUAL!CV1671</f>
        <v>0</v>
      </c>
      <c r="CW119" s="86">
        <f>[1]INDIVIDUAL!CW1671</f>
        <v>0</v>
      </c>
      <c r="CX119" s="86">
        <f>[1]INDIVIDUAL!CX1671</f>
        <v>0</v>
      </c>
      <c r="CY119" s="87">
        <f>[1]INDIVIDUAL!CY1671</f>
        <v>60696</v>
      </c>
      <c r="CZ119" s="86">
        <f>[1]INDIVIDUAL!CZ1671</f>
        <v>0</v>
      </c>
      <c r="DA119" s="86">
        <f>[1]INDIVIDUAL!DA1671</f>
        <v>0</v>
      </c>
      <c r="DB119" s="86">
        <f>[1]INDIVIDUAL!DB1671</f>
        <v>0</v>
      </c>
      <c r="DC119" s="86">
        <f>[1]INDIVIDUAL!DC1671</f>
        <v>0</v>
      </c>
      <c r="DD119" s="86">
        <f>[1]INDIVIDUAL!DD1671</f>
        <v>0</v>
      </c>
      <c r="DE119" s="86">
        <f>[1]INDIVIDUAL!DE1671</f>
        <v>0</v>
      </c>
      <c r="DF119" s="86">
        <f>[1]INDIVIDUAL!DF1671</f>
        <v>0</v>
      </c>
      <c r="DG119" s="86">
        <f>[1]INDIVIDUAL!DG1671</f>
        <v>0</v>
      </c>
      <c r="DH119" s="86">
        <f>[1]INDIVIDUAL!DH1671</f>
        <v>0</v>
      </c>
      <c r="DI119" s="86">
        <f>[1]INDIVIDUAL!DI1671</f>
        <v>0</v>
      </c>
      <c r="DJ119" s="86">
        <f>[1]INDIVIDUAL!DJ1671</f>
        <v>0</v>
      </c>
      <c r="DK119" s="86">
        <f>[1]INDIVIDUAL!DK1671</f>
        <v>0</v>
      </c>
      <c r="DL119" s="87">
        <f>[1]INDIVIDUAL!DL1671</f>
        <v>0</v>
      </c>
      <c r="DM119" s="88">
        <f ca="1">[1]INDIVIDUAL!DM1671</f>
        <v>0</v>
      </c>
      <c r="DN119" s="89">
        <f ca="1">[1]INDIVIDUAL!DN1671</f>
        <v>0</v>
      </c>
      <c r="DO119" s="90">
        <f>[1]INDIVIDUAL!DO1671</f>
        <v>5500</v>
      </c>
      <c r="DP119" s="90">
        <f>[1]INDIVIDUAL!DP1671</f>
        <v>5500</v>
      </c>
      <c r="DQ119" s="90">
        <f>[1]INDIVIDUAL!DQ1671</f>
        <v>5500</v>
      </c>
      <c r="DR119" s="90">
        <f>[1]INDIVIDUAL!DR1671</f>
        <v>5500</v>
      </c>
      <c r="DS119" s="90">
        <f>[1]INDIVIDUAL!DS1671</f>
        <v>5500</v>
      </c>
      <c r="DT119" s="90">
        <f>[1]INDIVIDUAL!DT1671</f>
        <v>5500</v>
      </c>
      <c r="DU119" s="90">
        <f>[1]INDIVIDUAL!DU1671</f>
        <v>5500</v>
      </c>
      <c r="DV119" s="90">
        <f>[1]INDIVIDUAL!DV1671</f>
        <v>5500</v>
      </c>
      <c r="DW119" s="90">
        <f>[1]INDIVIDUAL!DW1671</f>
        <v>5500</v>
      </c>
      <c r="DX119" s="90">
        <f>[1]INDIVIDUAL!DX1671</f>
        <v>5500</v>
      </c>
      <c r="DY119" s="90">
        <f>[1]INDIVIDUAL!DY1671</f>
        <v>5500</v>
      </c>
      <c r="DZ119" s="90">
        <f>[1]INDIVIDUAL!DZ1671</f>
        <v>5500</v>
      </c>
      <c r="EA119" s="33">
        <f>[1]INDIVIDUAL!EA1671</f>
        <v>49500</v>
      </c>
      <c r="EB119" s="33">
        <f>[1]INDIVIDUAL!EB1671</f>
        <v>61334</v>
      </c>
      <c r="EC119" s="35">
        <f>[1]INDIVIDUAL!EC1671</f>
        <v>1.239070707070707</v>
      </c>
      <c r="ED119" s="91" t="str">
        <f>[1]INDIVIDUAL!ED1671</f>
        <v>Susana Solares</v>
      </c>
      <c r="EE119" s="91">
        <f ca="1">[1]INDIVIDUAL!EE1671</f>
        <v>5500</v>
      </c>
      <c r="EF119" s="91" t="str">
        <f>[1]INDIVIDUAL!EF1671</f>
        <v>Meta Alcanzada</v>
      </c>
      <c r="EG119" s="92">
        <f>[1]INDIVIDUAL!EG1671</f>
        <v>4104</v>
      </c>
      <c r="EH119" s="92">
        <f>[1]INDIVIDUAL!EH1671</f>
        <v>0</v>
      </c>
      <c r="EI119" s="92">
        <f>[1]INDIVIDUAL!EI1671</f>
        <v>0</v>
      </c>
      <c r="EJ119" s="92">
        <f>[1]INDIVIDUAL!EJ1671</f>
        <v>109</v>
      </c>
      <c r="EK119" s="93">
        <f>[1]INDIVIDUAL!EK1671</f>
        <v>4213</v>
      </c>
      <c r="EL119" s="91">
        <f>[1]INDIVIDUAL!EL1671</f>
        <v>1</v>
      </c>
      <c r="EM119" s="91">
        <f>[1]INDIVIDUAL!EM1671</f>
        <v>0</v>
      </c>
      <c r="EN119" s="91">
        <f>[1]INDIVIDUAL!EN1671</f>
        <v>0</v>
      </c>
      <c r="EO119" s="91">
        <f>[1]INDIVIDUAL!EO1671</f>
        <v>1</v>
      </c>
      <c r="EP119" s="91">
        <f>[1]INDIVIDUAL!EP1671</f>
        <v>2</v>
      </c>
      <c r="EQ119" s="94"/>
      <c r="ER119" s="96">
        <f t="shared" si="5"/>
        <v>69</v>
      </c>
      <c r="ES119" s="96">
        <f t="shared" si="5"/>
        <v>20662</v>
      </c>
      <c r="ET119" s="96">
        <f t="shared" si="5"/>
        <v>104</v>
      </c>
      <c r="EU119" s="95">
        <f t="shared" si="4"/>
        <v>20553</v>
      </c>
      <c r="EV119" s="95">
        <f t="shared" si="4"/>
        <v>0</v>
      </c>
      <c r="EW119" s="95">
        <f t="shared" si="4"/>
        <v>8317</v>
      </c>
      <c r="EX119" s="95">
        <f t="shared" si="4"/>
        <v>7416</v>
      </c>
      <c r="EY119" s="95">
        <f t="shared" si="4"/>
        <v>4213</v>
      </c>
      <c r="EZ119" s="95">
        <f t="shared" si="4"/>
        <v>0</v>
      </c>
    </row>
    <row r="120" spans="3:156" x14ac:dyDescent="0.25">
      <c r="C120" s="83">
        <f>[1]INDIVIDUAL!C1672</f>
        <v>304658</v>
      </c>
      <c r="D120" s="83" t="str">
        <f>[1]INDIVIDUAL!D1672</f>
        <v>MADELYN VIRGINIA LOPEZ ORTEGA</v>
      </c>
      <c r="E120" s="83">
        <f>[1]INDIVIDUAL!E1672</f>
        <v>999</v>
      </c>
      <c r="F120" s="83" t="str">
        <f>[1]INDIVIDUAL!F1672</f>
        <v>OPTIMA</v>
      </c>
      <c r="G120" s="83" t="str">
        <f>[1]INDIVIDUAL!G1672</f>
        <v>UNIDAD DE VENTAS</v>
      </c>
      <c r="H120" s="83" t="str">
        <f>[1]INDIVIDUAL!H1672</f>
        <v>EJECUTIVO OPTIMA</v>
      </c>
      <c r="I120" s="84" t="str">
        <f>[1]INDIVIDUAL!I1672</f>
        <v>A</v>
      </c>
      <c r="J120" s="84">
        <f>[1]INDIVIDUAL!J1672</f>
        <v>0</v>
      </c>
      <c r="K120" s="85">
        <f>[1]INDIVIDUAL!K1672</f>
        <v>46023</v>
      </c>
      <c r="L120" s="86">
        <f>[1]INDIVIDUAL!L1672</f>
        <v>5500</v>
      </c>
      <c r="M120" s="86">
        <f>[1]INDIVIDUAL!M1672</f>
        <v>0</v>
      </c>
      <c r="N120" s="86">
        <f>[1]INDIVIDUAL!N1672</f>
        <v>0</v>
      </c>
      <c r="O120" s="86">
        <f>[1]INDIVIDUAL!O1672</f>
        <v>0</v>
      </c>
      <c r="P120" s="86">
        <f>[1]INDIVIDUAL!P1672</f>
        <v>0</v>
      </c>
      <c r="Q120" s="86">
        <f>[1]INDIVIDUAL!Q1672</f>
        <v>0</v>
      </c>
      <c r="R120" s="86">
        <f>[1]INDIVIDUAL!R1672</f>
        <v>0</v>
      </c>
      <c r="S120" s="86">
        <f>[1]INDIVIDUAL!S1672</f>
        <v>0</v>
      </c>
      <c r="T120" s="86">
        <f>[1]INDIVIDUAL!T1672</f>
        <v>0</v>
      </c>
      <c r="U120" s="86">
        <f>[1]INDIVIDUAL!U1672</f>
        <v>0</v>
      </c>
      <c r="V120" s="86">
        <f>[1]INDIVIDUAL!V1672</f>
        <v>0</v>
      </c>
      <c r="W120" s="86">
        <f>[1]INDIVIDUAL!W1672</f>
        <v>0</v>
      </c>
      <c r="X120" s="86">
        <f>[1]INDIVIDUAL!X1672</f>
        <v>0</v>
      </c>
      <c r="Y120" s="87">
        <f>[1]INDIVIDUAL!Y1672</f>
        <v>0</v>
      </c>
      <c r="Z120" s="86">
        <f>[1]INDIVIDUAL!Z1672</f>
        <v>0</v>
      </c>
      <c r="AA120" s="86">
        <f>[1]INDIVIDUAL!AA1672</f>
        <v>0</v>
      </c>
      <c r="AB120" s="86">
        <f>[1]INDIVIDUAL!AB1672</f>
        <v>0</v>
      </c>
      <c r="AC120" s="86">
        <f>[1]INDIVIDUAL!AC1672</f>
        <v>0</v>
      </c>
      <c r="AD120" s="86">
        <f>[1]INDIVIDUAL!AD1672</f>
        <v>0</v>
      </c>
      <c r="AE120" s="86">
        <f>[1]INDIVIDUAL!AE1672</f>
        <v>0</v>
      </c>
      <c r="AF120" s="86">
        <f>[1]INDIVIDUAL!AF1672</f>
        <v>0</v>
      </c>
      <c r="AG120" s="86">
        <f>[1]INDIVIDUAL!AG1672</f>
        <v>0</v>
      </c>
      <c r="AH120" s="86">
        <f>[1]INDIVIDUAL!AH1672</f>
        <v>0</v>
      </c>
      <c r="AI120" s="86">
        <f>[1]INDIVIDUAL!AI1672</f>
        <v>0</v>
      </c>
      <c r="AJ120" s="86">
        <f>[1]INDIVIDUAL!AJ1672</f>
        <v>0</v>
      </c>
      <c r="AK120" s="86">
        <f>[1]INDIVIDUAL!AK1672</f>
        <v>0</v>
      </c>
      <c r="AL120" s="87">
        <f>[1]INDIVIDUAL!AL1672</f>
        <v>0</v>
      </c>
      <c r="AM120" s="86">
        <f>[1]INDIVIDUAL!AM1672</f>
        <v>0</v>
      </c>
      <c r="AN120" s="86">
        <f>[1]INDIVIDUAL!AN1672</f>
        <v>0</v>
      </c>
      <c r="AO120" s="86">
        <f>[1]INDIVIDUAL!AO1672</f>
        <v>81</v>
      </c>
      <c r="AP120" s="86">
        <f>[1]INDIVIDUAL!AP1672</f>
        <v>104</v>
      </c>
      <c r="AQ120" s="86">
        <f>[1]INDIVIDUAL!AQ1672</f>
        <v>370</v>
      </c>
      <c r="AR120" s="86">
        <f>[1]INDIVIDUAL!AR1672</f>
        <v>327</v>
      </c>
      <c r="AS120" s="86">
        <f>[1]INDIVIDUAL!AS1672</f>
        <v>221</v>
      </c>
      <c r="AT120" s="86">
        <f>[1]INDIVIDUAL!AT1672</f>
        <v>0</v>
      </c>
      <c r="AU120" s="86">
        <f>[1]INDIVIDUAL!AU1672</f>
        <v>0</v>
      </c>
      <c r="AV120" s="86">
        <f>[1]INDIVIDUAL!AV1672</f>
        <v>0</v>
      </c>
      <c r="AW120" s="86">
        <f>[1]INDIVIDUAL!AW1672</f>
        <v>0</v>
      </c>
      <c r="AX120" s="86">
        <f>[1]INDIVIDUAL!AX1672</f>
        <v>0</v>
      </c>
      <c r="AY120" s="87">
        <f>[1]INDIVIDUAL!AY1672</f>
        <v>1103</v>
      </c>
      <c r="AZ120" s="86">
        <f>[1]INDIVIDUAL!AZ1672</f>
        <v>0</v>
      </c>
      <c r="BA120" s="86">
        <f>[1]INDIVIDUAL!BA1672</f>
        <v>0</v>
      </c>
      <c r="BB120" s="86">
        <f>[1]INDIVIDUAL!BB1672</f>
        <v>0</v>
      </c>
      <c r="BC120" s="86">
        <f>[1]INDIVIDUAL!BC1672</f>
        <v>0</v>
      </c>
      <c r="BD120" s="86">
        <f>[1]INDIVIDUAL!BD1672</f>
        <v>0</v>
      </c>
      <c r="BE120" s="86">
        <f>[1]INDIVIDUAL!BE1672</f>
        <v>0</v>
      </c>
      <c r="BF120" s="86">
        <f>[1]INDIVIDUAL!BF1672</f>
        <v>0</v>
      </c>
      <c r="BG120" s="86">
        <f>[1]INDIVIDUAL!BG1672</f>
        <v>0</v>
      </c>
      <c r="BH120" s="86">
        <f>[1]INDIVIDUAL!BH1672</f>
        <v>0</v>
      </c>
      <c r="BI120" s="86">
        <f>[1]INDIVIDUAL!BI1672</f>
        <v>0</v>
      </c>
      <c r="BJ120" s="86">
        <f>[1]INDIVIDUAL!BJ1672</f>
        <v>0</v>
      </c>
      <c r="BK120" s="86">
        <f>[1]INDIVIDUAL!BK1672</f>
        <v>0</v>
      </c>
      <c r="BL120" s="87">
        <f>[1]INDIVIDUAL!BL1672</f>
        <v>0</v>
      </c>
      <c r="BM120" s="86">
        <f>[1]INDIVIDUAL!BM1672</f>
        <v>0</v>
      </c>
      <c r="BN120" s="86">
        <f>[1]INDIVIDUAL!BN1672</f>
        <v>0</v>
      </c>
      <c r="BO120" s="86">
        <f>[1]INDIVIDUAL!BO1672</f>
        <v>0</v>
      </c>
      <c r="BP120" s="86">
        <f>[1]INDIVIDUAL!BP1672</f>
        <v>0</v>
      </c>
      <c r="BQ120" s="86">
        <f>[1]INDIVIDUAL!BQ1672</f>
        <v>0</v>
      </c>
      <c r="BR120" s="86">
        <f>[1]INDIVIDUAL!BR1672</f>
        <v>0</v>
      </c>
      <c r="BS120" s="86">
        <f>[1]INDIVIDUAL!BS1672</f>
        <v>0</v>
      </c>
      <c r="BT120" s="86">
        <f>[1]INDIVIDUAL!BT1672</f>
        <v>0</v>
      </c>
      <c r="BU120" s="86">
        <f>[1]INDIVIDUAL!BU1672</f>
        <v>0</v>
      </c>
      <c r="BV120" s="86">
        <f>[1]INDIVIDUAL!BV1672</f>
        <v>0</v>
      </c>
      <c r="BW120" s="86">
        <f>[1]INDIVIDUAL!BW1672</f>
        <v>0</v>
      </c>
      <c r="BX120" s="86">
        <f>[1]INDIVIDUAL!BX1672</f>
        <v>0</v>
      </c>
      <c r="BY120" s="87">
        <f>[1]INDIVIDUAL!BY1672</f>
        <v>0</v>
      </c>
      <c r="BZ120" s="86">
        <f>[1]INDIVIDUAL!BZ1672</f>
        <v>0</v>
      </c>
      <c r="CA120" s="86">
        <f>[1]INDIVIDUAL!CA1672</f>
        <v>0</v>
      </c>
      <c r="CB120" s="86">
        <f>[1]INDIVIDUAL!CB1672</f>
        <v>0</v>
      </c>
      <c r="CC120" s="86">
        <f>[1]INDIVIDUAL!CC1672</f>
        <v>0</v>
      </c>
      <c r="CD120" s="86">
        <f>[1]INDIVIDUAL!CD1672</f>
        <v>0</v>
      </c>
      <c r="CE120" s="86">
        <f>[1]INDIVIDUAL!CE1672</f>
        <v>0</v>
      </c>
      <c r="CF120" s="86">
        <f>[1]INDIVIDUAL!CF1672</f>
        <v>0</v>
      </c>
      <c r="CG120" s="86">
        <f>[1]INDIVIDUAL!CG1672</f>
        <v>0</v>
      </c>
      <c r="CH120" s="86">
        <f>[1]INDIVIDUAL!CH1672</f>
        <v>0</v>
      </c>
      <c r="CI120" s="86">
        <f>[1]INDIVIDUAL!CI1672</f>
        <v>0</v>
      </c>
      <c r="CJ120" s="86">
        <f>[1]INDIVIDUAL!CJ1672</f>
        <v>0</v>
      </c>
      <c r="CK120" s="86">
        <f>[1]INDIVIDUAL!CK1672</f>
        <v>0</v>
      </c>
      <c r="CL120" s="87">
        <f>[1]INDIVIDUAL!CL1672</f>
        <v>0</v>
      </c>
      <c r="CM120" s="86">
        <f>[1]INDIVIDUAL!CM1672</f>
        <v>0</v>
      </c>
      <c r="CN120" s="86">
        <f>[1]INDIVIDUAL!CN1672</f>
        <v>0</v>
      </c>
      <c r="CO120" s="86">
        <f>[1]INDIVIDUAL!CO1672</f>
        <v>0</v>
      </c>
      <c r="CP120" s="86">
        <f>[1]INDIVIDUAL!CP1672</f>
        <v>0</v>
      </c>
      <c r="CQ120" s="86">
        <f>[1]INDIVIDUAL!CQ1672</f>
        <v>0</v>
      </c>
      <c r="CR120" s="86">
        <f>[1]INDIVIDUAL!CR1672</f>
        <v>0</v>
      </c>
      <c r="CS120" s="86">
        <f>[1]INDIVIDUAL!CS1672</f>
        <v>0</v>
      </c>
      <c r="CT120" s="86">
        <f>[1]INDIVIDUAL!CT1672</f>
        <v>0</v>
      </c>
      <c r="CU120" s="86">
        <f>[1]INDIVIDUAL!CU1672</f>
        <v>0</v>
      </c>
      <c r="CV120" s="86">
        <f>[1]INDIVIDUAL!CV1672</f>
        <v>0</v>
      </c>
      <c r="CW120" s="86">
        <f>[1]INDIVIDUAL!CW1672</f>
        <v>0</v>
      </c>
      <c r="CX120" s="86">
        <f>[1]INDIVIDUAL!CX1672</f>
        <v>0</v>
      </c>
      <c r="CY120" s="87">
        <f>[1]INDIVIDUAL!CY1672</f>
        <v>0</v>
      </c>
      <c r="CZ120" s="86">
        <f>[1]INDIVIDUAL!CZ1672</f>
        <v>0</v>
      </c>
      <c r="DA120" s="86">
        <f>[1]INDIVIDUAL!DA1672</f>
        <v>109644.00064</v>
      </c>
      <c r="DB120" s="86">
        <f>[1]INDIVIDUAL!DB1672</f>
        <v>0</v>
      </c>
      <c r="DC120" s="86">
        <f>[1]INDIVIDUAL!DC1672</f>
        <v>0</v>
      </c>
      <c r="DD120" s="86">
        <f>[1]INDIVIDUAL!DD1672</f>
        <v>10848.58216</v>
      </c>
      <c r="DE120" s="86">
        <f>[1]INDIVIDUAL!DE1672</f>
        <v>0</v>
      </c>
      <c r="DF120" s="86">
        <f>[1]INDIVIDUAL!DF1672</f>
        <v>0</v>
      </c>
      <c r="DG120" s="86">
        <f>[1]INDIVIDUAL!DG1672</f>
        <v>2206.5312960000001</v>
      </c>
      <c r="DH120" s="86">
        <f>[1]INDIVIDUAL!DH1672</f>
        <v>0</v>
      </c>
      <c r="DI120" s="86">
        <f>[1]INDIVIDUAL!DI1672</f>
        <v>0</v>
      </c>
      <c r="DJ120" s="86">
        <f>[1]INDIVIDUAL!DJ1672</f>
        <v>0</v>
      </c>
      <c r="DK120" s="86">
        <f>[1]INDIVIDUAL!DK1672</f>
        <v>0</v>
      </c>
      <c r="DL120" s="87">
        <f>[1]INDIVIDUAL!DL1672</f>
        <v>122699.114096</v>
      </c>
      <c r="DM120" s="88">
        <f ca="1">[1]INDIVIDUAL!DM1672</f>
        <v>0</v>
      </c>
      <c r="DN120" s="89">
        <f ca="1">[1]INDIVIDUAL!DN1672</f>
        <v>0</v>
      </c>
      <c r="DO120" s="90">
        <f>[1]INDIVIDUAL!DO1672</f>
        <v>5500</v>
      </c>
      <c r="DP120" s="90">
        <f>[1]INDIVIDUAL!DP1672</f>
        <v>5500</v>
      </c>
      <c r="DQ120" s="90">
        <f>[1]INDIVIDUAL!DQ1672</f>
        <v>5500</v>
      </c>
      <c r="DR120" s="90">
        <f>[1]INDIVIDUAL!DR1672</f>
        <v>5500</v>
      </c>
      <c r="DS120" s="90">
        <f>[1]INDIVIDUAL!DS1672</f>
        <v>5500</v>
      </c>
      <c r="DT120" s="90">
        <f>[1]INDIVIDUAL!DT1672</f>
        <v>5500</v>
      </c>
      <c r="DU120" s="90">
        <f>[1]INDIVIDUAL!DU1672</f>
        <v>5500</v>
      </c>
      <c r="DV120" s="90">
        <f>[1]INDIVIDUAL!DV1672</f>
        <v>5500</v>
      </c>
      <c r="DW120" s="90">
        <f>[1]INDIVIDUAL!DW1672</f>
        <v>5500</v>
      </c>
      <c r="DX120" s="90">
        <f>[1]INDIVIDUAL!DX1672</f>
        <v>5500</v>
      </c>
      <c r="DY120" s="90">
        <f>[1]INDIVIDUAL!DY1672</f>
        <v>5500</v>
      </c>
      <c r="DZ120" s="90">
        <f>[1]INDIVIDUAL!DZ1672</f>
        <v>5500</v>
      </c>
      <c r="EA120" s="33">
        <f>[1]INDIVIDUAL!EA1672</f>
        <v>49500</v>
      </c>
      <c r="EB120" s="33">
        <f>[1]INDIVIDUAL!EB1672</f>
        <v>123802.114096</v>
      </c>
      <c r="EC120" s="35">
        <f>[1]INDIVIDUAL!EC1672</f>
        <v>2.5010528100202021</v>
      </c>
      <c r="ED120" s="91" t="str">
        <f>[1]INDIVIDUAL!ED1672</f>
        <v>Susana Solares</v>
      </c>
      <c r="EE120" s="91">
        <f ca="1">[1]INDIVIDUAL!EE1672</f>
        <v>5500</v>
      </c>
      <c r="EF120" s="91" t="str">
        <f>[1]INDIVIDUAL!EF1672</f>
        <v>Meta Alcanzada</v>
      </c>
      <c r="EG120" s="92">
        <f>[1]INDIVIDUAL!EG1672</f>
        <v>0</v>
      </c>
      <c r="EH120" s="92">
        <f>[1]INDIVIDUAL!EH1672</f>
        <v>0</v>
      </c>
      <c r="EI120" s="92">
        <f>[1]INDIVIDUAL!EI1672</f>
        <v>0</v>
      </c>
      <c r="EJ120" s="92">
        <f>[1]INDIVIDUAL!EJ1672</f>
        <v>2206.5312960000001</v>
      </c>
      <c r="EK120" s="93">
        <f>[1]INDIVIDUAL!EK1672</f>
        <v>2206.5312960000001</v>
      </c>
      <c r="EL120" s="91">
        <f>[1]INDIVIDUAL!EL1672</f>
        <v>0</v>
      </c>
      <c r="EM120" s="91">
        <f>[1]INDIVIDUAL!EM1672</f>
        <v>0</v>
      </c>
      <c r="EN120" s="91">
        <f>[1]INDIVIDUAL!EN1672</f>
        <v>0</v>
      </c>
      <c r="EO120" s="91">
        <f>[1]INDIVIDUAL!EO1672</f>
        <v>0</v>
      </c>
      <c r="EP120" s="91">
        <f>[1]INDIVIDUAL!EP1672</f>
        <v>0</v>
      </c>
      <c r="EQ120" s="94"/>
      <c r="ER120" s="96">
        <f t="shared" si="5"/>
        <v>0</v>
      </c>
      <c r="ES120" s="96">
        <f t="shared" si="5"/>
        <v>109644.00064</v>
      </c>
      <c r="ET120" s="96">
        <f t="shared" si="5"/>
        <v>81</v>
      </c>
      <c r="EU120" s="95">
        <f t="shared" si="4"/>
        <v>104</v>
      </c>
      <c r="EV120" s="95">
        <f t="shared" si="4"/>
        <v>11218.58216</v>
      </c>
      <c r="EW120" s="95">
        <f t="shared" si="4"/>
        <v>327</v>
      </c>
      <c r="EX120" s="95">
        <f t="shared" si="4"/>
        <v>221</v>
      </c>
      <c r="EY120" s="95">
        <f t="shared" si="4"/>
        <v>2206.5312960000001</v>
      </c>
      <c r="EZ120" s="95">
        <f t="shared" si="4"/>
        <v>0</v>
      </c>
    </row>
    <row r="121" spans="3:156" x14ac:dyDescent="0.25">
      <c r="C121" s="83">
        <f>[1]INDIVIDUAL!C1673</f>
        <v>313107</v>
      </c>
      <c r="D121" s="83" t="str">
        <f>[1]INDIVIDUAL!D1673</f>
        <v>MARIO JOSÉ MEJÍA ESCOBAR</v>
      </c>
      <c r="E121" s="83">
        <f>[1]INDIVIDUAL!E1673</f>
        <v>999</v>
      </c>
      <c r="F121" s="83" t="str">
        <f>[1]INDIVIDUAL!F1673</f>
        <v>OPTIMA</v>
      </c>
      <c r="G121" s="83" t="str">
        <f>[1]INDIVIDUAL!G1673</f>
        <v>UNIDAD DE VENTAS</v>
      </c>
      <c r="H121" s="83" t="str">
        <f>[1]INDIVIDUAL!H1673</f>
        <v>EJECUTIVO OPTIMA</v>
      </c>
      <c r="I121" s="84" t="str">
        <f>[1]INDIVIDUAL!I1673</f>
        <v>A</v>
      </c>
      <c r="J121" s="84">
        <f>[1]INDIVIDUAL!J1673</f>
        <v>0</v>
      </c>
      <c r="K121" s="85">
        <f>[1]INDIVIDUAL!K1673</f>
        <v>46023</v>
      </c>
      <c r="L121" s="86">
        <f>[1]INDIVIDUAL!L1673</f>
        <v>5500</v>
      </c>
      <c r="M121" s="86">
        <f>[1]INDIVIDUAL!M1673</f>
        <v>0</v>
      </c>
      <c r="N121" s="86">
        <f>[1]INDIVIDUAL!N1673</f>
        <v>0</v>
      </c>
      <c r="O121" s="86">
        <f>[1]INDIVIDUAL!O1673</f>
        <v>0</v>
      </c>
      <c r="P121" s="86">
        <f>[1]INDIVIDUAL!P1673</f>
        <v>0</v>
      </c>
      <c r="Q121" s="86">
        <f>[1]INDIVIDUAL!Q1673</f>
        <v>0</v>
      </c>
      <c r="R121" s="86">
        <f>[1]INDIVIDUAL!R1673</f>
        <v>0</v>
      </c>
      <c r="S121" s="86">
        <f>[1]INDIVIDUAL!S1673</f>
        <v>0</v>
      </c>
      <c r="T121" s="86">
        <f>[1]INDIVIDUAL!T1673</f>
        <v>0</v>
      </c>
      <c r="U121" s="86">
        <f>[1]INDIVIDUAL!U1673</f>
        <v>0</v>
      </c>
      <c r="V121" s="86">
        <f>[1]INDIVIDUAL!V1673</f>
        <v>0</v>
      </c>
      <c r="W121" s="86">
        <f>[1]INDIVIDUAL!W1673</f>
        <v>0</v>
      </c>
      <c r="X121" s="86">
        <f>[1]INDIVIDUAL!X1673</f>
        <v>0</v>
      </c>
      <c r="Y121" s="87">
        <f>[1]INDIVIDUAL!Y1673</f>
        <v>0</v>
      </c>
      <c r="Z121" s="86">
        <f>[1]INDIVIDUAL!Z1673</f>
        <v>0</v>
      </c>
      <c r="AA121" s="86">
        <f>[1]INDIVIDUAL!AA1673</f>
        <v>0</v>
      </c>
      <c r="AB121" s="86">
        <f>[1]INDIVIDUAL!AB1673</f>
        <v>0</v>
      </c>
      <c r="AC121" s="86">
        <f>[1]INDIVIDUAL!AC1673</f>
        <v>0</v>
      </c>
      <c r="AD121" s="86">
        <f>[1]INDIVIDUAL!AD1673</f>
        <v>0</v>
      </c>
      <c r="AE121" s="86">
        <f>[1]INDIVIDUAL!AE1673</f>
        <v>0</v>
      </c>
      <c r="AF121" s="86">
        <f>[1]INDIVIDUAL!AF1673</f>
        <v>0</v>
      </c>
      <c r="AG121" s="86">
        <f>[1]INDIVIDUAL!AG1673</f>
        <v>0</v>
      </c>
      <c r="AH121" s="86">
        <f>[1]INDIVIDUAL!AH1673</f>
        <v>0</v>
      </c>
      <c r="AI121" s="86">
        <f>[1]INDIVIDUAL!AI1673</f>
        <v>0</v>
      </c>
      <c r="AJ121" s="86">
        <f>[1]INDIVIDUAL!AJ1673</f>
        <v>0</v>
      </c>
      <c r="AK121" s="86">
        <f>[1]INDIVIDUAL!AK1673</f>
        <v>0</v>
      </c>
      <c r="AL121" s="87">
        <f>[1]INDIVIDUAL!AL1673</f>
        <v>0</v>
      </c>
      <c r="AM121" s="86">
        <f>[1]INDIVIDUAL!AM1673</f>
        <v>0</v>
      </c>
      <c r="AN121" s="86">
        <f>[1]INDIVIDUAL!AN1673</f>
        <v>104</v>
      </c>
      <c r="AO121" s="86">
        <f>[1]INDIVIDUAL!AO1673</f>
        <v>386</v>
      </c>
      <c r="AP121" s="86">
        <f>[1]INDIVIDUAL!AP1673</f>
        <v>109</v>
      </c>
      <c r="AQ121" s="86">
        <f>[1]INDIVIDUAL!AQ1673</f>
        <v>109</v>
      </c>
      <c r="AR121" s="86">
        <f>[1]INDIVIDUAL!AR1673</f>
        <v>190</v>
      </c>
      <c r="AS121" s="86">
        <f>[1]INDIVIDUAL!AS1673</f>
        <v>152</v>
      </c>
      <c r="AT121" s="86">
        <f>[1]INDIVIDUAL!AT1673</f>
        <v>76</v>
      </c>
      <c r="AU121" s="86">
        <f>[1]INDIVIDUAL!AU1673</f>
        <v>0</v>
      </c>
      <c r="AV121" s="86">
        <f>[1]INDIVIDUAL!AV1673</f>
        <v>0</v>
      </c>
      <c r="AW121" s="86">
        <f>[1]INDIVIDUAL!AW1673</f>
        <v>0</v>
      </c>
      <c r="AX121" s="86">
        <f>[1]INDIVIDUAL!AX1673</f>
        <v>0</v>
      </c>
      <c r="AY121" s="87">
        <f>[1]INDIVIDUAL!AY1673</f>
        <v>1126</v>
      </c>
      <c r="AZ121" s="86">
        <f>[1]INDIVIDUAL!AZ1673</f>
        <v>0</v>
      </c>
      <c r="BA121" s="86">
        <f>[1]INDIVIDUAL!BA1673</f>
        <v>0</v>
      </c>
      <c r="BB121" s="86">
        <f>[1]INDIVIDUAL!BB1673</f>
        <v>0</v>
      </c>
      <c r="BC121" s="86">
        <f>[1]INDIVIDUAL!BC1673</f>
        <v>0</v>
      </c>
      <c r="BD121" s="86">
        <f>[1]INDIVIDUAL!BD1673</f>
        <v>0</v>
      </c>
      <c r="BE121" s="86">
        <f>[1]INDIVIDUAL!BE1673</f>
        <v>0</v>
      </c>
      <c r="BF121" s="86">
        <f>[1]INDIVIDUAL!BF1673</f>
        <v>0</v>
      </c>
      <c r="BG121" s="86">
        <f>[1]INDIVIDUAL!BG1673</f>
        <v>0</v>
      </c>
      <c r="BH121" s="86">
        <f>[1]INDIVIDUAL!BH1673</f>
        <v>0</v>
      </c>
      <c r="BI121" s="86">
        <f>[1]INDIVIDUAL!BI1673</f>
        <v>0</v>
      </c>
      <c r="BJ121" s="86">
        <f>[1]INDIVIDUAL!BJ1673</f>
        <v>0</v>
      </c>
      <c r="BK121" s="86">
        <f>[1]INDIVIDUAL!BK1673</f>
        <v>0</v>
      </c>
      <c r="BL121" s="87">
        <f>[1]INDIVIDUAL!BL1673</f>
        <v>0</v>
      </c>
      <c r="BM121" s="86">
        <f>[1]INDIVIDUAL!BM1673</f>
        <v>0</v>
      </c>
      <c r="BN121" s="86">
        <f>[1]INDIVIDUAL!BN1673</f>
        <v>0</v>
      </c>
      <c r="BO121" s="86">
        <f>[1]INDIVIDUAL!BO1673</f>
        <v>0</v>
      </c>
      <c r="BP121" s="86">
        <f>[1]INDIVIDUAL!BP1673</f>
        <v>0</v>
      </c>
      <c r="BQ121" s="86">
        <f>[1]INDIVIDUAL!BQ1673</f>
        <v>0</v>
      </c>
      <c r="BR121" s="86">
        <f>[1]INDIVIDUAL!BR1673</f>
        <v>0</v>
      </c>
      <c r="BS121" s="86">
        <f>[1]INDIVIDUAL!BS1673</f>
        <v>0</v>
      </c>
      <c r="BT121" s="86">
        <f>[1]INDIVIDUAL!BT1673</f>
        <v>0</v>
      </c>
      <c r="BU121" s="86">
        <f>[1]INDIVIDUAL!BU1673</f>
        <v>0</v>
      </c>
      <c r="BV121" s="86">
        <f>[1]INDIVIDUAL!BV1673</f>
        <v>0</v>
      </c>
      <c r="BW121" s="86">
        <f>[1]INDIVIDUAL!BW1673</f>
        <v>0</v>
      </c>
      <c r="BX121" s="86">
        <f>[1]INDIVIDUAL!BX1673</f>
        <v>0</v>
      </c>
      <c r="BY121" s="87">
        <f>[1]INDIVIDUAL!BY1673</f>
        <v>0</v>
      </c>
      <c r="BZ121" s="86">
        <f>[1]INDIVIDUAL!BZ1673</f>
        <v>73.5</v>
      </c>
      <c r="CA121" s="86">
        <f>[1]INDIVIDUAL!CA1673</f>
        <v>0</v>
      </c>
      <c r="CB121" s="86">
        <f>[1]INDIVIDUAL!CB1673</f>
        <v>0</v>
      </c>
      <c r="CC121" s="86">
        <f>[1]INDIVIDUAL!CC1673</f>
        <v>0</v>
      </c>
      <c r="CD121" s="86">
        <f>[1]INDIVIDUAL!CD1673</f>
        <v>1961</v>
      </c>
      <c r="CE121" s="86">
        <f>[1]INDIVIDUAL!CE1673</f>
        <v>0</v>
      </c>
      <c r="CF121" s="86">
        <f>[1]INDIVIDUAL!CF1673</f>
        <v>0</v>
      </c>
      <c r="CG121" s="86">
        <f>[1]INDIVIDUAL!CG1673</f>
        <v>0</v>
      </c>
      <c r="CH121" s="86">
        <f>[1]INDIVIDUAL!CH1673</f>
        <v>0</v>
      </c>
      <c r="CI121" s="86">
        <f>[1]INDIVIDUAL!CI1673</f>
        <v>0</v>
      </c>
      <c r="CJ121" s="86">
        <f>[1]INDIVIDUAL!CJ1673</f>
        <v>0</v>
      </c>
      <c r="CK121" s="86">
        <f>[1]INDIVIDUAL!CK1673</f>
        <v>0</v>
      </c>
      <c r="CL121" s="87">
        <f>[1]INDIVIDUAL!CL1673</f>
        <v>2034.5</v>
      </c>
      <c r="CM121" s="86">
        <f>[1]INDIVIDUAL!CM1673</f>
        <v>2736</v>
      </c>
      <c r="CN121" s="86">
        <f>[1]INDIVIDUAL!CN1673</f>
        <v>30372</v>
      </c>
      <c r="CO121" s="86">
        <f>[1]INDIVIDUAL!CO1673</f>
        <v>10944</v>
      </c>
      <c r="CP121" s="86">
        <f>[1]INDIVIDUAL!CP1673</f>
        <v>0</v>
      </c>
      <c r="CQ121" s="86">
        <f>[1]INDIVIDUAL!CQ1673</f>
        <v>0</v>
      </c>
      <c r="CR121" s="86">
        <f>[1]INDIVIDUAL!CR1673</f>
        <v>10920</v>
      </c>
      <c r="CS121" s="86">
        <f>[1]INDIVIDUAL!CS1673</f>
        <v>0</v>
      </c>
      <c r="CT121" s="86">
        <f>[1]INDIVIDUAL!CT1673</f>
        <v>0</v>
      </c>
      <c r="CU121" s="86">
        <f>[1]INDIVIDUAL!CU1673</f>
        <v>0</v>
      </c>
      <c r="CV121" s="86">
        <f>[1]INDIVIDUAL!CV1673</f>
        <v>0</v>
      </c>
      <c r="CW121" s="86">
        <f>[1]INDIVIDUAL!CW1673</f>
        <v>0</v>
      </c>
      <c r="CX121" s="86">
        <f>[1]INDIVIDUAL!CX1673</f>
        <v>0</v>
      </c>
      <c r="CY121" s="87">
        <f>[1]INDIVIDUAL!CY1673</f>
        <v>54972</v>
      </c>
      <c r="CZ121" s="86">
        <f>[1]INDIVIDUAL!CZ1673</f>
        <v>0</v>
      </c>
      <c r="DA121" s="86">
        <f>[1]INDIVIDUAL!DA1673</f>
        <v>4337.3410000000003</v>
      </c>
      <c r="DB121" s="86">
        <f>[1]INDIVIDUAL!DB1673</f>
        <v>7477.5306399999999</v>
      </c>
      <c r="DC121" s="86">
        <f>[1]INDIVIDUAL!DC1673</f>
        <v>3289.325824</v>
      </c>
      <c r="DD121" s="86">
        <f>[1]INDIVIDUAL!DD1673</f>
        <v>0</v>
      </c>
      <c r="DE121" s="86">
        <f>[1]INDIVIDUAL!DE1673</f>
        <v>0</v>
      </c>
      <c r="DF121" s="86">
        <f>[1]INDIVIDUAL!DF1673</f>
        <v>0</v>
      </c>
      <c r="DG121" s="86">
        <f>[1]INDIVIDUAL!DG1673</f>
        <v>0</v>
      </c>
      <c r="DH121" s="86">
        <f>[1]INDIVIDUAL!DH1673</f>
        <v>0</v>
      </c>
      <c r="DI121" s="86">
        <f>[1]INDIVIDUAL!DI1673</f>
        <v>0</v>
      </c>
      <c r="DJ121" s="86">
        <f>[1]INDIVIDUAL!DJ1673</f>
        <v>0</v>
      </c>
      <c r="DK121" s="86">
        <f>[1]INDIVIDUAL!DK1673</f>
        <v>0</v>
      </c>
      <c r="DL121" s="87">
        <f>[1]INDIVIDUAL!DL1673</f>
        <v>15104.197464000001</v>
      </c>
      <c r="DM121" s="88">
        <f ca="1">[1]INDIVIDUAL!DM1673</f>
        <v>0</v>
      </c>
      <c r="DN121" s="89">
        <f ca="1">[1]INDIVIDUAL!DN1673</f>
        <v>0</v>
      </c>
      <c r="DO121" s="90">
        <f>[1]INDIVIDUAL!DO1673</f>
        <v>5500</v>
      </c>
      <c r="DP121" s="90">
        <f>[1]INDIVIDUAL!DP1673</f>
        <v>5500</v>
      </c>
      <c r="DQ121" s="90">
        <f>[1]INDIVIDUAL!DQ1673</f>
        <v>5500</v>
      </c>
      <c r="DR121" s="90">
        <f>[1]INDIVIDUAL!DR1673</f>
        <v>5500</v>
      </c>
      <c r="DS121" s="90">
        <f>[1]INDIVIDUAL!DS1673</f>
        <v>5500</v>
      </c>
      <c r="DT121" s="90">
        <f>[1]INDIVIDUAL!DT1673</f>
        <v>5500</v>
      </c>
      <c r="DU121" s="90">
        <f>[1]INDIVIDUAL!DU1673</f>
        <v>5500</v>
      </c>
      <c r="DV121" s="90">
        <f>[1]INDIVIDUAL!DV1673</f>
        <v>5500</v>
      </c>
      <c r="DW121" s="90">
        <f>[1]INDIVIDUAL!DW1673</f>
        <v>5500</v>
      </c>
      <c r="DX121" s="90">
        <f>[1]INDIVIDUAL!DX1673</f>
        <v>5500</v>
      </c>
      <c r="DY121" s="90">
        <f>[1]INDIVIDUAL!DY1673</f>
        <v>5500</v>
      </c>
      <c r="DZ121" s="90">
        <f>[1]INDIVIDUAL!DZ1673</f>
        <v>5500</v>
      </c>
      <c r="EA121" s="33">
        <f>[1]INDIVIDUAL!EA1673</f>
        <v>49500</v>
      </c>
      <c r="EB121" s="33">
        <f>[1]INDIVIDUAL!EB1673</f>
        <v>73236.697463999997</v>
      </c>
      <c r="EC121" s="35">
        <f>[1]INDIVIDUAL!EC1673</f>
        <v>1.4795292416969696</v>
      </c>
      <c r="ED121" s="91" t="str">
        <f>[1]INDIVIDUAL!ED1673</f>
        <v>Susana Solares</v>
      </c>
      <c r="EE121" s="91">
        <f ca="1">[1]INDIVIDUAL!EE1673</f>
        <v>5500</v>
      </c>
      <c r="EF121" s="91" t="str">
        <f>[1]INDIVIDUAL!EF1673</f>
        <v>Meta Alcanzada</v>
      </c>
      <c r="EG121" s="92">
        <f>[1]INDIVIDUAL!EG1673</f>
        <v>0</v>
      </c>
      <c r="EH121" s="92">
        <f>[1]INDIVIDUAL!EH1673</f>
        <v>0</v>
      </c>
      <c r="EI121" s="92">
        <f>[1]INDIVIDUAL!EI1673</f>
        <v>0</v>
      </c>
      <c r="EJ121" s="92">
        <f>[1]INDIVIDUAL!EJ1673</f>
        <v>76</v>
      </c>
      <c r="EK121" s="93">
        <f>[1]INDIVIDUAL!EK1673</f>
        <v>76</v>
      </c>
      <c r="EL121" s="91">
        <f>[1]INDIVIDUAL!EL1673</f>
        <v>0</v>
      </c>
      <c r="EM121" s="91">
        <f>[1]INDIVIDUAL!EM1673</f>
        <v>0</v>
      </c>
      <c r="EN121" s="91">
        <f>[1]INDIVIDUAL!EN1673</f>
        <v>0</v>
      </c>
      <c r="EO121" s="91">
        <f>[1]INDIVIDUAL!EO1673</f>
        <v>1</v>
      </c>
      <c r="EP121" s="91">
        <f>[1]INDIVIDUAL!EP1673</f>
        <v>1</v>
      </c>
      <c r="EQ121" s="94"/>
      <c r="ER121" s="96">
        <f t="shared" si="5"/>
        <v>2809.5</v>
      </c>
      <c r="ES121" s="96">
        <f t="shared" si="5"/>
        <v>34813.341</v>
      </c>
      <c r="ET121" s="96">
        <f t="shared" si="5"/>
        <v>18807.530640000001</v>
      </c>
      <c r="EU121" s="95">
        <f t="shared" si="4"/>
        <v>3398.325824</v>
      </c>
      <c r="EV121" s="95">
        <f t="shared" si="4"/>
        <v>2070</v>
      </c>
      <c r="EW121" s="95">
        <f t="shared" si="4"/>
        <v>11110</v>
      </c>
      <c r="EX121" s="95">
        <f t="shared" si="4"/>
        <v>152</v>
      </c>
      <c r="EY121" s="95">
        <f t="shared" si="4"/>
        <v>76</v>
      </c>
      <c r="EZ121" s="95">
        <f t="shared" si="4"/>
        <v>0</v>
      </c>
    </row>
    <row r="122" spans="3:156" x14ac:dyDescent="0.25">
      <c r="C122" s="83">
        <f>[1]INDIVIDUAL!C1674</f>
        <v>316294</v>
      </c>
      <c r="D122" s="83" t="str">
        <f>[1]INDIVIDUAL!D1674</f>
        <v>CARMEN FERNANDA RAMOS JIMENEZ</v>
      </c>
      <c r="E122" s="83">
        <f>[1]INDIVIDUAL!E1674</f>
        <v>999</v>
      </c>
      <c r="F122" s="83" t="str">
        <f>[1]INDIVIDUAL!F1674</f>
        <v>OPTIMA</v>
      </c>
      <c r="G122" s="83" t="str">
        <f>[1]INDIVIDUAL!G1674</f>
        <v>UNIDAD DE VENTAS</v>
      </c>
      <c r="H122" s="83" t="str">
        <f>[1]INDIVIDUAL!H1674</f>
        <v>EJECUTIVO OPTIMA</v>
      </c>
      <c r="I122" s="84" t="str">
        <f>[1]INDIVIDUAL!I1674</f>
        <v>A</v>
      </c>
      <c r="J122" s="84">
        <f>[1]INDIVIDUAL!J1674</f>
        <v>0</v>
      </c>
      <c r="K122" s="85">
        <f>[1]INDIVIDUAL!K1674</f>
        <v>46023</v>
      </c>
      <c r="L122" s="86">
        <f>[1]INDIVIDUAL!L1674</f>
        <v>5500</v>
      </c>
      <c r="M122" s="86">
        <f>[1]INDIVIDUAL!M1674</f>
        <v>0</v>
      </c>
      <c r="N122" s="86">
        <f>[1]INDIVIDUAL!N1674</f>
        <v>0</v>
      </c>
      <c r="O122" s="86">
        <f>[1]INDIVIDUAL!O1674</f>
        <v>0</v>
      </c>
      <c r="P122" s="86">
        <f>[1]INDIVIDUAL!P1674</f>
        <v>0</v>
      </c>
      <c r="Q122" s="86">
        <f>[1]INDIVIDUAL!Q1674</f>
        <v>0</v>
      </c>
      <c r="R122" s="86">
        <f>[1]INDIVIDUAL!R1674</f>
        <v>0</v>
      </c>
      <c r="S122" s="86">
        <f>[1]INDIVIDUAL!S1674</f>
        <v>0</v>
      </c>
      <c r="T122" s="86">
        <f>[1]INDIVIDUAL!T1674</f>
        <v>0</v>
      </c>
      <c r="U122" s="86">
        <f>[1]INDIVIDUAL!U1674</f>
        <v>0</v>
      </c>
      <c r="V122" s="86">
        <f>[1]INDIVIDUAL!V1674</f>
        <v>0</v>
      </c>
      <c r="W122" s="86">
        <f>[1]INDIVIDUAL!W1674</f>
        <v>0</v>
      </c>
      <c r="X122" s="86">
        <f>[1]INDIVIDUAL!X1674</f>
        <v>0</v>
      </c>
      <c r="Y122" s="87">
        <f>[1]INDIVIDUAL!Y1674</f>
        <v>0</v>
      </c>
      <c r="Z122" s="86">
        <f>[1]INDIVIDUAL!Z1674</f>
        <v>0</v>
      </c>
      <c r="AA122" s="86">
        <f>[1]INDIVIDUAL!AA1674</f>
        <v>0</v>
      </c>
      <c r="AB122" s="86">
        <f>[1]INDIVIDUAL!AB1674</f>
        <v>0</v>
      </c>
      <c r="AC122" s="86">
        <f>[1]INDIVIDUAL!AC1674</f>
        <v>0</v>
      </c>
      <c r="AD122" s="86">
        <f>[1]INDIVIDUAL!AD1674</f>
        <v>0</v>
      </c>
      <c r="AE122" s="86">
        <f>[1]INDIVIDUAL!AE1674</f>
        <v>0</v>
      </c>
      <c r="AF122" s="86">
        <f>[1]INDIVIDUAL!AF1674</f>
        <v>0</v>
      </c>
      <c r="AG122" s="86">
        <f>[1]INDIVIDUAL!AG1674</f>
        <v>0</v>
      </c>
      <c r="AH122" s="86">
        <f>[1]INDIVIDUAL!AH1674</f>
        <v>0</v>
      </c>
      <c r="AI122" s="86">
        <f>[1]INDIVIDUAL!AI1674</f>
        <v>0</v>
      </c>
      <c r="AJ122" s="86">
        <f>[1]INDIVIDUAL!AJ1674</f>
        <v>0</v>
      </c>
      <c r="AK122" s="86">
        <f>[1]INDIVIDUAL!AK1674</f>
        <v>0</v>
      </c>
      <c r="AL122" s="87">
        <f>[1]INDIVIDUAL!AL1674</f>
        <v>0</v>
      </c>
      <c r="AM122" s="86">
        <f>[1]INDIVIDUAL!AM1674</f>
        <v>104</v>
      </c>
      <c r="AN122" s="86">
        <f>[1]INDIVIDUAL!AN1674</f>
        <v>0</v>
      </c>
      <c r="AO122" s="86">
        <f>[1]INDIVIDUAL!AO1674</f>
        <v>174</v>
      </c>
      <c r="AP122" s="86">
        <f>[1]INDIVIDUAL!AP1674</f>
        <v>0</v>
      </c>
      <c r="AQ122" s="86">
        <f>[1]INDIVIDUAL!AQ1674</f>
        <v>0</v>
      </c>
      <c r="AR122" s="86">
        <f>[1]INDIVIDUAL!AR1674</f>
        <v>104</v>
      </c>
      <c r="AS122" s="86">
        <f>[1]INDIVIDUAL!AS1674</f>
        <v>0</v>
      </c>
      <c r="AT122" s="86">
        <f>[1]INDIVIDUAL!AT1674</f>
        <v>254</v>
      </c>
      <c r="AU122" s="86">
        <f>[1]INDIVIDUAL!AU1674</f>
        <v>0</v>
      </c>
      <c r="AV122" s="86">
        <f>[1]INDIVIDUAL!AV1674</f>
        <v>0</v>
      </c>
      <c r="AW122" s="86">
        <f>[1]INDIVIDUAL!AW1674</f>
        <v>0</v>
      </c>
      <c r="AX122" s="86">
        <f>[1]INDIVIDUAL!AX1674</f>
        <v>0</v>
      </c>
      <c r="AY122" s="87">
        <f>[1]INDIVIDUAL!AY1674</f>
        <v>636</v>
      </c>
      <c r="AZ122" s="86">
        <f>[1]INDIVIDUAL!AZ1674</f>
        <v>0</v>
      </c>
      <c r="BA122" s="86">
        <f>[1]INDIVIDUAL!BA1674</f>
        <v>0</v>
      </c>
      <c r="BB122" s="86">
        <f>[1]INDIVIDUAL!BB1674</f>
        <v>0</v>
      </c>
      <c r="BC122" s="86">
        <f>[1]INDIVIDUAL!BC1674</f>
        <v>0</v>
      </c>
      <c r="BD122" s="86">
        <f>[1]INDIVIDUAL!BD1674</f>
        <v>0</v>
      </c>
      <c r="BE122" s="86">
        <f>[1]INDIVIDUAL!BE1674</f>
        <v>0</v>
      </c>
      <c r="BF122" s="86">
        <f>[1]INDIVIDUAL!BF1674</f>
        <v>0</v>
      </c>
      <c r="BG122" s="86">
        <f>[1]INDIVIDUAL!BG1674</f>
        <v>0</v>
      </c>
      <c r="BH122" s="86">
        <f>[1]INDIVIDUAL!BH1674</f>
        <v>0</v>
      </c>
      <c r="BI122" s="86">
        <f>[1]INDIVIDUAL!BI1674</f>
        <v>0</v>
      </c>
      <c r="BJ122" s="86">
        <f>[1]INDIVIDUAL!BJ1674</f>
        <v>0</v>
      </c>
      <c r="BK122" s="86">
        <f>[1]INDIVIDUAL!BK1674</f>
        <v>0</v>
      </c>
      <c r="BL122" s="87">
        <f>[1]INDIVIDUAL!BL1674</f>
        <v>0</v>
      </c>
      <c r="BM122" s="86">
        <f>[1]INDIVIDUAL!BM1674</f>
        <v>0</v>
      </c>
      <c r="BN122" s="86">
        <f>[1]INDIVIDUAL!BN1674</f>
        <v>0</v>
      </c>
      <c r="BO122" s="86">
        <f>[1]INDIVIDUAL!BO1674</f>
        <v>0</v>
      </c>
      <c r="BP122" s="86">
        <f>[1]INDIVIDUAL!BP1674</f>
        <v>0</v>
      </c>
      <c r="BQ122" s="86">
        <f>[1]INDIVIDUAL!BQ1674</f>
        <v>0</v>
      </c>
      <c r="BR122" s="86">
        <f>[1]INDIVIDUAL!BR1674</f>
        <v>0</v>
      </c>
      <c r="BS122" s="86">
        <f>[1]INDIVIDUAL!BS1674</f>
        <v>0</v>
      </c>
      <c r="BT122" s="86">
        <f>[1]INDIVIDUAL!BT1674</f>
        <v>0</v>
      </c>
      <c r="BU122" s="86">
        <f>[1]INDIVIDUAL!BU1674</f>
        <v>0</v>
      </c>
      <c r="BV122" s="86">
        <f>[1]INDIVIDUAL!BV1674</f>
        <v>0</v>
      </c>
      <c r="BW122" s="86">
        <f>[1]INDIVIDUAL!BW1674</f>
        <v>0</v>
      </c>
      <c r="BX122" s="86">
        <f>[1]INDIVIDUAL!BX1674</f>
        <v>0</v>
      </c>
      <c r="BY122" s="87">
        <f>[1]INDIVIDUAL!BY1674</f>
        <v>0</v>
      </c>
      <c r="BZ122" s="86">
        <f>[1]INDIVIDUAL!BZ1674</f>
        <v>0</v>
      </c>
      <c r="CA122" s="86">
        <f>[1]INDIVIDUAL!CA1674</f>
        <v>0</v>
      </c>
      <c r="CB122" s="86">
        <f>[1]INDIVIDUAL!CB1674</f>
        <v>0</v>
      </c>
      <c r="CC122" s="86">
        <f>[1]INDIVIDUAL!CC1674</f>
        <v>6377.3345250000002</v>
      </c>
      <c r="CD122" s="86">
        <f>[1]INDIVIDUAL!CD1674</f>
        <v>0</v>
      </c>
      <c r="CE122" s="86">
        <f>[1]INDIVIDUAL!CE1674</f>
        <v>0</v>
      </c>
      <c r="CF122" s="86">
        <f>[1]INDIVIDUAL!CF1674</f>
        <v>0</v>
      </c>
      <c r="CG122" s="86">
        <f>[1]INDIVIDUAL!CG1674</f>
        <v>0</v>
      </c>
      <c r="CH122" s="86">
        <f>[1]INDIVIDUAL!CH1674</f>
        <v>0</v>
      </c>
      <c r="CI122" s="86">
        <f>[1]INDIVIDUAL!CI1674</f>
        <v>0</v>
      </c>
      <c r="CJ122" s="86">
        <f>[1]INDIVIDUAL!CJ1674</f>
        <v>0</v>
      </c>
      <c r="CK122" s="86">
        <f>[1]INDIVIDUAL!CK1674</f>
        <v>0</v>
      </c>
      <c r="CL122" s="87">
        <f>[1]INDIVIDUAL!CL1674</f>
        <v>6377.3345250000002</v>
      </c>
      <c r="CM122" s="86">
        <f>[1]INDIVIDUAL!CM1674</f>
        <v>0</v>
      </c>
      <c r="CN122" s="86">
        <f>[1]INDIVIDUAL!CN1674</f>
        <v>0</v>
      </c>
      <c r="CO122" s="86">
        <f>[1]INDIVIDUAL!CO1674</f>
        <v>0</v>
      </c>
      <c r="CP122" s="86">
        <f>[1]INDIVIDUAL!CP1674</f>
        <v>0</v>
      </c>
      <c r="CQ122" s="86">
        <f>[1]INDIVIDUAL!CQ1674</f>
        <v>0</v>
      </c>
      <c r="CR122" s="86">
        <f>[1]INDIVIDUAL!CR1674</f>
        <v>0</v>
      </c>
      <c r="CS122" s="86">
        <f>[1]INDIVIDUAL!CS1674</f>
        <v>0</v>
      </c>
      <c r="CT122" s="86">
        <f>[1]INDIVIDUAL!CT1674</f>
        <v>0</v>
      </c>
      <c r="CU122" s="86">
        <f>[1]INDIVIDUAL!CU1674</f>
        <v>0</v>
      </c>
      <c r="CV122" s="86">
        <f>[1]INDIVIDUAL!CV1674</f>
        <v>0</v>
      </c>
      <c r="CW122" s="86">
        <f>[1]INDIVIDUAL!CW1674</f>
        <v>0</v>
      </c>
      <c r="CX122" s="86">
        <f>[1]INDIVIDUAL!CX1674</f>
        <v>0</v>
      </c>
      <c r="CY122" s="87">
        <f>[1]INDIVIDUAL!CY1674</f>
        <v>0</v>
      </c>
      <c r="CZ122" s="86">
        <f>[1]INDIVIDUAL!CZ1674</f>
        <v>0</v>
      </c>
      <c r="DA122" s="86">
        <f>[1]INDIVIDUAL!DA1674</f>
        <v>0</v>
      </c>
      <c r="DB122" s="86">
        <f>[1]INDIVIDUAL!DB1674</f>
        <v>0</v>
      </c>
      <c r="DC122" s="86">
        <f>[1]INDIVIDUAL!DC1674</f>
        <v>0</v>
      </c>
      <c r="DD122" s="86">
        <f>[1]INDIVIDUAL!DD1674</f>
        <v>0</v>
      </c>
      <c r="DE122" s="86">
        <f>[1]INDIVIDUAL!DE1674</f>
        <v>3159</v>
      </c>
      <c r="DF122" s="86">
        <f>[1]INDIVIDUAL!DF1674</f>
        <v>15398.471776</v>
      </c>
      <c r="DG122" s="86">
        <f>[1]INDIVIDUAL!DG1674</f>
        <v>0</v>
      </c>
      <c r="DH122" s="86">
        <f>[1]INDIVIDUAL!DH1674</f>
        <v>0</v>
      </c>
      <c r="DI122" s="86">
        <f>[1]INDIVIDUAL!DI1674</f>
        <v>0</v>
      </c>
      <c r="DJ122" s="86">
        <f>[1]INDIVIDUAL!DJ1674</f>
        <v>0</v>
      </c>
      <c r="DK122" s="86">
        <f>[1]INDIVIDUAL!DK1674</f>
        <v>0</v>
      </c>
      <c r="DL122" s="87">
        <f>[1]INDIVIDUAL!DL1674</f>
        <v>18557.471775999998</v>
      </c>
      <c r="DM122" s="88">
        <f ca="1">[1]INDIVIDUAL!DM1674</f>
        <v>0</v>
      </c>
      <c r="DN122" s="89">
        <f ca="1">[1]INDIVIDUAL!DN1674</f>
        <v>0</v>
      </c>
      <c r="DO122" s="90">
        <f>[1]INDIVIDUAL!DO1674</f>
        <v>5500</v>
      </c>
      <c r="DP122" s="90">
        <f>[1]INDIVIDUAL!DP1674</f>
        <v>5500</v>
      </c>
      <c r="DQ122" s="90">
        <f>[1]INDIVIDUAL!DQ1674</f>
        <v>5500</v>
      </c>
      <c r="DR122" s="90">
        <f>[1]INDIVIDUAL!DR1674</f>
        <v>5500</v>
      </c>
      <c r="DS122" s="90">
        <f>[1]INDIVIDUAL!DS1674</f>
        <v>5500</v>
      </c>
      <c r="DT122" s="90">
        <f>[1]INDIVIDUAL!DT1674</f>
        <v>5500</v>
      </c>
      <c r="DU122" s="90">
        <f>[1]INDIVIDUAL!DU1674</f>
        <v>5500</v>
      </c>
      <c r="DV122" s="90">
        <f>[1]INDIVIDUAL!DV1674</f>
        <v>5500</v>
      </c>
      <c r="DW122" s="90">
        <f>[1]INDIVIDUAL!DW1674</f>
        <v>5500</v>
      </c>
      <c r="DX122" s="90">
        <f>[1]INDIVIDUAL!DX1674</f>
        <v>5500</v>
      </c>
      <c r="DY122" s="90">
        <f>[1]INDIVIDUAL!DY1674</f>
        <v>5500</v>
      </c>
      <c r="DZ122" s="90">
        <f>[1]INDIVIDUAL!DZ1674</f>
        <v>5500</v>
      </c>
      <c r="EA122" s="33">
        <f>[1]INDIVIDUAL!EA1674</f>
        <v>49500</v>
      </c>
      <c r="EB122" s="33">
        <f>[1]INDIVIDUAL!EB1674</f>
        <v>25570.806300999997</v>
      </c>
      <c r="EC122" s="35">
        <f>[1]INDIVIDUAL!EC1674</f>
        <v>0.51658194547474745</v>
      </c>
      <c r="ED122" s="91" t="str">
        <f>[1]INDIVIDUAL!ED1674</f>
        <v>Susana Solares</v>
      </c>
      <c r="EE122" s="91">
        <f ca="1">[1]INDIVIDUAL!EE1674</f>
        <v>5500</v>
      </c>
      <c r="EF122" s="91">
        <f>[1]INDIVIDUAL!EF1674</f>
        <v>23929.193699000003</v>
      </c>
      <c r="EG122" s="92">
        <f>[1]INDIVIDUAL!EG1674</f>
        <v>0</v>
      </c>
      <c r="EH122" s="92">
        <f>[1]INDIVIDUAL!EH1674</f>
        <v>0</v>
      </c>
      <c r="EI122" s="92">
        <f>[1]INDIVIDUAL!EI1674</f>
        <v>0</v>
      </c>
      <c r="EJ122" s="92">
        <f>[1]INDIVIDUAL!EJ1674</f>
        <v>254</v>
      </c>
      <c r="EK122" s="93">
        <f>[1]INDIVIDUAL!EK1674</f>
        <v>254</v>
      </c>
      <c r="EL122" s="91">
        <f>[1]INDIVIDUAL!EL1674</f>
        <v>0</v>
      </c>
      <c r="EM122" s="91">
        <f>[1]INDIVIDUAL!EM1674</f>
        <v>0</v>
      </c>
      <c r="EN122" s="91">
        <f>[1]INDIVIDUAL!EN1674</f>
        <v>0</v>
      </c>
      <c r="EO122" s="91">
        <f>[1]INDIVIDUAL!EO1674</f>
        <v>3</v>
      </c>
      <c r="EP122" s="91">
        <f>[1]INDIVIDUAL!EP1674</f>
        <v>3</v>
      </c>
      <c r="EQ122" s="94"/>
      <c r="ER122" s="96">
        <f t="shared" si="5"/>
        <v>104</v>
      </c>
      <c r="ES122" s="96">
        <f t="shared" si="5"/>
        <v>0</v>
      </c>
      <c r="ET122" s="96">
        <f t="shared" si="5"/>
        <v>174</v>
      </c>
      <c r="EU122" s="95">
        <f t="shared" si="4"/>
        <v>6377.3345250000002</v>
      </c>
      <c r="EV122" s="95">
        <f t="shared" si="4"/>
        <v>0</v>
      </c>
      <c r="EW122" s="95">
        <f t="shared" si="4"/>
        <v>3263</v>
      </c>
      <c r="EX122" s="95">
        <f t="shared" si="4"/>
        <v>15398.471776</v>
      </c>
      <c r="EY122" s="95">
        <f t="shared" si="4"/>
        <v>254</v>
      </c>
      <c r="EZ122" s="95">
        <f t="shared" si="4"/>
        <v>0</v>
      </c>
    </row>
    <row r="123" spans="3:156" x14ac:dyDescent="0.25">
      <c r="C123" s="83">
        <f>[1]INDIVIDUAL!C1675</f>
        <v>307786</v>
      </c>
      <c r="D123" s="83" t="str">
        <f>[1]INDIVIDUAL!D1675</f>
        <v>MARVIN ALFREDO ASTURIAS MENDEZ</v>
      </c>
      <c r="E123" s="83">
        <f>[1]INDIVIDUAL!E1675</f>
        <v>999</v>
      </c>
      <c r="F123" s="83" t="str">
        <f>[1]INDIVIDUAL!F1675</f>
        <v>OPTIMA</v>
      </c>
      <c r="G123" s="83" t="str">
        <f>[1]INDIVIDUAL!G1675</f>
        <v>UNIDAD DE VENTAS</v>
      </c>
      <c r="H123" s="83" t="str">
        <f>[1]INDIVIDUAL!H1675</f>
        <v>EJECUTIVO OPTIMA</v>
      </c>
      <c r="I123" s="84" t="str">
        <f>[1]INDIVIDUAL!I1675</f>
        <v>A</v>
      </c>
      <c r="J123" s="84">
        <f>[1]INDIVIDUAL!J1675</f>
        <v>0</v>
      </c>
      <c r="K123" s="85">
        <f>[1]INDIVIDUAL!K1675</f>
        <v>46023</v>
      </c>
      <c r="L123" s="86">
        <f>[1]INDIVIDUAL!L1675</f>
        <v>5500</v>
      </c>
      <c r="M123" s="86">
        <f>[1]INDIVIDUAL!M1675</f>
        <v>0</v>
      </c>
      <c r="N123" s="86">
        <f>[1]INDIVIDUAL!N1675</f>
        <v>0</v>
      </c>
      <c r="O123" s="86">
        <f>[1]INDIVIDUAL!O1675</f>
        <v>0</v>
      </c>
      <c r="P123" s="86">
        <f>[1]INDIVIDUAL!P1675</f>
        <v>0</v>
      </c>
      <c r="Q123" s="86">
        <f>[1]INDIVIDUAL!Q1675</f>
        <v>0</v>
      </c>
      <c r="R123" s="86">
        <f>[1]INDIVIDUAL!R1675</f>
        <v>0</v>
      </c>
      <c r="S123" s="86">
        <f>[1]INDIVIDUAL!S1675</f>
        <v>0</v>
      </c>
      <c r="T123" s="86">
        <f>[1]INDIVIDUAL!T1675</f>
        <v>0</v>
      </c>
      <c r="U123" s="86">
        <f>[1]INDIVIDUAL!U1675</f>
        <v>0</v>
      </c>
      <c r="V123" s="86">
        <f>[1]INDIVIDUAL!V1675</f>
        <v>0</v>
      </c>
      <c r="W123" s="86">
        <f>[1]INDIVIDUAL!W1675</f>
        <v>0</v>
      </c>
      <c r="X123" s="86">
        <f>[1]INDIVIDUAL!X1675</f>
        <v>0</v>
      </c>
      <c r="Y123" s="87">
        <f>[1]INDIVIDUAL!Y1675</f>
        <v>0</v>
      </c>
      <c r="Z123" s="86">
        <f>[1]INDIVIDUAL!Z1675</f>
        <v>0</v>
      </c>
      <c r="AA123" s="86">
        <f>[1]INDIVIDUAL!AA1675</f>
        <v>0</v>
      </c>
      <c r="AB123" s="86">
        <f>[1]INDIVIDUAL!AB1675</f>
        <v>0</v>
      </c>
      <c r="AC123" s="86">
        <f>[1]INDIVIDUAL!AC1675</f>
        <v>0</v>
      </c>
      <c r="AD123" s="86">
        <f>[1]INDIVIDUAL!AD1675</f>
        <v>0</v>
      </c>
      <c r="AE123" s="86">
        <f>[1]INDIVIDUAL!AE1675</f>
        <v>0</v>
      </c>
      <c r="AF123" s="86">
        <f>[1]INDIVIDUAL!AF1675</f>
        <v>0</v>
      </c>
      <c r="AG123" s="86">
        <f>[1]INDIVIDUAL!AG1675</f>
        <v>0</v>
      </c>
      <c r="AH123" s="86">
        <f>[1]INDIVIDUAL!AH1675</f>
        <v>0</v>
      </c>
      <c r="AI123" s="86">
        <f>[1]INDIVIDUAL!AI1675</f>
        <v>0</v>
      </c>
      <c r="AJ123" s="86">
        <f>[1]INDIVIDUAL!AJ1675</f>
        <v>0</v>
      </c>
      <c r="AK123" s="86">
        <f>[1]INDIVIDUAL!AK1675</f>
        <v>0</v>
      </c>
      <c r="AL123" s="87">
        <f>[1]INDIVIDUAL!AL1675</f>
        <v>0</v>
      </c>
      <c r="AM123" s="86">
        <f>[1]INDIVIDUAL!AM1675</f>
        <v>104</v>
      </c>
      <c r="AN123" s="86">
        <f>[1]INDIVIDUAL!AN1675</f>
        <v>109</v>
      </c>
      <c r="AO123" s="86">
        <f>[1]INDIVIDUAL!AO1675</f>
        <v>0</v>
      </c>
      <c r="AP123" s="86">
        <f>[1]INDIVIDUAL!AP1675</f>
        <v>0</v>
      </c>
      <c r="AQ123" s="86">
        <f>[1]INDIVIDUAL!AQ1675</f>
        <v>0</v>
      </c>
      <c r="AR123" s="86">
        <f>[1]INDIVIDUAL!AR1675</f>
        <v>0</v>
      </c>
      <c r="AS123" s="86">
        <f>[1]INDIVIDUAL!AS1675</f>
        <v>0</v>
      </c>
      <c r="AT123" s="86">
        <f>[1]INDIVIDUAL!AT1675</f>
        <v>0</v>
      </c>
      <c r="AU123" s="86">
        <f>[1]INDIVIDUAL!AU1675</f>
        <v>0</v>
      </c>
      <c r="AV123" s="86">
        <f>[1]INDIVIDUAL!AV1675</f>
        <v>0</v>
      </c>
      <c r="AW123" s="86">
        <f>[1]INDIVIDUAL!AW1675</f>
        <v>0</v>
      </c>
      <c r="AX123" s="86">
        <f>[1]INDIVIDUAL!AX1675</f>
        <v>0</v>
      </c>
      <c r="AY123" s="87">
        <f>[1]INDIVIDUAL!AY1675</f>
        <v>213</v>
      </c>
      <c r="AZ123" s="86">
        <f>[1]INDIVIDUAL!AZ1675</f>
        <v>0</v>
      </c>
      <c r="BA123" s="86">
        <f>[1]INDIVIDUAL!BA1675</f>
        <v>0</v>
      </c>
      <c r="BB123" s="86">
        <f>[1]INDIVIDUAL!BB1675</f>
        <v>0</v>
      </c>
      <c r="BC123" s="86">
        <f>[1]INDIVIDUAL!BC1675</f>
        <v>0</v>
      </c>
      <c r="BD123" s="86">
        <f>[1]INDIVIDUAL!BD1675</f>
        <v>0</v>
      </c>
      <c r="BE123" s="86">
        <f>[1]INDIVIDUAL!BE1675</f>
        <v>0</v>
      </c>
      <c r="BF123" s="86">
        <f>[1]INDIVIDUAL!BF1675</f>
        <v>0</v>
      </c>
      <c r="BG123" s="86">
        <f>[1]INDIVIDUAL!BG1675</f>
        <v>0</v>
      </c>
      <c r="BH123" s="86">
        <f>[1]INDIVIDUAL!BH1675</f>
        <v>0</v>
      </c>
      <c r="BI123" s="86">
        <f>[1]INDIVIDUAL!BI1675</f>
        <v>0</v>
      </c>
      <c r="BJ123" s="86">
        <f>[1]INDIVIDUAL!BJ1675</f>
        <v>0</v>
      </c>
      <c r="BK123" s="86">
        <f>[1]INDIVIDUAL!BK1675</f>
        <v>0</v>
      </c>
      <c r="BL123" s="87">
        <f>[1]INDIVIDUAL!BL1675</f>
        <v>0</v>
      </c>
      <c r="BM123" s="86">
        <f>[1]INDIVIDUAL!BM1675</f>
        <v>0</v>
      </c>
      <c r="BN123" s="86">
        <f>[1]INDIVIDUAL!BN1675</f>
        <v>0</v>
      </c>
      <c r="BO123" s="86">
        <f>[1]INDIVIDUAL!BO1675</f>
        <v>0</v>
      </c>
      <c r="BP123" s="86">
        <f>[1]INDIVIDUAL!BP1675</f>
        <v>0</v>
      </c>
      <c r="BQ123" s="86">
        <f>[1]INDIVIDUAL!BQ1675</f>
        <v>0</v>
      </c>
      <c r="BR123" s="86">
        <f>[1]INDIVIDUAL!BR1675</f>
        <v>0</v>
      </c>
      <c r="BS123" s="86">
        <f>[1]INDIVIDUAL!BS1675</f>
        <v>0</v>
      </c>
      <c r="BT123" s="86">
        <f>[1]INDIVIDUAL!BT1675</f>
        <v>0</v>
      </c>
      <c r="BU123" s="86">
        <f>[1]INDIVIDUAL!BU1675</f>
        <v>0</v>
      </c>
      <c r="BV123" s="86">
        <f>[1]INDIVIDUAL!BV1675</f>
        <v>0</v>
      </c>
      <c r="BW123" s="86">
        <f>[1]INDIVIDUAL!BW1675</f>
        <v>0</v>
      </c>
      <c r="BX123" s="86">
        <f>[1]INDIVIDUAL!BX1675</f>
        <v>0</v>
      </c>
      <c r="BY123" s="87">
        <f>[1]INDIVIDUAL!BY1675</f>
        <v>0</v>
      </c>
      <c r="BZ123" s="86">
        <f>[1]INDIVIDUAL!BZ1675</f>
        <v>0</v>
      </c>
      <c r="CA123" s="86">
        <f>[1]INDIVIDUAL!CA1675</f>
        <v>0</v>
      </c>
      <c r="CB123" s="86">
        <f>[1]INDIVIDUAL!CB1675</f>
        <v>0</v>
      </c>
      <c r="CC123" s="86">
        <f>[1]INDIVIDUAL!CC1675</f>
        <v>0</v>
      </c>
      <c r="CD123" s="86">
        <f>[1]INDIVIDUAL!CD1675</f>
        <v>0</v>
      </c>
      <c r="CE123" s="86">
        <f>[1]INDIVIDUAL!CE1675</f>
        <v>0</v>
      </c>
      <c r="CF123" s="86">
        <f>[1]INDIVIDUAL!CF1675</f>
        <v>0</v>
      </c>
      <c r="CG123" s="86">
        <f>[1]INDIVIDUAL!CG1675</f>
        <v>0</v>
      </c>
      <c r="CH123" s="86">
        <f>[1]INDIVIDUAL!CH1675</f>
        <v>0</v>
      </c>
      <c r="CI123" s="86">
        <f>[1]INDIVIDUAL!CI1675</f>
        <v>0</v>
      </c>
      <c r="CJ123" s="86">
        <f>[1]INDIVIDUAL!CJ1675</f>
        <v>0</v>
      </c>
      <c r="CK123" s="86">
        <f>[1]INDIVIDUAL!CK1675</f>
        <v>0</v>
      </c>
      <c r="CL123" s="87">
        <f>[1]INDIVIDUAL!CL1675</f>
        <v>0</v>
      </c>
      <c r="CM123" s="86">
        <f>[1]INDIVIDUAL!CM1675</f>
        <v>13656</v>
      </c>
      <c r="CN123" s="86">
        <f>[1]INDIVIDUAL!CN1675</f>
        <v>0</v>
      </c>
      <c r="CO123" s="86">
        <f>[1]INDIVIDUAL!CO1675</f>
        <v>0</v>
      </c>
      <c r="CP123" s="86">
        <f>[1]INDIVIDUAL!CP1675</f>
        <v>0</v>
      </c>
      <c r="CQ123" s="86">
        <f>[1]INDIVIDUAL!CQ1675</f>
        <v>0</v>
      </c>
      <c r="CR123" s="86">
        <f>[1]INDIVIDUAL!CR1675</f>
        <v>0</v>
      </c>
      <c r="CS123" s="86">
        <f>[1]INDIVIDUAL!CS1675</f>
        <v>0</v>
      </c>
      <c r="CT123" s="86">
        <f>[1]INDIVIDUAL!CT1675</f>
        <v>0</v>
      </c>
      <c r="CU123" s="86">
        <f>[1]INDIVIDUAL!CU1675</f>
        <v>0</v>
      </c>
      <c r="CV123" s="86">
        <f>[1]INDIVIDUAL!CV1675</f>
        <v>0</v>
      </c>
      <c r="CW123" s="86">
        <f>[1]INDIVIDUAL!CW1675</f>
        <v>0</v>
      </c>
      <c r="CX123" s="86">
        <f>[1]INDIVIDUAL!CX1675</f>
        <v>0</v>
      </c>
      <c r="CY123" s="87">
        <f>[1]INDIVIDUAL!CY1675</f>
        <v>13656</v>
      </c>
      <c r="CZ123" s="86">
        <f>[1]INDIVIDUAL!CZ1675</f>
        <v>0</v>
      </c>
      <c r="DA123" s="86">
        <f>[1]INDIVIDUAL!DA1675</f>
        <v>0</v>
      </c>
      <c r="DB123" s="86">
        <f>[1]INDIVIDUAL!DB1675</f>
        <v>0</v>
      </c>
      <c r="DC123" s="86">
        <f>[1]INDIVIDUAL!DC1675</f>
        <v>0</v>
      </c>
      <c r="DD123" s="86">
        <f>[1]INDIVIDUAL!DD1675</f>
        <v>0</v>
      </c>
      <c r="DE123" s="86">
        <f>[1]INDIVIDUAL!DE1675</f>
        <v>0</v>
      </c>
      <c r="DF123" s="86">
        <f>[1]INDIVIDUAL!DF1675</f>
        <v>0</v>
      </c>
      <c r="DG123" s="86">
        <f>[1]INDIVIDUAL!DG1675</f>
        <v>0</v>
      </c>
      <c r="DH123" s="86">
        <f>[1]INDIVIDUAL!DH1675</f>
        <v>0</v>
      </c>
      <c r="DI123" s="86">
        <f>[1]INDIVIDUAL!DI1675</f>
        <v>0</v>
      </c>
      <c r="DJ123" s="86">
        <f>[1]INDIVIDUAL!DJ1675</f>
        <v>0</v>
      </c>
      <c r="DK123" s="86">
        <f>[1]INDIVIDUAL!DK1675</f>
        <v>0</v>
      </c>
      <c r="DL123" s="87">
        <f>[1]INDIVIDUAL!DL1675</f>
        <v>0</v>
      </c>
      <c r="DM123" s="88">
        <f ca="1">[1]INDIVIDUAL!DM1675</f>
        <v>0</v>
      </c>
      <c r="DN123" s="89">
        <f ca="1">[1]INDIVIDUAL!DN1675</f>
        <v>0</v>
      </c>
      <c r="DO123" s="90">
        <f>[1]INDIVIDUAL!DO1675</f>
        <v>5500</v>
      </c>
      <c r="DP123" s="90">
        <f>[1]INDIVIDUAL!DP1675</f>
        <v>5500</v>
      </c>
      <c r="DQ123" s="90">
        <f>[1]INDIVIDUAL!DQ1675</f>
        <v>5500</v>
      </c>
      <c r="DR123" s="90">
        <f>[1]INDIVIDUAL!DR1675</f>
        <v>5500</v>
      </c>
      <c r="DS123" s="90">
        <f>[1]INDIVIDUAL!DS1675</f>
        <v>5500</v>
      </c>
      <c r="DT123" s="90">
        <f>[1]INDIVIDUAL!DT1675</f>
        <v>5500</v>
      </c>
      <c r="DU123" s="90">
        <f>[1]INDIVIDUAL!DU1675</f>
        <v>5500</v>
      </c>
      <c r="DV123" s="90">
        <f>[1]INDIVIDUAL!DV1675</f>
        <v>5500</v>
      </c>
      <c r="DW123" s="90">
        <f>[1]INDIVIDUAL!DW1675</f>
        <v>5500</v>
      </c>
      <c r="DX123" s="90">
        <f>[1]INDIVIDUAL!DX1675</f>
        <v>5500</v>
      </c>
      <c r="DY123" s="90">
        <f>[1]INDIVIDUAL!DY1675</f>
        <v>5500</v>
      </c>
      <c r="DZ123" s="90">
        <f>[1]INDIVIDUAL!DZ1675</f>
        <v>5500</v>
      </c>
      <c r="EA123" s="33">
        <f>[1]INDIVIDUAL!EA1675</f>
        <v>49500</v>
      </c>
      <c r="EB123" s="33">
        <f>[1]INDIVIDUAL!EB1675</f>
        <v>13869</v>
      </c>
      <c r="EC123" s="35">
        <f>[1]INDIVIDUAL!EC1675</f>
        <v>0.2801818181818182</v>
      </c>
      <c r="ED123" s="91" t="str">
        <f>[1]INDIVIDUAL!ED1675</f>
        <v>Susana Solares</v>
      </c>
      <c r="EE123" s="91">
        <f ca="1">[1]INDIVIDUAL!EE1675</f>
        <v>5500</v>
      </c>
      <c r="EF123" s="91">
        <f>[1]INDIVIDUAL!EF1675</f>
        <v>35631</v>
      </c>
      <c r="EG123" s="92">
        <f>[1]INDIVIDUAL!EG1675</f>
        <v>0</v>
      </c>
      <c r="EH123" s="92">
        <f>[1]INDIVIDUAL!EH1675</f>
        <v>0</v>
      </c>
      <c r="EI123" s="92">
        <f>[1]INDIVIDUAL!EI1675</f>
        <v>0</v>
      </c>
      <c r="EJ123" s="92">
        <f>[1]INDIVIDUAL!EJ1675</f>
        <v>0</v>
      </c>
      <c r="EK123" s="93">
        <f>[1]INDIVIDUAL!EK1675</f>
        <v>0</v>
      </c>
      <c r="EL123" s="91">
        <f>[1]INDIVIDUAL!EL1675</f>
        <v>0</v>
      </c>
      <c r="EM123" s="91">
        <f>[1]INDIVIDUAL!EM1675</f>
        <v>0</v>
      </c>
      <c r="EN123" s="91">
        <f>[1]INDIVIDUAL!EN1675</f>
        <v>0</v>
      </c>
      <c r="EO123" s="91">
        <f>[1]INDIVIDUAL!EO1675</f>
        <v>0</v>
      </c>
      <c r="EP123" s="91">
        <f>[1]INDIVIDUAL!EP1675</f>
        <v>0</v>
      </c>
      <c r="EQ123" s="94"/>
      <c r="ER123" s="96">
        <f t="shared" si="5"/>
        <v>13760</v>
      </c>
      <c r="ES123" s="96">
        <f t="shared" si="5"/>
        <v>109</v>
      </c>
      <c r="ET123" s="96">
        <f t="shared" si="5"/>
        <v>0</v>
      </c>
      <c r="EU123" s="95">
        <f t="shared" si="4"/>
        <v>0</v>
      </c>
      <c r="EV123" s="95">
        <f t="shared" si="4"/>
        <v>0</v>
      </c>
      <c r="EW123" s="95">
        <f t="shared" si="4"/>
        <v>0</v>
      </c>
      <c r="EX123" s="95">
        <f t="shared" si="4"/>
        <v>0</v>
      </c>
      <c r="EY123" s="95">
        <f t="shared" si="4"/>
        <v>0</v>
      </c>
      <c r="EZ123" s="95">
        <f t="shared" si="4"/>
        <v>0</v>
      </c>
    </row>
    <row r="124" spans="3:156" x14ac:dyDescent="0.25">
      <c r="C124" s="83">
        <f>[1]INDIVIDUAL!C1676</f>
        <v>309255</v>
      </c>
      <c r="D124" s="83" t="str">
        <f>[1]INDIVIDUAL!D1676</f>
        <v>KATERIN MARIELA MIRANDA PEREZ</v>
      </c>
      <c r="E124" s="83">
        <f>[1]INDIVIDUAL!E1676</f>
        <v>999</v>
      </c>
      <c r="F124" s="83" t="str">
        <f>[1]INDIVIDUAL!F1676</f>
        <v>OPTIMA</v>
      </c>
      <c r="G124" s="83" t="str">
        <f>[1]INDIVIDUAL!G1676</f>
        <v>UNIDAD DE VENTAS</v>
      </c>
      <c r="H124" s="83" t="str">
        <f>[1]INDIVIDUAL!H1676</f>
        <v>EJECUTIVO OPTIMA</v>
      </c>
      <c r="I124" s="84" t="str">
        <f>[1]INDIVIDUAL!I1676</f>
        <v>A</v>
      </c>
      <c r="J124" s="84">
        <f>[1]INDIVIDUAL!J1676</f>
        <v>0</v>
      </c>
      <c r="K124" s="85">
        <f>[1]INDIVIDUAL!K1676</f>
        <v>46023</v>
      </c>
      <c r="L124" s="86">
        <f>[1]INDIVIDUAL!L1676</f>
        <v>5500</v>
      </c>
      <c r="M124" s="86">
        <f>[1]INDIVIDUAL!M1676</f>
        <v>0</v>
      </c>
      <c r="N124" s="86">
        <f>[1]INDIVIDUAL!N1676</f>
        <v>0</v>
      </c>
      <c r="O124" s="86">
        <f>[1]INDIVIDUAL!O1676</f>
        <v>0</v>
      </c>
      <c r="P124" s="86">
        <f>[1]INDIVIDUAL!P1676</f>
        <v>0</v>
      </c>
      <c r="Q124" s="86">
        <f>[1]INDIVIDUAL!Q1676</f>
        <v>0</v>
      </c>
      <c r="R124" s="86">
        <f>[1]INDIVIDUAL!R1676</f>
        <v>0</v>
      </c>
      <c r="S124" s="86">
        <f>[1]INDIVIDUAL!S1676</f>
        <v>0</v>
      </c>
      <c r="T124" s="86">
        <f>[1]INDIVIDUAL!T1676</f>
        <v>0</v>
      </c>
      <c r="U124" s="86">
        <f>[1]INDIVIDUAL!U1676</f>
        <v>0</v>
      </c>
      <c r="V124" s="86">
        <f>[1]INDIVIDUAL!V1676</f>
        <v>0</v>
      </c>
      <c r="W124" s="86">
        <f>[1]INDIVIDUAL!W1676</f>
        <v>0</v>
      </c>
      <c r="X124" s="86">
        <f>[1]INDIVIDUAL!X1676</f>
        <v>0</v>
      </c>
      <c r="Y124" s="87">
        <f>[1]INDIVIDUAL!Y1676</f>
        <v>0</v>
      </c>
      <c r="Z124" s="86">
        <f>[1]INDIVIDUAL!Z1676</f>
        <v>0</v>
      </c>
      <c r="AA124" s="86">
        <f>[1]INDIVIDUAL!AA1676</f>
        <v>0</v>
      </c>
      <c r="AB124" s="86">
        <f>[1]INDIVIDUAL!AB1676</f>
        <v>0</v>
      </c>
      <c r="AC124" s="86">
        <f>[1]INDIVIDUAL!AC1676</f>
        <v>0</v>
      </c>
      <c r="AD124" s="86">
        <f>[1]INDIVIDUAL!AD1676</f>
        <v>0</v>
      </c>
      <c r="AE124" s="86">
        <f>[1]INDIVIDUAL!AE1676</f>
        <v>0</v>
      </c>
      <c r="AF124" s="86">
        <f>[1]INDIVIDUAL!AF1676</f>
        <v>0</v>
      </c>
      <c r="AG124" s="86">
        <f>[1]INDIVIDUAL!AG1676</f>
        <v>0</v>
      </c>
      <c r="AH124" s="86">
        <f>[1]INDIVIDUAL!AH1676</f>
        <v>0</v>
      </c>
      <c r="AI124" s="86">
        <f>[1]INDIVIDUAL!AI1676</f>
        <v>0</v>
      </c>
      <c r="AJ124" s="86">
        <f>[1]INDIVIDUAL!AJ1676</f>
        <v>0</v>
      </c>
      <c r="AK124" s="86">
        <f>[1]INDIVIDUAL!AK1676</f>
        <v>0</v>
      </c>
      <c r="AL124" s="87">
        <f>[1]INDIVIDUAL!AL1676</f>
        <v>0</v>
      </c>
      <c r="AM124" s="86">
        <f>[1]INDIVIDUAL!AM1676</f>
        <v>431</v>
      </c>
      <c r="AN124" s="86">
        <f>[1]INDIVIDUAL!AN1676</f>
        <v>213</v>
      </c>
      <c r="AO124" s="86">
        <f>[1]INDIVIDUAL!AO1676</f>
        <v>287</v>
      </c>
      <c r="AP124" s="86">
        <f>[1]INDIVIDUAL!AP1676</f>
        <v>104</v>
      </c>
      <c r="AQ124" s="86">
        <f>[1]INDIVIDUAL!AQ1676</f>
        <v>69</v>
      </c>
      <c r="AR124" s="86">
        <f>[1]INDIVIDUAL!AR1676</f>
        <v>109</v>
      </c>
      <c r="AS124" s="86">
        <f>[1]INDIVIDUAL!AS1676</f>
        <v>288</v>
      </c>
      <c r="AT124" s="86">
        <f>[1]INDIVIDUAL!AT1676</f>
        <v>178</v>
      </c>
      <c r="AU124" s="86">
        <f>[1]INDIVIDUAL!AU1676</f>
        <v>0</v>
      </c>
      <c r="AV124" s="86">
        <f>[1]INDIVIDUAL!AV1676</f>
        <v>0</v>
      </c>
      <c r="AW124" s="86">
        <f>[1]INDIVIDUAL!AW1676</f>
        <v>0</v>
      </c>
      <c r="AX124" s="86">
        <f>[1]INDIVIDUAL!AX1676</f>
        <v>0</v>
      </c>
      <c r="AY124" s="87">
        <f>[1]INDIVIDUAL!AY1676</f>
        <v>1679</v>
      </c>
      <c r="AZ124" s="86">
        <f>[1]INDIVIDUAL!AZ1676</f>
        <v>0</v>
      </c>
      <c r="BA124" s="86">
        <f>[1]INDIVIDUAL!BA1676</f>
        <v>0</v>
      </c>
      <c r="BB124" s="86">
        <f>[1]INDIVIDUAL!BB1676</f>
        <v>0</v>
      </c>
      <c r="BC124" s="86">
        <f>[1]INDIVIDUAL!BC1676</f>
        <v>0</v>
      </c>
      <c r="BD124" s="86">
        <f>[1]INDIVIDUAL!BD1676</f>
        <v>0</v>
      </c>
      <c r="BE124" s="86">
        <f>[1]INDIVIDUAL!BE1676</f>
        <v>0</v>
      </c>
      <c r="BF124" s="86">
        <f>[1]INDIVIDUAL!BF1676</f>
        <v>0</v>
      </c>
      <c r="BG124" s="86">
        <f>[1]INDIVIDUAL!BG1676</f>
        <v>0</v>
      </c>
      <c r="BH124" s="86">
        <f>[1]INDIVIDUAL!BH1676</f>
        <v>0</v>
      </c>
      <c r="BI124" s="86">
        <f>[1]INDIVIDUAL!BI1676</f>
        <v>0</v>
      </c>
      <c r="BJ124" s="86">
        <f>[1]INDIVIDUAL!BJ1676</f>
        <v>0</v>
      </c>
      <c r="BK124" s="86">
        <f>[1]INDIVIDUAL!BK1676</f>
        <v>0</v>
      </c>
      <c r="BL124" s="87">
        <f>[1]INDIVIDUAL!BL1676</f>
        <v>0</v>
      </c>
      <c r="BM124" s="86">
        <f>[1]INDIVIDUAL!BM1676</f>
        <v>0</v>
      </c>
      <c r="BN124" s="86">
        <f>[1]INDIVIDUAL!BN1676</f>
        <v>0</v>
      </c>
      <c r="BO124" s="86">
        <f>[1]INDIVIDUAL!BO1676</f>
        <v>0</v>
      </c>
      <c r="BP124" s="86">
        <f>[1]INDIVIDUAL!BP1676</f>
        <v>0</v>
      </c>
      <c r="BQ124" s="86">
        <f>[1]INDIVIDUAL!BQ1676</f>
        <v>0</v>
      </c>
      <c r="BR124" s="86">
        <f>[1]INDIVIDUAL!BR1676</f>
        <v>0</v>
      </c>
      <c r="BS124" s="86">
        <f>[1]INDIVIDUAL!BS1676</f>
        <v>0</v>
      </c>
      <c r="BT124" s="86">
        <f>[1]INDIVIDUAL!BT1676</f>
        <v>0</v>
      </c>
      <c r="BU124" s="86">
        <f>[1]INDIVIDUAL!BU1676</f>
        <v>0</v>
      </c>
      <c r="BV124" s="86">
        <f>[1]INDIVIDUAL!BV1676</f>
        <v>0</v>
      </c>
      <c r="BW124" s="86">
        <f>[1]INDIVIDUAL!BW1676</f>
        <v>0</v>
      </c>
      <c r="BX124" s="86">
        <f>[1]INDIVIDUAL!BX1676</f>
        <v>0</v>
      </c>
      <c r="BY124" s="87">
        <f>[1]INDIVIDUAL!BY1676</f>
        <v>0</v>
      </c>
      <c r="BZ124" s="86">
        <f>[1]INDIVIDUAL!BZ1676</f>
        <v>2860.1489999999999</v>
      </c>
      <c r="CA124" s="86">
        <f>[1]INDIVIDUAL!CA1676</f>
        <v>1457.3744999999999</v>
      </c>
      <c r="CB124" s="86">
        <f>[1]INDIVIDUAL!CB1676</f>
        <v>0</v>
      </c>
      <c r="CC124" s="86">
        <f>[1]INDIVIDUAL!CC1676</f>
        <v>1882.1879999999999</v>
      </c>
      <c r="CD124" s="86">
        <f>[1]INDIVIDUAL!CD1676</f>
        <v>1720</v>
      </c>
      <c r="CE124" s="86">
        <f>[1]INDIVIDUAL!CE1676</f>
        <v>0</v>
      </c>
      <c r="CF124" s="86">
        <f>[1]INDIVIDUAL!CF1676</f>
        <v>0</v>
      </c>
      <c r="CG124" s="86">
        <f>[1]INDIVIDUAL!CG1676</f>
        <v>0</v>
      </c>
      <c r="CH124" s="86">
        <f>[1]INDIVIDUAL!CH1676</f>
        <v>0</v>
      </c>
      <c r="CI124" s="86">
        <f>[1]INDIVIDUAL!CI1676</f>
        <v>0</v>
      </c>
      <c r="CJ124" s="86">
        <f>[1]INDIVIDUAL!CJ1676</f>
        <v>0</v>
      </c>
      <c r="CK124" s="86">
        <f>[1]INDIVIDUAL!CK1676</f>
        <v>0</v>
      </c>
      <c r="CL124" s="87">
        <f>[1]INDIVIDUAL!CL1676</f>
        <v>7919.7114999999994</v>
      </c>
      <c r="CM124" s="86">
        <f>[1]INDIVIDUAL!CM1676</f>
        <v>0</v>
      </c>
      <c r="CN124" s="86">
        <f>[1]INDIVIDUAL!CN1676</f>
        <v>0</v>
      </c>
      <c r="CO124" s="86">
        <f>[1]INDIVIDUAL!CO1676</f>
        <v>0</v>
      </c>
      <c r="CP124" s="86">
        <f>[1]INDIVIDUAL!CP1676</f>
        <v>0</v>
      </c>
      <c r="CQ124" s="86">
        <f>[1]INDIVIDUAL!CQ1676</f>
        <v>0</v>
      </c>
      <c r="CR124" s="86">
        <f>[1]INDIVIDUAL!CR1676</f>
        <v>20520</v>
      </c>
      <c r="CS124" s="86">
        <f>[1]INDIVIDUAL!CS1676</f>
        <v>0</v>
      </c>
      <c r="CT124" s="86">
        <f>[1]INDIVIDUAL!CT1676</f>
        <v>0</v>
      </c>
      <c r="CU124" s="86">
        <f>[1]INDIVIDUAL!CU1676</f>
        <v>5472</v>
      </c>
      <c r="CV124" s="86">
        <f>[1]INDIVIDUAL!CV1676</f>
        <v>0</v>
      </c>
      <c r="CW124" s="86">
        <f>[1]INDIVIDUAL!CW1676</f>
        <v>0</v>
      </c>
      <c r="CX124" s="86">
        <f>[1]INDIVIDUAL!CX1676</f>
        <v>0</v>
      </c>
      <c r="CY124" s="87">
        <f>[1]INDIVIDUAL!CY1676</f>
        <v>25992</v>
      </c>
      <c r="CZ124" s="86">
        <f>[1]INDIVIDUAL!CZ1676</f>
        <v>0</v>
      </c>
      <c r="DA124" s="86">
        <f>[1]INDIVIDUAL!DA1676</f>
        <v>0</v>
      </c>
      <c r="DB124" s="86">
        <f>[1]INDIVIDUAL!DB1676</f>
        <v>2439.0228950000001</v>
      </c>
      <c r="DC124" s="86">
        <f>[1]INDIVIDUAL!DC1676</f>
        <v>0</v>
      </c>
      <c r="DD124" s="86">
        <f>[1]INDIVIDUAL!DD1676</f>
        <v>0</v>
      </c>
      <c r="DE124" s="86">
        <f>[1]INDIVIDUAL!DE1676</f>
        <v>9298.7847999999994</v>
      </c>
      <c r="DF124" s="86">
        <f>[1]INDIVIDUAL!DF1676</f>
        <v>0</v>
      </c>
      <c r="DG124" s="86">
        <f>[1]INDIVIDUAL!DG1676</f>
        <v>0</v>
      </c>
      <c r="DH124" s="86">
        <f>[1]INDIVIDUAL!DH1676</f>
        <v>0</v>
      </c>
      <c r="DI124" s="86">
        <f>[1]INDIVIDUAL!DI1676</f>
        <v>0</v>
      </c>
      <c r="DJ124" s="86">
        <f>[1]INDIVIDUAL!DJ1676</f>
        <v>0</v>
      </c>
      <c r="DK124" s="86">
        <f>[1]INDIVIDUAL!DK1676</f>
        <v>0</v>
      </c>
      <c r="DL124" s="87">
        <f>[1]INDIVIDUAL!DL1676</f>
        <v>11737.807695</v>
      </c>
      <c r="DM124" s="88">
        <f ca="1">[1]INDIVIDUAL!DM1676</f>
        <v>5472</v>
      </c>
      <c r="DN124" s="89">
        <f ca="1">[1]INDIVIDUAL!DN1676</f>
        <v>0.99490909090909085</v>
      </c>
      <c r="DO124" s="90">
        <f>[1]INDIVIDUAL!DO1676</f>
        <v>5500</v>
      </c>
      <c r="DP124" s="90">
        <f>[1]INDIVIDUAL!DP1676</f>
        <v>5500</v>
      </c>
      <c r="DQ124" s="90">
        <f>[1]INDIVIDUAL!DQ1676</f>
        <v>5500</v>
      </c>
      <c r="DR124" s="90">
        <f>[1]INDIVIDUAL!DR1676</f>
        <v>5500</v>
      </c>
      <c r="DS124" s="90">
        <f>[1]INDIVIDUAL!DS1676</f>
        <v>5500</v>
      </c>
      <c r="DT124" s="90">
        <f>[1]INDIVIDUAL!DT1676</f>
        <v>5500</v>
      </c>
      <c r="DU124" s="90">
        <f>[1]INDIVIDUAL!DU1676</f>
        <v>5500</v>
      </c>
      <c r="DV124" s="90">
        <f>[1]INDIVIDUAL!DV1676</f>
        <v>5500</v>
      </c>
      <c r="DW124" s="90">
        <f>[1]INDIVIDUAL!DW1676</f>
        <v>5500</v>
      </c>
      <c r="DX124" s="90">
        <f>[1]INDIVIDUAL!DX1676</f>
        <v>5500</v>
      </c>
      <c r="DY124" s="90">
        <f>[1]INDIVIDUAL!DY1676</f>
        <v>5500</v>
      </c>
      <c r="DZ124" s="90">
        <f>[1]INDIVIDUAL!DZ1676</f>
        <v>5500</v>
      </c>
      <c r="EA124" s="33">
        <f>[1]INDIVIDUAL!EA1676</f>
        <v>49500</v>
      </c>
      <c r="EB124" s="33">
        <f>[1]INDIVIDUAL!EB1676</f>
        <v>47328.519195000001</v>
      </c>
      <c r="EC124" s="35">
        <f>[1]INDIVIDUAL!EC1676</f>
        <v>0.95613170090909094</v>
      </c>
      <c r="ED124" s="91" t="str">
        <f>[1]INDIVIDUAL!ED1676</f>
        <v>Susana Solares</v>
      </c>
      <c r="EE124" s="91">
        <f ca="1">[1]INDIVIDUAL!EE1676</f>
        <v>28</v>
      </c>
      <c r="EF124" s="91">
        <f>[1]INDIVIDUAL!EF1676</f>
        <v>2171.4808049999992</v>
      </c>
      <c r="EG124" s="92">
        <f>[1]INDIVIDUAL!EG1676</f>
        <v>0</v>
      </c>
      <c r="EH124" s="92">
        <f>[1]INDIVIDUAL!EH1676</f>
        <v>0</v>
      </c>
      <c r="EI124" s="92">
        <f>[1]INDIVIDUAL!EI1676</f>
        <v>0</v>
      </c>
      <c r="EJ124" s="92">
        <f>[1]INDIVIDUAL!EJ1676</f>
        <v>178</v>
      </c>
      <c r="EK124" s="93">
        <f>[1]INDIVIDUAL!EK1676</f>
        <v>178</v>
      </c>
      <c r="EL124" s="91">
        <f>[1]INDIVIDUAL!EL1676</f>
        <v>0</v>
      </c>
      <c r="EM124" s="91">
        <f>[1]INDIVIDUAL!EM1676</f>
        <v>0</v>
      </c>
      <c r="EN124" s="91">
        <f>[1]INDIVIDUAL!EN1676</f>
        <v>0</v>
      </c>
      <c r="EO124" s="91">
        <f>[1]INDIVIDUAL!EO1676</f>
        <v>2</v>
      </c>
      <c r="EP124" s="91">
        <f>[1]INDIVIDUAL!EP1676</f>
        <v>2</v>
      </c>
      <c r="EQ124" s="94"/>
      <c r="ER124" s="96">
        <f t="shared" si="5"/>
        <v>3291.1489999999999</v>
      </c>
      <c r="ES124" s="96">
        <f t="shared" si="5"/>
        <v>1670.3744999999999</v>
      </c>
      <c r="ET124" s="96">
        <f t="shared" si="5"/>
        <v>2726.0228950000001</v>
      </c>
      <c r="EU124" s="95">
        <f t="shared" si="4"/>
        <v>1986.1879999999999</v>
      </c>
      <c r="EV124" s="95">
        <f t="shared" si="4"/>
        <v>1789</v>
      </c>
      <c r="EW124" s="95">
        <f t="shared" si="4"/>
        <v>29927.784800000001</v>
      </c>
      <c r="EX124" s="95">
        <f t="shared" si="4"/>
        <v>288</v>
      </c>
      <c r="EY124" s="95">
        <f t="shared" si="4"/>
        <v>178</v>
      </c>
      <c r="EZ124" s="95">
        <f t="shared" si="4"/>
        <v>5472</v>
      </c>
    </row>
    <row r="125" spans="3:156" x14ac:dyDescent="0.25">
      <c r="C125" s="83">
        <f>[1]INDIVIDUAL!C1677</f>
        <v>307063</v>
      </c>
      <c r="D125" s="83" t="str">
        <f>[1]INDIVIDUAL!D1677</f>
        <v>MIGUEL OMAR ZULETA SOLORZANO</v>
      </c>
      <c r="E125" s="83">
        <f>[1]INDIVIDUAL!E1677</f>
        <v>999</v>
      </c>
      <c r="F125" s="83" t="str">
        <f>[1]INDIVIDUAL!F1677</f>
        <v>OPTIMA</v>
      </c>
      <c r="G125" s="83" t="str">
        <f>[1]INDIVIDUAL!G1677</f>
        <v>UNIDAD DE VENTAS</v>
      </c>
      <c r="H125" s="83" t="str">
        <f>[1]INDIVIDUAL!H1677</f>
        <v>EJECUTIVO OPTIMA</v>
      </c>
      <c r="I125" s="84" t="str">
        <f>[1]INDIVIDUAL!I1677</f>
        <v>A</v>
      </c>
      <c r="J125" s="84">
        <f>[1]INDIVIDUAL!J1677</f>
        <v>0</v>
      </c>
      <c r="K125" s="85">
        <f>[1]INDIVIDUAL!K1677</f>
        <v>46023</v>
      </c>
      <c r="L125" s="86">
        <f>[1]INDIVIDUAL!L1677</f>
        <v>5500</v>
      </c>
      <c r="M125" s="86">
        <f>[1]INDIVIDUAL!M1677</f>
        <v>0</v>
      </c>
      <c r="N125" s="86">
        <f>[1]INDIVIDUAL!N1677</f>
        <v>0</v>
      </c>
      <c r="O125" s="86">
        <f>[1]INDIVIDUAL!O1677</f>
        <v>0</v>
      </c>
      <c r="P125" s="86">
        <f>[1]INDIVIDUAL!P1677</f>
        <v>0</v>
      </c>
      <c r="Q125" s="86">
        <f>[1]INDIVIDUAL!Q1677</f>
        <v>0</v>
      </c>
      <c r="R125" s="86">
        <f>[1]INDIVIDUAL!R1677</f>
        <v>0</v>
      </c>
      <c r="S125" s="86">
        <f>[1]INDIVIDUAL!S1677</f>
        <v>0</v>
      </c>
      <c r="T125" s="86">
        <f>[1]INDIVIDUAL!T1677</f>
        <v>0</v>
      </c>
      <c r="U125" s="86">
        <f>[1]INDIVIDUAL!U1677</f>
        <v>0</v>
      </c>
      <c r="V125" s="86">
        <f>[1]INDIVIDUAL!V1677</f>
        <v>0</v>
      </c>
      <c r="W125" s="86">
        <f>[1]INDIVIDUAL!W1677</f>
        <v>0</v>
      </c>
      <c r="X125" s="86">
        <f>[1]INDIVIDUAL!X1677</f>
        <v>0</v>
      </c>
      <c r="Y125" s="87">
        <f>[1]INDIVIDUAL!Y1677</f>
        <v>0</v>
      </c>
      <c r="Z125" s="86">
        <f>[1]INDIVIDUAL!Z1677</f>
        <v>0</v>
      </c>
      <c r="AA125" s="86">
        <f>[1]INDIVIDUAL!AA1677</f>
        <v>0</v>
      </c>
      <c r="AB125" s="86">
        <f>[1]INDIVIDUAL!AB1677</f>
        <v>0</v>
      </c>
      <c r="AC125" s="86">
        <f>[1]INDIVIDUAL!AC1677</f>
        <v>0</v>
      </c>
      <c r="AD125" s="86">
        <f>[1]INDIVIDUAL!AD1677</f>
        <v>0</v>
      </c>
      <c r="AE125" s="86">
        <f>[1]INDIVIDUAL!AE1677</f>
        <v>0</v>
      </c>
      <c r="AF125" s="86">
        <f>[1]INDIVIDUAL!AF1677</f>
        <v>0</v>
      </c>
      <c r="AG125" s="86">
        <f>[1]INDIVIDUAL!AG1677</f>
        <v>0</v>
      </c>
      <c r="AH125" s="86">
        <f>[1]INDIVIDUAL!AH1677</f>
        <v>0</v>
      </c>
      <c r="AI125" s="86">
        <f>[1]INDIVIDUAL!AI1677</f>
        <v>0</v>
      </c>
      <c r="AJ125" s="86">
        <f>[1]INDIVIDUAL!AJ1677</f>
        <v>0</v>
      </c>
      <c r="AK125" s="86">
        <f>[1]INDIVIDUAL!AK1677</f>
        <v>0</v>
      </c>
      <c r="AL125" s="87">
        <f>[1]INDIVIDUAL!AL1677</f>
        <v>0</v>
      </c>
      <c r="AM125" s="86">
        <f>[1]INDIVIDUAL!AM1677</f>
        <v>0</v>
      </c>
      <c r="AN125" s="86">
        <f>[1]INDIVIDUAL!AN1677</f>
        <v>317</v>
      </c>
      <c r="AO125" s="86">
        <f>[1]INDIVIDUAL!AO1677</f>
        <v>185</v>
      </c>
      <c r="AP125" s="86">
        <f>[1]INDIVIDUAL!AP1677</f>
        <v>0</v>
      </c>
      <c r="AQ125" s="86">
        <f>[1]INDIVIDUAL!AQ1677</f>
        <v>185</v>
      </c>
      <c r="AR125" s="86">
        <f>[1]INDIVIDUAL!AR1677</f>
        <v>218</v>
      </c>
      <c r="AS125" s="86">
        <f>[1]INDIVIDUAL!AS1677</f>
        <v>218</v>
      </c>
      <c r="AT125" s="86">
        <f>[1]INDIVIDUAL!AT1677</f>
        <v>351</v>
      </c>
      <c r="AU125" s="86">
        <f>[1]INDIVIDUAL!AU1677</f>
        <v>0</v>
      </c>
      <c r="AV125" s="86">
        <f>[1]INDIVIDUAL!AV1677</f>
        <v>0</v>
      </c>
      <c r="AW125" s="86">
        <f>[1]INDIVIDUAL!AW1677</f>
        <v>0</v>
      </c>
      <c r="AX125" s="86">
        <f>[1]INDIVIDUAL!AX1677</f>
        <v>0</v>
      </c>
      <c r="AY125" s="87">
        <f>[1]INDIVIDUAL!AY1677</f>
        <v>1474</v>
      </c>
      <c r="AZ125" s="86">
        <f>[1]INDIVIDUAL!AZ1677</f>
        <v>0</v>
      </c>
      <c r="BA125" s="86">
        <f>[1]INDIVIDUAL!BA1677</f>
        <v>0</v>
      </c>
      <c r="BB125" s="86">
        <f>[1]INDIVIDUAL!BB1677</f>
        <v>0</v>
      </c>
      <c r="BC125" s="86">
        <f>[1]INDIVIDUAL!BC1677</f>
        <v>0</v>
      </c>
      <c r="BD125" s="86">
        <f>[1]INDIVIDUAL!BD1677</f>
        <v>0</v>
      </c>
      <c r="BE125" s="86">
        <f>[1]INDIVIDUAL!BE1677</f>
        <v>0</v>
      </c>
      <c r="BF125" s="86">
        <f>[1]INDIVIDUAL!BF1677</f>
        <v>0</v>
      </c>
      <c r="BG125" s="86">
        <f>[1]INDIVIDUAL!BG1677</f>
        <v>0</v>
      </c>
      <c r="BH125" s="86">
        <f>[1]INDIVIDUAL!BH1677</f>
        <v>0</v>
      </c>
      <c r="BI125" s="86">
        <f>[1]INDIVIDUAL!BI1677</f>
        <v>0</v>
      </c>
      <c r="BJ125" s="86">
        <f>[1]INDIVIDUAL!BJ1677</f>
        <v>0</v>
      </c>
      <c r="BK125" s="86">
        <f>[1]INDIVIDUAL!BK1677</f>
        <v>0</v>
      </c>
      <c r="BL125" s="87">
        <f>[1]INDIVIDUAL!BL1677</f>
        <v>0</v>
      </c>
      <c r="BM125" s="86">
        <f>[1]INDIVIDUAL!BM1677</f>
        <v>0</v>
      </c>
      <c r="BN125" s="86">
        <f>[1]INDIVIDUAL!BN1677</f>
        <v>0</v>
      </c>
      <c r="BO125" s="86">
        <f>[1]INDIVIDUAL!BO1677</f>
        <v>0</v>
      </c>
      <c r="BP125" s="86">
        <f>[1]INDIVIDUAL!BP1677</f>
        <v>0</v>
      </c>
      <c r="BQ125" s="86">
        <f>[1]INDIVIDUAL!BQ1677</f>
        <v>0</v>
      </c>
      <c r="BR125" s="86">
        <f>[1]INDIVIDUAL!BR1677</f>
        <v>0</v>
      </c>
      <c r="BS125" s="86">
        <f>[1]INDIVIDUAL!BS1677</f>
        <v>0</v>
      </c>
      <c r="BT125" s="86">
        <f>[1]INDIVIDUAL!BT1677</f>
        <v>0</v>
      </c>
      <c r="BU125" s="86">
        <f>[1]INDIVIDUAL!BU1677</f>
        <v>0</v>
      </c>
      <c r="BV125" s="86">
        <f>[1]INDIVIDUAL!BV1677</f>
        <v>0</v>
      </c>
      <c r="BW125" s="86">
        <f>[1]INDIVIDUAL!BW1677</f>
        <v>0</v>
      </c>
      <c r="BX125" s="86">
        <f>[1]INDIVIDUAL!BX1677</f>
        <v>0</v>
      </c>
      <c r="BY125" s="87">
        <f>[1]INDIVIDUAL!BY1677</f>
        <v>0</v>
      </c>
      <c r="BZ125" s="86">
        <f>[1]INDIVIDUAL!BZ1677</f>
        <v>0</v>
      </c>
      <c r="CA125" s="86">
        <f>[1]INDIVIDUAL!CA1677</f>
        <v>0</v>
      </c>
      <c r="CB125" s="86">
        <f>[1]INDIVIDUAL!CB1677</f>
        <v>0</v>
      </c>
      <c r="CC125" s="86">
        <f>[1]INDIVIDUAL!CC1677</f>
        <v>0</v>
      </c>
      <c r="CD125" s="86">
        <f>[1]INDIVIDUAL!CD1677</f>
        <v>0</v>
      </c>
      <c r="CE125" s="86">
        <f>[1]INDIVIDUAL!CE1677</f>
        <v>0</v>
      </c>
      <c r="CF125" s="86">
        <f>[1]INDIVIDUAL!CF1677</f>
        <v>0</v>
      </c>
      <c r="CG125" s="86">
        <f>[1]INDIVIDUAL!CG1677</f>
        <v>0</v>
      </c>
      <c r="CH125" s="86">
        <f>[1]INDIVIDUAL!CH1677</f>
        <v>0</v>
      </c>
      <c r="CI125" s="86">
        <f>[1]INDIVIDUAL!CI1677</f>
        <v>0</v>
      </c>
      <c r="CJ125" s="86">
        <f>[1]INDIVIDUAL!CJ1677</f>
        <v>0</v>
      </c>
      <c r="CK125" s="86">
        <f>[1]INDIVIDUAL!CK1677</f>
        <v>0</v>
      </c>
      <c r="CL125" s="87">
        <f>[1]INDIVIDUAL!CL1677</f>
        <v>0</v>
      </c>
      <c r="CM125" s="86">
        <f>[1]INDIVIDUAL!CM1677</f>
        <v>0</v>
      </c>
      <c r="CN125" s="86">
        <f>[1]INDIVIDUAL!CN1677</f>
        <v>5472</v>
      </c>
      <c r="CO125" s="86">
        <f>[1]INDIVIDUAL!CO1677</f>
        <v>5472</v>
      </c>
      <c r="CP125" s="86">
        <f>[1]INDIVIDUAL!CP1677</f>
        <v>29760</v>
      </c>
      <c r="CQ125" s="86">
        <f>[1]INDIVIDUAL!CQ1677</f>
        <v>10944</v>
      </c>
      <c r="CR125" s="86">
        <f>[1]INDIVIDUAL!CR1677</f>
        <v>0</v>
      </c>
      <c r="CS125" s="86">
        <f>[1]INDIVIDUAL!CS1677</f>
        <v>5472</v>
      </c>
      <c r="CT125" s="86">
        <f>[1]INDIVIDUAL!CT1677</f>
        <v>2280</v>
      </c>
      <c r="CU125" s="86">
        <f>[1]INDIVIDUAL!CU1677</f>
        <v>0</v>
      </c>
      <c r="CV125" s="86">
        <f>[1]INDIVIDUAL!CV1677</f>
        <v>0</v>
      </c>
      <c r="CW125" s="86">
        <f>[1]INDIVIDUAL!CW1677</f>
        <v>0</v>
      </c>
      <c r="CX125" s="86">
        <f>[1]INDIVIDUAL!CX1677</f>
        <v>0</v>
      </c>
      <c r="CY125" s="87">
        <f>[1]INDIVIDUAL!CY1677</f>
        <v>59400</v>
      </c>
      <c r="CZ125" s="86">
        <f>[1]INDIVIDUAL!CZ1677</f>
        <v>0</v>
      </c>
      <c r="DA125" s="86">
        <f>[1]INDIVIDUAL!DA1677</f>
        <v>0</v>
      </c>
      <c r="DB125" s="86">
        <f>[1]INDIVIDUAL!DB1677</f>
        <v>0</v>
      </c>
      <c r="DC125" s="86">
        <f>[1]INDIVIDUAL!DC1677</f>
        <v>0</v>
      </c>
      <c r="DD125" s="86">
        <f>[1]INDIVIDUAL!DD1677</f>
        <v>0</v>
      </c>
      <c r="DE125" s="86">
        <f>[1]INDIVIDUAL!DE1677</f>
        <v>0</v>
      </c>
      <c r="DF125" s="86">
        <f>[1]INDIVIDUAL!DF1677</f>
        <v>0</v>
      </c>
      <c r="DG125" s="86">
        <f>[1]INDIVIDUAL!DG1677</f>
        <v>0</v>
      </c>
      <c r="DH125" s="86">
        <f>[1]INDIVIDUAL!DH1677</f>
        <v>0</v>
      </c>
      <c r="DI125" s="86">
        <f>[1]INDIVIDUAL!DI1677</f>
        <v>0</v>
      </c>
      <c r="DJ125" s="86">
        <f>[1]INDIVIDUAL!DJ1677</f>
        <v>0</v>
      </c>
      <c r="DK125" s="86">
        <f>[1]INDIVIDUAL!DK1677</f>
        <v>0</v>
      </c>
      <c r="DL125" s="87">
        <f>[1]INDIVIDUAL!DL1677</f>
        <v>0</v>
      </c>
      <c r="DM125" s="88">
        <f ca="1">[1]INDIVIDUAL!DM1677</f>
        <v>0</v>
      </c>
      <c r="DN125" s="89">
        <f ca="1">[1]INDIVIDUAL!DN1677</f>
        <v>0</v>
      </c>
      <c r="DO125" s="90">
        <f>[1]INDIVIDUAL!DO1677</f>
        <v>5500</v>
      </c>
      <c r="DP125" s="90">
        <f>[1]INDIVIDUAL!DP1677</f>
        <v>5500</v>
      </c>
      <c r="DQ125" s="90">
        <f>[1]INDIVIDUAL!DQ1677</f>
        <v>5500</v>
      </c>
      <c r="DR125" s="90">
        <f>[1]INDIVIDUAL!DR1677</f>
        <v>5500</v>
      </c>
      <c r="DS125" s="90">
        <f>[1]INDIVIDUAL!DS1677</f>
        <v>5500</v>
      </c>
      <c r="DT125" s="90">
        <f>[1]INDIVIDUAL!DT1677</f>
        <v>5500</v>
      </c>
      <c r="DU125" s="90">
        <f>[1]INDIVIDUAL!DU1677</f>
        <v>5500</v>
      </c>
      <c r="DV125" s="90">
        <f>[1]INDIVIDUAL!DV1677</f>
        <v>5500</v>
      </c>
      <c r="DW125" s="90">
        <f>[1]INDIVIDUAL!DW1677</f>
        <v>5500</v>
      </c>
      <c r="DX125" s="90">
        <f>[1]INDIVIDUAL!DX1677</f>
        <v>5500</v>
      </c>
      <c r="DY125" s="90">
        <f>[1]INDIVIDUAL!DY1677</f>
        <v>5500</v>
      </c>
      <c r="DZ125" s="90">
        <f>[1]INDIVIDUAL!DZ1677</f>
        <v>5500</v>
      </c>
      <c r="EA125" s="33">
        <f>[1]INDIVIDUAL!EA1677</f>
        <v>49500</v>
      </c>
      <c r="EB125" s="33">
        <f>[1]INDIVIDUAL!EB1677</f>
        <v>60874</v>
      </c>
      <c r="EC125" s="35">
        <f>[1]INDIVIDUAL!EC1677</f>
        <v>1.2297777777777779</v>
      </c>
      <c r="ED125" s="91" t="str">
        <f>[1]INDIVIDUAL!ED1677</f>
        <v>Susana Solares</v>
      </c>
      <c r="EE125" s="91">
        <f ca="1">[1]INDIVIDUAL!EE1677</f>
        <v>5500</v>
      </c>
      <c r="EF125" s="91" t="str">
        <f>[1]INDIVIDUAL!EF1677</f>
        <v>Meta Alcanzada</v>
      </c>
      <c r="EG125" s="92">
        <f>[1]INDIVIDUAL!EG1677</f>
        <v>2280</v>
      </c>
      <c r="EH125" s="92">
        <f>[1]INDIVIDUAL!EH1677</f>
        <v>0</v>
      </c>
      <c r="EI125" s="92">
        <f>[1]INDIVIDUAL!EI1677</f>
        <v>0</v>
      </c>
      <c r="EJ125" s="92">
        <f>[1]INDIVIDUAL!EJ1677</f>
        <v>351</v>
      </c>
      <c r="EK125" s="93">
        <f>[1]INDIVIDUAL!EK1677</f>
        <v>2631</v>
      </c>
      <c r="EL125" s="91">
        <f>[1]INDIVIDUAL!EL1677</f>
        <v>1</v>
      </c>
      <c r="EM125" s="91">
        <f>[1]INDIVIDUAL!EM1677</f>
        <v>0</v>
      </c>
      <c r="EN125" s="91">
        <f>[1]INDIVIDUAL!EN1677</f>
        <v>0</v>
      </c>
      <c r="EO125" s="91">
        <f>[1]INDIVIDUAL!EO1677</f>
        <v>4</v>
      </c>
      <c r="EP125" s="91">
        <f>[1]INDIVIDUAL!EP1677</f>
        <v>5</v>
      </c>
      <c r="EQ125" s="94"/>
      <c r="ER125" s="96">
        <f t="shared" si="5"/>
        <v>0</v>
      </c>
      <c r="ES125" s="96">
        <f t="shared" si="5"/>
        <v>5789</v>
      </c>
      <c r="ET125" s="96">
        <f t="shared" si="5"/>
        <v>5657</v>
      </c>
      <c r="EU125" s="95">
        <f t="shared" si="4"/>
        <v>29760</v>
      </c>
      <c r="EV125" s="95">
        <f t="shared" si="4"/>
        <v>11129</v>
      </c>
      <c r="EW125" s="95">
        <f t="shared" si="4"/>
        <v>218</v>
      </c>
      <c r="EX125" s="95">
        <f t="shared" si="4"/>
        <v>5690</v>
      </c>
      <c r="EY125" s="95">
        <f t="shared" si="4"/>
        <v>2631</v>
      </c>
      <c r="EZ125" s="95">
        <f t="shared" si="4"/>
        <v>0</v>
      </c>
    </row>
    <row r="126" spans="3:156" x14ac:dyDescent="0.25">
      <c r="C126" s="83">
        <f>[1]INDIVIDUAL!C1678</f>
        <v>90021357</v>
      </c>
      <c r="D126" s="83" t="str">
        <f>[1]INDIVIDUAL!D1678</f>
        <v>SANDRA MARICELA JUDITH HERNANDEZ AVAL</v>
      </c>
      <c r="E126" s="83">
        <f>[1]INDIVIDUAL!E1678</f>
        <v>999</v>
      </c>
      <c r="F126" s="83" t="str">
        <f>[1]INDIVIDUAL!F1678</f>
        <v>OPTIMA</v>
      </c>
      <c r="G126" s="83" t="str">
        <f>[1]INDIVIDUAL!G1678</f>
        <v>UNIDAD DE VENTAS</v>
      </c>
      <c r="H126" s="83" t="str">
        <f>[1]INDIVIDUAL!H1678</f>
        <v>EJECUTIVO OPTIMA</v>
      </c>
      <c r="I126" s="84" t="str">
        <f>[1]INDIVIDUAL!I1678</f>
        <v>A</v>
      </c>
      <c r="J126" s="84">
        <f>[1]INDIVIDUAL!J1678</f>
        <v>0</v>
      </c>
      <c r="K126" s="85">
        <f>[1]INDIVIDUAL!K1678</f>
        <v>46023</v>
      </c>
      <c r="L126" s="86">
        <f>[1]INDIVIDUAL!L1678</f>
        <v>5500</v>
      </c>
      <c r="M126" s="86">
        <f>[1]INDIVIDUAL!M1678</f>
        <v>0</v>
      </c>
      <c r="N126" s="86">
        <f>[1]INDIVIDUAL!N1678</f>
        <v>0</v>
      </c>
      <c r="O126" s="86">
        <f>[1]INDIVIDUAL!O1678</f>
        <v>0</v>
      </c>
      <c r="P126" s="86">
        <f>[1]INDIVIDUAL!P1678</f>
        <v>0</v>
      </c>
      <c r="Q126" s="86">
        <f>[1]INDIVIDUAL!Q1678</f>
        <v>0</v>
      </c>
      <c r="R126" s="86">
        <f>[1]INDIVIDUAL!R1678</f>
        <v>0</v>
      </c>
      <c r="S126" s="86">
        <f>[1]INDIVIDUAL!S1678</f>
        <v>0</v>
      </c>
      <c r="T126" s="86">
        <f>[1]INDIVIDUAL!T1678</f>
        <v>0</v>
      </c>
      <c r="U126" s="86">
        <f>[1]INDIVIDUAL!U1678</f>
        <v>0</v>
      </c>
      <c r="V126" s="86">
        <f>[1]INDIVIDUAL!V1678</f>
        <v>0</v>
      </c>
      <c r="W126" s="86">
        <f>[1]INDIVIDUAL!W1678</f>
        <v>0</v>
      </c>
      <c r="X126" s="86">
        <f>[1]INDIVIDUAL!X1678</f>
        <v>0</v>
      </c>
      <c r="Y126" s="87">
        <f>[1]INDIVIDUAL!Y1678</f>
        <v>0</v>
      </c>
      <c r="Z126" s="86">
        <f>[1]INDIVIDUAL!Z1678</f>
        <v>0</v>
      </c>
      <c r="AA126" s="86">
        <f>[1]INDIVIDUAL!AA1678</f>
        <v>0</v>
      </c>
      <c r="AB126" s="86">
        <f>[1]INDIVIDUAL!AB1678</f>
        <v>0</v>
      </c>
      <c r="AC126" s="86">
        <f>[1]INDIVIDUAL!AC1678</f>
        <v>0</v>
      </c>
      <c r="AD126" s="86">
        <f>[1]INDIVIDUAL!AD1678</f>
        <v>0</v>
      </c>
      <c r="AE126" s="86">
        <f>[1]INDIVIDUAL!AE1678</f>
        <v>0</v>
      </c>
      <c r="AF126" s="86">
        <f>[1]INDIVIDUAL!AF1678</f>
        <v>0</v>
      </c>
      <c r="AG126" s="86">
        <f>[1]INDIVIDUAL!AG1678</f>
        <v>0</v>
      </c>
      <c r="AH126" s="86">
        <f>[1]INDIVIDUAL!AH1678</f>
        <v>0</v>
      </c>
      <c r="AI126" s="86">
        <f>[1]INDIVIDUAL!AI1678</f>
        <v>0</v>
      </c>
      <c r="AJ126" s="86">
        <f>[1]INDIVIDUAL!AJ1678</f>
        <v>0</v>
      </c>
      <c r="AK126" s="86">
        <f>[1]INDIVIDUAL!AK1678</f>
        <v>0</v>
      </c>
      <c r="AL126" s="87">
        <f>[1]INDIVIDUAL!AL1678</f>
        <v>0</v>
      </c>
      <c r="AM126" s="86">
        <f>[1]INDIVIDUAL!AM1678</f>
        <v>276</v>
      </c>
      <c r="AN126" s="86">
        <f>[1]INDIVIDUAL!AN1678</f>
        <v>282</v>
      </c>
      <c r="AO126" s="86">
        <f>[1]INDIVIDUAL!AO1678</f>
        <v>0</v>
      </c>
      <c r="AP126" s="86">
        <f>[1]INDIVIDUAL!AP1678</f>
        <v>109</v>
      </c>
      <c r="AQ126" s="86">
        <f>[1]INDIVIDUAL!AQ1678</f>
        <v>126</v>
      </c>
      <c r="AR126" s="86">
        <f>[1]INDIVIDUAL!AR1678</f>
        <v>0</v>
      </c>
      <c r="AS126" s="86">
        <f>[1]INDIVIDUAL!AS1678</f>
        <v>195</v>
      </c>
      <c r="AT126" s="86">
        <f>[1]INDIVIDUAL!AT1678</f>
        <v>109</v>
      </c>
      <c r="AU126" s="86">
        <f>[1]INDIVIDUAL!AU1678</f>
        <v>0</v>
      </c>
      <c r="AV126" s="86">
        <f>[1]INDIVIDUAL!AV1678</f>
        <v>0</v>
      </c>
      <c r="AW126" s="86">
        <f>[1]INDIVIDUAL!AW1678</f>
        <v>0</v>
      </c>
      <c r="AX126" s="86">
        <f>[1]INDIVIDUAL!AX1678</f>
        <v>0</v>
      </c>
      <c r="AY126" s="87">
        <f>[1]INDIVIDUAL!AY1678</f>
        <v>1097</v>
      </c>
      <c r="AZ126" s="86">
        <f>[1]INDIVIDUAL!AZ1678</f>
        <v>0</v>
      </c>
      <c r="BA126" s="86">
        <f>[1]INDIVIDUAL!BA1678</f>
        <v>0</v>
      </c>
      <c r="BB126" s="86">
        <f>[1]INDIVIDUAL!BB1678</f>
        <v>0</v>
      </c>
      <c r="BC126" s="86">
        <f>[1]INDIVIDUAL!BC1678</f>
        <v>0</v>
      </c>
      <c r="BD126" s="86">
        <f>[1]INDIVIDUAL!BD1678</f>
        <v>0</v>
      </c>
      <c r="BE126" s="86">
        <f>[1]INDIVIDUAL!BE1678</f>
        <v>0</v>
      </c>
      <c r="BF126" s="86">
        <f>[1]INDIVIDUAL!BF1678</f>
        <v>0</v>
      </c>
      <c r="BG126" s="86">
        <f>[1]INDIVIDUAL!BG1678</f>
        <v>0</v>
      </c>
      <c r="BH126" s="86">
        <f>[1]INDIVIDUAL!BH1678</f>
        <v>0</v>
      </c>
      <c r="BI126" s="86">
        <f>[1]INDIVIDUAL!BI1678</f>
        <v>0</v>
      </c>
      <c r="BJ126" s="86">
        <f>[1]INDIVIDUAL!BJ1678</f>
        <v>0</v>
      </c>
      <c r="BK126" s="86">
        <f>[1]INDIVIDUAL!BK1678</f>
        <v>0</v>
      </c>
      <c r="BL126" s="87">
        <f>[1]INDIVIDUAL!BL1678</f>
        <v>0</v>
      </c>
      <c r="BM126" s="86">
        <f>[1]INDIVIDUAL!BM1678</f>
        <v>0</v>
      </c>
      <c r="BN126" s="86">
        <f>[1]INDIVIDUAL!BN1678</f>
        <v>0</v>
      </c>
      <c r="BO126" s="86">
        <f>[1]INDIVIDUAL!BO1678</f>
        <v>0</v>
      </c>
      <c r="BP126" s="86">
        <f>[1]INDIVIDUAL!BP1678</f>
        <v>0</v>
      </c>
      <c r="BQ126" s="86">
        <f>[1]INDIVIDUAL!BQ1678</f>
        <v>0</v>
      </c>
      <c r="BR126" s="86">
        <f>[1]INDIVIDUAL!BR1678</f>
        <v>0</v>
      </c>
      <c r="BS126" s="86">
        <f>[1]INDIVIDUAL!BS1678</f>
        <v>0</v>
      </c>
      <c r="BT126" s="86">
        <f>[1]INDIVIDUAL!BT1678</f>
        <v>0</v>
      </c>
      <c r="BU126" s="86">
        <f>[1]INDIVIDUAL!BU1678</f>
        <v>0</v>
      </c>
      <c r="BV126" s="86">
        <f>[1]INDIVIDUAL!BV1678</f>
        <v>0</v>
      </c>
      <c r="BW126" s="86">
        <f>[1]INDIVIDUAL!BW1678</f>
        <v>0</v>
      </c>
      <c r="BX126" s="86">
        <f>[1]INDIVIDUAL!BX1678</f>
        <v>0</v>
      </c>
      <c r="BY126" s="87">
        <f>[1]INDIVIDUAL!BY1678</f>
        <v>0</v>
      </c>
      <c r="BZ126" s="86">
        <f>[1]INDIVIDUAL!BZ1678</f>
        <v>0</v>
      </c>
      <c r="CA126" s="86">
        <f>[1]INDIVIDUAL!CA1678</f>
        <v>0</v>
      </c>
      <c r="CB126" s="86">
        <f>[1]INDIVIDUAL!CB1678</f>
        <v>0</v>
      </c>
      <c r="CC126" s="86">
        <f>[1]INDIVIDUAL!CC1678</f>
        <v>0</v>
      </c>
      <c r="CD126" s="86">
        <f>[1]INDIVIDUAL!CD1678</f>
        <v>0</v>
      </c>
      <c r="CE126" s="86">
        <f>[1]INDIVIDUAL!CE1678</f>
        <v>0</v>
      </c>
      <c r="CF126" s="86">
        <f>[1]INDIVIDUAL!CF1678</f>
        <v>441</v>
      </c>
      <c r="CG126" s="86">
        <f>[1]INDIVIDUAL!CG1678</f>
        <v>0</v>
      </c>
      <c r="CH126" s="86">
        <f>[1]INDIVIDUAL!CH1678</f>
        <v>0</v>
      </c>
      <c r="CI126" s="86">
        <f>[1]INDIVIDUAL!CI1678</f>
        <v>0</v>
      </c>
      <c r="CJ126" s="86">
        <f>[1]INDIVIDUAL!CJ1678</f>
        <v>0</v>
      </c>
      <c r="CK126" s="86">
        <f>[1]INDIVIDUAL!CK1678</f>
        <v>0</v>
      </c>
      <c r="CL126" s="87">
        <f>[1]INDIVIDUAL!CL1678</f>
        <v>441</v>
      </c>
      <c r="CM126" s="86">
        <f>[1]INDIVIDUAL!CM1678</f>
        <v>0</v>
      </c>
      <c r="CN126" s="86">
        <f>[1]INDIVIDUAL!CN1678</f>
        <v>5472</v>
      </c>
      <c r="CO126" s="86">
        <f>[1]INDIVIDUAL!CO1678</f>
        <v>1704</v>
      </c>
      <c r="CP126" s="86">
        <f>[1]INDIVIDUAL!CP1678</f>
        <v>0</v>
      </c>
      <c r="CQ126" s="86">
        <f>[1]INDIVIDUAL!CQ1678</f>
        <v>0</v>
      </c>
      <c r="CR126" s="86">
        <f>[1]INDIVIDUAL!CR1678</f>
        <v>0</v>
      </c>
      <c r="CS126" s="86">
        <f>[1]INDIVIDUAL!CS1678</f>
        <v>0</v>
      </c>
      <c r="CT126" s="86">
        <f>[1]INDIVIDUAL!CT1678</f>
        <v>0</v>
      </c>
      <c r="CU126" s="86">
        <f>[1]INDIVIDUAL!CU1678</f>
        <v>0</v>
      </c>
      <c r="CV126" s="86">
        <f>[1]INDIVIDUAL!CV1678</f>
        <v>0</v>
      </c>
      <c r="CW126" s="86">
        <f>[1]INDIVIDUAL!CW1678</f>
        <v>0</v>
      </c>
      <c r="CX126" s="86">
        <f>[1]INDIVIDUAL!CX1678</f>
        <v>0</v>
      </c>
      <c r="CY126" s="87">
        <f>[1]INDIVIDUAL!CY1678</f>
        <v>7176</v>
      </c>
      <c r="CZ126" s="86">
        <f>[1]INDIVIDUAL!CZ1678</f>
        <v>0</v>
      </c>
      <c r="DA126" s="86">
        <f>[1]INDIVIDUAL!DA1678</f>
        <v>0</v>
      </c>
      <c r="DB126" s="86">
        <f>[1]INDIVIDUAL!DB1678</f>
        <v>0</v>
      </c>
      <c r="DC126" s="86">
        <f>[1]INDIVIDUAL!DC1678</f>
        <v>0</v>
      </c>
      <c r="DD126" s="86">
        <f>[1]INDIVIDUAL!DD1678</f>
        <v>0</v>
      </c>
      <c r="DE126" s="86">
        <f>[1]INDIVIDUAL!DE1678</f>
        <v>0</v>
      </c>
      <c r="DF126" s="86">
        <f>[1]INDIVIDUAL!DF1678</f>
        <v>0</v>
      </c>
      <c r="DG126" s="86">
        <f>[1]INDIVIDUAL!DG1678</f>
        <v>0</v>
      </c>
      <c r="DH126" s="86">
        <f>[1]INDIVIDUAL!DH1678</f>
        <v>0</v>
      </c>
      <c r="DI126" s="86">
        <f>[1]INDIVIDUAL!DI1678</f>
        <v>0</v>
      </c>
      <c r="DJ126" s="86">
        <f>[1]INDIVIDUAL!DJ1678</f>
        <v>0</v>
      </c>
      <c r="DK126" s="86">
        <f>[1]INDIVIDUAL!DK1678</f>
        <v>0</v>
      </c>
      <c r="DL126" s="87">
        <f>[1]INDIVIDUAL!DL1678</f>
        <v>0</v>
      </c>
      <c r="DM126" s="88">
        <f ca="1">[1]INDIVIDUAL!DM1678</f>
        <v>0</v>
      </c>
      <c r="DN126" s="89">
        <f ca="1">[1]INDIVIDUAL!DN1678</f>
        <v>0</v>
      </c>
      <c r="DO126" s="90">
        <f>[1]INDIVIDUAL!DO1678</f>
        <v>5500</v>
      </c>
      <c r="DP126" s="90">
        <f>[1]INDIVIDUAL!DP1678</f>
        <v>5500</v>
      </c>
      <c r="DQ126" s="90">
        <f>[1]INDIVIDUAL!DQ1678</f>
        <v>5500</v>
      </c>
      <c r="DR126" s="90">
        <f>[1]INDIVIDUAL!DR1678</f>
        <v>5500</v>
      </c>
      <c r="DS126" s="90">
        <f>[1]INDIVIDUAL!DS1678</f>
        <v>5500</v>
      </c>
      <c r="DT126" s="90">
        <f>[1]INDIVIDUAL!DT1678</f>
        <v>5500</v>
      </c>
      <c r="DU126" s="90">
        <f>[1]INDIVIDUAL!DU1678</f>
        <v>5500</v>
      </c>
      <c r="DV126" s="90">
        <f>[1]INDIVIDUAL!DV1678</f>
        <v>5500</v>
      </c>
      <c r="DW126" s="90">
        <f>[1]INDIVIDUAL!DW1678</f>
        <v>5500</v>
      </c>
      <c r="DX126" s="90">
        <f>[1]INDIVIDUAL!DX1678</f>
        <v>5500</v>
      </c>
      <c r="DY126" s="90">
        <f>[1]INDIVIDUAL!DY1678</f>
        <v>5500</v>
      </c>
      <c r="DZ126" s="90">
        <f>[1]INDIVIDUAL!DZ1678</f>
        <v>5500</v>
      </c>
      <c r="EA126" s="33">
        <f>[1]INDIVIDUAL!EA1678</f>
        <v>49500</v>
      </c>
      <c r="EB126" s="33">
        <f>[1]INDIVIDUAL!EB1678</f>
        <v>8714</v>
      </c>
      <c r="EC126" s="35">
        <f>[1]INDIVIDUAL!EC1678</f>
        <v>0.17604040404040405</v>
      </c>
      <c r="ED126" s="91" t="str">
        <f>[1]INDIVIDUAL!ED1678</f>
        <v>Susana Solares</v>
      </c>
      <c r="EE126" s="91">
        <f ca="1">[1]INDIVIDUAL!EE1678</f>
        <v>5500</v>
      </c>
      <c r="EF126" s="91">
        <f>[1]INDIVIDUAL!EF1678</f>
        <v>40786</v>
      </c>
      <c r="EG126" s="92">
        <f>[1]INDIVIDUAL!EG1678</f>
        <v>0</v>
      </c>
      <c r="EH126" s="92">
        <f>[1]INDIVIDUAL!EH1678</f>
        <v>0</v>
      </c>
      <c r="EI126" s="92">
        <f>[1]INDIVIDUAL!EI1678</f>
        <v>0</v>
      </c>
      <c r="EJ126" s="92">
        <f>[1]INDIVIDUAL!EJ1678</f>
        <v>109</v>
      </c>
      <c r="EK126" s="93">
        <f>[1]INDIVIDUAL!EK1678</f>
        <v>109</v>
      </c>
      <c r="EL126" s="91">
        <f>[1]INDIVIDUAL!EL1678</f>
        <v>0</v>
      </c>
      <c r="EM126" s="91">
        <f>[1]INDIVIDUAL!EM1678</f>
        <v>0</v>
      </c>
      <c r="EN126" s="91">
        <f>[1]INDIVIDUAL!EN1678</f>
        <v>0</v>
      </c>
      <c r="EO126" s="91">
        <f>[1]INDIVIDUAL!EO1678</f>
        <v>1</v>
      </c>
      <c r="EP126" s="91">
        <f>[1]INDIVIDUAL!EP1678</f>
        <v>1</v>
      </c>
      <c r="EQ126" s="94"/>
      <c r="ER126" s="96">
        <f t="shared" si="5"/>
        <v>276</v>
      </c>
      <c r="ES126" s="96">
        <f t="shared" si="5"/>
        <v>5754</v>
      </c>
      <c r="ET126" s="96">
        <f t="shared" si="5"/>
        <v>1704</v>
      </c>
      <c r="EU126" s="95">
        <f t="shared" si="4"/>
        <v>109</v>
      </c>
      <c r="EV126" s="95">
        <f t="shared" si="4"/>
        <v>126</v>
      </c>
      <c r="EW126" s="95">
        <f t="shared" si="4"/>
        <v>0</v>
      </c>
      <c r="EX126" s="95">
        <f t="shared" si="4"/>
        <v>636</v>
      </c>
      <c r="EY126" s="95">
        <f t="shared" si="4"/>
        <v>109</v>
      </c>
      <c r="EZ126" s="95">
        <f t="shared" si="4"/>
        <v>0</v>
      </c>
    </row>
    <row r="127" spans="3:156" x14ac:dyDescent="0.25">
      <c r="C127" s="83">
        <f>[1]INDIVIDUAL!C1679</f>
        <v>307506</v>
      </c>
      <c r="D127" s="83" t="str">
        <f>[1]INDIVIDUAL!D1679</f>
        <v>AXEL JONATHAN CASH MENDEZ</v>
      </c>
      <c r="E127" s="83">
        <f>[1]INDIVIDUAL!E1679</f>
        <v>999</v>
      </c>
      <c r="F127" s="83" t="str">
        <f>[1]INDIVIDUAL!F1679</f>
        <v>OPTIMA</v>
      </c>
      <c r="G127" s="83" t="str">
        <f>[1]INDIVIDUAL!G1679</f>
        <v>UNIDAD DE VENTAS</v>
      </c>
      <c r="H127" s="83" t="str">
        <f>[1]INDIVIDUAL!H1679</f>
        <v>EJECUTIVO OPTIMA</v>
      </c>
      <c r="I127" s="84" t="str">
        <f>[1]INDIVIDUAL!I1679</f>
        <v>A</v>
      </c>
      <c r="J127" s="84">
        <f>[1]INDIVIDUAL!J1679</f>
        <v>0</v>
      </c>
      <c r="K127" s="85">
        <f>[1]INDIVIDUAL!K1679</f>
        <v>46023</v>
      </c>
      <c r="L127" s="86">
        <f>[1]INDIVIDUAL!L1679</f>
        <v>5500</v>
      </c>
      <c r="M127" s="86">
        <f>[1]INDIVIDUAL!M1679</f>
        <v>0</v>
      </c>
      <c r="N127" s="86">
        <f>[1]INDIVIDUAL!N1679</f>
        <v>0</v>
      </c>
      <c r="O127" s="86">
        <f>[1]INDIVIDUAL!O1679</f>
        <v>0</v>
      </c>
      <c r="P127" s="86">
        <f>[1]INDIVIDUAL!P1679</f>
        <v>0</v>
      </c>
      <c r="Q127" s="86">
        <f>[1]INDIVIDUAL!Q1679</f>
        <v>0</v>
      </c>
      <c r="R127" s="86">
        <f>[1]INDIVIDUAL!R1679</f>
        <v>0</v>
      </c>
      <c r="S127" s="86">
        <f>[1]INDIVIDUAL!S1679</f>
        <v>0</v>
      </c>
      <c r="T127" s="86">
        <f>[1]INDIVIDUAL!T1679</f>
        <v>0</v>
      </c>
      <c r="U127" s="86">
        <f>[1]INDIVIDUAL!U1679</f>
        <v>0</v>
      </c>
      <c r="V127" s="86">
        <f>[1]INDIVIDUAL!V1679</f>
        <v>0</v>
      </c>
      <c r="W127" s="86">
        <f>[1]INDIVIDUAL!W1679</f>
        <v>0</v>
      </c>
      <c r="X127" s="86">
        <f>[1]INDIVIDUAL!X1679</f>
        <v>0</v>
      </c>
      <c r="Y127" s="87">
        <f>[1]INDIVIDUAL!Y1679</f>
        <v>0</v>
      </c>
      <c r="Z127" s="86">
        <f>[1]INDIVIDUAL!Z1679</f>
        <v>0</v>
      </c>
      <c r="AA127" s="86">
        <f>[1]INDIVIDUAL!AA1679</f>
        <v>0</v>
      </c>
      <c r="AB127" s="86">
        <f>[1]INDIVIDUAL!AB1679</f>
        <v>0</v>
      </c>
      <c r="AC127" s="86">
        <f>[1]INDIVIDUAL!AC1679</f>
        <v>0</v>
      </c>
      <c r="AD127" s="86">
        <f>[1]INDIVIDUAL!AD1679</f>
        <v>0</v>
      </c>
      <c r="AE127" s="86">
        <f>[1]INDIVIDUAL!AE1679</f>
        <v>0</v>
      </c>
      <c r="AF127" s="86">
        <f>[1]INDIVIDUAL!AF1679</f>
        <v>0</v>
      </c>
      <c r="AG127" s="86">
        <f>[1]INDIVIDUAL!AG1679</f>
        <v>0</v>
      </c>
      <c r="AH127" s="86">
        <f>[1]INDIVIDUAL!AH1679</f>
        <v>0</v>
      </c>
      <c r="AI127" s="86">
        <f>[1]INDIVIDUAL!AI1679</f>
        <v>0</v>
      </c>
      <c r="AJ127" s="86">
        <f>[1]INDIVIDUAL!AJ1679</f>
        <v>0</v>
      </c>
      <c r="AK127" s="86">
        <f>[1]INDIVIDUAL!AK1679</f>
        <v>0</v>
      </c>
      <c r="AL127" s="87">
        <f>[1]INDIVIDUAL!AL1679</f>
        <v>0</v>
      </c>
      <c r="AM127" s="86">
        <f>[1]INDIVIDUAL!AM1679</f>
        <v>0</v>
      </c>
      <c r="AN127" s="86">
        <f>[1]INDIVIDUAL!AN1679</f>
        <v>109</v>
      </c>
      <c r="AO127" s="86">
        <f>[1]INDIVIDUAL!AO1679</f>
        <v>69</v>
      </c>
      <c r="AP127" s="86">
        <f>[1]INDIVIDUAL!AP1679</f>
        <v>109</v>
      </c>
      <c r="AQ127" s="86">
        <f>[1]INDIVIDUAL!AQ1679</f>
        <v>0</v>
      </c>
      <c r="AR127" s="86">
        <f>[1]INDIVIDUAL!AR1679</f>
        <v>218</v>
      </c>
      <c r="AS127" s="86">
        <f>[1]INDIVIDUAL!AS1679</f>
        <v>288</v>
      </c>
      <c r="AT127" s="86">
        <f>[1]INDIVIDUAL!AT1679</f>
        <v>69</v>
      </c>
      <c r="AU127" s="86">
        <f>[1]INDIVIDUAL!AU1679</f>
        <v>0</v>
      </c>
      <c r="AV127" s="86">
        <f>[1]INDIVIDUAL!AV1679</f>
        <v>0</v>
      </c>
      <c r="AW127" s="86">
        <f>[1]INDIVIDUAL!AW1679</f>
        <v>0</v>
      </c>
      <c r="AX127" s="86">
        <f>[1]INDIVIDUAL!AX1679</f>
        <v>0</v>
      </c>
      <c r="AY127" s="87">
        <f>[1]INDIVIDUAL!AY1679</f>
        <v>862</v>
      </c>
      <c r="AZ127" s="86">
        <f>[1]INDIVIDUAL!AZ1679</f>
        <v>0</v>
      </c>
      <c r="BA127" s="86">
        <f>[1]INDIVIDUAL!BA1679</f>
        <v>0</v>
      </c>
      <c r="BB127" s="86">
        <f>[1]INDIVIDUAL!BB1679</f>
        <v>0</v>
      </c>
      <c r="BC127" s="86">
        <f>[1]INDIVIDUAL!BC1679</f>
        <v>0</v>
      </c>
      <c r="BD127" s="86">
        <f>[1]INDIVIDUAL!BD1679</f>
        <v>0</v>
      </c>
      <c r="BE127" s="86">
        <f>[1]INDIVIDUAL!BE1679</f>
        <v>0</v>
      </c>
      <c r="BF127" s="86">
        <f>[1]INDIVIDUAL!BF1679</f>
        <v>0</v>
      </c>
      <c r="BG127" s="86">
        <f>[1]INDIVIDUAL!BG1679</f>
        <v>0</v>
      </c>
      <c r="BH127" s="86">
        <f>[1]INDIVIDUAL!BH1679</f>
        <v>0</v>
      </c>
      <c r="BI127" s="86">
        <f>[1]INDIVIDUAL!BI1679</f>
        <v>0</v>
      </c>
      <c r="BJ127" s="86">
        <f>[1]INDIVIDUAL!BJ1679</f>
        <v>0</v>
      </c>
      <c r="BK127" s="86">
        <f>[1]INDIVIDUAL!BK1679</f>
        <v>0</v>
      </c>
      <c r="BL127" s="87">
        <f>[1]INDIVIDUAL!BL1679</f>
        <v>0</v>
      </c>
      <c r="BM127" s="86">
        <f>[1]INDIVIDUAL!BM1679</f>
        <v>0</v>
      </c>
      <c r="BN127" s="86">
        <f>[1]INDIVIDUAL!BN1679</f>
        <v>0</v>
      </c>
      <c r="BO127" s="86">
        <f>[1]INDIVIDUAL!BO1679</f>
        <v>0</v>
      </c>
      <c r="BP127" s="86">
        <f>[1]INDIVIDUAL!BP1679</f>
        <v>0</v>
      </c>
      <c r="BQ127" s="86">
        <f>[1]INDIVIDUAL!BQ1679</f>
        <v>0</v>
      </c>
      <c r="BR127" s="86">
        <f>[1]INDIVIDUAL!BR1679</f>
        <v>0</v>
      </c>
      <c r="BS127" s="86">
        <f>[1]INDIVIDUAL!BS1679</f>
        <v>0</v>
      </c>
      <c r="BT127" s="86">
        <f>[1]INDIVIDUAL!BT1679</f>
        <v>0</v>
      </c>
      <c r="BU127" s="86">
        <f>[1]INDIVIDUAL!BU1679</f>
        <v>0</v>
      </c>
      <c r="BV127" s="86">
        <f>[1]INDIVIDUAL!BV1679</f>
        <v>0</v>
      </c>
      <c r="BW127" s="86">
        <f>[1]INDIVIDUAL!BW1679</f>
        <v>0</v>
      </c>
      <c r="BX127" s="86">
        <f>[1]INDIVIDUAL!BX1679</f>
        <v>0</v>
      </c>
      <c r="BY127" s="87">
        <f>[1]INDIVIDUAL!BY1679</f>
        <v>0</v>
      </c>
      <c r="BZ127" s="86">
        <f>[1]INDIVIDUAL!BZ1679</f>
        <v>657.58500000000004</v>
      </c>
      <c r="CA127" s="86">
        <f>[1]INDIVIDUAL!CA1679</f>
        <v>0</v>
      </c>
      <c r="CB127" s="86">
        <f>[1]INDIVIDUAL!CB1679</f>
        <v>0</v>
      </c>
      <c r="CC127" s="86">
        <f>[1]INDIVIDUAL!CC1679</f>
        <v>0</v>
      </c>
      <c r="CD127" s="86">
        <f>[1]INDIVIDUAL!CD1679</f>
        <v>0</v>
      </c>
      <c r="CE127" s="86">
        <f>[1]INDIVIDUAL!CE1679</f>
        <v>0</v>
      </c>
      <c r="CF127" s="86">
        <f>[1]INDIVIDUAL!CF1679</f>
        <v>0</v>
      </c>
      <c r="CG127" s="86">
        <f>[1]INDIVIDUAL!CG1679</f>
        <v>0</v>
      </c>
      <c r="CH127" s="86">
        <f>[1]INDIVIDUAL!CH1679</f>
        <v>0</v>
      </c>
      <c r="CI127" s="86">
        <f>[1]INDIVIDUAL!CI1679</f>
        <v>0</v>
      </c>
      <c r="CJ127" s="86">
        <f>[1]INDIVIDUAL!CJ1679</f>
        <v>0</v>
      </c>
      <c r="CK127" s="86">
        <f>[1]INDIVIDUAL!CK1679</f>
        <v>0</v>
      </c>
      <c r="CL127" s="87">
        <f>[1]INDIVIDUAL!CL1679</f>
        <v>657.58500000000004</v>
      </c>
      <c r="CM127" s="86">
        <f>[1]INDIVIDUAL!CM1679</f>
        <v>0</v>
      </c>
      <c r="CN127" s="86">
        <f>[1]INDIVIDUAL!CN1679</f>
        <v>0</v>
      </c>
      <c r="CO127" s="86">
        <f>[1]INDIVIDUAL!CO1679</f>
        <v>0</v>
      </c>
      <c r="CP127" s="86">
        <f>[1]INDIVIDUAL!CP1679</f>
        <v>0</v>
      </c>
      <c r="CQ127" s="86">
        <f>[1]INDIVIDUAL!CQ1679</f>
        <v>0</v>
      </c>
      <c r="CR127" s="86">
        <f>[1]INDIVIDUAL!CR1679</f>
        <v>0</v>
      </c>
      <c r="CS127" s="86">
        <f>[1]INDIVIDUAL!CS1679</f>
        <v>0</v>
      </c>
      <c r="CT127" s="86">
        <f>[1]INDIVIDUAL!CT1679</f>
        <v>0</v>
      </c>
      <c r="CU127" s="86">
        <f>[1]INDIVIDUAL!CU1679</f>
        <v>0</v>
      </c>
      <c r="CV127" s="86">
        <f>[1]INDIVIDUAL!CV1679</f>
        <v>0</v>
      </c>
      <c r="CW127" s="86">
        <f>[1]INDIVIDUAL!CW1679</f>
        <v>0</v>
      </c>
      <c r="CX127" s="86">
        <f>[1]INDIVIDUAL!CX1679</f>
        <v>0</v>
      </c>
      <c r="CY127" s="87">
        <f>[1]INDIVIDUAL!CY1679</f>
        <v>0</v>
      </c>
      <c r="CZ127" s="86">
        <f>[1]INDIVIDUAL!CZ1679</f>
        <v>0</v>
      </c>
      <c r="DA127" s="86">
        <f>[1]INDIVIDUAL!DA1679</f>
        <v>0</v>
      </c>
      <c r="DB127" s="86">
        <f>[1]INDIVIDUAL!DB1679</f>
        <v>0</v>
      </c>
      <c r="DC127" s="86">
        <f>[1]INDIVIDUAL!DC1679</f>
        <v>0</v>
      </c>
      <c r="DD127" s="86">
        <f>[1]INDIVIDUAL!DD1679</f>
        <v>7303.4889599999997</v>
      </c>
      <c r="DE127" s="86">
        <f>[1]INDIVIDUAL!DE1679</f>
        <v>17357.725839999999</v>
      </c>
      <c r="DF127" s="86">
        <f>[1]INDIVIDUAL!DF1679</f>
        <v>0</v>
      </c>
      <c r="DG127" s="86">
        <f>[1]INDIVIDUAL!DG1679</f>
        <v>0</v>
      </c>
      <c r="DH127" s="86">
        <f>[1]INDIVIDUAL!DH1679</f>
        <v>0</v>
      </c>
      <c r="DI127" s="86">
        <f>[1]INDIVIDUAL!DI1679</f>
        <v>0</v>
      </c>
      <c r="DJ127" s="86">
        <f>[1]INDIVIDUAL!DJ1679</f>
        <v>0</v>
      </c>
      <c r="DK127" s="86">
        <f>[1]INDIVIDUAL!DK1679</f>
        <v>0</v>
      </c>
      <c r="DL127" s="87">
        <f>[1]INDIVIDUAL!DL1679</f>
        <v>24661.214799999998</v>
      </c>
      <c r="DM127" s="88">
        <f ca="1">[1]INDIVIDUAL!DM1679</f>
        <v>0</v>
      </c>
      <c r="DN127" s="89">
        <f ca="1">[1]INDIVIDUAL!DN1679</f>
        <v>0</v>
      </c>
      <c r="DO127" s="90">
        <f>[1]INDIVIDUAL!DO1679</f>
        <v>5500</v>
      </c>
      <c r="DP127" s="90">
        <f>[1]INDIVIDUAL!DP1679</f>
        <v>5500</v>
      </c>
      <c r="DQ127" s="90">
        <f>[1]INDIVIDUAL!DQ1679</f>
        <v>5500</v>
      </c>
      <c r="DR127" s="90">
        <f>[1]INDIVIDUAL!DR1679</f>
        <v>5500</v>
      </c>
      <c r="DS127" s="90">
        <f>[1]INDIVIDUAL!DS1679</f>
        <v>5500</v>
      </c>
      <c r="DT127" s="90">
        <f>[1]INDIVIDUAL!DT1679</f>
        <v>5500</v>
      </c>
      <c r="DU127" s="90">
        <f>[1]INDIVIDUAL!DU1679</f>
        <v>5500</v>
      </c>
      <c r="DV127" s="90">
        <f>[1]INDIVIDUAL!DV1679</f>
        <v>5500</v>
      </c>
      <c r="DW127" s="90">
        <f>[1]INDIVIDUAL!DW1679</f>
        <v>5500</v>
      </c>
      <c r="DX127" s="90">
        <f>[1]INDIVIDUAL!DX1679</f>
        <v>5500</v>
      </c>
      <c r="DY127" s="90">
        <f>[1]INDIVIDUAL!DY1679</f>
        <v>5500</v>
      </c>
      <c r="DZ127" s="90">
        <f>[1]INDIVIDUAL!DZ1679</f>
        <v>5500</v>
      </c>
      <c r="EA127" s="33">
        <f>[1]INDIVIDUAL!EA1679</f>
        <v>49500</v>
      </c>
      <c r="EB127" s="33">
        <f>[1]INDIVIDUAL!EB1679</f>
        <v>26180.799799999997</v>
      </c>
      <c r="EC127" s="35">
        <f>[1]INDIVIDUAL!EC1679</f>
        <v>0.52890504646464642</v>
      </c>
      <c r="ED127" s="91" t="str">
        <f>[1]INDIVIDUAL!ED1679</f>
        <v>Susana Solares</v>
      </c>
      <c r="EE127" s="91">
        <f ca="1">[1]INDIVIDUAL!EE1679</f>
        <v>5500</v>
      </c>
      <c r="EF127" s="91">
        <f>[1]INDIVIDUAL!EF1679</f>
        <v>23319.200200000003</v>
      </c>
      <c r="EG127" s="92">
        <f>[1]INDIVIDUAL!EG1679</f>
        <v>0</v>
      </c>
      <c r="EH127" s="92">
        <f>[1]INDIVIDUAL!EH1679</f>
        <v>0</v>
      </c>
      <c r="EI127" s="92">
        <f>[1]INDIVIDUAL!EI1679</f>
        <v>0</v>
      </c>
      <c r="EJ127" s="92">
        <f>[1]INDIVIDUAL!EJ1679</f>
        <v>69</v>
      </c>
      <c r="EK127" s="93">
        <f>[1]INDIVIDUAL!EK1679</f>
        <v>69</v>
      </c>
      <c r="EL127" s="91">
        <f>[1]INDIVIDUAL!EL1679</f>
        <v>0</v>
      </c>
      <c r="EM127" s="91">
        <f>[1]INDIVIDUAL!EM1679</f>
        <v>0</v>
      </c>
      <c r="EN127" s="91">
        <f>[1]INDIVIDUAL!EN1679</f>
        <v>0</v>
      </c>
      <c r="EO127" s="91">
        <f>[1]INDIVIDUAL!EO1679</f>
        <v>1</v>
      </c>
      <c r="EP127" s="91">
        <f>[1]INDIVIDUAL!EP1679</f>
        <v>1</v>
      </c>
      <c r="EQ127" s="94"/>
      <c r="ER127" s="96">
        <f t="shared" si="5"/>
        <v>657.58500000000004</v>
      </c>
      <c r="ES127" s="96">
        <f t="shared" si="5"/>
        <v>109</v>
      </c>
      <c r="ET127" s="96">
        <f t="shared" si="5"/>
        <v>69</v>
      </c>
      <c r="EU127" s="95">
        <f t="shared" si="4"/>
        <v>109</v>
      </c>
      <c r="EV127" s="95">
        <f t="shared" si="4"/>
        <v>7303.4889599999997</v>
      </c>
      <c r="EW127" s="95">
        <f t="shared" si="4"/>
        <v>17575.725839999999</v>
      </c>
      <c r="EX127" s="95">
        <f t="shared" si="4"/>
        <v>288</v>
      </c>
      <c r="EY127" s="95">
        <f t="shared" si="4"/>
        <v>69</v>
      </c>
      <c r="EZ127" s="95">
        <f t="shared" si="4"/>
        <v>0</v>
      </c>
    </row>
    <row r="128" spans="3:156" x14ac:dyDescent="0.25">
      <c r="C128" s="83">
        <f>[1]INDIVIDUAL!C1680</f>
        <v>309908</v>
      </c>
      <c r="D128" s="83" t="str">
        <f>[1]INDIVIDUAL!D1680</f>
        <v>ARLETH JULISSA PAREDEZ RAMIREZ</v>
      </c>
      <c r="E128" s="83">
        <f>[1]INDIVIDUAL!E1680</f>
        <v>999</v>
      </c>
      <c r="F128" s="83" t="str">
        <f>[1]INDIVIDUAL!F1680</f>
        <v>OPTIMA</v>
      </c>
      <c r="G128" s="83" t="str">
        <f>[1]INDIVIDUAL!G1680</f>
        <v>UNIDAD DE VENTAS</v>
      </c>
      <c r="H128" s="83" t="str">
        <f>[1]INDIVIDUAL!H1680</f>
        <v>EJECUTIVO OPTIMA</v>
      </c>
      <c r="I128" s="84" t="str">
        <f>[1]INDIVIDUAL!I1680</f>
        <v>A</v>
      </c>
      <c r="J128" s="84">
        <f>[1]INDIVIDUAL!J1680</f>
        <v>0</v>
      </c>
      <c r="K128" s="85">
        <f>[1]INDIVIDUAL!K1680</f>
        <v>46023</v>
      </c>
      <c r="L128" s="86">
        <f>[1]INDIVIDUAL!L1680</f>
        <v>5500</v>
      </c>
      <c r="M128" s="86">
        <f>[1]INDIVIDUAL!M1680</f>
        <v>0</v>
      </c>
      <c r="N128" s="86">
        <f>[1]INDIVIDUAL!N1680</f>
        <v>0</v>
      </c>
      <c r="O128" s="86">
        <f>[1]INDIVIDUAL!O1680</f>
        <v>0</v>
      </c>
      <c r="P128" s="86">
        <f>[1]INDIVIDUAL!P1680</f>
        <v>0</v>
      </c>
      <c r="Q128" s="86">
        <f>[1]INDIVIDUAL!Q1680</f>
        <v>0</v>
      </c>
      <c r="R128" s="86">
        <f>[1]INDIVIDUAL!R1680</f>
        <v>0</v>
      </c>
      <c r="S128" s="86">
        <f>[1]INDIVIDUAL!S1680</f>
        <v>0</v>
      </c>
      <c r="T128" s="86">
        <f>[1]INDIVIDUAL!T1680</f>
        <v>0</v>
      </c>
      <c r="U128" s="86">
        <f>[1]INDIVIDUAL!U1680</f>
        <v>0</v>
      </c>
      <c r="V128" s="86">
        <f>[1]INDIVIDUAL!V1680</f>
        <v>0</v>
      </c>
      <c r="W128" s="86">
        <f>[1]INDIVIDUAL!W1680</f>
        <v>0</v>
      </c>
      <c r="X128" s="86">
        <f>[1]INDIVIDUAL!X1680</f>
        <v>0</v>
      </c>
      <c r="Y128" s="87">
        <f>[1]INDIVIDUAL!Y1680</f>
        <v>0</v>
      </c>
      <c r="Z128" s="86">
        <f>[1]INDIVIDUAL!Z1680</f>
        <v>0</v>
      </c>
      <c r="AA128" s="86">
        <f>[1]INDIVIDUAL!AA1680</f>
        <v>0</v>
      </c>
      <c r="AB128" s="86">
        <f>[1]INDIVIDUAL!AB1680</f>
        <v>0</v>
      </c>
      <c r="AC128" s="86">
        <f>[1]INDIVIDUAL!AC1680</f>
        <v>0</v>
      </c>
      <c r="AD128" s="86">
        <f>[1]INDIVIDUAL!AD1680</f>
        <v>0</v>
      </c>
      <c r="AE128" s="86">
        <f>[1]INDIVIDUAL!AE1680</f>
        <v>0</v>
      </c>
      <c r="AF128" s="86">
        <f>[1]INDIVIDUAL!AF1680</f>
        <v>0</v>
      </c>
      <c r="AG128" s="86">
        <f>[1]INDIVIDUAL!AG1680</f>
        <v>0</v>
      </c>
      <c r="AH128" s="86">
        <f>[1]INDIVIDUAL!AH1680</f>
        <v>0</v>
      </c>
      <c r="AI128" s="86">
        <f>[1]INDIVIDUAL!AI1680</f>
        <v>0</v>
      </c>
      <c r="AJ128" s="86">
        <f>[1]INDIVIDUAL!AJ1680</f>
        <v>0</v>
      </c>
      <c r="AK128" s="86">
        <f>[1]INDIVIDUAL!AK1680</f>
        <v>0</v>
      </c>
      <c r="AL128" s="87">
        <f>[1]INDIVIDUAL!AL1680</f>
        <v>0</v>
      </c>
      <c r="AM128" s="86">
        <f>[1]INDIVIDUAL!AM1680</f>
        <v>0</v>
      </c>
      <c r="AN128" s="86">
        <f>[1]INDIVIDUAL!AN1680</f>
        <v>109</v>
      </c>
      <c r="AO128" s="86">
        <f>[1]INDIVIDUAL!AO1680</f>
        <v>0</v>
      </c>
      <c r="AP128" s="86">
        <f>[1]INDIVIDUAL!AP1680</f>
        <v>121</v>
      </c>
      <c r="AQ128" s="86">
        <f>[1]INDIVIDUAL!AQ1680</f>
        <v>0</v>
      </c>
      <c r="AR128" s="86">
        <f>[1]INDIVIDUAL!AR1680</f>
        <v>178</v>
      </c>
      <c r="AS128" s="86">
        <f>[1]INDIVIDUAL!AS1680</f>
        <v>213</v>
      </c>
      <c r="AT128" s="86">
        <f>[1]INDIVIDUAL!AT1680</f>
        <v>0</v>
      </c>
      <c r="AU128" s="86">
        <f>[1]INDIVIDUAL!AU1680</f>
        <v>0</v>
      </c>
      <c r="AV128" s="86">
        <f>[1]INDIVIDUAL!AV1680</f>
        <v>0</v>
      </c>
      <c r="AW128" s="86">
        <f>[1]INDIVIDUAL!AW1680</f>
        <v>0</v>
      </c>
      <c r="AX128" s="86">
        <f>[1]INDIVIDUAL!AX1680</f>
        <v>0</v>
      </c>
      <c r="AY128" s="87">
        <f>[1]INDIVIDUAL!AY1680</f>
        <v>621</v>
      </c>
      <c r="AZ128" s="86">
        <f>[1]INDIVIDUAL!AZ1680</f>
        <v>0</v>
      </c>
      <c r="BA128" s="86">
        <f>[1]INDIVIDUAL!BA1680</f>
        <v>0</v>
      </c>
      <c r="BB128" s="86">
        <f>[1]INDIVIDUAL!BB1680</f>
        <v>0</v>
      </c>
      <c r="BC128" s="86">
        <f>[1]INDIVIDUAL!BC1680</f>
        <v>0</v>
      </c>
      <c r="BD128" s="86">
        <f>[1]INDIVIDUAL!BD1680</f>
        <v>0</v>
      </c>
      <c r="BE128" s="86">
        <f>[1]INDIVIDUAL!BE1680</f>
        <v>0</v>
      </c>
      <c r="BF128" s="86">
        <f>[1]INDIVIDUAL!BF1680</f>
        <v>0</v>
      </c>
      <c r="BG128" s="86">
        <f>[1]INDIVIDUAL!BG1680</f>
        <v>0</v>
      </c>
      <c r="BH128" s="86">
        <f>[1]INDIVIDUAL!BH1680</f>
        <v>0</v>
      </c>
      <c r="BI128" s="86">
        <f>[1]INDIVIDUAL!BI1680</f>
        <v>0</v>
      </c>
      <c r="BJ128" s="86">
        <f>[1]INDIVIDUAL!BJ1680</f>
        <v>0</v>
      </c>
      <c r="BK128" s="86">
        <f>[1]INDIVIDUAL!BK1680</f>
        <v>0</v>
      </c>
      <c r="BL128" s="87">
        <f>[1]INDIVIDUAL!BL1680</f>
        <v>0</v>
      </c>
      <c r="BM128" s="86">
        <f>[1]INDIVIDUAL!BM1680</f>
        <v>0</v>
      </c>
      <c r="BN128" s="86">
        <f>[1]INDIVIDUAL!BN1680</f>
        <v>0</v>
      </c>
      <c r="BO128" s="86">
        <f>[1]INDIVIDUAL!BO1680</f>
        <v>0</v>
      </c>
      <c r="BP128" s="86">
        <f>[1]INDIVIDUAL!BP1680</f>
        <v>0</v>
      </c>
      <c r="BQ128" s="86">
        <f>[1]INDIVIDUAL!BQ1680</f>
        <v>0</v>
      </c>
      <c r="BR128" s="86">
        <f>[1]INDIVIDUAL!BR1680</f>
        <v>0</v>
      </c>
      <c r="BS128" s="86">
        <f>[1]INDIVIDUAL!BS1680</f>
        <v>0</v>
      </c>
      <c r="BT128" s="86">
        <f>[1]INDIVIDUAL!BT1680</f>
        <v>0</v>
      </c>
      <c r="BU128" s="86">
        <f>[1]INDIVIDUAL!BU1680</f>
        <v>0</v>
      </c>
      <c r="BV128" s="86">
        <f>[1]INDIVIDUAL!BV1680</f>
        <v>0</v>
      </c>
      <c r="BW128" s="86">
        <f>[1]INDIVIDUAL!BW1680</f>
        <v>0</v>
      </c>
      <c r="BX128" s="86">
        <f>[1]INDIVIDUAL!BX1680</f>
        <v>0</v>
      </c>
      <c r="BY128" s="87">
        <f>[1]INDIVIDUAL!BY1680</f>
        <v>0</v>
      </c>
      <c r="BZ128" s="86">
        <f>[1]INDIVIDUAL!BZ1680</f>
        <v>0</v>
      </c>
      <c r="CA128" s="86">
        <f>[1]INDIVIDUAL!CA1680</f>
        <v>0</v>
      </c>
      <c r="CB128" s="86">
        <f>[1]INDIVIDUAL!CB1680</f>
        <v>0</v>
      </c>
      <c r="CC128" s="86">
        <f>[1]INDIVIDUAL!CC1680</f>
        <v>0</v>
      </c>
      <c r="CD128" s="86">
        <f>[1]INDIVIDUAL!CD1680</f>
        <v>0</v>
      </c>
      <c r="CE128" s="86">
        <f>[1]INDIVIDUAL!CE1680</f>
        <v>0</v>
      </c>
      <c r="CF128" s="86">
        <f>[1]INDIVIDUAL!CF1680</f>
        <v>0</v>
      </c>
      <c r="CG128" s="86">
        <f>[1]INDIVIDUAL!CG1680</f>
        <v>0</v>
      </c>
      <c r="CH128" s="86">
        <f>[1]INDIVIDUAL!CH1680</f>
        <v>0</v>
      </c>
      <c r="CI128" s="86">
        <f>[1]INDIVIDUAL!CI1680</f>
        <v>0</v>
      </c>
      <c r="CJ128" s="86">
        <f>[1]INDIVIDUAL!CJ1680</f>
        <v>0</v>
      </c>
      <c r="CK128" s="86">
        <f>[1]INDIVIDUAL!CK1680</f>
        <v>0</v>
      </c>
      <c r="CL128" s="87">
        <f>[1]INDIVIDUAL!CL1680</f>
        <v>0</v>
      </c>
      <c r="CM128" s="86">
        <f>[1]INDIVIDUAL!CM1680</f>
        <v>1704</v>
      </c>
      <c r="CN128" s="86">
        <f>[1]INDIVIDUAL!CN1680</f>
        <v>0</v>
      </c>
      <c r="CO128" s="86">
        <f>[1]INDIVIDUAL!CO1680</f>
        <v>3408</v>
      </c>
      <c r="CP128" s="86">
        <f>[1]INDIVIDUAL!CP1680</f>
        <v>0</v>
      </c>
      <c r="CQ128" s="86">
        <f>[1]INDIVIDUAL!CQ1680</f>
        <v>0</v>
      </c>
      <c r="CR128" s="86">
        <f>[1]INDIVIDUAL!CR1680</f>
        <v>0</v>
      </c>
      <c r="CS128" s="86">
        <f>[1]INDIVIDUAL!CS1680</f>
        <v>0</v>
      </c>
      <c r="CT128" s="86">
        <f>[1]INDIVIDUAL!CT1680</f>
        <v>0</v>
      </c>
      <c r="CU128" s="86">
        <f>[1]INDIVIDUAL!CU1680</f>
        <v>0</v>
      </c>
      <c r="CV128" s="86">
        <f>[1]INDIVIDUAL!CV1680</f>
        <v>0</v>
      </c>
      <c r="CW128" s="86">
        <f>[1]INDIVIDUAL!CW1680</f>
        <v>0</v>
      </c>
      <c r="CX128" s="86">
        <f>[1]INDIVIDUAL!CX1680</f>
        <v>0</v>
      </c>
      <c r="CY128" s="87">
        <f>[1]INDIVIDUAL!CY1680</f>
        <v>5112</v>
      </c>
      <c r="CZ128" s="86">
        <f>[1]INDIVIDUAL!CZ1680</f>
        <v>0</v>
      </c>
      <c r="DA128" s="86">
        <f>[1]INDIVIDUAL!DA1680</f>
        <v>0</v>
      </c>
      <c r="DB128" s="86">
        <f>[1]INDIVIDUAL!DB1680</f>
        <v>0</v>
      </c>
      <c r="DC128" s="86">
        <f>[1]INDIVIDUAL!DC1680</f>
        <v>3969.2847999999999</v>
      </c>
      <c r="DD128" s="86">
        <f>[1]INDIVIDUAL!DD1680</f>
        <v>0</v>
      </c>
      <c r="DE128" s="86">
        <f>[1]INDIVIDUAL!DE1680</f>
        <v>11286.498368</v>
      </c>
      <c r="DF128" s="86">
        <f>[1]INDIVIDUAL!DF1680</f>
        <v>0</v>
      </c>
      <c r="DG128" s="86">
        <f>[1]INDIVIDUAL!DG1680</f>
        <v>0</v>
      </c>
      <c r="DH128" s="86">
        <f>[1]INDIVIDUAL!DH1680</f>
        <v>0</v>
      </c>
      <c r="DI128" s="86">
        <f>[1]INDIVIDUAL!DI1680</f>
        <v>0</v>
      </c>
      <c r="DJ128" s="86">
        <f>[1]INDIVIDUAL!DJ1680</f>
        <v>0</v>
      </c>
      <c r="DK128" s="86">
        <f>[1]INDIVIDUAL!DK1680</f>
        <v>0</v>
      </c>
      <c r="DL128" s="87">
        <f>[1]INDIVIDUAL!DL1680</f>
        <v>15255.783168</v>
      </c>
      <c r="DM128" s="88">
        <f ca="1">[1]INDIVIDUAL!DM1680</f>
        <v>0</v>
      </c>
      <c r="DN128" s="89">
        <f ca="1">[1]INDIVIDUAL!DN1680</f>
        <v>0</v>
      </c>
      <c r="DO128" s="90">
        <f>[1]INDIVIDUAL!DO1680</f>
        <v>5500</v>
      </c>
      <c r="DP128" s="90">
        <f>[1]INDIVIDUAL!DP1680</f>
        <v>5500</v>
      </c>
      <c r="DQ128" s="90">
        <f>[1]INDIVIDUAL!DQ1680</f>
        <v>5500</v>
      </c>
      <c r="DR128" s="90">
        <f>[1]INDIVIDUAL!DR1680</f>
        <v>5500</v>
      </c>
      <c r="DS128" s="90">
        <f>[1]INDIVIDUAL!DS1680</f>
        <v>5500</v>
      </c>
      <c r="DT128" s="90">
        <f>[1]INDIVIDUAL!DT1680</f>
        <v>5500</v>
      </c>
      <c r="DU128" s="90">
        <f>[1]INDIVIDUAL!DU1680</f>
        <v>5500</v>
      </c>
      <c r="DV128" s="90">
        <f>[1]INDIVIDUAL!DV1680</f>
        <v>5500</v>
      </c>
      <c r="DW128" s="90">
        <f>[1]INDIVIDUAL!DW1680</f>
        <v>5500</v>
      </c>
      <c r="DX128" s="90">
        <f>[1]INDIVIDUAL!DX1680</f>
        <v>5500</v>
      </c>
      <c r="DY128" s="90">
        <f>[1]INDIVIDUAL!DY1680</f>
        <v>5500</v>
      </c>
      <c r="DZ128" s="90">
        <f>[1]INDIVIDUAL!DZ1680</f>
        <v>5500</v>
      </c>
      <c r="EA128" s="33">
        <f>[1]INDIVIDUAL!EA1680</f>
        <v>49500</v>
      </c>
      <c r="EB128" s="33">
        <f>[1]INDIVIDUAL!EB1680</f>
        <v>20988.783168000002</v>
      </c>
      <c r="EC128" s="35">
        <f>[1]INDIVIDUAL!EC1680</f>
        <v>0.42401582157575762</v>
      </c>
      <c r="ED128" s="91" t="str">
        <f>[1]INDIVIDUAL!ED1680</f>
        <v>Susana Solares</v>
      </c>
      <c r="EE128" s="91">
        <f ca="1">[1]INDIVIDUAL!EE1680</f>
        <v>5500</v>
      </c>
      <c r="EF128" s="91">
        <f>[1]INDIVIDUAL!EF1680</f>
        <v>28511.216831999998</v>
      </c>
      <c r="EG128" s="92">
        <f>[1]INDIVIDUAL!EG1680</f>
        <v>0</v>
      </c>
      <c r="EH128" s="92">
        <f>[1]INDIVIDUAL!EH1680</f>
        <v>0</v>
      </c>
      <c r="EI128" s="92">
        <f>[1]INDIVIDUAL!EI1680</f>
        <v>0</v>
      </c>
      <c r="EJ128" s="92">
        <f>[1]INDIVIDUAL!EJ1680</f>
        <v>0</v>
      </c>
      <c r="EK128" s="93">
        <f>[1]INDIVIDUAL!EK1680</f>
        <v>0</v>
      </c>
      <c r="EL128" s="91">
        <f>[1]INDIVIDUAL!EL1680</f>
        <v>0</v>
      </c>
      <c r="EM128" s="91">
        <f>[1]INDIVIDUAL!EM1680</f>
        <v>0</v>
      </c>
      <c r="EN128" s="91">
        <f>[1]INDIVIDUAL!EN1680</f>
        <v>0</v>
      </c>
      <c r="EO128" s="91">
        <f>[1]INDIVIDUAL!EO1680</f>
        <v>0</v>
      </c>
      <c r="EP128" s="91">
        <f>[1]INDIVIDUAL!EP1680</f>
        <v>0</v>
      </c>
      <c r="EQ128" s="94"/>
      <c r="ER128" s="96">
        <f t="shared" si="5"/>
        <v>1704</v>
      </c>
      <c r="ES128" s="96">
        <f t="shared" si="5"/>
        <v>109</v>
      </c>
      <c r="ET128" s="96">
        <f t="shared" si="5"/>
        <v>3408</v>
      </c>
      <c r="EU128" s="95">
        <f t="shared" si="4"/>
        <v>4090.2847999999999</v>
      </c>
      <c r="EV128" s="95">
        <f t="shared" si="4"/>
        <v>0</v>
      </c>
      <c r="EW128" s="95">
        <f t="shared" si="4"/>
        <v>11464.498368</v>
      </c>
      <c r="EX128" s="95">
        <f t="shared" si="4"/>
        <v>213</v>
      </c>
      <c r="EY128" s="95">
        <f t="shared" si="4"/>
        <v>0</v>
      </c>
      <c r="EZ128" s="95">
        <f t="shared" si="4"/>
        <v>0</v>
      </c>
    </row>
    <row r="129" spans="3:156" x14ac:dyDescent="0.25">
      <c r="C129" s="83">
        <f>[1]INDIVIDUAL!C1681</f>
        <v>311488</v>
      </c>
      <c r="D129" s="83" t="str">
        <f>[1]INDIVIDUAL!D1681</f>
        <v>CATHERINE MISHEL GONZALEZ RODAS</v>
      </c>
      <c r="E129" s="83">
        <f>[1]INDIVIDUAL!E1681</f>
        <v>999</v>
      </c>
      <c r="F129" s="83" t="str">
        <f>[1]INDIVIDUAL!F1681</f>
        <v>OPTIMA</v>
      </c>
      <c r="G129" s="83" t="str">
        <f>[1]INDIVIDUAL!G1681</f>
        <v>UNIDAD DE VENTAS</v>
      </c>
      <c r="H129" s="83" t="str">
        <f>[1]INDIVIDUAL!H1681</f>
        <v>EJECUTIVO OPTIMA</v>
      </c>
      <c r="I129" s="84" t="str">
        <f>[1]INDIVIDUAL!I1681</f>
        <v>A</v>
      </c>
      <c r="J129" s="84">
        <f>[1]INDIVIDUAL!J1681</f>
        <v>0</v>
      </c>
      <c r="K129" s="85">
        <f>[1]INDIVIDUAL!K1681</f>
        <v>46023</v>
      </c>
      <c r="L129" s="86">
        <f>[1]INDIVIDUAL!L1681</f>
        <v>5500</v>
      </c>
      <c r="M129" s="86">
        <f>[1]INDIVIDUAL!M1681</f>
        <v>0</v>
      </c>
      <c r="N129" s="86">
        <f>[1]INDIVIDUAL!N1681</f>
        <v>0</v>
      </c>
      <c r="O129" s="86">
        <f>[1]INDIVIDUAL!O1681</f>
        <v>0</v>
      </c>
      <c r="P129" s="86">
        <f>[1]INDIVIDUAL!P1681</f>
        <v>0</v>
      </c>
      <c r="Q129" s="86">
        <f>[1]INDIVIDUAL!Q1681</f>
        <v>0</v>
      </c>
      <c r="R129" s="86">
        <f>[1]INDIVIDUAL!R1681</f>
        <v>0</v>
      </c>
      <c r="S129" s="86">
        <f>[1]INDIVIDUAL!S1681</f>
        <v>0</v>
      </c>
      <c r="T129" s="86">
        <f>[1]INDIVIDUAL!T1681</f>
        <v>0</v>
      </c>
      <c r="U129" s="86">
        <f>[1]INDIVIDUAL!U1681</f>
        <v>0</v>
      </c>
      <c r="V129" s="86">
        <f>[1]INDIVIDUAL!V1681</f>
        <v>0</v>
      </c>
      <c r="W129" s="86">
        <f>[1]INDIVIDUAL!W1681</f>
        <v>0</v>
      </c>
      <c r="X129" s="86">
        <f>[1]INDIVIDUAL!X1681</f>
        <v>0</v>
      </c>
      <c r="Y129" s="87">
        <f>[1]INDIVIDUAL!Y1681</f>
        <v>0</v>
      </c>
      <c r="Z129" s="86">
        <f>[1]INDIVIDUAL!Z1681</f>
        <v>0</v>
      </c>
      <c r="AA129" s="86">
        <f>[1]INDIVIDUAL!AA1681</f>
        <v>0</v>
      </c>
      <c r="AB129" s="86">
        <f>[1]INDIVIDUAL!AB1681</f>
        <v>0</v>
      </c>
      <c r="AC129" s="86">
        <f>[1]INDIVIDUAL!AC1681</f>
        <v>0</v>
      </c>
      <c r="AD129" s="86">
        <f>[1]INDIVIDUAL!AD1681</f>
        <v>0</v>
      </c>
      <c r="AE129" s="86">
        <f>[1]INDIVIDUAL!AE1681</f>
        <v>0</v>
      </c>
      <c r="AF129" s="86">
        <f>[1]INDIVIDUAL!AF1681</f>
        <v>0</v>
      </c>
      <c r="AG129" s="86">
        <f>[1]INDIVIDUAL!AG1681</f>
        <v>0</v>
      </c>
      <c r="AH129" s="86">
        <f>[1]INDIVIDUAL!AH1681</f>
        <v>0</v>
      </c>
      <c r="AI129" s="86">
        <f>[1]INDIVIDUAL!AI1681</f>
        <v>0</v>
      </c>
      <c r="AJ129" s="86">
        <f>[1]INDIVIDUAL!AJ1681</f>
        <v>0</v>
      </c>
      <c r="AK129" s="86">
        <f>[1]INDIVIDUAL!AK1681</f>
        <v>0</v>
      </c>
      <c r="AL129" s="87">
        <f>[1]INDIVIDUAL!AL1681</f>
        <v>0</v>
      </c>
      <c r="AM129" s="86">
        <f>[1]INDIVIDUAL!AM1681</f>
        <v>0</v>
      </c>
      <c r="AN129" s="86">
        <f>[1]INDIVIDUAL!AN1681</f>
        <v>0</v>
      </c>
      <c r="AO129" s="86">
        <f>[1]INDIVIDUAL!AO1681</f>
        <v>0</v>
      </c>
      <c r="AP129" s="86">
        <f>[1]INDIVIDUAL!AP1681</f>
        <v>69</v>
      </c>
      <c r="AQ129" s="86">
        <f>[1]INDIVIDUAL!AQ1681</f>
        <v>138</v>
      </c>
      <c r="AR129" s="86">
        <f>[1]INDIVIDUAL!AR1681</f>
        <v>0</v>
      </c>
      <c r="AS129" s="86">
        <f>[1]INDIVIDUAL!AS1681</f>
        <v>109</v>
      </c>
      <c r="AT129" s="86">
        <f>[1]INDIVIDUAL!AT1681</f>
        <v>109</v>
      </c>
      <c r="AU129" s="86">
        <f>[1]INDIVIDUAL!AU1681</f>
        <v>0</v>
      </c>
      <c r="AV129" s="86">
        <f>[1]INDIVIDUAL!AV1681</f>
        <v>0</v>
      </c>
      <c r="AW129" s="86">
        <f>[1]INDIVIDUAL!AW1681</f>
        <v>0</v>
      </c>
      <c r="AX129" s="86">
        <f>[1]INDIVIDUAL!AX1681</f>
        <v>0</v>
      </c>
      <c r="AY129" s="87">
        <f>[1]INDIVIDUAL!AY1681</f>
        <v>425</v>
      </c>
      <c r="AZ129" s="86">
        <f>[1]INDIVIDUAL!AZ1681</f>
        <v>0</v>
      </c>
      <c r="BA129" s="86">
        <f>[1]INDIVIDUAL!BA1681</f>
        <v>0</v>
      </c>
      <c r="BB129" s="86">
        <f>[1]INDIVIDUAL!BB1681</f>
        <v>0</v>
      </c>
      <c r="BC129" s="86">
        <f>[1]INDIVIDUAL!BC1681</f>
        <v>0</v>
      </c>
      <c r="BD129" s="86">
        <f>[1]INDIVIDUAL!BD1681</f>
        <v>0</v>
      </c>
      <c r="BE129" s="86">
        <f>[1]INDIVIDUAL!BE1681</f>
        <v>0</v>
      </c>
      <c r="BF129" s="86">
        <f>[1]INDIVIDUAL!BF1681</f>
        <v>0</v>
      </c>
      <c r="BG129" s="86">
        <f>[1]INDIVIDUAL!BG1681</f>
        <v>0</v>
      </c>
      <c r="BH129" s="86">
        <f>[1]INDIVIDUAL!BH1681</f>
        <v>0</v>
      </c>
      <c r="BI129" s="86">
        <f>[1]INDIVIDUAL!BI1681</f>
        <v>0</v>
      </c>
      <c r="BJ129" s="86">
        <f>[1]INDIVIDUAL!BJ1681</f>
        <v>0</v>
      </c>
      <c r="BK129" s="86">
        <f>[1]INDIVIDUAL!BK1681</f>
        <v>0</v>
      </c>
      <c r="BL129" s="87">
        <f>[1]INDIVIDUAL!BL1681</f>
        <v>0</v>
      </c>
      <c r="BM129" s="86">
        <f>[1]INDIVIDUAL!BM1681</f>
        <v>0</v>
      </c>
      <c r="BN129" s="86">
        <f>[1]INDIVIDUAL!BN1681</f>
        <v>0</v>
      </c>
      <c r="BO129" s="86">
        <f>[1]INDIVIDUAL!BO1681</f>
        <v>0</v>
      </c>
      <c r="BP129" s="86">
        <f>[1]INDIVIDUAL!BP1681</f>
        <v>0</v>
      </c>
      <c r="BQ129" s="86">
        <f>[1]INDIVIDUAL!BQ1681</f>
        <v>0</v>
      </c>
      <c r="BR129" s="86">
        <f>[1]INDIVIDUAL!BR1681</f>
        <v>0</v>
      </c>
      <c r="BS129" s="86">
        <f>[1]INDIVIDUAL!BS1681</f>
        <v>0</v>
      </c>
      <c r="BT129" s="86">
        <f>[1]INDIVIDUAL!BT1681</f>
        <v>0</v>
      </c>
      <c r="BU129" s="86">
        <f>[1]INDIVIDUAL!BU1681</f>
        <v>0</v>
      </c>
      <c r="BV129" s="86">
        <f>[1]INDIVIDUAL!BV1681</f>
        <v>0</v>
      </c>
      <c r="BW129" s="86">
        <f>[1]INDIVIDUAL!BW1681</f>
        <v>0</v>
      </c>
      <c r="BX129" s="86">
        <f>[1]INDIVIDUAL!BX1681</f>
        <v>0</v>
      </c>
      <c r="BY129" s="87">
        <f>[1]INDIVIDUAL!BY1681</f>
        <v>0</v>
      </c>
      <c r="BZ129" s="86">
        <f>[1]INDIVIDUAL!BZ1681</f>
        <v>0</v>
      </c>
      <c r="CA129" s="86">
        <f>[1]INDIVIDUAL!CA1681</f>
        <v>0</v>
      </c>
      <c r="CB129" s="86">
        <f>[1]INDIVIDUAL!CB1681</f>
        <v>0</v>
      </c>
      <c r="CC129" s="86">
        <f>[1]INDIVIDUAL!CC1681</f>
        <v>0</v>
      </c>
      <c r="CD129" s="86">
        <f>[1]INDIVIDUAL!CD1681</f>
        <v>0</v>
      </c>
      <c r="CE129" s="86">
        <f>[1]INDIVIDUAL!CE1681</f>
        <v>0</v>
      </c>
      <c r="CF129" s="86">
        <f>[1]INDIVIDUAL!CF1681</f>
        <v>0</v>
      </c>
      <c r="CG129" s="86">
        <f>[1]INDIVIDUAL!CG1681</f>
        <v>0</v>
      </c>
      <c r="CH129" s="86">
        <f>[1]INDIVIDUAL!CH1681</f>
        <v>0</v>
      </c>
      <c r="CI129" s="86">
        <f>[1]INDIVIDUAL!CI1681</f>
        <v>0</v>
      </c>
      <c r="CJ129" s="86">
        <f>[1]INDIVIDUAL!CJ1681</f>
        <v>0</v>
      </c>
      <c r="CK129" s="86">
        <f>[1]INDIVIDUAL!CK1681</f>
        <v>0</v>
      </c>
      <c r="CL129" s="87">
        <f>[1]INDIVIDUAL!CL1681</f>
        <v>0</v>
      </c>
      <c r="CM129" s="86">
        <f>[1]INDIVIDUAL!CM1681</f>
        <v>0</v>
      </c>
      <c r="CN129" s="86">
        <f>[1]INDIVIDUAL!CN1681</f>
        <v>0</v>
      </c>
      <c r="CO129" s="86">
        <f>[1]INDIVIDUAL!CO1681</f>
        <v>0</v>
      </c>
      <c r="CP129" s="86">
        <f>[1]INDIVIDUAL!CP1681</f>
        <v>0</v>
      </c>
      <c r="CQ129" s="86">
        <f>[1]INDIVIDUAL!CQ1681</f>
        <v>0</v>
      </c>
      <c r="CR129" s="86">
        <f>[1]INDIVIDUAL!CR1681</f>
        <v>0</v>
      </c>
      <c r="CS129" s="86">
        <f>[1]INDIVIDUAL!CS1681</f>
        <v>0</v>
      </c>
      <c r="CT129" s="86">
        <f>[1]INDIVIDUAL!CT1681</f>
        <v>0</v>
      </c>
      <c r="CU129" s="86">
        <f>[1]INDIVIDUAL!CU1681</f>
        <v>0</v>
      </c>
      <c r="CV129" s="86">
        <f>[1]INDIVIDUAL!CV1681</f>
        <v>0</v>
      </c>
      <c r="CW129" s="86">
        <f>[1]INDIVIDUAL!CW1681</f>
        <v>0</v>
      </c>
      <c r="CX129" s="86">
        <f>[1]INDIVIDUAL!CX1681</f>
        <v>0</v>
      </c>
      <c r="CY129" s="87">
        <f>[1]INDIVIDUAL!CY1681</f>
        <v>0</v>
      </c>
      <c r="CZ129" s="86">
        <f>[1]INDIVIDUAL!CZ1681</f>
        <v>0</v>
      </c>
      <c r="DA129" s="86">
        <f>[1]INDIVIDUAL!DA1681</f>
        <v>0</v>
      </c>
      <c r="DB129" s="86">
        <f>[1]INDIVIDUAL!DB1681</f>
        <v>0</v>
      </c>
      <c r="DC129" s="86">
        <f>[1]INDIVIDUAL!DC1681</f>
        <v>0</v>
      </c>
      <c r="DD129" s="86">
        <f>[1]INDIVIDUAL!DD1681</f>
        <v>0</v>
      </c>
      <c r="DE129" s="86">
        <f>[1]INDIVIDUAL!DE1681</f>
        <v>6250.0039999999999</v>
      </c>
      <c r="DF129" s="86">
        <f>[1]INDIVIDUAL!DF1681</f>
        <v>0</v>
      </c>
      <c r="DG129" s="86">
        <f>[1]INDIVIDUAL!DG1681</f>
        <v>1440</v>
      </c>
      <c r="DH129" s="86">
        <f>[1]INDIVIDUAL!DH1681</f>
        <v>0</v>
      </c>
      <c r="DI129" s="86">
        <f>[1]INDIVIDUAL!DI1681</f>
        <v>0</v>
      </c>
      <c r="DJ129" s="86">
        <f>[1]INDIVIDUAL!DJ1681</f>
        <v>0</v>
      </c>
      <c r="DK129" s="86">
        <f>[1]INDIVIDUAL!DK1681</f>
        <v>0</v>
      </c>
      <c r="DL129" s="87">
        <f>[1]INDIVIDUAL!DL1681</f>
        <v>7690.0039999999999</v>
      </c>
      <c r="DM129" s="88">
        <f ca="1">[1]INDIVIDUAL!DM1681</f>
        <v>0</v>
      </c>
      <c r="DN129" s="89">
        <f ca="1">[1]INDIVIDUAL!DN1681</f>
        <v>0</v>
      </c>
      <c r="DO129" s="90">
        <f>[1]INDIVIDUAL!DO1681</f>
        <v>5500</v>
      </c>
      <c r="DP129" s="90">
        <f>[1]INDIVIDUAL!DP1681</f>
        <v>5500</v>
      </c>
      <c r="DQ129" s="90">
        <f>[1]INDIVIDUAL!DQ1681</f>
        <v>5500</v>
      </c>
      <c r="DR129" s="90">
        <f>[1]INDIVIDUAL!DR1681</f>
        <v>5500</v>
      </c>
      <c r="DS129" s="90">
        <f>[1]INDIVIDUAL!DS1681</f>
        <v>5500</v>
      </c>
      <c r="DT129" s="90">
        <f>[1]INDIVIDUAL!DT1681</f>
        <v>5500</v>
      </c>
      <c r="DU129" s="90">
        <f>[1]INDIVIDUAL!DU1681</f>
        <v>5500</v>
      </c>
      <c r="DV129" s="90">
        <f>[1]INDIVIDUAL!DV1681</f>
        <v>5500</v>
      </c>
      <c r="DW129" s="90">
        <f>[1]INDIVIDUAL!DW1681</f>
        <v>5500</v>
      </c>
      <c r="DX129" s="90">
        <f>[1]INDIVIDUAL!DX1681</f>
        <v>5500</v>
      </c>
      <c r="DY129" s="90">
        <f>[1]INDIVIDUAL!DY1681</f>
        <v>5500</v>
      </c>
      <c r="DZ129" s="90">
        <f>[1]INDIVIDUAL!DZ1681</f>
        <v>5500</v>
      </c>
      <c r="EA129" s="33">
        <f>[1]INDIVIDUAL!EA1681</f>
        <v>49500</v>
      </c>
      <c r="EB129" s="33">
        <f>[1]INDIVIDUAL!EB1681</f>
        <v>8115.0039999999999</v>
      </c>
      <c r="EC129" s="35">
        <f>[1]INDIVIDUAL!EC1681</f>
        <v>0.16393947474747475</v>
      </c>
      <c r="ED129" s="91" t="str">
        <f>[1]INDIVIDUAL!ED1681</f>
        <v>Susana Solares</v>
      </c>
      <c r="EE129" s="91">
        <f ca="1">[1]INDIVIDUAL!EE1681</f>
        <v>5500</v>
      </c>
      <c r="EF129" s="91">
        <f>[1]INDIVIDUAL!EF1681</f>
        <v>41384.995999999999</v>
      </c>
      <c r="EG129" s="92">
        <f>[1]INDIVIDUAL!EG1681</f>
        <v>1440</v>
      </c>
      <c r="EH129" s="92">
        <f>[1]INDIVIDUAL!EH1681</f>
        <v>0</v>
      </c>
      <c r="EI129" s="92">
        <f>[1]INDIVIDUAL!EI1681</f>
        <v>0</v>
      </c>
      <c r="EJ129" s="92">
        <f>[1]INDIVIDUAL!EJ1681</f>
        <v>109</v>
      </c>
      <c r="EK129" s="93">
        <f>[1]INDIVIDUAL!EK1681</f>
        <v>1549</v>
      </c>
      <c r="EL129" s="91">
        <f>[1]INDIVIDUAL!EL1681</f>
        <v>0</v>
      </c>
      <c r="EM129" s="91">
        <f>[1]INDIVIDUAL!EM1681</f>
        <v>0</v>
      </c>
      <c r="EN129" s="91">
        <f>[1]INDIVIDUAL!EN1681</f>
        <v>0</v>
      </c>
      <c r="EO129" s="91">
        <f>[1]INDIVIDUAL!EO1681</f>
        <v>1</v>
      </c>
      <c r="EP129" s="91">
        <f>[1]INDIVIDUAL!EP1681</f>
        <v>1</v>
      </c>
      <c r="EQ129" s="94"/>
      <c r="ER129" s="96">
        <f t="shared" si="5"/>
        <v>0</v>
      </c>
      <c r="ES129" s="96">
        <f t="shared" si="5"/>
        <v>0</v>
      </c>
      <c r="ET129" s="96">
        <f t="shared" si="5"/>
        <v>0</v>
      </c>
      <c r="EU129" s="95">
        <f t="shared" si="5"/>
        <v>69</v>
      </c>
      <c r="EV129" s="95">
        <f t="shared" si="5"/>
        <v>138</v>
      </c>
      <c r="EW129" s="95">
        <f t="shared" si="5"/>
        <v>6250.0039999999999</v>
      </c>
      <c r="EX129" s="95">
        <f t="shared" si="5"/>
        <v>109</v>
      </c>
      <c r="EY129" s="95">
        <f t="shared" si="5"/>
        <v>1549</v>
      </c>
      <c r="EZ129" s="95">
        <f t="shared" si="5"/>
        <v>0</v>
      </c>
    </row>
    <row r="130" spans="3:156" x14ac:dyDescent="0.25">
      <c r="C130" s="83">
        <f>[1]INDIVIDUAL!C1682</f>
        <v>308805</v>
      </c>
      <c r="D130" s="83" t="str">
        <f>[1]INDIVIDUAL!D1682</f>
        <v>OSCAR ISRAEL THIEL HIDALGO</v>
      </c>
      <c r="E130" s="83">
        <f>[1]INDIVIDUAL!E1682</f>
        <v>999</v>
      </c>
      <c r="F130" s="83" t="str">
        <f>[1]INDIVIDUAL!F1682</f>
        <v>OPTIMA</v>
      </c>
      <c r="G130" s="83" t="str">
        <f>[1]INDIVIDUAL!G1682</f>
        <v>UNIDAD DE VENTAS</v>
      </c>
      <c r="H130" s="83" t="str">
        <f>[1]INDIVIDUAL!H1682</f>
        <v>EJECUTIVO OPTIMA</v>
      </c>
      <c r="I130" s="84" t="str">
        <f>[1]INDIVIDUAL!I1682</f>
        <v>A</v>
      </c>
      <c r="J130" s="84">
        <f>[1]INDIVIDUAL!J1682</f>
        <v>0</v>
      </c>
      <c r="K130" s="85">
        <f>[1]INDIVIDUAL!K1682</f>
        <v>46023</v>
      </c>
      <c r="L130" s="86">
        <f>[1]INDIVIDUAL!L1682</f>
        <v>5500</v>
      </c>
      <c r="M130" s="86">
        <f>[1]INDIVIDUAL!M1682</f>
        <v>0</v>
      </c>
      <c r="N130" s="86">
        <f>[1]INDIVIDUAL!N1682</f>
        <v>0</v>
      </c>
      <c r="O130" s="86">
        <f>[1]INDIVIDUAL!O1682</f>
        <v>0</v>
      </c>
      <c r="P130" s="86">
        <f>[1]INDIVIDUAL!P1682</f>
        <v>0</v>
      </c>
      <c r="Q130" s="86">
        <f>[1]INDIVIDUAL!Q1682</f>
        <v>0</v>
      </c>
      <c r="R130" s="86">
        <f>[1]INDIVIDUAL!R1682</f>
        <v>0</v>
      </c>
      <c r="S130" s="86">
        <f>[1]INDIVIDUAL!S1682</f>
        <v>0</v>
      </c>
      <c r="T130" s="86">
        <f>[1]INDIVIDUAL!T1682</f>
        <v>0</v>
      </c>
      <c r="U130" s="86">
        <f>[1]INDIVIDUAL!U1682</f>
        <v>0</v>
      </c>
      <c r="V130" s="86">
        <f>[1]INDIVIDUAL!V1682</f>
        <v>0</v>
      </c>
      <c r="W130" s="86">
        <f>[1]INDIVIDUAL!W1682</f>
        <v>0</v>
      </c>
      <c r="X130" s="86">
        <f>[1]INDIVIDUAL!X1682</f>
        <v>0</v>
      </c>
      <c r="Y130" s="87">
        <f>[1]INDIVIDUAL!Y1682</f>
        <v>0</v>
      </c>
      <c r="Z130" s="86">
        <f>[1]INDIVIDUAL!Z1682</f>
        <v>0</v>
      </c>
      <c r="AA130" s="86">
        <f>[1]INDIVIDUAL!AA1682</f>
        <v>0</v>
      </c>
      <c r="AB130" s="86">
        <f>[1]INDIVIDUAL!AB1682</f>
        <v>0</v>
      </c>
      <c r="AC130" s="86">
        <f>[1]INDIVIDUAL!AC1682</f>
        <v>0</v>
      </c>
      <c r="AD130" s="86">
        <f>[1]INDIVIDUAL!AD1682</f>
        <v>0</v>
      </c>
      <c r="AE130" s="86">
        <f>[1]INDIVIDUAL!AE1682</f>
        <v>0</v>
      </c>
      <c r="AF130" s="86">
        <f>[1]INDIVIDUAL!AF1682</f>
        <v>0</v>
      </c>
      <c r="AG130" s="86">
        <f>[1]INDIVIDUAL!AG1682</f>
        <v>0</v>
      </c>
      <c r="AH130" s="86">
        <f>[1]INDIVIDUAL!AH1682</f>
        <v>0</v>
      </c>
      <c r="AI130" s="86">
        <f>[1]INDIVIDUAL!AI1682</f>
        <v>0</v>
      </c>
      <c r="AJ130" s="86">
        <f>[1]INDIVIDUAL!AJ1682</f>
        <v>0</v>
      </c>
      <c r="AK130" s="86">
        <f>[1]INDIVIDUAL!AK1682</f>
        <v>0</v>
      </c>
      <c r="AL130" s="87">
        <f>[1]INDIVIDUAL!AL1682</f>
        <v>0</v>
      </c>
      <c r="AM130" s="86">
        <f>[1]INDIVIDUAL!AM1682</f>
        <v>0</v>
      </c>
      <c r="AN130" s="86">
        <f>[1]INDIVIDUAL!AN1682</f>
        <v>0</v>
      </c>
      <c r="AO130" s="86">
        <f>[1]INDIVIDUAL!AO1682</f>
        <v>69</v>
      </c>
      <c r="AP130" s="86">
        <f>[1]INDIVIDUAL!AP1682</f>
        <v>104</v>
      </c>
      <c r="AQ130" s="86">
        <f>[1]INDIVIDUAL!AQ1682</f>
        <v>81</v>
      </c>
      <c r="AR130" s="86">
        <f>[1]INDIVIDUAL!AR1682</f>
        <v>138</v>
      </c>
      <c r="AS130" s="86">
        <f>[1]INDIVIDUAL!AS1682</f>
        <v>322</v>
      </c>
      <c r="AT130" s="86">
        <f>[1]INDIVIDUAL!AT1682</f>
        <v>0</v>
      </c>
      <c r="AU130" s="86">
        <f>[1]INDIVIDUAL!AU1682</f>
        <v>0</v>
      </c>
      <c r="AV130" s="86">
        <f>[1]INDIVIDUAL!AV1682</f>
        <v>0</v>
      </c>
      <c r="AW130" s="86">
        <f>[1]INDIVIDUAL!AW1682</f>
        <v>0</v>
      </c>
      <c r="AX130" s="86">
        <f>[1]INDIVIDUAL!AX1682</f>
        <v>0</v>
      </c>
      <c r="AY130" s="87">
        <f>[1]INDIVIDUAL!AY1682</f>
        <v>714</v>
      </c>
      <c r="AZ130" s="86">
        <f>[1]INDIVIDUAL!AZ1682</f>
        <v>0</v>
      </c>
      <c r="BA130" s="86">
        <f>[1]INDIVIDUAL!BA1682</f>
        <v>0</v>
      </c>
      <c r="BB130" s="86">
        <f>[1]INDIVIDUAL!BB1682</f>
        <v>0</v>
      </c>
      <c r="BC130" s="86">
        <f>[1]INDIVIDUAL!BC1682</f>
        <v>0</v>
      </c>
      <c r="BD130" s="86">
        <f>[1]INDIVIDUAL!BD1682</f>
        <v>0</v>
      </c>
      <c r="BE130" s="86">
        <f>[1]INDIVIDUAL!BE1682</f>
        <v>0</v>
      </c>
      <c r="BF130" s="86">
        <f>[1]INDIVIDUAL!BF1682</f>
        <v>0</v>
      </c>
      <c r="BG130" s="86">
        <f>[1]INDIVIDUAL!BG1682</f>
        <v>0</v>
      </c>
      <c r="BH130" s="86">
        <f>[1]INDIVIDUAL!BH1682</f>
        <v>0</v>
      </c>
      <c r="BI130" s="86">
        <f>[1]INDIVIDUAL!BI1682</f>
        <v>0</v>
      </c>
      <c r="BJ130" s="86">
        <f>[1]INDIVIDUAL!BJ1682</f>
        <v>0</v>
      </c>
      <c r="BK130" s="86">
        <f>[1]INDIVIDUAL!BK1682</f>
        <v>0</v>
      </c>
      <c r="BL130" s="87">
        <f>[1]INDIVIDUAL!BL1682</f>
        <v>0</v>
      </c>
      <c r="BM130" s="86">
        <f>[1]INDIVIDUAL!BM1682</f>
        <v>0</v>
      </c>
      <c r="BN130" s="86">
        <f>[1]INDIVIDUAL!BN1682</f>
        <v>0</v>
      </c>
      <c r="BO130" s="86">
        <f>[1]INDIVIDUAL!BO1682</f>
        <v>0</v>
      </c>
      <c r="BP130" s="86">
        <f>[1]INDIVIDUAL!BP1682</f>
        <v>0</v>
      </c>
      <c r="BQ130" s="86">
        <f>[1]INDIVIDUAL!BQ1682</f>
        <v>0</v>
      </c>
      <c r="BR130" s="86">
        <f>[1]INDIVIDUAL!BR1682</f>
        <v>0</v>
      </c>
      <c r="BS130" s="86">
        <f>[1]INDIVIDUAL!BS1682</f>
        <v>0</v>
      </c>
      <c r="BT130" s="86">
        <f>[1]INDIVIDUAL!BT1682</f>
        <v>0</v>
      </c>
      <c r="BU130" s="86">
        <f>[1]INDIVIDUAL!BU1682</f>
        <v>0</v>
      </c>
      <c r="BV130" s="86">
        <f>[1]INDIVIDUAL!BV1682</f>
        <v>0</v>
      </c>
      <c r="BW130" s="86">
        <f>[1]INDIVIDUAL!BW1682</f>
        <v>0</v>
      </c>
      <c r="BX130" s="86">
        <f>[1]INDIVIDUAL!BX1682</f>
        <v>0</v>
      </c>
      <c r="BY130" s="87">
        <f>[1]INDIVIDUAL!BY1682</f>
        <v>0</v>
      </c>
      <c r="BZ130" s="86">
        <f>[1]INDIVIDUAL!BZ1682</f>
        <v>0</v>
      </c>
      <c r="CA130" s="86">
        <f>[1]INDIVIDUAL!CA1682</f>
        <v>0</v>
      </c>
      <c r="CB130" s="86">
        <f>[1]INDIVIDUAL!CB1682</f>
        <v>0</v>
      </c>
      <c r="CC130" s="86">
        <f>[1]INDIVIDUAL!CC1682</f>
        <v>0</v>
      </c>
      <c r="CD130" s="86">
        <f>[1]INDIVIDUAL!CD1682</f>
        <v>0</v>
      </c>
      <c r="CE130" s="86">
        <f>[1]INDIVIDUAL!CE1682</f>
        <v>0</v>
      </c>
      <c r="CF130" s="86">
        <f>[1]INDIVIDUAL!CF1682</f>
        <v>0</v>
      </c>
      <c r="CG130" s="86">
        <f>[1]INDIVIDUAL!CG1682</f>
        <v>0</v>
      </c>
      <c r="CH130" s="86">
        <f>[1]INDIVIDUAL!CH1682</f>
        <v>0</v>
      </c>
      <c r="CI130" s="86">
        <f>[1]INDIVIDUAL!CI1682</f>
        <v>0</v>
      </c>
      <c r="CJ130" s="86">
        <f>[1]INDIVIDUAL!CJ1682</f>
        <v>0</v>
      </c>
      <c r="CK130" s="86">
        <f>[1]INDIVIDUAL!CK1682</f>
        <v>0</v>
      </c>
      <c r="CL130" s="87">
        <f>[1]INDIVIDUAL!CL1682</f>
        <v>0</v>
      </c>
      <c r="CM130" s="86">
        <f>[1]INDIVIDUAL!CM1682</f>
        <v>0</v>
      </c>
      <c r="CN130" s="86">
        <f>[1]INDIVIDUAL!CN1682</f>
        <v>0</v>
      </c>
      <c r="CO130" s="86">
        <f>[1]INDIVIDUAL!CO1682</f>
        <v>0</v>
      </c>
      <c r="CP130" s="86">
        <f>[1]INDIVIDUAL!CP1682</f>
        <v>0</v>
      </c>
      <c r="CQ130" s="86">
        <f>[1]INDIVIDUAL!CQ1682</f>
        <v>32832</v>
      </c>
      <c r="CR130" s="86">
        <f>[1]INDIVIDUAL!CR1682</f>
        <v>0</v>
      </c>
      <c r="CS130" s="86">
        <f>[1]INDIVIDUAL!CS1682</f>
        <v>4104</v>
      </c>
      <c r="CT130" s="86">
        <f>[1]INDIVIDUAL!CT1682</f>
        <v>0</v>
      </c>
      <c r="CU130" s="86">
        <f>[1]INDIVIDUAL!CU1682</f>
        <v>0</v>
      </c>
      <c r="CV130" s="86">
        <f>[1]INDIVIDUAL!CV1682</f>
        <v>0</v>
      </c>
      <c r="CW130" s="86">
        <f>[1]INDIVIDUAL!CW1682</f>
        <v>0</v>
      </c>
      <c r="CX130" s="86">
        <f>[1]INDIVIDUAL!CX1682</f>
        <v>0</v>
      </c>
      <c r="CY130" s="87">
        <f>[1]INDIVIDUAL!CY1682</f>
        <v>36936</v>
      </c>
      <c r="CZ130" s="86">
        <f>[1]INDIVIDUAL!CZ1682</f>
        <v>0</v>
      </c>
      <c r="DA130" s="86">
        <f>[1]INDIVIDUAL!DA1682</f>
        <v>0</v>
      </c>
      <c r="DB130" s="86">
        <f>[1]INDIVIDUAL!DB1682</f>
        <v>0</v>
      </c>
      <c r="DC130" s="86">
        <f>[1]INDIVIDUAL!DC1682</f>
        <v>0</v>
      </c>
      <c r="DD130" s="86">
        <f>[1]INDIVIDUAL!DD1682</f>
        <v>0</v>
      </c>
      <c r="DE130" s="86">
        <f>[1]INDIVIDUAL!DE1682</f>
        <v>0</v>
      </c>
      <c r="DF130" s="86">
        <f>[1]INDIVIDUAL!DF1682</f>
        <v>0</v>
      </c>
      <c r="DG130" s="86">
        <f>[1]INDIVIDUAL!DG1682</f>
        <v>0</v>
      </c>
      <c r="DH130" s="86">
        <f>[1]INDIVIDUAL!DH1682</f>
        <v>0</v>
      </c>
      <c r="DI130" s="86">
        <f>[1]INDIVIDUAL!DI1682</f>
        <v>0</v>
      </c>
      <c r="DJ130" s="86">
        <f>[1]INDIVIDUAL!DJ1682</f>
        <v>0</v>
      </c>
      <c r="DK130" s="86">
        <f>[1]INDIVIDUAL!DK1682</f>
        <v>0</v>
      </c>
      <c r="DL130" s="87">
        <f>[1]INDIVIDUAL!DL1682</f>
        <v>0</v>
      </c>
      <c r="DM130" s="88">
        <f ca="1">[1]INDIVIDUAL!DM1682</f>
        <v>0</v>
      </c>
      <c r="DN130" s="89">
        <f ca="1">[1]INDIVIDUAL!DN1682</f>
        <v>0</v>
      </c>
      <c r="DO130" s="90">
        <f>[1]INDIVIDUAL!DO1682</f>
        <v>5500</v>
      </c>
      <c r="DP130" s="90">
        <f>[1]INDIVIDUAL!DP1682</f>
        <v>5500</v>
      </c>
      <c r="DQ130" s="90">
        <f>[1]INDIVIDUAL!DQ1682</f>
        <v>5500</v>
      </c>
      <c r="DR130" s="90">
        <f>[1]INDIVIDUAL!DR1682</f>
        <v>5500</v>
      </c>
      <c r="DS130" s="90">
        <f>[1]INDIVIDUAL!DS1682</f>
        <v>5500</v>
      </c>
      <c r="DT130" s="90">
        <f>[1]INDIVIDUAL!DT1682</f>
        <v>5500</v>
      </c>
      <c r="DU130" s="90">
        <f>[1]INDIVIDUAL!DU1682</f>
        <v>5500</v>
      </c>
      <c r="DV130" s="90">
        <f>[1]INDIVIDUAL!DV1682</f>
        <v>5500</v>
      </c>
      <c r="DW130" s="90">
        <f>[1]INDIVIDUAL!DW1682</f>
        <v>5500</v>
      </c>
      <c r="DX130" s="90">
        <f>[1]INDIVIDUAL!DX1682</f>
        <v>5500</v>
      </c>
      <c r="DY130" s="90">
        <f>[1]INDIVIDUAL!DY1682</f>
        <v>5500</v>
      </c>
      <c r="DZ130" s="90">
        <f>[1]INDIVIDUAL!DZ1682</f>
        <v>5500</v>
      </c>
      <c r="EA130" s="33">
        <f>[1]INDIVIDUAL!EA1682</f>
        <v>49500</v>
      </c>
      <c r="EB130" s="33">
        <f>[1]INDIVIDUAL!EB1682</f>
        <v>37650</v>
      </c>
      <c r="EC130" s="35">
        <f>[1]INDIVIDUAL!EC1682</f>
        <v>0.76060606060606062</v>
      </c>
      <c r="ED130" s="91" t="str">
        <f>[1]INDIVIDUAL!ED1682</f>
        <v>Susana Solares</v>
      </c>
      <c r="EE130" s="91">
        <f ca="1">[1]INDIVIDUAL!EE1682</f>
        <v>5500</v>
      </c>
      <c r="EF130" s="91">
        <f>[1]INDIVIDUAL!EF1682</f>
        <v>11850</v>
      </c>
      <c r="EG130" s="92">
        <f>[1]INDIVIDUAL!EG1682</f>
        <v>0</v>
      </c>
      <c r="EH130" s="92">
        <f>[1]INDIVIDUAL!EH1682</f>
        <v>0</v>
      </c>
      <c r="EI130" s="92">
        <f>[1]INDIVIDUAL!EI1682</f>
        <v>0</v>
      </c>
      <c r="EJ130" s="92">
        <f>[1]INDIVIDUAL!EJ1682</f>
        <v>0</v>
      </c>
      <c r="EK130" s="93">
        <f>[1]INDIVIDUAL!EK1682</f>
        <v>0</v>
      </c>
      <c r="EL130" s="91">
        <f>[1]INDIVIDUAL!EL1682</f>
        <v>0</v>
      </c>
      <c r="EM130" s="91">
        <f>[1]INDIVIDUAL!EM1682</f>
        <v>0</v>
      </c>
      <c r="EN130" s="91">
        <f>[1]INDIVIDUAL!EN1682</f>
        <v>0</v>
      </c>
      <c r="EO130" s="91">
        <f>[1]INDIVIDUAL!EO1682</f>
        <v>0</v>
      </c>
      <c r="EP130" s="91">
        <f>[1]INDIVIDUAL!EP1682</f>
        <v>0</v>
      </c>
      <c r="EQ130" s="94"/>
      <c r="ER130" s="96">
        <f t="shared" si="5"/>
        <v>0</v>
      </c>
      <c r="ES130" s="96">
        <f t="shared" si="5"/>
        <v>0</v>
      </c>
      <c r="ET130" s="96">
        <f t="shared" si="5"/>
        <v>69</v>
      </c>
      <c r="EU130" s="95">
        <f t="shared" si="5"/>
        <v>104</v>
      </c>
      <c r="EV130" s="95">
        <f t="shared" si="5"/>
        <v>32913</v>
      </c>
      <c r="EW130" s="95">
        <f t="shared" si="5"/>
        <v>138</v>
      </c>
      <c r="EX130" s="95">
        <f t="shared" si="5"/>
        <v>4426</v>
      </c>
      <c r="EY130" s="95">
        <f t="shared" si="5"/>
        <v>0</v>
      </c>
      <c r="EZ130" s="95">
        <f t="shared" si="5"/>
        <v>0</v>
      </c>
    </row>
    <row r="131" spans="3:156" x14ac:dyDescent="0.25">
      <c r="C131" s="83">
        <f>[1]INDIVIDUAL!C1683</f>
        <v>303509</v>
      </c>
      <c r="D131" s="83" t="str">
        <f>[1]INDIVIDUAL!D1683</f>
        <v>FLORENCIA VANESSA ENRIQUEZ GALVEZ</v>
      </c>
      <c r="E131" s="83">
        <f>[1]INDIVIDUAL!E1683</f>
        <v>999</v>
      </c>
      <c r="F131" s="83" t="str">
        <f>[1]INDIVIDUAL!F1683</f>
        <v>OPTIMA</v>
      </c>
      <c r="G131" s="83" t="str">
        <f>[1]INDIVIDUAL!G1683</f>
        <v>UNIDAD DE VENTAS</v>
      </c>
      <c r="H131" s="83" t="str">
        <f>[1]INDIVIDUAL!H1683</f>
        <v>EJECUTIVO OPTIMA</v>
      </c>
      <c r="I131" s="84" t="str">
        <f>[1]INDIVIDUAL!I1683</f>
        <v>A</v>
      </c>
      <c r="J131" s="84">
        <f>[1]INDIVIDUAL!J1683</f>
        <v>0</v>
      </c>
      <c r="K131" s="85">
        <f>[1]INDIVIDUAL!K1683</f>
        <v>46023</v>
      </c>
      <c r="L131" s="86">
        <f>[1]INDIVIDUAL!L1683</f>
        <v>1000</v>
      </c>
      <c r="M131" s="86">
        <f>[1]INDIVIDUAL!M1683</f>
        <v>0</v>
      </c>
      <c r="N131" s="86">
        <f>[1]INDIVIDUAL!N1683</f>
        <v>0</v>
      </c>
      <c r="O131" s="86">
        <f>[1]INDIVIDUAL!O1683</f>
        <v>0</v>
      </c>
      <c r="P131" s="86">
        <f>[1]INDIVIDUAL!P1683</f>
        <v>0</v>
      </c>
      <c r="Q131" s="86">
        <f>[1]INDIVIDUAL!Q1683</f>
        <v>0</v>
      </c>
      <c r="R131" s="86">
        <f>[1]INDIVIDUAL!R1683</f>
        <v>0</v>
      </c>
      <c r="S131" s="86">
        <f>[1]INDIVIDUAL!S1683</f>
        <v>0</v>
      </c>
      <c r="T131" s="86">
        <f>[1]INDIVIDUAL!T1683</f>
        <v>0</v>
      </c>
      <c r="U131" s="86">
        <f>[1]INDIVIDUAL!U1683</f>
        <v>0</v>
      </c>
      <c r="V131" s="86">
        <f>[1]INDIVIDUAL!V1683</f>
        <v>0</v>
      </c>
      <c r="W131" s="86">
        <f>[1]INDIVIDUAL!W1683</f>
        <v>0</v>
      </c>
      <c r="X131" s="86">
        <f>[1]INDIVIDUAL!X1683</f>
        <v>0</v>
      </c>
      <c r="Y131" s="87">
        <f>[1]INDIVIDUAL!Y1683</f>
        <v>0</v>
      </c>
      <c r="Z131" s="86">
        <f>[1]INDIVIDUAL!Z1683</f>
        <v>0</v>
      </c>
      <c r="AA131" s="86">
        <f>[1]INDIVIDUAL!AA1683</f>
        <v>0</v>
      </c>
      <c r="AB131" s="86">
        <f>[1]INDIVIDUAL!AB1683</f>
        <v>0</v>
      </c>
      <c r="AC131" s="86">
        <f>[1]INDIVIDUAL!AC1683</f>
        <v>0</v>
      </c>
      <c r="AD131" s="86">
        <f>[1]INDIVIDUAL!AD1683</f>
        <v>0</v>
      </c>
      <c r="AE131" s="86">
        <f>[1]INDIVIDUAL!AE1683</f>
        <v>0</v>
      </c>
      <c r="AF131" s="86">
        <f>[1]INDIVIDUAL!AF1683</f>
        <v>0</v>
      </c>
      <c r="AG131" s="86">
        <f>[1]INDIVIDUAL!AG1683</f>
        <v>0</v>
      </c>
      <c r="AH131" s="86">
        <f>[1]INDIVIDUAL!AH1683</f>
        <v>0</v>
      </c>
      <c r="AI131" s="86">
        <f>[1]INDIVIDUAL!AI1683</f>
        <v>0</v>
      </c>
      <c r="AJ131" s="86">
        <f>[1]INDIVIDUAL!AJ1683</f>
        <v>0</v>
      </c>
      <c r="AK131" s="86">
        <f>[1]INDIVIDUAL!AK1683</f>
        <v>0</v>
      </c>
      <c r="AL131" s="87">
        <f>[1]INDIVIDUAL!AL1683</f>
        <v>0</v>
      </c>
      <c r="AM131" s="86">
        <f>[1]INDIVIDUAL!AM1683</f>
        <v>109</v>
      </c>
      <c r="AN131" s="86">
        <f>[1]INDIVIDUAL!AN1683</f>
        <v>0</v>
      </c>
      <c r="AO131" s="86">
        <f>[1]INDIVIDUAL!AO1683</f>
        <v>109</v>
      </c>
      <c r="AP131" s="86">
        <f>[1]INDIVIDUAL!AP1683</f>
        <v>0</v>
      </c>
      <c r="AQ131" s="86">
        <f>[1]INDIVIDUAL!AQ1683</f>
        <v>109</v>
      </c>
      <c r="AR131" s="86">
        <f>[1]INDIVIDUAL!AR1683</f>
        <v>761</v>
      </c>
      <c r="AS131" s="86">
        <f>[1]INDIVIDUAL!AS1683</f>
        <v>213</v>
      </c>
      <c r="AT131" s="86">
        <f>[1]INDIVIDUAL!AT1683</f>
        <v>104</v>
      </c>
      <c r="AU131" s="86">
        <f>[1]INDIVIDUAL!AU1683</f>
        <v>0</v>
      </c>
      <c r="AV131" s="86">
        <f>[1]INDIVIDUAL!AV1683</f>
        <v>0</v>
      </c>
      <c r="AW131" s="86">
        <f>[1]INDIVIDUAL!AW1683</f>
        <v>0</v>
      </c>
      <c r="AX131" s="86">
        <f>[1]INDIVIDUAL!AX1683</f>
        <v>0</v>
      </c>
      <c r="AY131" s="87">
        <f>[1]INDIVIDUAL!AY1683</f>
        <v>1405</v>
      </c>
      <c r="AZ131" s="86">
        <f>[1]INDIVIDUAL!AZ1683</f>
        <v>0</v>
      </c>
      <c r="BA131" s="86">
        <f>[1]INDIVIDUAL!BA1683</f>
        <v>0</v>
      </c>
      <c r="BB131" s="86">
        <f>[1]INDIVIDUAL!BB1683</f>
        <v>0</v>
      </c>
      <c r="BC131" s="86">
        <f>[1]INDIVIDUAL!BC1683</f>
        <v>0</v>
      </c>
      <c r="BD131" s="86">
        <f>[1]INDIVIDUAL!BD1683</f>
        <v>0</v>
      </c>
      <c r="BE131" s="86">
        <f>[1]INDIVIDUAL!BE1683</f>
        <v>0</v>
      </c>
      <c r="BF131" s="86">
        <f>[1]INDIVIDUAL!BF1683</f>
        <v>0</v>
      </c>
      <c r="BG131" s="86">
        <f>[1]INDIVIDUAL!BG1683</f>
        <v>0</v>
      </c>
      <c r="BH131" s="86">
        <f>[1]INDIVIDUAL!BH1683</f>
        <v>0</v>
      </c>
      <c r="BI131" s="86">
        <f>[1]INDIVIDUAL!BI1683</f>
        <v>0</v>
      </c>
      <c r="BJ131" s="86">
        <f>[1]INDIVIDUAL!BJ1683</f>
        <v>0</v>
      </c>
      <c r="BK131" s="86">
        <f>[1]INDIVIDUAL!BK1683</f>
        <v>0</v>
      </c>
      <c r="BL131" s="87">
        <f>[1]INDIVIDUAL!BL1683</f>
        <v>0</v>
      </c>
      <c r="BM131" s="86">
        <f>[1]INDIVIDUAL!BM1683</f>
        <v>0</v>
      </c>
      <c r="BN131" s="86">
        <f>[1]INDIVIDUAL!BN1683</f>
        <v>0</v>
      </c>
      <c r="BO131" s="86">
        <f>[1]INDIVIDUAL!BO1683</f>
        <v>0</v>
      </c>
      <c r="BP131" s="86">
        <f>[1]INDIVIDUAL!BP1683</f>
        <v>0</v>
      </c>
      <c r="BQ131" s="86">
        <f>[1]INDIVIDUAL!BQ1683</f>
        <v>0</v>
      </c>
      <c r="BR131" s="86">
        <f>[1]INDIVIDUAL!BR1683</f>
        <v>0</v>
      </c>
      <c r="BS131" s="86">
        <f>[1]INDIVIDUAL!BS1683</f>
        <v>0</v>
      </c>
      <c r="BT131" s="86">
        <f>[1]INDIVIDUAL!BT1683</f>
        <v>0</v>
      </c>
      <c r="BU131" s="86">
        <f>[1]INDIVIDUAL!BU1683</f>
        <v>0</v>
      </c>
      <c r="BV131" s="86">
        <f>[1]INDIVIDUAL!BV1683</f>
        <v>0</v>
      </c>
      <c r="BW131" s="86">
        <f>[1]INDIVIDUAL!BW1683</f>
        <v>0</v>
      </c>
      <c r="BX131" s="86">
        <f>[1]INDIVIDUAL!BX1683</f>
        <v>0</v>
      </c>
      <c r="BY131" s="87">
        <f>[1]INDIVIDUAL!BY1683</f>
        <v>0</v>
      </c>
      <c r="BZ131" s="86">
        <f>[1]INDIVIDUAL!BZ1683</f>
        <v>0</v>
      </c>
      <c r="CA131" s="86">
        <f>[1]INDIVIDUAL!CA1683</f>
        <v>0</v>
      </c>
      <c r="CB131" s="86">
        <f>[1]INDIVIDUAL!CB1683</f>
        <v>0</v>
      </c>
      <c r="CC131" s="86">
        <f>[1]INDIVIDUAL!CC1683</f>
        <v>0</v>
      </c>
      <c r="CD131" s="86">
        <f>[1]INDIVIDUAL!CD1683</f>
        <v>0</v>
      </c>
      <c r="CE131" s="86">
        <f>[1]INDIVIDUAL!CE1683</f>
        <v>0</v>
      </c>
      <c r="CF131" s="86">
        <f>[1]INDIVIDUAL!CF1683</f>
        <v>0</v>
      </c>
      <c r="CG131" s="86">
        <f>[1]INDIVIDUAL!CG1683</f>
        <v>0</v>
      </c>
      <c r="CH131" s="86">
        <f>[1]INDIVIDUAL!CH1683</f>
        <v>0</v>
      </c>
      <c r="CI131" s="86">
        <f>[1]INDIVIDUAL!CI1683</f>
        <v>0</v>
      </c>
      <c r="CJ131" s="86">
        <f>[1]INDIVIDUAL!CJ1683</f>
        <v>0</v>
      </c>
      <c r="CK131" s="86">
        <f>[1]INDIVIDUAL!CK1683</f>
        <v>0</v>
      </c>
      <c r="CL131" s="87">
        <f>[1]INDIVIDUAL!CL1683</f>
        <v>0</v>
      </c>
      <c r="CM131" s="86">
        <f>[1]INDIVIDUAL!CM1683</f>
        <v>0</v>
      </c>
      <c r="CN131" s="86">
        <f>[1]INDIVIDUAL!CN1683</f>
        <v>0</v>
      </c>
      <c r="CO131" s="86">
        <f>[1]INDIVIDUAL!CO1683</f>
        <v>0</v>
      </c>
      <c r="CP131" s="86">
        <f>[1]INDIVIDUAL!CP1683</f>
        <v>0</v>
      </c>
      <c r="CQ131" s="86">
        <f>[1]INDIVIDUAL!CQ1683</f>
        <v>0</v>
      </c>
      <c r="CR131" s="86">
        <f>[1]INDIVIDUAL!CR1683</f>
        <v>2052</v>
      </c>
      <c r="CS131" s="86">
        <f>[1]INDIVIDUAL!CS1683</f>
        <v>0</v>
      </c>
      <c r="CT131" s="86">
        <f>[1]INDIVIDUAL!CT1683</f>
        <v>0</v>
      </c>
      <c r="CU131" s="86">
        <f>[1]INDIVIDUAL!CU1683</f>
        <v>2052</v>
      </c>
      <c r="CV131" s="86">
        <f>[1]INDIVIDUAL!CV1683</f>
        <v>0</v>
      </c>
      <c r="CW131" s="86">
        <f>[1]INDIVIDUAL!CW1683</f>
        <v>0</v>
      </c>
      <c r="CX131" s="86">
        <f>[1]INDIVIDUAL!CX1683</f>
        <v>0</v>
      </c>
      <c r="CY131" s="87">
        <f>[1]INDIVIDUAL!CY1683</f>
        <v>4104</v>
      </c>
      <c r="CZ131" s="86">
        <f>[1]INDIVIDUAL!CZ1683</f>
        <v>0</v>
      </c>
      <c r="DA131" s="86">
        <f>[1]INDIVIDUAL!DA1683</f>
        <v>0</v>
      </c>
      <c r="DB131" s="86">
        <f>[1]INDIVIDUAL!DB1683</f>
        <v>0</v>
      </c>
      <c r="DC131" s="86">
        <f>[1]INDIVIDUAL!DC1683</f>
        <v>0</v>
      </c>
      <c r="DD131" s="86">
        <f>[1]INDIVIDUAL!DD1683</f>
        <v>0</v>
      </c>
      <c r="DE131" s="86">
        <f>[1]INDIVIDUAL!DE1683</f>
        <v>0</v>
      </c>
      <c r="DF131" s="86">
        <f>[1]INDIVIDUAL!DF1683</f>
        <v>0</v>
      </c>
      <c r="DG131" s="86">
        <f>[1]INDIVIDUAL!DG1683</f>
        <v>0</v>
      </c>
      <c r="DH131" s="86">
        <f>[1]INDIVIDUAL!DH1683</f>
        <v>0</v>
      </c>
      <c r="DI131" s="86">
        <f>[1]INDIVIDUAL!DI1683</f>
        <v>0</v>
      </c>
      <c r="DJ131" s="86">
        <f>[1]INDIVIDUAL!DJ1683</f>
        <v>0</v>
      </c>
      <c r="DK131" s="86">
        <f>[1]INDIVIDUAL!DK1683</f>
        <v>0</v>
      </c>
      <c r="DL131" s="87">
        <f>[1]INDIVIDUAL!DL1683</f>
        <v>0</v>
      </c>
      <c r="DM131" s="88">
        <f ca="1">[1]INDIVIDUAL!DM1683</f>
        <v>2052</v>
      </c>
      <c r="DN131" s="89">
        <f ca="1">[1]INDIVIDUAL!DN1683</f>
        <v>2.052</v>
      </c>
      <c r="DO131" s="90">
        <f>[1]INDIVIDUAL!DO1683</f>
        <v>1000</v>
      </c>
      <c r="DP131" s="90">
        <f>[1]INDIVIDUAL!DP1683</f>
        <v>1000</v>
      </c>
      <c r="DQ131" s="90">
        <f>[1]INDIVIDUAL!DQ1683</f>
        <v>1000</v>
      </c>
      <c r="DR131" s="90">
        <f>[1]INDIVIDUAL!DR1683</f>
        <v>1000</v>
      </c>
      <c r="DS131" s="90">
        <f>[1]INDIVIDUAL!DS1683</f>
        <v>1000</v>
      </c>
      <c r="DT131" s="90">
        <f>[1]INDIVIDUAL!DT1683</f>
        <v>1000</v>
      </c>
      <c r="DU131" s="90">
        <f>[1]INDIVIDUAL!DU1683</f>
        <v>1000</v>
      </c>
      <c r="DV131" s="90">
        <f>[1]INDIVIDUAL!DV1683</f>
        <v>1000</v>
      </c>
      <c r="DW131" s="90">
        <f>[1]INDIVIDUAL!DW1683</f>
        <v>1000</v>
      </c>
      <c r="DX131" s="90">
        <f>[1]INDIVIDUAL!DX1683</f>
        <v>1000</v>
      </c>
      <c r="DY131" s="90">
        <f>[1]INDIVIDUAL!DY1683</f>
        <v>1000</v>
      </c>
      <c r="DZ131" s="90">
        <f>[1]INDIVIDUAL!DZ1683</f>
        <v>1000</v>
      </c>
      <c r="EA131" s="33">
        <f>[1]INDIVIDUAL!EA1683</f>
        <v>9000</v>
      </c>
      <c r="EB131" s="33">
        <f>[1]INDIVIDUAL!EB1683</f>
        <v>5509</v>
      </c>
      <c r="EC131" s="35">
        <f>[1]INDIVIDUAL!EC1683</f>
        <v>0.61211111111111116</v>
      </c>
      <c r="ED131" s="91" t="str">
        <f>[1]INDIVIDUAL!ED1683</f>
        <v>Susana Solares</v>
      </c>
      <c r="EE131" s="91" t="str">
        <f ca="1">[1]INDIVIDUAL!EE1683</f>
        <v>Meta Alcanzada</v>
      </c>
      <c r="EF131" s="91">
        <f>[1]INDIVIDUAL!EF1683</f>
        <v>3491</v>
      </c>
      <c r="EG131" s="92">
        <f>[1]INDIVIDUAL!EG1683</f>
        <v>0</v>
      </c>
      <c r="EH131" s="92">
        <f>[1]INDIVIDUAL!EH1683</f>
        <v>0</v>
      </c>
      <c r="EI131" s="92">
        <f>[1]INDIVIDUAL!EI1683</f>
        <v>0</v>
      </c>
      <c r="EJ131" s="92">
        <f>[1]INDIVIDUAL!EJ1683</f>
        <v>104</v>
      </c>
      <c r="EK131" s="93">
        <f>[1]INDIVIDUAL!EK1683</f>
        <v>104</v>
      </c>
      <c r="EL131" s="91">
        <f>[1]INDIVIDUAL!EL1683</f>
        <v>0</v>
      </c>
      <c r="EM131" s="91">
        <f>[1]INDIVIDUAL!EM1683</f>
        <v>0</v>
      </c>
      <c r="EN131" s="91">
        <f>[1]INDIVIDUAL!EN1683</f>
        <v>0</v>
      </c>
      <c r="EO131" s="91">
        <f>[1]INDIVIDUAL!EO1683</f>
        <v>1</v>
      </c>
      <c r="EP131" s="91">
        <f>[1]INDIVIDUAL!EP1683</f>
        <v>1</v>
      </c>
      <c r="EQ131" s="94"/>
      <c r="ER131" s="96">
        <f t="shared" ref="ER131:EZ134" si="6">+M131+Z131+AM131+AZ131+BM131+BZ131+CM131+CZ131</f>
        <v>109</v>
      </c>
      <c r="ES131" s="96">
        <f t="shared" si="6"/>
        <v>0</v>
      </c>
      <c r="ET131" s="96">
        <f t="shared" si="6"/>
        <v>109</v>
      </c>
      <c r="EU131" s="95">
        <f t="shared" si="6"/>
        <v>0</v>
      </c>
      <c r="EV131" s="95">
        <f t="shared" si="6"/>
        <v>109</v>
      </c>
      <c r="EW131" s="95">
        <f t="shared" si="6"/>
        <v>2813</v>
      </c>
      <c r="EX131" s="95">
        <f t="shared" si="6"/>
        <v>213</v>
      </c>
      <c r="EY131" s="95">
        <f t="shared" si="6"/>
        <v>104</v>
      </c>
      <c r="EZ131" s="95">
        <f t="shared" si="6"/>
        <v>2052</v>
      </c>
    </row>
    <row r="132" spans="3:156" x14ac:dyDescent="0.25">
      <c r="C132" s="83">
        <f>[1]INDIVIDUAL!C1684</f>
        <v>90082553</v>
      </c>
      <c r="D132" s="83" t="str">
        <f>[1]INDIVIDUAL!D1684</f>
        <v>ESTHEFANY MARLENY MENDOZA CONOZ</v>
      </c>
      <c r="E132" s="83">
        <f>[1]INDIVIDUAL!E1684</f>
        <v>93</v>
      </c>
      <c r="F132" s="83" t="str">
        <f>[1]INDIVIDUAL!F1684</f>
        <v>OPTIMOS</v>
      </c>
      <c r="G132" s="83" t="str">
        <f>[1]INDIVIDUAL!G1684</f>
        <v>UNIDAD DE VENTAS</v>
      </c>
      <c r="H132" s="83" t="str">
        <f>[1]INDIVIDUAL!H1684</f>
        <v>ASESOR DE NEGOCIOS</v>
      </c>
      <c r="I132" s="84" t="str">
        <f>[1]INDIVIDUAL!I1684</f>
        <v>A</v>
      </c>
      <c r="J132" s="84">
        <f>[1]INDIVIDUAL!J1684</f>
        <v>0</v>
      </c>
      <c r="K132" s="85">
        <f>[1]INDIVIDUAL!K1684</f>
        <v>46023</v>
      </c>
      <c r="L132" s="86">
        <f>[1]INDIVIDUAL!L1684</f>
        <v>1500</v>
      </c>
      <c r="M132" s="86">
        <f>[1]INDIVIDUAL!M1684</f>
        <v>0</v>
      </c>
      <c r="N132" s="86">
        <f>[1]INDIVIDUAL!N1684</f>
        <v>0</v>
      </c>
      <c r="O132" s="86">
        <f>[1]INDIVIDUAL!O1684</f>
        <v>0</v>
      </c>
      <c r="P132" s="86">
        <f>[1]INDIVIDUAL!P1684</f>
        <v>0</v>
      </c>
      <c r="Q132" s="86">
        <f>[1]INDIVIDUAL!Q1684</f>
        <v>0</v>
      </c>
      <c r="R132" s="86">
        <f>[1]INDIVIDUAL!R1684</f>
        <v>0</v>
      </c>
      <c r="S132" s="86">
        <f>[1]INDIVIDUAL!S1684</f>
        <v>0</v>
      </c>
      <c r="T132" s="86">
        <f>[1]INDIVIDUAL!T1684</f>
        <v>0</v>
      </c>
      <c r="U132" s="86">
        <f>[1]INDIVIDUAL!U1684</f>
        <v>0</v>
      </c>
      <c r="V132" s="86">
        <f>[1]INDIVIDUAL!V1684</f>
        <v>0</v>
      </c>
      <c r="W132" s="86">
        <f>[1]INDIVIDUAL!W1684</f>
        <v>0</v>
      </c>
      <c r="X132" s="86">
        <f>[1]INDIVIDUAL!X1684</f>
        <v>0</v>
      </c>
      <c r="Y132" s="87">
        <f>[1]INDIVIDUAL!Y1684</f>
        <v>0</v>
      </c>
      <c r="Z132" s="86">
        <f>[1]INDIVIDUAL!Z1684</f>
        <v>0</v>
      </c>
      <c r="AA132" s="86">
        <f>[1]INDIVIDUAL!AA1684</f>
        <v>0</v>
      </c>
      <c r="AB132" s="86">
        <f>[1]INDIVIDUAL!AB1684</f>
        <v>0</v>
      </c>
      <c r="AC132" s="86">
        <f>[1]INDIVIDUAL!AC1684</f>
        <v>0</v>
      </c>
      <c r="AD132" s="86">
        <f>[1]INDIVIDUAL!AD1684</f>
        <v>0</v>
      </c>
      <c r="AE132" s="86">
        <f>[1]INDIVIDUAL!AE1684</f>
        <v>0</v>
      </c>
      <c r="AF132" s="86">
        <f>[1]INDIVIDUAL!AF1684</f>
        <v>0</v>
      </c>
      <c r="AG132" s="86">
        <f>[1]INDIVIDUAL!AG1684</f>
        <v>0</v>
      </c>
      <c r="AH132" s="86">
        <f>[1]INDIVIDUAL!AH1684</f>
        <v>0</v>
      </c>
      <c r="AI132" s="86">
        <f>[1]INDIVIDUAL!AI1684</f>
        <v>0</v>
      </c>
      <c r="AJ132" s="86">
        <f>[1]INDIVIDUAL!AJ1684</f>
        <v>0</v>
      </c>
      <c r="AK132" s="86">
        <f>[1]INDIVIDUAL!AK1684</f>
        <v>0</v>
      </c>
      <c r="AL132" s="87">
        <f>[1]INDIVIDUAL!AL1684</f>
        <v>0</v>
      </c>
      <c r="AM132" s="86">
        <f>[1]INDIVIDUAL!AM1684</f>
        <v>0</v>
      </c>
      <c r="AN132" s="86">
        <f>[1]INDIVIDUAL!AN1684</f>
        <v>0</v>
      </c>
      <c r="AO132" s="86">
        <f>[1]INDIVIDUAL!AO1684</f>
        <v>0</v>
      </c>
      <c r="AP132" s="86">
        <f>[1]INDIVIDUAL!AP1684</f>
        <v>0</v>
      </c>
      <c r="AQ132" s="86">
        <f>[1]INDIVIDUAL!AQ1684</f>
        <v>0</v>
      </c>
      <c r="AR132" s="86">
        <f>[1]INDIVIDUAL!AR1684</f>
        <v>231</v>
      </c>
      <c r="AS132" s="86">
        <f>[1]INDIVIDUAL!AS1684</f>
        <v>357</v>
      </c>
      <c r="AT132" s="86">
        <f>[1]INDIVIDUAL!AT1684</f>
        <v>0</v>
      </c>
      <c r="AU132" s="86">
        <f>[1]INDIVIDUAL!AU1684</f>
        <v>0</v>
      </c>
      <c r="AV132" s="86">
        <f>[1]INDIVIDUAL!AV1684</f>
        <v>0</v>
      </c>
      <c r="AW132" s="86">
        <f>[1]INDIVIDUAL!AW1684</f>
        <v>0</v>
      </c>
      <c r="AX132" s="86">
        <f>[1]INDIVIDUAL!AX1684</f>
        <v>0</v>
      </c>
      <c r="AY132" s="87">
        <f>[1]INDIVIDUAL!AY1684</f>
        <v>588</v>
      </c>
      <c r="AZ132" s="86">
        <f>[1]INDIVIDUAL!AZ1684</f>
        <v>0</v>
      </c>
      <c r="BA132" s="86">
        <f>[1]INDIVIDUAL!BA1684</f>
        <v>0</v>
      </c>
      <c r="BB132" s="86">
        <f>[1]INDIVIDUAL!BB1684</f>
        <v>0</v>
      </c>
      <c r="BC132" s="86">
        <f>[1]INDIVIDUAL!BC1684</f>
        <v>0</v>
      </c>
      <c r="BD132" s="86">
        <f>[1]INDIVIDUAL!BD1684</f>
        <v>0</v>
      </c>
      <c r="BE132" s="86">
        <f>[1]INDIVIDUAL!BE1684</f>
        <v>0</v>
      </c>
      <c r="BF132" s="86">
        <f>[1]INDIVIDUAL!BF1684</f>
        <v>0</v>
      </c>
      <c r="BG132" s="86">
        <f>[1]INDIVIDUAL!BG1684</f>
        <v>0</v>
      </c>
      <c r="BH132" s="86">
        <f>[1]INDIVIDUAL!BH1684</f>
        <v>0</v>
      </c>
      <c r="BI132" s="86">
        <f>[1]INDIVIDUAL!BI1684</f>
        <v>0</v>
      </c>
      <c r="BJ132" s="86">
        <f>[1]INDIVIDUAL!BJ1684</f>
        <v>0</v>
      </c>
      <c r="BK132" s="86">
        <f>[1]INDIVIDUAL!BK1684</f>
        <v>0</v>
      </c>
      <c r="BL132" s="87">
        <f>[1]INDIVIDUAL!BL1684</f>
        <v>0</v>
      </c>
      <c r="BM132" s="86">
        <f>[1]INDIVIDUAL!BM1684</f>
        <v>0</v>
      </c>
      <c r="BN132" s="86">
        <f>[1]INDIVIDUAL!BN1684</f>
        <v>0</v>
      </c>
      <c r="BO132" s="86">
        <f>[1]INDIVIDUAL!BO1684</f>
        <v>0</v>
      </c>
      <c r="BP132" s="86">
        <f>[1]INDIVIDUAL!BP1684</f>
        <v>0</v>
      </c>
      <c r="BQ132" s="86">
        <f>[1]INDIVIDUAL!BQ1684</f>
        <v>0</v>
      </c>
      <c r="BR132" s="86">
        <f>[1]INDIVIDUAL!BR1684</f>
        <v>0</v>
      </c>
      <c r="BS132" s="86">
        <f>[1]INDIVIDUAL!BS1684</f>
        <v>0</v>
      </c>
      <c r="BT132" s="86">
        <f>[1]INDIVIDUAL!BT1684</f>
        <v>0</v>
      </c>
      <c r="BU132" s="86">
        <f>[1]INDIVIDUAL!BU1684</f>
        <v>0</v>
      </c>
      <c r="BV132" s="86">
        <f>[1]INDIVIDUAL!BV1684</f>
        <v>0</v>
      </c>
      <c r="BW132" s="86">
        <f>[1]INDIVIDUAL!BW1684</f>
        <v>0</v>
      </c>
      <c r="BX132" s="86">
        <f>[1]INDIVIDUAL!BX1684</f>
        <v>0</v>
      </c>
      <c r="BY132" s="87">
        <f>[1]INDIVIDUAL!BY1684</f>
        <v>0</v>
      </c>
      <c r="BZ132" s="86">
        <f>[1]INDIVIDUAL!BZ1684</f>
        <v>0</v>
      </c>
      <c r="CA132" s="86">
        <f>[1]INDIVIDUAL!CA1684</f>
        <v>0</v>
      </c>
      <c r="CB132" s="86">
        <f>[1]INDIVIDUAL!CB1684</f>
        <v>0</v>
      </c>
      <c r="CC132" s="86">
        <f>[1]INDIVIDUAL!CC1684</f>
        <v>0</v>
      </c>
      <c r="CD132" s="86">
        <f>[1]INDIVIDUAL!CD1684</f>
        <v>0</v>
      </c>
      <c r="CE132" s="86">
        <f>[1]INDIVIDUAL!CE1684</f>
        <v>0</v>
      </c>
      <c r="CF132" s="86">
        <f>[1]INDIVIDUAL!CF1684</f>
        <v>0</v>
      </c>
      <c r="CG132" s="86">
        <f>[1]INDIVIDUAL!CG1684</f>
        <v>0</v>
      </c>
      <c r="CH132" s="86">
        <f>[1]INDIVIDUAL!CH1684</f>
        <v>0</v>
      </c>
      <c r="CI132" s="86">
        <f>[1]INDIVIDUAL!CI1684</f>
        <v>0</v>
      </c>
      <c r="CJ132" s="86">
        <f>[1]INDIVIDUAL!CJ1684</f>
        <v>0</v>
      </c>
      <c r="CK132" s="86">
        <f>[1]INDIVIDUAL!CK1684</f>
        <v>0</v>
      </c>
      <c r="CL132" s="87">
        <f>[1]INDIVIDUAL!CL1684</f>
        <v>0</v>
      </c>
      <c r="CM132" s="86">
        <f>[1]INDIVIDUAL!CM1684</f>
        <v>0</v>
      </c>
      <c r="CN132" s="86">
        <f>[1]INDIVIDUAL!CN1684</f>
        <v>0</v>
      </c>
      <c r="CO132" s="86">
        <f>[1]INDIVIDUAL!CO1684</f>
        <v>0</v>
      </c>
      <c r="CP132" s="86">
        <f>[1]INDIVIDUAL!CP1684</f>
        <v>0</v>
      </c>
      <c r="CQ132" s="86">
        <f>[1]INDIVIDUAL!CQ1684</f>
        <v>0</v>
      </c>
      <c r="CR132" s="86">
        <f>[1]INDIVIDUAL!CR1684</f>
        <v>0</v>
      </c>
      <c r="CS132" s="86">
        <f>[1]INDIVIDUAL!CS1684</f>
        <v>1092</v>
      </c>
      <c r="CT132" s="86">
        <f>[1]INDIVIDUAL!CT1684</f>
        <v>0</v>
      </c>
      <c r="CU132" s="86">
        <f>[1]INDIVIDUAL!CU1684</f>
        <v>0</v>
      </c>
      <c r="CV132" s="86">
        <f>[1]INDIVIDUAL!CV1684</f>
        <v>0</v>
      </c>
      <c r="CW132" s="86">
        <f>[1]INDIVIDUAL!CW1684</f>
        <v>0</v>
      </c>
      <c r="CX132" s="86">
        <f>[1]INDIVIDUAL!CX1684</f>
        <v>0</v>
      </c>
      <c r="CY132" s="87">
        <f>[1]INDIVIDUAL!CY1684</f>
        <v>1092</v>
      </c>
      <c r="CZ132" s="86">
        <f>[1]INDIVIDUAL!CZ1684</f>
        <v>0</v>
      </c>
      <c r="DA132" s="86">
        <f>[1]INDIVIDUAL!DA1684</f>
        <v>0</v>
      </c>
      <c r="DB132" s="86">
        <f>[1]INDIVIDUAL!DB1684</f>
        <v>0</v>
      </c>
      <c r="DC132" s="86">
        <f>[1]INDIVIDUAL!DC1684</f>
        <v>0</v>
      </c>
      <c r="DD132" s="86">
        <f>[1]INDIVIDUAL!DD1684</f>
        <v>5024</v>
      </c>
      <c r="DE132" s="86">
        <f>[1]INDIVIDUAL!DE1684</f>
        <v>0</v>
      </c>
      <c r="DF132" s="86">
        <f>[1]INDIVIDUAL!DF1684</f>
        <v>254.713786</v>
      </c>
      <c r="DG132" s="86">
        <f>[1]INDIVIDUAL!DG1684</f>
        <v>1701</v>
      </c>
      <c r="DH132" s="86">
        <f>[1]INDIVIDUAL!DH1684</f>
        <v>2349</v>
      </c>
      <c r="DI132" s="86">
        <f>[1]INDIVIDUAL!DI1684</f>
        <v>0</v>
      </c>
      <c r="DJ132" s="86">
        <f>[1]INDIVIDUAL!DJ1684</f>
        <v>0</v>
      </c>
      <c r="DK132" s="86">
        <f>[1]INDIVIDUAL!DK1684</f>
        <v>0</v>
      </c>
      <c r="DL132" s="87">
        <f>[1]INDIVIDUAL!DL1684</f>
        <v>9328.7137860000003</v>
      </c>
      <c r="DM132" s="88">
        <f ca="1">[1]INDIVIDUAL!DM1684</f>
        <v>2349</v>
      </c>
      <c r="DN132" s="89">
        <f ca="1">[1]INDIVIDUAL!DN1684</f>
        <v>1.5660000000000001</v>
      </c>
      <c r="DO132" s="90">
        <f>[1]INDIVIDUAL!DO1684</f>
        <v>5500</v>
      </c>
      <c r="DP132" s="90">
        <f>[1]INDIVIDUAL!DP1684</f>
        <v>5500</v>
      </c>
      <c r="DQ132" s="90">
        <f>[1]INDIVIDUAL!DQ1684</f>
        <v>5500</v>
      </c>
      <c r="DR132" s="90">
        <f>[1]INDIVIDUAL!DR1684</f>
        <v>5500</v>
      </c>
      <c r="DS132" s="90">
        <f>[1]INDIVIDUAL!DS1684</f>
        <v>5500</v>
      </c>
      <c r="DT132" s="90">
        <f>[1]INDIVIDUAL!DT1684</f>
        <v>1500</v>
      </c>
      <c r="DU132" s="90">
        <f>[1]INDIVIDUAL!DU1684</f>
        <v>1500</v>
      </c>
      <c r="DV132" s="90">
        <f>[1]INDIVIDUAL!DV1684</f>
        <v>1500</v>
      </c>
      <c r="DW132" s="90">
        <f>[1]INDIVIDUAL!DW1684</f>
        <v>1500</v>
      </c>
      <c r="DX132" s="90">
        <f>[1]INDIVIDUAL!DX1684</f>
        <v>1500</v>
      </c>
      <c r="DY132" s="90">
        <f>[1]INDIVIDUAL!DY1684</f>
        <v>1500</v>
      </c>
      <c r="DZ132" s="90">
        <f>[1]INDIVIDUAL!DZ1684</f>
        <v>1500</v>
      </c>
      <c r="EA132" s="33">
        <f>[1]INDIVIDUAL!EA1684</f>
        <v>33500</v>
      </c>
      <c r="EB132" s="33">
        <f>[1]INDIVIDUAL!EB1684</f>
        <v>11008.713786</v>
      </c>
      <c r="EC132" s="35">
        <f>[1]INDIVIDUAL!EC1684</f>
        <v>0.32861832197014929</v>
      </c>
      <c r="ED132" s="91" t="str">
        <f>[1]INDIVIDUAL!ED1684</f>
        <v>Susana Solares</v>
      </c>
      <c r="EE132" s="91" t="str">
        <f ca="1">[1]INDIVIDUAL!EE1684</f>
        <v>Meta Alcanzada</v>
      </c>
      <c r="EF132" s="91">
        <f>[1]INDIVIDUAL!EF1684</f>
        <v>22491.286214</v>
      </c>
      <c r="EG132" s="92">
        <f>[1]INDIVIDUAL!EG1684</f>
        <v>0</v>
      </c>
      <c r="EH132" s="92">
        <f>[1]INDIVIDUAL!EH1684</f>
        <v>0</v>
      </c>
      <c r="EI132" s="92">
        <f>[1]INDIVIDUAL!EI1684</f>
        <v>0</v>
      </c>
      <c r="EJ132" s="92">
        <f>[1]INDIVIDUAL!EJ1684</f>
        <v>1701</v>
      </c>
      <c r="EK132" s="93">
        <f>[1]INDIVIDUAL!EK1684</f>
        <v>1701</v>
      </c>
      <c r="EL132" s="91">
        <f>[1]INDIVIDUAL!EL1684</f>
        <v>0</v>
      </c>
      <c r="EM132" s="91">
        <f>[1]INDIVIDUAL!EM1684</f>
        <v>0</v>
      </c>
      <c r="EN132" s="91">
        <f>[1]INDIVIDUAL!EN1684</f>
        <v>0</v>
      </c>
      <c r="EO132" s="91">
        <f>[1]INDIVIDUAL!EO1684</f>
        <v>0</v>
      </c>
      <c r="EP132" s="91">
        <f>[1]INDIVIDUAL!EP1684</f>
        <v>0</v>
      </c>
      <c r="ER132" s="96">
        <f t="shared" si="6"/>
        <v>0</v>
      </c>
      <c r="ES132" s="96">
        <f t="shared" si="6"/>
        <v>0</v>
      </c>
      <c r="ET132" s="96">
        <f t="shared" si="6"/>
        <v>0</v>
      </c>
      <c r="EU132" s="95">
        <f t="shared" si="6"/>
        <v>0</v>
      </c>
      <c r="EV132" s="95">
        <f t="shared" si="6"/>
        <v>5024</v>
      </c>
      <c r="EW132" s="95">
        <f t="shared" si="6"/>
        <v>231</v>
      </c>
      <c r="EX132" s="95">
        <f t="shared" si="6"/>
        <v>1703.713786</v>
      </c>
      <c r="EY132" s="95">
        <f t="shared" si="6"/>
        <v>1701</v>
      </c>
      <c r="EZ132" s="95">
        <f t="shared" si="6"/>
        <v>2349</v>
      </c>
    </row>
    <row r="133" spans="3:156" x14ac:dyDescent="0.25">
      <c r="C133" s="83">
        <f>[1]INDIVIDUAL!C1685</f>
        <v>90086533</v>
      </c>
      <c r="D133" s="83" t="str">
        <f>[1]INDIVIDUAL!D1685</f>
        <v>CRISTIAN OMAR CRUZ MATA</v>
      </c>
      <c r="E133" s="83">
        <f>[1]INDIVIDUAL!E1685</f>
        <v>93</v>
      </c>
      <c r="F133" s="83" t="str">
        <f>[1]INDIVIDUAL!F1685</f>
        <v>ALFA</v>
      </c>
      <c r="G133" s="83" t="str">
        <f>[1]INDIVIDUAL!G1685</f>
        <v>UNIDAD DE VENTAS</v>
      </c>
      <c r="H133" s="83" t="str">
        <f>[1]INDIVIDUAL!H1685</f>
        <v>ASESOR DE NEGOCIOS</v>
      </c>
      <c r="I133" s="84" t="str">
        <f>[1]INDIVIDUAL!I1685</f>
        <v>A</v>
      </c>
      <c r="J133" s="84">
        <f>[1]INDIVIDUAL!J1685</f>
        <v>0</v>
      </c>
      <c r="K133" s="85">
        <f>[1]INDIVIDUAL!K1685</f>
        <v>46235</v>
      </c>
      <c r="L133" s="86">
        <f>[1]INDIVIDUAL!L1685</f>
        <v>0</v>
      </c>
      <c r="M133" s="86">
        <f>[1]INDIVIDUAL!M1685</f>
        <v>0</v>
      </c>
      <c r="N133" s="86">
        <f>[1]INDIVIDUAL!N1685</f>
        <v>0</v>
      </c>
      <c r="O133" s="86">
        <f>[1]INDIVIDUAL!O1685</f>
        <v>0</v>
      </c>
      <c r="P133" s="86">
        <f>[1]INDIVIDUAL!P1685</f>
        <v>0</v>
      </c>
      <c r="Q133" s="86">
        <f>[1]INDIVIDUAL!Q1685</f>
        <v>0</v>
      </c>
      <c r="R133" s="86">
        <f>[1]INDIVIDUAL!R1685</f>
        <v>0</v>
      </c>
      <c r="S133" s="86">
        <f>[1]INDIVIDUAL!S1685</f>
        <v>0</v>
      </c>
      <c r="T133" s="86">
        <f>[1]INDIVIDUAL!T1685</f>
        <v>0</v>
      </c>
      <c r="U133" s="86">
        <f>[1]INDIVIDUAL!U1685</f>
        <v>0</v>
      </c>
      <c r="V133" s="86">
        <f>[1]INDIVIDUAL!V1685</f>
        <v>0</v>
      </c>
      <c r="W133" s="86">
        <f>[1]INDIVIDUAL!W1685</f>
        <v>0</v>
      </c>
      <c r="X133" s="86">
        <f>[1]INDIVIDUAL!X1685</f>
        <v>0</v>
      </c>
      <c r="Y133" s="87">
        <f>[1]INDIVIDUAL!Y1685</f>
        <v>0</v>
      </c>
      <c r="Z133" s="86">
        <f>[1]INDIVIDUAL!Z1685</f>
        <v>0</v>
      </c>
      <c r="AA133" s="86">
        <f>[1]INDIVIDUAL!AA1685</f>
        <v>0</v>
      </c>
      <c r="AB133" s="86">
        <f>[1]INDIVIDUAL!AB1685</f>
        <v>0</v>
      </c>
      <c r="AC133" s="86">
        <f>[1]INDIVIDUAL!AC1685</f>
        <v>0</v>
      </c>
      <c r="AD133" s="86">
        <f>[1]INDIVIDUAL!AD1685</f>
        <v>0</v>
      </c>
      <c r="AE133" s="86">
        <f>[1]INDIVIDUAL!AE1685</f>
        <v>0</v>
      </c>
      <c r="AF133" s="86">
        <f>[1]INDIVIDUAL!AF1685</f>
        <v>0</v>
      </c>
      <c r="AG133" s="86">
        <f>[1]INDIVIDUAL!AG1685</f>
        <v>0</v>
      </c>
      <c r="AH133" s="86">
        <f>[1]INDIVIDUAL!AH1685</f>
        <v>0</v>
      </c>
      <c r="AI133" s="86">
        <f>[1]INDIVIDUAL!AI1685</f>
        <v>0</v>
      </c>
      <c r="AJ133" s="86">
        <f>[1]INDIVIDUAL!AJ1685</f>
        <v>0</v>
      </c>
      <c r="AK133" s="86">
        <f>[1]INDIVIDUAL!AK1685</f>
        <v>0</v>
      </c>
      <c r="AL133" s="87">
        <f>[1]INDIVIDUAL!AL1685</f>
        <v>0</v>
      </c>
      <c r="AM133" s="86">
        <f>[1]INDIVIDUAL!AM1685</f>
        <v>0</v>
      </c>
      <c r="AN133" s="86">
        <f>[1]INDIVIDUAL!AN1685</f>
        <v>0</v>
      </c>
      <c r="AO133" s="86">
        <f>[1]INDIVIDUAL!AO1685</f>
        <v>0</v>
      </c>
      <c r="AP133" s="86">
        <f>[1]INDIVIDUAL!AP1685</f>
        <v>0</v>
      </c>
      <c r="AQ133" s="86">
        <f>[1]INDIVIDUAL!AQ1685</f>
        <v>0</v>
      </c>
      <c r="AR133" s="86">
        <f>[1]INDIVIDUAL!AR1685</f>
        <v>0</v>
      </c>
      <c r="AS133" s="86">
        <f>[1]INDIVIDUAL!AS1685</f>
        <v>0</v>
      </c>
      <c r="AT133" s="86">
        <f>[1]INDIVIDUAL!AT1685</f>
        <v>195</v>
      </c>
      <c r="AU133" s="86">
        <f>[1]INDIVIDUAL!AU1685</f>
        <v>0</v>
      </c>
      <c r="AV133" s="86">
        <f>[1]INDIVIDUAL!AV1685</f>
        <v>0</v>
      </c>
      <c r="AW133" s="86">
        <f>[1]INDIVIDUAL!AW1685</f>
        <v>0</v>
      </c>
      <c r="AX133" s="86">
        <f>[1]INDIVIDUAL!AX1685</f>
        <v>0</v>
      </c>
      <c r="AY133" s="87">
        <f>[1]INDIVIDUAL!AY1685</f>
        <v>195</v>
      </c>
      <c r="AZ133" s="86">
        <f>[1]INDIVIDUAL!AZ1685</f>
        <v>0</v>
      </c>
      <c r="BA133" s="86">
        <f>[1]INDIVIDUAL!BA1685</f>
        <v>0</v>
      </c>
      <c r="BB133" s="86">
        <f>[1]INDIVIDUAL!BB1685</f>
        <v>0</v>
      </c>
      <c r="BC133" s="86">
        <f>[1]INDIVIDUAL!BC1685</f>
        <v>0</v>
      </c>
      <c r="BD133" s="86">
        <f>[1]INDIVIDUAL!BD1685</f>
        <v>0</v>
      </c>
      <c r="BE133" s="86">
        <f>[1]INDIVIDUAL!BE1685</f>
        <v>0</v>
      </c>
      <c r="BF133" s="86">
        <f>[1]INDIVIDUAL!BF1685</f>
        <v>0</v>
      </c>
      <c r="BG133" s="86">
        <f>[1]INDIVIDUAL!BG1685</f>
        <v>0</v>
      </c>
      <c r="BH133" s="86">
        <f>[1]INDIVIDUAL!BH1685</f>
        <v>0</v>
      </c>
      <c r="BI133" s="86">
        <f>[1]INDIVIDUAL!BI1685</f>
        <v>0</v>
      </c>
      <c r="BJ133" s="86">
        <f>[1]INDIVIDUAL!BJ1685</f>
        <v>0</v>
      </c>
      <c r="BK133" s="86">
        <f>[1]INDIVIDUAL!BK1685</f>
        <v>0</v>
      </c>
      <c r="BL133" s="87">
        <f>[1]INDIVIDUAL!BL1685</f>
        <v>0</v>
      </c>
      <c r="BM133" s="86">
        <f>[1]INDIVIDUAL!BM1685</f>
        <v>0</v>
      </c>
      <c r="BN133" s="86">
        <f>[1]INDIVIDUAL!BN1685</f>
        <v>0</v>
      </c>
      <c r="BO133" s="86">
        <f>[1]INDIVIDUAL!BO1685</f>
        <v>0</v>
      </c>
      <c r="BP133" s="86">
        <f>[1]INDIVIDUAL!BP1685</f>
        <v>0</v>
      </c>
      <c r="BQ133" s="86">
        <f>[1]INDIVIDUAL!BQ1685</f>
        <v>0</v>
      </c>
      <c r="BR133" s="86">
        <f>[1]INDIVIDUAL!BR1685</f>
        <v>0</v>
      </c>
      <c r="BS133" s="86">
        <f>[1]INDIVIDUAL!BS1685</f>
        <v>0</v>
      </c>
      <c r="BT133" s="86">
        <f>[1]INDIVIDUAL!BT1685</f>
        <v>0</v>
      </c>
      <c r="BU133" s="86">
        <f>[1]INDIVIDUAL!BU1685</f>
        <v>0</v>
      </c>
      <c r="BV133" s="86">
        <f>[1]INDIVIDUAL!BV1685</f>
        <v>0</v>
      </c>
      <c r="BW133" s="86">
        <f>[1]INDIVIDUAL!BW1685</f>
        <v>0</v>
      </c>
      <c r="BX133" s="86">
        <f>[1]INDIVIDUAL!BX1685</f>
        <v>0</v>
      </c>
      <c r="BY133" s="87">
        <f>[1]INDIVIDUAL!BY1685</f>
        <v>0</v>
      </c>
      <c r="BZ133" s="86">
        <f>[1]INDIVIDUAL!BZ1685</f>
        <v>0</v>
      </c>
      <c r="CA133" s="86">
        <f>[1]INDIVIDUAL!CA1685</f>
        <v>0</v>
      </c>
      <c r="CB133" s="86">
        <f>[1]INDIVIDUAL!CB1685</f>
        <v>0</v>
      </c>
      <c r="CC133" s="86">
        <f>[1]INDIVIDUAL!CC1685</f>
        <v>0</v>
      </c>
      <c r="CD133" s="86">
        <f>[1]INDIVIDUAL!CD1685</f>
        <v>0</v>
      </c>
      <c r="CE133" s="86">
        <f>[1]INDIVIDUAL!CE1685</f>
        <v>0</v>
      </c>
      <c r="CF133" s="86">
        <f>[1]INDIVIDUAL!CF1685</f>
        <v>0</v>
      </c>
      <c r="CG133" s="86">
        <f>[1]INDIVIDUAL!CG1685</f>
        <v>0</v>
      </c>
      <c r="CH133" s="86">
        <f>[1]INDIVIDUAL!CH1685</f>
        <v>0</v>
      </c>
      <c r="CI133" s="86">
        <f>[1]INDIVIDUAL!CI1685</f>
        <v>0</v>
      </c>
      <c r="CJ133" s="86">
        <f>[1]INDIVIDUAL!CJ1685</f>
        <v>0</v>
      </c>
      <c r="CK133" s="86">
        <f>[1]INDIVIDUAL!CK1685</f>
        <v>0</v>
      </c>
      <c r="CL133" s="87">
        <f>[1]INDIVIDUAL!CL1685</f>
        <v>0</v>
      </c>
      <c r="CM133" s="86">
        <f>[1]INDIVIDUAL!CM1685</f>
        <v>0</v>
      </c>
      <c r="CN133" s="86">
        <f>[1]INDIVIDUAL!CN1685</f>
        <v>0</v>
      </c>
      <c r="CO133" s="86">
        <f>[1]INDIVIDUAL!CO1685</f>
        <v>0</v>
      </c>
      <c r="CP133" s="86">
        <f>[1]INDIVIDUAL!CP1685</f>
        <v>0</v>
      </c>
      <c r="CQ133" s="86">
        <f>[1]INDIVIDUAL!CQ1685</f>
        <v>0</v>
      </c>
      <c r="CR133" s="86">
        <f>[1]INDIVIDUAL!CR1685</f>
        <v>0</v>
      </c>
      <c r="CS133" s="86">
        <f>[1]INDIVIDUAL!CS1685</f>
        <v>0</v>
      </c>
      <c r="CT133" s="86">
        <f>[1]INDIVIDUAL!CT1685</f>
        <v>0</v>
      </c>
      <c r="CU133" s="86">
        <f>[1]INDIVIDUAL!CU1685</f>
        <v>0</v>
      </c>
      <c r="CV133" s="86">
        <f>[1]INDIVIDUAL!CV1685</f>
        <v>0</v>
      </c>
      <c r="CW133" s="86">
        <f>[1]INDIVIDUAL!CW1685</f>
        <v>0</v>
      </c>
      <c r="CX133" s="86">
        <f>[1]INDIVIDUAL!CX1685</f>
        <v>0</v>
      </c>
      <c r="CY133" s="87">
        <f>[1]INDIVIDUAL!CY1685</f>
        <v>0</v>
      </c>
      <c r="CZ133" s="86">
        <f>[1]INDIVIDUAL!CZ1685</f>
        <v>0</v>
      </c>
      <c r="DA133" s="86">
        <f>[1]INDIVIDUAL!DA1685</f>
        <v>0</v>
      </c>
      <c r="DB133" s="86">
        <f>[1]INDIVIDUAL!DB1685</f>
        <v>0</v>
      </c>
      <c r="DC133" s="86">
        <f>[1]INDIVIDUAL!DC1685</f>
        <v>0</v>
      </c>
      <c r="DD133" s="86">
        <f>[1]INDIVIDUAL!DD1685</f>
        <v>0</v>
      </c>
      <c r="DE133" s="86">
        <f>[1]INDIVIDUAL!DE1685</f>
        <v>0</v>
      </c>
      <c r="DF133" s="86">
        <f>[1]INDIVIDUAL!DF1685</f>
        <v>0</v>
      </c>
      <c r="DG133" s="86">
        <f>[1]INDIVIDUAL!DG1685</f>
        <v>0</v>
      </c>
      <c r="DH133" s="86">
        <f>[1]INDIVIDUAL!DH1685</f>
        <v>0</v>
      </c>
      <c r="DI133" s="86">
        <f>[1]INDIVIDUAL!DI1685</f>
        <v>0</v>
      </c>
      <c r="DJ133" s="86">
        <f>[1]INDIVIDUAL!DJ1685</f>
        <v>0</v>
      </c>
      <c r="DK133" s="86">
        <f>[1]INDIVIDUAL!DK1685</f>
        <v>0</v>
      </c>
      <c r="DL133" s="87">
        <f>[1]INDIVIDUAL!DL1685</f>
        <v>0</v>
      </c>
      <c r="DM133" s="88">
        <f ca="1">[1]INDIVIDUAL!DM1685</f>
        <v>0</v>
      </c>
      <c r="DN133" s="89" t="str">
        <f ca="1">[1]INDIVIDUAL!DN1685</f>
        <v xml:space="preserve"> </v>
      </c>
      <c r="DO133" s="90">
        <f>[1]INDIVIDUAL!DO1685</f>
        <v>0</v>
      </c>
      <c r="DP133" s="90">
        <f>[1]INDIVIDUAL!DP1685</f>
        <v>0</v>
      </c>
      <c r="DQ133" s="90">
        <f>[1]INDIVIDUAL!DQ1685</f>
        <v>0</v>
      </c>
      <c r="DR133" s="90">
        <f>[1]INDIVIDUAL!DR1685</f>
        <v>0</v>
      </c>
      <c r="DS133" s="90">
        <f>[1]INDIVIDUAL!DS1685</f>
        <v>0</v>
      </c>
      <c r="DT133" s="90">
        <f>[1]INDIVIDUAL!DT1685</f>
        <v>0</v>
      </c>
      <c r="DU133" s="90">
        <f>[1]INDIVIDUAL!DU1685</f>
        <v>0</v>
      </c>
      <c r="DV133" s="90">
        <f>[1]INDIVIDUAL!DV1685</f>
        <v>1500</v>
      </c>
      <c r="DW133" s="90">
        <f>[1]INDIVIDUAL!DW1685</f>
        <v>1500</v>
      </c>
      <c r="DX133" s="90">
        <f>[1]INDIVIDUAL!DX1685</f>
        <v>1500</v>
      </c>
      <c r="DY133" s="90">
        <f>[1]INDIVIDUAL!DY1685</f>
        <v>1500</v>
      </c>
      <c r="DZ133" s="90">
        <f>[1]INDIVIDUAL!DZ1685</f>
        <v>1500</v>
      </c>
      <c r="EA133" s="33">
        <f>[1]INDIVIDUAL!EA1685</f>
        <v>3000</v>
      </c>
      <c r="EB133" s="33">
        <f>[1]INDIVIDUAL!EB1685</f>
        <v>195</v>
      </c>
      <c r="EC133" s="35">
        <f>[1]INDIVIDUAL!EC1685</f>
        <v>6.5000000000000002E-2</v>
      </c>
      <c r="ED133" s="91" t="str">
        <f>[1]INDIVIDUAL!ED1685</f>
        <v>Susana Solares</v>
      </c>
      <c r="EE133" s="91" t="str">
        <f ca="1">[1]INDIVIDUAL!EE1685</f>
        <v>Meta Alcanzada</v>
      </c>
      <c r="EF133" s="91">
        <f>[1]INDIVIDUAL!EF1685</f>
        <v>2805</v>
      </c>
      <c r="EG133" s="92">
        <f>[1]INDIVIDUAL!EG1685</f>
        <v>0</v>
      </c>
      <c r="EH133" s="92">
        <f>[1]INDIVIDUAL!EH1685</f>
        <v>0</v>
      </c>
      <c r="EI133" s="92">
        <f>[1]INDIVIDUAL!EI1685</f>
        <v>0</v>
      </c>
      <c r="EJ133" s="92">
        <f>[1]INDIVIDUAL!EJ1685</f>
        <v>195</v>
      </c>
      <c r="EK133" s="93">
        <f>[1]INDIVIDUAL!EK1685</f>
        <v>195</v>
      </c>
      <c r="EL133" s="91">
        <f>[1]INDIVIDUAL!EL1685</f>
        <v>0</v>
      </c>
      <c r="EM133" s="91">
        <f>[1]INDIVIDUAL!EM1685</f>
        <v>0</v>
      </c>
      <c r="EN133" s="91">
        <f>[1]INDIVIDUAL!EN1685</f>
        <v>0</v>
      </c>
      <c r="EO133" s="91">
        <f>[1]INDIVIDUAL!EO1685</f>
        <v>3</v>
      </c>
      <c r="EP133" s="91">
        <f>[1]INDIVIDUAL!EP1685</f>
        <v>3</v>
      </c>
      <c r="ER133" s="96">
        <f t="shared" si="6"/>
        <v>0</v>
      </c>
      <c r="ES133" s="96">
        <f t="shared" si="6"/>
        <v>0</v>
      </c>
      <c r="ET133" s="96">
        <f t="shared" si="6"/>
        <v>0</v>
      </c>
      <c r="EU133" s="95">
        <f t="shared" si="6"/>
        <v>0</v>
      </c>
      <c r="EV133" s="95">
        <f t="shared" si="6"/>
        <v>0</v>
      </c>
      <c r="EW133" s="95">
        <f t="shared" si="6"/>
        <v>0</v>
      </c>
      <c r="EX133" s="95">
        <f t="shared" si="6"/>
        <v>0</v>
      </c>
      <c r="EY133" s="95">
        <f t="shared" si="6"/>
        <v>195</v>
      </c>
      <c r="EZ133" s="95">
        <f t="shared" si="6"/>
        <v>0</v>
      </c>
    </row>
    <row r="134" spans="3:156" x14ac:dyDescent="0.25">
      <c r="C134" s="83">
        <f>[1]INDIVIDUAL!C1686</f>
        <v>90086086</v>
      </c>
      <c r="D134" s="83" t="str">
        <f>[1]INDIVIDUAL!D1686</f>
        <v>JORGE ARMANDO RIVAS BOCH</v>
      </c>
      <c r="E134" s="83">
        <f>[1]INDIVIDUAL!E1686</f>
        <v>93</v>
      </c>
      <c r="F134" s="83" t="str">
        <f>[1]INDIVIDUAL!F1686</f>
        <v>BETA</v>
      </c>
      <c r="G134" s="83" t="str">
        <f>[1]INDIVIDUAL!G1686</f>
        <v>UNIDAD DE VENTAS</v>
      </c>
      <c r="H134" s="83" t="str">
        <f>[1]INDIVIDUAL!H1686</f>
        <v>ASESOR DE NEGOCIOS</v>
      </c>
      <c r="I134" s="84" t="str">
        <f>[1]INDIVIDUAL!I1686</f>
        <v>A</v>
      </c>
      <c r="J134" s="84">
        <f>[1]INDIVIDUAL!J1686</f>
        <v>0</v>
      </c>
      <c r="K134" s="85">
        <f>[1]INDIVIDUAL!K1686</f>
        <v>46235</v>
      </c>
      <c r="L134" s="86">
        <f>[1]INDIVIDUAL!L1686</f>
        <v>0</v>
      </c>
      <c r="M134" s="86">
        <f>[1]INDIVIDUAL!M1686</f>
        <v>0</v>
      </c>
      <c r="N134" s="86">
        <f>[1]INDIVIDUAL!N1686</f>
        <v>0</v>
      </c>
      <c r="O134" s="86">
        <f>[1]INDIVIDUAL!O1686</f>
        <v>0</v>
      </c>
      <c r="P134" s="86">
        <f>[1]INDIVIDUAL!P1686</f>
        <v>0</v>
      </c>
      <c r="Q134" s="86">
        <f>[1]INDIVIDUAL!Q1686</f>
        <v>0</v>
      </c>
      <c r="R134" s="86">
        <f>[1]INDIVIDUAL!R1686</f>
        <v>0</v>
      </c>
      <c r="S134" s="86">
        <f>[1]INDIVIDUAL!S1686</f>
        <v>0</v>
      </c>
      <c r="T134" s="86">
        <f>[1]INDIVIDUAL!T1686</f>
        <v>0</v>
      </c>
      <c r="U134" s="86">
        <f>[1]INDIVIDUAL!U1686</f>
        <v>0</v>
      </c>
      <c r="V134" s="86">
        <f>[1]INDIVIDUAL!V1686</f>
        <v>0</v>
      </c>
      <c r="W134" s="86">
        <f>[1]INDIVIDUAL!W1686</f>
        <v>0</v>
      </c>
      <c r="X134" s="86">
        <f>[1]INDIVIDUAL!X1686</f>
        <v>0</v>
      </c>
      <c r="Y134" s="87">
        <f>[1]INDIVIDUAL!Y1686</f>
        <v>0</v>
      </c>
      <c r="Z134" s="86">
        <f>[1]INDIVIDUAL!Z1686</f>
        <v>0</v>
      </c>
      <c r="AA134" s="86">
        <f>[1]INDIVIDUAL!AA1686</f>
        <v>0</v>
      </c>
      <c r="AB134" s="86">
        <f>[1]INDIVIDUAL!AB1686</f>
        <v>0</v>
      </c>
      <c r="AC134" s="86">
        <f>[1]INDIVIDUAL!AC1686</f>
        <v>0</v>
      </c>
      <c r="AD134" s="86">
        <f>[1]INDIVIDUAL!AD1686</f>
        <v>0</v>
      </c>
      <c r="AE134" s="86">
        <f>[1]INDIVIDUAL!AE1686</f>
        <v>0</v>
      </c>
      <c r="AF134" s="86">
        <f>[1]INDIVIDUAL!AF1686</f>
        <v>0</v>
      </c>
      <c r="AG134" s="86">
        <f>[1]INDIVIDUAL!AG1686</f>
        <v>0</v>
      </c>
      <c r="AH134" s="86">
        <f>[1]INDIVIDUAL!AH1686</f>
        <v>0</v>
      </c>
      <c r="AI134" s="86">
        <f>[1]INDIVIDUAL!AI1686</f>
        <v>0</v>
      </c>
      <c r="AJ134" s="86">
        <f>[1]INDIVIDUAL!AJ1686</f>
        <v>0</v>
      </c>
      <c r="AK134" s="86">
        <f>[1]INDIVIDUAL!AK1686</f>
        <v>0</v>
      </c>
      <c r="AL134" s="87">
        <f>[1]INDIVIDUAL!AL1686</f>
        <v>0</v>
      </c>
      <c r="AM134" s="86">
        <f>[1]INDIVIDUAL!AM1686</f>
        <v>0</v>
      </c>
      <c r="AN134" s="86">
        <f>[1]INDIVIDUAL!AN1686</f>
        <v>0</v>
      </c>
      <c r="AO134" s="86">
        <f>[1]INDIVIDUAL!AO1686</f>
        <v>0</v>
      </c>
      <c r="AP134" s="86">
        <f>[1]INDIVIDUAL!AP1686</f>
        <v>0</v>
      </c>
      <c r="AQ134" s="86">
        <f>[1]INDIVIDUAL!AQ1686</f>
        <v>0</v>
      </c>
      <c r="AR134" s="86">
        <f>[1]INDIVIDUAL!AR1686</f>
        <v>0</v>
      </c>
      <c r="AS134" s="86">
        <f>[1]INDIVIDUAL!AS1686</f>
        <v>0</v>
      </c>
      <c r="AT134" s="86">
        <f>[1]INDIVIDUAL!AT1686</f>
        <v>69</v>
      </c>
      <c r="AU134" s="86">
        <f>[1]INDIVIDUAL!AU1686</f>
        <v>0</v>
      </c>
      <c r="AV134" s="86">
        <f>[1]INDIVIDUAL!AV1686</f>
        <v>0</v>
      </c>
      <c r="AW134" s="86">
        <f>[1]INDIVIDUAL!AW1686</f>
        <v>0</v>
      </c>
      <c r="AX134" s="86">
        <f>[1]INDIVIDUAL!AX1686</f>
        <v>0</v>
      </c>
      <c r="AY134" s="87">
        <f>[1]INDIVIDUAL!AY1686</f>
        <v>69</v>
      </c>
      <c r="AZ134" s="86">
        <f>[1]INDIVIDUAL!AZ1686</f>
        <v>0</v>
      </c>
      <c r="BA134" s="86">
        <f>[1]INDIVIDUAL!BA1686</f>
        <v>0</v>
      </c>
      <c r="BB134" s="86">
        <f>[1]INDIVIDUAL!BB1686</f>
        <v>0</v>
      </c>
      <c r="BC134" s="86">
        <f>[1]INDIVIDUAL!BC1686</f>
        <v>0</v>
      </c>
      <c r="BD134" s="86">
        <f>[1]INDIVIDUAL!BD1686</f>
        <v>0</v>
      </c>
      <c r="BE134" s="86">
        <f>[1]INDIVIDUAL!BE1686</f>
        <v>0</v>
      </c>
      <c r="BF134" s="86">
        <f>[1]INDIVIDUAL!BF1686</f>
        <v>0</v>
      </c>
      <c r="BG134" s="86">
        <f>[1]INDIVIDUAL!BG1686</f>
        <v>0</v>
      </c>
      <c r="BH134" s="86">
        <f>[1]INDIVIDUAL!BH1686</f>
        <v>0</v>
      </c>
      <c r="BI134" s="86">
        <f>[1]INDIVIDUAL!BI1686</f>
        <v>0</v>
      </c>
      <c r="BJ134" s="86">
        <f>[1]INDIVIDUAL!BJ1686</f>
        <v>0</v>
      </c>
      <c r="BK134" s="86">
        <f>[1]INDIVIDUAL!BK1686</f>
        <v>0</v>
      </c>
      <c r="BL134" s="87">
        <f>[1]INDIVIDUAL!BL1686</f>
        <v>0</v>
      </c>
      <c r="BM134" s="86">
        <f>[1]INDIVIDUAL!BM1686</f>
        <v>0</v>
      </c>
      <c r="BN134" s="86">
        <f>[1]INDIVIDUAL!BN1686</f>
        <v>0</v>
      </c>
      <c r="BO134" s="86">
        <f>[1]INDIVIDUAL!BO1686</f>
        <v>0</v>
      </c>
      <c r="BP134" s="86">
        <f>[1]INDIVIDUAL!BP1686</f>
        <v>0</v>
      </c>
      <c r="BQ134" s="86">
        <f>[1]INDIVIDUAL!BQ1686</f>
        <v>0</v>
      </c>
      <c r="BR134" s="86">
        <f>[1]INDIVIDUAL!BR1686</f>
        <v>0</v>
      </c>
      <c r="BS134" s="86">
        <f>[1]INDIVIDUAL!BS1686</f>
        <v>0</v>
      </c>
      <c r="BT134" s="86">
        <f>[1]INDIVIDUAL!BT1686</f>
        <v>0</v>
      </c>
      <c r="BU134" s="86">
        <f>[1]INDIVIDUAL!BU1686</f>
        <v>0</v>
      </c>
      <c r="BV134" s="86">
        <f>[1]INDIVIDUAL!BV1686</f>
        <v>0</v>
      </c>
      <c r="BW134" s="86">
        <f>[1]INDIVIDUAL!BW1686</f>
        <v>0</v>
      </c>
      <c r="BX134" s="86">
        <f>[1]INDIVIDUAL!BX1686</f>
        <v>0</v>
      </c>
      <c r="BY134" s="87">
        <f>[1]INDIVIDUAL!BY1686</f>
        <v>0</v>
      </c>
      <c r="BZ134" s="86">
        <f>[1]INDIVIDUAL!BZ1686</f>
        <v>0</v>
      </c>
      <c r="CA134" s="86">
        <f>[1]INDIVIDUAL!CA1686</f>
        <v>0</v>
      </c>
      <c r="CB134" s="86">
        <f>[1]INDIVIDUAL!CB1686</f>
        <v>0</v>
      </c>
      <c r="CC134" s="86">
        <f>[1]INDIVIDUAL!CC1686</f>
        <v>0</v>
      </c>
      <c r="CD134" s="86">
        <f>[1]INDIVIDUAL!CD1686</f>
        <v>0</v>
      </c>
      <c r="CE134" s="86">
        <f>[1]INDIVIDUAL!CE1686</f>
        <v>0</v>
      </c>
      <c r="CF134" s="86">
        <f>[1]INDIVIDUAL!CF1686</f>
        <v>0</v>
      </c>
      <c r="CG134" s="86">
        <f>[1]INDIVIDUAL!CG1686</f>
        <v>0</v>
      </c>
      <c r="CH134" s="86">
        <f>[1]INDIVIDUAL!CH1686</f>
        <v>0</v>
      </c>
      <c r="CI134" s="86">
        <f>[1]INDIVIDUAL!CI1686</f>
        <v>0</v>
      </c>
      <c r="CJ134" s="86">
        <f>[1]INDIVIDUAL!CJ1686</f>
        <v>0</v>
      </c>
      <c r="CK134" s="86">
        <f>[1]INDIVIDUAL!CK1686</f>
        <v>0</v>
      </c>
      <c r="CL134" s="87">
        <f>[1]INDIVIDUAL!CL1686</f>
        <v>0</v>
      </c>
      <c r="CM134" s="86">
        <f>[1]INDIVIDUAL!CM1686</f>
        <v>0</v>
      </c>
      <c r="CN134" s="86">
        <f>[1]INDIVIDUAL!CN1686</f>
        <v>0</v>
      </c>
      <c r="CO134" s="86">
        <f>[1]INDIVIDUAL!CO1686</f>
        <v>0</v>
      </c>
      <c r="CP134" s="86">
        <f>[1]INDIVIDUAL!CP1686</f>
        <v>0</v>
      </c>
      <c r="CQ134" s="86">
        <f>[1]INDIVIDUAL!CQ1686</f>
        <v>0</v>
      </c>
      <c r="CR134" s="86">
        <f>[1]INDIVIDUAL!CR1686</f>
        <v>0</v>
      </c>
      <c r="CS134" s="86">
        <f>[1]INDIVIDUAL!CS1686</f>
        <v>0</v>
      </c>
      <c r="CT134" s="86">
        <f>[1]INDIVIDUAL!CT1686</f>
        <v>0</v>
      </c>
      <c r="CU134" s="86">
        <f>[1]INDIVIDUAL!CU1686</f>
        <v>0</v>
      </c>
      <c r="CV134" s="86">
        <f>[1]INDIVIDUAL!CV1686</f>
        <v>0</v>
      </c>
      <c r="CW134" s="86">
        <f>[1]INDIVIDUAL!CW1686</f>
        <v>0</v>
      </c>
      <c r="CX134" s="86">
        <f>[1]INDIVIDUAL!CX1686</f>
        <v>0</v>
      </c>
      <c r="CY134" s="87">
        <f>[1]INDIVIDUAL!CY1686</f>
        <v>0</v>
      </c>
      <c r="CZ134" s="86">
        <f>[1]INDIVIDUAL!CZ1686</f>
        <v>0</v>
      </c>
      <c r="DA134" s="86">
        <f>[1]INDIVIDUAL!DA1686</f>
        <v>0</v>
      </c>
      <c r="DB134" s="86">
        <f>[1]INDIVIDUAL!DB1686</f>
        <v>0</v>
      </c>
      <c r="DC134" s="86">
        <f>[1]INDIVIDUAL!DC1686</f>
        <v>0</v>
      </c>
      <c r="DD134" s="86">
        <f>[1]INDIVIDUAL!DD1686</f>
        <v>0</v>
      </c>
      <c r="DE134" s="86">
        <f>[1]INDIVIDUAL!DE1686</f>
        <v>0</v>
      </c>
      <c r="DF134" s="86">
        <f>[1]INDIVIDUAL!DF1686</f>
        <v>0</v>
      </c>
      <c r="DG134" s="86">
        <f>[1]INDIVIDUAL!DG1686</f>
        <v>0</v>
      </c>
      <c r="DH134" s="86">
        <f>[1]INDIVIDUAL!DH1686</f>
        <v>0</v>
      </c>
      <c r="DI134" s="86">
        <f>[1]INDIVIDUAL!DI1686</f>
        <v>0</v>
      </c>
      <c r="DJ134" s="86">
        <f>[1]INDIVIDUAL!DJ1686</f>
        <v>0</v>
      </c>
      <c r="DK134" s="86">
        <f>[1]INDIVIDUAL!DK1686</f>
        <v>0</v>
      </c>
      <c r="DL134" s="87">
        <f>[1]INDIVIDUAL!DL1686</f>
        <v>0</v>
      </c>
      <c r="DM134" s="88">
        <f ca="1">[1]INDIVIDUAL!DM1686</f>
        <v>0</v>
      </c>
      <c r="DN134" s="89" t="str">
        <f ca="1">[1]INDIVIDUAL!DN1686</f>
        <v xml:space="preserve"> </v>
      </c>
      <c r="DO134" s="90">
        <f>[1]INDIVIDUAL!DO1686</f>
        <v>0</v>
      </c>
      <c r="DP134" s="90">
        <f>[1]INDIVIDUAL!DP1686</f>
        <v>0</v>
      </c>
      <c r="DQ134" s="90">
        <f>[1]INDIVIDUAL!DQ1686</f>
        <v>0</v>
      </c>
      <c r="DR134" s="90">
        <f>[1]INDIVIDUAL!DR1686</f>
        <v>0</v>
      </c>
      <c r="DS134" s="90">
        <f>[1]INDIVIDUAL!DS1686</f>
        <v>0</v>
      </c>
      <c r="DT134" s="90">
        <f>[1]INDIVIDUAL!DT1686</f>
        <v>0</v>
      </c>
      <c r="DU134" s="90">
        <f>[1]INDIVIDUAL!DU1686</f>
        <v>0</v>
      </c>
      <c r="DV134" s="90">
        <f>[1]INDIVIDUAL!DV1686</f>
        <v>1500</v>
      </c>
      <c r="DW134" s="90">
        <f>[1]INDIVIDUAL!DW1686</f>
        <v>1500</v>
      </c>
      <c r="DX134" s="90">
        <f>[1]INDIVIDUAL!DX1686</f>
        <v>1500</v>
      </c>
      <c r="DY134" s="90">
        <f>[1]INDIVIDUAL!DY1686</f>
        <v>1500</v>
      </c>
      <c r="DZ134" s="90">
        <f>[1]INDIVIDUAL!DZ1686</f>
        <v>1500</v>
      </c>
      <c r="EA134" s="33">
        <f>[1]INDIVIDUAL!EA1686</f>
        <v>3000</v>
      </c>
      <c r="EB134" s="33">
        <f>[1]INDIVIDUAL!EB1686</f>
        <v>69</v>
      </c>
      <c r="EC134" s="35">
        <f>[1]INDIVIDUAL!EC1686</f>
        <v>2.3E-2</v>
      </c>
      <c r="ED134" s="91" t="str">
        <f>[1]INDIVIDUAL!ED1686</f>
        <v>Susana Solares</v>
      </c>
      <c r="EE134" s="91" t="str">
        <f ca="1">[1]INDIVIDUAL!EE1686</f>
        <v>Meta Alcanzada</v>
      </c>
      <c r="EF134" s="91">
        <f>[1]INDIVIDUAL!EF1686</f>
        <v>2931</v>
      </c>
      <c r="EG134" s="92">
        <f>[1]INDIVIDUAL!EG1686</f>
        <v>0</v>
      </c>
      <c r="EH134" s="92">
        <f>[1]INDIVIDUAL!EH1686</f>
        <v>0</v>
      </c>
      <c r="EI134" s="92">
        <f>[1]INDIVIDUAL!EI1686</f>
        <v>0</v>
      </c>
      <c r="EJ134" s="92">
        <f>[1]INDIVIDUAL!EJ1686</f>
        <v>69</v>
      </c>
      <c r="EK134" s="93">
        <f>[1]INDIVIDUAL!EK1686</f>
        <v>69</v>
      </c>
      <c r="EL134" s="91">
        <f>[1]INDIVIDUAL!EL1686</f>
        <v>0</v>
      </c>
      <c r="EM134" s="91">
        <f>[1]INDIVIDUAL!EM1686</f>
        <v>0</v>
      </c>
      <c r="EN134" s="91">
        <f>[1]INDIVIDUAL!EN1686</f>
        <v>0</v>
      </c>
      <c r="EO134" s="91">
        <f>[1]INDIVIDUAL!EO1686</f>
        <v>1</v>
      </c>
      <c r="EP134" s="91">
        <f>[1]INDIVIDUAL!EP1686</f>
        <v>1</v>
      </c>
      <c r="ER134" s="96">
        <f t="shared" si="6"/>
        <v>0</v>
      </c>
      <c r="ES134" s="96">
        <f t="shared" si="6"/>
        <v>0</v>
      </c>
      <c r="ET134" s="96">
        <f t="shared" si="6"/>
        <v>0</v>
      </c>
      <c r="EU134" s="95">
        <f t="shared" si="6"/>
        <v>0</v>
      </c>
      <c r="EV134" s="95">
        <f t="shared" si="6"/>
        <v>0</v>
      </c>
      <c r="EW134" s="95">
        <f t="shared" si="6"/>
        <v>0</v>
      </c>
      <c r="EX134" s="95">
        <f t="shared" si="6"/>
        <v>0</v>
      </c>
      <c r="EY134" s="95">
        <f t="shared" si="6"/>
        <v>69</v>
      </c>
      <c r="EZ134" s="95">
        <f t="shared" si="6"/>
        <v>0</v>
      </c>
    </row>
  </sheetData>
  <dataConsolidate/>
  <mergeCells count="6">
    <mergeCell ref="A1:C1"/>
    <mergeCell ref="L4:DN4"/>
    <mergeCell ref="DO4:EC4"/>
    <mergeCell ref="ED4:EF4"/>
    <mergeCell ref="EG4:EK4"/>
    <mergeCell ref="EL4:EP4"/>
  </mergeCells>
  <conditionalFormatting sqref="C1:C2 C4:C5 C6:D38">
    <cfRule type="duplicateValues" dxfId="56" priority="59"/>
  </conditionalFormatting>
  <conditionalFormatting sqref="C5 C6:D38">
    <cfRule type="duplicateValues" dxfId="55" priority="58"/>
  </conditionalFormatting>
  <conditionalFormatting sqref="C6:D38">
    <cfRule type="duplicateValues" dxfId="54" priority="57"/>
  </conditionalFormatting>
  <conditionalFormatting sqref="C39:D39">
    <cfRule type="duplicateValues" dxfId="53" priority="53"/>
    <cfRule type="duplicateValues" dxfId="52" priority="54"/>
    <cfRule type="duplicateValues" dxfId="51" priority="55"/>
    <cfRule type="duplicateValues" dxfId="50" priority="56"/>
  </conditionalFormatting>
  <conditionalFormatting sqref="C40:D40">
    <cfRule type="duplicateValues" dxfId="49" priority="49"/>
    <cfRule type="duplicateValues" dxfId="48" priority="50"/>
    <cfRule type="duplicateValues" dxfId="47" priority="51"/>
    <cfRule type="duplicateValues" dxfId="46" priority="52"/>
  </conditionalFormatting>
  <conditionalFormatting sqref="C41:D42">
    <cfRule type="duplicateValues" dxfId="45" priority="48"/>
  </conditionalFormatting>
  <conditionalFormatting sqref="C43:D43">
    <cfRule type="duplicateValues" dxfId="44" priority="47"/>
  </conditionalFormatting>
  <conditionalFormatting sqref="C44:D44">
    <cfRule type="duplicateValues" dxfId="43" priority="46"/>
  </conditionalFormatting>
  <conditionalFormatting sqref="C45:D46">
    <cfRule type="duplicateValues" dxfId="42" priority="45"/>
  </conditionalFormatting>
  <conditionalFormatting sqref="C47:D47">
    <cfRule type="duplicateValues" dxfId="41" priority="44"/>
  </conditionalFormatting>
  <conditionalFormatting sqref="C48:D48">
    <cfRule type="duplicateValues" dxfId="40" priority="43"/>
  </conditionalFormatting>
  <conditionalFormatting sqref="C49:D49">
    <cfRule type="duplicateValues" dxfId="39" priority="42"/>
  </conditionalFormatting>
  <conditionalFormatting sqref="C50:D50">
    <cfRule type="duplicateValues" dxfId="38" priority="41"/>
  </conditionalFormatting>
  <conditionalFormatting sqref="C51:D52">
    <cfRule type="duplicateValues" dxfId="37" priority="40"/>
  </conditionalFormatting>
  <conditionalFormatting sqref="C53:D53">
    <cfRule type="duplicateValues" dxfId="36" priority="39"/>
  </conditionalFormatting>
  <conditionalFormatting sqref="C54:D56">
    <cfRule type="duplicateValues" dxfId="35" priority="38"/>
  </conditionalFormatting>
  <conditionalFormatting sqref="C57:D57">
    <cfRule type="duplicateValues" dxfId="34" priority="37"/>
  </conditionalFormatting>
  <conditionalFormatting sqref="C58:D58">
    <cfRule type="duplicateValues" dxfId="33" priority="36"/>
  </conditionalFormatting>
  <conditionalFormatting sqref="C59:D59">
    <cfRule type="duplicateValues" dxfId="32" priority="35"/>
  </conditionalFormatting>
  <conditionalFormatting sqref="C60:D60">
    <cfRule type="duplicateValues" dxfId="31" priority="34"/>
  </conditionalFormatting>
  <conditionalFormatting sqref="C61:D61">
    <cfRule type="duplicateValues" dxfId="30" priority="33"/>
  </conditionalFormatting>
  <conditionalFormatting sqref="C62:D62">
    <cfRule type="duplicateValues" dxfId="29" priority="32"/>
  </conditionalFormatting>
  <conditionalFormatting sqref="C63:D64">
    <cfRule type="duplicateValues" dxfId="28" priority="31"/>
  </conditionalFormatting>
  <conditionalFormatting sqref="C65:D70">
    <cfRule type="duplicateValues" dxfId="27" priority="30"/>
  </conditionalFormatting>
  <conditionalFormatting sqref="C71:D73">
    <cfRule type="duplicateValues" dxfId="26" priority="29"/>
  </conditionalFormatting>
  <conditionalFormatting sqref="C74:D74">
    <cfRule type="duplicateValues" dxfId="25" priority="28"/>
  </conditionalFormatting>
  <conditionalFormatting sqref="C75:D77">
    <cfRule type="duplicateValues" dxfId="24" priority="27"/>
  </conditionalFormatting>
  <conditionalFormatting sqref="C78:D84">
    <cfRule type="duplicateValues" dxfId="23" priority="26"/>
  </conditionalFormatting>
  <conditionalFormatting sqref="C85:D85">
    <cfRule type="duplicateValues" dxfId="22" priority="25"/>
  </conditionalFormatting>
  <conditionalFormatting sqref="C86:D86">
    <cfRule type="duplicateValues" dxfId="21" priority="24"/>
  </conditionalFormatting>
  <conditionalFormatting sqref="C87:D92">
    <cfRule type="duplicateValues" dxfId="20" priority="23"/>
  </conditionalFormatting>
  <conditionalFormatting sqref="C93:D96">
    <cfRule type="duplicateValues" dxfId="19" priority="22"/>
  </conditionalFormatting>
  <conditionalFormatting sqref="C97:D100">
    <cfRule type="duplicateValues" dxfId="18" priority="21"/>
  </conditionalFormatting>
  <conditionalFormatting sqref="C101:D117">
    <cfRule type="duplicateValues" dxfId="17" priority="20"/>
  </conditionalFormatting>
  <conditionalFormatting sqref="C118:D118">
    <cfRule type="duplicateValues" dxfId="16" priority="19"/>
  </conditionalFormatting>
  <conditionalFormatting sqref="C119:D119">
    <cfRule type="duplicateValues" dxfId="15" priority="18"/>
  </conditionalFormatting>
  <conditionalFormatting sqref="C120:D120">
    <cfRule type="duplicateValues" dxfId="14" priority="17"/>
  </conditionalFormatting>
  <conditionalFormatting sqref="C121:D121">
    <cfRule type="duplicateValues" dxfId="13" priority="16"/>
  </conditionalFormatting>
  <conditionalFormatting sqref="C122:D122">
    <cfRule type="duplicateValues" dxfId="12" priority="15"/>
  </conditionalFormatting>
  <conditionalFormatting sqref="C123:D123">
    <cfRule type="duplicateValues" dxfId="11" priority="14"/>
  </conditionalFormatting>
  <conditionalFormatting sqref="C124:D124">
    <cfRule type="duplicateValues" dxfId="10" priority="13"/>
  </conditionalFormatting>
  <conditionalFormatting sqref="C125:D125">
    <cfRule type="duplicateValues" dxfId="9" priority="12"/>
  </conditionalFormatting>
  <conditionalFormatting sqref="C126:D126">
    <cfRule type="duplicateValues" dxfId="8" priority="11"/>
  </conditionalFormatting>
  <conditionalFormatting sqref="C127:D127">
    <cfRule type="duplicateValues" dxfId="7" priority="10"/>
  </conditionalFormatting>
  <conditionalFormatting sqref="C128:D128">
    <cfRule type="duplicateValues" dxfId="6" priority="9"/>
  </conditionalFormatting>
  <conditionalFormatting sqref="C129:D129">
    <cfRule type="duplicateValues" dxfId="5" priority="8"/>
  </conditionalFormatting>
  <conditionalFormatting sqref="C130:D130">
    <cfRule type="duplicateValues" dxfId="4" priority="7"/>
  </conditionalFormatting>
  <conditionalFormatting sqref="C131:D131">
    <cfRule type="duplicateValues" dxfId="3" priority="6"/>
  </conditionalFormatting>
  <conditionalFormatting sqref="C132:D134">
    <cfRule type="duplicateValues" dxfId="2" priority="5"/>
  </conditionalFormatting>
  <conditionalFormatting sqref="I6:I134">
    <cfRule type="containsText" dxfId="1" priority="4" operator="containsText" text="A">
      <formula>NOT(ISERROR(SEARCH("A",I6)))</formula>
    </cfRule>
  </conditionalFormatting>
  <conditionalFormatting sqref="J6:J134">
    <cfRule type="containsText" dxfId="0" priority="3" operator="containsText" text="0">
      <formula>NOT(ISERROR(SEARCH("0",J6)))</formula>
    </cfRule>
  </conditionalFormatting>
  <conditionalFormatting sqref="DN6:DN134">
    <cfRule type="iconSet" priority="2">
      <iconSet>
        <cfvo type="percent" val="0"/>
        <cfvo type="num" val="0.7"/>
        <cfvo type="num" val="1"/>
      </iconSet>
    </cfRule>
  </conditionalFormatting>
  <conditionalFormatting sqref="EC6:EC134">
    <cfRule type="iconSet" priority="1">
      <iconSet>
        <cfvo type="percent" val="0"/>
        <cfvo type="num" val="0.7"/>
        <cfvo type="num" val="1"/>
      </iconSet>
    </cfRule>
  </conditionalFormatting>
  <pageMargins left="0.75" right="0.75" top="1" bottom="1" header="0" footer="0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Equipos Unidad de Ventas</vt:lpstr>
      <vt:lpstr>Individual Ventas</vt:lpstr>
      <vt:lpstr>'Equipos Unidad de Ventas'!Área_de_impresión</vt:lpstr>
      <vt:lpstr>'Individual Ventas'!Área_de_impresión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Couderec Benavides</dc:creator>
  <cp:lastModifiedBy>Jose David Couderec Benavides</cp:lastModifiedBy>
  <dcterms:created xsi:type="dcterms:W3CDTF">2026-09-21T00:41:35Z</dcterms:created>
  <dcterms:modified xsi:type="dcterms:W3CDTF">2026-09-21T00:42:47Z</dcterms:modified>
</cp:coreProperties>
</file>